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35" windowWidth="10005" windowHeight="10005"/>
  </bookViews>
  <sheets>
    <sheet name="Sheet1" sheetId="12" r:id="rId1"/>
    <sheet name="Sheet2" sheetId="13" r:id="rId2"/>
    <sheet name="Train" sheetId="2" r:id="rId3"/>
    <sheet name="Label" sheetId="3" r:id="rId4"/>
    <sheet name="Highest" sheetId="10" r:id="rId5"/>
    <sheet name="Lowest" sheetId="11" r:id="rId6"/>
    <sheet name="Base" sheetId="1" r:id="rId7"/>
    <sheet name="Sum" sheetId="7" r:id="rId8"/>
    <sheet name="WEights" sheetId="6" r:id="rId9"/>
    <sheet name="Select for final" sheetId="8" r:id="rId10"/>
    <sheet name="Final summary" sheetId="9" r:id="rId11"/>
  </sheets>
  <definedNames>
    <definedName name="_xlnm._FilterDatabase" localSheetId="6" hidden="1">Base!$A$1:$S$6056</definedName>
    <definedName name="_xlnm._FilterDatabase" localSheetId="10" hidden="1">'Final summary'!$A$1:$H$1</definedName>
    <definedName name="_xlnm._FilterDatabase" localSheetId="9" hidden="1">'Select for final'!$A$1:$B$282</definedName>
  </definedNames>
  <calcPr calcId="124519"/>
  <fileRecoveryPr autoRecover="0"/>
</workbook>
</file>

<file path=xl/calcChain.xml><?xml version="1.0" encoding="utf-8"?>
<calcChain xmlns="http://schemas.openxmlformats.org/spreadsheetml/2006/main">
  <c r="AC36" i="7"/>
  <c r="AC37"/>
  <c r="AC38"/>
  <c r="Z36"/>
  <c r="AA36"/>
  <c r="A6087" i="11"/>
  <c r="A6087" i="10"/>
  <c r="A6087" i="3"/>
  <c r="AA35" i="7"/>
  <c r="Z35"/>
  <c r="A6086" i="11"/>
  <c r="A6086" i="10"/>
  <c r="A6086" i="3"/>
  <c r="AB34" i="7"/>
  <c r="AC33"/>
  <c r="AC34"/>
  <c r="AC35"/>
  <c r="Z34"/>
  <c r="AA34"/>
  <c r="AB35"/>
  <c r="AB36"/>
  <c r="N33"/>
  <c r="O33"/>
  <c r="P33"/>
  <c r="N34"/>
  <c r="O34"/>
  <c r="P34"/>
  <c r="O35"/>
  <c r="P35"/>
  <c r="N36"/>
  <c r="O36"/>
  <c r="P36"/>
  <c r="G33"/>
  <c r="H33"/>
  <c r="I33"/>
  <c r="J33"/>
  <c r="G34"/>
  <c r="H34"/>
  <c r="I34"/>
  <c r="J34"/>
  <c r="G35"/>
  <c r="H35"/>
  <c r="I35"/>
  <c r="J35"/>
  <c r="G36"/>
  <c r="H36"/>
  <c r="I36"/>
  <c r="J36"/>
  <c r="G37"/>
  <c r="H37"/>
  <c r="I37"/>
  <c r="J37"/>
  <c r="G38"/>
  <c r="H38"/>
  <c r="I38"/>
  <c r="J38"/>
  <c r="A6085" i="11"/>
  <c r="A6086" i="2"/>
  <c r="B6086"/>
  <c r="C6086"/>
  <c r="D6086"/>
  <c r="E6086"/>
  <c r="F6086"/>
  <c r="G6086"/>
  <c r="H6086"/>
  <c r="I6086"/>
  <c r="J6086"/>
  <c r="K6086"/>
  <c r="L6086"/>
  <c r="A6087"/>
  <c r="B6087"/>
  <c r="C6087"/>
  <c r="D6087"/>
  <c r="E6087"/>
  <c r="F6087"/>
  <c r="G6087"/>
  <c r="H6087"/>
  <c r="I6087"/>
  <c r="J6087"/>
  <c r="K6087"/>
  <c r="L6087"/>
  <c r="A6088"/>
  <c r="B6088"/>
  <c r="C6088"/>
  <c r="D6088"/>
  <c r="E6088"/>
  <c r="F6088"/>
  <c r="G6088"/>
  <c r="H6088"/>
  <c r="I6088"/>
  <c r="J6088"/>
  <c r="K6088"/>
  <c r="L6088"/>
  <c r="A6089"/>
  <c r="B6089"/>
  <c r="C6089"/>
  <c r="D6089"/>
  <c r="E6089"/>
  <c r="F6089"/>
  <c r="G6089"/>
  <c r="H6089"/>
  <c r="I6089"/>
  <c r="J6089"/>
  <c r="K6089"/>
  <c r="L6089"/>
  <c r="A6090"/>
  <c r="B6090"/>
  <c r="C6090"/>
  <c r="D6090"/>
  <c r="E6090"/>
  <c r="F6090"/>
  <c r="G6090"/>
  <c r="H6090"/>
  <c r="I6090"/>
  <c r="J6090"/>
  <c r="K6090"/>
  <c r="L6090"/>
  <c r="A6091"/>
  <c r="B6091"/>
  <c r="C6091"/>
  <c r="D6091"/>
  <c r="E6091"/>
  <c r="F6091"/>
  <c r="G6091"/>
  <c r="H6091"/>
  <c r="I6091"/>
  <c r="J6091"/>
  <c r="K6091"/>
  <c r="L6091"/>
  <c r="A6092"/>
  <c r="B6092"/>
  <c r="C6092"/>
  <c r="D6092"/>
  <c r="E6092"/>
  <c r="F6092"/>
  <c r="G6092"/>
  <c r="H6092"/>
  <c r="I6092"/>
  <c r="J6092"/>
  <c r="K6092"/>
  <c r="L6092"/>
  <c r="A6093"/>
  <c r="B6093"/>
  <c r="C6093"/>
  <c r="D6093"/>
  <c r="E6093"/>
  <c r="F6093"/>
  <c r="G6093"/>
  <c r="H6093"/>
  <c r="I6093"/>
  <c r="J6093"/>
  <c r="K6093"/>
  <c r="L6093"/>
  <c r="A6094"/>
  <c r="B6094"/>
  <c r="C6094"/>
  <c r="D6094"/>
  <c r="E6094"/>
  <c r="F6094"/>
  <c r="G6094"/>
  <c r="H6094"/>
  <c r="I6094"/>
  <c r="J6094"/>
  <c r="K6094"/>
  <c r="L6094"/>
  <c r="A6095"/>
  <c r="B6095"/>
  <c r="C6095"/>
  <c r="D6095"/>
  <c r="E6095"/>
  <c r="F6095"/>
  <c r="G6095"/>
  <c r="H6095"/>
  <c r="I6095"/>
  <c r="J6095"/>
  <c r="K6095"/>
  <c r="L6095"/>
  <c r="A6096"/>
  <c r="B6096"/>
  <c r="C6096"/>
  <c r="D6096"/>
  <c r="E6096"/>
  <c r="F6096"/>
  <c r="G6096"/>
  <c r="H6096"/>
  <c r="I6096"/>
  <c r="J6096"/>
  <c r="K6096"/>
  <c r="L6096"/>
  <c r="A6097"/>
  <c r="B6097"/>
  <c r="C6097"/>
  <c r="D6097"/>
  <c r="E6097"/>
  <c r="F6097"/>
  <c r="G6097"/>
  <c r="H6097"/>
  <c r="I6097"/>
  <c r="J6097"/>
  <c r="K6097"/>
  <c r="L6097"/>
  <c r="A6098"/>
  <c r="B6098"/>
  <c r="C6098"/>
  <c r="D6098"/>
  <c r="E6098"/>
  <c r="F6098"/>
  <c r="G6098"/>
  <c r="H6098"/>
  <c r="I6098"/>
  <c r="J6098"/>
  <c r="K6098"/>
  <c r="L6098"/>
  <c r="A6099"/>
  <c r="B6099"/>
  <c r="C6099"/>
  <c r="D6099"/>
  <c r="E6099"/>
  <c r="F6099"/>
  <c r="G6099"/>
  <c r="H6099"/>
  <c r="I6099"/>
  <c r="J6099"/>
  <c r="K6099"/>
  <c r="L6099"/>
  <c r="A6100"/>
  <c r="B6100"/>
  <c r="C6100"/>
  <c r="D6100"/>
  <c r="E6100"/>
  <c r="F6100"/>
  <c r="G6100"/>
  <c r="H6100"/>
  <c r="I6100"/>
  <c r="J6100"/>
  <c r="K6100"/>
  <c r="L6100"/>
  <c r="A6101"/>
  <c r="B6101"/>
  <c r="C6101"/>
  <c r="D6101"/>
  <c r="E6101"/>
  <c r="F6101"/>
  <c r="G6101"/>
  <c r="H6101"/>
  <c r="I6101"/>
  <c r="J6101"/>
  <c r="K6101"/>
  <c r="L6101"/>
  <c r="A6085" i="10"/>
  <c r="A6085" i="3"/>
  <c r="A6085" i="2"/>
  <c r="G32" i="7" s="1"/>
  <c r="B6085" i="2"/>
  <c r="A6084" i="10" s="1"/>
  <c r="C6085" i="2"/>
  <c r="A6084" i="11" s="1"/>
  <c r="D6085" i="2"/>
  <c r="J32" i="7" s="1"/>
  <c r="Z32" s="1"/>
  <c r="E6085" i="2"/>
  <c r="F6085"/>
  <c r="G6085"/>
  <c r="H6085"/>
  <c r="I6085"/>
  <c r="J6085"/>
  <c r="K6085"/>
  <c r="L6085"/>
  <c r="A6102"/>
  <c r="B6102"/>
  <c r="C6102"/>
  <c r="D6102"/>
  <c r="E6102"/>
  <c r="F6102"/>
  <c r="G6102"/>
  <c r="H6102"/>
  <c r="I6102"/>
  <c r="J6102"/>
  <c r="K6102"/>
  <c r="L6102"/>
  <c r="A6103"/>
  <c r="B6103"/>
  <c r="C6103"/>
  <c r="D6103"/>
  <c r="E6103"/>
  <c r="F6103"/>
  <c r="G6103"/>
  <c r="H6103"/>
  <c r="I6103"/>
  <c r="J6103"/>
  <c r="K6103"/>
  <c r="L6103"/>
  <c r="A6084" i="3"/>
  <c r="Z33" i="7"/>
  <c r="AA33"/>
  <c r="AB33"/>
  <c r="X32"/>
  <c r="W32"/>
  <c r="A6083" i="3"/>
  <c r="A6084" i="2"/>
  <c r="G31" i="7" s="1"/>
  <c r="B6084" i="2"/>
  <c r="H31" i="7" s="1"/>
  <c r="AA31" s="1"/>
  <c r="C6084" i="2"/>
  <c r="I31" i="7" s="1"/>
  <c r="AB31" s="1"/>
  <c r="D6084" i="2"/>
  <c r="J31" i="7" s="1"/>
  <c r="E6084" i="2"/>
  <c r="F6084"/>
  <c r="G6084"/>
  <c r="H6084"/>
  <c r="I6084"/>
  <c r="J6084"/>
  <c r="K6084"/>
  <c r="L6084"/>
  <c r="A6104"/>
  <c r="B6104"/>
  <c r="C6104"/>
  <c r="D6104"/>
  <c r="E6104"/>
  <c r="F6104"/>
  <c r="G6104"/>
  <c r="H6104"/>
  <c r="I6104"/>
  <c r="J6104"/>
  <c r="K6104"/>
  <c r="L6104"/>
  <c r="A6105"/>
  <c r="B6105"/>
  <c r="C6105"/>
  <c r="D6105"/>
  <c r="E6105"/>
  <c r="F6105"/>
  <c r="G6105"/>
  <c r="H6105"/>
  <c r="I6105"/>
  <c r="J6105"/>
  <c r="K6105"/>
  <c r="L6105"/>
  <c r="A6106"/>
  <c r="B6106"/>
  <c r="C6106"/>
  <c r="D6106"/>
  <c r="E6106"/>
  <c r="F6106"/>
  <c r="G6106"/>
  <c r="H6106"/>
  <c r="I6106"/>
  <c r="J6106"/>
  <c r="K6106"/>
  <c r="L6106"/>
  <c r="A6107"/>
  <c r="B6107"/>
  <c r="C6107"/>
  <c r="D6107"/>
  <c r="E6107"/>
  <c r="F6107"/>
  <c r="G6107"/>
  <c r="H6107"/>
  <c r="I6107"/>
  <c r="J6107"/>
  <c r="K6107"/>
  <c r="L6107"/>
  <c r="A6108"/>
  <c r="B6108"/>
  <c r="C6108"/>
  <c r="D6108"/>
  <c r="E6108"/>
  <c r="F6108"/>
  <c r="G6108"/>
  <c r="H6108"/>
  <c r="I6108"/>
  <c r="J6108"/>
  <c r="K6108"/>
  <c r="L6108"/>
  <c r="A6109"/>
  <c r="B6109"/>
  <c r="C6109"/>
  <c r="D6109"/>
  <c r="E6109"/>
  <c r="F6109"/>
  <c r="G6109"/>
  <c r="H6109"/>
  <c r="I6109"/>
  <c r="J6109"/>
  <c r="K6109"/>
  <c r="L6109"/>
  <c r="A6110"/>
  <c r="B6110"/>
  <c r="C6110"/>
  <c r="D6110"/>
  <c r="E6110"/>
  <c r="F6110"/>
  <c r="G6110"/>
  <c r="H6110"/>
  <c r="I6110"/>
  <c r="J6110"/>
  <c r="K6110"/>
  <c r="L6110"/>
  <c r="A6111"/>
  <c r="B6111"/>
  <c r="C6111"/>
  <c r="D6111"/>
  <c r="E6111"/>
  <c r="F6111"/>
  <c r="G6111"/>
  <c r="H6111"/>
  <c r="I6111"/>
  <c r="J6111"/>
  <c r="K6111"/>
  <c r="L6111"/>
  <c r="A6112"/>
  <c r="B6112"/>
  <c r="C6112"/>
  <c r="D6112"/>
  <c r="E6112"/>
  <c r="F6112"/>
  <c r="G6112"/>
  <c r="H6112"/>
  <c r="I6112"/>
  <c r="J6112"/>
  <c r="K6112"/>
  <c r="L6112"/>
  <c r="A6082" i="3"/>
  <c r="A6083" i="2"/>
  <c r="G30" i="7" s="1"/>
  <c r="B6083" i="2"/>
  <c r="A6082" i="10" s="1"/>
  <c r="C6083" i="2"/>
  <c r="I30" i="7" s="1"/>
  <c r="AB30" s="1"/>
  <c r="D6083" i="2"/>
  <c r="J30" i="7" s="1"/>
  <c r="Z30" s="1"/>
  <c r="E6083" i="2"/>
  <c r="F6083"/>
  <c r="G6083"/>
  <c r="H6083"/>
  <c r="I6083"/>
  <c r="J6083"/>
  <c r="K6083"/>
  <c r="L6083"/>
  <c r="A6080" i="3"/>
  <c r="A6081"/>
  <c r="A6082" i="2"/>
  <c r="G29" i="7" s="1"/>
  <c r="B6082" i="2"/>
  <c r="H29" i="7" s="1"/>
  <c r="AA29" s="1"/>
  <c r="C6082" i="2"/>
  <c r="I29" i="7" s="1"/>
  <c r="AB29" s="1"/>
  <c r="D6082" i="2"/>
  <c r="J29" i="7" s="1"/>
  <c r="E6082" i="2"/>
  <c r="F6082"/>
  <c r="G6082"/>
  <c r="H6082"/>
  <c r="I6082"/>
  <c r="J6082"/>
  <c r="K6082"/>
  <c r="L6082"/>
  <c r="A6081"/>
  <c r="G28" i="7" s="1"/>
  <c r="B6081" i="2"/>
  <c r="A6080" i="10" s="1"/>
  <c r="C6081" i="2"/>
  <c r="A6080" i="11" s="1"/>
  <c r="D6081" i="2"/>
  <c r="J28" i="7" s="1"/>
  <c r="AC29" s="1"/>
  <c r="E6081" i="2"/>
  <c r="F6081"/>
  <c r="G6081"/>
  <c r="H6081"/>
  <c r="I6081"/>
  <c r="J6081"/>
  <c r="K6081"/>
  <c r="L6081"/>
  <c r="B122" i="8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AB26" i="7"/>
  <c r="AB25"/>
  <c r="AB24"/>
  <c r="AB23"/>
  <c r="AB22"/>
  <c r="AB21"/>
  <c r="AB20"/>
  <c r="AB19"/>
  <c r="AB18"/>
  <c r="AB17"/>
  <c r="AB16"/>
  <c r="AB15"/>
  <c r="AB14"/>
  <c r="AB13"/>
  <c r="AB12"/>
  <c r="AA13"/>
  <c r="AA14"/>
  <c r="AA15"/>
  <c r="AA16"/>
  <c r="AA17"/>
  <c r="AA18"/>
  <c r="AA19"/>
  <c r="AA20"/>
  <c r="AA21"/>
  <c r="AA22"/>
  <c r="AA23"/>
  <c r="AA24"/>
  <c r="AA25"/>
  <c r="AA26"/>
  <c r="AA12"/>
  <c r="F1" i="9"/>
  <c r="E1"/>
  <c r="D1"/>
  <c r="B2" i="8"/>
  <c r="N35" i="7" l="1"/>
  <c r="H32"/>
  <c r="AA32" s="1"/>
  <c r="I32"/>
  <c r="AB32" s="1"/>
  <c r="A6083" i="11"/>
  <c r="Z31" i="7"/>
  <c r="AC32"/>
  <c r="AC30"/>
  <c r="A6083" i="10"/>
  <c r="AC31" i="7"/>
  <c r="A6082" i="11"/>
  <c r="Y32" i="7"/>
  <c r="Z28"/>
  <c r="H30"/>
  <c r="AA30" s="1"/>
  <c r="Z29"/>
  <c r="A6081" i="11"/>
  <c r="A6081" i="10"/>
  <c r="I28" i="7"/>
  <c r="AB28" s="1"/>
  <c r="H28"/>
  <c r="AA28" s="1"/>
  <c r="L37"/>
  <c r="K37"/>
  <c r="L36"/>
  <c r="K36"/>
  <c r="L35"/>
  <c r="K35"/>
  <c r="L34"/>
  <c r="K34"/>
  <c r="L33"/>
  <c r="K33"/>
  <c r="O32"/>
  <c r="N32"/>
  <c r="L32"/>
  <c r="K32"/>
  <c r="P31"/>
  <c r="O31"/>
  <c r="N31"/>
  <c r="L31"/>
  <c r="K31"/>
  <c r="P30"/>
  <c r="O30"/>
  <c r="N30"/>
  <c r="L30"/>
  <c r="K30"/>
  <c r="P29"/>
  <c r="O29"/>
  <c r="N29"/>
  <c r="L29"/>
  <c r="K29"/>
  <c r="P28"/>
  <c r="N28"/>
  <c r="K27"/>
  <c r="AC26"/>
  <c r="Z26"/>
  <c r="P26"/>
  <c r="O26"/>
  <c r="N26"/>
  <c r="L26"/>
  <c r="K26"/>
  <c r="AC25"/>
  <c r="Z25"/>
  <c r="P25"/>
  <c r="O25"/>
  <c r="N25"/>
  <c r="L25"/>
  <c r="K25"/>
  <c r="AC24"/>
  <c r="Z24"/>
  <c r="P24"/>
  <c r="O24"/>
  <c r="N24"/>
  <c r="L24"/>
  <c r="K24"/>
  <c r="AC23"/>
  <c r="Z23"/>
  <c r="P23"/>
  <c r="O23"/>
  <c r="N23"/>
  <c r="L23"/>
  <c r="K23"/>
  <c r="AC22"/>
  <c r="Z22"/>
  <c r="P22"/>
  <c r="O22"/>
  <c r="N22"/>
  <c r="L22"/>
  <c r="K22"/>
  <c r="AC21"/>
  <c r="Z21"/>
  <c r="P21"/>
  <c r="O21"/>
  <c r="N21"/>
  <c r="L21"/>
  <c r="K21"/>
  <c r="AC20"/>
  <c r="Z20"/>
  <c r="P20"/>
  <c r="O20"/>
  <c r="N20"/>
  <c r="L20"/>
  <c r="K20"/>
  <c r="AC19"/>
  <c r="Z19"/>
  <c r="P19"/>
  <c r="O19"/>
  <c r="N19"/>
  <c r="L19"/>
  <c r="K19"/>
  <c r="AC18"/>
  <c r="Z18"/>
  <c r="P18"/>
  <c r="O18"/>
  <c r="N18"/>
  <c r="L18"/>
  <c r="K18"/>
  <c r="AC17"/>
  <c r="Z17"/>
  <c r="P17"/>
  <c r="O17"/>
  <c r="N17"/>
  <c r="L17"/>
  <c r="K17"/>
  <c r="AC16"/>
  <c r="Z16"/>
  <c r="P16"/>
  <c r="O16"/>
  <c r="N16"/>
  <c r="L16"/>
  <c r="K16"/>
  <c r="AC15"/>
  <c r="Z15"/>
  <c r="P15"/>
  <c r="O15"/>
  <c r="N15"/>
  <c r="L15"/>
  <c r="K15"/>
  <c r="AC14"/>
  <c r="Z14"/>
  <c r="P14"/>
  <c r="O14"/>
  <c r="N14"/>
  <c r="L14"/>
  <c r="K14"/>
  <c r="AC13"/>
  <c r="Z13"/>
  <c r="P13"/>
  <c r="O13"/>
  <c r="N13"/>
  <c r="L13"/>
  <c r="K13"/>
  <c r="AC12"/>
  <c r="Z12"/>
  <c r="P12"/>
  <c r="O12"/>
  <c r="N12"/>
  <c r="L12"/>
  <c r="K12"/>
  <c r="AC11"/>
  <c r="P11"/>
  <c r="O11"/>
  <c r="N11"/>
  <c r="L11"/>
  <c r="K11"/>
  <c r="P10"/>
  <c r="O10"/>
  <c r="N10"/>
  <c r="AC9"/>
  <c r="P9"/>
  <c r="O9"/>
  <c r="N9"/>
  <c r="L9"/>
  <c r="K9"/>
  <c r="AC8"/>
  <c r="P8"/>
  <c r="O8"/>
  <c r="N8"/>
  <c r="L8"/>
  <c r="K8"/>
  <c r="P7"/>
  <c r="O7"/>
  <c r="N7"/>
  <c r="AD2"/>
  <c r="P32" l="1"/>
  <c r="O28"/>
  <c r="L6149" i="2"/>
  <c r="K6149"/>
  <c r="J6149"/>
  <c r="I6149"/>
  <c r="H6149"/>
  <c r="G6149"/>
  <c r="F6149"/>
  <c r="E6149"/>
  <c r="D6149"/>
  <c r="C6149"/>
  <c r="B6149"/>
  <c r="A6149"/>
  <c r="L6148"/>
  <c r="K6148"/>
  <c r="J6148"/>
  <c r="I6148"/>
  <c r="H6148"/>
  <c r="G6148"/>
  <c r="F6148"/>
  <c r="E6148"/>
  <c r="D6148"/>
  <c r="C6148"/>
  <c r="B6148"/>
  <c r="A6148"/>
  <c r="L6147"/>
  <c r="K6147"/>
  <c r="J6147"/>
  <c r="I6147"/>
  <c r="H6147"/>
  <c r="G6147"/>
  <c r="F6147"/>
  <c r="E6147"/>
  <c r="D6147"/>
  <c r="C6147"/>
  <c r="B6147"/>
  <c r="A6147"/>
  <c r="L6146"/>
  <c r="K6146"/>
  <c r="J6146"/>
  <c r="I6146"/>
  <c r="H6146"/>
  <c r="G6146"/>
  <c r="F6146"/>
  <c r="E6146"/>
  <c r="D6146"/>
  <c r="C6146"/>
  <c r="B6146"/>
  <c r="A6146"/>
  <c r="L6145"/>
  <c r="K6145"/>
  <c r="J6145"/>
  <c r="I6145"/>
  <c r="H6145"/>
  <c r="G6145"/>
  <c r="F6145"/>
  <c r="E6145"/>
  <c r="D6145"/>
  <c r="C6145"/>
  <c r="B6145"/>
  <c r="A6145"/>
  <c r="L6144"/>
  <c r="K6144"/>
  <c r="J6144"/>
  <c r="I6144"/>
  <c r="H6144"/>
  <c r="G6144"/>
  <c r="F6144"/>
  <c r="E6144"/>
  <c r="D6144"/>
  <c r="C6144"/>
  <c r="B6144"/>
  <c r="A6144"/>
  <c r="L6143"/>
  <c r="K6143"/>
  <c r="J6143"/>
  <c r="I6143"/>
  <c r="H6143"/>
  <c r="G6143"/>
  <c r="F6143"/>
  <c r="E6143"/>
  <c r="D6143"/>
  <c r="C6143"/>
  <c r="B6143"/>
  <c r="A6143"/>
  <c r="L6142"/>
  <c r="K6142"/>
  <c r="J6142"/>
  <c r="I6142"/>
  <c r="H6142"/>
  <c r="G6142"/>
  <c r="F6142"/>
  <c r="E6142"/>
  <c r="D6142"/>
  <c r="C6142"/>
  <c r="B6142"/>
  <c r="A6142"/>
  <c r="L6141"/>
  <c r="K6141"/>
  <c r="J6141"/>
  <c r="I6141"/>
  <c r="H6141"/>
  <c r="G6141"/>
  <c r="F6141"/>
  <c r="E6141"/>
  <c r="D6141"/>
  <c r="C6141"/>
  <c r="B6141"/>
  <c r="A6141"/>
  <c r="L6140"/>
  <c r="K6140"/>
  <c r="J6140"/>
  <c r="I6140"/>
  <c r="H6140"/>
  <c r="G6140"/>
  <c r="F6140"/>
  <c r="E6140"/>
  <c r="D6140"/>
  <c r="C6140"/>
  <c r="B6140"/>
  <c r="A6140"/>
  <c r="L6139"/>
  <c r="K6139"/>
  <c r="J6139"/>
  <c r="I6139"/>
  <c r="H6139"/>
  <c r="G6139"/>
  <c r="F6139"/>
  <c r="E6139"/>
  <c r="D6139"/>
  <c r="C6139"/>
  <c r="B6139"/>
  <c r="A6139"/>
  <c r="L6138"/>
  <c r="K6138"/>
  <c r="J6138"/>
  <c r="I6138"/>
  <c r="H6138"/>
  <c r="G6138"/>
  <c r="F6138"/>
  <c r="E6138"/>
  <c r="D6138"/>
  <c r="C6138"/>
  <c r="B6138"/>
  <c r="A6138"/>
  <c r="L6137"/>
  <c r="K6137"/>
  <c r="J6137"/>
  <c r="I6137"/>
  <c r="H6137"/>
  <c r="G6137"/>
  <c r="F6137"/>
  <c r="E6137"/>
  <c r="D6137"/>
  <c r="C6137"/>
  <c r="B6137"/>
  <c r="A6137"/>
  <c r="L6136"/>
  <c r="K6136"/>
  <c r="J6136"/>
  <c r="I6136"/>
  <c r="H6136"/>
  <c r="G6136"/>
  <c r="F6136"/>
  <c r="E6136"/>
  <c r="D6136"/>
  <c r="C6136"/>
  <c r="B6136"/>
  <c r="A6136"/>
  <c r="L6135"/>
  <c r="K6135"/>
  <c r="J6135"/>
  <c r="I6135"/>
  <c r="H6135"/>
  <c r="G6135"/>
  <c r="F6135"/>
  <c r="E6135"/>
  <c r="D6135"/>
  <c r="C6135"/>
  <c r="B6135"/>
  <c r="A6135"/>
  <c r="L6134"/>
  <c r="K6134"/>
  <c r="J6134"/>
  <c r="I6134"/>
  <c r="H6134"/>
  <c r="G6134"/>
  <c r="F6134"/>
  <c r="E6134"/>
  <c r="D6134"/>
  <c r="C6134"/>
  <c r="B6134"/>
  <c r="A6134"/>
  <c r="L6133"/>
  <c r="K6133"/>
  <c r="J6133"/>
  <c r="I6133"/>
  <c r="H6133"/>
  <c r="G6133"/>
  <c r="F6133"/>
  <c r="E6133"/>
  <c r="D6133"/>
  <c r="C6133"/>
  <c r="B6133"/>
  <c r="A6133"/>
  <c r="L6132"/>
  <c r="K6132"/>
  <c r="J6132"/>
  <c r="I6132"/>
  <c r="H6132"/>
  <c r="G6132"/>
  <c r="F6132"/>
  <c r="E6132"/>
  <c r="D6132"/>
  <c r="C6132"/>
  <c r="B6132"/>
  <c r="A6132"/>
  <c r="L6131"/>
  <c r="K6131"/>
  <c r="J6131"/>
  <c r="I6131"/>
  <c r="H6131"/>
  <c r="G6131"/>
  <c r="F6131"/>
  <c r="E6131"/>
  <c r="D6131"/>
  <c r="C6131"/>
  <c r="B6131"/>
  <c r="A6131"/>
  <c r="L6130"/>
  <c r="K6130"/>
  <c r="J6130"/>
  <c r="I6130"/>
  <c r="H6130"/>
  <c r="G6130"/>
  <c r="F6130"/>
  <c r="E6130"/>
  <c r="D6130"/>
  <c r="C6130"/>
  <c r="B6130"/>
  <c r="A6130"/>
  <c r="L6129"/>
  <c r="K6129"/>
  <c r="J6129"/>
  <c r="I6129"/>
  <c r="H6129"/>
  <c r="G6129"/>
  <c r="F6129"/>
  <c r="E6129"/>
  <c r="D6129"/>
  <c r="C6129"/>
  <c r="B6129"/>
  <c r="A6129"/>
  <c r="L6128"/>
  <c r="K6128"/>
  <c r="J6128"/>
  <c r="I6128"/>
  <c r="H6128"/>
  <c r="G6128"/>
  <c r="F6128"/>
  <c r="E6128"/>
  <c r="D6128"/>
  <c r="C6128"/>
  <c r="B6128"/>
  <c r="A6128"/>
  <c r="L6127"/>
  <c r="K6127"/>
  <c r="J6127"/>
  <c r="I6127"/>
  <c r="H6127"/>
  <c r="G6127"/>
  <c r="F6127"/>
  <c r="E6127"/>
  <c r="D6127"/>
  <c r="C6127"/>
  <c r="B6127"/>
  <c r="A6127"/>
  <c r="L6126"/>
  <c r="K6126"/>
  <c r="J6126"/>
  <c r="I6126"/>
  <c r="H6126"/>
  <c r="G6126"/>
  <c r="F6126"/>
  <c r="E6126"/>
  <c r="D6126"/>
  <c r="C6126"/>
  <c r="B6126"/>
  <c r="A6126"/>
  <c r="L6125"/>
  <c r="K6125"/>
  <c r="J6125"/>
  <c r="I6125"/>
  <c r="H6125"/>
  <c r="G6125"/>
  <c r="F6125"/>
  <c r="E6125"/>
  <c r="D6125"/>
  <c r="C6125"/>
  <c r="B6125"/>
  <c r="A6125"/>
  <c r="L6124"/>
  <c r="K6124"/>
  <c r="J6124"/>
  <c r="I6124"/>
  <c r="H6124"/>
  <c r="G6124"/>
  <c r="F6124"/>
  <c r="E6124"/>
  <c r="D6124"/>
  <c r="C6124"/>
  <c r="B6124"/>
  <c r="A6124"/>
  <c r="L6123"/>
  <c r="K6123"/>
  <c r="J6123"/>
  <c r="I6123"/>
  <c r="H6123"/>
  <c r="G6123"/>
  <c r="F6123"/>
  <c r="E6123"/>
  <c r="D6123"/>
  <c r="C6123"/>
  <c r="B6123"/>
  <c r="A6123"/>
  <c r="L6122"/>
  <c r="K6122"/>
  <c r="J6122"/>
  <c r="I6122"/>
  <c r="H6122"/>
  <c r="G6122"/>
  <c r="F6122"/>
  <c r="E6122"/>
  <c r="D6122"/>
  <c r="C6122"/>
  <c r="B6122"/>
  <c r="A6122"/>
  <c r="L6121"/>
  <c r="K6121"/>
  <c r="J6121"/>
  <c r="I6121"/>
  <c r="H6121"/>
  <c r="G6121"/>
  <c r="F6121"/>
  <c r="E6121"/>
  <c r="D6121"/>
  <c r="C6121"/>
  <c r="B6121"/>
  <c r="A6121"/>
  <c r="L6120"/>
  <c r="K6120"/>
  <c r="J6120"/>
  <c r="I6120"/>
  <c r="H6120"/>
  <c r="G6120"/>
  <c r="F6120"/>
  <c r="E6120"/>
  <c r="D6120"/>
  <c r="C6120"/>
  <c r="B6120"/>
  <c r="A6120"/>
  <c r="L6119"/>
  <c r="K6119"/>
  <c r="J6119"/>
  <c r="I6119"/>
  <c r="H6119"/>
  <c r="G6119"/>
  <c r="F6119"/>
  <c r="E6119"/>
  <c r="D6119"/>
  <c r="C6119"/>
  <c r="B6119"/>
  <c r="A6119"/>
  <c r="L6118"/>
  <c r="K6118"/>
  <c r="J6118"/>
  <c r="I6118"/>
  <c r="H6118"/>
  <c r="G6118"/>
  <c r="F6118"/>
  <c r="E6118"/>
  <c r="D6118"/>
  <c r="C6118"/>
  <c r="B6118"/>
  <c r="A6118"/>
  <c r="L6117"/>
  <c r="K6117"/>
  <c r="J6117"/>
  <c r="I6117"/>
  <c r="H6117"/>
  <c r="G6117"/>
  <c r="F6117"/>
  <c r="E6117"/>
  <c r="D6117"/>
  <c r="C6117"/>
  <c r="B6117"/>
  <c r="A6117"/>
  <c r="L6116"/>
  <c r="K6116"/>
  <c r="J6116"/>
  <c r="I6116"/>
  <c r="H6116"/>
  <c r="G6116"/>
  <c r="F6116"/>
  <c r="E6116"/>
  <c r="D6116"/>
  <c r="C6116"/>
  <c r="B6116"/>
  <c r="A6116"/>
  <c r="L6115"/>
  <c r="K6115"/>
  <c r="J6115"/>
  <c r="I6115"/>
  <c r="H6115"/>
  <c r="G6115"/>
  <c r="F6115"/>
  <c r="E6115"/>
  <c r="D6115"/>
  <c r="C6115"/>
  <c r="B6115"/>
  <c r="A6115"/>
  <c r="L6114"/>
  <c r="K6114"/>
  <c r="J6114"/>
  <c r="I6114"/>
  <c r="H6114"/>
  <c r="G6114"/>
  <c r="F6114"/>
  <c r="E6114"/>
  <c r="D6114"/>
  <c r="C6114"/>
  <c r="B6114"/>
  <c r="A6114"/>
  <c r="L6113"/>
  <c r="K6113"/>
  <c r="J6113"/>
  <c r="I6113"/>
  <c r="H6113"/>
  <c r="G6113"/>
  <c r="F6113"/>
  <c r="E6113"/>
  <c r="D6113"/>
  <c r="C6113"/>
  <c r="B6113"/>
  <c r="A6113"/>
  <c r="A6077" i="3"/>
  <c r="A6078"/>
  <c r="A6079"/>
  <c r="A6080" i="2" l="1"/>
  <c r="G27" i="7" s="1"/>
  <c r="B6080" i="2"/>
  <c r="C6080"/>
  <c r="D6080"/>
  <c r="J27" i="7" s="1"/>
  <c r="E6080" i="2"/>
  <c r="F6080"/>
  <c r="G6080"/>
  <c r="H6080"/>
  <c r="I6080"/>
  <c r="J6080"/>
  <c r="K6080"/>
  <c r="L6080"/>
  <c r="A6079"/>
  <c r="B6079"/>
  <c r="A6078" i="10" s="1"/>
  <c r="C6079" i="2"/>
  <c r="A6078" i="11" s="1"/>
  <c r="D6079" i="2"/>
  <c r="E6079"/>
  <c r="F6079"/>
  <c r="G6079"/>
  <c r="H6079"/>
  <c r="I6079"/>
  <c r="J6079"/>
  <c r="K6079"/>
  <c r="L6079"/>
  <c r="A6078"/>
  <c r="B6078"/>
  <c r="A6077" i="10" s="1"/>
  <c r="C6078" i="2"/>
  <c r="A6077" i="11" s="1"/>
  <c r="D6078" i="2"/>
  <c r="E6078"/>
  <c r="F6078"/>
  <c r="G6078"/>
  <c r="H6078"/>
  <c r="I6078"/>
  <c r="J6078"/>
  <c r="K6078"/>
  <c r="L6078"/>
  <c r="A6077"/>
  <c r="B6077"/>
  <c r="A6076" i="10" s="1"/>
  <c r="C6077" i="2"/>
  <c r="A6076" i="11" s="1"/>
  <c r="D6077" i="2"/>
  <c r="A6076" i="3" s="1"/>
  <c r="E6077" i="2"/>
  <c r="F6077"/>
  <c r="G6077"/>
  <c r="H6077"/>
  <c r="I6077"/>
  <c r="J6077"/>
  <c r="K6077"/>
  <c r="L6077"/>
  <c r="A6076"/>
  <c r="B6076"/>
  <c r="A6075" i="10" s="1"/>
  <c r="C6076" i="2"/>
  <c r="A6075" i="11" s="1"/>
  <c r="D6076" i="2"/>
  <c r="A6075" i="3" s="1"/>
  <c r="E6076" i="2"/>
  <c r="F6076"/>
  <c r="G6076"/>
  <c r="H6076"/>
  <c r="I6076"/>
  <c r="J6076"/>
  <c r="K6076"/>
  <c r="L6076"/>
  <c r="A6075"/>
  <c r="B6075"/>
  <c r="A6074" i="10" s="1"/>
  <c r="C6075" i="2"/>
  <c r="A6074" i="11" s="1"/>
  <c r="D6075" i="2"/>
  <c r="A6074" i="3" s="1"/>
  <c r="E6075" i="2"/>
  <c r="F6075"/>
  <c r="G6075"/>
  <c r="H6075"/>
  <c r="I6075"/>
  <c r="J6075"/>
  <c r="K6075"/>
  <c r="L6075"/>
  <c r="A6074"/>
  <c r="B6074"/>
  <c r="A6073" i="10" s="1"/>
  <c r="C6074" i="2"/>
  <c r="A6073" i="11" s="1"/>
  <c r="D6074" i="2"/>
  <c r="A6073" i="3" s="1"/>
  <c r="E6074" i="2"/>
  <c r="F6074"/>
  <c r="G6074"/>
  <c r="H6074"/>
  <c r="I6074"/>
  <c r="J6074"/>
  <c r="K6074"/>
  <c r="L6074"/>
  <c r="A6073"/>
  <c r="B6073"/>
  <c r="A6072" i="10" s="1"/>
  <c r="C6073" i="2"/>
  <c r="A6072" i="11" s="1"/>
  <c r="D6073" i="2"/>
  <c r="A6072" i="3" s="1"/>
  <c r="E6073" i="2"/>
  <c r="F6073"/>
  <c r="G6073"/>
  <c r="H6073"/>
  <c r="I6073"/>
  <c r="J6073"/>
  <c r="K6073"/>
  <c r="L6073"/>
  <c r="A6071"/>
  <c r="B6071"/>
  <c r="A6070" i="10" s="1"/>
  <c r="C6071" i="2"/>
  <c r="A6070" i="11" s="1"/>
  <c r="D6071" i="2"/>
  <c r="A6070" i="3" s="1"/>
  <c r="E6071" i="2"/>
  <c r="F6071"/>
  <c r="G6071"/>
  <c r="H6071"/>
  <c r="I6071"/>
  <c r="J6071"/>
  <c r="K6071"/>
  <c r="L6071"/>
  <c r="A6072"/>
  <c r="B6072"/>
  <c r="A6071" i="10" s="1"/>
  <c r="C6072" i="2"/>
  <c r="A6071" i="11" s="1"/>
  <c r="D6072" i="2"/>
  <c r="A6071" i="3" s="1"/>
  <c r="E6072" i="2"/>
  <c r="F6072"/>
  <c r="G6072"/>
  <c r="H6072"/>
  <c r="I6072"/>
  <c r="J6072"/>
  <c r="K6072"/>
  <c r="L6072"/>
  <c r="A6070"/>
  <c r="B6070"/>
  <c r="A6069" i="10" s="1"/>
  <c r="C6070" i="2"/>
  <c r="A6069" i="11" s="1"/>
  <c r="D6070" i="2"/>
  <c r="A6069" i="3" s="1"/>
  <c r="E6070" i="2"/>
  <c r="F6070"/>
  <c r="G6070"/>
  <c r="H6070"/>
  <c r="I6070"/>
  <c r="J6070"/>
  <c r="K6070"/>
  <c r="L6070"/>
  <c r="L6069"/>
  <c r="K6069"/>
  <c r="J6069"/>
  <c r="L6068"/>
  <c r="K6068"/>
  <c r="J6068"/>
  <c r="L6067"/>
  <c r="K6067"/>
  <c r="J6067"/>
  <c r="L6066"/>
  <c r="K6066"/>
  <c r="J6066"/>
  <c r="L6065"/>
  <c r="K6065"/>
  <c r="J6065"/>
  <c r="L6064"/>
  <c r="K6064"/>
  <c r="J6064"/>
  <c r="L6063"/>
  <c r="K6063"/>
  <c r="J6063"/>
  <c r="L6062"/>
  <c r="K6062"/>
  <c r="J6062"/>
  <c r="L6061"/>
  <c r="K6061"/>
  <c r="J6061"/>
  <c r="L6060"/>
  <c r="K6060"/>
  <c r="J6060"/>
  <c r="L6059"/>
  <c r="K6059"/>
  <c r="J6059"/>
  <c r="L6058"/>
  <c r="K6058"/>
  <c r="J6058"/>
  <c r="L6057"/>
  <c r="K6057"/>
  <c r="J6057"/>
  <c r="L6056"/>
  <c r="K6056"/>
  <c r="J6056"/>
  <c r="L6055"/>
  <c r="K6055"/>
  <c r="J6055"/>
  <c r="L6054"/>
  <c r="K6054"/>
  <c r="J6054"/>
  <c r="L6053"/>
  <c r="K6053"/>
  <c r="J6053"/>
  <c r="L6052"/>
  <c r="K6052"/>
  <c r="J6052"/>
  <c r="L6051"/>
  <c r="K6051"/>
  <c r="J6051"/>
  <c r="L6050"/>
  <c r="K6050"/>
  <c r="J6050"/>
  <c r="L6049"/>
  <c r="K6049"/>
  <c r="J6049"/>
  <c r="L6048"/>
  <c r="K6048"/>
  <c r="J6048"/>
  <c r="L6047"/>
  <c r="K6047"/>
  <c r="J6047"/>
  <c r="L6046"/>
  <c r="K6046"/>
  <c r="J6046"/>
  <c r="L6045"/>
  <c r="K6045"/>
  <c r="J6045"/>
  <c r="L6044"/>
  <c r="K6044"/>
  <c r="J6044"/>
  <c r="L6043"/>
  <c r="K6043"/>
  <c r="J6043"/>
  <c r="L6042"/>
  <c r="K6042"/>
  <c r="J6042"/>
  <c r="L6041"/>
  <c r="K6041"/>
  <c r="J6041"/>
  <c r="L6040"/>
  <c r="K6040"/>
  <c r="J6040"/>
  <c r="L6039"/>
  <c r="K6039"/>
  <c r="J6039"/>
  <c r="L6038"/>
  <c r="K6038"/>
  <c r="J6038"/>
  <c r="L6037"/>
  <c r="K6037"/>
  <c r="J6037"/>
  <c r="L6036"/>
  <c r="K6036"/>
  <c r="J6036"/>
  <c r="L6035"/>
  <c r="K6035"/>
  <c r="J6035"/>
  <c r="L6034"/>
  <c r="K6034"/>
  <c r="J6034"/>
  <c r="L6033"/>
  <c r="K6033"/>
  <c r="J6033"/>
  <c r="L6032"/>
  <c r="K6032"/>
  <c r="J6032"/>
  <c r="L6031"/>
  <c r="K6031"/>
  <c r="J6031"/>
  <c r="L6030"/>
  <c r="K6030"/>
  <c r="J6030"/>
  <c r="L6029"/>
  <c r="K6029"/>
  <c r="J6029"/>
  <c r="L6028"/>
  <c r="K6028"/>
  <c r="J6028"/>
  <c r="L6027"/>
  <c r="K6027"/>
  <c r="J6027"/>
  <c r="L6026"/>
  <c r="K6026"/>
  <c r="J6026"/>
  <c r="L6025"/>
  <c r="K6025"/>
  <c r="J6025"/>
  <c r="L6024"/>
  <c r="K6024"/>
  <c r="J6024"/>
  <c r="L6023"/>
  <c r="K6023"/>
  <c r="J6023"/>
  <c r="L6022"/>
  <c r="K6022"/>
  <c r="J6022"/>
  <c r="L6021"/>
  <c r="K6021"/>
  <c r="J6021"/>
  <c r="L6020"/>
  <c r="K6020"/>
  <c r="J6020"/>
  <c r="L6019"/>
  <c r="K6019"/>
  <c r="J6019"/>
  <c r="L6018"/>
  <c r="K6018"/>
  <c r="J6018"/>
  <c r="L6017"/>
  <c r="K6017"/>
  <c r="J6017"/>
  <c r="L6016"/>
  <c r="K6016"/>
  <c r="J6016"/>
  <c r="L6015"/>
  <c r="K6015"/>
  <c r="J6015"/>
  <c r="L6014"/>
  <c r="K6014"/>
  <c r="J6014"/>
  <c r="L6013"/>
  <c r="K6013"/>
  <c r="J6013"/>
  <c r="L6012"/>
  <c r="K6012"/>
  <c r="J6012"/>
  <c r="L6011"/>
  <c r="K6011"/>
  <c r="J6011"/>
  <c r="L6010"/>
  <c r="K6010"/>
  <c r="J6010"/>
  <c r="L6009"/>
  <c r="K6009"/>
  <c r="J6009"/>
  <c r="L6008"/>
  <c r="K6008"/>
  <c r="J6008"/>
  <c r="L6007"/>
  <c r="K6007"/>
  <c r="J6007"/>
  <c r="L6006"/>
  <c r="K6006"/>
  <c r="J6006"/>
  <c r="L6005"/>
  <c r="K6005"/>
  <c r="J6005"/>
  <c r="L6004"/>
  <c r="K6004"/>
  <c r="J6004"/>
  <c r="L6003"/>
  <c r="K6003"/>
  <c r="J6003"/>
  <c r="L6002"/>
  <c r="K6002"/>
  <c r="J6002"/>
  <c r="L6001"/>
  <c r="K6001"/>
  <c r="J6001"/>
  <c r="L6000"/>
  <c r="K6000"/>
  <c r="J6000"/>
  <c r="L5999"/>
  <c r="K5999"/>
  <c r="J5999"/>
  <c r="L5998"/>
  <c r="K5998"/>
  <c r="J5998"/>
  <c r="L5997"/>
  <c r="K5997"/>
  <c r="J5997"/>
  <c r="L5996"/>
  <c r="K5996"/>
  <c r="J5996"/>
  <c r="L5995"/>
  <c r="K5995"/>
  <c r="J5995"/>
  <c r="L5994"/>
  <c r="K5994"/>
  <c r="J5994"/>
  <c r="L5993"/>
  <c r="K5993"/>
  <c r="J5993"/>
  <c r="L5992"/>
  <c r="K5992"/>
  <c r="J5992"/>
  <c r="L5991"/>
  <c r="K5991"/>
  <c r="J5991"/>
  <c r="L5990"/>
  <c r="K5990"/>
  <c r="J5990"/>
  <c r="L5989"/>
  <c r="K5989"/>
  <c r="J5989"/>
  <c r="L5988"/>
  <c r="K5988"/>
  <c r="J5988"/>
  <c r="L5987"/>
  <c r="K5987"/>
  <c r="J5987"/>
  <c r="L5986"/>
  <c r="K5986"/>
  <c r="J5986"/>
  <c r="L5985"/>
  <c r="K5985"/>
  <c r="J5985"/>
  <c r="L5984"/>
  <c r="K5984"/>
  <c r="J5984"/>
  <c r="L5983"/>
  <c r="K5983"/>
  <c r="J5983"/>
  <c r="L5982"/>
  <c r="K5982"/>
  <c r="J5982"/>
  <c r="L5981"/>
  <c r="K5981"/>
  <c r="J5981"/>
  <c r="L5980"/>
  <c r="K5980"/>
  <c r="J5980"/>
  <c r="L5979"/>
  <c r="K5979"/>
  <c r="J5979"/>
  <c r="L5978"/>
  <c r="K5978"/>
  <c r="J5978"/>
  <c r="L5977"/>
  <c r="K5977"/>
  <c r="J5977"/>
  <c r="L5976"/>
  <c r="K5976"/>
  <c r="J5976"/>
  <c r="L5975"/>
  <c r="K5975"/>
  <c r="J5975"/>
  <c r="L5974"/>
  <c r="K5974"/>
  <c r="J5974"/>
  <c r="L5973"/>
  <c r="K5973"/>
  <c r="J5973"/>
  <c r="L5972"/>
  <c r="K5972"/>
  <c r="J5972"/>
  <c r="L5971"/>
  <c r="K5971"/>
  <c r="J5971"/>
  <c r="L5970"/>
  <c r="K5970"/>
  <c r="J5970"/>
  <c r="L5969"/>
  <c r="K5969"/>
  <c r="J5969"/>
  <c r="L5968"/>
  <c r="K5968"/>
  <c r="J5968"/>
  <c r="L5967"/>
  <c r="K5967"/>
  <c r="J5967"/>
  <c r="L5966"/>
  <c r="K5966"/>
  <c r="J5966"/>
  <c r="L5965"/>
  <c r="K5965"/>
  <c r="J5965"/>
  <c r="L5964"/>
  <c r="K5964"/>
  <c r="J5964"/>
  <c r="L5963"/>
  <c r="K5963"/>
  <c r="J5963"/>
  <c r="L5962"/>
  <c r="K5962"/>
  <c r="J5962"/>
  <c r="L5961"/>
  <c r="K5961"/>
  <c r="J5961"/>
  <c r="L5960"/>
  <c r="K5960"/>
  <c r="J5960"/>
  <c r="L5959"/>
  <c r="K5959"/>
  <c r="J5959"/>
  <c r="L5958"/>
  <c r="K5958"/>
  <c r="J5958"/>
  <c r="L5957"/>
  <c r="K5957"/>
  <c r="J5957"/>
  <c r="L5956"/>
  <c r="K5956"/>
  <c r="J5956"/>
  <c r="L5955"/>
  <c r="K5955"/>
  <c r="J5955"/>
  <c r="L5954"/>
  <c r="K5954"/>
  <c r="J5954"/>
  <c r="L5953"/>
  <c r="K5953"/>
  <c r="J5953"/>
  <c r="L5952"/>
  <c r="K5952"/>
  <c r="J5952"/>
  <c r="L5951"/>
  <c r="K5951"/>
  <c r="J5951"/>
  <c r="L5950"/>
  <c r="K5950"/>
  <c r="J5950"/>
  <c r="L5949"/>
  <c r="K5949"/>
  <c r="J5949"/>
  <c r="L5948"/>
  <c r="K5948"/>
  <c r="J5948"/>
  <c r="L5947"/>
  <c r="K5947"/>
  <c r="J5947"/>
  <c r="L5946"/>
  <c r="K5946"/>
  <c r="J5946"/>
  <c r="L5945"/>
  <c r="K5945"/>
  <c r="J5945"/>
  <c r="L5944"/>
  <c r="K5944"/>
  <c r="J5944"/>
  <c r="L5943"/>
  <c r="K5943"/>
  <c r="J5943"/>
  <c r="L5942"/>
  <c r="K5942"/>
  <c r="J5942"/>
  <c r="L5941"/>
  <c r="K5941"/>
  <c r="J5941"/>
  <c r="L5940"/>
  <c r="K5940"/>
  <c r="J5940"/>
  <c r="L5939"/>
  <c r="K5939"/>
  <c r="J5939"/>
  <c r="L5938"/>
  <c r="K5938"/>
  <c r="J5938"/>
  <c r="L5937"/>
  <c r="K5937"/>
  <c r="J5937"/>
  <c r="L5936"/>
  <c r="K5936"/>
  <c r="J5936"/>
  <c r="L5935"/>
  <c r="K5935"/>
  <c r="J5935"/>
  <c r="L5934"/>
  <c r="K5934"/>
  <c r="J5934"/>
  <c r="L5933"/>
  <c r="K5933"/>
  <c r="J5933"/>
  <c r="L5932"/>
  <c r="K5932"/>
  <c r="J5932"/>
  <c r="L5931"/>
  <c r="K5931"/>
  <c r="J5931"/>
  <c r="L5930"/>
  <c r="K5930"/>
  <c r="J5930"/>
  <c r="L5929"/>
  <c r="K5929"/>
  <c r="J5929"/>
  <c r="L5928"/>
  <c r="K5928"/>
  <c r="J5928"/>
  <c r="L5927"/>
  <c r="K5927"/>
  <c r="J5927"/>
  <c r="L5926"/>
  <c r="K5926"/>
  <c r="J5926"/>
  <c r="L5925"/>
  <c r="K5925"/>
  <c r="J5925"/>
  <c r="L5924"/>
  <c r="K5924"/>
  <c r="J5924"/>
  <c r="L5923"/>
  <c r="K5923"/>
  <c r="J5923"/>
  <c r="L5922"/>
  <c r="K5922"/>
  <c r="J5922"/>
  <c r="L5921"/>
  <c r="K5921"/>
  <c r="J5921"/>
  <c r="L5920"/>
  <c r="K5920"/>
  <c r="J5920"/>
  <c r="L5919"/>
  <c r="K5919"/>
  <c r="J5919"/>
  <c r="L5918"/>
  <c r="K5918"/>
  <c r="J5918"/>
  <c r="L5917"/>
  <c r="K5917"/>
  <c r="J5917"/>
  <c r="L5916"/>
  <c r="K5916"/>
  <c r="J5916"/>
  <c r="L5915"/>
  <c r="K5915"/>
  <c r="J5915"/>
  <c r="L5914"/>
  <c r="K5914"/>
  <c r="J5914"/>
  <c r="L5913"/>
  <c r="K5913"/>
  <c r="J5913"/>
  <c r="L5912"/>
  <c r="K5912"/>
  <c r="J5912"/>
  <c r="L5911"/>
  <c r="K5911"/>
  <c r="J5911"/>
  <c r="L5910"/>
  <c r="K5910"/>
  <c r="J5910"/>
  <c r="L5909"/>
  <c r="K5909"/>
  <c r="J5909"/>
  <c r="L5908"/>
  <c r="K5908"/>
  <c r="J5908"/>
  <c r="L5907"/>
  <c r="K5907"/>
  <c r="J5907"/>
  <c r="L5906"/>
  <c r="K5906"/>
  <c r="J5906"/>
  <c r="L5905"/>
  <c r="K5905"/>
  <c r="J5905"/>
  <c r="L5904"/>
  <c r="K5904"/>
  <c r="J5904"/>
  <c r="L5903"/>
  <c r="K5903"/>
  <c r="J5903"/>
  <c r="L5902"/>
  <c r="K5902"/>
  <c r="J5902"/>
  <c r="L5901"/>
  <c r="K5901"/>
  <c r="J5901"/>
  <c r="L5900"/>
  <c r="K5900"/>
  <c r="J5900"/>
  <c r="L5899"/>
  <c r="K5899"/>
  <c r="J5899"/>
  <c r="L5898"/>
  <c r="K5898"/>
  <c r="J5898"/>
  <c r="L5897"/>
  <c r="K5897"/>
  <c r="J5897"/>
  <c r="L5896"/>
  <c r="K5896"/>
  <c r="J5896"/>
  <c r="L5895"/>
  <c r="K5895"/>
  <c r="J5895"/>
  <c r="L5894"/>
  <c r="K5894"/>
  <c r="J5894"/>
  <c r="L5893"/>
  <c r="K5893"/>
  <c r="J5893"/>
  <c r="L5892"/>
  <c r="K5892"/>
  <c r="J5892"/>
  <c r="L5891"/>
  <c r="K5891"/>
  <c r="J5891"/>
  <c r="L5890"/>
  <c r="K5890"/>
  <c r="J5890"/>
  <c r="L5889"/>
  <c r="K5889"/>
  <c r="J5889"/>
  <c r="L5888"/>
  <c r="K5888"/>
  <c r="J5888"/>
  <c r="L5887"/>
  <c r="K5887"/>
  <c r="J5887"/>
  <c r="L5886"/>
  <c r="K5886"/>
  <c r="J5886"/>
  <c r="L5885"/>
  <c r="K5885"/>
  <c r="J5885"/>
  <c r="L5884"/>
  <c r="K5884"/>
  <c r="J5884"/>
  <c r="L5883"/>
  <c r="K5883"/>
  <c r="J5883"/>
  <c r="L5882"/>
  <c r="K5882"/>
  <c r="J5882"/>
  <c r="L5881"/>
  <c r="K5881"/>
  <c r="J5881"/>
  <c r="L5880"/>
  <c r="K5880"/>
  <c r="J5880"/>
  <c r="L5879"/>
  <c r="K5879"/>
  <c r="J5879"/>
  <c r="L5878"/>
  <c r="K5878"/>
  <c r="J5878"/>
  <c r="L5877"/>
  <c r="K5877"/>
  <c r="J5877"/>
  <c r="L5876"/>
  <c r="K5876"/>
  <c r="J5876"/>
  <c r="L5875"/>
  <c r="K5875"/>
  <c r="J5875"/>
  <c r="L5874"/>
  <c r="K5874"/>
  <c r="J5874"/>
  <c r="L5873"/>
  <c r="K5873"/>
  <c r="J5873"/>
  <c r="L5872"/>
  <c r="K5872"/>
  <c r="J5872"/>
  <c r="L5871"/>
  <c r="K5871"/>
  <c r="J5871"/>
  <c r="L5870"/>
  <c r="K5870"/>
  <c r="J5870"/>
  <c r="L5869"/>
  <c r="K5869"/>
  <c r="J5869"/>
  <c r="L5868"/>
  <c r="K5868"/>
  <c r="J5868"/>
  <c r="L5867"/>
  <c r="K5867"/>
  <c r="J5867"/>
  <c r="L5866"/>
  <c r="K5866"/>
  <c r="J5866"/>
  <c r="L5865"/>
  <c r="K5865"/>
  <c r="J5865"/>
  <c r="L5864"/>
  <c r="K5864"/>
  <c r="J5864"/>
  <c r="L5863"/>
  <c r="K5863"/>
  <c r="J5863"/>
  <c r="L5862"/>
  <c r="K5862"/>
  <c r="J5862"/>
  <c r="L5861"/>
  <c r="K5861"/>
  <c r="J5861"/>
  <c r="L5860"/>
  <c r="K5860"/>
  <c r="J5860"/>
  <c r="L5859"/>
  <c r="K5859"/>
  <c r="J5859"/>
  <c r="L5858"/>
  <c r="K5858"/>
  <c r="J5858"/>
  <c r="L5857"/>
  <c r="K5857"/>
  <c r="J5857"/>
  <c r="L5856"/>
  <c r="K5856"/>
  <c r="J5856"/>
  <c r="L5855"/>
  <c r="K5855"/>
  <c r="J5855"/>
  <c r="L5854"/>
  <c r="K5854"/>
  <c r="J5854"/>
  <c r="L5853"/>
  <c r="K5853"/>
  <c r="J5853"/>
  <c r="L5852"/>
  <c r="K5852"/>
  <c r="J5852"/>
  <c r="L5851"/>
  <c r="K5851"/>
  <c r="J5851"/>
  <c r="L5850"/>
  <c r="K5850"/>
  <c r="J5850"/>
  <c r="L5849"/>
  <c r="K5849"/>
  <c r="J5849"/>
  <c r="L5848"/>
  <c r="K5848"/>
  <c r="J5848"/>
  <c r="L5847"/>
  <c r="K5847"/>
  <c r="J5847"/>
  <c r="L5846"/>
  <c r="K5846"/>
  <c r="J5846"/>
  <c r="L5845"/>
  <c r="K5845"/>
  <c r="J5845"/>
  <c r="L5844"/>
  <c r="K5844"/>
  <c r="J5844"/>
  <c r="L5843"/>
  <c r="K5843"/>
  <c r="J5843"/>
  <c r="L5842"/>
  <c r="K5842"/>
  <c r="J5842"/>
  <c r="L5841"/>
  <c r="K5841"/>
  <c r="J5841"/>
  <c r="L5840"/>
  <c r="K5840"/>
  <c r="J5840"/>
  <c r="L5839"/>
  <c r="K5839"/>
  <c r="J5839"/>
  <c r="L5838"/>
  <c r="K5838"/>
  <c r="J5838"/>
  <c r="L5837"/>
  <c r="K5837"/>
  <c r="J5837"/>
  <c r="L5836"/>
  <c r="K5836"/>
  <c r="J5836"/>
  <c r="L5835"/>
  <c r="K5835"/>
  <c r="J5835"/>
  <c r="L5834"/>
  <c r="K5834"/>
  <c r="J5834"/>
  <c r="L5833"/>
  <c r="K5833"/>
  <c r="J5833"/>
  <c r="L5832"/>
  <c r="K5832"/>
  <c r="J5832"/>
  <c r="L5831"/>
  <c r="K5831"/>
  <c r="J5831"/>
  <c r="L5830"/>
  <c r="K5830"/>
  <c r="J5830"/>
  <c r="L5829"/>
  <c r="K5829"/>
  <c r="J5829"/>
  <c r="L5828"/>
  <c r="K5828"/>
  <c r="J5828"/>
  <c r="L5827"/>
  <c r="K5827"/>
  <c r="J5827"/>
  <c r="L5826"/>
  <c r="K5826"/>
  <c r="J5826"/>
  <c r="L5825"/>
  <c r="K5825"/>
  <c r="J5825"/>
  <c r="L5824"/>
  <c r="K5824"/>
  <c r="J5824"/>
  <c r="L5823"/>
  <c r="K5823"/>
  <c r="J5823"/>
  <c r="L5822"/>
  <c r="K5822"/>
  <c r="J5822"/>
  <c r="L5821"/>
  <c r="K5821"/>
  <c r="J5821"/>
  <c r="L5820"/>
  <c r="K5820"/>
  <c r="J5820"/>
  <c r="L5819"/>
  <c r="K5819"/>
  <c r="J5819"/>
  <c r="L5818"/>
  <c r="K5818"/>
  <c r="J5818"/>
  <c r="L5817"/>
  <c r="K5817"/>
  <c r="J5817"/>
  <c r="L5816"/>
  <c r="K5816"/>
  <c r="J5816"/>
  <c r="L5815"/>
  <c r="K5815"/>
  <c r="J5815"/>
  <c r="L5814"/>
  <c r="K5814"/>
  <c r="J5814"/>
  <c r="L5813"/>
  <c r="K5813"/>
  <c r="J5813"/>
  <c r="L5812"/>
  <c r="K5812"/>
  <c r="J5812"/>
  <c r="L5811"/>
  <c r="K5811"/>
  <c r="J5811"/>
  <c r="L5810"/>
  <c r="K5810"/>
  <c r="J5810"/>
  <c r="L5809"/>
  <c r="K5809"/>
  <c r="J5809"/>
  <c r="L5808"/>
  <c r="K5808"/>
  <c r="J5808"/>
  <c r="L5807"/>
  <c r="K5807"/>
  <c r="J5807"/>
  <c r="L5806"/>
  <c r="K5806"/>
  <c r="J5806"/>
  <c r="L5805"/>
  <c r="K5805"/>
  <c r="J5805"/>
  <c r="L5804"/>
  <c r="K5804"/>
  <c r="J5804"/>
  <c r="L5803"/>
  <c r="K5803"/>
  <c r="J5803"/>
  <c r="L5802"/>
  <c r="K5802"/>
  <c r="J5802"/>
  <c r="L5801"/>
  <c r="K5801"/>
  <c r="J5801"/>
  <c r="L5800"/>
  <c r="K5800"/>
  <c r="J5800"/>
  <c r="L5799"/>
  <c r="K5799"/>
  <c r="J5799"/>
  <c r="L5798"/>
  <c r="K5798"/>
  <c r="J5798"/>
  <c r="L5797"/>
  <c r="K5797"/>
  <c r="J5797"/>
  <c r="L5796"/>
  <c r="K5796"/>
  <c r="J5796"/>
  <c r="L5795"/>
  <c r="K5795"/>
  <c r="J5795"/>
  <c r="L5794"/>
  <c r="K5794"/>
  <c r="J5794"/>
  <c r="L5793"/>
  <c r="K5793"/>
  <c r="J5793"/>
  <c r="L5792"/>
  <c r="K5792"/>
  <c r="J5792"/>
  <c r="L5791"/>
  <c r="K5791"/>
  <c r="J5791"/>
  <c r="L5790"/>
  <c r="K5790"/>
  <c r="J5790"/>
  <c r="L5789"/>
  <c r="K5789"/>
  <c r="J5789"/>
  <c r="L5788"/>
  <c r="K5788"/>
  <c r="J5788"/>
  <c r="L5787"/>
  <c r="K5787"/>
  <c r="J5787"/>
  <c r="L5786"/>
  <c r="K5786"/>
  <c r="J5786"/>
  <c r="L5785"/>
  <c r="K5785"/>
  <c r="J5785"/>
  <c r="L5784"/>
  <c r="K5784"/>
  <c r="J5784"/>
  <c r="L5783"/>
  <c r="K5783"/>
  <c r="J5783"/>
  <c r="L5782"/>
  <c r="K5782"/>
  <c r="J5782"/>
  <c r="L5781"/>
  <c r="K5781"/>
  <c r="J5781"/>
  <c r="L5780"/>
  <c r="K5780"/>
  <c r="J5780"/>
  <c r="L5779"/>
  <c r="K5779"/>
  <c r="J5779"/>
  <c r="L5778"/>
  <c r="K5778"/>
  <c r="J5778"/>
  <c r="L5777"/>
  <c r="K5777"/>
  <c r="J5777"/>
  <c r="L5776"/>
  <c r="K5776"/>
  <c r="J5776"/>
  <c r="L5775"/>
  <c r="K5775"/>
  <c r="J5775"/>
  <c r="L5774"/>
  <c r="K5774"/>
  <c r="J5774"/>
  <c r="L5773"/>
  <c r="K5773"/>
  <c r="J5773"/>
  <c r="L5772"/>
  <c r="K5772"/>
  <c r="J5772"/>
  <c r="L5771"/>
  <c r="K5771"/>
  <c r="J5771"/>
  <c r="L5770"/>
  <c r="K5770"/>
  <c r="J5770"/>
  <c r="L5769"/>
  <c r="K5769"/>
  <c r="J5769"/>
  <c r="L5768"/>
  <c r="K5768"/>
  <c r="J5768"/>
  <c r="L5767"/>
  <c r="K5767"/>
  <c r="J5767"/>
  <c r="L5766"/>
  <c r="K5766"/>
  <c r="J5766"/>
  <c r="L5765"/>
  <c r="K5765"/>
  <c r="J5765"/>
  <c r="L5764"/>
  <c r="K5764"/>
  <c r="J5764"/>
  <c r="L5763"/>
  <c r="K5763"/>
  <c r="J5763"/>
  <c r="L5762"/>
  <c r="K5762"/>
  <c r="J5762"/>
  <c r="L5761"/>
  <c r="K5761"/>
  <c r="J5761"/>
  <c r="L5760"/>
  <c r="K5760"/>
  <c r="J5760"/>
  <c r="L5759"/>
  <c r="K5759"/>
  <c r="J5759"/>
  <c r="L5758"/>
  <c r="K5758"/>
  <c r="J5758"/>
  <c r="L5757"/>
  <c r="K5757"/>
  <c r="J5757"/>
  <c r="L5756"/>
  <c r="K5756"/>
  <c r="J5756"/>
  <c r="L5755"/>
  <c r="K5755"/>
  <c r="J5755"/>
  <c r="L5754"/>
  <c r="K5754"/>
  <c r="J5754"/>
  <c r="L5753"/>
  <c r="K5753"/>
  <c r="J5753"/>
  <c r="L5752"/>
  <c r="K5752"/>
  <c r="J5752"/>
  <c r="L5751"/>
  <c r="K5751"/>
  <c r="J5751"/>
  <c r="L5750"/>
  <c r="K5750"/>
  <c r="J5750"/>
  <c r="L5749"/>
  <c r="K5749"/>
  <c r="J5749"/>
  <c r="L5748"/>
  <c r="K5748"/>
  <c r="J5748"/>
  <c r="L5747"/>
  <c r="K5747"/>
  <c r="J5747"/>
  <c r="L5746"/>
  <c r="K5746"/>
  <c r="J5746"/>
  <c r="L5745"/>
  <c r="K5745"/>
  <c r="J5745"/>
  <c r="L5744"/>
  <c r="K5744"/>
  <c r="J5744"/>
  <c r="L5743"/>
  <c r="K5743"/>
  <c r="J5743"/>
  <c r="L5742"/>
  <c r="K5742"/>
  <c r="J5742"/>
  <c r="L5741"/>
  <c r="K5741"/>
  <c r="J5741"/>
  <c r="L5740"/>
  <c r="K5740"/>
  <c r="J5740"/>
  <c r="L5739"/>
  <c r="K5739"/>
  <c r="J5739"/>
  <c r="L5738"/>
  <c r="K5738"/>
  <c r="J5738"/>
  <c r="L5737"/>
  <c r="K5737"/>
  <c r="J5737"/>
  <c r="L5736"/>
  <c r="K5736"/>
  <c r="J5736"/>
  <c r="L5735"/>
  <c r="K5735"/>
  <c r="J5735"/>
  <c r="L5734"/>
  <c r="K5734"/>
  <c r="J5734"/>
  <c r="L5733"/>
  <c r="K5733"/>
  <c r="J5733"/>
  <c r="L5732"/>
  <c r="K5732"/>
  <c r="J5732"/>
  <c r="L5731"/>
  <c r="K5731"/>
  <c r="J5731"/>
  <c r="L5730"/>
  <c r="K5730"/>
  <c r="J5730"/>
  <c r="L5729"/>
  <c r="K5729"/>
  <c r="J5729"/>
  <c r="L5728"/>
  <c r="K5728"/>
  <c r="J5728"/>
  <c r="L5727"/>
  <c r="K5727"/>
  <c r="J5727"/>
  <c r="L5726"/>
  <c r="K5726"/>
  <c r="J5726"/>
  <c r="L5725"/>
  <c r="K5725"/>
  <c r="J5725"/>
  <c r="L5724"/>
  <c r="K5724"/>
  <c r="J5724"/>
  <c r="L5723"/>
  <c r="K5723"/>
  <c r="J5723"/>
  <c r="L5722"/>
  <c r="K5722"/>
  <c r="J5722"/>
  <c r="L5721"/>
  <c r="K5721"/>
  <c r="J5721"/>
  <c r="L5720"/>
  <c r="K5720"/>
  <c r="J5720"/>
  <c r="L5719"/>
  <c r="K5719"/>
  <c r="J5719"/>
  <c r="L5718"/>
  <c r="K5718"/>
  <c r="J5718"/>
  <c r="L5717"/>
  <c r="K5717"/>
  <c r="J5717"/>
  <c r="L5716"/>
  <c r="K5716"/>
  <c r="J5716"/>
  <c r="L5715"/>
  <c r="K5715"/>
  <c r="J5715"/>
  <c r="L5714"/>
  <c r="K5714"/>
  <c r="J5714"/>
  <c r="L5713"/>
  <c r="K5713"/>
  <c r="J5713"/>
  <c r="L5712"/>
  <c r="K5712"/>
  <c r="J5712"/>
  <c r="L5711"/>
  <c r="K5711"/>
  <c r="J5711"/>
  <c r="L5710"/>
  <c r="K5710"/>
  <c r="J5710"/>
  <c r="L5709"/>
  <c r="K5709"/>
  <c r="J5709"/>
  <c r="L5708"/>
  <c r="K5708"/>
  <c r="J5708"/>
  <c r="L5707"/>
  <c r="K5707"/>
  <c r="J5707"/>
  <c r="L5706"/>
  <c r="K5706"/>
  <c r="J5706"/>
  <c r="L5705"/>
  <c r="K5705"/>
  <c r="J5705"/>
  <c r="L5704"/>
  <c r="K5704"/>
  <c r="J5704"/>
  <c r="L5703"/>
  <c r="K5703"/>
  <c r="J5703"/>
  <c r="L5702"/>
  <c r="K5702"/>
  <c r="J5702"/>
  <c r="L5701"/>
  <c r="K5701"/>
  <c r="J5701"/>
  <c r="L5700"/>
  <c r="K5700"/>
  <c r="J5700"/>
  <c r="L5699"/>
  <c r="K5699"/>
  <c r="J5699"/>
  <c r="L5698"/>
  <c r="K5698"/>
  <c r="J5698"/>
  <c r="L5697"/>
  <c r="K5697"/>
  <c r="J5697"/>
  <c r="L5696"/>
  <c r="K5696"/>
  <c r="J5696"/>
  <c r="L5695"/>
  <c r="K5695"/>
  <c r="J5695"/>
  <c r="L5694"/>
  <c r="K5694"/>
  <c r="J5694"/>
  <c r="L5693"/>
  <c r="K5693"/>
  <c r="J5693"/>
  <c r="L5692"/>
  <c r="K5692"/>
  <c r="J5692"/>
  <c r="L5691"/>
  <c r="K5691"/>
  <c r="J5691"/>
  <c r="L5690"/>
  <c r="K5690"/>
  <c r="J5690"/>
  <c r="L5689"/>
  <c r="K5689"/>
  <c r="J5689"/>
  <c r="L5688"/>
  <c r="K5688"/>
  <c r="J5688"/>
  <c r="L5687"/>
  <c r="K5687"/>
  <c r="J5687"/>
  <c r="L5686"/>
  <c r="K5686"/>
  <c r="J5686"/>
  <c r="L5685"/>
  <c r="K5685"/>
  <c r="J5685"/>
  <c r="L5684"/>
  <c r="K5684"/>
  <c r="J5684"/>
  <c r="L5683"/>
  <c r="K5683"/>
  <c r="J5683"/>
  <c r="L5682"/>
  <c r="K5682"/>
  <c r="J5682"/>
  <c r="L5681"/>
  <c r="K5681"/>
  <c r="J5681"/>
  <c r="L5680"/>
  <c r="K5680"/>
  <c r="J5680"/>
  <c r="L5679"/>
  <c r="K5679"/>
  <c r="J5679"/>
  <c r="L5678"/>
  <c r="K5678"/>
  <c r="J5678"/>
  <c r="L5677"/>
  <c r="K5677"/>
  <c r="J5677"/>
  <c r="L5676"/>
  <c r="K5676"/>
  <c r="J5676"/>
  <c r="L5675"/>
  <c r="K5675"/>
  <c r="J5675"/>
  <c r="L5674"/>
  <c r="K5674"/>
  <c r="J5674"/>
  <c r="L5673"/>
  <c r="K5673"/>
  <c r="J5673"/>
  <c r="L5672"/>
  <c r="K5672"/>
  <c r="J5672"/>
  <c r="L5671"/>
  <c r="K5671"/>
  <c r="J5671"/>
  <c r="L5670"/>
  <c r="K5670"/>
  <c r="J5670"/>
  <c r="L5669"/>
  <c r="K5669"/>
  <c r="J5669"/>
  <c r="L5668"/>
  <c r="K5668"/>
  <c r="J5668"/>
  <c r="L5667"/>
  <c r="K5667"/>
  <c r="J5667"/>
  <c r="L5666"/>
  <c r="K5666"/>
  <c r="J5666"/>
  <c r="L5665"/>
  <c r="K5665"/>
  <c r="J5665"/>
  <c r="L5664"/>
  <c r="K5664"/>
  <c r="J5664"/>
  <c r="L5663"/>
  <c r="K5663"/>
  <c r="J5663"/>
  <c r="L5662"/>
  <c r="K5662"/>
  <c r="J5662"/>
  <c r="L5661"/>
  <c r="K5661"/>
  <c r="J5661"/>
  <c r="L5660"/>
  <c r="K5660"/>
  <c r="J5660"/>
  <c r="L5659"/>
  <c r="K5659"/>
  <c r="J5659"/>
  <c r="L5658"/>
  <c r="K5658"/>
  <c r="J5658"/>
  <c r="L5657"/>
  <c r="K5657"/>
  <c r="J5657"/>
  <c r="L5656"/>
  <c r="K5656"/>
  <c r="J5656"/>
  <c r="L5655"/>
  <c r="K5655"/>
  <c r="J5655"/>
  <c r="L5654"/>
  <c r="K5654"/>
  <c r="J5654"/>
  <c r="L5653"/>
  <c r="K5653"/>
  <c r="J5653"/>
  <c r="L5652"/>
  <c r="K5652"/>
  <c r="J5652"/>
  <c r="L5651"/>
  <c r="K5651"/>
  <c r="J5651"/>
  <c r="L5650"/>
  <c r="K5650"/>
  <c r="J5650"/>
  <c r="L5649"/>
  <c r="K5649"/>
  <c r="J5649"/>
  <c r="L5648"/>
  <c r="K5648"/>
  <c r="J5648"/>
  <c r="L5647"/>
  <c r="K5647"/>
  <c r="J5647"/>
  <c r="L5646"/>
  <c r="K5646"/>
  <c r="J5646"/>
  <c r="L5645"/>
  <c r="K5645"/>
  <c r="J5645"/>
  <c r="L5644"/>
  <c r="K5644"/>
  <c r="J5644"/>
  <c r="L5643"/>
  <c r="K5643"/>
  <c r="J5643"/>
  <c r="L5642"/>
  <c r="K5642"/>
  <c r="J5642"/>
  <c r="L5641"/>
  <c r="K5641"/>
  <c r="J5641"/>
  <c r="L5640"/>
  <c r="K5640"/>
  <c r="J5640"/>
  <c r="L5639"/>
  <c r="K5639"/>
  <c r="J5639"/>
  <c r="L5638"/>
  <c r="K5638"/>
  <c r="J5638"/>
  <c r="L5637"/>
  <c r="K5637"/>
  <c r="J5637"/>
  <c r="L5636"/>
  <c r="K5636"/>
  <c r="J5636"/>
  <c r="L5635"/>
  <c r="K5635"/>
  <c r="J5635"/>
  <c r="L5634"/>
  <c r="K5634"/>
  <c r="J5634"/>
  <c r="L5633"/>
  <c r="K5633"/>
  <c r="J5633"/>
  <c r="L5632"/>
  <c r="K5632"/>
  <c r="J5632"/>
  <c r="L5631"/>
  <c r="K5631"/>
  <c r="J5631"/>
  <c r="L5630"/>
  <c r="K5630"/>
  <c r="J5630"/>
  <c r="L5629"/>
  <c r="K5629"/>
  <c r="J5629"/>
  <c r="L5628"/>
  <c r="K5628"/>
  <c r="J5628"/>
  <c r="L5627"/>
  <c r="K5627"/>
  <c r="J5627"/>
  <c r="L5626"/>
  <c r="K5626"/>
  <c r="J5626"/>
  <c r="L5625"/>
  <c r="K5625"/>
  <c r="J5625"/>
  <c r="L5624"/>
  <c r="K5624"/>
  <c r="J5624"/>
  <c r="L5623"/>
  <c r="K5623"/>
  <c r="J5623"/>
  <c r="L5622"/>
  <c r="K5622"/>
  <c r="J5622"/>
  <c r="L5621"/>
  <c r="K5621"/>
  <c r="J5621"/>
  <c r="L5620"/>
  <c r="K5620"/>
  <c r="J5620"/>
  <c r="L5619"/>
  <c r="K5619"/>
  <c r="J5619"/>
  <c r="L5618"/>
  <c r="K5618"/>
  <c r="J5618"/>
  <c r="L5617"/>
  <c r="K5617"/>
  <c r="J5617"/>
  <c r="L5616"/>
  <c r="K5616"/>
  <c r="J5616"/>
  <c r="L5615"/>
  <c r="K5615"/>
  <c r="J5615"/>
  <c r="L5614"/>
  <c r="K5614"/>
  <c r="J5614"/>
  <c r="L5613"/>
  <c r="K5613"/>
  <c r="J5613"/>
  <c r="L5612"/>
  <c r="K5612"/>
  <c r="J5612"/>
  <c r="L5611"/>
  <c r="K5611"/>
  <c r="J5611"/>
  <c r="L5610"/>
  <c r="K5610"/>
  <c r="J5610"/>
  <c r="L5609"/>
  <c r="K5609"/>
  <c r="J5609"/>
  <c r="L5608"/>
  <c r="K5608"/>
  <c r="J5608"/>
  <c r="L5607"/>
  <c r="K5607"/>
  <c r="J5607"/>
  <c r="L5606"/>
  <c r="K5606"/>
  <c r="J5606"/>
  <c r="L5605"/>
  <c r="K5605"/>
  <c r="J5605"/>
  <c r="L5604"/>
  <c r="K5604"/>
  <c r="J5604"/>
  <c r="L5603"/>
  <c r="K5603"/>
  <c r="J5603"/>
  <c r="L5602"/>
  <c r="K5602"/>
  <c r="J5602"/>
  <c r="L5601"/>
  <c r="K5601"/>
  <c r="J5601"/>
  <c r="L5600"/>
  <c r="K5600"/>
  <c r="J5600"/>
  <c r="L5599"/>
  <c r="K5599"/>
  <c r="J5599"/>
  <c r="L5598"/>
  <c r="K5598"/>
  <c r="J5598"/>
  <c r="L5597"/>
  <c r="K5597"/>
  <c r="J5597"/>
  <c r="L5596"/>
  <c r="K5596"/>
  <c r="J5596"/>
  <c r="L5595"/>
  <c r="K5595"/>
  <c r="J5595"/>
  <c r="L5594"/>
  <c r="K5594"/>
  <c r="J5594"/>
  <c r="L5593"/>
  <c r="K5593"/>
  <c r="J5593"/>
  <c r="L5592"/>
  <c r="K5592"/>
  <c r="J5592"/>
  <c r="L5591"/>
  <c r="K5591"/>
  <c r="J5591"/>
  <c r="L5590"/>
  <c r="K5590"/>
  <c r="J5590"/>
  <c r="L5589"/>
  <c r="K5589"/>
  <c r="J5589"/>
  <c r="L5588"/>
  <c r="K5588"/>
  <c r="J5588"/>
  <c r="L5587"/>
  <c r="K5587"/>
  <c r="J5587"/>
  <c r="L5586"/>
  <c r="K5586"/>
  <c r="J5586"/>
  <c r="L5585"/>
  <c r="K5585"/>
  <c r="J5585"/>
  <c r="L5584"/>
  <c r="K5584"/>
  <c r="J5584"/>
  <c r="L5583"/>
  <c r="K5583"/>
  <c r="J5583"/>
  <c r="L5582"/>
  <c r="K5582"/>
  <c r="J5582"/>
  <c r="L5581"/>
  <c r="K5581"/>
  <c r="J5581"/>
  <c r="L5580"/>
  <c r="K5580"/>
  <c r="J5580"/>
  <c r="L5579"/>
  <c r="K5579"/>
  <c r="J5579"/>
  <c r="L5578"/>
  <c r="K5578"/>
  <c r="J5578"/>
  <c r="L5577"/>
  <c r="K5577"/>
  <c r="J5577"/>
  <c r="L5576"/>
  <c r="K5576"/>
  <c r="J5576"/>
  <c r="L5575"/>
  <c r="K5575"/>
  <c r="J5575"/>
  <c r="L5574"/>
  <c r="K5574"/>
  <c r="J5574"/>
  <c r="L5573"/>
  <c r="K5573"/>
  <c r="J5573"/>
  <c r="L5572"/>
  <c r="K5572"/>
  <c r="J5572"/>
  <c r="L5571"/>
  <c r="K5571"/>
  <c r="J5571"/>
  <c r="L5570"/>
  <c r="K5570"/>
  <c r="J5570"/>
  <c r="L5569"/>
  <c r="K5569"/>
  <c r="J5569"/>
  <c r="L5568"/>
  <c r="K5568"/>
  <c r="J5568"/>
  <c r="L5567"/>
  <c r="K5567"/>
  <c r="J5567"/>
  <c r="L5566"/>
  <c r="K5566"/>
  <c r="J5566"/>
  <c r="L5565"/>
  <c r="K5565"/>
  <c r="J5565"/>
  <c r="L5564"/>
  <c r="K5564"/>
  <c r="J5564"/>
  <c r="L5563"/>
  <c r="K5563"/>
  <c r="J5563"/>
  <c r="L5562"/>
  <c r="K5562"/>
  <c r="J5562"/>
  <c r="L5561"/>
  <c r="K5561"/>
  <c r="J5561"/>
  <c r="L5560"/>
  <c r="K5560"/>
  <c r="J5560"/>
  <c r="L5559"/>
  <c r="K5559"/>
  <c r="J5559"/>
  <c r="L5558"/>
  <c r="K5558"/>
  <c r="J5558"/>
  <c r="L5557"/>
  <c r="K5557"/>
  <c r="J5557"/>
  <c r="L5556"/>
  <c r="K5556"/>
  <c r="J5556"/>
  <c r="L5555"/>
  <c r="K5555"/>
  <c r="J5555"/>
  <c r="L5554"/>
  <c r="K5554"/>
  <c r="J5554"/>
  <c r="L5553"/>
  <c r="K5553"/>
  <c r="J5553"/>
  <c r="L5552"/>
  <c r="K5552"/>
  <c r="J5552"/>
  <c r="L5551"/>
  <c r="K5551"/>
  <c r="J5551"/>
  <c r="L5550"/>
  <c r="K5550"/>
  <c r="J5550"/>
  <c r="L5549"/>
  <c r="K5549"/>
  <c r="J5549"/>
  <c r="L5548"/>
  <c r="K5548"/>
  <c r="J5548"/>
  <c r="L5547"/>
  <c r="K5547"/>
  <c r="J5547"/>
  <c r="L5546"/>
  <c r="K5546"/>
  <c r="J5546"/>
  <c r="L5545"/>
  <c r="K5545"/>
  <c r="J5545"/>
  <c r="L5544"/>
  <c r="K5544"/>
  <c r="J5544"/>
  <c r="L5543"/>
  <c r="K5543"/>
  <c r="J5543"/>
  <c r="L5542"/>
  <c r="K5542"/>
  <c r="J5542"/>
  <c r="L5541"/>
  <c r="K5541"/>
  <c r="J5541"/>
  <c r="L5540"/>
  <c r="K5540"/>
  <c r="J5540"/>
  <c r="L5539"/>
  <c r="K5539"/>
  <c r="J5539"/>
  <c r="L5538"/>
  <c r="K5538"/>
  <c r="J5538"/>
  <c r="L5537"/>
  <c r="K5537"/>
  <c r="J5537"/>
  <c r="L5536"/>
  <c r="K5536"/>
  <c r="J5536"/>
  <c r="L5535"/>
  <c r="K5535"/>
  <c r="J5535"/>
  <c r="L5534"/>
  <c r="K5534"/>
  <c r="J5534"/>
  <c r="L5533"/>
  <c r="K5533"/>
  <c r="J5533"/>
  <c r="L5532"/>
  <c r="K5532"/>
  <c r="J5532"/>
  <c r="L5531"/>
  <c r="K5531"/>
  <c r="J5531"/>
  <c r="L5530"/>
  <c r="K5530"/>
  <c r="J5530"/>
  <c r="L5529"/>
  <c r="K5529"/>
  <c r="J5529"/>
  <c r="L5528"/>
  <c r="K5528"/>
  <c r="J5528"/>
  <c r="L5527"/>
  <c r="K5527"/>
  <c r="J5527"/>
  <c r="L5526"/>
  <c r="K5526"/>
  <c r="J5526"/>
  <c r="L5525"/>
  <c r="K5525"/>
  <c r="J5525"/>
  <c r="L5524"/>
  <c r="K5524"/>
  <c r="J5524"/>
  <c r="L5523"/>
  <c r="K5523"/>
  <c r="J5523"/>
  <c r="L5522"/>
  <c r="K5522"/>
  <c r="J5522"/>
  <c r="L5521"/>
  <c r="K5521"/>
  <c r="J5521"/>
  <c r="L5520"/>
  <c r="K5520"/>
  <c r="J5520"/>
  <c r="L5519"/>
  <c r="K5519"/>
  <c r="J5519"/>
  <c r="L5518"/>
  <c r="K5518"/>
  <c r="J5518"/>
  <c r="L5517"/>
  <c r="K5517"/>
  <c r="J5517"/>
  <c r="L5516"/>
  <c r="K5516"/>
  <c r="J5516"/>
  <c r="L5515"/>
  <c r="K5515"/>
  <c r="J5515"/>
  <c r="L5514"/>
  <c r="K5514"/>
  <c r="J5514"/>
  <c r="L5513"/>
  <c r="K5513"/>
  <c r="J5513"/>
  <c r="L5512"/>
  <c r="K5512"/>
  <c r="J5512"/>
  <c r="L5511"/>
  <c r="K5511"/>
  <c r="J5511"/>
  <c r="L5510"/>
  <c r="K5510"/>
  <c r="J5510"/>
  <c r="L5509"/>
  <c r="K5509"/>
  <c r="J5509"/>
  <c r="L5508"/>
  <c r="K5508"/>
  <c r="J5508"/>
  <c r="L5507"/>
  <c r="K5507"/>
  <c r="J5507"/>
  <c r="L5506"/>
  <c r="K5506"/>
  <c r="J5506"/>
  <c r="L5505"/>
  <c r="K5505"/>
  <c r="J5505"/>
  <c r="L5504"/>
  <c r="K5504"/>
  <c r="J5504"/>
  <c r="L5503"/>
  <c r="K5503"/>
  <c r="J5503"/>
  <c r="L5502"/>
  <c r="K5502"/>
  <c r="J5502"/>
  <c r="L5501"/>
  <c r="K5501"/>
  <c r="J5501"/>
  <c r="L5500"/>
  <c r="K5500"/>
  <c r="J5500"/>
  <c r="L5499"/>
  <c r="K5499"/>
  <c r="J5499"/>
  <c r="L5498"/>
  <c r="K5498"/>
  <c r="J5498"/>
  <c r="L5497"/>
  <c r="K5497"/>
  <c r="J5497"/>
  <c r="L5496"/>
  <c r="K5496"/>
  <c r="J5496"/>
  <c r="L5495"/>
  <c r="K5495"/>
  <c r="J5495"/>
  <c r="L5494"/>
  <c r="K5494"/>
  <c r="J5494"/>
  <c r="L5493"/>
  <c r="K5493"/>
  <c r="J5493"/>
  <c r="L5492"/>
  <c r="K5492"/>
  <c r="J5492"/>
  <c r="L5491"/>
  <c r="K5491"/>
  <c r="J5491"/>
  <c r="L5490"/>
  <c r="K5490"/>
  <c r="J5490"/>
  <c r="L5489"/>
  <c r="K5489"/>
  <c r="J5489"/>
  <c r="L5488"/>
  <c r="K5488"/>
  <c r="J5488"/>
  <c r="L5487"/>
  <c r="K5487"/>
  <c r="J5487"/>
  <c r="L5486"/>
  <c r="K5486"/>
  <c r="J5486"/>
  <c r="L5485"/>
  <c r="K5485"/>
  <c r="J5485"/>
  <c r="L5484"/>
  <c r="K5484"/>
  <c r="J5484"/>
  <c r="L5483"/>
  <c r="K5483"/>
  <c r="J5483"/>
  <c r="L5482"/>
  <c r="K5482"/>
  <c r="J5482"/>
  <c r="L5481"/>
  <c r="K5481"/>
  <c r="J5481"/>
  <c r="L5480"/>
  <c r="K5480"/>
  <c r="J5480"/>
  <c r="L5479"/>
  <c r="K5479"/>
  <c r="J5479"/>
  <c r="L5478"/>
  <c r="K5478"/>
  <c r="J5478"/>
  <c r="L5477"/>
  <c r="K5477"/>
  <c r="J5477"/>
  <c r="L5476"/>
  <c r="K5476"/>
  <c r="J5476"/>
  <c r="L5475"/>
  <c r="K5475"/>
  <c r="J5475"/>
  <c r="L5474"/>
  <c r="K5474"/>
  <c r="J5474"/>
  <c r="L5473"/>
  <c r="K5473"/>
  <c r="J5473"/>
  <c r="L5472"/>
  <c r="K5472"/>
  <c r="J5472"/>
  <c r="L5471"/>
  <c r="K5471"/>
  <c r="J5471"/>
  <c r="L5470"/>
  <c r="K5470"/>
  <c r="J5470"/>
  <c r="L5469"/>
  <c r="K5469"/>
  <c r="J5469"/>
  <c r="L5468"/>
  <c r="K5468"/>
  <c r="J5468"/>
  <c r="L5467"/>
  <c r="K5467"/>
  <c r="J5467"/>
  <c r="L5466"/>
  <c r="K5466"/>
  <c r="J5466"/>
  <c r="L5465"/>
  <c r="K5465"/>
  <c r="J5465"/>
  <c r="L5464"/>
  <c r="K5464"/>
  <c r="J5464"/>
  <c r="L5463"/>
  <c r="K5463"/>
  <c r="J5463"/>
  <c r="L5462"/>
  <c r="K5462"/>
  <c r="J5462"/>
  <c r="L5461"/>
  <c r="K5461"/>
  <c r="J5461"/>
  <c r="L5460"/>
  <c r="K5460"/>
  <c r="J5460"/>
  <c r="L5459"/>
  <c r="K5459"/>
  <c r="J5459"/>
  <c r="L5458"/>
  <c r="K5458"/>
  <c r="J5458"/>
  <c r="L5457"/>
  <c r="K5457"/>
  <c r="J5457"/>
  <c r="L5456"/>
  <c r="K5456"/>
  <c r="J5456"/>
  <c r="L5455"/>
  <c r="K5455"/>
  <c r="J5455"/>
  <c r="L5454"/>
  <c r="K5454"/>
  <c r="J5454"/>
  <c r="L5453"/>
  <c r="K5453"/>
  <c r="J5453"/>
  <c r="L5452"/>
  <c r="K5452"/>
  <c r="J5452"/>
  <c r="L5451"/>
  <c r="K5451"/>
  <c r="J5451"/>
  <c r="L5450"/>
  <c r="K5450"/>
  <c r="J5450"/>
  <c r="L5449"/>
  <c r="K5449"/>
  <c r="J5449"/>
  <c r="L5448"/>
  <c r="K5448"/>
  <c r="J5448"/>
  <c r="L5447"/>
  <c r="K5447"/>
  <c r="J5447"/>
  <c r="L5446"/>
  <c r="K5446"/>
  <c r="J5446"/>
  <c r="L5445"/>
  <c r="K5445"/>
  <c r="J5445"/>
  <c r="L5444"/>
  <c r="K5444"/>
  <c r="J5444"/>
  <c r="L5443"/>
  <c r="K5443"/>
  <c r="J5443"/>
  <c r="L5442"/>
  <c r="K5442"/>
  <c r="J5442"/>
  <c r="L5441"/>
  <c r="K5441"/>
  <c r="J5441"/>
  <c r="L5440"/>
  <c r="K5440"/>
  <c r="J5440"/>
  <c r="L5439"/>
  <c r="K5439"/>
  <c r="J5439"/>
  <c r="L5438"/>
  <c r="K5438"/>
  <c r="J5438"/>
  <c r="L5437"/>
  <c r="K5437"/>
  <c r="J5437"/>
  <c r="L5436"/>
  <c r="K5436"/>
  <c r="J5436"/>
  <c r="L5435"/>
  <c r="K5435"/>
  <c r="J5435"/>
  <c r="L5434"/>
  <c r="K5434"/>
  <c r="J5434"/>
  <c r="L5433"/>
  <c r="K5433"/>
  <c r="J5433"/>
  <c r="L5432"/>
  <c r="K5432"/>
  <c r="J5432"/>
  <c r="L5431"/>
  <c r="K5431"/>
  <c r="J5431"/>
  <c r="L5430"/>
  <c r="K5430"/>
  <c r="J5430"/>
  <c r="L5429"/>
  <c r="K5429"/>
  <c r="J5429"/>
  <c r="L5428"/>
  <c r="K5428"/>
  <c r="J5428"/>
  <c r="L5427"/>
  <c r="K5427"/>
  <c r="J5427"/>
  <c r="L5426"/>
  <c r="K5426"/>
  <c r="J5426"/>
  <c r="L5425"/>
  <c r="K5425"/>
  <c r="J5425"/>
  <c r="L5424"/>
  <c r="K5424"/>
  <c r="J5424"/>
  <c r="L5423"/>
  <c r="K5423"/>
  <c r="J5423"/>
  <c r="L5422"/>
  <c r="K5422"/>
  <c r="J5422"/>
  <c r="L5421"/>
  <c r="K5421"/>
  <c r="J5421"/>
  <c r="L5420"/>
  <c r="K5420"/>
  <c r="J5420"/>
  <c r="L5419"/>
  <c r="K5419"/>
  <c r="J5419"/>
  <c r="L5418"/>
  <c r="K5418"/>
  <c r="J5418"/>
  <c r="L5417"/>
  <c r="K5417"/>
  <c r="J5417"/>
  <c r="L5416"/>
  <c r="K5416"/>
  <c r="J5416"/>
  <c r="L5415"/>
  <c r="K5415"/>
  <c r="J5415"/>
  <c r="L5414"/>
  <c r="K5414"/>
  <c r="J5414"/>
  <c r="L5413"/>
  <c r="K5413"/>
  <c r="J5413"/>
  <c r="L5412"/>
  <c r="K5412"/>
  <c r="J5412"/>
  <c r="L5411"/>
  <c r="K5411"/>
  <c r="J5411"/>
  <c r="L5410"/>
  <c r="K5410"/>
  <c r="J5410"/>
  <c r="L5409"/>
  <c r="K5409"/>
  <c r="J5409"/>
  <c r="L5408"/>
  <c r="K5408"/>
  <c r="J5408"/>
  <c r="L5407"/>
  <c r="K5407"/>
  <c r="J5407"/>
  <c r="L5406"/>
  <c r="K5406"/>
  <c r="J5406"/>
  <c r="L5405"/>
  <c r="K5405"/>
  <c r="J5405"/>
  <c r="L5404"/>
  <c r="K5404"/>
  <c r="J5404"/>
  <c r="L5403"/>
  <c r="K5403"/>
  <c r="J5403"/>
  <c r="L5402"/>
  <c r="K5402"/>
  <c r="J5402"/>
  <c r="L5401"/>
  <c r="K5401"/>
  <c r="J5401"/>
  <c r="L5400"/>
  <c r="K5400"/>
  <c r="J5400"/>
  <c r="L5399"/>
  <c r="K5399"/>
  <c r="J5399"/>
  <c r="L5398"/>
  <c r="K5398"/>
  <c r="J5398"/>
  <c r="L5397"/>
  <c r="K5397"/>
  <c r="J5397"/>
  <c r="L5396"/>
  <c r="K5396"/>
  <c r="J5396"/>
  <c r="L5395"/>
  <c r="K5395"/>
  <c r="J5395"/>
  <c r="L5394"/>
  <c r="K5394"/>
  <c r="J5394"/>
  <c r="L5393"/>
  <c r="K5393"/>
  <c r="J5393"/>
  <c r="L5392"/>
  <c r="K5392"/>
  <c r="J5392"/>
  <c r="L5391"/>
  <c r="K5391"/>
  <c r="J5391"/>
  <c r="L5390"/>
  <c r="K5390"/>
  <c r="J5390"/>
  <c r="L5389"/>
  <c r="K5389"/>
  <c r="J5389"/>
  <c r="L5388"/>
  <c r="K5388"/>
  <c r="J5388"/>
  <c r="L5387"/>
  <c r="K5387"/>
  <c r="J5387"/>
  <c r="L5386"/>
  <c r="K5386"/>
  <c r="J5386"/>
  <c r="L5385"/>
  <c r="K5385"/>
  <c r="J5385"/>
  <c r="L5384"/>
  <c r="K5384"/>
  <c r="J5384"/>
  <c r="L5383"/>
  <c r="K5383"/>
  <c r="J5383"/>
  <c r="L5382"/>
  <c r="K5382"/>
  <c r="J5382"/>
  <c r="L5381"/>
  <c r="K5381"/>
  <c r="J5381"/>
  <c r="L5380"/>
  <c r="K5380"/>
  <c r="J5380"/>
  <c r="L5379"/>
  <c r="K5379"/>
  <c r="J5379"/>
  <c r="L5378"/>
  <c r="K5378"/>
  <c r="J5378"/>
  <c r="L5377"/>
  <c r="K5377"/>
  <c r="J5377"/>
  <c r="L5376"/>
  <c r="K5376"/>
  <c r="J5376"/>
  <c r="L5375"/>
  <c r="K5375"/>
  <c r="J5375"/>
  <c r="L5374"/>
  <c r="K5374"/>
  <c r="J5374"/>
  <c r="L5373"/>
  <c r="K5373"/>
  <c r="J5373"/>
  <c r="L5372"/>
  <c r="K5372"/>
  <c r="J5372"/>
  <c r="L5371"/>
  <c r="K5371"/>
  <c r="J5371"/>
  <c r="L5370"/>
  <c r="K5370"/>
  <c r="J5370"/>
  <c r="L5369"/>
  <c r="K5369"/>
  <c r="J5369"/>
  <c r="L5368"/>
  <c r="K5368"/>
  <c r="J5368"/>
  <c r="L5367"/>
  <c r="K5367"/>
  <c r="J5367"/>
  <c r="L5366"/>
  <c r="K5366"/>
  <c r="J5366"/>
  <c r="L5365"/>
  <c r="K5365"/>
  <c r="J5365"/>
  <c r="L5364"/>
  <c r="K5364"/>
  <c r="J5364"/>
  <c r="L5363"/>
  <c r="K5363"/>
  <c r="J5363"/>
  <c r="L5362"/>
  <c r="K5362"/>
  <c r="J5362"/>
  <c r="L5361"/>
  <c r="K5361"/>
  <c r="J5361"/>
  <c r="L5360"/>
  <c r="K5360"/>
  <c r="J5360"/>
  <c r="L5359"/>
  <c r="K5359"/>
  <c r="J5359"/>
  <c r="L5358"/>
  <c r="K5358"/>
  <c r="J5358"/>
  <c r="L5357"/>
  <c r="K5357"/>
  <c r="J5357"/>
  <c r="L5356"/>
  <c r="K5356"/>
  <c r="J5356"/>
  <c r="L5355"/>
  <c r="K5355"/>
  <c r="J5355"/>
  <c r="L5354"/>
  <c r="K5354"/>
  <c r="J5354"/>
  <c r="L5353"/>
  <c r="K5353"/>
  <c r="J5353"/>
  <c r="L5352"/>
  <c r="K5352"/>
  <c r="J5352"/>
  <c r="L5351"/>
  <c r="K5351"/>
  <c r="J5351"/>
  <c r="L5350"/>
  <c r="K5350"/>
  <c r="J5350"/>
  <c r="L5349"/>
  <c r="K5349"/>
  <c r="J5349"/>
  <c r="L5348"/>
  <c r="K5348"/>
  <c r="J5348"/>
  <c r="L5347"/>
  <c r="K5347"/>
  <c r="J5347"/>
  <c r="L5346"/>
  <c r="K5346"/>
  <c r="J5346"/>
  <c r="L5345"/>
  <c r="K5345"/>
  <c r="J5345"/>
  <c r="L5344"/>
  <c r="K5344"/>
  <c r="J5344"/>
  <c r="L5343"/>
  <c r="K5343"/>
  <c r="J5343"/>
  <c r="L5342"/>
  <c r="K5342"/>
  <c r="J5342"/>
  <c r="L5341"/>
  <c r="K5341"/>
  <c r="J5341"/>
  <c r="L5340"/>
  <c r="K5340"/>
  <c r="J5340"/>
  <c r="L5339"/>
  <c r="K5339"/>
  <c r="J5339"/>
  <c r="L5338"/>
  <c r="K5338"/>
  <c r="J5338"/>
  <c r="L5337"/>
  <c r="K5337"/>
  <c r="J5337"/>
  <c r="L5336"/>
  <c r="K5336"/>
  <c r="J5336"/>
  <c r="L5335"/>
  <c r="K5335"/>
  <c r="J5335"/>
  <c r="L5334"/>
  <c r="K5334"/>
  <c r="J5334"/>
  <c r="L5333"/>
  <c r="K5333"/>
  <c r="J5333"/>
  <c r="L5332"/>
  <c r="K5332"/>
  <c r="J5332"/>
  <c r="L5331"/>
  <c r="K5331"/>
  <c r="J5331"/>
  <c r="L5330"/>
  <c r="K5330"/>
  <c r="J5330"/>
  <c r="L5329"/>
  <c r="K5329"/>
  <c r="J5329"/>
  <c r="L5328"/>
  <c r="K5328"/>
  <c r="J5328"/>
  <c r="L5327"/>
  <c r="K5327"/>
  <c r="J5327"/>
  <c r="L5326"/>
  <c r="K5326"/>
  <c r="J5326"/>
  <c r="L5325"/>
  <c r="K5325"/>
  <c r="J5325"/>
  <c r="L5324"/>
  <c r="K5324"/>
  <c r="J5324"/>
  <c r="L5323"/>
  <c r="K5323"/>
  <c r="J5323"/>
  <c r="L5322"/>
  <c r="K5322"/>
  <c r="J5322"/>
  <c r="L5321"/>
  <c r="K5321"/>
  <c r="J5321"/>
  <c r="L5320"/>
  <c r="K5320"/>
  <c r="J5320"/>
  <c r="L5319"/>
  <c r="K5319"/>
  <c r="J5319"/>
  <c r="L5318"/>
  <c r="K5318"/>
  <c r="J5318"/>
  <c r="L5317"/>
  <c r="K5317"/>
  <c r="J5317"/>
  <c r="L5316"/>
  <c r="K5316"/>
  <c r="J5316"/>
  <c r="L5315"/>
  <c r="K5315"/>
  <c r="J5315"/>
  <c r="L5314"/>
  <c r="K5314"/>
  <c r="J5314"/>
  <c r="L5313"/>
  <c r="K5313"/>
  <c r="J5313"/>
  <c r="L5312"/>
  <c r="K5312"/>
  <c r="J5312"/>
  <c r="L5311"/>
  <c r="K5311"/>
  <c r="J5311"/>
  <c r="L5310"/>
  <c r="K5310"/>
  <c r="J5310"/>
  <c r="L5309"/>
  <c r="K5309"/>
  <c r="J5309"/>
  <c r="L5308"/>
  <c r="K5308"/>
  <c r="J5308"/>
  <c r="L5307"/>
  <c r="K5307"/>
  <c r="J5307"/>
  <c r="L5306"/>
  <c r="K5306"/>
  <c r="J5306"/>
  <c r="L5305"/>
  <c r="K5305"/>
  <c r="J5305"/>
  <c r="L5304"/>
  <c r="K5304"/>
  <c r="J5304"/>
  <c r="L5303"/>
  <c r="K5303"/>
  <c r="J5303"/>
  <c r="L5302"/>
  <c r="K5302"/>
  <c r="J5302"/>
  <c r="L5301"/>
  <c r="K5301"/>
  <c r="J5301"/>
  <c r="L5300"/>
  <c r="K5300"/>
  <c r="J5300"/>
  <c r="L5299"/>
  <c r="K5299"/>
  <c r="J5299"/>
  <c r="L5298"/>
  <c r="K5298"/>
  <c r="J5298"/>
  <c r="L5297"/>
  <c r="K5297"/>
  <c r="J5297"/>
  <c r="L5296"/>
  <c r="K5296"/>
  <c r="J5296"/>
  <c r="L5295"/>
  <c r="K5295"/>
  <c r="J5295"/>
  <c r="L5294"/>
  <c r="K5294"/>
  <c r="J5294"/>
  <c r="L5293"/>
  <c r="K5293"/>
  <c r="J5293"/>
  <c r="L5292"/>
  <c r="K5292"/>
  <c r="J5292"/>
  <c r="L5291"/>
  <c r="K5291"/>
  <c r="J5291"/>
  <c r="L5290"/>
  <c r="K5290"/>
  <c r="J5290"/>
  <c r="L5289"/>
  <c r="K5289"/>
  <c r="J5289"/>
  <c r="L5288"/>
  <c r="K5288"/>
  <c r="J5288"/>
  <c r="L5287"/>
  <c r="K5287"/>
  <c r="J5287"/>
  <c r="L5286"/>
  <c r="K5286"/>
  <c r="J5286"/>
  <c r="L5285"/>
  <c r="K5285"/>
  <c r="J5285"/>
  <c r="L5284"/>
  <c r="K5284"/>
  <c r="J5284"/>
  <c r="L5283"/>
  <c r="K5283"/>
  <c r="J5283"/>
  <c r="L5282"/>
  <c r="K5282"/>
  <c r="J5282"/>
  <c r="L5281"/>
  <c r="K5281"/>
  <c r="J5281"/>
  <c r="L5280"/>
  <c r="K5280"/>
  <c r="J5280"/>
  <c r="L5279"/>
  <c r="K5279"/>
  <c r="J5279"/>
  <c r="L5278"/>
  <c r="K5278"/>
  <c r="J5278"/>
  <c r="L5277"/>
  <c r="K5277"/>
  <c r="J5277"/>
  <c r="L5276"/>
  <c r="K5276"/>
  <c r="J5276"/>
  <c r="L5275"/>
  <c r="K5275"/>
  <c r="J5275"/>
  <c r="L5274"/>
  <c r="K5274"/>
  <c r="J5274"/>
  <c r="L5273"/>
  <c r="K5273"/>
  <c r="J5273"/>
  <c r="L5272"/>
  <c r="K5272"/>
  <c r="J5272"/>
  <c r="L5271"/>
  <c r="K5271"/>
  <c r="J5271"/>
  <c r="L5270"/>
  <c r="K5270"/>
  <c r="J5270"/>
  <c r="L5269"/>
  <c r="K5269"/>
  <c r="J5269"/>
  <c r="L5268"/>
  <c r="K5268"/>
  <c r="J5268"/>
  <c r="L5267"/>
  <c r="K5267"/>
  <c r="J5267"/>
  <c r="L5266"/>
  <c r="K5266"/>
  <c r="J5266"/>
  <c r="L5265"/>
  <c r="K5265"/>
  <c r="J5265"/>
  <c r="L5264"/>
  <c r="K5264"/>
  <c r="J5264"/>
  <c r="L5263"/>
  <c r="K5263"/>
  <c r="J5263"/>
  <c r="L5262"/>
  <c r="K5262"/>
  <c r="J5262"/>
  <c r="L5261"/>
  <c r="K5261"/>
  <c r="J5261"/>
  <c r="L5260"/>
  <c r="K5260"/>
  <c r="J5260"/>
  <c r="L5259"/>
  <c r="K5259"/>
  <c r="J5259"/>
  <c r="L5258"/>
  <c r="K5258"/>
  <c r="J5258"/>
  <c r="L5257"/>
  <c r="K5257"/>
  <c r="J5257"/>
  <c r="L5256"/>
  <c r="K5256"/>
  <c r="J5256"/>
  <c r="L5255"/>
  <c r="K5255"/>
  <c r="J5255"/>
  <c r="L5254"/>
  <c r="K5254"/>
  <c r="J5254"/>
  <c r="L5253"/>
  <c r="K5253"/>
  <c r="J5253"/>
  <c r="L5252"/>
  <c r="K5252"/>
  <c r="J5252"/>
  <c r="L5251"/>
  <c r="K5251"/>
  <c r="J5251"/>
  <c r="L5250"/>
  <c r="K5250"/>
  <c r="J5250"/>
  <c r="L5249"/>
  <c r="K5249"/>
  <c r="J5249"/>
  <c r="L5248"/>
  <c r="K5248"/>
  <c r="J5248"/>
  <c r="L5247"/>
  <c r="K5247"/>
  <c r="J5247"/>
  <c r="L5246"/>
  <c r="K5246"/>
  <c r="J5246"/>
  <c r="L5245"/>
  <c r="K5245"/>
  <c r="J5245"/>
  <c r="L5244"/>
  <c r="K5244"/>
  <c r="J5244"/>
  <c r="L5243"/>
  <c r="K5243"/>
  <c r="J5243"/>
  <c r="L5242"/>
  <c r="K5242"/>
  <c r="J5242"/>
  <c r="L5241"/>
  <c r="K5241"/>
  <c r="J5241"/>
  <c r="L5240"/>
  <c r="K5240"/>
  <c r="J5240"/>
  <c r="L5239"/>
  <c r="K5239"/>
  <c r="J5239"/>
  <c r="L5238"/>
  <c r="K5238"/>
  <c r="J5238"/>
  <c r="L5237"/>
  <c r="K5237"/>
  <c r="J5237"/>
  <c r="L5236"/>
  <c r="K5236"/>
  <c r="J5236"/>
  <c r="L5235"/>
  <c r="K5235"/>
  <c r="J5235"/>
  <c r="L5234"/>
  <c r="K5234"/>
  <c r="J5234"/>
  <c r="L5233"/>
  <c r="K5233"/>
  <c r="J5233"/>
  <c r="L5232"/>
  <c r="K5232"/>
  <c r="J5232"/>
  <c r="L5231"/>
  <c r="K5231"/>
  <c r="J5231"/>
  <c r="L5230"/>
  <c r="K5230"/>
  <c r="J5230"/>
  <c r="L5229"/>
  <c r="K5229"/>
  <c r="J5229"/>
  <c r="L5228"/>
  <c r="K5228"/>
  <c r="J5228"/>
  <c r="L5227"/>
  <c r="K5227"/>
  <c r="J5227"/>
  <c r="L5226"/>
  <c r="K5226"/>
  <c r="J5226"/>
  <c r="L5225"/>
  <c r="K5225"/>
  <c r="J5225"/>
  <c r="L5224"/>
  <c r="K5224"/>
  <c r="J5224"/>
  <c r="L5223"/>
  <c r="K5223"/>
  <c r="J5223"/>
  <c r="L5222"/>
  <c r="K5222"/>
  <c r="J5222"/>
  <c r="L5221"/>
  <c r="K5221"/>
  <c r="J5221"/>
  <c r="L5220"/>
  <c r="K5220"/>
  <c r="J5220"/>
  <c r="L5219"/>
  <c r="K5219"/>
  <c r="J5219"/>
  <c r="L5218"/>
  <c r="K5218"/>
  <c r="J5218"/>
  <c r="L5217"/>
  <c r="K5217"/>
  <c r="J5217"/>
  <c r="L5216"/>
  <c r="K5216"/>
  <c r="J5216"/>
  <c r="L5215"/>
  <c r="K5215"/>
  <c r="J5215"/>
  <c r="L5214"/>
  <c r="K5214"/>
  <c r="J5214"/>
  <c r="L5213"/>
  <c r="K5213"/>
  <c r="J5213"/>
  <c r="L5212"/>
  <c r="K5212"/>
  <c r="J5212"/>
  <c r="L5211"/>
  <c r="K5211"/>
  <c r="J5211"/>
  <c r="L5210"/>
  <c r="K5210"/>
  <c r="J5210"/>
  <c r="L5209"/>
  <c r="K5209"/>
  <c r="J5209"/>
  <c r="L5208"/>
  <c r="K5208"/>
  <c r="J5208"/>
  <c r="L5207"/>
  <c r="K5207"/>
  <c r="J5207"/>
  <c r="L5206"/>
  <c r="K5206"/>
  <c r="J5206"/>
  <c r="L5205"/>
  <c r="K5205"/>
  <c r="J5205"/>
  <c r="L5204"/>
  <c r="K5204"/>
  <c r="J5204"/>
  <c r="L5203"/>
  <c r="K5203"/>
  <c r="J5203"/>
  <c r="L5202"/>
  <c r="K5202"/>
  <c r="J5202"/>
  <c r="L5201"/>
  <c r="K5201"/>
  <c r="J5201"/>
  <c r="L5200"/>
  <c r="K5200"/>
  <c r="J5200"/>
  <c r="L5199"/>
  <c r="K5199"/>
  <c r="J5199"/>
  <c r="L5198"/>
  <c r="K5198"/>
  <c r="J5198"/>
  <c r="L5197"/>
  <c r="K5197"/>
  <c r="J5197"/>
  <c r="L5196"/>
  <c r="K5196"/>
  <c r="J5196"/>
  <c r="L5195"/>
  <c r="K5195"/>
  <c r="J5195"/>
  <c r="L5194"/>
  <c r="K5194"/>
  <c r="J5194"/>
  <c r="L5193"/>
  <c r="K5193"/>
  <c r="J5193"/>
  <c r="L5192"/>
  <c r="K5192"/>
  <c r="J5192"/>
  <c r="L5191"/>
  <c r="K5191"/>
  <c r="J5191"/>
  <c r="L5190"/>
  <c r="K5190"/>
  <c r="J5190"/>
  <c r="L5189"/>
  <c r="K5189"/>
  <c r="J5189"/>
  <c r="L5188"/>
  <c r="K5188"/>
  <c r="J5188"/>
  <c r="L5187"/>
  <c r="K5187"/>
  <c r="J5187"/>
  <c r="L5186"/>
  <c r="K5186"/>
  <c r="J5186"/>
  <c r="L5185"/>
  <c r="K5185"/>
  <c r="J5185"/>
  <c r="L5184"/>
  <c r="K5184"/>
  <c r="J5184"/>
  <c r="L5183"/>
  <c r="K5183"/>
  <c r="J5183"/>
  <c r="L5182"/>
  <c r="K5182"/>
  <c r="J5182"/>
  <c r="L5181"/>
  <c r="K5181"/>
  <c r="J5181"/>
  <c r="L5180"/>
  <c r="K5180"/>
  <c r="J5180"/>
  <c r="L5179"/>
  <c r="K5179"/>
  <c r="J5179"/>
  <c r="L5178"/>
  <c r="K5178"/>
  <c r="J5178"/>
  <c r="L5177"/>
  <c r="K5177"/>
  <c r="J5177"/>
  <c r="L5176"/>
  <c r="K5176"/>
  <c r="J5176"/>
  <c r="L5175"/>
  <c r="K5175"/>
  <c r="J5175"/>
  <c r="L5174"/>
  <c r="K5174"/>
  <c r="J5174"/>
  <c r="L5173"/>
  <c r="K5173"/>
  <c r="J5173"/>
  <c r="L5172"/>
  <c r="K5172"/>
  <c r="J5172"/>
  <c r="L5171"/>
  <c r="K5171"/>
  <c r="J5171"/>
  <c r="L5170"/>
  <c r="K5170"/>
  <c r="J5170"/>
  <c r="L5169"/>
  <c r="K5169"/>
  <c r="J5169"/>
  <c r="L5168"/>
  <c r="K5168"/>
  <c r="J5168"/>
  <c r="L5167"/>
  <c r="K5167"/>
  <c r="J5167"/>
  <c r="L5166"/>
  <c r="K5166"/>
  <c r="J5166"/>
  <c r="L5165"/>
  <c r="K5165"/>
  <c r="J5165"/>
  <c r="L5164"/>
  <c r="K5164"/>
  <c r="J5164"/>
  <c r="L5163"/>
  <c r="K5163"/>
  <c r="J5163"/>
  <c r="L5162"/>
  <c r="K5162"/>
  <c r="J5162"/>
  <c r="L5161"/>
  <c r="K5161"/>
  <c r="J5161"/>
  <c r="L5160"/>
  <c r="K5160"/>
  <c r="J5160"/>
  <c r="L5159"/>
  <c r="K5159"/>
  <c r="J5159"/>
  <c r="L5158"/>
  <c r="K5158"/>
  <c r="J5158"/>
  <c r="L5157"/>
  <c r="K5157"/>
  <c r="J5157"/>
  <c r="L5156"/>
  <c r="K5156"/>
  <c r="J5156"/>
  <c r="L5155"/>
  <c r="K5155"/>
  <c r="J5155"/>
  <c r="L5154"/>
  <c r="K5154"/>
  <c r="J5154"/>
  <c r="L5153"/>
  <c r="K5153"/>
  <c r="J5153"/>
  <c r="L5152"/>
  <c r="K5152"/>
  <c r="J5152"/>
  <c r="L5151"/>
  <c r="K5151"/>
  <c r="J5151"/>
  <c r="L5150"/>
  <c r="K5150"/>
  <c r="J5150"/>
  <c r="L5149"/>
  <c r="K5149"/>
  <c r="J5149"/>
  <c r="L5148"/>
  <c r="K5148"/>
  <c r="J5148"/>
  <c r="L5147"/>
  <c r="K5147"/>
  <c r="J5147"/>
  <c r="L5146"/>
  <c r="K5146"/>
  <c r="J5146"/>
  <c r="L5145"/>
  <c r="K5145"/>
  <c r="J5145"/>
  <c r="L5144"/>
  <c r="K5144"/>
  <c r="J5144"/>
  <c r="L5143"/>
  <c r="K5143"/>
  <c r="J5143"/>
  <c r="L5142"/>
  <c r="K5142"/>
  <c r="J5142"/>
  <c r="L5141"/>
  <c r="K5141"/>
  <c r="J5141"/>
  <c r="L5140"/>
  <c r="K5140"/>
  <c r="J5140"/>
  <c r="L5139"/>
  <c r="K5139"/>
  <c r="J5139"/>
  <c r="L5138"/>
  <c r="K5138"/>
  <c r="J5138"/>
  <c r="L5137"/>
  <c r="K5137"/>
  <c r="J5137"/>
  <c r="L5136"/>
  <c r="K5136"/>
  <c r="J5136"/>
  <c r="L5135"/>
  <c r="K5135"/>
  <c r="J5135"/>
  <c r="L5134"/>
  <c r="K5134"/>
  <c r="J5134"/>
  <c r="L5133"/>
  <c r="K5133"/>
  <c r="J5133"/>
  <c r="L5132"/>
  <c r="K5132"/>
  <c r="J5132"/>
  <c r="L5131"/>
  <c r="K5131"/>
  <c r="J5131"/>
  <c r="L5130"/>
  <c r="K5130"/>
  <c r="J5130"/>
  <c r="L5129"/>
  <c r="K5129"/>
  <c r="J5129"/>
  <c r="L5128"/>
  <c r="K5128"/>
  <c r="J5128"/>
  <c r="L5127"/>
  <c r="K5127"/>
  <c r="J5127"/>
  <c r="L5126"/>
  <c r="K5126"/>
  <c r="J5126"/>
  <c r="L5125"/>
  <c r="K5125"/>
  <c r="J5125"/>
  <c r="L5124"/>
  <c r="K5124"/>
  <c r="J5124"/>
  <c r="L5123"/>
  <c r="K5123"/>
  <c r="J5123"/>
  <c r="L5122"/>
  <c r="K5122"/>
  <c r="J5122"/>
  <c r="L5121"/>
  <c r="K5121"/>
  <c r="J5121"/>
  <c r="L5120"/>
  <c r="K5120"/>
  <c r="J5120"/>
  <c r="L5119"/>
  <c r="K5119"/>
  <c r="J5119"/>
  <c r="L5118"/>
  <c r="K5118"/>
  <c r="J5118"/>
  <c r="L5117"/>
  <c r="K5117"/>
  <c r="J5117"/>
  <c r="L5116"/>
  <c r="K5116"/>
  <c r="J5116"/>
  <c r="L5115"/>
  <c r="K5115"/>
  <c r="J5115"/>
  <c r="L5114"/>
  <c r="K5114"/>
  <c r="J5114"/>
  <c r="L5113"/>
  <c r="K5113"/>
  <c r="J5113"/>
  <c r="L5112"/>
  <c r="K5112"/>
  <c r="J5112"/>
  <c r="L5111"/>
  <c r="K5111"/>
  <c r="J5111"/>
  <c r="L5110"/>
  <c r="K5110"/>
  <c r="J5110"/>
  <c r="L5109"/>
  <c r="K5109"/>
  <c r="J5109"/>
  <c r="L5108"/>
  <c r="K5108"/>
  <c r="J5108"/>
  <c r="L5107"/>
  <c r="K5107"/>
  <c r="J5107"/>
  <c r="L5106"/>
  <c r="K5106"/>
  <c r="J5106"/>
  <c r="L5105"/>
  <c r="K5105"/>
  <c r="J5105"/>
  <c r="L5104"/>
  <c r="K5104"/>
  <c r="J5104"/>
  <c r="L5103"/>
  <c r="K5103"/>
  <c r="J5103"/>
  <c r="L5102"/>
  <c r="K5102"/>
  <c r="J5102"/>
  <c r="L5101"/>
  <c r="K5101"/>
  <c r="J5101"/>
  <c r="L5100"/>
  <c r="K5100"/>
  <c r="J5100"/>
  <c r="L5099"/>
  <c r="K5099"/>
  <c r="J5099"/>
  <c r="L5098"/>
  <c r="K5098"/>
  <c r="J5098"/>
  <c r="L5097"/>
  <c r="K5097"/>
  <c r="J5097"/>
  <c r="L5096"/>
  <c r="K5096"/>
  <c r="J5096"/>
  <c r="L5095"/>
  <c r="K5095"/>
  <c r="J5095"/>
  <c r="L5094"/>
  <c r="K5094"/>
  <c r="J5094"/>
  <c r="L5093"/>
  <c r="K5093"/>
  <c r="J5093"/>
  <c r="L5092"/>
  <c r="K5092"/>
  <c r="J5092"/>
  <c r="L5091"/>
  <c r="K5091"/>
  <c r="J5091"/>
  <c r="L5090"/>
  <c r="K5090"/>
  <c r="J5090"/>
  <c r="L5089"/>
  <c r="K5089"/>
  <c r="J5089"/>
  <c r="L5088"/>
  <c r="K5088"/>
  <c r="J5088"/>
  <c r="L5087"/>
  <c r="K5087"/>
  <c r="J5087"/>
  <c r="L5086"/>
  <c r="K5086"/>
  <c r="J5086"/>
  <c r="L5085"/>
  <c r="K5085"/>
  <c r="J5085"/>
  <c r="L5084"/>
  <c r="K5084"/>
  <c r="J5084"/>
  <c r="L5083"/>
  <c r="K5083"/>
  <c r="J5083"/>
  <c r="L5082"/>
  <c r="K5082"/>
  <c r="J5082"/>
  <c r="L5081"/>
  <c r="K5081"/>
  <c r="J5081"/>
  <c r="L5080"/>
  <c r="K5080"/>
  <c r="J5080"/>
  <c r="L5079"/>
  <c r="K5079"/>
  <c r="J5079"/>
  <c r="L5078"/>
  <c r="K5078"/>
  <c r="J5078"/>
  <c r="L5077"/>
  <c r="K5077"/>
  <c r="J5077"/>
  <c r="L5076"/>
  <c r="K5076"/>
  <c r="J5076"/>
  <c r="L5075"/>
  <c r="K5075"/>
  <c r="J5075"/>
  <c r="L5074"/>
  <c r="K5074"/>
  <c r="J5074"/>
  <c r="L5073"/>
  <c r="K5073"/>
  <c r="J5073"/>
  <c r="L5072"/>
  <c r="K5072"/>
  <c r="J5072"/>
  <c r="L5071"/>
  <c r="K5071"/>
  <c r="J5071"/>
  <c r="L5070"/>
  <c r="K5070"/>
  <c r="J5070"/>
  <c r="L5069"/>
  <c r="K5069"/>
  <c r="J5069"/>
  <c r="L5068"/>
  <c r="K5068"/>
  <c r="J5068"/>
  <c r="L5067"/>
  <c r="K5067"/>
  <c r="J5067"/>
  <c r="L5066"/>
  <c r="K5066"/>
  <c r="J5066"/>
  <c r="L5065"/>
  <c r="K5065"/>
  <c r="J5065"/>
  <c r="L5064"/>
  <c r="K5064"/>
  <c r="J5064"/>
  <c r="L5063"/>
  <c r="K5063"/>
  <c r="J5063"/>
  <c r="L5062"/>
  <c r="K5062"/>
  <c r="J5062"/>
  <c r="L5061"/>
  <c r="K5061"/>
  <c r="J5061"/>
  <c r="L5060"/>
  <c r="K5060"/>
  <c r="J5060"/>
  <c r="L5059"/>
  <c r="K5059"/>
  <c r="J5059"/>
  <c r="L5058"/>
  <c r="K5058"/>
  <c r="J5058"/>
  <c r="L5057"/>
  <c r="K5057"/>
  <c r="J5057"/>
  <c r="L5056"/>
  <c r="K5056"/>
  <c r="J5056"/>
  <c r="L5055"/>
  <c r="K5055"/>
  <c r="J5055"/>
  <c r="L5054"/>
  <c r="K5054"/>
  <c r="J5054"/>
  <c r="L5053"/>
  <c r="K5053"/>
  <c r="J5053"/>
  <c r="L5052"/>
  <c r="K5052"/>
  <c r="J5052"/>
  <c r="L5051"/>
  <c r="K5051"/>
  <c r="J5051"/>
  <c r="L5050"/>
  <c r="K5050"/>
  <c r="J5050"/>
  <c r="L5049"/>
  <c r="K5049"/>
  <c r="J5049"/>
  <c r="L5048"/>
  <c r="K5048"/>
  <c r="J5048"/>
  <c r="L5047"/>
  <c r="K5047"/>
  <c r="J5047"/>
  <c r="L5046"/>
  <c r="K5046"/>
  <c r="J5046"/>
  <c r="L5045"/>
  <c r="K5045"/>
  <c r="J5045"/>
  <c r="L5044"/>
  <c r="K5044"/>
  <c r="J5044"/>
  <c r="L5043"/>
  <c r="K5043"/>
  <c r="J5043"/>
  <c r="L5042"/>
  <c r="K5042"/>
  <c r="J5042"/>
  <c r="L5041"/>
  <c r="K5041"/>
  <c r="J5041"/>
  <c r="L5040"/>
  <c r="K5040"/>
  <c r="J5040"/>
  <c r="L5039"/>
  <c r="K5039"/>
  <c r="J5039"/>
  <c r="L5038"/>
  <c r="K5038"/>
  <c r="J5038"/>
  <c r="L5037"/>
  <c r="K5037"/>
  <c r="J5037"/>
  <c r="L5036"/>
  <c r="K5036"/>
  <c r="J5036"/>
  <c r="L5035"/>
  <c r="K5035"/>
  <c r="J5035"/>
  <c r="L5034"/>
  <c r="K5034"/>
  <c r="J5034"/>
  <c r="L5033"/>
  <c r="K5033"/>
  <c r="J5033"/>
  <c r="L5032"/>
  <c r="K5032"/>
  <c r="J5032"/>
  <c r="L5031"/>
  <c r="K5031"/>
  <c r="J5031"/>
  <c r="L5030"/>
  <c r="K5030"/>
  <c r="J5030"/>
  <c r="L5029"/>
  <c r="K5029"/>
  <c r="J5029"/>
  <c r="L5028"/>
  <c r="K5028"/>
  <c r="J5028"/>
  <c r="L5027"/>
  <c r="K5027"/>
  <c r="J5027"/>
  <c r="L5026"/>
  <c r="K5026"/>
  <c r="J5026"/>
  <c r="L5025"/>
  <c r="K5025"/>
  <c r="J5025"/>
  <c r="L5024"/>
  <c r="K5024"/>
  <c r="J5024"/>
  <c r="L5023"/>
  <c r="K5023"/>
  <c r="J5023"/>
  <c r="L5022"/>
  <c r="K5022"/>
  <c r="J5022"/>
  <c r="L5021"/>
  <c r="K5021"/>
  <c r="J5021"/>
  <c r="L5020"/>
  <c r="K5020"/>
  <c r="J5020"/>
  <c r="L5019"/>
  <c r="K5019"/>
  <c r="J5019"/>
  <c r="L5018"/>
  <c r="K5018"/>
  <c r="J5018"/>
  <c r="L5017"/>
  <c r="K5017"/>
  <c r="J5017"/>
  <c r="L5016"/>
  <c r="K5016"/>
  <c r="J5016"/>
  <c r="L5015"/>
  <c r="K5015"/>
  <c r="J5015"/>
  <c r="L5014"/>
  <c r="K5014"/>
  <c r="J5014"/>
  <c r="L5013"/>
  <c r="K5013"/>
  <c r="J5013"/>
  <c r="L5012"/>
  <c r="K5012"/>
  <c r="J5012"/>
  <c r="L5011"/>
  <c r="K5011"/>
  <c r="J5011"/>
  <c r="L5010"/>
  <c r="K5010"/>
  <c r="J5010"/>
  <c r="L5009"/>
  <c r="K5009"/>
  <c r="J5009"/>
  <c r="L5008"/>
  <c r="K5008"/>
  <c r="J5008"/>
  <c r="L5007"/>
  <c r="K5007"/>
  <c r="J5007"/>
  <c r="L5006"/>
  <c r="K5006"/>
  <c r="J5006"/>
  <c r="L5005"/>
  <c r="K5005"/>
  <c r="J5005"/>
  <c r="L5004"/>
  <c r="K5004"/>
  <c r="J5004"/>
  <c r="L5003"/>
  <c r="K5003"/>
  <c r="J5003"/>
  <c r="L5002"/>
  <c r="K5002"/>
  <c r="J5002"/>
  <c r="L5001"/>
  <c r="K5001"/>
  <c r="J5001"/>
  <c r="L5000"/>
  <c r="K5000"/>
  <c r="J5000"/>
  <c r="L4999"/>
  <c r="K4999"/>
  <c r="J4999"/>
  <c r="L4998"/>
  <c r="K4998"/>
  <c r="J4998"/>
  <c r="L4997"/>
  <c r="K4997"/>
  <c r="J4997"/>
  <c r="L4996"/>
  <c r="K4996"/>
  <c r="J4996"/>
  <c r="L4995"/>
  <c r="K4995"/>
  <c r="J4995"/>
  <c r="L4994"/>
  <c r="K4994"/>
  <c r="J4994"/>
  <c r="L4993"/>
  <c r="K4993"/>
  <c r="J4993"/>
  <c r="L4992"/>
  <c r="K4992"/>
  <c r="J4992"/>
  <c r="L4991"/>
  <c r="K4991"/>
  <c r="J4991"/>
  <c r="L4990"/>
  <c r="K4990"/>
  <c r="J4990"/>
  <c r="L4989"/>
  <c r="K4989"/>
  <c r="J4989"/>
  <c r="L4988"/>
  <c r="K4988"/>
  <c r="J4988"/>
  <c r="L4987"/>
  <c r="K4987"/>
  <c r="J4987"/>
  <c r="L4986"/>
  <c r="K4986"/>
  <c r="J4986"/>
  <c r="L4985"/>
  <c r="K4985"/>
  <c r="J4985"/>
  <c r="L4984"/>
  <c r="K4984"/>
  <c r="J4984"/>
  <c r="L4983"/>
  <c r="K4983"/>
  <c r="J4983"/>
  <c r="L4982"/>
  <c r="K4982"/>
  <c r="J4982"/>
  <c r="L4981"/>
  <c r="K4981"/>
  <c r="J4981"/>
  <c r="L4980"/>
  <c r="K4980"/>
  <c r="J4980"/>
  <c r="L4979"/>
  <c r="K4979"/>
  <c r="J4979"/>
  <c r="L4978"/>
  <c r="K4978"/>
  <c r="J4978"/>
  <c r="L4977"/>
  <c r="K4977"/>
  <c r="J4977"/>
  <c r="L4976"/>
  <c r="K4976"/>
  <c r="J4976"/>
  <c r="L4975"/>
  <c r="K4975"/>
  <c r="J4975"/>
  <c r="L4974"/>
  <c r="K4974"/>
  <c r="J4974"/>
  <c r="L4973"/>
  <c r="K4973"/>
  <c r="J4973"/>
  <c r="L4972"/>
  <c r="K4972"/>
  <c r="J4972"/>
  <c r="L4971"/>
  <c r="K4971"/>
  <c r="J4971"/>
  <c r="L4970"/>
  <c r="K4970"/>
  <c r="J4970"/>
  <c r="L4969"/>
  <c r="K4969"/>
  <c r="J4969"/>
  <c r="L4968"/>
  <c r="K4968"/>
  <c r="J4968"/>
  <c r="L4967"/>
  <c r="K4967"/>
  <c r="J4967"/>
  <c r="L4966"/>
  <c r="K4966"/>
  <c r="J4966"/>
  <c r="L4965"/>
  <c r="K4965"/>
  <c r="J4965"/>
  <c r="L4964"/>
  <c r="K4964"/>
  <c r="J4964"/>
  <c r="L4963"/>
  <c r="K4963"/>
  <c r="J4963"/>
  <c r="L4962"/>
  <c r="K4962"/>
  <c r="J4962"/>
  <c r="L4961"/>
  <c r="K4961"/>
  <c r="J4961"/>
  <c r="L4960"/>
  <c r="K4960"/>
  <c r="J4960"/>
  <c r="L4959"/>
  <c r="K4959"/>
  <c r="J4959"/>
  <c r="L4958"/>
  <c r="K4958"/>
  <c r="J4958"/>
  <c r="L4957"/>
  <c r="K4957"/>
  <c r="J4957"/>
  <c r="L4956"/>
  <c r="K4956"/>
  <c r="J4956"/>
  <c r="L4955"/>
  <c r="K4955"/>
  <c r="J4955"/>
  <c r="L4954"/>
  <c r="K4954"/>
  <c r="J4954"/>
  <c r="L4953"/>
  <c r="K4953"/>
  <c r="J4953"/>
  <c r="L4952"/>
  <c r="K4952"/>
  <c r="J4952"/>
  <c r="L4951"/>
  <c r="K4951"/>
  <c r="J4951"/>
  <c r="L4950"/>
  <c r="K4950"/>
  <c r="J4950"/>
  <c r="L4949"/>
  <c r="K4949"/>
  <c r="J4949"/>
  <c r="L4948"/>
  <c r="K4948"/>
  <c r="J4948"/>
  <c r="L4947"/>
  <c r="K4947"/>
  <c r="J4947"/>
  <c r="L4946"/>
  <c r="K4946"/>
  <c r="J4946"/>
  <c r="L4945"/>
  <c r="K4945"/>
  <c r="J4945"/>
  <c r="L4944"/>
  <c r="K4944"/>
  <c r="J4944"/>
  <c r="L4943"/>
  <c r="K4943"/>
  <c r="J4943"/>
  <c r="L4942"/>
  <c r="K4942"/>
  <c r="J4942"/>
  <c r="L4941"/>
  <c r="K4941"/>
  <c r="J4941"/>
  <c r="L4940"/>
  <c r="K4940"/>
  <c r="J4940"/>
  <c r="L4939"/>
  <c r="K4939"/>
  <c r="J4939"/>
  <c r="L4938"/>
  <c r="K4938"/>
  <c r="J4938"/>
  <c r="L4937"/>
  <c r="K4937"/>
  <c r="J4937"/>
  <c r="L4936"/>
  <c r="K4936"/>
  <c r="J4936"/>
  <c r="L4935"/>
  <c r="K4935"/>
  <c r="J4935"/>
  <c r="L4934"/>
  <c r="K4934"/>
  <c r="J4934"/>
  <c r="L4933"/>
  <c r="K4933"/>
  <c r="J4933"/>
  <c r="L4932"/>
  <c r="K4932"/>
  <c r="J4932"/>
  <c r="L4931"/>
  <c r="K4931"/>
  <c r="J4931"/>
  <c r="L4930"/>
  <c r="K4930"/>
  <c r="J4930"/>
  <c r="L4929"/>
  <c r="K4929"/>
  <c r="J4929"/>
  <c r="L4928"/>
  <c r="K4928"/>
  <c r="J4928"/>
  <c r="L4927"/>
  <c r="K4927"/>
  <c r="J4927"/>
  <c r="L4926"/>
  <c r="K4926"/>
  <c r="J4926"/>
  <c r="L4925"/>
  <c r="K4925"/>
  <c r="J4925"/>
  <c r="L4924"/>
  <c r="K4924"/>
  <c r="J4924"/>
  <c r="L4923"/>
  <c r="K4923"/>
  <c r="J4923"/>
  <c r="L4922"/>
  <c r="K4922"/>
  <c r="J4922"/>
  <c r="L4921"/>
  <c r="K4921"/>
  <c r="J4921"/>
  <c r="L4920"/>
  <c r="K4920"/>
  <c r="J4920"/>
  <c r="L4919"/>
  <c r="K4919"/>
  <c r="J4919"/>
  <c r="L4918"/>
  <c r="K4918"/>
  <c r="J4918"/>
  <c r="L4917"/>
  <c r="K4917"/>
  <c r="J4917"/>
  <c r="L4916"/>
  <c r="K4916"/>
  <c r="J4916"/>
  <c r="L4915"/>
  <c r="K4915"/>
  <c r="J4915"/>
  <c r="L4914"/>
  <c r="K4914"/>
  <c r="J4914"/>
  <c r="L4913"/>
  <c r="K4913"/>
  <c r="J4913"/>
  <c r="L4912"/>
  <c r="K4912"/>
  <c r="J4912"/>
  <c r="L4911"/>
  <c r="K4911"/>
  <c r="J4911"/>
  <c r="L4910"/>
  <c r="K4910"/>
  <c r="J4910"/>
  <c r="L4909"/>
  <c r="K4909"/>
  <c r="J4909"/>
  <c r="L4908"/>
  <c r="K4908"/>
  <c r="J4908"/>
  <c r="L4907"/>
  <c r="K4907"/>
  <c r="J4907"/>
  <c r="L4906"/>
  <c r="K4906"/>
  <c r="J4906"/>
  <c r="L4905"/>
  <c r="K4905"/>
  <c r="J4905"/>
  <c r="L4904"/>
  <c r="K4904"/>
  <c r="J4904"/>
  <c r="L4903"/>
  <c r="K4903"/>
  <c r="J4903"/>
  <c r="L4902"/>
  <c r="K4902"/>
  <c r="J4902"/>
  <c r="L4901"/>
  <c r="K4901"/>
  <c r="J4901"/>
  <c r="L4900"/>
  <c r="K4900"/>
  <c r="J4900"/>
  <c r="L4899"/>
  <c r="K4899"/>
  <c r="J4899"/>
  <c r="L4898"/>
  <c r="K4898"/>
  <c r="J4898"/>
  <c r="L4897"/>
  <c r="K4897"/>
  <c r="J4897"/>
  <c r="L4896"/>
  <c r="K4896"/>
  <c r="J4896"/>
  <c r="L4895"/>
  <c r="K4895"/>
  <c r="J4895"/>
  <c r="L4894"/>
  <c r="K4894"/>
  <c r="J4894"/>
  <c r="L4893"/>
  <c r="K4893"/>
  <c r="J4893"/>
  <c r="L4892"/>
  <c r="K4892"/>
  <c r="J4892"/>
  <c r="L4891"/>
  <c r="K4891"/>
  <c r="J4891"/>
  <c r="L4890"/>
  <c r="K4890"/>
  <c r="J4890"/>
  <c r="L4889"/>
  <c r="K4889"/>
  <c r="J4889"/>
  <c r="L4888"/>
  <c r="K4888"/>
  <c r="J4888"/>
  <c r="L4887"/>
  <c r="K4887"/>
  <c r="J4887"/>
  <c r="L4886"/>
  <c r="K4886"/>
  <c r="J4886"/>
  <c r="L4885"/>
  <c r="K4885"/>
  <c r="J4885"/>
  <c r="L4884"/>
  <c r="K4884"/>
  <c r="J4884"/>
  <c r="L4883"/>
  <c r="K4883"/>
  <c r="J4883"/>
  <c r="L4882"/>
  <c r="K4882"/>
  <c r="J4882"/>
  <c r="L4881"/>
  <c r="K4881"/>
  <c r="J4881"/>
  <c r="L4880"/>
  <c r="K4880"/>
  <c r="J4880"/>
  <c r="L4879"/>
  <c r="K4879"/>
  <c r="J4879"/>
  <c r="L4878"/>
  <c r="K4878"/>
  <c r="J4878"/>
  <c r="L4877"/>
  <c r="K4877"/>
  <c r="J4877"/>
  <c r="L4876"/>
  <c r="K4876"/>
  <c r="J4876"/>
  <c r="L4875"/>
  <c r="K4875"/>
  <c r="J4875"/>
  <c r="L4874"/>
  <c r="K4874"/>
  <c r="J4874"/>
  <c r="L4873"/>
  <c r="K4873"/>
  <c r="J4873"/>
  <c r="L4872"/>
  <c r="K4872"/>
  <c r="J4872"/>
  <c r="L4871"/>
  <c r="K4871"/>
  <c r="J4871"/>
  <c r="L4870"/>
  <c r="K4870"/>
  <c r="J4870"/>
  <c r="L4869"/>
  <c r="K4869"/>
  <c r="J4869"/>
  <c r="L4868"/>
  <c r="K4868"/>
  <c r="J4868"/>
  <c r="L4867"/>
  <c r="K4867"/>
  <c r="J4867"/>
  <c r="L4866"/>
  <c r="K4866"/>
  <c r="J4866"/>
  <c r="L4865"/>
  <c r="K4865"/>
  <c r="J4865"/>
  <c r="L4864"/>
  <c r="K4864"/>
  <c r="J4864"/>
  <c r="L4863"/>
  <c r="K4863"/>
  <c r="J4863"/>
  <c r="L4862"/>
  <c r="K4862"/>
  <c r="J4862"/>
  <c r="L4861"/>
  <c r="K4861"/>
  <c r="J4861"/>
  <c r="L4860"/>
  <c r="K4860"/>
  <c r="J4860"/>
  <c r="L4859"/>
  <c r="K4859"/>
  <c r="J4859"/>
  <c r="L4858"/>
  <c r="K4858"/>
  <c r="J4858"/>
  <c r="L4857"/>
  <c r="K4857"/>
  <c r="J4857"/>
  <c r="L4856"/>
  <c r="K4856"/>
  <c r="J4856"/>
  <c r="L4855"/>
  <c r="K4855"/>
  <c r="J4855"/>
  <c r="L4854"/>
  <c r="K4854"/>
  <c r="J4854"/>
  <c r="L4853"/>
  <c r="K4853"/>
  <c r="J4853"/>
  <c r="L4852"/>
  <c r="K4852"/>
  <c r="J4852"/>
  <c r="L4851"/>
  <c r="K4851"/>
  <c r="J4851"/>
  <c r="L4850"/>
  <c r="K4850"/>
  <c r="J4850"/>
  <c r="L4849"/>
  <c r="K4849"/>
  <c r="J4849"/>
  <c r="L4848"/>
  <c r="K4848"/>
  <c r="J4848"/>
  <c r="L4847"/>
  <c r="K4847"/>
  <c r="J4847"/>
  <c r="L4846"/>
  <c r="K4846"/>
  <c r="J4846"/>
  <c r="L4845"/>
  <c r="K4845"/>
  <c r="J4845"/>
  <c r="L4844"/>
  <c r="K4844"/>
  <c r="J4844"/>
  <c r="L4843"/>
  <c r="K4843"/>
  <c r="J4843"/>
  <c r="L4842"/>
  <c r="K4842"/>
  <c r="J4842"/>
  <c r="L4841"/>
  <c r="K4841"/>
  <c r="J4841"/>
  <c r="L4840"/>
  <c r="K4840"/>
  <c r="J4840"/>
  <c r="L4839"/>
  <c r="K4839"/>
  <c r="J4839"/>
  <c r="L4838"/>
  <c r="K4838"/>
  <c r="J4838"/>
  <c r="L4837"/>
  <c r="K4837"/>
  <c r="J4837"/>
  <c r="L4836"/>
  <c r="K4836"/>
  <c r="J4836"/>
  <c r="L4835"/>
  <c r="K4835"/>
  <c r="J4835"/>
  <c r="L4834"/>
  <c r="K4834"/>
  <c r="J4834"/>
  <c r="L4833"/>
  <c r="K4833"/>
  <c r="J4833"/>
  <c r="L4832"/>
  <c r="K4832"/>
  <c r="J4832"/>
  <c r="L4831"/>
  <c r="K4831"/>
  <c r="J4831"/>
  <c r="L4830"/>
  <c r="K4830"/>
  <c r="J4830"/>
  <c r="L4829"/>
  <c r="K4829"/>
  <c r="J4829"/>
  <c r="L4828"/>
  <c r="K4828"/>
  <c r="J4828"/>
  <c r="L4827"/>
  <c r="K4827"/>
  <c r="J4827"/>
  <c r="L4826"/>
  <c r="K4826"/>
  <c r="J4826"/>
  <c r="L4825"/>
  <c r="K4825"/>
  <c r="J4825"/>
  <c r="L4824"/>
  <c r="K4824"/>
  <c r="J4824"/>
  <c r="L4823"/>
  <c r="K4823"/>
  <c r="J4823"/>
  <c r="L4822"/>
  <c r="K4822"/>
  <c r="J4822"/>
  <c r="L4821"/>
  <c r="K4821"/>
  <c r="J4821"/>
  <c r="L4820"/>
  <c r="K4820"/>
  <c r="J4820"/>
  <c r="L4819"/>
  <c r="K4819"/>
  <c r="J4819"/>
  <c r="L4818"/>
  <c r="K4818"/>
  <c r="J4818"/>
  <c r="L4817"/>
  <c r="K4817"/>
  <c r="J4817"/>
  <c r="L4816"/>
  <c r="K4816"/>
  <c r="J4816"/>
  <c r="L4815"/>
  <c r="K4815"/>
  <c r="J4815"/>
  <c r="L4814"/>
  <c r="K4814"/>
  <c r="J4814"/>
  <c r="L4813"/>
  <c r="K4813"/>
  <c r="J4813"/>
  <c r="L4812"/>
  <c r="K4812"/>
  <c r="J4812"/>
  <c r="L4811"/>
  <c r="K4811"/>
  <c r="J4811"/>
  <c r="L4810"/>
  <c r="K4810"/>
  <c r="J4810"/>
  <c r="L4809"/>
  <c r="K4809"/>
  <c r="J4809"/>
  <c r="L4808"/>
  <c r="K4808"/>
  <c r="J4808"/>
  <c r="L4807"/>
  <c r="K4807"/>
  <c r="J4807"/>
  <c r="L4806"/>
  <c r="K4806"/>
  <c r="J4806"/>
  <c r="L4805"/>
  <c r="K4805"/>
  <c r="J4805"/>
  <c r="L4804"/>
  <c r="K4804"/>
  <c r="J4804"/>
  <c r="L4803"/>
  <c r="K4803"/>
  <c r="J4803"/>
  <c r="L4802"/>
  <c r="K4802"/>
  <c r="J4802"/>
  <c r="L4801"/>
  <c r="K4801"/>
  <c r="J4801"/>
  <c r="L4800"/>
  <c r="K4800"/>
  <c r="J4800"/>
  <c r="L4799"/>
  <c r="K4799"/>
  <c r="J4799"/>
  <c r="L4798"/>
  <c r="K4798"/>
  <c r="J4798"/>
  <c r="L4797"/>
  <c r="K4797"/>
  <c r="J4797"/>
  <c r="L4796"/>
  <c r="K4796"/>
  <c r="J4796"/>
  <c r="L4795"/>
  <c r="K4795"/>
  <c r="J4795"/>
  <c r="L4794"/>
  <c r="K4794"/>
  <c r="J4794"/>
  <c r="L4793"/>
  <c r="K4793"/>
  <c r="J4793"/>
  <c r="L4792"/>
  <c r="K4792"/>
  <c r="J4792"/>
  <c r="L4791"/>
  <c r="K4791"/>
  <c r="J4791"/>
  <c r="L4790"/>
  <c r="K4790"/>
  <c r="J4790"/>
  <c r="L4789"/>
  <c r="K4789"/>
  <c r="J4789"/>
  <c r="L4788"/>
  <c r="K4788"/>
  <c r="J4788"/>
  <c r="L4787"/>
  <c r="K4787"/>
  <c r="J4787"/>
  <c r="L4786"/>
  <c r="K4786"/>
  <c r="J4786"/>
  <c r="L4785"/>
  <c r="K4785"/>
  <c r="J4785"/>
  <c r="L4784"/>
  <c r="K4784"/>
  <c r="J4784"/>
  <c r="L4783"/>
  <c r="K4783"/>
  <c r="J4783"/>
  <c r="L4782"/>
  <c r="K4782"/>
  <c r="J4782"/>
  <c r="L4781"/>
  <c r="K4781"/>
  <c r="J4781"/>
  <c r="L4780"/>
  <c r="K4780"/>
  <c r="J4780"/>
  <c r="L4779"/>
  <c r="K4779"/>
  <c r="J4779"/>
  <c r="L4778"/>
  <c r="K4778"/>
  <c r="J4778"/>
  <c r="L4777"/>
  <c r="K4777"/>
  <c r="J4777"/>
  <c r="L4776"/>
  <c r="K4776"/>
  <c r="J4776"/>
  <c r="L4775"/>
  <c r="K4775"/>
  <c r="J4775"/>
  <c r="L4774"/>
  <c r="K4774"/>
  <c r="J4774"/>
  <c r="L4773"/>
  <c r="K4773"/>
  <c r="J4773"/>
  <c r="L4772"/>
  <c r="K4772"/>
  <c r="J4772"/>
  <c r="L4771"/>
  <c r="K4771"/>
  <c r="J4771"/>
  <c r="L4770"/>
  <c r="K4770"/>
  <c r="J4770"/>
  <c r="L4769"/>
  <c r="K4769"/>
  <c r="J4769"/>
  <c r="L4768"/>
  <c r="K4768"/>
  <c r="J4768"/>
  <c r="L4767"/>
  <c r="K4767"/>
  <c r="J4767"/>
  <c r="L4766"/>
  <c r="K4766"/>
  <c r="J4766"/>
  <c r="L4765"/>
  <c r="K4765"/>
  <c r="J4765"/>
  <c r="L4764"/>
  <c r="K4764"/>
  <c r="J4764"/>
  <c r="L4763"/>
  <c r="K4763"/>
  <c r="J4763"/>
  <c r="L4762"/>
  <c r="K4762"/>
  <c r="J4762"/>
  <c r="L4761"/>
  <c r="K4761"/>
  <c r="J4761"/>
  <c r="L4760"/>
  <c r="K4760"/>
  <c r="J4760"/>
  <c r="L4759"/>
  <c r="K4759"/>
  <c r="J4759"/>
  <c r="L4758"/>
  <c r="K4758"/>
  <c r="J4758"/>
  <c r="L4757"/>
  <c r="K4757"/>
  <c r="J4757"/>
  <c r="L4756"/>
  <c r="K4756"/>
  <c r="J4756"/>
  <c r="L4755"/>
  <c r="K4755"/>
  <c r="J4755"/>
  <c r="L4754"/>
  <c r="K4754"/>
  <c r="J4754"/>
  <c r="L4753"/>
  <c r="K4753"/>
  <c r="J4753"/>
  <c r="L4752"/>
  <c r="K4752"/>
  <c r="J4752"/>
  <c r="L4751"/>
  <c r="K4751"/>
  <c r="J4751"/>
  <c r="L4750"/>
  <c r="K4750"/>
  <c r="J4750"/>
  <c r="L4749"/>
  <c r="K4749"/>
  <c r="J4749"/>
  <c r="L4748"/>
  <c r="K4748"/>
  <c r="J4748"/>
  <c r="L4747"/>
  <c r="K4747"/>
  <c r="J4747"/>
  <c r="L4746"/>
  <c r="K4746"/>
  <c r="J4746"/>
  <c r="L4745"/>
  <c r="K4745"/>
  <c r="J4745"/>
  <c r="L4744"/>
  <c r="K4744"/>
  <c r="J4744"/>
  <c r="L4743"/>
  <c r="K4743"/>
  <c r="J4743"/>
  <c r="L4742"/>
  <c r="K4742"/>
  <c r="J4742"/>
  <c r="L4741"/>
  <c r="K4741"/>
  <c r="J4741"/>
  <c r="L4740"/>
  <c r="K4740"/>
  <c r="J4740"/>
  <c r="L4739"/>
  <c r="K4739"/>
  <c r="J4739"/>
  <c r="L4738"/>
  <c r="K4738"/>
  <c r="J4738"/>
  <c r="L4737"/>
  <c r="K4737"/>
  <c r="J4737"/>
  <c r="L4736"/>
  <c r="K4736"/>
  <c r="J4736"/>
  <c r="L4735"/>
  <c r="K4735"/>
  <c r="J4735"/>
  <c r="L4734"/>
  <c r="K4734"/>
  <c r="J4734"/>
  <c r="L4733"/>
  <c r="K4733"/>
  <c r="J4733"/>
  <c r="L4732"/>
  <c r="K4732"/>
  <c r="J4732"/>
  <c r="L4731"/>
  <c r="K4731"/>
  <c r="J4731"/>
  <c r="L4730"/>
  <c r="K4730"/>
  <c r="J4730"/>
  <c r="L4729"/>
  <c r="K4729"/>
  <c r="J4729"/>
  <c r="L4728"/>
  <c r="K4728"/>
  <c r="J4728"/>
  <c r="L4727"/>
  <c r="K4727"/>
  <c r="J4727"/>
  <c r="L4726"/>
  <c r="K4726"/>
  <c r="J4726"/>
  <c r="L4725"/>
  <c r="K4725"/>
  <c r="J4725"/>
  <c r="L4724"/>
  <c r="K4724"/>
  <c r="J4724"/>
  <c r="L4723"/>
  <c r="K4723"/>
  <c r="J4723"/>
  <c r="L4722"/>
  <c r="K4722"/>
  <c r="J4722"/>
  <c r="L4721"/>
  <c r="K4721"/>
  <c r="J4721"/>
  <c r="L4720"/>
  <c r="K4720"/>
  <c r="J4720"/>
  <c r="L4719"/>
  <c r="K4719"/>
  <c r="J4719"/>
  <c r="L4718"/>
  <c r="K4718"/>
  <c r="J4718"/>
  <c r="L4717"/>
  <c r="K4717"/>
  <c r="J4717"/>
  <c r="L4716"/>
  <c r="K4716"/>
  <c r="J4716"/>
  <c r="L4715"/>
  <c r="K4715"/>
  <c r="J4715"/>
  <c r="L4714"/>
  <c r="K4714"/>
  <c r="J4714"/>
  <c r="L4713"/>
  <c r="K4713"/>
  <c r="J4713"/>
  <c r="L4712"/>
  <c r="K4712"/>
  <c r="J4712"/>
  <c r="L4711"/>
  <c r="K4711"/>
  <c r="J4711"/>
  <c r="L4710"/>
  <c r="K4710"/>
  <c r="J4710"/>
  <c r="L4709"/>
  <c r="K4709"/>
  <c r="J4709"/>
  <c r="L4708"/>
  <c r="K4708"/>
  <c r="J4708"/>
  <c r="L4707"/>
  <c r="K4707"/>
  <c r="J4707"/>
  <c r="L4706"/>
  <c r="K4706"/>
  <c r="J4706"/>
  <c r="L4705"/>
  <c r="K4705"/>
  <c r="J4705"/>
  <c r="L4704"/>
  <c r="K4704"/>
  <c r="J4704"/>
  <c r="L4703"/>
  <c r="K4703"/>
  <c r="J4703"/>
  <c r="L4702"/>
  <c r="K4702"/>
  <c r="J4702"/>
  <c r="L4701"/>
  <c r="K4701"/>
  <c r="J4701"/>
  <c r="L4700"/>
  <c r="K4700"/>
  <c r="J4700"/>
  <c r="L4699"/>
  <c r="K4699"/>
  <c r="J4699"/>
  <c r="L4698"/>
  <c r="K4698"/>
  <c r="J4698"/>
  <c r="L4697"/>
  <c r="K4697"/>
  <c r="J4697"/>
  <c r="L4696"/>
  <c r="K4696"/>
  <c r="J4696"/>
  <c r="L4695"/>
  <c r="K4695"/>
  <c r="J4695"/>
  <c r="L4694"/>
  <c r="K4694"/>
  <c r="J4694"/>
  <c r="L4693"/>
  <c r="K4693"/>
  <c r="J4693"/>
  <c r="L4692"/>
  <c r="K4692"/>
  <c r="J4692"/>
  <c r="L4691"/>
  <c r="K4691"/>
  <c r="J4691"/>
  <c r="L4690"/>
  <c r="K4690"/>
  <c r="J4690"/>
  <c r="L4689"/>
  <c r="K4689"/>
  <c r="J4689"/>
  <c r="L4688"/>
  <c r="K4688"/>
  <c r="J4688"/>
  <c r="L4687"/>
  <c r="K4687"/>
  <c r="J4687"/>
  <c r="L4686"/>
  <c r="K4686"/>
  <c r="J4686"/>
  <c r="L4685"/>
  <c r="K4685"/>
  <c r="J4685"/>
  <c r="L4684"/>
  <c r="K4684"/>
  <c r="J4684"/>
  <c r="L4683"/>
  <c r="K4683"/>
  <c r="J4683"/>
  <c r="L4682"/>
  <c r="K4682"/>
  <c r="J4682"/>
  <c r="L4681"/>
  <c r="K4681"/>
  <c r="J4681"/>
  <c r="L4680"/>
  <c r="K4680"/>
  <c r="J4680"/>
  <c r="L4679"/>
  <c r="K4679"/>
  <c r="J4679"/>
  <c r="L4678"/>
  <c r="K4678"/>
  <c r="J4678"/>
  <c r="L4677"/>
  <c r="K4677"/>
  <c r="J4677"/>
  <c r="L4676"/>
  <c r="K4676"/>
  <c r="J4676"/>
  <c r="L4675"/>
  <c r="K4675"/>
  <c r="J4675"/>
  <c r="L4674"/>
  <c r="K4674"/>
  <c r="J4674"/>
  <c r="L4673"/>
  <c r="K4673"/>
  <c r="J4673"/>
  <c r="L4672"/>
  <c r="K4672"/>
  <c r="J4672"/>
  <c r="L4671"/>
  <c r="K4671"/>
  <c r="J4671"/>
  <c r="L4670"/>
  <c r="K4670"/>
  <c r="J4670"/>
  <c r="L4669"/>
  <c r="K4669"/>
  <c r="J4669"/>
  <c r="L4668"/>
  <c r="K4668"/>
  <c r="J4668"/>
  <c r="L4667"/>
  <c r="K4667"/>
  <c r="J4667"/>
  <c r="L4666"/>
  <c r="K4666"/>
  <c r="J4666"/>
  <c r="L4665"/>
  <c r="K4665"/>
  <c r="J4665"/>
  <c r="L4664"/>
  <c r="K4664"/>
  <c r="J4664"/>
  <c r="L4663"/>
  <c r="K4663"/>
  <c r="J4663"/>
  <c r="L4662"/>
  <c r="K4662"/>
  <c r="J4662"/>
  <c r="L4661"/>
  <c r="K4661"/>
  <c r="J4661"/>
  <c r="L4660"/>
  <c r="K4660"/>
  <c r="J4660"/>
  <c r="L4659"/>
  <c r="K4659"/>
  <c r="J4659"/>
  <c r="L4658"/>
  <c r="K4658"/>
  <c r="J4658"/>
  <c r="L4657"/>
  <c r="K4657"/>
  <c r="J4657"/>
  <c r="L4656"/>
  <c r="K4656"/>
  <c r="J4656"/>
  <c r="L4655"/>
  <c r="K4655"/>
  <c r="J4655"/>
  <c r="L4654"/>
  <c r="K4654"/>
  <c r="J4654"/>
  <c r="L4653"/>
  <c r="K4653"/>
  <c r="J4653"/>
  <c r="L4652"/>
  <c r="K4652"/>
  <c r="J4652"/>
  <c r="L4651"/>
  <c r="K4651"/>
  <c r="J4651"/>
  <c r="L4650"/>
  <c r="K4650"/>
  <c r="J4650"/>
  <c r="L4649"/>
  <c r="K4649"/>
  <c r="J4649"/>
  <c r="L4648"/>
  <c r="K4648"/>
  <c r="J4648"/>
  <c r="L4647"/>
  <c r="K4647"/>
  <c r="J4647"/>
  <c r="L4646"/>
  <c r="K4646"/>
  <c r="J4646"/>
  <c r="L4645"/>
  <c r="K4645"/>
  <c r="J4645"/>
  <c r="L4644"/>
  <c r="K4644"/>
  <c r="J4644"/>
  <c r="L4643"/>
  <c r="K4643"/>
  <c r="J4643"/>
  <c r="L4642"/>
  <c r="K4642"/>
  <c r="J4642"/>
  <c r="L4641"/>
  <c r="K4641"/>
  <c r="J4641"/>
  <c r="L4640"/>
  <c r="K4640"/>
  <c r="J4640"/>
  <c r="L4639"/>
  <c r="K4639"/>
  <c r="J4639"/>
  <c r="L4638"/>
  <c r="K4638"/>
  <c r="J4638"/>
  <c r="L4637"/>
  <c r="K4637"/>
  <c r="J4637"/>
  <c r="L4636"/>
  <c r="K4636"/>
  <c r="J4636"/>
  <c r="L4635"/>
  <c r="K4635"/>
  <c r="J4635"/>
  <c r="L4634"/>
  <c r="K4634"/>
  <c r="J4634"/>
  <c r="L4633"/>
  <c r="K4633"/>
  <c r="J4633"/>
  <c r="L4632"/>
  <c r="K4632"/>
  <c r="J4632"/>
  <c r="L4631"/>
  <c r="K4631"/>
  <c r="J4631"/>
  <c r="L4630"/>
  <c r="K4630"/>
  <c r="J4630"/>
  <c r="L4629"/>
  <c r="K4629"/>
  <c r="J4629"/>
  <c r="L4628"/>
  <c r="K4628"/>
  <c r="J4628"/>
  <c r="L4627"/>
  <c r="K4627"/>
  <c r="J4627"/>
  <c r="L4626"/>
  <c r="K4626"/>
  <c r="J4626"/>
  <c r="L4625"/>
  <c r="K4625"/>
  <c r="J4625"/>
  <c r="L4624"/>
  <c r="K4624"/>
  <c r="J4624"/>
  <c r="L4623"/>
  <c r="K4623"/>
  <c r="J4623"/>
  <c r="L4622"/>
  <c r="K4622"/>
  <c r="J4622"/>
  <c r="L4621"/>
  <c r="K4621"/>
  <c r="J4621"/>
  <c r="L4620"/>
  <c r="K4620"/>
  <c r="J4620"/>
  <c r="L4619"/>
  <c r="K4619"/>
  <c r="J4619"/>
  <c r="L4618"/>
  <c r="K4618"/>
  <c r="J4618"/>
  <c r="L4617"/>
  <c r="K4617"/>
  <c r="J4617"/>
  <c r="L4616"/>
  <c r="K4616"/>
  <c r="J4616"/>
  <c r="L4615"/>
  <c r="K4615"/>
  <c r="J4615"/>
  <c r="L4614"/>
  <c r="K4614"/>
  <c r="J4614"/>
  <c r="L4613"/>
  <c r="K4613"/>
  <c r="J4613"/>
  <c r="L4612"/>
  <c r="K4612"/>
  <c r="J4612"/>
  <c r="L4611"/>
  <c r="K4611"/>
  <c r="J4611"/>
  <c r="L4610"/>
  <c r="K4610"/>
  <c r="J4610"/>
  <c r="L4609"/>
  <c r="K4609"/>
  <c r="J4609"/>
  <c r="L4608"/>
  <c r="K4608"/>
  <c r="J4608"/>
  <c r="L4607"/>
  <c r="K4607"/>
  <c r="J4607"/>
  <c r="L4606"/>
  <c r="K4606"/>
  <c r="J4606"/>
  <c r="L4605"/>
  <c r="K4605"/>
  <c r="J4605"/>
  <c r="L4604"/>
  <c r="K4604"/>
  <c r="J4604"/>
  <c r="L4603"/>
  <c r="K4603"/>
  <c r="J4603"/>
  <c r="L4602"/>
  <c r="K4602"/>
  <c r="J4602"/>
  <c r="L4601"/>
  <c r="K4601"/>
  <c r="J4601"/>
  <c r="L4600"/>
  <c r="K4600"/>
  <c r="J4600"/>
  <c r="L4599"/>
  <c r="K4599"/>
  <c r="J4599"/>
  <c r="L4598"/>
  <c r="K4598"/>
  <c r="J4598"/>
  <c r="L4597"/>
  <c r="K4597"/>
  <c r="J4597"/>
  <c r="L4596"/>
  <c r="K4596"/>
  <c r="J4596"/>
  <c r="L4595"/>
  <c r="K4595"/>
  <c r="J4595"/>
  <c r="L4594"/>
  <c r="K4594"/>
  <c r="J4594"/>
  <c r="L4593"/>
  <c r="K4593"/>
  <c r="J4593"/>
  <c r="L4592"/>
  <c r="K4592"/>
  <c r="J4592"/>
  <c r="L4591"/>
  <c r="K4591"/>
  <c r="J4591"/>
  <c r="L4590"/>
  <c r="K4590"/>
  <c r="J4590"/>
  <c r="L4589"/>
  <c r="K4589"/>
  <c r="J4589"/>
  <c r="L4588"/>
  <c r="K4588"/>
  <c r="J4588"/>
  <c r="L4587"/>
  <c r="K4587"/>
  <c r="J4587"/>
  <c r="L4586"/>
  <c r="K4586"/>
  <c r="J4586"/>
  <c r="L4585"/>
  <c r="K4585"/>
  <c r="J4585"/>
  <c r="L4584"/>
  <c r="K4584"/>
  <c r="J4584"/>
  <c r="L4583"/>
  <c r="K4583"/>
  <c r="J4583"/>
  <c r="L4582"/>
  <c r="K4582"/>
  <c r="J4582"/>
  <c r="L4581"/>
  <c r="K4581"/>
  <c r="J4581"/>
  <c r="L4580"/>
  <c r="K4580"/>
  <c r="J4580"/>
  <c r="L4579"/>
  <c r="K4579"/>
  <c r="J4579"/>
  <c r="L4578"/>
  <c r="K4578"/>
  <c r="J4578"/>
  <c r="L4577"/>
  <c r="K4577"/>
  <c r="J4577"/>
  <c r="L4576"/>
  <c r="K4576"/>
  <c r="J4576"/>
  <c r="L4575"/>
  <c r="K4575"/>
  <c r="J4575"/>
  <c r="L4574"/>
  <c r="K4574"/>
  <c r="J4574"/>
  <c r="L4573"/>
  <c r="K4573"/>
  <c r="J4573"/>
  <c r="L4572"/>
  <c r="K4572"/>
  <c r="J4572"/>
  <c r="L4571"/>
  <c r="K4571"/>
  <c r="J4571"/>
  <c r="L4570"/>
  <c r="K4570"/>
  <c r="J4570"/>
  <c r="L4569"/>
  <c r="K4569"/>
  <c r="J4569"/>
  <c r="L4568"/>
  <c r="K4568"/>
  <c r="J4568"/>
  <c r="L4567"/>
  <c r="K4567"/>
  <c r="J4567"/>
  <c r="L4566"/>
  <c r="K4566"/>
  <c r="J4566"/>
  <c r="L4565"/>
  <c r="K4565"/>
  <c r="J4565"/>
  <c r="L4564"/>
  <c r="K4564"/>
  <c r="J4564"/>
  <c r="L4563"/>
  <c r="K4563"/>
  <c r="J4563"/>
  <c r="L4562"/>
  <c r="K4562"/>
  <c r="J4562"/>
  <c r="L4561"/>
  <c r="K4561"/>
  <c r="J4561"/>
  <c r="L4560"/>
  <c r="K4560"/>
  <c r="J4560"/>
  <c r="L4559"/>
  <c r="K4559"/>
  <c r="J4559"/>
  <c r="L4558"/>
  <c r="K4558"/>
  <c r="J4558"/>
  <c r="L4557"/>
  <c r="K4557"/>
  <c r="J4557"/>
  <c r="L4556"/>
  <c r="K4556"/>
  <c r="J4556"/>
  <c r="L4555"/>
  <c r="K4555"/>
  <c r="J4555"/>
  <c r="L4554"/>
  <c r="K4554"/>
  <c r="J4554"/>
  <c r="L4553"/>
  <c r="K4553"/>
  <c r="J4553"/>
  <c r="L4552"/>
  <c r="K4552"/>
  <c r="J4552"/>
  <c r="L4551"/>
  <c r="K4551"/>
  <c r="J4551"/>
  <c r="L4550"/>
  <c r="K4550"/>
  <c r="J4550"/>
  <c r="L4549"/>
  <c r="K4549"/>
  <c r="J4549"/>
  <c r="L4548"/>
  <c r="K4548"/>
  <c r="J4548"/>
  <c r="L4547"/>
  <c r="K4547"/>
  <c r="J4547"/>
  <c r="L4546"/>
  <c r="K4546"/>
  <c r="J4546"/>
  <c r="L4545"/>
  <c r="K4545"/>
  <c r="J4545"/>
  <c r="L4544"/>
  <c r="K4544"/>
  <c r="J4544"/>
  <c r="L4543"/>
  <c r="K4543"/>
  <c r="J4543"/>
  <c r="L4542"/>
  <c r="K4542"/>
  <c r="J4542"/>
  <c r="L4541"/>
  <c r="K4541"/>
  <c r="J4541"/>
  <c r="L4540"/>
  <c r="K4540"/>
  <c r="J4540"/>
  <c r="L4539"/>
  <c r="K4539"/>
  <c r="J4539"/>
  <c r="L4538"/>
  <c r="K4538"/>
  <c r="J4538"/>
  <c r="L4537"/>
  <c r="K4537"/>
  <c r="J4537"/>
  <c r="L4536"/>
  <c r="K4536"/>
  <c r="J4536"/>
  <c r="L4535"/>
  <c r="K4535"/>
  <c r="J4535"/>
  <c r="L4534"/>
  <c r="K4534"/>
  <c r="J4534"/>
  <c r="L4533"/>
  <c r="K4533"/>
  <c r="J4533"/>
  <c r="L4532"/>
  <c r="K4532"/>
  <c r="J4532"/>
  <c r="L4531"/>
  <c r="K4531"/>
  <c r="J4531"/>
  <c r="L4530"/>
  <c r="K4530"/>
  <c r="J4530"/>
  <c r="L4529"/>
  <c r="K4529"/>
  <c r="J4529"/>
  <c r="L4528"/>
  <c r="K4528"/>
  <c r="J4528"/>
  <c r="L4527"/>
  <c r="K4527"/>
  <c r="J4527"/>
  <c r="L4526"/>
  <c r="K4526"/>
  <c r="J4526"/>
  <c r="L4525"/>
  <c r="K4525"/>
  <c r="J4525"/>
  <c r="L4524"/>
  <c r="K4524"/>
  <c r="J4524"/>
  <c r="L4523"/>
  <c r="K4523"/>
  <c r="J4523"/>
  <c r="L4522"/>
  <c r="K4522"/>
  <c r="J4522"/>
  <c r="L4521"/>
  <c r="K4521"/>
  <c r="J4521"/>
  <c r="L4520"/>
  <c r="K4520"/>
  <c r="J4520"/>
  <c r="L4519"/>
  <c r="K4519"/>
  <c r="J4519"/>
  <c r="L4518"/>
  <c r="K4518"/>
  <c r="J4518"/>
  <c r="L4517"/>
  <c r="K4517"/>
  <c r="J4517"/>
  <c r="L4516"/>
  <c r="K4516"/>
  <c r="J4516"/>
  <c r="L4515"/>
  <c r="K4515"/>
  <c r="J4515"/>
  <c r="L4514"/>
  <c r="K4514"/>
  <c r="J4514"/>
  <c r="L4513"/>
  <c r="K4513"/>
  <c r="J4513"/>
  <c r="L4512"/>
  <c r="K4512"/>
  <c r="J4512"/>
  <c r="L4511"/>
  <c r="K4511"/>
  <c r="J4511"/>
  <c r="L4510"/>
  <c r="K4510"/>
  <c r="J4510"/>
  <c r="L4509"/>
  <c r="K4509"/>
  <c r="J4509"/>
  <c r="L4508"/>
  <c r="K4508"/>
  <c r="J4508"/>
  <c r="L4507"/>
  <c r="K4507"/>
  <c r="J4507"/>
  <c r="L4506"/>
  <c r="K4506"/>
  <c r="J4506"/>
  <c r="L4505"/>
  <c r="K4505"/>
  <c r="J4505"/>
  <c r="L4504"/>
  <c r="K4504"/>
  <c r="J4504"/>
  <c r="L4503"/>
  <c r="K4503"/>
  <c r="J4503"/>
  <c r="L4502"/>
  <c r="K4502"/>
  <c r="J4502"/>
  <c r="L4501"/>
  <c r="K4501"/>
  <c r="J4501"/>
  <c r="L4500"/>
  <c r="K4500"/>
  <c r="J4500"/>
  <c r="L4499"/>
  <c r="K4499"/>
  <c r="J4499"/>
  <c r="L4498"/>
  <c r="K4498"/>
  <c r="J4498"/>
  <c r="L4497"/>
  <c r="K4497"/>
  <c r="J4497"/>
  <c r="L4496"/>
  <c r="K4496"/>
  <c r="J4496"/>
  <c r="L4495"/>
  <c r="K4495"/>
  <c r="J4495"/>
  <c r="L4494"/>
  <c r="K4494"/>
  <c r="J4494"/>
  <c r="L4493"/>
  <c r="K4493"/>
  <c r="J4493"/>
  <c r="L4492"/>
  <c r="K4492"/>
  <c r="J4492"/>
  <c r="L4491"/>
  <c r="K4491"/>
  <c r="J4491"/>
  <c r="L4490"/>
  <c r="K4490"/>
  <c r="J4490"/>
  <c r="L4489"/>
  <c r="K4489"/>
  <c r="J4489"/>
  <c r="L4488"/>
  <c r="K4488"/>
  <c r="J4488"/>
  <c r="L4487"/>
  <c r="K4487"/>
  <c r="J4487"/>
  <c r="L4486"/>
  <c r="K4486"/>
  <c r="J4486"/>
  <c r="L4485"/>
  <c r="K4485"/>
  <c r="J4485"/>
  <c r="L4484"/>
  <c r="K4484"/>
  <c r="J4484"/>
  <c r="L4483"/>
  <c r="K4483"/>
  <c r="J4483"/>
  <c r="L4482"/>
  <c r="K4482"/>
  <c r="J4482"/>
  <c r="L4481"/>
  <c r="K4481"/>
  <c r="J4481"/>
  <c r="L4480"/>
  <c r="K4480"/>
  <c r="J4480"/>
  <c r="L4479"/>
  <c r="K4479"/>
  <c r="J4479"/>
  <c r="L4478"/>
  <c r="K4478"/>
  <c r="J4478"/>
  <c r="L4477"/>
  <c r="K4477"/>
  <c r="J4477"/>
  <c r="L4476"/>
  <c r="K4476"/>
  <c r="J4476"/>
  <c r="L4475"/>
  <c r="K4475"/>
  <c r="J4475"/>
  <c r="L4474"/>
  <c r="K4474"/>
  <c r="J4474"/>
  <c r="L4473"/>
  <c r="K4473"/>
  <c r="J4473"/>
  <c r="L4472"/>
  <c r="K4472"/>
  <c r="J4472"/>
  <c r="L4471"/>
  <c r="K4471"/>
  <c r="J4471"/>
  <c r="L4470"/>
  <c r="K4470"/>
  <c r="J4470"/>
  <c r="L4469"/>
  <c r="K4469"/>
  <c r="J4469"/>
  <c r="L4468"/>
  <c r="K4468"/>
  <c r="J4468"/>
  <c r="L4467"/>
  <c r="K4467"/>
  <c r="J4467"/>
  <c r="L4466"/>
  <c r="K4466"/>
  <c r="J4466"/>
  <c r="L4465"/>
  <c r="K4465"/>
  <c r="J4465"/>
  <c r="L4464"/>
  <c r="K4464"/>
  <c r="J4464"/>
  <c r="L4463"/>
  <c r="K4463"/>
  <c r="J4463"/>
  <c r="L4462"/>
  <c r="K4462"/>
  <c r="J4462"/>
  <c r="L4461"/>
  <c r="K4461"/>
  <c r="J4461"/>
  <c r="L4460"/>
  <c r="K4460"/>
  <c r="J4460"/>
  <c r="L4459"/>
  <c r="K4459"/>
  <c r="J4459"/>
  <c r="L4458"/>
  <c r="K4458"/>
  <c r="J4458"/>
  <c r="L4457"/>
  <c r="K4457"/>
  <c r="J4457"/>
  <c r="L4456"/>
  <c r="K4456"/>
  <c r="J4456"/>
  <c r="L4455"/>
  <c r="K4455"/>
  <c r="J4455"/>
  <c r="L4454"/>
  <c r="K4454"/>
  <c r="J4454"/>
  <c r="L4453"/>
  <c r="K4453"/>
  <c r="J4453"/>
  <c r="L4452"/>
  <c r="K4452"/>
  <c r="J4452"/>
  <c r="L4451"/>
  <c r="K4451"/>
  <c r="J4451"/>
  <c r="L4450"/>
  <c r="K4450"/>
  <c r="J4450"/>
  <c r="L4449"/>
  <c r="K4449"/>
  <c r="J4449"/>
  <c r="L4448"/>
  <c r="K4448"/>
  <c r="J4448"/>
  <c r="L4447"/>
  <c r="K4447"/>
  <c r="J4447"/>
  <c r="L4446"/>
  <c r="K4446"/>
  <c r="J4446"/>
  <c r="L4445"/>
  <c r="K4445"/>
  <c r="J4445"/>
  <c r="L4444"/>
  <c r="K4444"/>
  <c r="J4444"/>
  <c r="L4443"/>
  <c r="K4443"/>
  <c r="J4443"/>
  <c r="L4442"/>
  <c r="K4442"/>
  <c r="J4442"/>
  <c r="L4441"/>
  <c r="K4441"/>
  <c r="J4441"/>
  <c r="L4440"/>
  <c r="K4440"/>
  <c r="J4440"/>
  <c r="L4439"/>
  <c r="K4439"/>
  <c r="J4439"/>
  <c r="L4438"/>
  <c r="K4438"/>
  <c r="J4438"/>
  <c r="L4437"/>
  <c r="K4437"/>
  <c r="J4437"/>
  <c r="L4436"/>
  <c r="K4436"/>
  <c r="J4436"/>
  <c r="L4435"/>
  <c r="K4435"/>
  <c r="J4435"/>
  <c r="L4434"/>
  <c r="K4434"/>
  <c r="J4434"/>
  <c r="L4433"/>
  <c r="K4433"/>
  <c r="J4433"/>
  <c r="L4432"/>
  <c r="K4432"/>
  <c r="J4432"/>
  <c r="L4431"/>
  <c r="K4431"/>
  <c r="J4431"/>
  <c r="L4430"/>
  <c r="K4430"/>
  <c r="J4430"/>
  <c r="L4429"/>
  <c r="K4429"/>
  <c r="J4429"/>
  <c r="L4428"/>
  <c r="K4428"/>
  <c r="J4428"/>
  <c r="L4427"/>
  <c r="K4427"/>
  <c r="J4427"/>
  <c r="L4426"/>
  <c r="K4426"/>
  <c r="J4426"/>
  <c r="L4425"/>
  <c r="K4425"/>
  <c r="J4425"/>
  <c r="L4424"/>
  <c r="K4424"/>
  <c r="J4424"/>
  <c r="L4423"/>
  <c r="K4423"/>
  <c r="J4423"/>
  <c r="L4422"/>
  <c r="K4422"/>
  <c r="J4422"/>
  <c r="L4421"/>
  <c r="K4421"/>
  <c r="J4421"/>
  <c r="L4420"/>
  <c r="K4420"/>
  <c r="J4420"/>
  <c r="L4419"/>
  <c r="K4419"/>
  <c r="J4419"/>
  <c r="L4418"/>
  <c r="K4418"/>
  <c r="J4418"/>
  <c r="L4417"/>
  <c r="K4417"/>
  <c r="J4417"/>
  <c r="L4416"/>
  <c r="K4416"/>
  <c r="J4416"/>
  <c r="L4415"/>
  <c r="K4415"/>
  <c r="J4415"/>
  <c r="L4414"/>
  <c r="K4414"/>
  <c r="J4414"/>
  <c r="L4413"/>
  <c r="K4413"/>
  <c r="J4413"/>
  <c r="L4412"/>
  <c r="K4412"/>
  <c r="J4412"/>
  <c r="L4411"/>
  <c r="K4411"/>
  <c r="J4411"/>
  <c r="L4410"/>
  <c r="K4410"/>
  <c r="J4410"/>
  <c r="L4409"/>
  <c r="K4409"/>
  <c r="J4409"/>
  <c r="L4408"/>
  <c r="K4408"/>
  <c r="J4408"/>
  <c r="L4407"/>
  <c r="K4407"/>
  <c r="J4407"/>
  <c r="L4406"/>
  <c r="K4406"/>
  <c r="J4406"/>
  <c r="L4405"/>
  <c r="K4405"/>
  <c r="J4405"/>
  <c r="L4404"/>
  <c r="K4404"/>
  <c r="J4404"/>
  <c r="L4403"/>
  <c r="K4403"/>
  <c r="J4403"/>
  <c r="L4402"/>
  <c r="K4402"/>
  <c r="J4402"/>
  <c r="L4401"/>
  <c r="K4401"/>
  <c r="J4401"/>
  <c r="L4400"/>
  <c r="K4400"/>
  <c r="J4400"/>
  <c r="L4399"/>
  <c r="K4399"/>
  <c r="J4399"/>
  <c r="L4398"/>
  <c r="K4398"/>
  <c r="J4398"/>
  <c r="L4397"/>
  <c r="K4397"/>
  <c r="J4397"/>
  <c r="L4396"/>
  <c r="K4396"/>
  <c r="J4396"/>
  <c r="L4395"/>
  <c r="K4395"/>
  <c r="J4395"/>
  <c r="L4394"/>
  <c r="K4394"/>
  <c r="J4394"/>
  <c r="L4393"/>
  <c r="K4393"/>
  <c r="J4393"/>
  <c r="L4392"/>
  <c r="K4392"/>
  <c r="J4392"/>
  <c r="L4391"/>
  <c r="K4391"/>
  <c r="J4391"/>
  <c r="L4390"/>
  <c r="K4390"/>
  <c r="J4390"/>
  <c r="L4389"/>
  <c r="K4389"/>
  <c r="J4389"/>
  <c r="L4388"/>
  <c r="K4388"/>
  <c r="J4388"/>
  <c r="L4387"/>
  <c r="K4387"/>
  <c r="J4387"/>
  <c r="L4386"/>
  <c r="K4386"/>
  <c r="J4386"/>
  <c r="L4385"/>
  <c r="K4385"/>
  <c r="J4385"/>
  <c r="L4384"/>
  <c r="K4384"/>
  <c r="J4384"/>
  <c r="L4383"/>
  <c r="K4383"/>
  <c r="J4383"/>
  <c r="L4382"/>
  <c r="K4382"/>
  <c r="J4382"/>
  <c r="L4381"/>
  <c r="K4381"/>
  <c r="J4381"/>
  <c r="L4380"/>
  <c r="K4380"/>
  <c r="J4380"/>
  <c r="L4379"/>
  <c r="K4379"/>
  <c r="J4379"/>
  <c r="L4378"/>
  <c r="K4378"/>
  <c r="J4378"/>
  <c r="L4377"/>
  <c r="K4377"/>
  <c r="J4377"/>
  <c r="L4376"/>
  <c r="K4376"/>
  <c r="J4376"/>
  <c r="L4375"/>
  <c r="K4375"/>
  <c r="J4375"/>
  <c r="L4374"/>
  <c r="K4374"/>
  <c r="J4374"/>
  <c r="L4373"/>
  <c r="K4373"/>
  <c r="J4373"/>
  <c r="L4372"/>
  <c r="K4372"/>
  <c r="J4372"/>
  <c r="L4371"/>
  <c r="K4371"/>
  <c r="J4371"/>
  <c r="L4370"/>
  <c r="K4370"/>
  <c r="J4370"/>
  <c r="L4369"/>
  <c r="K4369"/>
  <c r="J4369"/>
  <c r="L4368"/>
  <c r="K4368"/>
  <c r="J4368"/>
  <c r="L4367"/>
  <c r="K4367"/>
  <c r="J4367"/>
  <c r="L4366"/>
  <c r="K4366"/>
  <c r="J4366"/>
  <c r="L4365"/>
  <c r="K4365"/>
  <c r="J4365"/>
  <c r="L4364"/>
  <c r="K4364"/>
  <c r="J4364"/>
  <c r="L4363"/>
  <c r="K4363"/>
  <c r="J4363"/>
  <c r="L4362"/>
  <c r="K4362"/>
  <c r="J4362"/>
  <c r="L4361"/>
  <c r="K4361"/>
  <c r="J4361"/>
  <c r="L4360"/>
  <c r="K4360"/>
  <c r="J4360"/>
  <c r="L4359"/>
  <c r="K4359"/>
  <c r="J4359"/>
  <c r="L4358"/>
  <c r="K4358"/>
  <c r="J4358"/>
  <c r="L4357"/>
  <c r="K4357"/>
  <c r="J4357"/>
  <c r="L4356"/>
  <c r="K4356"/>
  <c r="J4356"/>
  <c r="L4355"/>
  <c r="K4355"/>
  <c r="J4355"/>
  <c r="L4354"/>
  <c r="K4354"/>
  <c r="J4354"/>
  <c r="L4353"/>
  <c r="K4353"/>
  <c r="J4353"/>
  <c r="L4352"/>
  <c r="K4352"/>
  <c r="J4352"/>
  <c r="L4351"/>
  <c r="K4351"/>
  <c r="J4351"/>
  <c r="L4350"/>
  <c r="K4350"/>
  <c r="J4350"/>
  <c r="L4349"/>
  <c r="K4349"/>
  <c r="J4349"/>
  <c r="L4348"/>
  <c r="K4348"/>
  <c r="J4348"/>
  <c r="L4347"/>
  <c r="K4347"/>
  <c r="J4347"/>
  <c r="L4346"/>
  <c r="K4346"/>
  <c r="J4346"/>
  <c r="L4345"/>
  <c r="K4345"/>
  <c r="J4345"/>
  <c r="L4344"/>
  <c r="K4344"/>
  <c r="J4344"/>
  <c r="L4343"/>
  <c r="K4343"/>
  <c r="J4343"/>
  <c r="L4342"/>
  <c r="K4342"/>
  <c r="J4342"/>
  <c r="L4341"/>
  <c r="K4341"/>
  <c r="J4341"/>
  <c r="L4340"/>
  <c r="K4340"/>
  <c r="J4340"/>
  <c r="L4339"/>
  <c r="K4339"/>
  <c r="J4339"/>
  <c r="L4338"/>
  <c r="K4338"/>
  <c r="J4338"/>
  <c r="L4337"/>
  <c r="K4337"/>
  <c r="J4337"/>
  <c r="L4336"/>
  <c r="K4336"/>
  <c r="J4336"/>
  <c r="L4335"/>
  <c r="K4335"/>
  <c r="J4335"/>
  <c r="L4334"/>
  <c r="K4334"/>
  <c r="J4334"/>
  <c r="L4333"/>
  <c r="K4333"/>
  <c r="J4333"/>
  <c r="L4332"/>
  <c r="K4332"/>
  <c r="J4332"/>
  <c r="L4331"/>
  <c r="K4331"/>
  <c r="J4331"/>
  <c r="L4330"/>
  <c r="K4330"/>
  <c r="J4330"/>
  <c r="L4329"/>
  <c r="K4329"/>
  <c r="J4329"/>
  <c r="L4328"/>
  <c r="K4328"/>
  <c r="J4328"/>
  <c r="L4327"/>
  <c r="K4327"/>
  <c r="J4327"/>
  <c r="L4326"/>
  <c r="K4326"/>
  <c r="J4326"/>
  <c r="L4325"/>
  <c r="K4325"/>
  <c r="J4325"/>
  <c r="L4324"/>
  <c r="K4324"/>
  <c r="J4324"/>
  <c r="L4323"/>
  <c r="K4323"/>
  <c r="J4323"/>
  <c r="L4322"/>
  <c r="K4322"/>
  <c r="J4322"/>
  <c r="L4321"/>
  <c r="K4321"/>
  <c r="J4321"/>
  <c r="L4320"/>
  <c r="K4320"/>
  <c r="J4320"/>
  <c r="L4319"/>
  <c r="K4319"/>
  <c r="J4319"/>
  <c r="L4318"/>
  <c r="K4318"/>
  <c r="J4318"/>
  <c r="L4317"/>
  <c r="K4317"/>
  <c r="J4317"/>
  <c r="L4316"/>
  <c r="K4316"/>
  <c r="J4316"/>
  <c r="L4315"/>
  <c r="K4315"/>
  <c r="J4315"/>
  <c r="L4314"/>
  <c r="K4314"/>
  <c r="J4314"/>
  <c r="L4313"/>
  <c r="K4313"/>
  <c r="J4313"/>
  <c r="L4312"/>
  <c r="K4312"/>
  <c r="J4312"/>
  <c r="L4311"/>
  <c r="K4311"/>
  <c r="J4311"/>
  <c r="L4310"/>
  <c r="K4310"/>
  <c r="J4310"/>
  <c r="L4309"/>
  <c r="K4309"/>
  <c r="J4309"/>
  <c r="L4308"/>
  <c r="K4308"/>
  <c r="J4308"/>
  <c r="L4307"/>
  <c r="K4307"/>
  <c r="J4307"/>
  <c r="L4306"/>
  <c r="K4306"/>
  <c r="J4306"/>
  <c r="L4305"/>
  <c r="K4305"/>
  <c r="J4305"/>
  <c r="L4304"/>
  <c r="K4304"/>
  <c r="J4304"/>
  <c r="L4303"/>
  <c r="K4303"/>
  <c r="J4303"/>
  <c r="L4302"/>
  <c r="K4302"/>
  <c r="J4302"/>
  <c r="L4301"/>
  <c r="K4301"/>
  <c r="J4301"/>
  <c r="L4300"/>
  <c r="K4300"/>
  <c r="J4300"/>
  <c r="L4299"/>
  <c r="K4299"/>
  <c r="J4299"/>
  <c r="L4298"/>
  <c r="K4298"/>
  <c r="J4298"/>
  <c r="L4297"/>
  <c r="K4297"/>
  <c r="J4297"/>
  <c r="L4296"/>
  <c r="K4296"/>
  <c r="J4296"/>
  <c r="L4295"/>
  <c r="K4295"/>
  <c r="J4295"/>
  <c r="L4294"/>
  <c r="K4294"/>
  <c r="J4294"/>
  <c r="L4293"/>
  <c r="K4293"/>
  <c r="J4293"/>
  <c r="L4292"/>
  <c r="K4292"/>
  <c r="J4292"/>
  <c r="L4291"/>
  <c r="K4291"/>
  <c r="J4291"/>
  <c r="L4290"/>
  <c r="K4290"/>
  <c r="J4290"/>
  <c r="L4289"/>
  <c r="K4289"/>
  <c r="J4289"/>
  <c r="L4288"/>
  <c r="K4288"/>
  <c r="J4288"/>
  <c r="L4287"/>
  <c r="K4287"/>
  <c r="J4287"/>
  <c r="L4286"/>
  <c r="K4286"/>
  <c r="J4286"/>
  <c r="L4285"/>
  <c r="K4285"/>
  <c r="J4285"/>
  <c r="L4284"/>
  <c r="K4284"/>
  <c r="J4284"/>
  <c r="L4283"/>
  <c r="K4283"/>
  <c r="J4283"/>
  <c r="L4282"/>
  <c r="K4282"/>
  <c r="J4282"/>
  <c r="L4281"/>
  <c r="K4281"/>
  <c r="J4281"/>
  <c r="L4280"/>
  <c r="K4280"/>
  <c r="J4280"/>
  <c r="L4279"/>
  <c r="K4279"/>
  <c r="J4279"/>
  <c r="L4278"/>
  <c r="K4278"/>
  <c r="J4278"/>
  <c r="L4277"/>
  <c r="K4277"/>
  <c r="J4277"/>
  <c r="L4276"/>
  <c r="K4276"/>
  <c r="J4276"/>
  <c r="L4275"/>
  <c r="K4275"/>
  <c r="J4275"/>
  <c r="L4274"/>
  <c r="K4274"/>
  <c r="J4274"/>
  <c r="L4273"/>
  <c r="K4273"/>
  <c r="J4273"/>
  <c r="L4272"/>
  <c r="K4272"/>
  <c r="J4272"/>
  <c r="L4271"/>
  <c r="K4271"/>
  <c r="J4271"/>
  <c r="L4270"/>
  <c r="K4270"/>
  <c r="J4270"/>
  <c r="L4269"/>
  <c r="K4269"/>
  <c r="J4269"/>
  <c r="L4268"/>
  <c r="K4268"/>
  <c r="J4268"/>
  <c r="L4267"/>
  <c r="K4267"/>
  <c r="J4267"/>
  <c r="L4266"/>
  <c r="K4266"/>
  <c r="J4266"/>
  <c r="L4265"/>
  <c r="K4265"/>
  <c r="J4265"/>
  <c r="L4264"/>
  <c r="K4264"/>
  <c r="J4264"/>
  <c r="L4263"/>
  <c r="K4263"/>
  <c r="J4263"/>
  <c r="L4262"/>
  <c r="K4262"/>
  <c r="J4262"/>
  <c r="L4261"/>
  <c r="K4261"/>
  <c r="J4261"/>
  <c r="L4260"/>
  <c r="K4260"/>
  <c r="J4260"/>
  <c r="L4259"/>
  <c r="K4259"/>
  <c r="J4259"/>
  <c r="L4258"/>
  <c r="K4258"/>
  <c r="J4258"/>
  <c r="L4257"/>
  <c r="K4257"/>
  <c r="J4257"/>
  <c r="L4256"/>
  <c r="K4256"/>
  <c r="J4256"/>
  <c r="L4255"/>
  <c r="K4255"/>
  <c r="J4255"/>
  <c r="L4254"/>
  <c r="K4254"/>
  <c r="J4254"/>
  <c r="L4253"/>
  <c r="K4253"/>
  <c r="J4253"/>
  <c r="L4252"/>
  <c r="K4252"/>
  <c r="J4252"/>
  <c r="L4251"/>
  <c r="K4251"/>
  <c r="J4251"/>
  <c r="L4250"/>
  <c r="K4250"/>
  <c r="J4250"/>
  <c r="L4249"/>
  <c r="K4249"/>
  <c r="J4249"/>
  <c r="L4248"/>
  <c r="K4248"/>
  <c r="J4248"/>
  <c r="L4247"/>
  <c r="K4247"/>
  <c r="J4247"/>
  <c r="L4246"/>
  <c r="K4246"/>
  <c r="J4246"/>
  <c r="L4245"/>
  <c r="K4245"/>
  <c r="J4245"/>
  <c r="L4244"/>
  <c r="K4244"/>
  <c r="J4244"/>
  <c r="L4243"/>
  <c r="K4243"/>
  <c r="J4243"/>
  <c r="L4242"/>
  <c r="K4242"/>
  <c r="J4242"/>
  <c r="L4241"/>
  <c r="K4241"/>
  <c r="J4241"/>
  <c r="L4240"/>
  <c r="K4240"/>
  <c r="J4240"/>
  <c r="L4239"/>
  <c r="K4239"/>
  <c r="J4239"/>
  <c r="L4238"/>
  <c r="K4238"/>
  <c r="J4238"/>
  <c r="L4237"/>
  <c r="K4237"/>
  <c r="J4237"/>
  <c r="L4236"/>
  <c r="K4236"/>
  <c r="J4236"/>
  <c r="L4235"/>
  <c r="K4235"/>
  <c r="J4235"/>
  <c r="L4234"/>
  <c r="K4234"/>
  <c r="J4234"/>
  <c r="L4233"/>
  <c r="K4233"/>
  <c r="J4233"/>
  <c r="L4232"/>
  <c r="K4232"/>
  <c r="J4232"/>
  <c r="L4231"/>
  <c r="K4231"/>
  <c r="J4231"/>
  <c r="L4230"/>
  <c r="K4230"/>
  <c r="J4230"/>
  <c r="L4229"/>
  <c r="K4229"/>
  <c r="J4229"/>
  <c r="L4228"/>
  <c r="K4228"/>
  <c r="J4228"/>
  <c r="L4227"/>
  <c r="K4227"/>
  <c r="J4227"/>
  <c r="L4226"/>
  <c r="K4226"/>
  <c r="J4226"/>
  <c r="L4225"/>
  <c r="K4225"/>
  <c r="J4225"/>
  <c r="L4224"/>
  <c r="K4224"/>
  <c r="J4224"/>
  <c r="L4223"/>
  <c r="K4223"/>
  <c r="J4223"/>
  <c r="L4222"/>
  <c r="K4222"/>
  <c r="J4222"/>
  <c r="L4221"/>
  <c r="K4221"/>
  <c r="J4221"/>
  <c r="L4220"/>
  <c r="K4220"/>
  <c r="J4220"/>
  <c r="L4219"/>
  <c r="K4219"/>
  <c r="J4219"/>
  <c r="L4218"/>
  <c r="K4218"/>
  <c r="J4218"/>
  <c r="L4217"/>
  <c r="K4217"/>
  <c r="J4217"/>
  <c r="L4216"/>
  <c r="K4216"/>
  <c r="J4216"/>
  <c r="L4215"/>
  <c r="K4215"/>
  <c r="J4215"/>
  <c r="L4214"/>
  <c r="K4214"/>
  <c r="J4214"/>
  <c r="L4213"/>
  <c r="K4213"/>
  <c r="J4213"/>
  <c r="L4212"/>
  <c r="K4212"/>
  <c r="J4212"/>
  <c r="L4211"/>
  <c r="K4211"/>
  <c r="J4211"/>
  <c r="L4210"/>
  <c r="K4210"/>
  <c r="J4210"/>
  <c r="L4209"/>
  <c r="K4209"/>
  <c r="J4209"/>
  <c r="L4208"/>
  <c r="K4208"/>
  <c r="J4208"/>
  <c r="L4207"/>
  <c r="K4207"/>
  <c r="J4207"/>
  <c r="L4206"/>
  <c r="K4206"/>
  <c r="J4206"/>
  <c r="L4205"/>
  <c r="K4205"/>
  <c r="J4205"/>
  <c r="L4204"/>
  <c r="K4204"/>
  <c r="J4204"/>
  <c r="L4203"/>
  <c r="K4203"/>
  <c r="J4203"/>
  <c r="L4202"/>
  <c r="K4202"/>
  <c r="J4202"/>
  <c r="L4201"/>
  <c r="K4201"/>
  <c r="J4201"/>
  <c r="L4200"/>
  <c r="K4200"/>
  <c r="J4200"/>
  <c r="L4199"/>
  <c r="K4199"/>
  <c r="J4199"/>
  <c r="L4198"/>
  <c r="K4198"/>
  <c r="J4198"/>
  <c r="L4197"/>
  <c r="K4197"/>
  <c r="J4197"/>
  <c r="L4196"/>
  <c r="K4196"/>
  <c r="J4196"/>
  <c r="L4195"/>
  <c r="K4195"/>
  <c r="J4195"/>
  <c r="L4194"/>
  <c r="K4194"/>
  <c r="J4194"/>
  <c r="L4193"/>
  <c r="K4193"/>
  <c r="J4193"/>
  <c r="L4192"/>
  <c r="K4192"/>
  <c r="J4192"/>
  <c r="L4191"/>
  <c r="K4191"/>
  <c r="J4191"/>
  <c r="L4190"/>
  <c r="K4190"/>
  <c r="J4190"/>
  <c r="L4189"/>
  <c r="K4189"/>
  <c r="J4189"/>
  <c r="L4188"/>
  <c r="K4188"/>
  <c r="J4188"/>
  <c r="L4187"/>
  <c r="K4187"/>
  <c r="J4187"/>
  <c r="L4186"/>
  <c r="K4186"/>
  <c r="J4186"/>
  <c r="L4185"/>
  <c r="K4185"/>
  <c r="J4185"/>
  <c r="L4184"/>
  <c r="K4184"/>
  <c r="J4184"/>
  <c r="L4183"/>
  <c r="K4183"/>
  <c r="J4183"/>
  <c r="L4182"/>
  <c r="K4182"/>
  <c r="J4182"/>
  <c r="L4181"/>
  <c r="K4181"/>
  <c r="J4181"/>
  <c r="L4180"/>
  <c r="K4180"/>
  <c r="J4180"/>
  <c r="L4179"/>
  <c r="K4179"/>
  <c r="J4179"/>
  <c r="L4178"/>
  <c r="K4178"/>
  <c r="J4178"/>
  <c r="L4177"/>
  <c r="K4177"/>
  <c r="J4177"/>
  <c r="L4176"/>
  <c r="K4176"/>
  <c r="J4176"/>
  <c r="L4175"/>
  <c r="K4175"/>
  <c r="J4175"/>
  <c r="L4174"/>
  <c r="K4174"/>
  <c r="J4174"/>
  <c r="L4173"/>
  <c r="K4173"/>
  <c r="J4173"/>
  <c r="L4172"/>
  <c r="K4172"/>
  <c r="J4172"/>
  <c r="L4171"/>
  <c r="K4171"/>
  <c r="J4171"/>
  <c r="L4170"/>
  <c r="K4170"/>
  <c r="J4170"/>
  <c r="L4169"/>
  <c r="K4169"/>
  <c r="J4169"/>
  <c r="L4168"/>
  <c r="K4168"/>
  <c r="J4168"/>
  <c r="L4167"/>
  <c r="K4167"/>
  <c r="J4167"/>
  <c r="L4166"/>
  <c r="K4166"/>
  <c r="J4166"/>
  <c r="L4165"/>
  <c r="K4165"/>
  <c r="J4165"/>
  <c r="L4164"/>
  <c r="K4164"/>
  <c r="J4164"/>
  <c r="L4163"/>
  <c r="K4163"/>
  <c r="J4163"/>
  <c r="L4162"/>
  <c r="K4162"/>
  <c r="J4162"/>
  <c r="L4161"/>
  <c r="K4161"/>
  <c r="J4161"/>
  <c r="L4160"/>
  <c r="K4160"/>
  <c r="J4160"/>
  <c r="L4159"/>
  <c r="K4159"/>
  <c r="J4159"/>
  <c r="L4158"/>
  <c r="K4158"/>
  <c r="J4158"/>
  <c r="L4157"/>
  <c r="K4157"/>
  <c r="J4157"/>
  <c r="L4156"/>
  <c r="K4156"/>
  <c r="J4156"/>
  <c r="L4155"/>
  <c r="K4155"/>
  <c r="J4155"/>
  <c r="L4154"/>
  <c r="K4154"/>
  <c r="J4154"/>
  <c r="L4153"/>
  <c r="K4153"/>
  <c r="J4153"/>
  <c r="L4152"/>
  <c r="K4152"/>
  <c r="J4152"/>
  <c r="L4151"/>
  <c r="K4151"/>
  <c r="J4151"/>
  <c r="L4150"/>
  <c r="K4150"/>
  <c r="J4150"/>
  <c r="L4149"/>
  <c r="K4149"/>
  <c r="J4149"/>
  <c r="L4148"/>
  <c r="K4148"/>
  <c r="J4148"/>
  <c r="L4147"/>
  <c r="K4147"/>
  <c r="J4147"/>
  <c r="L4146"/>
  <c r="K4146"/>
  <c r="J4146"/>
  <c r="L4145"/>
  <c r="K4145"/>
  <c r="J4145"/>
  <c r="L4144"/>
  <c r="K4144"/>
  <c r="J4144"/>
  <c r="L4143"/>
  <c r="K4143"/>
  <c r="J4143"/>
  <c r="L4142"/>
  <c r="K4142"/>
  <c r="J4142"/>
  <c r="L4141"/>
  <c r="K4141"/>
  <c r="J4141"/>
  <c r="L4140"/>
  <c r="K4140"/>
  <c r="J4140"/>
  <c r="L4139"/>
  <c r="K4139"/>
  <c r="J4139"/>
  <c r="L4138"/>
  <c r="K4138"/>
  <c r="J4138"/>
  <c r="L4137"/>
  <c r="K4137"/>
  <c r="J4137"/>
  <c r="L4136"/>
  <c r="K4136"/>
  <c r="J4136"/>
  <c r="L4135"/>
  <c r="K4135"/>
  <c r="J4135"/>
  <c r="L4134"/>
  <c r="K4134"/>
  <c r="J4134"/>
  <c r="L4133"/>
  <c r="K4133"/>
  <c r="J4133"/>
  <c r="L4132"/>
  <c r="K4132"/>
  <c r="J4132"/>
  <c r="L4131"/>
  <c r="K4131"/>
  <c r="J4131"/>
  <c r="L4130"/>
  <c r="K4130"/>
  <c r="J4130"/>
  <c r="L4129"/>
  <c r="K4129"/>
  <c r="J4129"/>
  <c r="L4128"/>
  <c r="K4128"/>
  <c r="J4128"/>
  <c r="L4127"/>
  <c r="K4127"/>
  <c r="J4127"/>
  <c r="L4126"/>
  <c r="K4126"/>
  <c r="J4126"/>
  <c r="L4125"/>
  <c r="K4125"/>
  <c r="J4125"/>
  <c r="L4124"/>
  <c r="K4124"/>
  <c r="J4124"/>
  <c r="L4123"/>
  <c r="K4123"/>
  <c r="J4123"/>
  <c r="L4122"/>
  <c r="K4122"/>
  <c r="J4122"/>
  <c r="L4121"/>
  <c r="K4121"/>
  <c r="J4121"/>
  <c r="L4120"/>
  <c r="K4120"/>
  <c r="J4120"/>
  <c r="L4119"/>
  <c r="K4119"/>
  <c r="J4119"/>
  <c r="L4118"/>
  <c r="K4118"/>
  <c r="J4118"/>
  <c r="L4117"/>
  <c r="K4117"/>
  <c r="J4117"/>
  <c r="L4116"/>
  <c r="K4116"/>
  <c r="J4116"/>
  <c r="L4115"/>
  <c r="K4115"/>
  <c r="J4115"/>
  <c r="L4114"/>
  <c r="K4114"/>
  <c r="J4114"/>
  <c r="L4113"/>
  <c r="K4113"/>
  <c r="J4113"/>
  <c r="L4112"/>
  <c r="K4112"/>
  <c r="J4112"/>
  <c r="L4111"/>
  <c r="K4111"/>
  <c r="J4111"/>
  <c r="L4110"/>
  <c r="K4110"/>
  <c r="J4110"/>
  <c r="L4109"/>
  <c r="K4109"/>
  <c r="J4109"/>
  <c r="L4108"/>
  <c r="K4108"/>
  <c r="J4108"/>
  <c r="L4107"/>
  <c r="K4107"/>
  <c r="J4107"/>
  <c r="L4106"/>
  <c r="K4106"/>
  <c r="J4106"/>
  <c r="L4105"/>
  <c r="K4105"/>
  <c r="J4105"/>
  <c r="L4104"/>
  <c r="K4104"/>
  <c r="J4104"/>
  <c r="L4103"/>
  <c r="K4103"/>
  <c r="J4103"/>
  <c r="L4102"/>
  <c r="K4102"/>
  <c r="J4102"/>
  <c r="L4101"/>
  <c r="K4101"/>
  <c r="J4101"/>
  <c r="L4100"/>
  <c r="K4100"/>
  <c r="J4100"/>
  <c r="L4099"/>
  <c r="K4099"/>
  <c r="J4099"/>
  <c r="L4098"/>
  <c r="K4098"/>
  <c r="J4098"/>
  <c r="L4097"/>
  <c r="K4097"/>
  <c r="J4097"/>
  <c r="L4096"/>
  <c r="K4096"/>
  <c r="J4096"/>
  <c r="L4095"/>
  <c r="K4095"/>
  <c r="J4095"/>
  <c r="L4094"/>
  <c r="K4094"/>
  <c r="J4094"/>
  <c r="L4093"/>
  <c r="K4093"/>
  <c r="J4093"/>
  <c r="L4092"/>
  <c r="K4092"/>
  <c r="J4092"/>
  <c r="L4091"/>
  <c r="K4091"/>
  <c r="J4091"/>
  <c r="L4090"/>
  <c r="K4090"/>
  <c r="J4090"/>
  <c r="L4089"/>
  <c r="K4089"/>
  <c r="J4089"/>
  <c r="L4088"/>
  <c r="K4088"/>
  <c r="J4088"/>
  <c r="L4087"/>
  <c r="K4087"/>
  <c r="J4087"/>
  <c r="L4086"/>
  <c r="K4086"/>
  <c r="J4086"/>
  <c r="L4085"/>
  <c r="K4085"/>
  <c r="J4085"/>
  <c r="L4084"/>
  <c r="K4084"/>
  <c r="J4084"/>
  <c r="L4083"/>
  <c r="K4083"/>
  <c r="J4083"/>
  <c r="L4082"/>
  <c r="K4082"/>
  <c r="J4082"/>
  <c r="L4081"/>
  <c r="K4081"/>
  <c r="J4081"/>
  <c r="L4080"/>
  <c r="K4080"/>
  <c r="J4080"/>
  <c r="L4079"/>
  <c r="K4079"/>
  <c r="J4079"/>
  <c r="L4078"/>
  <c r="K4078"/>
  <c r="J4078"/>
  <c r="L4077"/>
  <c r="K4077"/>
  <c r="J4077"/>
  <c r="L4076"/>
  <c r="K4076"/>
  <c r="J4076"/>
  <c r="L4075"/>
  <c r="K4075"/>
  <c r="J4075"/>
  <c r="L4074"/>
  <c r="K4074"/>
  <c r="J4074"/>
  <c r="L4073"/>
  <c r="K4073"/>
  <c r="J4073"/>
  <c r="L4072"/>
  <c r="K4072"/>
  <c r="J4072"/>
  <c r="L4071"/>
  <c r="K4071"/>
  <c r="J4071"/>
  <c r="L4070"/>
  <c r="K4070"/>
  <c r="J4070"/>
  <c r="L4069"/>
  <c r="K4069"/>
  <c r="J4069"/>
  <c r="L4068"/>
  <c r="K4068"/>
  <c r="J4068"/>
  <c r="L4067"/>
  <c r="K4067"/>
  <c r="J4067"/>
  <c r="L4066"/>
  <c r="K4066"/>
  <c r="J4066"/>
  <c r="L4065"/>
  <c r="K4065"/>
  <c r="J4065"/>
  <c r="L4064"/>
  <c r="K4064"/>
  <c r="J4064"/>
  <c r="L4063"/>
  <c r="K4063"/>
  <c r="J4063"/>
  <c r="L4062"/>
  <c r="K4062"/>
  <c r="J4062"/>
  <c r="L4061"/>
  <c r="K4061"/>
  <c r="J4061"/>
  <c r="L4060"/>
  <c r="K4060"/>
  <c r="J4060"/>
  <c r="L4059"/>
  <c r="K4059"/>
  <c r="J4059"/>
  <c r="L4058"/>
  <c r="K4058"/>
  <c r="J4058"/>
  <c r="L4057"/>
  <c r="K4057"/>
  <c r="J4057"/>
  <c r="L4056"/>
  <c r="K4056"/>
  <c r="J4056"/>
  <c r="L4055"/>
  <c r="K4055"/>
  <c r="J4055"/>
  <c r="L4054"/>
  <c r="K4054"/>
  <c r="J4054"/>
  <c r="L4053"/>
  <c r="K4053"/>
  <c r="J4053"/>
  <c r="L4052"/>
  <c r="K4052"/>
  <c r="J4052"/>
  <c r="L4051"/>
  <c r="K4051"/>
  <c r="J4051"/>
  <c r="L4050"/>
  <c r="K4050"/>
  <c r="J4050"/>
  <c r="L4049"/>
  <c r="K4049"/>
  <c r="J4049"/>
  <c r="L4048"/>
  <c r="K4048"/>
  <c r="J4048"/>
  <c r="L4047"/>
  <c r="K4047"/>
  <c r="J4047"/>
  <c r="L4046"/>
  <c r="K4046"/>
  <c r="J4046"/>
  <c r="L4045"/>
  <c r="K4045"/>
  <c r="J4045"/>
  <c r="L4044"/>
  <c r="K4044"/>
  <c r="J4044"/>
  <c r="L4043"/>
  <c r="K4043"/>
  <c r="J4043"/>
  <c r="L4042"/>
  <c r="K4042"/>
  <c r="J4042"/>
  <c r="L4041"/>
  <c r="K4041"/>
  <c r="J4041"/>
  <c r="L4040"/>
  <c r="K4040"/>
  <c r="J4040"/>
  <c r="L4039"/>
  <c r="K4039"/>
  <c r="J4039"/>
  <c r="L4038"/>
  <c r="K4038"/>
  <c r="J4038"/>
  <c r="L4037"/>
  <c r="K4037"/>
  <c r="J4037"/>
  <c r="L4036"/>
  <c r="K4036"/>
  <c r="J4036"/>
  <c r="L4035"/>
  <c r="K4035"/>
  <c r="J4035"/>
  <c r="L4034"/>
  <c r="K4034"/>
  <c r="J4034"/>
  <c r="L4033"/>
  <c r="K4033"/>
  <c r="J4033"/>
  <c r="L4032"/>
  <c r="K4032"/>
  <c r="J4032"/>
  <c r="L4031"/>
  <c r="K4031"/>
  <c r="J4031"/>
  <c r="L4030"/>
  <c r="K4030"/>
  <c r="J4030"/>
  <c r="L4029"/>
  <c r="K4029"/>
  <c r="J4029"/>
  <c r="L4028"/>
  <c r="K4028"/>
  <c r="J4028"/>
  <c r="L4027"/>
  <c r="K4027"/>
  <c r="J4027"/>
  <c r="L4026"/>
  <c r="K4026"/>
  <c r="J4026"/>
  <c r="L4025"/>
  <c r="K4025"/>
  <c r="J4025"/>
  <c r="L4024"/>
  <c r="K4024"/>
  <c r="J4024"/>
  <c r="L4023"/>
  <c r="K4023"/>
  <c r="J4023"/>
  <c r="L4022"/>
  <c r="K4022"/>
  <c r="J4022"/>
  <c r="L4021"/>
  <c r="K4021"/>
  <c r="J4021"/>
  <c r="L4020"/>
  <c r="K4020"/>
  <c r="J4020"/>
  <c r="L4019"/>
  <c r="K4019"/>
  <c r="J4019"/>
  <c r="L4018"/>
  <c r="K4018"/>
  <c r="J4018"/>
  <c r="L4017"/>
  <c r="K4017"/>
  <c r="J4017"/>
  <c r="L4016"/>
  <c r="K4016"/>
  <c r="J4016"/>
  <c r="L4015"/>
  <c r="K4015"/>
  <c r="J4015"/>
  <c r="L4014"/>
  <c r="K4014"/>
  <c r="J4014"/>
  <c r="L4013"/>
  <c r="K4013"/>
  <c r="J4013"/>
  <c r="L4012"/>
  <c r="K4012"/>
  <c r="J4012"/>
  <c r="L4011"/>
  <c r="K4011"/>
  <c r="J4011"/>
  <c r="L4010"/>
  <c r="K4010"/>
  <c r="J4010"/>
  <c r="L4009"/>
  <c r="K4009"/>
  <c r="J4009"/>
  <c r="L4008"/>
  <c r="K4008"/>
  <c r="J4008"/>
  <c r="L4007"/>
  <c r="K4007"/>
  <c r="J4007"/>
  <c r="L4006"/>
  <c r="K4006"/>
  <c r="J4006"/>
  <c r="L4005"/>
  <c r="K4005"/>
  <c r="J4005"/>
  <c r="L4004"/>
  <c r="K4004"/>
  <c r="J4004"/>
  <c r="L4003"/>
  <c r="K4003"/>
  <c r="J4003"/>
  <c r="L4002"/>
  <c r="K4002"/>
  <c r="J4002"/>
  <c r="L4001"/>
  <c r="K4001"/>
  <c r="J4001"/>
  <c r="L4000"/>
  <c r="K4000"/>
  <c r="J4000"/>
  <c r="L3999"/>
  <c r="K3999"/>
  <c r="J3999"/>
  <c r="L3998"/>
  <c r="K3998"/>
  <c r="J3998"/>
  <c r="L3997"/>
  <c r="K3997"/>
  <c r="J3997"/>
  <c r="L3996"/>
  <c r="K3996"/>
  <c r="J3996"/>
  <c r="L3995"/>
  <c r="K3995"/>
  <c r="J3995"/>
  <c r="L3994"/>
  <c r="K3994"/>
  <c r="J3994"/>
  <c r="L3993"/>
  <c r="K3993"/>
  <c r="J3993"/>
  <c r="L3992"/>
  <c r="K3992"/>
  <c r="J3992"/>
  <c r="L3991"/>
  <c r="K3991"/>
  <c r="J3991"/>
  <c r="L3990"/>
  <c r="K3990"/>
  <c r="J3990"/>
  <c r="L3989"/>
  <c r="K3989"/>
  <c r="J3989"/>
  <c r="L3988"/>
  <c r="K3988"/>
  <c r="J3988"/>
  <c r="L3987"/>
  <c r="K3987"/>
  <c r="J3987"/>
  <c r="L3986"/>
  <c r="K3986"/>
  <c r="J3986"/>
  <c r="L3985"/>
  <c r="K3985"/>
  <c r="J3985"/>
  <c r="L3984"/>
  <c r="K3984"/>
  <c r="J3984"/>
  <c r="L3983"/>
  <c r="K3983"/>
  <c r="J3983"/>
  <c r="L3982"/>
  <c r="K3982"/>
  <c r="J3982"/>
  <c r="L3981"/>
  <c r="K3981"/>
  <c r="J3981"/>
  <c r="L3980"/>
  <c r="K3980"/>
  <c r="J3980"/>
  <c r="L3979"/>
  <c r="K3979"/>
  <c r="J3979"/>
  <c r="L3978"/>
  <c r="K3978"/>
  <c r="J3978"/>
  <c r="L3977"/>
  <c r="K3977"/>
  <c r="J3977"/>
  <c r="L3976"/>
  <c r="K3976"/>
  <c r="J3976"/>
  <c r="L3975"/>
  <c r="K3975"/>
  <c r="J3975"/>
  <c r="L3974"/>
  <c r="K3974"/>
  <c r="J3974"/>
  <c r="L3973"/>
  <c r="K3973"/>
  <c r="J3973"/>
  <c r="L3972"/>
  <c r="K3972"/>
  <c r="J3972"/>
  <c r="L3971"/>
  <c r="K3971"/>
  <c r="J3971"/>
  <c r="L3970"/>
  <c r="K3970"/>
  <c r="J3970"/>
  <c r="L3969"/>
  <c r="K3969"/>
  <c r="J3969"/>
  <c r="L3968"/>
  <c r="K3968"/>
  <c r="J3968"/>
  <c r="L3967"/>
  <c r="K3967"/>
  <c r="J3967"/>
  <c r="L3966"/>
  <c r="K3966"/>
  <c r="J3966"/>
  <c r="L3965"/>
  <c r="K3965"/>
  <c r="J3965"/>
  <c r="L3964"/>
  <c r="K3964"/>
  <c r="J3964"/>
  <c r="L3963"/>
  <c r="K3963"/>
  <c r="J3963"/>
  <c r="L3962"/>
  <c r="K3962"/>
  <c r="J3962"/>
  <c r="L3961"/>
  <c r="K3961"/>
  <c r="J3961"/>
  <c r="L3960"/>
  <c r="K3960"/>
  <c r="J3960"/>
  <c r="L3959"/>
  <c r="K3959"/>
  <c r="J3959"/>
  <c r="L3958"/>
  <c r="K3958"/>
  <c r="J3958"/>
  <c r="L3957"/>
  <c r="K3957"/>
  <c r="J3957"/>
  <c r="L3956"/>
  <c r="K3956"/>
  <c r="J3956"/>
  <c r="L3955"/>
  <c r="K3955"/>
  <c r="J3955"/>
  <c r="L3954"/>
  <c r="K3954"/>
  <c r="J3954"/>
  <c r="L3953"/>
  <c r="K3953"/>
  <c r="J3953"/>
  <c r="L3952"/>
  <c r="K3952"/>
  <c r="J3952"/>
  <c r="L3951"/>
  <c r="K3951"/>
  <c r="J3951"/>
  <c r="L3950"/>
  <c r="K3950"/>
  <c r="J3950"/>
  <c r="L3949"/>
  <c r="K3949"/>
  <c r="J3949"/>
  <c r="L3948"/>
  <c r="K3948"/>
  <c r="J3948"/>
  <c r="L3947"/>
  <c r="K3947"/>
  <c r="J3947"/>
  <c r="L3946"/>
  <c r="K3946"/>
  <c r="J3946"/>
  <c r="L3945"/>
  <c r="K3945"/>
  <c r="J3945"/>
  <c r="L3944"/>
  <c r="K3944"/>
  <c r="J3944"/>
  <c r="L3943"/>
  <c r="K3943"/>
  <c r="J3943"/>
  <c r="L3942"/>
  <c r="K3942"/>
  <c r="J3942"/>
  <c r="L3941"/>
  <c r="K3941"/>
  <c r="J3941"/>
  <c r="L3940"/>
  <c r="K3940"/>
  <c r="J3940"/>
  <c r="L3939"/>
  <c r="K3939"/>
  <c r="J3939"/>
  <c r="L3938"/>
  <c r="K3938"/>
  <c r="J3938"/>
  <c r="L3937"/>
  <c r="K3937"/>
  <c r="J3937"/>
  <c r="L3936"/>
  <c r="K3936"/>
  <c r="J3936"/>
  <c r="L3935"/>
  <c r="K3935"/>
  <c r="J3935"/>
  <c r="L3934"/>
  <c r="K3934"/>
  <c r="J3934"/>
  <c r="L3933"/>
  <c r="K3933"/>
  <c r="J3933"/>
  <c r="L3932"/>
  <c r="K3932"/>
  <c r="J3932"/>
  <c r="L3931"/>
  <c r="K3931"/>
  <c r="J3931"/>
  <c r="L3930"/>
  <c r="K3930"/>
  <c r="J3930"/>
  <c r="L3929"/>
  <c r="K3929"/>
  <c r="J3929"/>
  <c r="L3928"/>
  <c r="K3928"/>
  <c r="J3928"/>
  <c r="L3927"/>
  <c r="K3927"/>
  <c r="J3927"/>
  <c r="L3926"/>
  <c r="K3926"/>
  <c r="J3926"/>
  <c r="L3925"/>
  <c r="K3925"/>
  <c r="J3925"/>
  <c r="L3924"/>
  <c r="K3924"/>
  <c r="J3924"/>
  <c r="L3923"/>
  <c r="K3923"/>
  <c r="J3923"/>
  <c r="L3922"/>
  <c r="K3922"/>
  <c r="J3922"/>
  <c r="L3921"/>
  <c r="K3921"/>
  <c r="J3921"/>
  <c r="L3920"/>
  <c r="K3920"/>
  <c r="J3920"/>
  <c r="L3919"/>
  <c r="K3919"/>
  <c r="J3919"/>
  <c r="L3918"/>
  <c r="K3918"/>
  <c r="J3918"/>
  <c r="L3917"/>
  <c r="K3917"/>
  <c r="J3917"/>
  <c r="L3916"/>
  <c r="K3916"/>
  <c r="J3916"/>
  <c r="L3915"/>
  <c r="K3915"/>
  <c r="J3915"/>
  <c r="L3914"/>
  <c r="K3914"/>
  <c r="J3914"/>
  <c r="L3913"/>
  <c r="K3913"/>
  <c r="J3913"/>
  <c r="L3912"/>
  <c r="K3912"/>
  <c r="J3912"/>
  <c r="L3911"/>
  <c r="K3911"/>
  <c r="J3911"/>
  <c r="L3910"/>
  <c r="K3910"/>
  <c r="J3910"/>
  <c r="L3909"/>
  <c r="K3909"/>
  <c r="J3909"/>
  <c r="L3908"/>
  <c r="K3908"/>
  <c r="J3908"/>
  <c r="L3907"/>
  <c r="K3907"/>
  <c r="J3907"/>
  <c r="L3906"/>
  <c r="K3906"/>
  <c r="J3906"/>
  <c r="L3905"/>
  <c r="K3905"/>
  <c r="J3905"/>
  <c r="L3904"/>
  <c r="K3904"/>
  <c r="J3904"/>
  <c r="L3903"/>
  <c r="K3903"/>
  <c r="J3903"/>
  <c r="L3902"/>
  <c r="K3902"/>
  <c r="J3902"/>
  <c r="L3901"/>
  <c r="K3901"/>
  <c r="J3901"/>
  <c r="L3900"/>
  <c r="K3900"/>
  <c r="J3900"/>
  <c r="L3899"/>
  <c r="K3899"/>
  <c r="J3899"/>
  <c r="L3898"/>
  <c r="K3898"/>
  <c r="J3898"/>
  <c r="L3897"/>
  <c r="K3897"/>
  <c r="J3897"/>
  <c r="L3896"/>
  <c r="K3896"/>
  <c r="J3896"/>
  <c r="L3895"/>
  <c r="K3895"/>
  <c r="J3895"/>
  <c r="L3894"/>
  <c r="K3894"/>
  <c r="J3894"/>
  <c r="L3893"/>
  <c r="K3893"/>
  <c r="J3893"/>
  <c r="L3892"/>
  <c r="K3892"/>
  <c r="J3892"/>
  <c r="L3891"/>
  <c r="K3891"/>
  <c r="J3891"/>
  <c r="L3890"/>
  <c r="K3890"/>
  <c r="J3890"/>
  <c r="L3889"/>
  <c r="K3889"/>
  <c r="J3889"/>
  <c r="L3888"/>
  <c r="K3888"/>
  <c r="J3888"/>
  <c r="L3887"/>
  <c r="K3887"/>
  <c r="J3887"/>
  <c r="L3886"/>
  <c r="K3886"/>
  <c r="J3886"/>
  <c r="L3885"/>
  <c r="K3885"/>
  <c r="J3885"/>
  <c r="L3884"/>
  <c r="K3884"/>
  <c r="J3884"/>
  <c r="L3883"/>
  <c r="K3883"/>
  <c r="J3883"/>
  <c r="L3882"/>
  <c r="K3882"/>
  <c r="J3882"/>
  <c r="L3881"/>
  <c r="K3881"/>
  <c r="J3881"/>
  <c r="L3880"/>
  <c r="K3880"/>
  <c r="J3880"/>
  <c r="L3879"/>
  <c r="K3879"/>
  <c r="J3879"/>
  <c r="L3878"/>
  <c r="K3878"/>
  <c r="J3878"/>
  <c r="L3877"/>
  <c r="K3877"/>
  <c r="J3877"/>
  <c r="L3876"/>
  <c r="K3876"/>
  <c r="J3876"/>
  <c r="L3875"/>
  <c r="K3875"/>
  <c r="J3875"/>
  <c r="L3874"/>
  <c r="K3874"/>
  <c r="J3874"/>
  <c r="L3873"/>
  <c r="K3873"/>
  <c r="J3873"/>
  <c r="L3872"/>
  <c r="K3872"/>
  <c r="J3872"/>
  <c r="L3871"/>
  <c r="K3871"/>
  <c r="J3871"/>
  <c r="L3870"/>
  <c r="K3870"/>
  <c r="J3870"/>
  <c r="L3869"/>
  <c r="K3869"/>
  <c r="J3869"/>
  <c r="L3868"/>
  <c r="K3868"/>
  <c r="J3868"/>
  <c r="L3867"/>
  <c r="K3867"/>
  <c r="J3867"/>
  <c r="L3866"/>
  <c r="K3866"/>
  <c r="J3866"/>
  <c r="L3865"/>
  <c r="K3865"/>
  <c r="J3865"/>
  <c r="L3864"/>
  <c r="K3864"/>
  <c r="J3864"/>
  <c r="L3863"/>
  <c r="K3863"/>
  <c r="J3863"/>
  <c r="L3862"/>
  <c r="K3862"/>
  <c r="J3862"/>
  <c r="L3861"/>
  <c r="K3861"/>
  <c r="J3861"/>
  <c r="L3860"/>
  <c r="K3860"/>
  <c r="J3860"/>
  <c r="L3859"/>
  <c r="K3859"/>
  <c r="J3859"/>
  <c r="L3858"/>
  <c r="K3858"/>
  <c r="J3858"/>
  <c r="L3857"/>
  <c r="K3857"/>
  <c r="J3857"/>
  <c r="L3856"/>
  <c r="K3856"/>
  <c r="J3856"/>
  <c r="L3855"/>
  <c r="K3855"/>
  <c r="J3855"/>
  <c r="L3854"/>
  <c r="K3854"/>
  <c r="J3854"/>
  <c r="L3853"/>
  <c r="K3853"/>
  <c r="J3853"/>
  <c r="L3852"/>
  <c r="K3852"/>
  <c r="J3852"/>
  <c r="L3851"/>
  <c r="K3851"/>
  <c r="J3851"/>
  <c r="L3850"/>
  <c r="K3850"/>
  <c r="J3850"/>
  <c r="L3849"/>
  <c r="K3849"/>
  <c r="J3849"/>
  <c r="L3848"/>
  <c r="K3848"/>
  <c r="J3848"/>
  <c r="L3847"/>
  <c r="K3847"/>
  <c r="J3847"/>
  <c r="L3846"/>
  <c r="K3846"/>
  <c r="J3846"/>
  <c r="L3845"/>
  <c r="K3845"/>
  <c r="J3845"/>
  <c r="L3844"/>
  <c r="K3844"/>
  <c r="J3844"/>
  <c r="L3843"/>
  <c r="K3843"/>
  <c r="J3843"/>
  <c r="L3842"/>
  <c r="K3842"/>
  <c r="J3842"/>
  <c r="L3841"/>
  <c r="K3841"/>
  <c r="J3841"/>
  <c r="L3840"/>
  <c r="K3840"/>
  <c r="J3840"/>
  <c r="L3839"/>
  <c r="K3839"/>
  <c r="J3839"/>
  <c r="L3838"/>
  <c r="K3838"/>
  <c r="J3838"/>
  <c r="L3837"/>
  <c r="K3837"/>
  <c r="J3837"/>
  <c r="L3836"/>
  <c r="K3836"/>
  <c r="J3836"/>
  <c r="L3835"/>
  <c r="K3835"/>
  <c r="J3835"/>
  <c r="L3834"/>
  <c r="K3834"/>
  <c r="J3834"/>
  <c r="L3833"/>
  <c r="K3833"/>
  <c r="J3833"/>
  <c r="L3832"/>
  <c r="K3832"/>
  <c r="J3832"/>
  <c r="L3831"/>
  <c r="K3831"/>
  <c r="J3831"/>
  <c r="L3830"/>
  <c r="K3830"/>
  <c r="J3830"/>
  <c r="L3829"/>
  <c r="K3829"/>
  <c r="J3829"/>
  <c r="L3828"/>
  <c r="K3828"/>
  <c r="J3828"/>
  <c r="L3827"/>
  <c r="K3827"/>
  <c r="J3827"/>
  <c r="L3826"/>
  <c r="K3826"/>
  <c r="J3826"/>
  <c r="L3825"/>
  <c r="K3825"/>
  <c r="J3825"/>
  <c r="L3824"/>
  <c r="K3824"/>
  <c r="J3824"/>
  <c r="L3823"/>
  <c r="K3823"/>
  <c r="J3823"/>
  <c r="L3822"/>
  <c r="K3822"/>
  <c r="J3822"/>
  <c r="L3821"/>
  <c r="K3821"/>
  <c r="J3821"/>
  <c r="L3820"/>
  <c r="K3820"/>
  <c r="J3820"/>
  <c r="L3819"/>
  <c r="K3819"/>
  <c r="J3819"/>
  <c r="L3818"/>
  <c r="K3818"/>
  <c r="J3818"/>
  <c r="L3817"/>
  <c r="K3817"/>
  <c r="J3817"/>
  <c r="L3816"/>
  <c r="K3816"/>
  <c r="J3816"/>
  <c r="L3815"/>
  <c r="K3815"/>
  <c r="J3815"/>
  <c r="L3814"/>
  <c r="K3814"/>
  <c r="J3814"/>
  <c r="L3813"/>
  <c r="K3813"/>
  <c r="J3813"/>
  <c r="L3812"/>
  <c r="K3812"/>
  <c r="J3812"/>
  <c r="L3811"/>
  <c r="K3811"/>
  <c r="J3811"/>
  <c r="L3810"/>
  <c r="K3810"/>
  <c r="J3810"/>
  <c r="L3809"/>
  <c r="K3809"/>
  <c r="J3809"/>
  <c r="L3808"/>
  <c r="K3808"/>
  <c r="J3808"/>
  <c r="L3807"/>
  <c r="K3807"/>
  <c r="J3807"/>
  <c r="L3806"/>
  <c r="K3806"/>
  <c r="J3806"/>
  <c r="L3805"/>
  <c r="K3805"/>
  <c r="J3805"/>
  <c r="L3804"/>
  <c r="K3804"/>
  <c r="J3804"/>
  <c r="L3803"/>
  <c r="K3803"/>
  <c r="J3803"/>
  <c r="L3802"/>
  <c r="K3802"/>
  <c r="J3802"/>
  <c r="L3801"/>
  <c r="K3801"/>
  <c r="J3801"/>
  <c r="L3800"/>
  <c r="K3800"/>
  <c r="J3800"/>
  <c r="L3799"/>
  <c r="K3799"/>
  <c r="J3799"/>
  <c r="L3798"/>
  <c r="K3798"/>
  <c r="J3798"/>
  <c r="L3797"/>
  <c r="K3797"/>
  <c r="J3797"/>
  <c r="L3796"/>
  <c r="K3796"/>
  <c r="J3796"/>
  <c r="L3795"/>
  <c r="K3795"/>
  <c r="J3795"/>
  <c r="L3794"/>
  <c r="K3794"/>
  <c r="J3794"/>
  <c r="L3793"/>
  <c r="K3793"/>
  <c r="J3793"/>
  <c r="L3792"/>
  <c r="K3792"/>
  <c r="J3792"/>
  <c r="L3791"/>
  <c r="K3791"/>
  <c r="J3791"/>
  <c r="L3790"/>
  <c r="K3790"/>
  <c r="J3790"/>
  <c r="L3789"/>
  <c r="K3789"/>
  <c r="J3789"/>
  <c r="L3788"/>
  <c r="K3788"/>
  <c r="J3788"/>
  <c r="L3787"/>
  <c r="K3787"/>
  <c r="J3787"/>
  <c r="L3786"/>
  <c r="K3786"/>
  <c r="J3786"/>
  <c r="L3785"/>
  <c r="K3785"/>
  <c r="J3785"/>
  <c r="L3784"/>
  <c r="K3784"/>
  <c r="J3784"/>
  <c r="L3783"/>
  <c r="K3783"/>
  <c r="J3783"/>
  <c r="L3782"/>
  <c r="K3782"/>
  <c r="J3782"/>
  <c r="L3781"/>
  <c r="K3781"/>
  <c r="J3781"/>
  <c r="L3780"/>
  <c r="K3780"/>
  <c r="J3780"/>
  <c r="L3779"/>
  <c r="K3779"/>
  <c r="J3779"/>
  <c r="L3778"/>
  <c r="K3778"/>
  <c r="J3778"/>
  <c r="L3777"/>
  <c r="K3777"/>
  <c r="J3777"/>
  <c r="L3776"/>
  <c r="K3776"/>
  <c r="J3776"/>
  <c r="L3775"/>
  <c r="K3775"/>
  <c r="J3775"/>
  <c r="L3774"/>
  <c r="K3774"/>
  <c r="J3774"/>
  <c r="L3773"/>
  <c r="K3773"/>
  <c r="J3773"/>
  <c r="L3772"/>
  <c r="K3772"/>
  <c r="J3772"/>
  <c r="L3771"/>
  <c r="K3771"/>
  <c r="J3771"/>
  <c r="L3770"/>
  <c r="K3770"/>
  <c r="J3770"/>
  <c r="L3769"/>
  <c r="K3769"/>
  <c r="J3769"/>
  <c r="L3768"/>
  <c r="K3768"/>
  <c r="J3768"/>
  <c r="L3767"/>
  <c r="K3767"/>
  <c r="J3767"/>
  <c r="L3766"/>
  <c r="K3766"/>
  <c r="J3766"/>
  <c r="L3765"/>
  <c r="K3765"/>
  <c r="J3765"/>
  <c r="L3764"/>
  <c r="K3764"/>
  <c r="J3764"/>
  <c r="L3763"/>
  <c r="K3763"/>
  <c r="J3763"/>
  <c r="L3762"/>
  <c r="K3762"/>
  <c r="J3762"/>
  <c r="L3761"/>
  <c r="K3761"/>
  <c r="J3761"/>
  <c r="L3760"/>
  <c r="K3760"/>
  <c r="J3760"/>
  <c r="L3759"/>
  <c r="K3759"/>
  <c r="J3759"/>
  <c r="L3758"/>
  <c r="K3758"/>
  <c r="J3758"/>
  <c r="L3757"/>
  <c r="K3757"/>
  <c r="J3757"/>
  <c r="L3756"/>
  <c r="K3756"/>
  <c r="J3756"/>
  <c r="L3755"/>
  <c r="K3755"/>
  <c r="J3755"/>
  <c r="L3754"/>
  <c r="K3754"/>
  <c r="J3754"/>
  <c r="L3753"/>
  <c r="K3753"/>
  <c r="J3753"/>
  <c r="L3752"/>
  <c r="K3752"/>
  <c r="J3752"/>
  <c r="L3751"/>
  <c r="K3751"/>
  <c r="J3751"/>
  <c r="L3750"/>
  <c r="K3750"/>
  <c r="J3750"/>
  <c r="L3749"/>
  <c r="K3749"/>
  <c r="J3749"/>
  <c r="L3748"/>
  <c r="K3748"/>
  <c r="J3748"/>
  <c r="L3747"/>
  <c r="K3747"/>
  <c r="J3747"/>
  <c r="L3746"/>
  <c r="K3746"/>
  <c r="J3746"/>
  <c r="L3745"/>
  <c r="K3745"/>
  <c r="J3745"/>
  <c r="L3744"/>
  <c r="K3744"/>
  <c r="J3744"/>
  <c r="L3743"/>
  <c r="K3743"/>
  <c r="J3743"/>
  <c r="L3742"/>
  <c r="K3742"/>
  <c r="J3742"/>
  <c r="L3741"/>
  <c r="K3741"/>
  <c r="J3741"/>
  <c r="L3740"/>
  <c r="K3740"/>
  <c r="J3740"/>
  <c r="L3739"/>
  <c r="K3739"/>
  <c r="J3739"/>
  <c r="L3738"/>
  <c r="K3738"/>
  <c r="J3738"/>
  <c r="L3737"/>
  <c r="K3737"/>
  <c r="J3737"/>
  <c r="L3736"/>
  <c r="K3736"/>
  <c r="J3736"/>
  <c r="L3735"/>
  <c r="K3735"/>
  <c r="J3735"/>
  <c r="L3734"/>
  <c r="K3734"/>
  <c r="J3734"/>
  <c r="L3733"/>
  <c r="K3733"/>
  <c r="J3733"/>
  <c r="L3732"/>
  <c r="K3732"/>
  <c r="J3732"/>
  <c r="L3731"/>
  <c r="K3731"/>
  <c r="J3731"/>
  <c r="L3730"/>
  <c r="K3730"/>
  <c r="J3730"/>
  <c r="L3729"/>
  <c r="K3729"/>
  <c r="J3729"/>
  <c r="L3728"/>
  <c r="K3728"/>
  <c r="J3728"/>
  <c r="L3727"/>
  <c r="K3727"/>
  <c r="J3727"/>
  <c r="L3726"/>
  <c r="K3726"/>
  <c r="J3726"/>
  <c r="L3725"/>
  <c r="K3725"/>
  <c r="J3725"/>
  <c r="L3724"/>
  <c r="K3724"/>
  <c r="J3724"/>
  <c r="L3723"/>
  <c r="K3723"/>
  <c r="J3723"/>
  <c r="L3722"/>
  <c r="K3722"/>
  <c r="J3722"/>
  <c r="L3721"/>
  <c r="K3721"/>
  <c r="J3721"/>
  <c r="L3720"/>
  <c r="K3720"/>
  <c r="J3720"/>
  <c r="L3719"/>
  <c r="K3719"/>
  <c r="J3719"/>
  <c r="L3718"/>
  <c r="K3718"/>
  <c r="J3718"/>
  <c r="L3717"/>
  <c r="K3717"/>
  <c r="J3717"/>
  <c r="L3716"/>
  <c r="K3716"/>
  <c r="J3716"/>
  <c r="L3715"/>
  <c r="K3715"/>
  <c r="J3715"/>
  <c r="L3714"/>
  <c r="K3714"/>
  <c r="J3714"/>
  <c r="L3713"/>
  <c r="K3713"/>
  <c r="J3713"/>
  <c r="L3712"/>
  <c r="K3712"/>
  <c r="J3712"/>
  <c r="L3711"/>
  <c r="K3711"/>
  <c r="J3711"/>
  <c r="L3710"/>
  <c r="K3710"/>
  <c r="J3710"/>
  <c r="L3709"/>
  <c r="K3709"/>
  <c r="J3709"/>
  <c r="L3708"/>
  <c r="K3708"/>
  <c r="J3708"/>
  <c r="L3707"/>
  <c r="K3707"/>
  <c r="J3707"/>
  <c r="L3706"/>
  <c r="K3706"/>
  <c r="J3706"/>
  <c r="L3705"/>
  <c r="K3705"/>
  <c r="J3705"/>
  <c r="L3704"/>
  <c r="K3704"/>
  <c r="J3704"/>
  <c r="L3703"/>
  <c r="K3703"/>
  <c r="J3703"/>
  <c r="L3702"/>
  <c r="K3702"/>
  <c r="J3702"/>
  <c r="L3701"/>
  <c r="K3701"/>
  <c r="J3701"/>
  <c r="L3700"/>
  <c r="K3700"/>
  <c r="J3700"/>
  <c r="L3699"/>
  <c r="K3699"/>
  <c r="J3699"/>
  <c r="L3698"/>
  <c r="K3698"/>
  <c r="J3698"/>
  <c r="L3697"/>
  <c r="K3697"/>
  <c r="J3697"/>
  <c r="L3696"/>
  <c r="K3696"/>
  <c r="J3696"/>
  <c r="L3695"/>
  <c r="K3695"/>
  <c r="J3695"/>
  <c r="L3694"/>
  <c r="K3694"/>
  <c r="J3694"/>
  <c r="L3693"/>
  <c r="K3693"/>
  <c r="J3693"/>
  <c r="L3692"/>
  <c r="K3692"/>
  <c r="J3692"/>
  <c r="L3691"/>
  <c r="K3691"/>
  <c r="J3691"/>
  <c r="L3690"/>
  <c r="K3690"/>
  <c r="J3690"/>
  <c r="L3689"/>
  <c r="K3689"/>
  <c r="J3689"/>
  <c r="L3688"/>
  <c r="K3688"/>
  <c r="J3688"/>
  <c r="L3687"/>
  <c r="K3687"/>
  <c r="J3687"/>
  <c r="L3686"/>
  <c r="K3686"/>
  <c r="J3686"/>
  <c r="L3685"/>
  <c r="K3685"/>
  <c r="J3685"/>
  <c r="L3684"/>
  <c r="K3684"/>
  <c r="J3684"/>
  <c r="L3683"/>
  <c r="K3683"/>
  <c r="J3683"/>
  <c r="L3682"/>
  <c r="K3682"/>
  <c r="J3682"/>
  <c r="L3681"/>
  <c r="K3681"/>
  <c r="J3681"/>
  <c r="L3680"/>
  <c r="K3680"/>
  <c r="J3680"/>
  <c r="L3679"/>
  <c r="K3679"/>
  <c r="J3679"/>
  <c r="L3678"/>
  <c r="K3678"/>
  <c r="J3678"/>
  <c r="L3677"/>
  <c r="K3677"/>
  <c r="J3677"/>
  <c r="L3676"/>
  <c r="K3676"/>
  <c r="J3676"/>
  <c r="L3675"/>
  <c r="K3675"/>
  <c r="J3675"/>
  <c r="L3674"/>
  <c r="K3674"/>
  <c r="J3674"/>
  <c r="L3673"/>
  <c r="K3673"/>
  <c r="J3673"/>
  <c r="L3672"/>
  <c r="K3672"/>
  <c r="J3672"/>
  <c r="L3671"/>
  <c r="K3671"/>
  <c r="J3671"/>
  <c r="L3670"/>
  <c r="K3670"/>
  <c r="J3670"/>
  <c r="L3669"/>
  <c r="K3669"/>
  <c r="J3669"/>
  <c r="L3668"/>
  <c r="K3668"/>
  <c r="J3668"/>
  <c r="L3667"/>
  <c r="K3667"/>
  <c r="J3667"/>
  <c r="L3666"/>
  <c r="K3666"/>
  <c r="J3666"/>
  <c r="L3665"/>
  <c r="K3665"/>
  <c r="J3665"/>
  <c r="L3664"/>
  <c r="K3664"/>
  <c r="J3664"/>
  <c r="L3663"/>
  <c r="K3663"/>
  <c r="J3663"/>
  <c r="L3662"/>
  <c r="K3662"/>
  <c r="J3662"/>
  <c r="L3661"/>
  <c r="K3661"/>
  <c r="J3661"/>
  <c r="L3660"/>
  <c r="K3660"/>
  <c r="J3660"/>
  <c r="L3659"/>
  <c r="K3659"/>
  <c r="J3659"/>
  <c r="L3658"/>
  <c r="K3658"/>
  <c r="J3658"/>
  <c r="L3657"/>
  <c r="K3657"/>
  <c r="J3657"/>
  <c r="L3656"/>
  <c r="K3656"/>
  <c r="J3656"/>
  <c r="L3655"/>
  <c r="K3655"/>
  <c r="J3655"/>
  <c r="L3654"/>
  <c r="K3654"/>
  <c r="J3654"/>
  <c r="L3653"/>
  <c r="K3653"/>
  <c r="J3653"/>
  <c r="L3652"/>
  <c r="K3652"/>
  <c r="J3652"/>
  <c r="L3651"/>
  <c r="K3651"/>
  <c r="J3651"/>
  <c r="L3650"/>
  <c r="K3650"/>
  <c r="J3650"/>
  <c r="L3649"/>
  <c r="K3649"/>
  <c r="J3649"/>
  <c r="L3648"/>
  <c r="K3648"/>
  <c r="J3648"/>
  <c r="L3647"/>
  <c r="K3647"/>
  <c r="J3647"/>
  <c r="L3646"/>
  <c r="K3646"/>
  <c r="J3646"/>
  <c r="L3645"/>
  <c r="K3645"/>
  <c r="J3645"/>
  <c r="L3644"/>
  <c r="K3644"/>
  <c r="J3644"/>
  <c r="L3643"/>
  <c r="K3643"/>
  <c r="J3643"/>
  <c r="L3642"/>
  <c r="K3642"/>
  <c r="J3642"/>
  <c r="L3641"/>
  <c r="K3641"/>
  <c r="J3641"/>
  <c r="L3640"/>
  <c r="K3640"/>
  <c r="J3640"/>
  <c r="L3639"/>
  <c r="K3639"/>
  <c r="J3639"/>
  <c r="L3638"/>
  <c r="K3638"/>
  <c r="J3638"/>
  <c r="L3637"/>
  <c r="K3637"/>
  <c r="J3637"/>
  <c r="L3636"/>
  <c r="K3636"/>
  <c r="J3636"/>
  <c r="L3635"/>
  <c r="K3635"/>
  <c r="J3635"/>
  <c r="L3634"/>
  <c r="K3634"/>
  <c r="J3634"/>
  <c r="L3633"/>
  <c r="K3633"/>
  <c r="J3633"/>
  <c r="L3632"/>
  <c r="K3632"/>
  <c r="J3632"/>
  <c r="L3631"/>
  <c r="K3631"/>
  <c r="J3631"/>
  <c r="L3630"/>
  <c r="K3630"/>
  <c r="J3630"/>
  <c r="L3629"/>
  <c r="K3629"/>
  <c r="J3629"/>
  <c r="L3628"/>
  <c r="K3628"/>
  <c r="J3628"/>
  <c r="L3627"/>
  <c r="K3627"/>
  <c r="J3627"/>
  <c r="L3626"/>
  <c r="K3626"/>
  <c r="J3626"/>
  <c r="L3625"/>
  <c r="K3625"/>
  <c r="J3625"/>
  <c r="L3624"/>
  <c r="K3624"/>
  <c r="J3624"/>
  <c r="L3623"/>
  <c r="K3623"/>
  <c r="J3623"/>
  <c r="L3622"/>
  <c r="K3622"/>
  <c r="J3622"/>
  <c r="L3621"/>
  <c r="K3621"/>
  <c r="J3621"/>
  <c r="L3620"/>
  <c r="K3620"/>
  <c r="J3620"/>
  <c r="L3619"/>
  <c r="K3619"/>
  <c r="J3619"/>
  <c r="L3618"/>
  <c r="K3618"/>
  <c r="J3618"/>
  <c r="L3617"/>
  <c r="K3617"/>
  <c r="J3617"/>
  <c r="L3616"/>
  <c r="K3616"/>
  <c r="J3616"/>
  <c r="L3615"/>
  <c r="K3615"/>
  <c r="J3615"/>
  <c r="L3614"/>
  <c r="K3614"/>
  <c r="J3614"/>
  <c r="L3613"/>
  <c r="K3613"/>
  <c r="J3613"/>
  <c r="L3612"/>
  <c r="K3612"/>
  <c r="J3612"/>
  <c r="L3611"/>
  <c r="K3611"/>
  <c r="J3611"/>
  <c r="L3610"/>
  <c r="K3610"/>
  <c r="J3610"/>
  <c r="L3609"/>
  <c r="K3609"/>
  <c r="J3609"/>
  <c r="L3608"/>
  <c r="K3608"/>
  <c r="J3608"/>
  <c r="L3607"/>
  <c r="K3607"/>
  <c r="J3607"/>
  <c r="L3606"/>
  <c r="K3606"/>
  <c r="J3606"/>
  <c r="L3605"/>
  <c r="K3605"/>
  <c r="J3605"/>
  <c r="L3604"/>
  <c r="K3604"/>
  <c r="J3604"/>
  <c r="L3603"/>
  <c r="K3603"/>
  <c r="J3603"/>
  <c r="L3602"/>
  <c r="K3602"/>
  <c r="J3602"/>
  <c r="L3601"/>
  <c r="K3601"/>
  <c r="J3601"/>
  <c r="L3600"/>
  <c r="K3600"/>
  <c r="J3600"/>
  <c r="L3599"/>
  <c r="K3599"/>
  <c r="J3599"/>
  <c r="L3598"/>
  <c r="K3598"/>
  <c r="J3598"/>
  <c r="L3597"/>
  <c r="K3597"/>
  <c r="J3597"/>
  <c r="L3596"/>
  <c r="K3596"/>
  <c r="J3596"/>
  <c r="L3595"/>
  <c r="K3595"/>
  <c r="J3595"/>
  <c r="L3594"/>
  <c r="K3594"/>
  <c r="J3594"/>
  <c r="L3593"/>
  <c r="K3593"/>
  <c r="J3593"/>
  <c r="L3592"/>
  <c r="K3592"/>
  <c r="J3592"/>
  <c r="L3591"/>
  <c r="K3591"/>
  <c r="J3591"/>
  <c r="L3590"/>
  <c r="K3590"/>
  <c r="J3590"/>
  <c r="L3589"/>
  <c r="K3589"/>
  <c r="J3589"/>
  <c r="L3588"/>
  <c r="K3588"/>
  <c r="J3588"/>
  <c r="L3587"/>
  <c r="K3587"/>
  <c r="J3587"/>
  <c r="L3586"/>
  <c r="K3586"/>
  <c r="J3586"/>
  <c r="L3585"/>
  <c r="K3585"/>
  <c r="J3585"/>
  <c r="L3584"/>
  <c r="K3584"/>
  <c r="J3584"/>
  <c r="L3583"/>
  <c r="K3583"/>
  <c r="J3583"/>
  <c r="L3582"/>
  <c r="K3582"/>
  <c r="J3582"/>
  <c r="L3581"/>
  <c r="K3581"/>
  <c r="J3581"/>
  <c r="L3580"/>
  <c r="K3580"/>
  <c r="J3580"/>
  <c r="L3579"/>
  <c r="K3579"/>
  <c r="J3579"/>
  <c r="L3578"/>
  <c r="K3578"/>
  <c r="J3578"/>
  <c r="L3577"/>
  <c r="K3577"/>
  <c r="J3577"/>
  <c r="L3576"/>
  <c r="K3576"/>
  <c r="J3576"/>
  <c r="L3575"/>
  <c r="K3575"/>
  <c r="J3575"/>
  <c r="L3574"/>
  <c r="K3574"/>
  <c r="J3574"/>
  <c r="L3573"/>
  <c r="K3573"/>
  <c r="J3573"/>
  <c r="L3572"/>
  <c r="K3572"/>
  <c r="J3572"/>
  <c r="L3571"/>
  <c r="K3571"/>
  <c r="J3571"/>
  <c r="L3570"/>
  <c r="K3570"/>
  <c r="J3570"/>
  <c r="L3569"/>
  <c r="K3569"/>
  <c r="J3569"/>
  <c r="L3568"/>
  <c r="K3568"/>
  <c r="J3568"/>
  <c r="L3567"/>
  <c r="K3567"/>
  <c r="J3567"/>
  <c r="L3566"/>
  <c r="K3566"/>
  <c r="J3566"/>
  <c r="L3565"/>
  <c r="K3565"/>
  <c r="J3565"/>
  <c r="L3564"/>
  <c r="K3564"/>
  <c r="J3564"/>
  <c r="L3563"/>
  <c r="K3563"/>
  <c r="J3563"/>
  <c r="L3562"/>
  <c r="K3562"/>
  <c r="J3562"/>
  <c r="L3561"/>
  <c r="K3561"/>
  <c r="J3561"/>
  <c r="L3560"/>
  <c r="K3560"/>
  <c r="J3560"/>
  <c r="L3559"/>
  <c r="K3559"/>
  <c r="J3559"/>
  <c r="L3558"/>
  <c r="K3558"/>
  <c r="J3558"/>
  <c r="L3557"/>
  <c r="K3557"/>
  <c r="J3557"/>
  <c r="L3556"/>
  <c r="K3556"/>
  <c r="J3556"/>
  <c r="L3555"/>
  <c r="K3555"/>
  <c r="J3555"/>
  <c r="L3554"/>
  <c r="K3554"/>
  <c r="J3554"/>
  <c r="L3553"/>
  <c r="K3553"/>
  <c r="J3553"/>
  <c r="L3552"/>
  <c r="K3552"/>
  <c r="J3552"/>
  <c r="L3551"/>
  <c r="K3551"/>
  <c r="J3551"/>
  <c r="L3550"/>
  <c r="K3550"/>
  <c r="J3550"/>
  <c r="L3549"/>
  <c r="K3549"/>
  <c r="J3549"/>
  <c r="L3548"/>
  <c r="K3548"/>
  <c r="J3548"/>
  <c r="L3547"/>
  <c r="K3547"/>
  <c r="J3547"/>
  <c r="L3546"/>
  <c r="K3546"/>
  <c r="J3546"/>
  <c r="L3545"/>
  <c r="K3545"/>
  <c r="J3545"/>
  <c r="L3544"/>
  <c r="K3544"/>
  <c r="J3544"/>
  <c r="L3543"/>
  <c r="K3543"/>
  <c r="J3543"/>
  <c r="L3542"/>
  <c r="K3542"/>
  <c r="J3542"/>
  <c r="L3541"/>
  <c r="K3541"/>
  <c r="J3541"/>
  <c r="L3540"/>
  <c r="K3540"/>
  <c r="J3540"/>
  <c r="L3539"/>
  <c r="K3539"/>
  <c r="J3539"/>
  <c r="L3538"/>
  <c r="K3538"/>
  <c r="J3538"/>
  <c r="L3537"/>
  <c r="K3537"/>
  <c r="J3537"/>
  <c r="L3536"/>
  <c r="K3536"/>
  <c r="J3536"/>
  <c r="L3535"/>
  <c r="K3535"/>
  <c r="J3535"/>
  <c r="L3534"/>
  <c r="K3534"/>
  <c r="J3534"/>
  <c r="L3533"/>
  <c r="K3533"/>
  <c r="J3533"/>
  <c r="L3532"/>
  <c r="K3532"/>
  <c r="J3532"/>
  <c r="L3531"/>
  <c r="K3531"/>
  <c r="J3531"/>
  <c r="L3530"/>
  <c r="K3530"/>
  <c r="J3530"/>
  <c r="L3529"/>
  <c r="K3529"/>
  <c r="J3529"/>
  <c r="L3528"/>
  <c r="K3528"/>
  <c r="J3528"/>
  <c r="L3527"/>
  <c r="K3527"/>
  <c r="J3527"/>
  <c r="L3526"/>
  <c r="K3526"/>
  <c r="J3526"/>
  <c r="L3525"/>
  <c r="K3525"/>
  <c r="J3525"/>
  <c r="L3524"/>
  <c r="K3524"/>
  <c r="J3524"/>
  <c r="L3523"/>
  <c r="K3523"/>
  <c r="J3523"/>
  <c r="L3522"/>
  <c r="K3522"/>
  <c r="J3522"/>
  <c r="L3521"/>
  <c r="K3521"/>
  <c r="J3521"/>
  <c r="L3520"/>
  <c r="K3520"/>
  <c r="J3520"/>
  <c r="L3519"/>
  <c r="K3519"/>
  <c r="J3519"/>
  <c r="L3518"/>
  <c r="K3518"/>
  <c r="J3518"/>
  <c r="L3517"/>
  <c r="K3517"/>
  <c r="J3517"/>
  <c r="L3516"/>
  <c r="K3516"/>
  <c r="J3516"/>
  <c r="L3515"/>
  <c r="K3515"/>
  <c r="J3515"/>
  <c r="L3514"/>
  <c r="K3514"/>
  <c r="J3514"/>
  <c r="L3513"/>
  <c r="K3513"/>
  <c r="J3513"/>
  <c r="L3512"/>
  <c r="K3512"/>
  <c r="J3512"/>
  <c r="L3511"/>
  <c r="K3511"/>
  <c r="J3511"/>
  <c r="L3510"/>
  <c r="K3510"/>
  <c r="J3510"/>
  <c r="L3509"/>
  <c r="K3509"/>
  <c r="J3509"/>
  <c r="L3508"/>
  <c r="K3508"/>
  <c r="J3508"/>
  <c r="L3507"/>
  <c r="K3507"/>
  <c r="J3507"/>
  <c r="L3506"/>
  <c r="K3506"/>
  <c r="J3506"/>
  <c r="L3505"/>
  <c r="K3505"/>
  <c r="J3505"/>
  <c r="L3504"/>
  <c r="K3504"/>
  <c r="J3504"/>
  <c r="L3503"/>
  <c r="K3503"/>
  <c r="J3503"/>
  <c r="L3502"/>
  <c r="K3502"/>
  <c r="J3502"/>
  <c r="L3501"/>
  <c r="K3501"/>
  <c r="J3501"/>
  <c r="L3500"/>
  <c r="K3500"/>
  <c r="J3500"/>
  <c r="L3499"/>
  <c r="K3499"/>
  <c r="J3499"/>
  <c r="L3498"/>
  <c r="K3498"/>
  <c r="J3498"/>
  <c r="L3497"/>
  <c r="K3497"/>
  <c r="J3497"/>
  <c r="L3496"/>
  <c r="K3496"/>
  <c r="J3496"/>
  <c r="L3495"/>
  <c r="K3495"/>
  <c r="J3495"/>
  <c r="L3494"/>
  <c r="K3494"/>
  <c r="J3494"/>
  <c r="L3493"/>
  <c r="K3493"/>
  <c r="J3493"/>
  <c r="L3492"/>
  <c r="K3492"/>
  <c r="J3492"/>
  <c r="L3491"/>
  <c r="K3491"/>
  <c r="J3491"/>
  <c r="L3490"/>
  <c r="K3490"/>
  <c r="J3490"/>
  <c r="L3489"/>
  <c r="K3489"/>
  <c r="J3489"/>
  <c r="L3488"/>
  <c r="K3488"/>
  <c r="J3488"/>
  <c r="L3487"/>
  <c r="K3487"/>
  <c r="J3487"/>
  <c r="L3486"/>
  <c r="K3486"/>
  <c r="J3486"/>
  <c r="L3485"/>
  <c r="K3485"/>
  <c r="J3485"/>
  <c r="L3484"/>
  <c r="K3484"/>
  <c r="J3484"/>
  <c r="L3483"/>
  <c r="K3483"/>
  <c r="J3483"/>
  <c r="L3482"/>
  <c r="K3482"/>
  <c r="J3482"/>
  <c r="L3481"/>
  <c r="K3481"/>
  <c r="J3481"/>
  <c r="L3480"/>
  <c r="K3480"/>
  <c r="J3480"/>
  <c r="L3479"/>
  <c r="K3479"/>
  <c r="J3479"/>
  <c r="L3478"/>
  <c r="K3478"/>
  <c r="J3478"/>
  <c r="L3477"/>
  <c r="K3477"/>
  <c r="J3477"/>
  <c r="L3476"/>
  <c r="K3476"/>
  <c r="J3476"/>
  <c r="L3475"/>
  <c r="K3475"/>
  <c r="J3475"/>
  <c r="L3474"/>
  <c r="K3474"/>
  <c r="J3474"/>
  <c r="L3473"/>
  <c r="K3473"/>
  <c r="J3473"/>
  <c r="L3472"/>
  <c r="K3472"/>
  <c r="J3472"/>
  <c r="L3471"/>
  <c r="K3471"/>
  <c r="J3471"/>
  <c r="L3470"/>
  <c r="K3470"/>
  <c r="J3470"/>
  <c r="L3469"/>
  <c r="K3469"/>
  <c r="J3469"/>
  <c r="L3468"/>
  <c r="K3468"/>
  <c r="J3468"/>
  <c r="L3467"/>
  <c r="K3467"/>
  <c r="J3467"/>
  <c r="L3466"/>
  <c r="K3466"/>
  <c r="J3466"/>
  <c r="L3465"/>
  <c r="K3465"/>
  <c r="J3465"/>
  <c r="L3464"/>
  <c r="K3464"/>
  <c r="J3464"/>
  <c r="L3463"/>
  <c r="K3463"/>
  <c r="J3463"/>
  <c r="L3462"/>
  <c r="K3462"/>
  <c r="J3462"/>
  <c r="L3461"/>
  <c r="K3461"/>
  <c r="J3461"/>
  <c r="L3460"/>
  <c r="K3460"/>
  <c r="J3460"/>
  <c r="L3459"/>
  <c r="K3459"/>
  <c r="J3459"/>
  <c r="L3458"/>
  <c r="K3458"/>
  <c r="J3458"/>
  <c r="L3457"/>
  <c r="K3457"/>
  <c r="J3457"/>
  <c r="L3456"/>
  <c r="K3456"/>
  <c r="J3456"/>
  <c r="L3455"/>
  <c r="K3455"/>
  <c r="J3455"/>
  <c r="L3454"/>
  <c r="K3454"/>
  <c r="J3454"/>
  <c r="L3453"/>
  <c r="K3453"/>
  <c r="J3453"/>
  <c r="L3452"/>
  <c r="K3452"/>
  <c r="J3452"/>
  <c r="L3451"/>
  <c r="K3451"/>
  <c r="J3451"/>
  <c r="L3450"/>
  <c r="K3450"/>
  <c r="J3450"/>
  <c r="L3449"/>
  <c r="K3449"/>
  <c r="J3449"/>
  <c r="L3448"/>
  <c r="K3448"/>
  <c r="J3448"/>
  <c r="L3447"/>
  <c r="K3447"/>
  <c r="J3447"/>
  <c r="L3446"/>
  <c r="K3446"/>
  <c r="J3446"/>
  <c r="L3445"/>
  <c r="K3445"/>
  <c r="J3445"/>
  <c r="L3444"/>
  <c r="K3444"/>
  <c r="J3444"/>
  <c r="L3443"/>
  <c r="K3443"/>
  <c r="J3443"/>
  <c r="L3442"/>
  <c r="K3442"/>
  <c r="J3442"/>
  <c r="L3441"/>
  <c r="K3441"/>
  <c r="J3441"/>
  <c r="L3440"/>
  <c r="K3440"/>
  <c r="J3440"/>
  <c r="L3439"/>
  <c r="K3439"/>
  <c r="J3439"/>
  <c r="L3438"/>
  <c r="K3438"/>
  <c r="J3438"/>
  <c r="L3437"/>
  <c r="K3437"/>
  <c r="J3437"/>
  <c r="L3436"/>
  <c r="K3436"/>
  <c r="J3436"/>
  <c r="L3435"/>
  <c r="K3435"/>
  <c r="J3435"/>
  <c r="L3434"/>
  <c r="K3434"/>
  <c r="J3434"/>
  <c r="L3433"/>
  <c r="K3433"/>
  <c r="J3433"/>
  <c r="L3432"/>
  <c r="K3432"/>
  <c r="J3432"/>
  <c r="L3431"/>
  <c r="K3431"/>
  <c r="J3431"/>
  <c r="L3430"/>
  <c r="K3430"/>
  <c r="J3430"/>
  <c r="L3429"/>
  <c r="K3429"/>
  <c r="J3429"/>
  <c r="L3428"/>
  <c r="K3428"/>
  <c r="J3428"/>
  <c r="L3427"/>
  <c r="K3427"/>
  <c r="J3427"/>
  <c r="L3426"/>
  <c r="K3426"/>
  <c r="J3426"/>
  <c r="L3425"/>
  <c r="K3425"/>
  <c r="J3425"/>
  <c r="L3424"/>
  <c r="K3424"/>
  <c r="J3424"/>
  <c r="L3423"/>
  <c r="K3423"/>
  <c r="J3423"/>
  <c r="L3422"/>
  <c r="K3422"/>
  <c r="J3422"/>
  <c r="L3421"/>
  <c r="K3421"/>
  <c r="J3421"/>
  <c r="L3420"/>
  <c r="K3420"/>
  <c r="J3420"/>
  <c r="L3419"/>
  <c r="K3419"/>
  <c r="J3419"/>
  <c r="L3418"/>
  <c r="K3418"/>
  <c r="J3418"/>
  <c r="L3417"/>
  <c r="K3417"/>
  <c r="J3417"/>
  <c r="L3416"/>
  <c r="K3416"/>
  <c r="J3416"/>
  <c r="L3415"/>
  <c r="K3415"/>
  <c r="J3415"/>
  <c r="L3414"/>
  <c r="K3414"/>
  <c r="J3414"/>
  <c r="L3413"/>
  <c r="K3413"/>
  <c r="J3413"/>
  <c r="L3412"/>
  <c r="K3412"/>
  <c r="J3412"/>
  <c r="L3411"/>
  <c r="K3411"/>
  <c r="J3411"/>
  <c r="L3410"/>
  <c r="K3410"/>
  <c r="J3410"/>
  <c r="L3409"/>
  <c r="K3409"/>
  <c r="J3409"/>
  <c r="L3408"/>
  <c r="K3408"/>
  <c r="J3408"/>
  <c r="L3407"/>
  <c r="K3407"/>
  <c r="J3407"/>
  <c r="L3406"/>
  <c r="K3406"/>
  <c r="J3406"/>
  <c r="L3405"/>
  <c r="K3405"/>
  <c r="J3405"/>
  <c r="L3404"/>
  <c r="K3404"/>
  <c r="J3404"/>
  <c r="L3403"/>
  <c r="K3403"/>
  <c r="J3403"/>
  <c r="L3402"/>
  <c r="K3402"/>
  <c r="J3402"/>
  <c r="L3401"/>
  <c r="K3401"/>
  <c r="J3401"/>
  <c r="L3400"/>
  <c r="K3400"/>
  <c r="J3400"/>
  <c r="L3399"/>
  <c r="K3399"/>
  <c r="J3399"/>
  <c r="L3398"/>
  <c r="K3398"/>
  <c r="J3398"/>
  <c r="L3397"/>
  <c r="K3397"/>
  <c r="J3397"/>
  <c r="L3396"/>
  <c r="K3396"/>
  <c r="J3396"/>
  <c r="L3395"/>
  <c r="K3395"/>
  <c r="J3395"/>
  <c r="L3394"/>
  <c r="K3394"/>
  <c r="J3394"/>
  <c r="L3393"/>
  <c r="K3393"/>
  <c r="J3393"/>
  <c r="L3392"/>
  <c r="K3392"/>
  <c r="J3392"/>
  <c r="L3391"/>
  <c r="K3391"/>
  <c r="J3391"/>
  <c r="L3390"/>
  <c r="K3390"/>
  <c r="J3390"/>
  <c r="L3389"/>
  <c r="K3389"/>
  <c r="J3389"/>
  <c r="L3388"/>
  <c r="K3388"/>
  <c r="J3388"/>
  <c r="L3387"/>
  <c r="K3387"/>
  <c r="J3387"/>
  <c r="L3386"/>
  <c r="K3386"/>
  <c r="J3386"/>
  <c r="L3385"/>
  <c r="K3385"/>
  <c r="J3385"/>
  <c r="L3384"/>
  <c r="K3384"/>
  <c r="J3384"/>
  <c r="L3383"/>
  <c r="K3383"/>
  <c r="J3383"/>
  <c r="L3382"/>
  <c r="K3382"/>
  <c r="J3382"/>
  <c r="L3381"/>
  <c r="K3381"/>
  <c r="J3381"/>
  <c r="L3380"/>
  <c r="K3380"/>
  <c r="J3380"/>
  <c r="L3379"/>
  <c r="K3379"/>
  <c r="J3379"/>
  <c r="L3378"/>
  <c r="K3378"/>
  <c r="J3378"/>
  <c r="L3377"/>
  <c r="K3377"/>
  <c r="J3377"/>
  <c r="L3376"/>
  <c r="K3376"/>
  <c r="J3376"/>
  <c r="L3375"/>
  <c r="K3375"/>
  <c r="J3375"/>
  <c r="L3374"/>
  <c r="K3374"/>
  <c r="J3374"/>
  <c r="L3373"/>
  <c r="K3373"/>
  <c r="J3373"/>
  <c r="L3372"/>
  <c r="K3372"/>
  <c r="J3372"/>
  <c r="L3371"/>
  <c r="K3371"/>
  <c r="J3371"/>
  <c r="L3370"/>
  <c r="K3370"/>
  <c r="J3370"/>
  <c r="L3369"/>
  <c r="K3369"/>
  <c r="J3369"/>
  <c r="L3368"/>
  <c r="K3368"/>
  <c r="J3368"/>
  <c r="L3367"/>
  <c r="K3367"/>
  <c r="J3367"/>
  <c r="L3366"/>
  <c r="K3366"/>
  <c r="J3366"/>
  <c r="L3365"/>
  <c r="K3365"/>
  <c r="J3365"/>
  <c r="L3364"/>
  <c r="K3364"/>
  <c r="J3364"/>
  <c r="L3363"/>
  <c r="K3363"/>
  <c r="J3363"/>
  <c r="L3362"/>
  <c r="K3362"/>
  <c r="J3362"/>
  <c r="L3361"/>
  <c r="K3361"/>
  <c r="J3361"/>
  <c r="L3360"/>
  <c r="K3360"/>
  <c r="J3360"/>
  <c r="L3359"/>
  <c r="K3359"/>
  <c r="J3359"/>
  <c r="L3358"/>
  <c r="K3358"/>
  <c r="J3358"/>
  <c r="L3357"/>
  <c r="K3357"/>
  <c r="J3357"/>
  <c r="L3356"/>
  <c r="K3356"/>
  <c r="J3356"/>
  <c r="L3355"/>
  <c r="K3355"/>
  <c r="J3355"/>
  <c r="L3354"/>
  <c r="K3354"/>
  <c r="J3354"/>
  <c r="L3353"/>
  <c r="K3353"/>
  <c r="J3353"/>
  <c r="L3352"/>
  <c r="K3352"/>
  <c r="J3352"/>
  <c r="L3351"/>
  <c r="K3351"/>
  <c r="J3351"/>
  <c r="L3350"/>
  <c r="K3350"/>
  <c r="J3350"/>
  <c r="L3349"/>
  <c r="K3349"/>
  <c r="J3349"/>
  <c r="L3348"/>
  <c r="K3348"/>
  <c r="J3348"/>
  <c r="L3347"/>
  <c r="K3347"/>
  <c r="J3347"/>
  <c r="L3346"/>
  <c r="K3346"/>
  <c r="J3346"/>
  <c r="L3345"/>
  <c r="K3345"/>
  <c r="J3345"/>
  <c r="L3344"/>
  <c r="K3344"/>
  <c r="J3344"/>
  <c r="L3343"/>
  <c r="K3343"/>
  <c r="J3343"/>
  <c r="L3342"/>
  <c r="K3342"/>
  <c r="J3342"/>
  <c r="L3341"/>
  <c r="K3341"/>
  <c r="J3341"/>
  <c r="L3340"/>
  <c r="K3340"/>
  <c r="J3340"/>
  <c r="L3339"/>
  <c r="K3339"/>
  <c r="J3339"/>
  <c r="L3338"/>
  <c r="K3338"/>
  <c r="J3338"/>
  <c r="L3337"/>
  <c r="K3337"/>
  <c r="J3337"/>
  <c r="L3336"/>
  <c r="K3336"/>
  <c r="J3336"/>
  <c r="L3335"/>
  <c r="K3335"/>
  <c r="J3335"/>
  <c r="L3334"/>
  <c r="K3334"/>
  <c r="J3334"/>
  <c r="L3333"/>
  <c r="K3333"/>
  <c r="J3333"/>
  <c r="L3332"/>
  <c r="K3332"/>
  <c r="J3332"/>
  <c r="L3331"/>
  <c r="K3331"/>
  <c r="J3331"/>
  <c r="L3330"/>
  <c r="K3330"/>
  <c r="J3330"/>
  <c r="L3329"/>
  <c r="K3329"/>
  <c r="J3329"/>
  <c r="L3328"/>
  <c r="K3328"/>
  <c r="J3328"/>
  <c r="L3327"/>
  <c r="K3327"/>
  <c r="J3327"/>
  <c r="L3326"/>
  <c r="K3326"/>
  <c r="J3326"/>
  <c r="L3325"/>
  <c r="K3325"/>
  <c r="J3325"/>
  <c r="L3324"/>
  <c r="K3324"/>
  <c r="J3324"/>
  <c r="L3323"/>
  <c r="K3323"/>
  <c r="J3323"/>
  <c r="L3322"/>
  <c r="K3322"/>
  <c r="J3322"/>
  <c r="L3321"/>
  <c r="K3321"/>
  <c r="J3321"/>
  <c r="L3320"/>
  <c r="K3320"/>
  <c r="J3320"/>
  <c r="L3319"/>
  <c r="K3319"/>
  <c r="J3319"/>
  <c r="L3318"/>
  <c r="K3318"/>
  <c r="J3318"/>
  <c r="L3317"/>
  <c r="K3317"/>
  <c r="J3317"/>
  <c r="L3316"/>
  <c r="K3316"/>
  <c r="J3316"/>
  <c r="L3315"/>
  <c r="K3315"/>
  <c r="J3315"/>
  <c r="L3314"/>
  <c r="K3314"/>
  <c r="J3314"/>
  <c r="L3313"/>
  <c r="K3313"/>
  <c r="J3313"/>
  <c r="L3312"/>
  <c r="K3312"/>
  <c r="J3312"/>
  <c r="L3311"/>
  <c r="K3311"/>
  <c r="J3311"/>
  <c r="L3310"/>
  <c r="K3310"/>
  <c r="J3310"/>
  <c r="L3309"/>
  <c r="K3309"/>
  <c r="J3309"/>
  <c r="L3308"/>
  <c r="K3308"/>
  <c r="J3308"/>
  <c r="L3307"/>
  <c r="K3307"/>
  <c r="J3307"/>
  <c r="L3306"/>
  <c r="K3306"/>
  <c r="J3306"/>
  <c r="L3305"/>
  <c r="K3305"/>
  <c r="J3305"/>
  <c r="L3304"/>
  <c r="K3304"/>
  <c r="J3304"/>
  <c r="L3303"/>
  <c r="K3303"/>
  <c r="J3303"/>
  <c r="L3302"/>
  <c r="K3302"/>
  <c r="J3302"/>
  <c r="L3301"/>
  <c r="K3301"/>
  <c r="J3301"/>
  <c r="L3300"/>
  <c r="K3300"/>
  <c r="J3300"/>
  <c r="L3299"/>
  <c r="K3299"/>
  <c r="J3299"/>
  <c r="L3298"/>
  <c r="K3298"/>
  <c r="J3298"/>
  <c r="L3297"/>
  <c r="K3297"/>
  <c r="J3297"/>
  <c r="L3296"/>
  <c r="K3296"/>
  <c r="J3296"/>
  <c r="L3295"/>
  <c r="K3295"/>
  <c r="J3295"/>
  <c r="L3294"/>
  <c r="K3294"/>
  <c r="J3294"/>
  <c r="L3293"/>
  <c r="K3293"/>
  <c r="J3293"/>
  <c r="L3292"/>
  <c r="K3292"/>
  <c r="J3292"/>
  <c r="L3291"/>
  <c r="K3291"/>
  <c r="J3291"/>
  <c r="L3290"/>
  <c r="K3290"/>
  <c r="J3290"/>
  <c r="L3289"/>
  <c r="K3289"/>
  <c r="J3289"/>
  <c r="L3288"/>
  <c r="K3288"/>
  <c r="J3288"/>
  <c r="L3287"/>
  <c r="K3287"/>
  <c r="J3287"/>
  <c r="L3286"/>
  <c r="K3286"/>
  <c r="J3286"/>
  <c r="L3285"/>
  <c r="K3285"/>
  <c r="J3285"/>
  <c r="L3284"/>
  <c r="K3284"/>
  <c r="J3284"/>
  <c r="L3283"/>
  <c r="K3283"/>
  <c r="J3283"/>
  <c r="L3282"/>
  <c r="K3282"/>
  <c r="J3282"/>
  <c r="L3281"/>
  <c r="K3281"/>
  <c r="J3281"/>
  <c r="L3280"/>
  <c r="K3280"/>
  <c r="J3280"/>
  <c r="L3279"/>
  <c r="K3279"/>
  <c r="J3279"/>
  <c r="L3278"/>
  <c r="K3278"/>
  <c r="J3278"/>
  <c r="L3277"/>
  <c r="K3277"/>
  <c r="J3277"/>
  <c r="L3276"/>
  <c r="K3276"/>
  <c r="J3276"/>
  <c r="L3275"/>
  <c r="K3275"/>
  <c r="J3275"/>
  <c r="L3274"/>
  <c r="K3274"/>
  <c r="J3274"/>
  <c r="L3273"/>
  <c r="K3273"/>
  <c r="J3273"/>
  <c r="L3272"/>
  <c r="K3272"/>
  <c r="J3272"/>
  <c r="L3271"/>
  <c r="K3271"/>
  <c r="J3271"/>
  <c r="L3270"/>
  <c r="K3270"/>
  <c r="J3270"/>
  <c r="L3269"/>
  <c r="K3269"/>
  <c r="J3269"/>
  <c r="L3268"/>
  <c r="K3268"/>
  <c r="J3268"/>
  <c r="L3267"/>
  <c r="K3267"/>
  <c r="J3267"/>
  <c r="L3266"/>
  <c r="K3266"/>
  <c r="J3266"/>
  <c r="L3265"/>
  <c r="K3265"/>
  <c r="J3265"/>
  <c r="L3264"/>
  <c r="K3264"/>
  <c r="J3264"/>
  <c r="L3263"/>
  <c r="K3263"/>
  <c r="J3263"/>
  <c r="L3262"/>
  <c r="K3262"/>
  <c r="J3262"/>
  <c r="L3261"/>
  <c r="K3261"/>
  <c r="J3261"/>
  <c r="L3260"/>
  <c r="K3260"/>
  <c r="J3260"/>
  <c r="L3259"/>
  <c r="K3259"/>
  <c r="J3259"/>
  <c r="L3258"/>
  <c r="K3258"/>
  <c r="J3258"/>
  <c r="L3257"/>
  <c r="K3257"/>
  <c r="J3257"/>
  <c r="L3256"/>
  <c r="K3256"/>
  <c r="J3256"/>
  <c r="L3255"/>
  <c r="K3255"/>
  <c r="J3255"/>
  <c r="L3254"/>
  <c r="K3254"/>
  <c r="J3254"/>
  <c r="L3253"/>
  <c r="K3253"/>
  <c r="J3253"/>
  <c r="L3252"/>
  <c r="K3252"/>
  <c r="J3252"/>
  <c r="L3251"/>
  <c r="K3251"/>
  <c r="J3251"/>
  <c r="L3250"/>
  <c r="K3250"/>
  <c r="J3250"/>
  <c r="L3249"/>
  <c r="K3249"/>
  <c r="J3249"/>
  <c r="L3248"/>
  <c r="K3248"/>
  <c r="J3248"/>
  <c r="L3247"/>
  <c r="K3247"/>
  <c r="J3247"/>
  <c r="L3246"/>
  <c r="K3246"/>
  <c r="J3246"/>
  <c r="L3245"/>
  <c r="K3245"/>
  <c r="J3245"/>
  <c r="L3244"/>
  <c r="K3244"/>
  <c r="J3244"/>
  <c r="L3243"/>
  <c r="K3243"/>
  <c r="J3243"/>
  <c r="L3242"/>
  <c r="K3242"/>
  <c r="J3242"/>
  <c r="L3241"/>
  <c r="K3241"/>
  <c r="J3241"/>
  <c r="L3240"/>
  <c r="K3240"/>
  <c r="J3240"/>
  <c r="L3239"/>
  <c r="K3239"/>
  <c r="J3239"/>
  <c r="L3238"/>
  <c r="K3238"/>
  <c r="J3238"/>
  <c r="L3237"/>
  <c r="K3237"/>
  <c r="J3237"/>
  <c r="L3236"/>
  <c r="K3236"/>
  <c r="J3236"/>
  <c r="L3235"/>
  <c r="K3235"/>
  <c r="J3235"/>
  <c r="L3234"/>
  <c r="K3234"/>
  <c r="J3234"/>
  <c r="L3233"/>
  <c r="K3233"/>
  <c r="J3233"/>
  <c r="L3232"/>
  <c r="K3232"/>
  <c r="J3232"/>
  <c r="L3231"/>
  <c r="K3231"/>
  <c r="J3231"/>
  <c r="L3230"/>
  <c r="K3230"/>
  <c r="J3230"/>
  <c r="L3229"/>
  <c r="K3229"/>
  <c r="J3229"/>
  <c r="L3228"/>
  <c r="K3228"/>
  <c r="J3228"/>
  <c r="L3227"/>
  <c r="K3227"/>
  <c r="J3227"/>
  <c r="L3226"/>
  <c r="K3226"/>
  <c r="J3226"/>
  <c r="L3225"/>
  <c r="K3225"/>
  <c r="J3225"/>
  <c r="L3224"/>
  <c r="K3224"/>
  <c r="J3224"/>
  <c r="L3223"/>
  <c r="K3223"/>
  <c r="J3223"/>
  <c r="L3222"/>
  <c r="K3222"/>
  <c r="J3222"/>
  <c r="L3221"/>
  <c r="K3221"/>
  <c r="J3221"/>
  <c r="L3220"/>
  <c r="K3220"/>
  <c r="J3220"/>
  <c r="L3219"/>
  <c r="K3219"/>
  <c r="J3219"/>
  <c r="L3218"/>
  <c r="K3218"/>
  <c r="J3218"/>
  <c r="L3217"/>
  <c r="K3217"/>
  <c r="J3217"/>
  <c r="L3216"/>
  <c r="K3216"/>
  <c r="J3216"/>
  <c r="L3215"/>
  <c r="K3215"/>
  <c r="J3215"/>
  <c r="L3214"/>
  <c r="K3214"/>
  <c r="J3214"/>
  <c r="L3213"/>
  <c r="K3213"/>
  <c r="J3213"/>
  <c r="L3212"/>
  <c r="K3212"/>
  <c r="J3212"/>
  <c r="L3211"/>
  <c r="K3211"/>
  <c r="J3211"/>
  <c r="L3210"/>
  <c r="K3210"/>
  <c r="J3210"/>
  <c r="L3209"/>
  <c r="K3209"/>
  <c r="J3209"/>
  <c r="L3208"/>
  <c r="K3208"/>
  <c r="J3208"/>
  <c r="L3207"/>
  <c r="K3207"/>
  <c r="J3207"/>
  <c r="L3206"/>
  <c r="K3206"/>
  <c r="J3206"/>
  <c r="L3205"/>
  <c r="K3205"/>
  <c r="J3205"/>
  <c r="L3204"/>
  <c r="K3204"/>
  <c r="J3204"/>
  <c r="L3203"/>
  <c r="K3203"/>
  <c r="J3203"/>
  <c r="L3202"/>
  <c r="K3202"/>
  <c r="J3202"/>
  <c r="L3201"/>
  <c r="K3201"/>
  <c r="J3201"/>
  <c r="L3200"/>
  <c r="K3200"/>
  <c r="J3200"/>
  <c r="L3199"/>
  <c r="K3199"/>
  <c r="J3199"/>
  <c r="L3198"/>
  <c r="K3198"/>
  <c r="J3198"/>
  <c r="L3197"/>
  <c r="K3197"/>
  <c r="J3197"/>
  <c r="L3196"/>
  <c r="K3196"/>
  <c r="J3196"/>
  <c r="L3195"/>
  <c r="K3195"/>
  <c r="J3195"/>
  <c r="L3194"/>
  <c r="K3194"/>
  <c r="J3194"/>
  <c r="L3193"/>
  <c r="K3193"/>
  <c r="J3193"/>
  <c r="L3192"/>
  <c r="K3192"/>
  <c r="J3192"/>
  <c r="L3191"/>
  <c r="K3191"/>
  <c r="J3191"/>
  <c r="L3190"/>
  <c r="K3190"/>
  <c r="J3190"/>
  <c r="L3189"/>
  <c r="K3189"/>
  <c r="J3189"/>
  <c r="L3188"/>
  <c r="K3188"/>
  <c r="J3188"/>
  <c r="L3187"/>
  <c r="K3187"/>
  <c r="J3187"/>
  <c r="L3186"/>
  <c r="K3186"/>
  <c r="J3186"/>
  <c r="L3185"/>
  <c r="K3185"/>
  <c r="J3185"/>
  <c r="L3184"/>
  <c r="K3184"/>
  <c r="J3184"/>
  <c r="L3183"/>
  <c r="K3183"/>
  <c r="J3183"/>
  <c r="L3182"/>
  <c r="K3182"/>
  <c r="J3182"/>
  <c r="L3181"/>
  <c r="K3181"/>
  <c r="J3181"/>
  <c r="L3180"/>
  <c r="K3180"/>
  <c r="J3180"/>
  <c r="L3179"/>
  <c r="K3179"/>
  <c r="J3179"/>
  <c r="L3178"/>
  <c r="K3178"/>
  <c r="J3178"/>
  <c r="L3177"/>
  <c r="K3177"/>
  <c r="J3177"/>
  <c r="L3176"/>
  <c r="K3176"/>
  <c r="J3176"/>
  <c r="L3175"/>
  <c r="K3175"/>
  <c r="J3175"/>
  <c r="L3174"/>
  <c r="K3174"/>
  <c r="J3174"/>
  <c r="L3173"/>
  <c r="K3173"/>
  <c r="J3173"/>
  <c r="L3172"/>
  <c r="K3172"/>
  <c r="J3172"/>
  <c r="L3171"/>
  <c r="K3171"/>
  <c r="J3171"/>
  <c r="L3170"/>
  <c r="K3170"/>
  <c r="J3170"/>
  <c r="L3169"/>
  <c r="K3169"/>
  <c r="J3169"/>
  <c r="L3168"/>
  <c r="K3168"/>
  <c r="J3168"/>
  <c r="L3167"/>
  <c r="K3167"/>
  <c r="J3167"/>
  <c r="L3166"/>
  <c r="K3166"/>
  <c r="J3166"/>
  <c r="L3165"/>
  <c r="K3165"/>
  <c r="J3165"/>
  <c r="L3164"/>
  <c r="K3164"/>
  <c r="J3164"/>
  <c r="L3163"/>
  <c r="K3163"/>
  <c r="J3163"/>
  <c r="L3162"/>
  <c r="K3162"/>
  <c r="J3162"/>
  <c r="L3161"/>
  <c r="K3161"/>
  <c r="J3161"/>
  <c r="L3160"/>
  <c r="K3160"/>
  <c r="J3160"/>
  <c r="L3159"/>
  <c r="K3159"/>
  <c r="J3159"/>
  <c r="L3158"/>
  <c r="K3158"/>
  <c r="J3158"/>
  <c r="L3157"/>
  <c r="K3157"/>
  <c r="J3157"/>
  <c r="L3156"/>
  <c r="K3156"/>
  <c r="J3156"/>
  <c r="L3155"/>
  <c r="K3155"/>
  <c r="J3155"/>
  <c r="L3154"/>
  <c r="K3154"/>
  <c r="J3154"/>
  <c r="L3153"/>
  <c r="K3153"/>
  <c r="J3153"/>
  <c r="L3152"/>
  <c r="K3152"/>
  <c r="J3152"/>
  <c r="L3151"/>
  <c r="K3151"/>
  <c r="J3151"/>
  <c r="L3150"/>
  <c r="K3150"/>
  <c r="J3150"/>
  <c r="L3149"/>
  <c r="K3149"/>
  <c r="J3149"/>
  <c r="L3148"/>
  <c r="K3148"/>
  <c r="J3148"/>
  <c r="L3147"/>
  <c r="K3147"/>
  <c r="J3147"/>
  <c r="L3146"/>
  <c r="K3146"/>
  <c r="J3146"/>
  <c r="L3145"/>
  <c r="K3145"/>
  <c r="J3145"/>
  <c r="L3144"/>
  <c r="K3144"/>
  <c r="J3144"/>
  <c r="L3143"/>
  <c r="K3143"/>
  <c r="J3143"/>
  <c r="L3142"/>
  <c r="K3142"/>
  <c r="J3142"/>
  <c r="L3141"/>
  <c r="K3141"/>
  <c r="J3141"/>
  <c r="L3140"/>
  <c r="K3140"/>
  <c r="J3140"/>
  <c r="L3139"/>
  <c r="K3139"/>
  <c r="J3139"/>
  <c r="L3138"/>
  <c r="K3138"/>
  <c r="J3138"/>
  <c r="L3137"/>
  <c r="K3137"/>
  <c r="J3137"/>
  <c r="L3136"/>
  <c r="K3136"/>
  <c r="J3136"/>
  <c r="L3135"/>
  <c r="K3135"/>
  <c r="J3135"/>
  <c r="L3134"/>
  <c r="K3134"/>
  <c r="J3134"/>
  <c r="L3133"/>
  <c r="K3133"/>
  <c r="J3133"/>
  <c r="L3132"/>
  <c r="K3132"/>
  <c r="J3132"/>
  <c r="L3131"/>
  <c r="K3131"/>
  <c r="J3131"/>
  <c r="L3130"/>
  <c r="K3130"/>
  <c r="J3130"/>
  <c r="L3129"/>
  <c r="K3129"/>
  <c r="J3129"/>
  <c r="L3128"/>
  <c r="K3128"/>
  <c r="J3128"/>
  <c r="L3127"/>
  <c r="K3127"/>
  <c r="J3127"/>
  <c r="L3126"/>
  <c r="K3126"/>
  <c r="J3126"/>
  <c r="L3125"/>
  <c r="K3125"/>
  <c r="J3125"/>
  <c r="L3124"/>
  <c r="K3124"/>
  <c r="J3124"/>
  <c r="L3123"/>
  <c r="K3123"/>
  <c r="J3123"/>
  <c r="L3122"/>
  <c r="K3122"/>
  <c r="J3122"/>
  <c r="L3121"/>
  <c r="K3121"/>
  <c r="J3121"/>
  <c r="L3120"/>
  <c r="K3120"/>
  <c r="J3120"/>
  <c r="L3119"/>
  <c r="K3119"/>
  <c r="J3119"/>
  <c r="L3118"/>
  <c r="K3118"/>
  <c r="J3118"/>
  <c r="L3117"/>
  <c r="K3117"/>
  <c r="J3117"/>
  <c r="L3116"/>
  <c r="K3116"/>
  <c r="J3116"/>
  <c r="L3115"/>
  <c r="K3115"/>
  <c r="J3115"/>
  <c r="L3114"/>
  <c r="K3114"/>
  <c r="J3114"/>
  <c r="L3113"/>
  <c r="K3113"/>
  <c r="J3113"/>
  <c r="L3112"/>
  <c r="K3112"/>
  <c r="J3112"/>
  <c r="L3111"/>
  <c r="K3111"/>
  <c r="J3111"/>
  <c r="L3110"/>
  <c r="K3110"/>
  <c r="J3110"/>
  <c r="L3109"/>
  <c r="K3109"/>
  <c r="J3109"/>
  <c r="L3108"/>
  <c r="K3108"/>
  <c r="J3108"/>
  <c r="L3107"/>
  <c r="K3107"/>
  <c r="J3107"/>
  <c r="L3106"/>
  <c r="K3106"/>
  <c r="J3106"/>
  <c r="L3105"/>
  <c r="K3105"/>
  <c r="J3105"/>
  <c r="L3104"/>
  <c r="K3104"/>
  <c r="J3104"/>
  <c r="L3103"/>
  <c r="K3103"/>
  <c r="J3103"/>
  <c r="L3102"/>
  <c r="K3102"/>
  <c r="J3102"/>
  <c r="L3101"/>
  <c r="K3101"/>
  <c r="J3101"/>
  <c r="L3100"/>
  <c r="K3100"/>
  <c r="J3100"/>
  <c r="L3099"/>
  <c r="K3099"/>
  <c r="J3099"/>
  <c r="L3098"/>
  <c r="K3098"/>
  <c r="J3098"/>
  <c r="L3097"/>
  <c r="K3097"/>
  <c r="J3097"/>
  <c r="L3096"/>
  <c r="K3096"/>
  <c r="J3096"/>
  <c r="L3095"/>
  <c r="K3095"/>
  <c r="J3095"/>
  <c r="L3094"/>
  <c r="K3094"/>
  <c r="J3094"/>
  <c r="L3093"/>
  <c r="K3093"/>
  <c r="J3093"/>
  <c r="L3092"/>
  <c r="K3092"/>
  <c r="J3092"/>
  <c r="L3091"/>
  <c r="K3091"/>
  <c r="J3091"/>
  <c r="L3090"/>
  <c r="K3090"/>
  <c r="J3090"/>
  <c r="L3089"/>
  <c r="K3089"/>
  <c r="J3089"/>
  <c r="L3088"/>
  <c r="K3088"/>
  <c r="J3088"/>
  <c r="L3087"/>
  <c r="K3087"/>
  <c r="J3087"/>
  <c r="L3086"/>
  <c r="K3086"/>
  <c r="J3086"/>
  <c r="L3085"/>
  <c r="K3085"/>
  <c r="J3085"/>
  <c r="L3084"/>
  <c r="K3084"/>
  <c r="J3084"/>
  <c r="L3083"/>
  <c r="K3083"/>
  <c r="J3083"/>
  <c r="L3082"/>
  <c r="K3082"/>
  <c r="J3082"/>
  <c r="L3081"/>
  <c r="K3081"/>
  <c r="J3081"/>
  <c r="L3080"/>
  <c r="K3080"/>
  <c r="J3080"/>
  <c r="L3079"/>
  <c r="K3079"/>
  <c r="J3079"/>
  <c r="L3078"/>
  <c r="K3078"/>
  <c r="J3078"/>
  <c r="L3077"/>
  <c r="K3077"/>
  <c r="J3077"/>
  <c r="L3076"/>
  <c r="K3076"/>
  <c r="J3076"/>
  <c r="L3075"/>
  <c r="K3075"/>
  <c r="J3075"/>
  <c r="L3074"/>
  <c r="K3074"/>
  <c r="J3074"/>
  <c r="L3073"/>
  <c r="K3073"/>
  <c r="J3073"/>
  <c r="L3072"/>
  <c r="K3072"/>
  <c r="J3072"/>
  <c r="L3071"/>
  <c r="K3071"/>
  <c r="J3071"/>
  <c r="L3070"/>
  <c r="K3070"/>
  <c r="J3070"/>
  <c r="L3069"/>
  <c r="K3069"/>
  <c r="J3069"/>
  <c r="L3068"/>
  <c r="K3068"/>
  <c r="J3068"/>
  <c r="L3067"/>
  <c r="K3067"/>
  <c r="J3067"/>
  <c r="L3066"/>
  <c r="K3066"/>
  <c r="J3066"/>
  <c r="L3065"/>
  <c r="K3065"/>
  <c r="J3065"/>
  <c r="L3064"/>
  <c r="K3064"/>
  <c r="J3064"/>
  <c r="L3063"/>
  <c r="K3063"/>
  <c r="J3063"/>
  <c r="L3062"/>
  <c r="K3062"/>
  <c r="J3062"/>
  <c r="L3061"/>
  <c r="K3061"/>
  <c r="J3061"/>
  <c r="L3060"/>
  <c r="K3060"/>
  <c r="J3060"/>
  <c r="L3059"/>
  <c r="K3059"/>
  <c r="J3059"/>
  <c r="L3058"/>
  <c r="K3058"/>
  <c r="J3058"/>
  <c r="L3057"/>
  <c r="K3057"/>
  <c r="J3057"/>
  <c r="L3056"/>
  <c r="K3056"/>
  <c r="J3056"/>
  <c r="L3055"/>
  <c r="K3055"/>
  <c r="J3055"/>
  <c r="L3054"/>
  <c r="K3054"/>
  <c r="J3054"/>
  <c r="L3053"/>
  <c r="K3053"/>
  <c r="J3053"/>
  <c r="L3052"/>
  <c r="K3052"/>
  <c r="J3052"/>
  <c r="L3051"/>
  <c r="K3051"/>
  <c r="J3051"/>
  <c r="L3050"/>
  <c r="K3050"/>
  <c r="J3050"/>
  <c r="L3049"/>
  <c r="K3049"/>
  <c r="J3049"/>
  <c r="L3048"/>
  <c r="K3048"/>
  <c r="J3048"/>
  <c r="L3047"/>
  <c r="K3047"/>
  <c r="J3047"/>
  <c r="L3046"/>
  <c r="K3046"/>
  <c r="J3046"/>
  <c r="L3045"/>
  <c r="K3045"/>
  <c r="J3045"/>
  <c r="L3044"/>
  <c r="K3044"/>
  <c r="J3044"/>
  <c r="L3043"/>
  <c r="K3043"/>
  <c r="J3043"/>
  <c r="L3042"/>
  <c r="K3042"/>
  <c r="J3042"/>
  <c r="L3041"/>
  <c r="K3041"/>
  <c r="J3041"/>
  <c r="L3040"/>
  <c r="K3040"/>
  <c r="J3040"/>
  <c r="L3039"/>
  <c r="K3039"/>
  <c r="J3039"/>
  <c r="L3038"/>
  <c r="K3038"/>
  <c r="J3038"/>
  <c r="L3037"/>
  <c r="K3037"/>
  <c r="J3037"/>
  <c r="L3036"/>
  <c r="K3036"/>
  <c r="J3036"/>
  <c r="L3035"/>
  <c r="K3035"/>
  <c r="J3035"/>
  <c r="L3034"/>
  <c r="K3034"/>
  <c r="J3034"/>
  <c r="L3033"/>
  <c r="K3033"/>
  <c r="J3033"/>
  <c r="L3032"/>
  <c r="K3032"/>
  <c r="J3032"/>
  <c r="L3031"/>
  <c r="K3031"/>
  <c r="J3031"/>
  <c r="L3030"/>
  <c r="K3030"/>
  <c r="J3030"/>
  <c r="L3029"/>
  <c r="K3029"/>
  <c r="J3029"/>
  <c r="L3028"/>
  <c r="K3028"/>
  <c r="J3028"/>
  <c r="L3027"/>
  <c r="K3027"/>
  <c r="J3027"/>
  <c r="L3026"/>
  <c r="K3026"/>
  <c r="J3026"/>
  <c r="L3025"/>
  <c r="K3025"/>
  <c r="J3025"/>
  <c r="L3024"/>
  <c r="K3024"/>
  <c r="J3024"/>
  <c r="L3023"/>
  <c r="K3023"/>
  <c r="J3023"/>
  <c r="L3022"/>
  <c r="K3022"/>
  <c r="J3022"/>
  <c r="L3021"/>
  <c r="K3021"/>
  <c r="J3021"/>
  <c r="L3020"/>
  <c r="K3020"/>
  <c r="J3020"/>
  <c r="L3019"/>
  <c r="K3019"/>
  <c r="J3019"/>
  <c r="L3018"/>
  <c r="K3018"/>
  <c r="J3018"/>
  <c r="L3017"/>
  <c r="K3017"/>
  <c r="J3017"/>
  <c r="L3016"/>
  <c r="K3016"/>
  <c r="J3016"/>
  <c r="L3015"/>
  <c r="K3015"/>
  <c r="J3015"/>
  <c r="L3014"/>
  <c r="K3014"/>
  <c r="J3014"/>
  <c r="L3013"/>
  <c r="K3013"/>
  <c r="J3013"/>
  <c r="L3012"/>
  <c r="K3012"/>
  <c r="J3012"/>
  <c r="L3011"/>
  <c r="K3011"/>
  <c r="J3011"/>
  <c r="L3010"/>
  <c r="K3010"/>
  <c r="J3010"/>
  <c r="L3009"/>
  <c r="K3009"/>
  <c r="J3009"/>
  <c r="L3008"/>
  <c r="K3008"/>
  <c r="J3008"/>
  <c r="L3007"/>
  <c r="K3007"/>
  <c r="J3007"/>
  <c r="L3006"/>
  <c r="K3006"/>
  <c r="J3006"/>
  <c r="L3005"/>
  <c r="K3005"/>
  <c r="J3005"/>
  <c r="L3004"/>
  <c r="K3004"/>
  <c r="J3004"/>
  <c r="L3003"/>
  <c r="K3003"/>
  <c r="J3003"/>
  <c r="L3002"/>
  <c r="K3002"/>
  <c r="J3002"/>
  <c r="L3001"/>
  <c r="K3001"/>
  <c r="J3001"/>
  <c r="L3000"/>
  <c r="K3000"/>
  <c r="J3000"/>
  <c r="L2999"/>
  <c r="K2999"/>
  <c r="J2999"/>
  <c r="L2998"/>
  <c r="K2998"/>
  <c r="J2998"/>
  <c r="L2997"/>
  <c r="K2997"/>
  <c r="J2997"/>
  <c r="L2996"/>
  <c r="K2996"/>
  <c r="J2996"/>
  <c r="L2995"/>
  <c r="K2995"/>
  <c r="J2995"/>
  <c r="L2994"/>
  <c r="K2994"/>
  <c r="J2994"/>
  <c r="L2993"/>
  <c r="K2993"/>
  <c r="J2993"/>
  <c r="L2992"/>
  <c r="K2992"/>
  <c r="J2992"/>
  <c r="L2991"/>
  <c r="K2991"/>
  <c r="J2991"/>
  <c r="L2990"/>
  <c r="K2990"/>
  <c r="J2990"/>
  <c r="L2989"/>
  <c r="K2989"/>
  <c r="J2989"/>
  <c r="L2988"/>
  <c r="K2988"/>
  <c r="J2988"/>
  <c r="L2987"/>
  <c r="K2987"/>
  <c r="J2987"/>
  <c r="L2986"/>
  <c r="K2986"/>
  <c r="J2986"/>
  <c r="L2985"/>
  <c r="K2985"/>
  <c r="J2985"/>
  <c r="L2984"/>
  <c r="K2984"/>
  <c r="J2984"/>
  <c r="L2983"/>
  <c r="K2983"/>
  <c r="J2983"/>
  <c r="L2982"/>
  <c r="K2982"/>
  <c r="J2982"/>
  <c r="L2981"/>
  <c r="K2981"/>
  <c r="J2981"/>
  <c r="L2980"/>
  <c r="K2980"/>
  <c r="J2980"/>
  <c r="L2979"/>
  <c r="K2979"/>
  <c r="J2979"/>
  <c r="L2978"/>
  <c r="K2978"/>
  <c r="J2978"/>
  <c r="L2977"/>
  <c r="K2977"/>
  <c r="J2977"/>
  <c r="L2976"/>
  <c r="K2976"/>
  <c r="J2976"/>
  <c r="L2975"/>
  <c r="K2975"/>
  <c r="J2975"/>
  <c r="L2974"/>
  <c r="K2974"/>
  <c r="J2974"/>
  <c r="L2973"/>
  <c r="K2973"/>
  <c r="J2973"/>
  <c r="L2972"/>
  <c r="K2972"/>
  <c r="J2972"/>
  <c r="L2971"/>
  <c r="K2971"/>
  <c r="J2971"/>
  <c r="L2970"/>
  <c r="K2970"/>
  <c r="J2970"/>
  <c r="L2969"/>
  <c r="K2969"/>
  <c r="J2969"/>
  <c r="L2968"/>
  <c r="K2968"/>
  <c r="J2968"/>
  <c r="L2967"/>
  <c r="K2967"/>
  <c r="J2967"/>
  <c r="L2966"/>
  <c r="K2966"/>
  <c r="J2966"/>
  <c r="L2965"/>
  <c r="K2965"/>
  <c r="J2965"/>
  <c r="L2964"/>
  <c r="K2964"/>
  <c r="J2964"/>
  <c r="L2963"/>
  <c r="K2963"/>
  <c r="J2963"/>
  <c r="L2962"/>
  <c r="K2962"/>
  <c r="J2962"/>
  <c r="L2961"/>
  <c r="K2961"/>
  <c r="J2961"/>
  <c r="L2960"/>
  <c r="K2960"/>
  <c r="J2960"/>
  <c r="L2959"/>
  <c r="K2959"/>
  <c r="J2959"/>
  <c r="L2958"/>
  <c r="K2958"/>
  <c r="J2958"/>
  <c r="L2957"/>
  <c r="K2957"/>
  <c r="J2957"/>
  <c r="L2956"/>
  <c r="K2956"/>
  <c r="J2956"/>
  <c r="L2955"/>
  <c r="K2955"/>
  <c r="J2955"/>
  <c r="L2954"/>
  <c r="K2954"/>
  <c r="J2954"/>
  <c r="L2953"/>
  <c r="K2953"/>
  <c r="J2953"/>
  <c r="L2952"/>
  <c r="K2952"/>
  <c r="J2952"/>
  <c r="L2951"/>
  <c r="K2951"/>
  <c r="J2951"/>
  <c r="L2950"/>
  <c r="K2950"/>
  <c r="J2950"/>
  <c r="L2949"/>
  <c r="K2949"/>
  <c r="J2949"/>
  <c r="L2948"/>
  <c r="K2948"/>
  <c r="J2948"/>
  <c r="L2947"/>
  <c r="K2947"/>
  <c r="J2947"/>
  <c r="L2946"/>
  <c r="K2946"/>
  <c r="J2946"/>
  <c r="L2945"/>
  <c r="K2945"/>
  <c r="J2945"/>
  <c r="L2944"/>
  <c r="K2944"/>
  <c r="J2944"/>
  <c r="L2943"/>
  <c r="K2943"/>
  <c r="J2943"/>
  <c r="L2942"/>
  <c r="K2942"/>
  <c r="J2942"/>
  <c r="L2941"/>
  <c r="K2941"/>
  <c r="J2941"/>
  <c r="L2940"/>
  <c r="K2940"/>
  <c r="J2940"/>
  <c r="L2939"/>
  <c r="K2939"/>
  <c r="J2939"/>
  <c r="L2938"/>
  <c r="K2938"/>
  <c r="J2938"/>
  <c r="L2937"/>
  <c r="K2937"/>
  <c r="J2937"/>
  <c r="L2936"/>
  <c r="K2936"/>
  <c r="J2936"/>
  <c r="L2935"/>
  <c r="K2935"/>
  <c r="J2935"/>
  <c r="L2934"/>
  <c r="K2934"/>
  <c r="J2934"/>
  <c r="L2933"/>
  <c r="K2933"/>
  <c r="J2933"/>
  <c r="L2932"/>
  <c r="K2932"/>
  <c r="J2932"/>
  <c r="L2931"/>
  <c r="K2931"/>
  <c r="J2931"/>
  <c r="L2930"/>
  <c r="K2930"/>
  <c r="J2930"/>
  <c r="L2929"/>
  <c r="K2929"/>
  <c r="J2929"/>
  <c r="L2928"/>
  <c r="K2928"/>
  <c r="J2928"/>
  <c r="L2927"/>
  <c r="K2927"/>
  <c r="J2927"/>
  <c r="L2926"/>
  <c r="K2926"/>
  <c r="J2926"/>
  <c r="L2925"/>
  <c r="K2925"/>
  <c r="J2925"/>
  <c r="L2924"/>
  <c r="K2924"/>
  <c r="J2924"/>
  <c r="L2923"/>
  <c r="K2923"/>
  <c r="J2923"/>
  <c r="L2922"/>
  <c r="K2922"/>
  <c r="J2922"/>
  <c r="L2921"/>
  <c r="K2921"/>
  <c r="J2921"/>
  <c r="L2920"/>
  <c r="K2920"/>
  <c r="J2920"/>
  <c r="L2919"/>
  <c r="K2919"/>
  <c r="J2919"/>
  <c r="L2918"/>
  <c r="K2918"/>
  <c r="J2918"/>
  <c r="L2917"/>
  <c r="K2917"/>
  <c r="J2917"/>
  <c r="L2916"/>
  <c r="K2916"/>
  <c r="J2916"/>
  <c r="L2915"/>
  <c r="K2915"/>
  <c r="J2915"/>
  <c r="L2914"/>
  <c r="K2914"/>
  <c r="J2914"/>
  <c r="L2913"/>
  <c r="K2913"/>
  <c r="J2913"/>
  <c r="L2912"/>
  <c r="K2912"/>
  <c r="J2912"/>
  <c r="L2911"/>
  <c r="K2911"/>
  <c r="J2911"/>
  <c r="L2910"/>
  <c r="K2910"/>
  <c r="J2910"/>
  <c r="L2909"/>
  <c r="K2909"/>
  <c r="J2909"/>
  <c r="L2908"/>
  <c r="K2908"/>
  <c r="J2908"/>
  <c r="L2907"/>
  <c r="K2907"/>
  <c r="J2907"/>
  <c r="L2906"/>
  <c r="K2906"/>
  <c r="J2906"/>
  <c r="L2905"/>
  <c r="K2905"/>
  <c r="J2905"/>
  <c r="L2904"/>
  <c r="K2904"/>
  <c r="J2904"/>
  <c r="L2903"/>
  <c r="K2903"/>
  <c r="J2903"/>
  <c r="L2902"/>
  <c r="K2902"/>
  <c r="J2902"/>
  <c r="L2901"/>
  <c r="K2901"/>
  <c r="J2901"/>
  <c r="L2900"/>
  <c r="K2900"/>
  <c r="J2900"/>
  <c r="L2899"/>
  <c r="K2899"/>
  <c r="J2899"/>
  <c r="L2898"/>
  <c r="K2898"/>
  <c r="J2898"/>
  <c r="L2897"/>
  <c r="K2897"/>
  <c r="J2897"/>
  <c r="L2896"/>
  <c r="K2896"/>
  <c r="J2896"/>
  <c r="L2895"/>
  <c r="K2895"/>
  <c r="J2895"/>
  <c r="L2894"/>
  <c r="K2894"/>
  <c r="J2894"/>
  <c r="L2893"/>
  <c r="K2893"/>
  <c r="J2893"/>
  <c r="L2892"/>
  <c r="K2892"/>
  <c r="J2892"/>
  <c r="L2891"/>
  <c r="K2891"/>
  <c r="J2891"/>
  <c r="L2890"/>
  <c r="K2890"/>
  <c r="J2890"/>
  <c r="L2889"/>
  <c r="K2889"/>
  <c r="J2889"/>
  <c r="L2888"/>
  <c r="K2888"/>
  <c r="J2888"/>
  <c r="L2887"/>
  <c r="K2887"/>
  <c r="J2887"/>
  <c r="L2886"/>
  <c r="K2886"/>
  <c r="J2886"/>
  <c r="L2885"/>
  <c r="K2885"/>
  <c r="J2885"/>
  <c r="L2884"/>
  <c r="K2884"/>
  <c r="J2884"/>
  <c r="L2883"/>
  <c r="K2883"/>
  <c r="J2883"/>
  <c r="L2882"/>
  <c r="K2882"/>
  <c r="J2882"/>
  <c r="L2881"/>
  <c r="K2881"/>
  <c r="J2881"/>
  <c r="L2880"/>
  <c r="K2880"/>
  <c r="J2880"/>
  <c r="L2879"/>
  <c r="K2879"/>
  <c r="J2879"/>
  <c r="L2878"/>
  <c r="K2878"/>
  <c r="J2878"/>
  <c r="L2877"/>
  <c r="K2877"/>
  <c r="J2877"/>
  <c r="L2876"/>
  <c r="K2876"/>
  <c r="J2876"/>
  <c r="L2875"/>
  <c r="K2875"/>
  <c r="J2875"/>
  <c r="L2874"/>
  <c r="K2874"/>
  <c r="J2874"/>
  <c r="L2873"/>
  <c r="K2873"/>
  <c r="J2873"/>
  <c r="L2872"/>
  <c r="K2872"/>
  <c r="J2872"/>
  <c r="L2871"/>
  <c r="K2871"/>
  <c r="J2871"/>
  <c r="L2870"/>
  <c r="K2870"/>
  <c r="J2870"/>
  <c r="L2869"/>
  <c r="K2869"/>
  <c r="J2869"/>
  <c r="L2868"/>
  <c r="K2868"/>
  <c r="J2868"/>
  <c r="L2867"/>
  <c r="K2867"/>
  <c r="J2867"/>
  <c r="L2866"/>
  <c r="K2866"/>
  <c r="J2866"/>
  <c r="L2865"/>
  <c r="K2865"/>
  <c r="J2865"/>
  <c r="L2864"/>
  <c r="K2864"/>
  <c r="J2864"/>
  <c r="L2863"/>
  <c r="K2863"/>
  <c r="J2863"/>
  <c r="L2862"/>
  <c r="K2862"/>
  <c r="J2862"/>
  <c r="L2861"/>
  <c r="K2861"/>
  <c r="J2861"/>
  <c r="L2860"/>
  <c r="K2860"/>
  <c r="J2860"/>
  <c r="L2859"/>
  <c r="K2859"/>
  <c r="J2859"/>
  <c r="L2858"/>
  <c r="K2858"/>
  <c r="J2858"/>
  <c r="L2857"/>
  <c r="K2857"/>
  <c r="J2857"/>
  <c r="L2856"/>
  <c r="K2856"/>
  <c r="J2856"/>
  <c r="L2855"/>
  <c r="K2855"/>
  <c r="J2855"/>
  <c r="L2854"/>
  <c r="K2854"/>
  <c r="J2854"/>
  <c r="L2853"/>
  <c r="K2853"/>
  <c r="J2853"/>
  <c r="L2852"/>
  <c r="K2852"/>
  <c r="J2852"/>
  <c r="L2851"/>
  <c r="K2851"/>
  <c r="J2851"/>
  <c r="L2850"/>
  <c r="K2850"/>
  <c r="J2850"/>
  <c r="L2849"/>
  <c r="K2849"/>
  <c r="J2849"/>
  <c r="L2848"/>
  <c r="K2848"/>
  <c r="J2848"/>
  <c r="L2847"/>
  <c r="K2847"/>
  <c r="J2847"/>
  <c r="L2846"/>
  <c r="K2846"/>
  <c r="J2846"/>
  <c r="L2845"/>
  <c r="K2845"/>
  <c r="J2845"/>
  <c r="L2844"/>
  <c r="K2844"/>
  <c r="J2844"/>
  <c r="L2843"/>
  <c r="K2843"/>
  <c r="J2843"/>
  <c r="L2842"/>
  <c r="K2842"/>
  <c r="J2842"/>
  <c r="L2841"/>
  <c r="K2841"/>
  <c r="J2841"/>
  <c r="L2840"/>
  <c r="K2840"/>
  <c r="J2840"/>
  <c r="L2839"/>
  <c r="K2839"/>
  <c r="J2839"/>
  <c r="L2838"/>
  <c r="K2838"/>
  <c r="J2838"/>
  <c r="L2837"/>
  <c r="K2837"/>
  <c r="J2837"/>
  <c r="L2836"/>
  <c r="K2836"/>
  <c r="J2836"/>
  <c r="L2835"/>
  <c r="K2835"/>
  <c r="J2835"/>
  <c r="L2834"/>
  <c r="K2834"/>
  <c r="J2834"/>
  <c r="L2833"/>
  <c r="K2833"/>
  <c r="J2833"/>
  <c r="L2832"/>
  <c r="K2832"/>
  <c r="J2832"/>
  <c r="L2831"/>
  <c r="K2831"/>
  <c r="J2831"/>
  <c r="L2830"/>
  <c r="K2830"/>
  <c r="J2830"/>
  <c r="L2829"/>
  <c r="K2829"/>
  <c r="J2829"/>
  <c r="L2828"/>
  <c r="K2828"/>
  <c r="J2828"/>
  <c r="L2827"/>
  <c r="K2827"/>
  <c r="J2827"/>
  <c r="L2826"/>
  <c r="K2826"/>
  <c r="J2826"/>
  <c r="L2825"/>
  <c r="K2825"/>
  <c r="J2825"/>
  <c r="L2824"/>
  <c r="K2824"/>
  <c r="J2824"/>
  <c r="L2823"/>
  <c r="K2823"/>
  <c r="J2823"/>
  <c r="L2822"/>
  <c r="K2822"/>
  <c r="J2822"/>
  <c r="L2821"/>
  <c r="K2821"/>
  <c r="J2821"/>
  <c r="L2820"/>
  <c r="K2820"/>
  <c r="J2820"/>
  <c r="L2819"/>
  <c r="K2819"/>
  <c r="J2819"/>
  <c r="L2818"/>
  <c r="K2818"/>
  <c r="J2818"/>
  <c r="L2817"/>
  <c r="K2817"/>
  <c r="J2817"/>
  <c r="L2816"/>
  <c r="K2816"/>
  <c r="J2816"/>
  <c r="L2815"/>
  <c r="K2815"/>
  <c r="J2815"/>
  <c r="L2814"/>
  <c r="K2814"/>
  <c r="J2814"/>
  <c r="L2813"/>
  <c r="K2813"/>
  <c r="J2813"/>
  <c r="L2812"/>
  <c r="K2812"/>
  <c r="J2812"/>
  <c r="L2811"/>
  <c r="K2811"/>
  <c r="J2811"/>
  <c r="L2810"/>
  <c r="K2810"/>
  <c r="J2810"/>
  <c r="L2809"/>
  <c r="K2809"/>
  <c r="J2809"/>
  <c r="L2808"/>
  <c r="K2808"/>
  <c r="J2808"/>
  <c r="L2807"/>
  <c r="K2807"/>
  <c r="J2807"/>
  <c r="L2806"/>
  <c r="K2806"/>
  <c r="J2806"/>
  <c r="L2805"/>
  <c r="K2805"/>
  <c r="J2805"/>
  <c r="L2804"/>
  <c r="K2804"/>
  <c r="J2804"/>
  <c r="L2803"/>
  <c r="K2803"/>
  <c r="J2803"/>
  <c r="L2802"/>
  <c r="K2802"/>
  <c r="J2802"/>
  <c r="L2801"/>
  <c r="K2801"/>
  <c r="J2801"/>
  <c r="L2800"/>
  <c r="K2800"/>
  <c r="J2800"/>
  <c r="L2799"/>
  <c r="K2799"/>
  <c r="J2799"/>
  <c r="L2798"/>
  <c r="K2798"/>
  <c r="J2798"/>
  <c r="L2797"/>
  <c r="K2797"/>
  <c r="J2797"/>
  <c r="L2796"/>
  <c r="K2796"/>
  <c r="J2796"/>
  <c r="L2795"/>
  <c r="K2795"/>
  <c r="J2795"/>
  <c r="L2794"/>
  <c r="K2794"/>
  <c r="J2794"/>
  <c r="L2793"/>
  <c r="K2793"/>
  <c r="J2793"/>
  <c r="L2792"/>
  <c r="K2792"/>
  <c r="J2792"/>
  <c r="L2791"/>
  <c r="K2791"/>
  <c r="J2791"/>
  <c r="L2790"/>
  <c r="K2790"/>
  <c r="J2790"/>
  <c r="L2789"/>
  <c r="K2789"/>
  <c r="J2789"/>
  <c r="L2788"/>
  <c r="K2788"/>
  <c r="J2788"/>
  <c r="L2787"/>
  <c r="K2787"/>
  <c r="J2787"/>
  <c r="L2786"/>
  <c r="K2786"/>
  <c r="J2786"/>
  <c r="L2785"/>
  <c r="K2785"/>
  <c r="J2785"/>
  <c r="L2784"/>
  <c r="K2784"/>
  <c r="J2784"/>
  <c r="L2783"/>
  <c r="K2783"/>
  <c r="J2783"/>
  <c r="L2782"/>
  <c r="K2782"/>
  <c r="J2782"/>
  <c r="L2781"/>
  <c r="K2781"/>
  <c r="J2781"/>
  <c r="L2780"/>
  <c r="K2780"/>
  <c r="J2780"/>
  <c r="L2779"/>
  <c r="K2779"/>
  <c r="J2779"/>
  <c r="L2778"/>
  <c r="K2778"/>
  <c r="J2778"/>
  <c r="L2777"/>
  <c r="K2777"/>
  <c r="J2777"/>
  <c r="L2776"/>
  <c r="K2776"/>
  <c r="J2776"/>
  <c r="L2775"/>
  <c r="K2775"/>
  <c r="J2775"/>
  <c r="L2774"/>
  <c r="K2774"/>
  <c r="J2774"/>
  <c r="L2773"/>
  <c r="K2773"/>
  <c r="J2773"/>
  <c r="L2772"/>
  <c r="K2772"/>
  <c r="J2772"/>
  <c r="L2771"/>
  <c r="K2771"/>
  <c r="J2771"/>
  <c r="L2770"/>
  <c r="K2770"/>
  <c r="J2770"/>
  <c r="L2769"/>
  <c r="K2769"/>
  <c r="J2769"/>
  <c r="L2768"/>
  <c r="K2768"/>
  <c r="J2768"/>
  <c r="L2767"/>
  <c r="K2767"/>
  <c r="J2767"/>
  <c r="L2766"/>
  <c r="K2766"/>
  <c r="J2766"/>
  <c r="L2765"/>
  <c r="K2765"/>
  <c r="J2765"/>
  <c r="L2764"/>
  <c r="K2764"/>
  <c r="J2764"/>
  <c r="L2763"/>
  <c r="K2763"/>
  <c r="J2763"/>
  <c r="L2762"/>
  <c r="K2762"/>
  <c r="J2762"/>
  <c r="L2761"/>
  <c r="K2761"/>
  <c r="J2761"/>
  <c r="L2760"/>
  <c r="K2760"/>
  <c r="J2760"/>
  <c r="L2759"/>
  <c r="K2759"/>
  <c r="J2759"/>
  <c r="L2758"/>
  <c r="K2758"/>
  <c r="J2758"/>
  <c r="L2757"/>
  <c r="K2757"/>
  <c r="J2757"/>
  <c r="L2756"/>
  <c r="K2756"/>
  <c r="J2756"/>
  <c r="L2755"/>
  <c r="K2755"/>
  <c r="J2755"/>
  <c r="L2754"/>
  <c r="K2754"/>
  <c r="J2754"/>
  <c r="L2753"/>
  <c r="K2753"/>
  <c r="J2753"/>
  <c r="L2752"/>
  <c r="K2752"/>
  <c r="J2752"/>
  <c r="L2751"/>
  <c r="K2751"/>
  <c r="J2751"/>
  <c r="L2750"/>
  <c r="K2750"/>
  <c r="J2750"/>
  <c r="L2749"/>
  <c r="K2749"/>
  <c r="J2749"/>
  <c r="L2748"/>
  <c r="K2748"/>
  <c r="J2748"/>
  <c r="L2747"/>
  <c r="K2747"/>
  <c r="J2747"/>
  <c r="L2746"/>
  <c r="K2746"/>
  <c r="J2746"/>
  <c r="L2745"/>
  <c r="K2745"/>
  <c r="J2745"/>
  <c r="L2744"/>
  <c r="K2744"/>
  <c r="J2744"/>
  <c r="L2743"/>
  <c r="K2743"/>
  <c r="J2743"/>
  <c r="L2742"/>
  <c r="K2742"/>
  <c r="J2742"/>
  <c r="L2741"/>
  <c r="K2741"/>
  <c r="J2741"/>
  <c r="L2740"/>
  <c r="K2740"/>
  <c r="J2740"/>
  <c r="L2739"/>
  <c r="K2739"/>
  <c r="J2739"/>
  <c r="L2738"/>
  <c r="K2738"/>
  <c r="J2738"/>
  <c r="L2737"/>
  <c r="K2737"/>
  <c r="J2737"/>
  <c r="L2736"/>
  <c r="K2736"/>
  <c r="J2736"/>
  <c r="L2735"/>
  <c r="K2735"/>
  <c r="J2735"/>
  <c r="L2734"/>
  <c r="K2734"/>
  <c r="J2734"/>
  <c r="L2733"/>
  <c r="K2733"/>
  <c r="J2733"/>
  <c r="L2732"/>
  <c r="K2732"/>
  <c r="J2732"/>
  <c r="L2731"/>
  <c r="K2731"/>
  <c r="J2731"/>
  <c r="L2730"/>
  <c r="K2730"/>
  <c r="J2730"/>
  <c r="L2729"/>
  <c r="K2729"/>
  <c r="J2729"/>
  <c r="L2728"/>
  <c r="K2728"/>
  <c r="J2728"/>
  <c r="L2727"/>
  <c r="K2727"/>
  <c r="J2727"/>
  <c r="L2726"/>
  <c r="K2726"/>
  <c r="J2726"/>
  <c r="L2725"/>
  <c r="K2725"/>
  <c r="J2725"/>
  <c r="L2724"/>
  <c r="K2724"/>
  <c r="J2724"/>
  <c r="L2723"/>
  <c r="K2723"/>
  <c r="J2723"/>
  <c r="L2722"/>
  <c r="K2722"/>
  <c r="J2722"/>
  <c r="L2721"/>
  <c r="K2721"/>
  <c r="J2721"/>
  <c r="L2720"/>
  <c r="K2720"/>
  <c r="J2720"/>
  <c r="L2719"/>
  <c r="K2719"/>
  <c r="J2719"/>
  <c r="L2718"/>
  <c r="K2718"/>
  <c r="J2718"/>
  <c r="L2717"/>
  <c r="K2717"/>
  <c r="J2717"/>
  <c r="L2716"/>
  <c r="K2716"/>
  <c r="J2716"/>
  <c r="L2715"/>
  <c r="K2715"/>
  <c r="J2715"/>
  <c r="L2714"/>
  <c r="K2714"/>
  <c r="J2714"/>
  <c r="L2713"/>
  <c r="K2713"/>
  <c r="J2713"/>
  <c r="L2712"/>
  <c r="K2712"/>
  <c r="J2712"/>
  <c r="L2711"/>
  <c r="K2711"/>
  <c r="J2711"/>
  <c r="L2710"/>
  <c r="K2710"/>
  <c r="J2710"/>
  <c r="L2709"/>
  <c r="K2709"/>
  <c r="J2709"/>
  <c r="L2708"/>
  <c r="K2708"/>
  <c r="J2708"/>
  <c r="L2707"/>
  <c r="K2707"/>
  <c r="J2707"/>
  <c r="L2706"/>
  <c r="K2706"/>
  <c r="J2706"/>
  <c r="L2705"/>
  <c r="K2705"/>
  <c r="J2705"/>
  <c r="L2704"/>
  <c r="K2704"/>
  <c r="J2704"/>
  <c r="L2703"/>
  <c r="K2703"/>
  <c r="J2703"/>
  <c r="L2702"/>
  <c r="K2702"/>
  <c r="J2702"/>
  <c r="L2701"/>
  <c r="K2701"/>
  <c r="J2701"/>
  <c r="L2700"/>
  <c r="K2700"/>
  <c r="J2700"/>
  <c r="L2699"/>
  <c r="K2699"/>
  <c r="J2699"/>
  <c r="L2698"/>
  <c r="K2698"/>
  <c r="J2698"/>
  <c r="L2697"/>
  <c r="K2697"/>
  <c r="J2697"/>
  <c r="L2696"/>
  <c r="K2696"/>
  <c r="J2696"/>
  <c r="L2695"/>
  <c r="K2695"/>
  <c r="J2695"/>
  <c r="L2694"/>
  <c r="K2694"/>
  <c r="J2694"/>
  <c r="L2693"/>
  <c r="K2693"/>
  <c r="J2693"/>
  <c r="L2692"/>
  <c r="K2692"/>
  <c r="J2692"/>
  <c r="L2691"/>
  <c r="K2691"/>
  <c r="J2691"/>
  <c r="L2690"/>
  <c r="K2690"/>
  <c r="J2690"/>
  <c r="L2689"/>
  <c r="K2689"/>
  <c r="J2689"/>
  <c r="L2688"/>
  <c r="K2688"/>
  <c r="J2688"/>
  <c r="L2687"/>
  <c r="K2687"/>
  <c r="J2687"/>
  <c r="L2686"/>
  <c r="K2686"/>
  <c r="J2686"/>
  <c r="L2685"/>
  <c r="K2685"/>
  <c r="J2685"/>
  <c r="L2684"/>
  <c r="K2684"/>
  <c r="J2684"/>
  <c r="L2683"/>
  <c r="K2683"/>
  <c r="J2683"/>
  <c r="L2682"/>
  <c r="K2682"/>
  <c r="J2682"/>
  <c r="L2681"/>
  <c r="K2681"/>
  <c r="J2681"/>
  <c r="L2680"/>
  <c r="K2680"/>
  <c r="J2680"/>
  <c r="L2679"/>
  <c r="K2679"/>
  <c r="J2679"/>
  <c r="L2678"/>
  <c r="K2678"/>
  <c r="J2678"/>
  <c r="L2677"/>
  <c r="K2677"/>
  <c r="J2677"/>
  <c r="L2676"/>
  <c r="K2676"/>
  <c r="J2676"/>
  <c r="L2675"/>
  <c r="K2675"/>
  <c r="J2675"/>
  <c r="L2674"/>
  <c r="K2674"/>
  <c r="J2674"/>
  <c r="L2673"/>
  <c r="K2673"/>
  <c r="J2673"/>
  <c r="L2672"/>
  <c r="K2672"/>
  <c r="J2672"/>
  <c r="L2671"/>
  <c r="K2671"/>
  <c r="J2671"/>
  <c r="L2670"/>
  <c r="K2670"/>
  <c r="J2670"/>
  <c r="L2669"/>
  <c r="K2669"/>
  <c r="J2669"/>
  <c r="L2668"/>
  <c r="K2668"/>
  <c r="J2668"/>
  <c r="L2667"/>
  <c r="K2667"/>
  <c r="J2667"/>
  <c r="L2666"/>
  <c r="K2666"/>
  <c r="J2666"/>
  <c r="L2665"/>
  <c r="K2665"/>
  <c r="J2665"/>
  <c r="L2664"/>
  <c r="K2664"/>
  <c r="J2664"/>
  <c r="L2663"/>
  <c r="K2663"/>
  <c r="J2663"/>
  <c r="L2662"/>
  <c r="K2662"/>
  <c r="J2662"/>
  <c r="L2661"/>
  <c r="K2661"/>
  <c r="J2661"/>
  <c r="L2660"/>
  <c r="K2660"/>
  <c r="J2660"/>
  <c r="L2659"/>
  <c r="K2659"/>
  <c r="J2659"/>
  <c r="L2658"/>
  <c r="K2658"/>
  <c r="J2658"/>
  <c r="L2657"/>
  <c r="K2657"/>
  <c r="J2657"/>
  <c r="L2656"/>
  <c r="K2656"/>
  <c r="J2656"/>
  <c r="L2655"/>
  <c r="K2655"/>
  <c r="J2655"/>
  <c r="L2654"/>
  <c r="K2654"/>
  <c r="J2654"/>
  <c r="L2653"/>
  <c r="K2653"/>
  <c r="J2653"/>
  <c r="L2652"/>
  <c r="K2652"/>
  <c r="J2652"/>
  <c r="L2651"/>
  <c r="K2651"/>
  <c r="J2651"/>
  <c r="L2650"/>
  <c r="K2650"/>
  <c r="J2650"/>
  <c r="L2649"/>
  <c r="K2649"/>
  <c r="J2649"/>
  <c r="L2648"/>
  <c r="K2648"/>
  <c r="J2648"/>
  <c r="L2647"/>
  <c r="K2647"/>
  <c r="J2647"/>
  <c r="L2646"/>
  <c r="K2646"/>
  <c r="J2646"/>
  <c r="L2645"/>
  <c r="K2645"/>
  <c r="J2645"/>
  <c r="L2644"/>
  <c r="K2644"/>
  <c r="J2644"/>
  <c r="L2643"/>
  <c r="K2643"/>
  <c r="J2643"/>
  <c r="L2642"/>
  <c r="K2642"/>
  <c r="J2642"/>
  <c r="L2641"/>
  <c r="K2641"/>
  <c r="J2641"/>
  <c r="L2640"/>
  <c r="K2640"/>
  <c r="J2640"/>
  <c r="L2639"/>
  <c r="K2639"/>
  <c r="J2639"/>
  <c r="L2638"/>
  <c r="K2638"/>
  <c r="J2638"/>
  <c r="L2637"/>
  <c r="K2637"/>
  <c r="J2637"/>
  <c r="L2636"/>
  <c r="K2636"/>
  <c r="J2636"/>
  <c r="L2635"/>
  <c r="K2635"/>
  <c r="J2635"/>
  <c r="L2634"/>
  <c r="K2634"/>
  <c r="J2634"/>
  <c r="L2633"/>
  <c r="K2633"/>
  <c r="J2633"/>
  <c r="L2632"/>
  <c r="K2632"/>
  <c r="J2632"/>
  <c r="L2631"/>
  <c r="K2631"/>
  <c r="J2631"/>
  <c r="L2630"/>
  <c r="K2630"/>
  <c r="J2630"/>
  <c r="L2629"/>
  <c r="K2629"/>
  <c r="J2629"/>
  <c r="L2628"/>
  <c r="K2628"/>
  <c r="J2628"/>
  <c r="L2627"/>
  <c r="K2627"/>
  <c r="J2627"/>
  <c r="L2626"/>
  <c r="K2626"/>
  <c r="J2626"/>
  <c r="L2625"/>
  <c r="K2625"/>
  <c r="J2625"/>
  <c r="L2624"/>
  <c r="K2624"/>
  <c r="J2624"/>
  <c r="L2623"/>
  <c r="K2623"/>
  <c r="J2623"/>
  <c r="L2622"/>
  <c r="K2622"/>
  <c r="J2622"/>
  <c r="L2621"/>
  <c r="K2621"/>
  <c r="J2621"/>
  <c r="L2620"/>
  <c r="K2620"/>
  <c r="J2620"/>
  <c r="L2619"/>
  <c r="K2619"/>
  <c r="J2619"/>
  <c r="L2618"/>
  <c r="K2618"/>
  <c r="J2618"/>
  <c r="L2617"/>
  <c r="K2617"/>
  <c r="J2617"/>
  <c r="L2616"/>
  <c r="K2616"/>
  <c r="J2616"/>
  <c r="L2615"/>
  <c r="K2615"/>
  <c r="J2615"/>
  <c r="L2614"/>
  <c r="K2614"/>
  <c r="J2614"/>
  <c r="L2613"/>
  <c r="K2613"/>
  <c r="J2613"/>
  <c r="L2612"/>
  <c r="K2612"/>
  <c r="J2612"/>
  <c r="L2611"/>
  <c r="K2611"/>
  <c r="J2611"/>
  <c r="L2610"/>
  <c r="K2610"/>
  <c r="J2610"/>
  <c r="L2609"/>
  <c r="K2609"/>
  <c r="J2609"/>
  <c r="L2608"/>
  <c r="K2608"/>
  <c r="J2608"/>
  <c r="L2607"/>
  <c r="K2607"/>
  <c r="J2607"/>
  <c r="L2606"/>
  <c r="K2606"/>
  <c r="J2606"/>
  <c r="L2605"/>
  <c r="K2605"/>
  <c r="J2605"/>
  <c r="L2604"/>
  <c r="K2604"/>
  <c r="J2604"/>
  <c r="L2603"/>
  <c r="K2603"/>
  <c r="J2603"/>
  <c r="L2602"/>
  <c r="K2602"/>
  <c r="J2602"/>
  <c r="L2601"/>
  <c r="K2601"/>
  <c r="J2601"/>
  <c r="L2600"/>
  <c r="K2600"/>
  <c r="J2600"/>
  <c r="L2599"/>
  <c r="K2599"/>
  <c r="J2599"/>
  <c r="L2598"/>
  <c r="K2598"/>
  <c r="J2598"/>
  <c r="L2597"/>
  <c r="K2597"/>
  <c r="J2597"/>
  <c r="L2596"/>
  <c r="K2596"/>
  <c r="J2596"/>
  <c r="L2595"/>
  <c r="K2595"/>
  <c r="J2595"/>
  <c r="L2594"/>
  <c r="K2594"/>
  <c r="J2594"/>
  <c r="L2593"/>
  <c r="K2593"/>
  <c r="J2593"/>
  <c r="L2592"/>
  <c r="K2592"/>
  <c r="J2592"/>
  <c r="L2591"/>
  <c r="K2591"/>
  <c r="J2591"/>
  <c r="L2590"/>
  <c r="K2590"/>
  <c r="J2590"/>
  <c r="L2589"/>
  <c r="K2589"/>
  <c r="J2589"/>
  <c r="L2588"/>
  <c r="K2588"/>
  <c r="J2588"/>
  <c r="L2587"/>
  <c r="K2587"/>
  <c r="J2587"/>
  <c r="L2586"/>
  <c r="K2586"/>
  <c r="J2586"/>
  <c r="L2585"/>
  <c r="K2585"/>
  <c r="J2585"/>
  <c r="L2584"/>
  <c r="K2584"/>
  <c r="J2584"/>
  <c r="L2583"/>
  <c r="K2583"/>
  <c r="J2583"/>
  <c r="L2582"/>
  <c r="K2582"/>
  <c r="J2582"/>
  <c r="L2581"/>
  <c r="K2581"/>
  <c r="J2581"/>
  <c r="L2580"/>
  <c r="K2580"/>
  <c r="J2580"/>
  <c r="L2579"/>
  <c r="K2579"/>
  <c r="J2579"/>
  <c r="L2578"/>
  <c r="K2578"/>
  <c r="J2578"/>
  <c r="L2577"/>
  <c r="K2577"/>
  <c r="J2577"/>
  <c r="L2576"/>
  <c r="K2576"/>
  <c r="J2576"/>
  <c r="L2575"/>
  <c r="K2575"/>
  <c r="J2575"/>
  <c r="L2574"/>
  <c r="K2574"/>
  <c r="J2574"/>
  <c r="L2573"/>
  <c r="K2573"/>
  <c r="J2573"/>
  <c r="L2572"/>
  <c r="K2572"/>
  <c r="J2572"/>
  <c r="L2571"/>
  <c r="K2571"/>
  <c r="J2571"/>
  <c r="L2570"/>
  <c r="K2570"/>
  <c r="J2570"/>
  <c r="L2569"/>
  <c r="K2569"/>
  <c r="J2569"/>
  <c r="L2568"/>
  <c r="K2568"/>
  <c r="J2568"/>
  <c r="L2567"/>
  <c r="K2567"/>
  <c r="J2567"/>
  <c r="L2566"/>
  <c r="K2566"/>
  <c r="J2566"/>
  <c r="L2565"/>
  <c r="K2565"/>
  <c r="J2565"/>
  <c r="L2564"/>
  <c r="K2564"/>
  <c r="J2564"/>
  <c r="L2563"/>
  <c r="K2563"/>
  <c r="J2563"/>
  <c r="L2562"/>
  <c r="K2562"/>
  <c r="J2562"/>
  <c r="L2561"/>
  <c r="K2561"/>
  <c r="J2561"/>
  <c r="L2560"/>
  <c r="K2560"/>
  <c r="J2560"/>
  <c r="L2559"/>
  <c r="K2559"/>
  <c r="J2559"/>
  <c r="L2558"/>
  <c r="K2558"/>
  <c r="J2558"/>
  <c r="L2557"/>
  <c r="K2557"/>
  <c r="J2557"/>
  <c r="L2556"/>
  <c r="K2556"/>
  <c r="J2556"/>
  <c r="L2555"/>
  <c r="K2555"/>
  <c r="J2555"/>
  <c r="L2554"/>
  <c r="K2554"/>
  <c r="J2554"/>
  <c r="L2553"/>
  <c r="K2553"/>
  <c r="J2553"/>
  <c r="L2552"/>
  <c r="K2552"/>
  <c r="J2552"/>
  <c r="L2551"/>
  <c r="K2551"/>
  <c r="J2551"/>
  <c r="L2550"/>
  <c r="K2550"/>
  <c r="J2550"/>
  <c r="L2549"/>
  <c r="K2549"/>
  <c r="J2549"/>
  <c r="L2548"/>
  <c r="K2548"/>
  <c r="J2548"/>
  <c r="L2547"/>
  <c r="K2547"/>
  <c r="J2547"/>
  <c r="L2546"/>
  <c r="K2546"/>
  <c r="J2546"/>
  <c r="L2545"/>
  <c r="K2545"/>
  <c r="J2545"/>
  <c r="L2544"/>
  <c r="K2544"/>
  <c r="J2544"/>
  <c r="L2543"/>
  <c r="K2543"/>
  <c r="J2543"/>
  <c r="L2542"/>
  <c r="K2542"/>
  <c r="J2542"/>
  <c r="L2541"/>
  <c r="K2541"/>
  <c r="J2541"/>
  <c r="L2540"/>
  <c r="K2540"/>
  <c r="J2540"/>
  <c r="L2539"/>
  <c r="K2539"/>
  <c r="J2539"/>
  <c r="L2538"/>
  <c r="K2538"/>
  <c r="J2538"/>
  <c r="L2537"/>
  <c r="K2537"/>
  <c r="J2537"/>
  <c r="L2536"/>
  <c r="K2536"/>
  <c r="J2536"/>
  <c r="L2535"/>
  <c r="K2535"/>
  <c r="J2535"/>
  <c r="L2534"/>
  <c r="K2534"/>
  <c r="J2534"/>
  <c r="L2533"/>
  <c r="K2533"/>
  <c r="J2533"/>
  <c r="L2532"/>
  <c r="K2532"/>
  <c r="J2532"/>
  <c r="L2531"/>
  <c r="K2531"/>
  <c r="J2531"/>
  <c r="L2530"/>
  <c r="K2530"/>
  <c r="J2530"/>
  <c r="L2529"/>
  <c r="K2529"/>
  <c r="J2529"/>
  <c r="L2528"/>
  <c r="K2528"/>
  <c r="J2528"/>
  <c r="L2527"/>
  <c r="K2527"/>
  <c r="J2527"/>
  <c r="L2526"/>
  <c r="K2526"/>
  <c r="J2526"/>
  <c r="L2525"/>
  <c r="K2525"/>
  <c r="J2525"/>
  <c r="L2524"/>
  <c r="K2524"/>
  <c r="J2524"/>
  <c r="L2523"/>
  <c r="K2523"/>
  <c r="J2523"/>
  <c r="L2522"/>
  <c r="K2522"/>
  <c r="J2522"/>
  <c r="L2521"/>
  <c r="K2521"/>
  <c r="J2521"/>
  <c r="L2520"/>
  <c r="K2520"/>
  <c r="J2520"/>
  <c r="L2519"/>
  <c r="K2519"/>
  <c r="J2519"/>
  <c r="L2518"/>
  <c r="K2518"/>
  <c r="J2518"/>
  <c r="L2517"/>
  <c r="K2517"/>
  <c r="J2517"/>
  <c r="L2516"/>
  <c r="K2516"/>
  <c r="J2516"/>
  <c r="L2515"/>
  <c r="K2515"/>
  <c r="J2515"/>
  <c r="L2514"/>
  <c r="K2514"/>
  <c r="J2514"/>
  <c r="L2513"/>
  <c r="K2513"/>
  <c r="J2513"/>
  <c r="L2512"/>
  <c r="K2512"/>
  <c r="J2512"/>
  <c r="L2511"/>
  <c r="K2511"/>
  <c r="J2511"/>
  <c r="L2510"/>
  <c r="K2510"/>
  <c r="J2510"/>
  <c r="L2509"/>
  <c r="K2509"/>
  <c r="J2509"/>
  <c r="L2508"/>
  <c r="K2508"/>
  <c r="J2508"/>
  <c r="L2507"/>
  <c r="K2507"/>
  <c r="J2507"/>
  <c r="L2506"/>
  <c r="K2506"/>
  <c r="J2506"/>
  <c r="L2505"/>
  <c r="K2505"/>
  <c r="J2505"/>
  <c r="L2504"/>
  <c r="K2504"/>
  <c r="J2504"/>
  <c r="L2503"/>
  <c r="K2503"/>
  <c r="J2503"/>
  <c r="L2502"/>
  <c r="K2502"/>
  <c r="J2502"/>
  <c r="L2501"/>
  <c r="K2501"/>
  <c r="J2501"/>
  <c r="L2500"/>
  <c r="K2500"/>
  <c r="J2500"/>
  <c r="L2499"/>
  <c r="K2499"/>
  <c r="J2499"/>
  <c r="L2498"/>
  <c r="K2498"/>
  <c r="J2498"/>
  <c r="L2497"/>
  <c r="K2497"/>
  <c r="J2497"/>
  <c r="L2496"/>
  <c r="K2496"/>
  <c r="J2496"/>
  <c r="L2495"/>
  <c r="K2495"/>
  <c r="J2495"/>
  <c r="L2494"/>
  <c r="K2494"/>
  <c r="J2494"/>
  <c r="L2493"/>
  <c r="K2493"/>
  <c r="J2493"/>
  <c r="L2492"/>
  <c r="K2492"/>
  <c r="J2492"/>
  <c r="L2491"/>
  <c r="K2491"/>
  <c r="J2491"/>
  <c r="L2490"/>
  <c r="K2490"/>
  <c r="J2490"/>
  <c r="L2489"/>
  <c r="K2489"/>
  <c r="J2489"/>
  <c r="L2488"/>
  <c r="K2488"/>
  <c r="J2488"/>
  <c r="L2487"/>
  <c r="K2487"/>
  <c r="J2487"/>
  <c r="L2486"/>
  <c r="K2486"/>
  <c r="J2486"/>
  <c r="L2485"/>
  <c r="K2485"/>
  <c r="J2485"/>
  <c r="L2484"/>
  <c r="K2484"/>
  <c r="J2484"/>
  <c r="L2483"/>
  <c r="K2483"/>
  <c r="J2483"/>
  <c r="L2482"/>
  <c r="K2482"/>
  <c r="J2482"/>
  <c r="L2481"/>
  <c r="K2481"/>
  <c r="J2481"/>
  <c r="L2480"/>
  <c r="K2480"/>
  <c r="J2480"/>
  <c r="L2479"/>
  <c r="K2479"/>
  <c r="J2479"/>
  <c r="L2478"/>
  <c r="K2478"/>
  <c r="J2478"/>
  <c r="L2477"/>
  <c r="K2477"/>
  <c r="J2477"/>
  <c r="L2476"/>
  <c r="K2476"/>
  <c r="J2476"/>
  <c r="L2475"/>
  <c r="K2475"/>
  <c r="J2475"/>
  <c r="L2474"/>
  <c r="K2474"/>
  <c r="J2474"/>
  <c r="L2473"/>
  <c r="K2473"/>
  <c r="J2473"/>
  <c r="L2472"/>
  <c r="K2472"/>
  <c r="J2472"/>
  <c r="L2471"/>
  <c r="K2471"/>
  <c r="J2471"/>
  <c r="L2470"/>
  <c r="K2470"/>
  <c r="J2470"/>
  <c r="L2469"/>
  <c r="K2469"/>
  <c r="J2469"/>
  <c r="L2468"/>
  <c r="K2468"/>
  <c r="J2468"/>
  <c r="L2467"/>
  <c r="K2467"/>
  <c r="J2467"/>
  <c r="L2466"/>
  <c r="K2466"/>
  <c r="J2466"/>
  <c r="L2465"/>
  <c r="K2465"/>
  <c r="J2465"/>
  <c r="L2464"/>
  <c r="K2464"/>
  <c r="J2464"/>
  <c r="L2463"/>
  <c r="K2463"/>
  <c r="J2463"/>
  <c r="L2462"/>
  <c r="K2462"/>
  <c r="J2462"/>
  <c r="L2461"/>
  <c r="K2461"/>
  <c r="J2461"/>
  <c r="L2460"/>
  <c r="K2460"/>
  <c r="J2460"/>
  <c r="L2459"/>
  <c r="K2459"/>
  <c r="J2459"/>
  <c r="L2458"/>
  <c r="K2458"/>
  <c r="J2458"/>
  <c r="L2457"/>
  <c r="K2457"/>
  <c r="J2457"/>
  <c r="L2456"/>
  <c r="K2456"/>
  <c r="J2456"/>
  <c r="L2455"/>
  <c r="K2455"/>
  <c r="J2455"/>
  <c r="L2454"/>
  <c r="K2454"/>
  <c r="J2454"/>
  <c r="L2453"/>
  <c r="K2453"/>
  <c r="J2453"/>
  <c r="L2452"/>
  <c r="K2452"/>
  <c r="J2452"/>
  <c r="L2451"/>
  <c r="K2451"/>
  <c r="J2451"/>
  <c r="L2450"/>
  <c r="K2450"/>
  <c r="J2450"/>
  <c r="L2449"/>
  <c r="K2449"/>
  <c r="J2449"/>
  <c r="L2448"/>
  <c r="K2448"/>
  <c r="J2448"/>
  <c r="L2447"/>
  <c r="K2447"/>
  <c r="J2447"/>
  <c r="L2446"/>
  <c r="K2446"/>
  <c r="J2446"/>
  <c r="L2445"/>
  <c r="K2445"/>
  <c r="J2445"/>
  <c r="L2444"/>
  <c r="K2444"/>
  <c r="J2444"/>
  <c r="L2443"/>
  <c r="K2443"/>
  <c r="J2443"/>
  <c r="L2442"/>
  <c r="K2442"/>
  <c r="J2442"/>
  <c r="L2441"/>
  <c r="K2441"/>
  <c r="J2441"/>
  <c r="L2440"/>
  <c r="K2440"/>
  <c r="J2440"/>
  <c r="L2439"/>
  <c r="K2439"/>
  <c r="J2439"/>
  <c r="L2438"/>
  <c r="K2438"/>
  <c r="J2438"/>
  <c r="L2437"/>
  <c r="K2437"/>
  <c r="J2437"/>
  <c r="L2436"/>
  <c r="K2436"/>
  <c r="J2436"/>
  <c r="L2435"/>
  <c r="K2435"/>
  <c r="J2435"/>
  <c r="L2434"/>
  <c r="K2434"/>
  <c r="J2434"/>
  <c r="L2433"/>
  <c r="K2433"/>
  <c r="J2433"/>
  <c r="L2432"/>
  <c r="K2432"/>
  <c r="J2432"/>
  <c r="L2431"/>
  <c r="K2431"/>
  <c r="J2431"/>
  <c r="L2430"/>
  <c r="K2430"/>
  <c r="J2430"/>
  <c r="L2429"/>
  <c r="K2429"/>
  <c r="J2429"/>
  <c r="L2428"/>
  <c r="K2428"/>
  <c r="J2428"/>
  <c r="L2427"/>
  <c r="K2427"/>
  <c r="J2427"/>
  <c r="L2426"/>
  <c r="K2426"/>
  <c r="J2426"/>
  <c r="L2425"/>
  <c r="K2425"/>
  <c r="J2425"/>
  <c r="L2424"/>
  <c r="K2424"/>
  <c r="J2424"/>
  <c r="L2423"/>
  <c r="K2423"/>
  <c r="J2423"/>
  <c r="L2422"/>
  <c r="K2422"/>
  <c r="J2422"/>
  <c r="L2421"/>
  <c r="K2421"/>
  <c r="J2421"/>
  <c r="L2420"/>
  <c r="K2420"/>
  <c r="J2420"/>
  <c r="L2419"/>
  <c r="K2419"/>
  <c r="J2419"/>
  <c r="L2418"/>
  <c r="K2418"/>
  <c r="J2418"/>
  <c r="L2417"/>
  <c r="K2417"/>
  <c r="J2417"/>
  <c r="L2416"/>
  <c r="K2416"/>
  <c r="J2416"/>
  <c r="L2415"/>
  <c r="K2415"/>
  <c r="J2415"/>
  <c r="L2414"/>
  <c r="K2414"/>
  <c r="J2414"/>
  <c r="L2413"/>
  <c r="K2413"/>
  <c r="J2413"/>
  <c r="L2412"/>
  <c r="K2412"/>
  <c r="J2412"/>
  <c r="L2411"/>
  <c r="K2411"/>
  <c r="J2411"/>
  <c r="L2410"/>
  <c r="K2410"/>
  <c r="J2410"/>
  <c r="L2409"/>
  <c r="K2409"/>
  <c r="J2409"/>
  <c r="L2408"/>
  <c r="K2408"/>
  <c r="J2408"/>
  <c r="L2407"/>
  <c r="K2407"/>
  <c r="J2407"/>
  <c r="L2406"/>
  <c r="K2406"/>
  <c r="J2406"/>
  <c r="L2405"/>
  <c r="K2405"/>
  <c r="J2405"/>
  <c r="L2404"/>
  <c r="K2404"/>
  <c r="J2404"/>
  <c r="L2403"/>
  <c r="K2403"/>
  <c r="J2403"/>
  <c r="L2402"/>
  <c r="K2402"/>
  <c r="J2402"/>
  <c r="L2401"/>
  <c r="K2401"/>
  <c r="J2401"/>
  <c r="L2400"/>
  <c r="K2400"/>
  <c r="J2400"/>
  <c r="L2399"/>
  <c r="K2399"/>
  <c r="J2399"/>
  <c r="L2398"/>
  <c r="K2398"/>
  <c r="J2398"/>
  <c r="L2397"/>
  <c r="K2397"/>
  <c r="J2397"/>
  <c r="L2396"/>
  <c r="K2396"/>
  <c r="J2396"/>
  <c r="L2395"/>
  <c r="K2395"/>
  <c r="J2395"/>
  <c r="L2394"/>
  <c r="K2394"/>
  <c r="J2394"/>
  <c r="L2393"/>
  <c r="K2393"/>
  <c r="J2393"/>
  <c r="L2392"/>
  <c r="K2392"/>
  <c r="J2392"/>
  <c r="L2391"/>
  <c r="K2391"/>
  <c r="J2391"/>
  <c r="L2390"/>
  <c r="K2390"/>
  <c r="J2390"/>
  <c r="L2389"/>
  <c r="K2389"/>
  <c r="J2389"/>
  <c r="L2388"/>
  <c r="K2388"/>
  <c r="J2388"/>
  <c r="L2387"/>
  <c r="K2387"/>
  <c r="J2387"/>
  <c r="L2386"/>
  <c r="K2386"/>
  <c r="J2386"/>
  <c r="L2385"/>
  <c r="K2385"/>
  <c r="J2385"/>
  <c r="L2384"/>
  <c r="K2384"/>
  <c r="J2384"/>
  <c r="L2383"/>
  <c r="K2383"/>
  <c r="J2383"/>
  <c r="L2382"/>
  <c r="K2382"/>
  <c r="J2382"/>
  <c r="L2381"/>
  <c r="K2381"/>
  <c r="J2381"/>
  <c r="L2380"/>
  <c r="K2380"/>
  <c r="J2380"/>
  <c r="L2379"/>
  <c r="K2379"/>
  <c r="J2379"/>
  <c r="L2378"/>
  <c r="K2378"/>
  <c r="J2378"/>
  <c r="L2377"/>
  <c r="K2377"/>
  <c r="J2377"/>
  <c r="L2376"/>
  <c r="K2376"/>
  <c r="J2376"/>
  <c r="L2375"/>
  <c r="K2375"/>
  <c r="J2375"/>
  <c r="L2374"/>
  <c r="K2374"/>
  <c r="J2374"/>
  <c r="L2373"/>
  <c r="K2373"/>
  <c r="J2373"/>
  <c r="L2372"/>
  <c r="K2372"/>
  <c r="J2372"/>
  <c r="L2371"/>
  <c r="K2371"/>
  <c r="J2371"/>
  <c r="L2370"/>
  <c r="K2370"/>
  <c r="J2370"/>
  <c r="L2369"/>
  <c r="K2369"/>
  <c r="J2369"/>
  <c r="L2368"/>
  <c r="K2368"/>
  <c r="J2368"/>
  <c r="L2367"/>
  <c r="K2367"/>
  <c r="J2367"/>
  <c r="L2366"/>
  <c r="K2366"/>
  <c r="J2366"/>
  <c r="L2365"/>
  <c r="K2365"/>
  <c r="J2365"/>
  <c r="L2364"/>
  <c r="K2364"/>
  <c r="J2364"/>
  <c r="L2363"/>
  <c r="K2363"/>
  <c r="J2363"/>
  <c r="L2362"/>
  <c r="K2362"/>
  <c r="J2362"/>
  <c r="L2361"/>
  <c r="K2361"/>
  <c r="J2361"/>
  <c r="L2360"/>
  <c r="K2360"/>
  <c r="J2360"/>
  <c r="L2359"/>
  <c r="K2359"/>
  <c r="J2359"/>
  <c r="L2358"/>
  <c r="K2358"/>
  <c r="J2358"/>
  <c r="L2357"/>
  <c r="K2357"/>
  <c r="J2357"/>
  <c r="L2356"/>
  <c r="K2356"/>
  <c r="J2356"/>
  <c r="L2355"/>
  <c r="K2355"/>
  <c r="J2355"/>
  <c r="L2354"/>
  <c r="K2354"/>
  <c r="J2354"/>
  <c r="L2353"/>
  <c r="K2353"/>
  <c r="J2353"/>
  <c r="L2352"/>
  <c r="K2352"/>
  <c r="J2352"/>
  <c r="L2351"/>
  <c r="K2351"/>
  <c r="J2351"/>
  <c r="L2350"/>
  <c r="K2350"/>
  <c r="J2350"/>
  <c r="L2349"/>
  <c r="K2349"/>
  <c r="J2349"/>
  <c r="L2348"/>
  <c r="K2348"/>
  <c r="J2348"/>
  <c r="L2347"/>
  <c r="K2347"/>
  <c r="J2347"/>
  <c r="L2346"/>
  <c r="K2346"/>
  <c r="J2346"/>
  <c r="L2345"/>
  <c r="K2345"/>
  <c r="J2345"/>
  <c r="L2344"/>
  <c r="K2344"/>
  <c r="J2344"/>
  <c r="L2343"/>
  <c r="K2343"/>
  <c r="J2343"/>
  <c r="L2342"/>
  <c r="K2342"/>
  <c r="J2342"/>
  <c r="L2341"/>
  <c r="K2341"/>
  <c r="J2341"/>
  <c r="L2340"/>
  <c r="K2340"/>
  <c r="J2340"/>
  <c r="L2339"/>
  <c r="K2339"/>
  <c r="J2339"/>
  <c r="L2338"/>
  <c r="K2338"/>
  <c r="J2338"/>
  <c r="L2337"/>
  <c r="K2337"/>
  <c r="J2337"/>
  <c r="L2336"/>
  <c r="K2336"/>
  <c r="J2336"/>
  <c r="L2335"/>
  <c r="K2335"/>
  <c r="J2335"/>
  <c r="L2334"/>
  <c r="K2334"/>
  <c r="J2334"/>
  <c r="L2333"/>
  <c r="K2333"/>
  <c r="J2333"/>
  <c r="L2332"/>
  <c r="K2332"/>
  <c r="J2332"/>
  <c r="L2331"/>
  <c r="K2331"/>
  <c r="J2331"/>
  <c r="L2330"/>
  <c r="K2330"/>
  <c r="J2330"/>
  <c r="L2329"/>
  <c r="K2329"/>
  <c r="J2329"/>
  <c r="L2328"/>
  <c r="K2328"/>
  <c r="J2328"/>
  <c r="L2327"/>
  <c r="K2327"/>
  <c r="J2327"/>
  <c r="L2326"/>
  <c r="K2326"/>
  <c r="J2326"/>
  <c r="L2325"/>
  <c r="K2325"/>
  <c r="J2325"/>
  <c r="L2324"/>
  <c r="K2324"/>
  <c r="J2324"/>
  <c r="L2323"/>
  <c r="K2323"/>
  <c r="J2323"/>
  <c r="L2322"/>
  <c r="K2322"/>
  <c r="J2322"/>
  <c r="L2321"/>
  <c r="K2321"/>
  <c r="J2321"/>
  <c r="L2320"/>
  <c r="K2320"/>
  <c r="J2320"/>
  <c r="L2319"/>
  <c r="K2319"/>
  <c r="J2319"/>
  <c r="L2318"/>
  <c r="K2318"/>
  <c r="J2318"/>
  <c r="L2317"/>
  <c r="K2317"/>
  <c r="J2317"/>
  <c r="L2316"/>
  <c r="K2316"/>
  <c r="J2316"/>
  <c r="L2315"/>
  <c r="K2315"/>
  <c r="J2315"/>
  <c r="L2314"/>
  <c r="K2314"/>
  <c r="J2314"/>
  <c r="L2313"/>
  <c r="K2313"/>
  <c r="J2313"/>
  <c r="L2312"/>
  <c r="K2312"/>
  <c r="J2312"/>
  <c r="L2311"/>
  <c r="K2311"/>
  <c r="J2311"/>
  <c r="L2310"/>
  <c r="K2310"/>
  <c r="J2310"/>
  <c r="L2309"/>
  <c r="K2309"/>
  <c r="J2309"/>
  <c r="L2308"/>
  <c r="K2308"/>
  <c r="J2308"/>
  <c r="L2307"/>
  <c r="K2307"/>
  <c r="J2307"/>
  <c r="L2306"/>
  <c r="K2306"/>
  <c r="J2306"/>
  <c r="L2305"/>
  <c r="K2305"/>
  <c r="J2305"/>
  <c r="L2304"/>
  <c r="K2304"/>
  <c r="J2304"/>
  <c r="L2303"/>
  <c r="K2303"/>
  <c r="J2303"/>
  <c r="L2302"/>
  <c r="K2302"/>
  <c r="J2302"/>
  <c r="L2301"/>
  <c r="K2301"/>
  <c r="J2301"/>
  <c r="L2300"/>
  <c r="K2300"/>
  <c r="J2300"/>
  <c r="L2299"/>
  <c r="K2299"/>
  <c r="J2299"/>
  <c r="L2298"/>
  <c r="K2298"/>
  <c r="J2298"/>
  <c r="L2297"/>
  <c r="K2297"/>
  <c r="J2297"/>
  <c r="L2296"/>
  <c r="K2296"/>
  <c r="J2296"/>
  <c r="L2295"/>
  <c r="K2295"/>
  <c r="J2295"/>
  <c r="L2294"/>
  <c r="K2294"/>
  <c r="J2294"/>
  <c r="L2293"/>
  <c r="K2293"/>
  <c r="J2293"/>
  <c r="L2292"/>
  <c r="K2292"/>
  <c r="J2292"/>
  <c r="L2291"/>
  <c r="K2291"/>
  <c r="J2291"/>
  <c r="L2290"/>
  <c r="K2290"/>
  <c r="J2290"/>
  <c r="L2289"/>
  <c r="K2289"/>
  <c r="J2289"/>
  <c r="L2288"/>
  <c r="K2288"/>
  <c r="J2288"/>
  <c r="L2287"/>
  <c r="K2287"/>
  <c r="J2287"/>
  <c r="L2286"/>
  <c r="K2286"/>
  <c r="J2286"/>
  <c r="L2285"/>
  <c r="K2285"/>
  <c r="J2285"/>
  <c r="L2284"/>
  <c r="K2284"/>
  <c r="J2284"/>
  <c r="L2283"/>
  <c r="K2283"/>
  <c r="J2283"/>
  <c r="L2282"/>
  <c r="K2282"/>
  <c r="J2282"/>
  <c r="L2281"/>
  <c r="K2281"/>
  <c r="J2281"/>
  <c r="L2280"/>
  <c r="K2280"/>
  <c r="J2280"/>
  <c r="L2279"/>
  <c r="K2279"/>
  <c r="J2279"/>
  <c r="L2278"/>
  <c r="K2278"/>
  <c r="J2278"/>
  <c r="L2277"/>
  <c r="K2277"/>
  <c r="J2277"/>
  <c r="L2276"/>
  <c r="K2276"/>
  <c r="J2276"/>
  <c r="L2275"/>
  <c r="K2275"/>
  <c r="J2275"/>
  <c r="L2274"/>
  <c r="K2274"/>
  <c r="J2274"/>
  <c r="L2273"/>
  <c r="K2273"/>
  <c r="J2273"/>
  <c r="L2272"/>
  <c r="K2272"/>
  <c r="J2272"/>
  <c r="L2271"/>
  <c r="K2271"/>
  <c r="J2271"/>
  <c r="L2270"/>
  <c r="K2270"/>
  <c r="J2270"/>
  <c r="L2269"/>
  <c r="K2269"/>
  <c r="J2269"/>
  <c r="L2268"/>
  <c r="K2268"/>
  <c r="J2268"/>
  <c r="L2267"/>
  <c r="K2267"/>
  <c r="J2267"/>
  <c r="L2266"/>
  <c r="K2266"/>
  <c r="J2266"/>
  <c r="L2265"/>
  <c r="K2265"/>
  <c r="J2265"/>
  <c r="L2264"/>
  <c r="K2264"/>
  <c r="J2264"/>
  <c r="L2263"/>
  <c r="K2263"/>
  <c r="J2263"/>
  <c r="L2262"/>
  <c r="K2262"/>
  <c r="J2262"/>
  <c r="L2261"/>
  <c r="K2261"/>
  <c r="J2261"/>
  <c r="L2260"/>
  <c r="K2260"/>
  <c r="J2260"/>
  <c r="L2259"/>
  <c r="K2259"/>
  <c r="J2259"/>
  <c r="L2258"/>
  <c r="K2258"/>
  <c r="J2258"/>
  <c r="L2257"/>
  <c r="K2257"/>
  <c r="J2257"/>
  <c r="L2256"/>
  <c r="K2256"/>
  <c r="J2256"/>
  <c r="L2255"/>
  <c r="K2255"/>
  <c r="J2255"/>
  <c r="L2254"/>
  <c r="K2254"/>
  <c r="J2254"/>
  <c r="L2253"/>
  <c r="K2253"/>
  <c r="J2253"/>
  <c r="L2252"/>
  <c r="K2252"/>
  <c r="J2252"/>
  <c r="L2251"/>
  <c r="K2251"/>
  <c r="J2251"/>
  <c r="L2250"/>
  <c r="K2250"/>
  <c r="J2250"/>
  <c r="L2249"/>
  <c r="K2249"/>
  <c r="J2249"/>
  <c r="L2248"/>
  <c r="K2248"/>
  <c r="J2248"/>
  <c r="L2247"/>
  <c r="K2247"/>
  <c r="J2247"/>
  <c r="L2246"/>
  <c r="K2246"/>
  <c r="J2246"/>
  <c r="L2245"/>
  <c r="K2245"/>
  <c r="J2245"/>
  <c r="L2244"/>
  <c r="K2244"/>
  <c r="J2244"/>
  <c r="L2243"/>
  <c r="K2243"/>
  <c r="J2243"/>
  <c r="L2242"/>
  <c r="K2242"/>
  <c r="J2242"/>
  <c r="L2241"/>
  <c r="K2241"/>
  <c r="J2241"/>
  <c r="L2240"/>
  <c r="K2240"/>
  <c r="J2240"/>
  <c r="L2239"/>
  <c r="K2239"/>
  <c r="J2239"/>
  <c r="L2238"/>
  <c r="K2238"/>
  <c r="J2238"/>
  <c r="L2237"/>
  <c r="K2237"/>
  <c r="J2237"/>
  <c r="L2236"/>
  <c r="K2236"/>
  <c r="J2236"/>
  <c r="L2235"/>
  <c r="K2235"/>
  <c r="J2235"/>
  <c r="L2234"/>
  <c r="K2234"/>
  <c r="J2234"/>
  <c r="L2233"/>
  <c r="K2233"/>
  <c r="J2233"/>
  <c r="L2232"/>
  <c r="K2232"/>
  <c r="J2232"/>
  <c r="L2231"/>
  <c r="K2231"/>
  <c r="J2231"/>
  <c r="L2230"/>
  <c r="K2230"/>
  <c r="J2230"/>
  <c r="L2229"/>
  <c r="K2229"/>
  <c r="J2229"/>
  <c r="L2228"/>
  <c r="K2228"/>
  <c r="J2228"/>
  <c r="L2227"/>
  <c r="K2227"/>
  <c r="J2227"/>
  <c r="L2226"/>
  <c r="K2226"/>
  <c r="J2226"/>
  <c r="L2225"/>
  <c r="K2225"/>
  <c r="J2225"/>
  <c r="L2224"/>
  <c r="K2224"/>
  <c r="J2224"/>
  <c r="L2223"/>
  <c r="K2223"/>
  <c r="J2223"/>
  <c r="L2222"/>
  <c r="K2222"/>
  <c r="J2222"/>
  <c r="L2221"/>
  <c r="K2221"/>
  <c r="J2221"/>
  <c r="L2220"/>
  <c r="K2220"/>
  <c r="J2220"/>
  <c r="L2219"/>
  <c r="K2219"/>
  <c r="J2219"/>
  <c r="L2218"/>
  <c r="K2218"/>
  <c r="J2218"/>
  <c r="L2217"/>
  <c r="K2217"/>
  <c r="J2217"/>
  <c r="L2216"/>
  <c r="K2216"/>
  <c r="J2216"/>
  <c r="L2215"/>
  <c r="K2215"/>
  <c r="J2215"/>
  <c r="L2214"/>
  <c r="K2214"/>
  <c r="J2214"/>
  <c r="L2213"/>
  <c r="K2213"/>
  <c r="J2213"/>
  <c r="L2212"/>
  <c r="K2212"/>
  <c r="J2212"/>
  <c r="L2211"/>
  <c r="K2211"/>
  <c r="J2211"/>
  <c r="L2210"/>
  <c r="K2210"/>
  <c r="J2210"/>
  <c r="L2209"/>
  <c r="K2209"/>
  <c r="J2209"/>
  <c r="L2208"/>
  <c r="K2208"/>
  <c r="J2208"/>
  <c r="L2207"/>
  <c r="K2207"/>
  <c r="J2207"/>
  <c r="L2206"/>
  <c r="K2206"/>
  <c r="J2206"/>
  <c r="L2205"/>
  <c r="K2205"/>
  <c r="J2205"/>
  <c r="L2204"/>
  <c r="K2204"/>
  <c r="J2204"/>
  <c r="L2203"/>
  <c r="K2203"/>
  <c r="J2203"/>
  <c r="L2202"/>
  <c r="K2202"/>
  <c r="J2202"/>
  <c r="L2201"/>
  <c r="K2201"/>
  <c r="J2201"/>
  <c r="L2200"/>
  <c r="K2200"/>
  <c r="J2200"/>
  <c r="L2199"/>
  <c r="K2199"/>
  <c r="J2199"/>
  <c r="L2198"/>
  <c r="K2198"/>
  <c r="J2198"/>
  <c r="L2197"/>
  <c r="K2197"/>
  <c r="J2197"/>
  <c r="L2196"/>
  <c r="K2196"/>
  <c r="J2196"/>
  <c r="L2195"/>
  <c r="K2195"/>
  <c r="J2195"/>
  <c r="L2194"/>
  <c r="K2194"/>
  <c r="J2194"/>
  <c r="L2193"/>
  <c r="K2193"/>
  <c r="J2193"/>
  <c r="L2192"/>
  <c r="K2192"/>
  <c r="J2192"/>
  <c r="L2191"/>
  <c r="K2191"/>
  <c r="J2191"/>
  <c r="L2190"/>
  <c r="K2190"/>
  <c r="J2190"/>
  <c r="L2189"/>
  <c r="K2189"/>
  <c r="J2189"/>
  <c r="L2188"/>
  <c r="K2188"/>
  <c r="J2188"/>
  <c r="L2187"/>
  <c r="K2187"/>
  <c r="J2187"/>
  <c r="L2186"/>
  <c r="K2186"/>
  <c r="J2186"/>
  <c r="L2185"/>
  <c r="K2185"/>
  <c r="J2185"/>
  <c r="L2184"/>
  <c r="K2184"/>
  <c r="J2184"/>
  <c r="L2183"/>
  <c r="K2183"/>
  <c r="J2183"/>
  <c r="L2182"/>
  <c r="K2182"/>
  <c r="J2182"/>
  <c r="L2181"/>
  <c r="K2181"/>
  <c r="J2181"/>
  <c r="L2180"/>
  <c r="K2180"/>
  <c r="J2180"/>
  <c r="L2179"/>
  <c r="K2179"/>
  <c r="J2179"/>
  <c r="L2178"/>
  <c r="K2178"/>
  <c r="J2178"/>
  <c r="L2177"/>
  <c r="K2177"/>
  <c r="J2177"/>
  <c r="L2176"/>
  <c r="K2176"/>
  <c r="J2176"/>
  <c r="L2175"/>
  <c r="K2175"/>
  <c r="J2175"/>
  <c r="L2174"/>
  <c r="K2174"/>
  <c r="J2174"/>
  <c r="L2173"/>
  <c r="K2173"/>
  <c r="J2173"/>
  <c r="L2172"/>
  <c r="K2172"/>
  <c r="J2172"/>
  <c r="L2171"/>
  <c r="K2171"/>
  <c r="J2171"/>
  <c r="L2170"/>
  <c r="K2170"/>
  <c r="J2170"/>
  <c r="L2169"/>
  <c r="K2169"/>
  <c r="J2169"/>
  <c r="L2168"/>
  <c r="K2168"/>
  <c r="J2168"/>
  <c r="L2167"/>
  <c r="K2167"/>
  <c r="J2167"/>
  <c r="L2166"/>
  <c r="K2166"/>
  <c r="J2166"/>
  <c r="L2165"/>
  <c r="K2165"/>
  <c r="J2165"/>
  <c r="L2164"/>
  <c r="K2164"/>
  <c r="J2164"/>
  <c r="L2163"/>
  <c r="K2163"/>
  <c r="J2163"/>
  <c r="L2162"/>
  <c r="K2162"/>
  <c r="J2162"/>
  <c r="L2161"/>
  <c r="K2161"/>
  <c r="J2161"/>
  <c r="L2160"/>
  <c r="K2160"/>
  <c r="J2160"/>
  <c r="L2159"/>
  <c r="K2159"/>
  <c r="J2159"/>
  <c r="L2158"/>
  <c r="K2158"/>
  <c r="J2158"/>
  <c r="L2157"/>
  <c r="K2157"/>
  <c r="J2157"/>
  <c r="L2156"/>
  <c r="K2156"/>
  <c r="J2156"/>
  <c r="L2155"/>
  <c r="K2155"/>
  <c r="J2155"/>
  <c r="L2154"/>
  <c r="K2154"/>
  <c r="J2154"/>
  <c r="L2153"/>
  <c r="K2153"/>
  <c r="J2153"/>
  <c r="L2152"/>
  <c r="K2152"/>
  <c r="J2152"/>
  <c r="L2151"/>
  <c r="K2151"/>
  <c r="J2151"/>
  <c r="L2150"/>
  <c r="K2150"/>
  <c r="J2150"/>
  <c r="L2149"/>
  <c r="K2149"/>
  <c r="J2149"/>
  <c r="L2148"/>
  <c r="K2148"/>
  <c r="J2148"/>
  <c r="L2147"/>
  <c r="K2147"/>
  <c r="J2147"/>
  <c r="L2146"/>
  <c r="K2146"/>
  <c r="J2146"/>
  <c r="L2145"/>
  <c r="K2145"/>
  <c r="J2145"/>
  <c r="L2144"/>
  <c r="K2144"/>
  <c r="J2144"/>
  <c r="L2143"/>
  <c r="K2143"/>
  <c r="J2143"/>
  <c r="L2142"/>
  <c r="K2142"/>
  <c r="J2142"/>
  <c r="L2141"/>
  <c r="K2141"/>
  <c r="J2141"/>
  <c r="L2140"/>
  <c r="K2140"/>
  <c r="J2140"/>
  <c r="L2139"/>
  <c r="K2139"/>
  <c r="J2139"/>
  <c r="L2138"/>
  <c r="K2138"/>
  <c r="J2138"/>
  <c r="L2137"/>
  <c r="K2137"/>
  <c r="J2137"/>
  <c r="L2136"/>
  <c r="K2136"/>
  <c r="J2136"/>
  <c r="L2135"/>
  <c r="K2135"/>
  <c r="J2135"/>
  <c r="L2134"/>
  <c r="K2134"/>
  <c r="J2134"/>
  <c r="L2133"/>
  <c r="K2133"/>
  <c r="J2133"/>
  <c r="L2132"/>
  <c r="K2132"/>
  <c r="J2132"/>
  <c r="L2131"/>
  <c r="K2131"/>
  <c r="J2131"/>
  <c r="L2130"/>
  <c r="K2130"/>
  <c r="J2130"/>
  <c r="L2129"/>
  <c r="K2129"/>
  <c r="J2129"/>
  <c r="L2128"/>
  <c r="K2128"/>
  <c r="J2128"/>
  <c r="L2127"/>
  <c r="K2127"/>
  <c r="J2127"/>
  <c r="L2126"/>
  <c r="K2126"/>
  <c r="J2126"/>
  <c r="L2125"/>
  <c r="K2125"/>
  <c r="J2125"/>
  <c r="L2124"/>
  <c r="K2124"/>
  <c r="J2124"/>
  <c r="L2123"/>
  <c r="K2123"/>
  <c r="J2123"/>
  <c r="L2122"/>
  <c r="K2122"/>
  <c r="J2122"/>
  <c r="L2121"/>
  <c r="K2121"/>
  <c r="J2121"/>
  <c r="L2120"/>
  <c r="K2120"/>
  <c r="J2120"/>
  <c r="L2119"/>
  <c r="K2119"/>
  <c r="J2119"/>
  <c r="L2118"/>
  <c r="K2118"/>
  <c r="J2118"/>
  <c r="L2117"/>
  <c r="K2117"/>
  <c r="J2117"/>
  <c r="L2116"/>
  <c r="K2116"/>
  <c r="J2116"/>
  <c r="L2115"/>
  <c r="K2115"/>
  <c r="J2115"/>
  <c r="L2114"/>
  <c r="K2114"/>
  <c r="J2114"/>
  <c r="L2113"/>
  <c r="K2113"/>
  <c r="J2113"/>
  <c r="L2112"/>
  <c r="K2112"/>
  <c r="J2112"/>
  <c r="L2111"/>
  <c r="K2111"/>
  <c r="J2111"/>
  <c r="L2110"/>
  <c r="K2110"/>
  <c r="J2110"/>
  <c r="L2109"/>
  <c r="K2109"/>
  <c r="J2109"/>
  <c r="L2108"/>
  <c r="K2108"/>
  <c r="J2108"/>
  <c r="L2107"/>
  <c r="K2107"/>
  <c r="J2107"/>
  <c r="L2106"/>
  <c r="K2106"/>
  <c r="J2106"/>
  <c r="L2105"/>
  <c r="K2105"/>
  <c r="J2105"/>
  <c r="L2104"/>
  <c r="K2104"/>
  <c r="J2104"/>
  <c r="L2103"/>
  <c r="K2103"/>
  <c r="J2103"/>
  <c r="L2102"/>
  <c r="K2102"/>
  <c r="J2102"/>
  <c r="L2101"/>
  <c r="K2101"/>
  <c r="J2101"/>
  <c r="L2100"/>
  <c r="K2100"/>
  <c r="J2100"/>
  <c r="L2099"/>
  <c r="K2099"/>
  <c r="J2099"/>
  <c r="L2098"/>
  <c r="K2098"/>
  <c r="J2098"/>
  <c r="L2097"/>
  <c r="K2097"/>
  <c r="J2097"/>
  <c r="L2096"/>
  <c r="K2096"/>
  <c r="J2096"/>
  <c r="L2095"/>
  <c r="K2095"/>
  <c r="J2095"/>
  <c r="L2094"/>
  <c r="K2094"/>
  <c r="J2094"/>
  <c r="L2093"/>
  <c r="K2093"/>
  <c r="J2093"/>
  <c r="L2092"/>
  <c r="K2092"/>
  <c r="J2092"/>
  <c r="L2091"/>
  <c r="K2091"/>
  <c r="J2091"/>
  <c r="L2090"/>
  <c r="K2090"/>
  <c r="J2090"/>
  <c r="L2089"/>
  <c r="K2089"/>
  <c r="J2089"/>
  <c r="L2088"/>
  <c r="K2088"/>
  <c r="J2088"/>
  <c r="L2087"/>
  <c r="K2087"/>
  <c r="J2087"/>
  <c r="L2086"/>
  <c r="K2086"/>
  <c r="J2086"/>
  <c r="L2085"/>
  <c r="K2085"/>
  <c r="J2085"/>
  <c r="L2084"/>
  <c r="K2084"/>
  <c r="J2084"/>
  <c r="L2083"/>
  <c r="K2083"/>
  <c r="J2083"/>
  <c r="L2082"/>
  <c r="K2082"/>
  <c r="J2082"/>
  <c r="L2081"/>
  <c r="K2081"/>
  <c r="J2081"/>
  <c r="L2080"/>
  <c r="K2080"/>
  <c r="J2080"/>
  <c r="L2079"/>
  <c r="K2079"/>
  <c r="J2079"/>
  <c r="L2078"/>
  <c r="K2078"/>
  <c r="J2078"/>
  <c r="L2077"/>
  <c r="K2077"/>
  <c r="J2077"/>
  <c r="L2076"/>
  <c r="K2076"/>
  <c r="J2076"/>
  <c r="L2075"/>
  <c r="K2075"/>
  <c r="J2075"/>
  <c r="L2074"/>
  <c r="K2074"/>
  <c r="J2074"/>
  <c r="L2073"/>
  <c r="K2073"/>
  <c r="J2073"/>
  <c r="L2072"/>
  <c r="K2072"/>
  <c r="J2072"/>
  <c r="L2071"/>
  <c r="K2071"/>
  <c r="J2071"/>
  <c r="L2070"/>
  <c r="K2070"/>
  <c r="J2070"/>
  <c r="L2069"/>
  <c r="K2069"/>
  <c r="J2069"/>
  <c r="L2068"/>
  <c r="K2068"/>
  <c r="J2068"/>
  <c r="L2067"/>
  <c r="K2067"/>
  <c r="J2067"/>
  <c r="L2066"/>
  <c r="K2066"/>
  <c r="J2066"/>
  <c r="L2065"/>
  <c r="K2065"/>
  <c r="J2065"/>
  <c r="L2064"/>
  <c r="K2064"/>
  <c r="J2064"/>
  <c r="L2063"/>
  <c r="K2063"/>
  <c r="J2063"/>
  <c r="L2062"/>
  <c r="K2062"/>
  <c r="J2062"/>
  <c r="L2061"/>
  <c r="K2061"/>
  <c r="J2061"/>
  <c r="L2060"/>
  <c r="K2060"/>
  <c r="J2060"/>
  <c r="L2059"/>
  <c r="K2059"/>
  <c r="J2059"/>
  <c r="L2058"/>
  <c r="K2058"/>
  <c r="J2058"/>
  <c r="L2057"/>
  <c r="K2057"/>
  <c r="J2057"/>
  <c r="L2056"/>
  <c r="K2056"/>
  <c r="J2056"/>
  <c r="L2055"/>
  <c r="K2055"/>
  <c r="J2055"/>
  <c r="L2054"/>
  <c r="K2054"/>
  <c r="J2054"/>
  <c r="L2053"/>
  <c r="K2053"/>
  <c r="J2053"/>
  <c r="L2052"/>
  <c r="K2052"/>
  <c r="J2052"/>
  <c r="L2051"/>
  <c r="K2051"/>
  <c r="J2051"/>
  <c r="L2050"/>
  <c r="K2050"/>
  <c r="J2050"/>
  <c r="L2049"/>
  <c r="K2049"/>
  <c r="J2049"/>
  <c r="L2048"/>
  <c r="K2048"/>
  <c r="J2048"/>
  <c r="L2047"/>
  <c r="K2047"/>
  <c r="J2047"/>
  <c r="L2046"/>
  <c r="K2046"/>
  <c r="J2046"/>
  <c r="L2045"/>
  <c r="K2045"/>
  <c r="J2045"/>
  <c r="L2044"/>
  <c r="K2044"/>
  <c r="J2044"/>
  <c r="L2043"/>
  <c r="K2043"/>
  <c r="J2043"/>
  <c r="L2042"/>
  <c r="K2042"/>
  <c r="J2042"/>
  <c r="L2041"/>
  <c r="K2041"/>
  <c r="J2041"/>
  <c r="L2040"/>
  <c r="K2040"/>
  <c r="J2040"/>
  <c r="L2039"/>
  <c r="K2039"/>
  <c r="J2039"/>
  <c r="L2038"/>
  <c r="K2038"/>
  <c r="J2038"/>
  <c r="L2037"/>
  <c r="K2037"/>
  <c r="J2037"/>
  <c r="L2036"/>
  <c r="K2036"/>
  <c r="J2036"/>
  <c r="L2035"/>
  <c r="K2035"/>
  <c r="J2035"/>
  <c r="L2034"/>
  <c r="K2034"/>
  <c r="J2034"/>
  <c r="L2033"/>
  <c r="K2033"/>
  <c r="J2033"/>
  <c r="L2032"/>
  <c r="K2032"/>
  <c r="J2032"/>
  <c r="L2031"/>
  <c r="K2031"/>
  <c r="J2031"/>
  <c r="L2030"/>
  <c r="K2030"/>
  <c r="J2030"/>
  <c r="L2029"/>
  <c r="K2029"/>
  <c r="J2029"/>
  <c r="L2028"/>
  <c r="K2028"/>
  <c r="J2028"/>
  <c r="L2027"/>
  <c r="K2027"/>
  <c r="J2027"/>
  <c r="L2026"/>
  <c r="K2026"/>
  <c r="J2026"/>
  <c r="L2025"/>
  <c r="K2025"/>
  <c r="J2025"/>
  <c r="L2024"/>
  <c r="K2024"/>
  <c r="J2024"/>
  <c r="L2023"/>
  <c r="K2023"/>
  <c r="J2023"/>
  <c r="L2022"/>
  <c r="K2022"/>
  <c r="J2022"/>
  <c r="L2021"/>
  <c r="K2021"/>
  <c r="J2021"/>
  <c r="L2020"/>
  <c r="K2020"/>
  <c r="J2020"/>
  <c r="L2019"/>
  <c r="K2019"/>
  <c r="J2019"/>
  <c r="L2018"/>
  <c r="K2018"/>
  <c r="J2018"/>
  <c r="L2017"/>
  <c r="K2017"/>
  <c r="J2017"/>
  <c r="L2016"/>
  <c r="K2016"/>
  <c r="J2016"/>
  <c r="L2015"/>
  <c r="K2015"/>
  <c r="J2015"/>
  <c r="L2014"/>
  <c r="K2014"/>
  <c r="J2014"/>
  <c r="L2013"/>
  <c r="K2013"/>
  <c r="J2013"/>
  <c r="L2012"/>
  <c r="K2012"/>
  <c r="J2012"/>
  <c r="L2011"/>
  <c r="K2011"/>
  <c r="J2011"/>
  <c r="L2010"/>
  <c r="K2010"/>
  <c r="J2010"/>
  <c r="L2009"/>
  <c r="K2009"/>
  <c r="J2009"/>
  <c r="L2008"/>
  <c r="K2008"/>
  <c r="J2008"/>
  <c r="L2007"/>
  <c r="K2007"/>
  <c r="J2007"/>
  <c r="L2006"/>
  <c r="K2006"/>
  <c r="J2006"/>
  <c r="L2005"/>
  <c r="K2005"/>
  <c r="J2005"/>
  <c r="L2004"/>
  <c r="K2004"/>
  <c r="J2004"/>
  <c r="L2003"/>
  <c r="K2003"/>
  <c r="J2003"/>
  <c r="L2002"/>
  <c r="K2002"/>
  <c r="J2002"/>
  <c r="L2001"/>
  <c r="K2001"/>
  <c r="J2001"/>
  <c r="L2000"/>
  <c r="K2000"/>
  <c r="J2000"/>
  <c r="L1999"/>
  <c r="K1999"/>
  <c r="J1999"/>
  <c r="L1998"/>
  <c r="K1998"/>
  <c r="J1998"/>
  <c r="L1997"/>
  <c r="K1997"/>
  <c r="J1997"/>
  <c r="L1996"/>
  <c r="K1996"/>
  <c r="J1996"/>
  <c r="L1995"/>
  <c r="K1995"/>
  <c r="J1995"/>
  <c r="L1994"/>
  <c r="K1994"/>
  <c r="J1994"/>
  <c r="L1993"/>
  <c r="K1993"/>
  <c r="J1993"/>
  <c r="L1992"/>
  <c r="K1992"/>
  <c r="J1992"/>
  <c r="L1991"/>
  <c r="K1991"/>
  <c r="J1991"/>
  <c r="L1990"/>
  <c r="K1990"/>
  <c r="J1990"/>
  <c r="L1989"/>
  <c r="K1989"/>
  <c r="J1989"/>
  <c r="L1988"/>
  <c r="K1988"/>
  <c r="J1988"/>
  <c r="L1987"/>
  <c r="K1987"/>
  <c r="J1987"/>
  <c r="L1986"/>
  <c r="K1986"/>
  <c r="J1986"/>
  <c r="L1985"/>
  <c r="K1985"/>
  <c r="J1985"/>
  <c r="L1984"/>
  <c r="K1984"/>
  <c r="J1984"/>
  <c r="L1983"/>
  <c r="K1983"/>
  <c r="J1983"/>
  <c r="L1982"/>
  <c r="K1982"/>
  <c r="J1982"/>
  <c r="L1981"/>
  <c r="K1981"/>
  <c r="J1981"/>
  <c r="L1980"/>
  <c r="K1980"/>
  <c r="J1980"/>
  <c r="L1979"/>
  <c r="K1979"/>
  <c r="J1979"/>
  <c r="L1978"/>
  <c r="K1978"/>
  <c r="J1978"/>
  <c r="L1977"/>
  <c r="K1977"/>
  <c r="J1977"/>
  <c r="L1976"/>
  <c r="K1976"/>
  <c r="J1976"/>
  <c r="L1975"/>
  <c r="K1975"/>
  <c r="J1975"/>
  <c r="L1974"/>
  <c r="K1974"/>
  <c r="J1974"/>
  <c r="L1973"/>
  <c r="K1973"/>
  <c r="J1973"/>
  <c r="L1972"/>
  <c r="K1972"/>
  <c r="J1972"/>
  <c r="L1971"/>
  <c r="K1971"/>
  <c r="J1971"/>
  <c r="L1970"/>
  <c r="K1970"/>
  <c r="J1970"/>
  <c r="L1969"/>
  <c r="K1969"/>
  <c r="J1969"/>
  <c r="L1968"/>
  <c r="K1968"/>
  <c r="J1968"/>
  <c r="L1967"/>
  <c r="K1967"/>
  <c r="J1967"/>
  <c r="L1966"/>
  <c r="K1966"/>
  <c r="J1966"/>
  <c r="L1965"/>
  <c r="K1965"/>
  <c r="J1965"/>
  <c r="L1964"/>
  <c r="K1964"/>
  <c r="J1964"/>
  <c r="L1963"/>
  <c r="K1963"/>
  <c r="J1963"/>
  <c r="L1962"/>
  <c r="K1962"/>
  <c r="J1962"/>
  <c r="L1961"/>
  <c r="K1961"/>
  <c r="J1961"/>
  <c r="L1960"/>
  <c r="K1960"/>
  <c r="J1960"/>
  <c r="L1959"/>
  <c r="K1959"/>
  <c r="J1959"/>
  <c r="L1958"/>
  <c r="K1958"/>
  <c r="J1958"/>
  <c r="L1957"/>
  <c r="K1957"/>
  <c r="J1957"/>
  <c r="L1956"/>
  <c r="K1956"/>
  <c r="J1956"/>
  <c r="L1955"/>
  <c r="K1955"/>
  <c r="J1955"/>
  <c r="L1954"/>
  <c r="K1954"/>
  <c r="J1954"/>
  <c r="L1953"/>
  <c r="K1953"/>
  <c r="J1953"/>
  <c r="L1952"/>
  <c r="K1952"/>
  <c r="J1952"/>
  <c r="L1951"/>
  <c r="K1951"/>
  <c r="J1951"/>
  <c r="L1950"/>
  <c r="K1950"/>
  <c r="J1950"/>
  <c r="L1949"/>
  <c r="K1949"/>
  <c r="J1949"/>
  <c r="L1948"/>
  <c r="K1948"/>
  <c r="J1948"/>
  <c r="L1947"/>
  <c r="K1947"/>
  <c r="J1947"/>
  <c r="L1946"/>
  <c r="K1946"/>
  <c r="J1946"/>
  <c r="L1945"/>
  <c r="K1945"/>
  <c r="J1945"/>
  <c r="L1944"/>
  <c r="K1944"/>
  <c r="J1944"/>
  <c r="L1943"/>
  <c r="K1943"/>
  <c r="J1943"/>
  <c r="L1942"/>
  <c r="K1942"/>
  <c r="J1942"/>
  <c r="L1941"/>
  <c r="K1941"/>
  <c r="J1941"/>
  <c r="L1940"/>
  <c r="K1940"/>
  <c r="J1940"/>
  <c r="L1939"/>
  <c r="K1939"/>
  <c r="J1939"/>
  <c r="L1938"/>
  <c r="K1938"/>
  <c r="J1938"/>
  <c r="L1937"/>
  <c r="K1937"/>
  <c r="J1937"/>
  <c r="L1936"/>
  <c r="K1936"/>
  <c r="J1936"/>
  <c r="L1935"/>
  <c r="K1935"/>
  <c r="J1935"/>
  <c r="L1934"/>
  <c r="K1934"/>
  <c r="J1934"/>
  <c r="L1933"/>
  <c r="K1933"/>
  <c r="J1933"/>
  <c r="L1932"/>
  <c r="K1932"/>
  <c r="J1932"/>
  <c r="L1931"/>
  <c r="K1931"/>
  <c r="J1931"/>
  <c r="L1930"/>
  <c r="K1930"/>
  <c r="J1930"/>
  <c r="L1929"/>
  <c r="K1929"/>
  <c r="J1929"/>
  <c r="L1928"/>
  <c r="K1928"/>
  <c r="J1928"/>
  <c r="L1927"/>
  <c r="K1927"/>
  <c r="J1927"/>
  <c r="L1926"/>
  <c r="K1926"/>
  <c r="J1926"/>
  <c r="L1925"/>
  <c r="K1925"/>
  <c r="J1925"/>
  <c r="L1924"/>
  <c r="K1924"/>
  <c r="J1924"/>
  <c r="L1923"/>
  <c r="K1923"/>
  <c r="J1923"/>
  <c r="L1922"/>
  <c r="K1922"/>
  <c r="J1922"/>
  <c r="L1921"/>
  <c r="K1921"/>
  <c r="J1921"/>
  <c r="L1920"/>
  <c r="K1920"/>
  <c r="J1920"/>
  <c r="L1919"/>
  <c r="K1919"/>
  <c r="J1919"/>
  <c r="L1918"/>
  <c r="K1918"/>
  <c r="J1918"/>
  <c r="L1917"/>
  <c r="K1917"/>
  <c r="J1917"/>
  <c r="L1916"/>
  <c r="K1916"/>
  <c r="J1916"/>
  <c r="L1915"/>
  <c r="K1915"/>
  <c r="J1915"/>
  <c r="L1914"/>
  <c r="K1914"/>
  <c r="J1914"/>
  <c r="L1913"/>
  <c r="K1913"/>
  <c r="J1913"/>
  <c r="L1912"/>
  <c r="K1912"/>
  <c r="J1912"/>
  <c r="L1911"/>
  <c r="K1911"/>
  <c r="J1911"/>
  <c r="L1910"/>
  <c r="K1910"/>
  <c r="J1910"/>
  <c r="L1909"/>
  <c r="K1909"/>
  <c r="J1909"/>
  <c r="L1908"/>
  <c r="K1908"/>
  <c r="J1908"/>
  <c r="L1907"/>
  <c r="K1907"/>
  <c r="J1907"/>
  <c r="L1906"/>
  <c r="K1906"/>
  <c r="J1906"/>
  <c r="L1905"/>
  <c r="K1905"/>
  <c r="J1905"/>
  <c r="L1904"/>
  <c r="K1904"/>
  <c r="J1904"/>
  <c r="L1903"/>
  <c r="K1903"/>
  <c r="J1903"/>
  <c r="L1902"/>
  <c r="K1902"/>
  <c r="J1902"/>
  <c r="L1901"/>
  <c r="K1901"/>
  <c r="J1901"/>
  <c r="L1900"/>
  <c r="K1900"/>
  <c r="J1900"/>
  <c r="L1899"/>
  <c r="K1899"/>
  <c r="J1899"/>
  <c r="L1898"/>
  <c r="K1898"/>
  <c r="J1898"/>
  <c r="L1897"/>
  <c r="K1897"/>
  <c r="J1897"/>
  <c r="L1896"/>
  <c r="K1896"/>
  <c r="J1896"/>
  <c r="L1895"/>
  <c r="K1895"/>
  <c r="J1895"/>
  <c r="L1894"/>
  <c r="K1894"/>
  <c r="J1894"/>
  <c r="L1893"/>
  <c r="K1893"/>
  <c r="J1893"/>
  <c r="L1892"/>
  <c r="K1892"/>
  <c r="J1892"/>
  <c r="L1891"/>
  <c r="K1891"/>
  <c r="J1891"/>
  <c r="L1890"/>
  <c r="K1890"/>
  <c r="J1890"/>
  <c r="L1889"/>
  <c r="K1889"/>
  <c r="J1889"/>
  <c r="L1888"/>
  <c r="K1888"/>
  <c r="J1888"/>
  <c r="L1887"/>
  <c r="K1887"/>
  <c r="J1887"/>
  <c r="L1886"/>
  <c r="K1886"/>
  <c r="J1886"/>
  <c r="L1885"/>
  <c r="K1885"/>
  <c r="J1885"/>
  <c r="L1884"/>
  <c r="K1884"/>
  <c r="J1884"/>
  <c r="L1883"/>
  <c r="K1883"/>
  <c r="J1883"/>
  <c r="L1882"/>
  <c r="K1882"/>
  <c r="J1882"/>
  <c r="L1881"/>
  <c r="K1881"/>
  <c r="J1881"/>
  <c r="L1880"/>
  <c r="K1880"/>
  <c r="J1880"/>
  <c r="L1879"/>
  <c r="K1879"/>
  <c r="J1879"/>
  <c r="L1878"/>
  <c r="K1878"/>
  <c r="J1878"/>
  <c r="L1877"/>
  <c r="K1877"/>
  <c r="J1877"/>
  <c r="L1876"/>
  <c r="K1876"/>
  <c r="J1876"/>
  <c r="L1875"/>
  <c r="K1875"/>
  <c r="J1875"/>
  <c r="L1874"/>
  <c r="K1874"/>
  <c r="J1874"/>
  <c r="L1873"/>
  <c r="K1873"/>
  <c r="J1873"/>
  <c r="L1872"/>
  <c r="K1872"/>
  <c r="J1872"/>
  <c r="L1871"/>
  <c r="K1871"/>
  <c r="J1871"/>
  <c r="L1870"/>
  <c r="K1870"/>
  <c r="J1870"/>
  <c r="L1869"/>
  <c r="K1869"/>
  <c r="J1869"/>
  <c r="L1868"/>
  <c r="K1868"/>
  <c r="J1868"/>
  <c r="L1867"/>
  <c r="K1867"/>
  <c r="J1867"/>
  <c r="L1866"/>
  <c r="K1866"/>
  <c r="J1866"/>
  <c r="L1865"/>
  <c r="K1865"/>
  <c r="J1865"/>
  <c r="L1864"/>
  <c r="K1864"/>
  <c r="J1864"/>
  <c r="L1863"/>
  <c r="K1863"/>
  <c r="J1863"/>
  <c r="L1862"/>
  <c r="K1862"/>
  <c r="J1862"/>
  <c r="L1861"/>
  <c r="K1861"/>
  <c r="J1861"/>
  <c r="L1860"/>
  <c r="K1860"/>
  <c r="J1860"/>
  <c r="L1859"/>
  <c r="K1859"/>
  <c r="J1859"/>
  <c r="L1858"/>
  <c r="K1858"/>
  <c r="J1858"/>
  <c r="L1857"/>
  <c r="K1857"/>
  <c r="J1857"/>
  <c r="L1856"/>
  <c r="K1856"/>
  <c r="J1856"/>
  <c r="L1855"/>
  <c r="K1855"/>
  <c r="J1855"/>
  <c r="L1854"/>
  <c r="K1854"/>
  <c r="J1854"/>
  <c r="L1853"/>
  <c r="K1853"/>
  <c r="J1853"/>
  <c r="L1852"/>
  <c r="K1852"/>
  <c r="J1852"/>
  <c r="L1851"/>
  <c r="K1851"/>
  <c r="J1851"/>
  <c r="L1850"/>
  <c r="K1850"/>
  <c r="J1850"/>
  <c r="L1849"/>
  <c r="K1849"/>
  <c r="J1849"/>
  <c r="L1848"/>
  <c r="K1848"/>
  <c r="J1848"/>
  <c r="L1847"/>
  <c r="K1847"/>
  <c r="J1847"/>
  <c r="L1846"/>
  <c r="K1846"/>
  <c r="J1846"/>
  <c r="L1845"/>
  <c r="K1845"/>
  <c r="J1845"/>
  <c r="L1844"/>
  <c r="K1844"/>
  <c r="J1844"/>
  <c r="L1843"/>
  <c r="K1843"/>
  <c r="J1843"/>
  <c r="L1842"/>
  <c r="K1842"/>
  <c r="J1842"/>
  <c r="L1841"/>
  <c r="K1841"/>
  <c r="J1841"/>
  <c r="L1840"/>
  <c r="K1840"/>
  <c r="J1840"/>
  <c r="L1839"/>
  <c r="K1839"/>
  <c r="J1839"/>
  <c r="L1838"/>
  <c r="K1838"/>
  <c r="J1838"/>
  <c r="L1837"/>
  <c r="K1837"/>
  <c r="J1837"/>
  <c r="L1836"/>
  <c r="K1836"/>
  <c r="J1836"/>
  <c r="L1835"/>
  <c r="K1835"/>
  <c r="J1835"/>
  <c r="L1834"/>
  <c r="K1834"/>
  <c r="J1834"/>
  <c r="L1833"/>
  <c r="K1833"/>
  <c r="J1833"/>
  <c r="L1832"/>
  <c r="K1832"/>
  <c r="J1832"/>
  <c r="L1831"/>
  <c r="K1831"/>
  <c r="J1831"/>
  <c r="L1830"/>
  <c r="K1830"/>
  <c r="J1830"/>
  <c r="L1829"/>
  <c r="K1829"/>
  <c r="J1829"/>
  <c r="L1828"/>
  <c r="K1828"/>
  <c r="J1828"/>
  <c r="L1827"/>
  <c r="K1827"/>
  <c r="J1827"/>
  <c r="L1826"/>
  <c r="K1826"/>
  <c r="J1826"/>
  <c r="L1825"/>
  <c r="K1825"/>
  <c r="J1825"/>
  <c r="L1824"/>
  <c r="K1824"/>
  <c r="J1824"/>
  <c r="L1823"/>
  <c r="K1823"/>
  <c r="J1823"/>
  <c r="L1822"/>
  <c r="K1822"/>
  <c r="J1822"/>
  <c r="L1821"/>
  <c r="K1821"/>
  <c r="J1821"/>
  <c r="L1820"/>
  <c r="K1820"/>
  <c r="J1820"/>
  <c r="L1819"/>
  <c r="K1819"/>
  <c r="J1819"/>
  <c r="L1818"/>
  <c r="K1818"/>
  <c r="J1818"/>
  <c r="L1817"/>
  <c r="K1817"/>
  <c r="J1817"/>
  <c r="L1816"/>
  <c r="K1816"/>
  <c r="J1816"/>
  <c r="L1815"/>
  <c r="K1815"/>
  <c r="J1815"/>
  <c r="L1814"/>
  <c r="K1814"/>
  <c r="J1814"/>
  <c r="L1813"/>
  <c r="K1813"/>
  <c r="J1813"/>
  <c r="L1812"/>
  <c r="K1812"/>
  <c r="J1812"/>
  <c r="L1811"/>
  <c r="K1811"/>
  <c r="J1811"/>
  <c r="L1810"/>
  <c r="K1810"/>
  <c r="J1810"/>
  <c r="L1809"/>
  <c r="K1809"/>
  <c r="J1809"/>
  <c r="L1808"/>
  <c r="K1808"/>
  <c r="J1808"/>
  <c r="L1807"/>
  <c r="K1807"/>
  <c r="J1807"/>
  <c r="L1806"/>
  <c r="K1806"/>
  <c r="J1806"/>
  <c r="L1805"/>
  <c r="K1805"/>
  <c r="J1805"/>
  <c r="L1804"/>
  <c r="K1804"/>
  <c r="J1804"/>
  <c r="L1803"/>
  <c r="K1803"/>
  <c r="J1803"/>
  <c r="L1802"/>
  <c r="K1802"/>
  <c r="J1802"/>
  <c r="L1801"/>
  <c r="K1801"/>
  <c r="J1801"/>
  <c r="L1800"/>
  <c r="K1800"/>
  <c r="J1800"/>
  <c r="L1799"/>
  <c r="K1799"/>
  <c r="J1799"/>
  <c r="L1798"/>
  <c r="K1798"/>
  <c r="J1798"/>
  <c r="L1797"/>
  <c r="K1797"/>
  <c r="J1797"/>
  <c r="L1796"/>
  <c r="K1796"/>
  <c r="J1796"/>
  <c r="L1795"/>
  <c r="K1795"/>
  <c r="J1795"/>
  <c r="L1794"/>
  <c r="K1794"/>
  <c r="J1794"/>
  <c r="L1793"/>
  <c r="K1793"/>
  <c r="J1793"/>
  <c r="L1792"/>
  <c r="K1792"/>
  <c r="J1792"/>
  <c r="L1791"/>
  <c r="K1791"/>
  <c r="J1791"/>
  <c r="L1790"/>
  <c r="K1790"/>
  <c r="J1790"/>
  <c r="L1789"/>
  <c r="K1789"/>
  <c r="J1789"/>
  <c r="L1788"/>
  <c r="K1788"/>
  <c r="J1788"/>
  <c r="L1787"/>
  <c r="K1787"/>
  <c r="J1787"/>
  <c r="L1786"/>
  <c r="K1786"/>
  <c r="J1786"/>
  <c r="L1785"/>
  <c r="K1785"/>
  <c r="J1785"/>
  <c r="L1784"/>
  <c r="K1784"/>
  <c r="J1784"/>
  <c r="L1783"/>
  <c r="K1783"/>
  <c r="J1783"/>
  <c r="L1782"/>
  <c r="K1782"/>
  <c r="J1782"/>
  <c r="L1781"/>
  <c r="K1781"/>
  <c r="J1781"/>
  <c r="L1780"/>
  <c r="K1780"/>
  <c r="J1780"/>
  <c r="L1779"/>
  <c r="K1779"/>
  <c r="J1779"/>
  <c r="L1778"/>
  <c r="K1778"/>
  <c r="J1778"/>
  <c r="L1777"/>
  <c r="K1777"/>
  <c r="J1777"/>
  <c r="L1776"/>
  <c r="K1776"/>
  <c r="J1776"/>
  <c r="L1775"/>
  <c r="K1775"/>
  <c r="J1775"/>
  <c r="L1774"/>
  <c r="K1774"/>
  <c r="J1774"/>
  <c r="L1773"/>
  <c r="K1773"/>
  <c r="J1773"/>
  <c r="L1772"/>
  <c r="K1772"/>
  <c r="J1772"/>
  <c r="L1771"/>
  <c r="K1771"/>
  <c r="J1771"/>
  <c r="L1770"/>
  <c r="K1770"/>
  <c r="J1770"/>
  <c r="L1769"/>
  <c r="K1769"/>
  <c r="J1769"/>
  <c r="L1768"/>
  <c r="K1768"/>
  <c r="J1768"/>
  <c r="L1767"/>
  <c r="K1767"/>
  <c r="J1767"/>
  <c r="L1766"/>
  <c r="K1766"/>
  <c r="J1766"/>
  <c r="L1765"/>
  <c r="K1765"/>
  <c r="J1765"/>
  <c r="L1764"/>
  <c r="K1764"/>
  <c r="J1764"/>
  <c r="L1763"/>
  <c r="K1763"/>
  <c r="J1763"/>
  <c r="L1762"/>
  <c r="K1762"/>
  <c r="J1762"/>
  <c r="L1761"/>
  <c r="K1761"/>
  <c r="J1761"/>
  <c r="L1760"/>
  <c r="K1760"/>
  <c r="J1760"/>
  <c r="L1759"/>
  <c r="K1759"/>
  <c r="J1759"/>
  <c r="L1758"/>
  <c r="K1758"/>
  <c r="J1758"/>
  <c r="L1757"/>
  <c r="K1757"/>
  <c r="J1757"/>
  <c r="L1756"/>
  <c r="K1756"/>
  <c r="J1756"/>
  <c r="L1755"/>
  <c r="K1755"/>
  <c r="J1755"/>
  <c r="L1754"/>
  <c r="K1754"/>
  <c r="J1754"/>
  <c r="L1753"/>
  <c r="K1753"/>
  <c r="J1753"/>
  <c r="L1752"/>
  <c r="K1752"/>
  <c r="J1752"/>
  <c r="L1751"/>
  <c r="K1751"/>
  <c r="J1751"/>
  <c r="L1750"/>
  <c r="K1750"/>
  <c r="J1750"/>
  <c r="L1749"/>
  <c r="K1749"/>
  <c r="J1749"/>
  <c r="L1748"/>
  <c r="K1748"/>
  <c r="J1748"/>
  <c r="L1747"/>
  <c r="K1747"/>
  <c r="J1747"/>
  <c r="L1746"/>
  <c r="K1746"/>
  <c r="J1746"/>
  <c r="L1745"/>
  <c r="K1745"/>
  <c r="J1745"/>
  <c r="L1744"/>
  <c r="K1744"/>
  <c r="J1744"/>
  <c r="L1743"/>
  <c r="K1743"/>
  <c r="J1743"/>
  <c r="L1742"/>
  <c r="K1742"/>
  <c r="J1742"/>
  <c r="L1741"/>
  <c r="K1741"/>
  <c r="J1741"/>
  <c r="L1740"/>
  <c r="K1740"/>
  <c r="J1740"/>
  <c r="L1739"/>
  <c r="K1739"/>
  <c r="J1739"/>
  <c r="L1738"/>
  <c r="K1738"/>
  <c r="J1738"/>
  <c r="L1737"/>
  <c r="K1737"/>
  <c r="J1737"/>
  <c r="L1736"/>
  <c r="K1736"/>
  <c r="J1736"/>
  <c r="L1735"/>
  <c r="K1735"/>
  <c r="J1735"/>
  <c r="L1734"/>
  <c r="K1734"/>
  <c r="J1734"/>
  <c r="L1733"/>
  <c r="K1733"/>
  <c r="J1733"/>
  <c r="L1732"/>
  <c r="K1732"/>
  <c r="J1732"/>
  <c r="L1731"/>
  <c r="K1731"/>
  <c r="J1731"/>
  <c r="L1730"/>
  <c r="K1730"/>
  <c r="J1730"/>
  <c r="L1729"/>
  <c r="K1729"/>
  <c r="J1729"/>
  <c r="L1728"/>
  <c r="K1728"/>
  <c r="J1728"/>
  <c r="L1727"/>
  <c r="K1727"/>
  <c r="J1727"/>
  <c r="L1726"/>
  <c r="K1726"/>
  <c r="J1726"/>
  <c r="L1725"/>
  <c r="K1725"/>
  <c r="J1725"/>
  <c r="L1724"/>
  <c r="K1724"/>
  <c r="J1724"/>
  <c r="L1723"/>
  <c r="K1723"/>
  <c r="J1723"/>
  <c r="L1722"/>
  <c r="K1722"/>
  <c r="J1722"/>
  <c r="L1721"/>
  <c r="K1721"/>
  <c r="J1721"/>
  <c r="L1720"/>
  <c r="K1720"/>
  <c r="J1720"/>
  <c r="L1719"/>
  <c r="K1719"/>
  <c r="J1719"/>
  <c r="L1718"/>
  <c r="K1718"/>
  <c r="J1718"/>
  <c r="L1717"/>
  <c r="K1717"/>
  <c r="J1717"/>
  <c r="L1716"/>
  <c r="K1716"/>
  <c r="J1716"/>
  <c r="L1715"/>
  <c r="K1715"/>
  <c r="J1715"/>
  <c r="L1714"/>
  <c r="K1714"/>
  <c r="J1714"/>
  <c r="L1713"/>
  <c r="K1713"/>
  <c r="J1713"/>
  <c r="L1712"/>
  <c r="K1712"/>
  <c r="J1712"/>
  <c r="L1711"/>
  <c r="K1711"/>
  <c r="J1711"/>
  <c r="L1710"/>
  <c r="K1710"/>
  <c r="J1710"/>
  <c r="L1709"/>
  <c r="K1709"/>
  <c r="J1709"/>
  <c r="L1708"/>
  <c r="K1708"/>
  <c r="J1708"/>
  <c r="L1707"/>
  <c r="K1707"/>
  <c r="J1707"/>
  <c r="L1706"/>
  <c r="K1706"/>
  <c r="J1706"/>
  <c r="L1705"/>
  <c r="K1705"/>
  <c r="J1705"/>
  <c r="L1704"/>
  <c r="K1704"/>
  <c r="J1704"/>
  <c r="L1703"/>
  <c r="K1703"/>
  <c r="J1703"/>
  <c r="L1702"/>
  <c r="K1702"/>
  <c r="J1702"/>
  <c r="L1701"/>
  <c r="K1701"/>
  <c r="J1701"/>
  <c r="L1700"/>
  <c r="K1700"/>
  <c r="J1700"/>
  <c r="L1699"/>
  <c r="K1699"/>
  <c r="J1699"/>
  <c r="L1698"/>
  <c r="K1698"/>
  <c r="J1698"/>
  <c r="L1697"/>
  <c r="K1697"/>
  <c r="J1697"/>
  <c r="L1696"/>
  <c r="K1696"/>
  <c r="J1696"/>
  <c r="L1695"/>
  <c r="K1695"/>
  <c r="J1695"/>
  <c r="L1694"/>
  <c r="K1694"/>
  <c r="J1694"/>
  <c r="L1693"/>
  <c r="K1693"/>
  <c r="J1693"/>
  <c r="L1692"/>
  <c r="K1692"/>
  <c r="J1692"/>
  <c r="L1691"/>
  <c r="K1691"/>
  <c r="J1691"/>
  <c r="L1690"/>
  <c r="K1690"/>
  <c r="J1690"/>
  <c r="L1689"/>
  <c r="K1689"/>
  <c r="J1689"/>
  <c r="L1688"/>
  <c r="K1688"/>
  <c r="J1688"/>
  <c r="L1687"/>
  <c r="K1687"/>
  <c r="J1687"/>
  <c r="L1686"/>
  <c r="K1686"/>
  <c r="J1686"/>
  <c r="L1685"/>
  <c r="K1685"/>
  <c r="J1685"/>
  <c r="L1684"/>
  <c r="K1684"/>
  <c r="J1684"/>
  <c r="L1683"/>
  <c r="K1683"/>
  <c r="J1683"/>
  <c r="L1682"/>
  <c r="K1682"/>
  <c r="J1682"/>
  <c r="L1681"/>
  <c r="K1681"/>
  <c r="J1681"/>
  <c r="L1680"/>
  <c r="K1680"/>
  <c r="J1680"/>
  <c r="L1679"/>
  <c r="K1679"/>
  <c r="J1679"/>
  <c r="L1678"/>
  <c r="K1678"/>
  <c r="J1678"/>
  <c r="L1677"/>
  <c r="K1677"/>
  <c r="J1677"/>
  <c r="L1676"/>
  <c r="K1676"/>
  <c r="J1676"/>
  <c r="L1675"/>
  <c r="K1675"/>
  <c r="J1675"/>
  <c r="L1674"/>
  <c r="K1674"/>
  <c r="J1674"/>
  <c r="L1673"/>
  <c r="K1673"/>
  <c r="J1673"/>
  <c r="L1672"/>
  <c r="K1672"/>
  <c r="J1672"/>
  <c r="L1671"/>
  <c r="K1671"/>
  <c r="J1671"/>
  <c r="L1670"/>
  <c r="K1670"/>
  <c r="J1670"/>
  <c r="L1669"/>
  <c r="K1669"/>
  <c r="J1669"/>
  <c r="L1668"/>
  <c r="K1668"/>
  <c r="J1668"/>
  <c r="L1667"/>
  <c r="K1667"/>
  <c r="J1667"/>
  <c r="L1666"/>
  <c r="K1666"/>
  <c r="J1666"/>
  <c r="L1665"/>
  <c r="K1665"/>
  <c r="J1665"/>
  <c r="L1664"/>
  <c r="K1664"/>
  <c r="J1664"/>
  <c r="L1663"/>
  <c r="K1663"/>
  <c r="J1663"/>
  <c r="L1662"/>
  <c r="K1662"/>
  <c r="J1662"/>
  <c r="L1661"/>
  <c r="K1661"/>
  <c r="J1661"/>
  <c r="L1660"/>
  <c r="K1660"/>
  <c r="J1660"/>
  <c r="L1659"/>
  <c r="K1659"/>
  <c r="J1659"/>
  <c r="L1658"/>
  <c r="K1658"/>
  <c r="J1658"/>
  <c r="L1657"/>
  <c r="K1657"/>
  <c r="J1657"/>
  <c r="L1656"/>
  <c r="K1656"/>
  <c r="J1656"/>
  <c r="L1655"/>
  <c r="K1655"/>
  <c r="J1655"/>
  <c r="L1654"/>
  <c r="K1654"/>
  <c r="J1654"/>
  <c r="L1653"/>
  <c r="K1653"/>
  <c r="J1653"/>
  <c r="L1652"/>
  <c r="K1652"/>
  <c r="J1652"/>
  <c r="L1651"/>
  <c r="K1651"/>
  <c r="J1651"/>
  <c r="L1650"/>
  <c r="K1650"/>
  <c r="J1650"/>
  <c r="L1649"/>
  <c r="K1649"/>
  <c r="J1649"/>
  <c r="L1648"/>
  <c r="K1648"/>
  <c r="J1648"/>
  <c r="L1647"/>
  <c r="K1647"/>
  <c r="J1647"/>
  <c r="L1646"/>
  <c r="K1646"/>
  <c r="J1646"/>
  <c r="L1645"/>
  <c r="K1645"/>
  <c r="J1645"/>
  <c r="L1644"/>
  <c r="K1644"/>
  <c r="J1644"/>
  <c r="L1643"/>
  <c r="K1643"/>
  <c r="J1643"/>
  <c r="L1642"/>
  <c r="K1642"/>
  <c r="J1642"/>
  <c r="L1641"/>
  <c r="K1641"/>
  <c r="J1641"/>
  <c r="L1640"/>
  <c r="K1640"/>
  <c r="J1640"/>
  <c r="L1639"/>
  <c r="K1639"/>
  <c r="J1639"/>
  <c r="L1638"/>
  <c r="K1638"/>
  <c r="J1638"/>
  <c r="L1637"/>
  <c r="K1637"/>
  <c r="J1637"/>
  <c r="L1636"/>
  <c r="K1636"/>
  <c r="J1636"/>
  <c r="L1635"/>
  <c r="K1635"/>
  <c r="J1635"/>
  <c r="L1634"/>
  <c r="K1634"/>
  <c r="J1634"/>
  <c r="L1633"/>
  <c r="K1633"/>
  <c r="J1633"/>
  <c r="L1632"/>
  <c r="K1632"/>
  <c r="J1632"/>
  <c r="L1631"/>
  <c r="K1631"/>
  <c r="J1631"/>
  <c r="L1630"/>
  <c r="K1630"/>
  <c r="J1630"/>
  <c r="L1629"/>
  <c r="K1629"/>
  <c r="J1629"/>
  <c r="L1628"/>
  <c r="K1628"/>
  <c r="J1628"/>
  <c r="L1627"/>
  <c r="K1627"/>
  <c r="J1627"/>
  <c r="L1626"/>
  <c r="K1626"/>
  <c r="J1626"/>
  <c r="L1625"/>
  <c r="K1625"/>
  <c r="J1625"/>
  <c r="L1624"/>
  <c r="K1624"/>
  <c r="J1624"/>
  <c r="L1623"/>
  <c r="K1623"/>
  <c r="J1623"/>
  <c r="L1622"/>
  <c r="K1622"/>
  <c r="J1622"/>
  <c r="L1621"/>
  <c r="K1621"/>
  <c r="J1621"/>
  <c r="L1620"/>
  <c r="K1620"/>
  <c r="J1620"/>
  <c r="L1619"/>
  <c r="K1619"/>
  <c r="J1619"/>
  <c r="L1618"/>
  <c r="K1618"/>
  <c r="J1618"/>
  <c r="L1617"/>
  <c r="K1617"/>
  <c r="J1617"/>
  <c r="L1616"/>
  <c r="K1616"/>
  <c r="J1616"/>
  <c r="L1615"/>
  <c r="K1615"/>
  <c r="J1615"/>
  <c r="L1614"/>
  <c r="K1614"/>
  <c r="J1614"/>
  <c r="L1613"/>
  <c r="K1613"/>
  <c r="J1613"/>
  <c r="L1612"/>
  <c r="K1612"/>
  <c r="J1612"/>
  <c r="L1611"/>
  <c r="K1611"/>
  <c r="J1611"/>
  <c r="L1610"/>
  <c r="K1610"/>
  <c r="J1610"/>
  <c r="L1609"/>
  <c r="K1609"/>
  <c r="J1609"/>
  <c r="L1608"/>
  <c r="K1608"/>
  <c r="J1608"/>
  <c r="L1607"/>
  <c r="K1607"/>
  <c r="J1607"/>
  <c r="L1606"/>
  <c r="K1606"/>
  <c r="J1606"/>
  <c r="L1605"/>
  <c r="K1605"/>
  <c r="J1605"/>
  <c r="L1604"/>
  <c r="K1604"/>
  <c r="J1604"/>
  <c r="L1603"/>
  <c r="K1603"/>
  <c r="J1603"/>
  <c r="L1602"/>
  <c r="K1602"/>
  <c r="J1602"/>
  <c r="L1601"/>
  <c r="K1601"/>
  <c r="J1601"/>
  <c r="L1600"/>
  <c r="K1600"/>
  <c r="J1600"/>
  <c r="L1599"/>
  <c r="K1599"/>
  <c r="J1599"/>
  <c r="L1598"/>
  <c r="K1598"/>
  <c r="J1598"/>
  <c r="L1597"/>
  <c r="K1597"/>
  <c r="J1597"/>
  <c r="L1596"/>
  <c r="K1596"/>
  <c r="J1596"/>
  <c r="L1595"/>
  <c r="K1595"/>
  <c r="J1595"/>
  <c r="L1594"/>
  <c r="K1594"/>
  <c r="J1594"/>
  <c r="L1593"/>
  <c r="K1593"/>
  <c r="J1593"/>
  <c r="L1592"/>
  <c r="K1592"/>
  <c r="J1592"/>
  <c r="L1591"/>
  <c r="K1591"/>
  <c r="J1591"/>
  <c r="L1590"/>
  <c r="K1590"/>
  <c r="J1590"/>
  <c r="L1589"/>
  <c r="K1589"/>
  <c r="J1589"/>
  <c r="L1588"/>
  <c r="K1588"/>
  <c r="J1588"/>
  <c r="L1587"/>
  <c r="K1587"/>
  <c r="J1587"/>
  <c r="L1586"/>
  <c r="K1586"/>
  <c r="J1586"/>
  <c r="L1585"/>
  <c r="K1585"/>
  <c r="J1585"/>
  <c r="L1584"/>
  <c r="K1584"/>
  <c r="J1584"/>
  <c r="L1583"/>
  <c r="K1583"/>
  <c r="J1583"/>
  <c r="L1582"/>
  <c r="K1582"/>
  <c r="J1582"/>
  <c r="L1581"/>
  <c r="K1581"/>
  <c r="J1581"/>
  <c r="L1580"/>
  <c r="K1580"/>
  <c r="J1580"/>
  <c r="L1579"/>
  <c r="K1579"/>
  <c r="J1579"/>
  <c r="L1578"/>
  <c r="K1578"/>
  <c r="J1578"/>
  <c r="L1577"/>
  <c r="K1577"/>
  <c r="J1577"/>
  <c r="L1576"/>
  <c r="K1576"/>
  <c r="J1576"/>
  <c r="L1575"/>
  <c r="K1575"/>
  <c r="J1575"/>
  <c r="L1574"/>
  <c r="K1574"/>
  <c r="J1574"/>
  <c r="L1573"/>
  <c r="K1573"/>
  <c r="J1573"/>
  <c r="L1572"/>
  <c r="K1572"/>
  <c r="J1572"/>
  <c r="L1571"/>
  <c r="K1571"/>
  <c r="J1571"/>
  <c r="L1570"/>
  <c r="K1570"/>
  <c r="J1570"/>
  <c r="L1569"/>
  <c r="K1569"/>
  <c r="J1569"/>
  <c r="L1568"/>
  <c r="K1568"/>
  <c r="J1568"/>
  <c r="L1567"/>
  <c r="K1567"/>
  <c r="J1567"/>
  <c r="L1566"/>
  <c r="K1566"/>
  <c r="J1566"/>
  <c r="L1565"/>
  <c r="K1565"/>
  <c r="J1565"/>
  <c r="L1564"/>
  <c r="K1564"/>
  <c r="J1564"/>
  <c r="L1563"/>
  <c r="K1563"/>
  <c r="J1563"/>
  <c r="L1562"/>
  <c r="K1562"/>
  <c r="J1562"/>
  <c r="L1561"/>
  <c r="K1561"/>
  <c r="J1561"/>
  <c r="L1560"/>
  <c r="K1560"/>
  <c r="J1560"/>
  <c r="L1559"/>
  <c r="K1559"/>
  <c r="J1559"/>
  <c r="L1558"/>
  <c r="K1558"/>
  <c r="J1558"/>
  <c r="L1557"/>
  <c r="K1557"/>
  <c r="J1557"/>
  <c r="L1556"/>
  <c r="K1556"/>
  <c r="J1556"/>
  <c r="L1555"/>
  <c r="K1555"/>
  <c r="J1555"/>
  <c r="L1554"/>
  <c r="K1554"/>
  <c r="J1554"/>
  <c r="L1553"/>
  <c r="K1553"/>
  <c r="J1553"/>
  <c r="L1552"/>
  <c r="K1552"/>
  <c r="J1552"/>
  <c r="L1551"/>
  <c r="K1551"/>
  <c r="J1551"/>
  <c r="L1550"/>
  <c r="K1550"/>
  <c r="J1550"/>
  <c r="L1549"/>
  <c r="K1549"/>
  <c r="J1549"/>
  <c r="L1548"/>
  <c r="K1548"/>
  <c r="J1548"/>
  <c r="L1547"/>
  <c r="K1547"/>
  <c r="J1547"/>
  <c r="L1546"/>
  <c r="K1546"/>
  <c r="J1546"/>
  <c r="L1545"/>
  <c r="K1545"/>
  <c r="J1545"/>
  <c r="L1544"/>
  <c r="K1544"/>
  <c r="J1544"/>
  <c r="L1543"/>
  <c r="K1543"/>
  <c r="J1543"/>
  <c r="L1542"/>
  <c r="K1542"/>
  <c r="J1542"/>
  <c r="L1541"/>
  <c r="K1541"/>
  <c r="J1541"/>
  <c r="L1540"/>
  <c r="K1540"/>
  <c r="J1540"/>
  <c r="L1539"/>
  <c r="K1539"/>
  <c r="J1539"/>
  <c r="L1538"/>
  <c r="K1538"/>
  <c r="J1538"/>
  <c r="L1537"/>
  <c r="K1537"/>
  <c r="J1537"/>
  <c r="L1536"/>
  <c r="K1536"/>
  <c r="J1536"/>
  <c r="L1535"/>
  <c r="K1535"/>
  <c r="J1535"/>
  <c r="L1534"/>
  <c r="K1534"/>
  <c r="J1534"/>
  <c r="L1533"/>
  <c r="K1533"/>
  <c r="J1533"/>
  <c r="L1532"/>
  <c r="K1532"/>
  <c r="J1532"/>
  <c r="L1531"/>
  <c r="K1531"/>
  <c r="J1531"/>
  <c r="L1530"/>
  <c r="K1530"/>
  <c r="J1530"/>
  <c r="L1529"/>
  <c r="K1529"/>
  <c r="J1529"/>
  <c r="L1528"/>
  <c r="K1528"/>
  <c r="J1528"/>
  <c r="L1527"/>
  <c r="K1527"/>
  <c r="J1527"/>
  <c r="L1526"/>
  <c r="K1526"/>
  <c r="J1526"/>
  <c r="L1525"/>
  <c r="K1525"/>
  <c r="J1525"/>
  <c r="L1524"/>
  <c r="K1524"/>
  <c r="J1524"/>
  <c r="L1523"/>
  <c r="K1523"/>
  <c r="J1523"/>
  <c r="L1522"/>
  <c r="K1522"/>
  <c r="J1522"/>
  <c r="L1521"/>
  <c r="K1521"/>
  <c r="J1521"/>
  <c r="L1520"/>
  <c r="K1520"/>
  <c r="J1520"/>
  <c r="L1519"/>
  <c r="K1519"/>
  <c r="J1519"/>
  <c r="L1518"/>
  <c r="K1518"/>
  <c r="J1518"/>
  <c r="L1517"/>
  <c r="K1517"/>
  <c r="J1517"/>
  <c r="L1516"/>
  <c r="K1516"/>
  <c r="J1516"/>
  <c r="L1515"/>
  <c r="K1515"/>
  <c r="J1515"/>
  <c r="L1514"/>
  <c r="K1514"/>
  <c r="J1514"/>
  <c r="L1513"/>
  <c r="K1513"/>
  <c r="J1513"/>
  <c r="L1512"/>
  <c r="K1512"/>
  <c r="J1512"/>
  <c r="L1511"/>
  <c r="K1511"/>
  <c r="J1511"/>
  <c r="L1510"/>
  <c r="K1510"/>
  <c r="J1510"/>
  <c r="L1509"/>
  <c r="K1509"/>
  <c r="J1509"/>
  <c r="L1508"/>
  <c r="K1508"/>
  <c r="J1508"/>
  <c r="L1507"/>
  <c r="K1507"/>
  <c r="J1507"/>
  <c r="L1506"/>
  <c r="K1506"/>
  <c r="J1506"/>
  <c r="L1505"/>
  <c r="K1505"/>
  <c r="J1505"/>
  <c r="L1504"/>
  <c r="K1504"/>
  <c r="J1504"/>
  <c r="L1503"/>
  <c r="K1503"/>
  <c r="J1503"/>
  <c r="L1502"/>
  <c r="K1502"/>
  <c r="J1502"/>
  <c r="L1501"/>
  <c r="K1501"/>
  <c r="J1501"/>
  <c r="L1500"/>
  <c r="K1500"/>
  <c r="J1500"/>
  <c r="L1499"/>
  <c r="K1499"/>
  <c r="J1499"/>
  <c r="L1498"/>
  <c r="K1498"/>
  <c r="J1498"/>
  <c r="L1497"/>
  <c r="K1497"/>
  <c r="J1497"/>
  <c r="L1496"/>
  <c r="K1496"/>
  <c r="J1496"/>
  <c r="L1495"/>
  <c r="K1495"/>
  <c r="J1495"/>
  <c r="L1494"/>
  <c r="K1494"/>
  <c r="J1494"/>
  <c r="L1493"/>
  <c r="K1493"/>
  <c r="J1493"/>
  <c r="L1492"/>
  <c r="K1492"/>
  <c r="J1492"/>
  <c r="L1491"/>
  <c r="K1491"/>
  <c r="J1491"/>
  <c r="L1490"/>
  <c r="K1490"/>
  <c r="J1490"/>
  <c r="L1489"/>
  <c r="K1489"/>
  <c r="J1489"/>
  <c r="L1488"/>
  <c r="K1488"/>
  <c r="J1488"/>
  <c r="L1487"/>
  <c r="K1487"/>
  <c r="J1487"/>
  <c r="L1486"/>
  <c r="K1486"/>
  <c r="J1486"/>
  <c r="L1485"/>
  <c r="K1485"/>
  <c r="J1485"/>
  <c r="L1484"/>
  <c r="K1484"/>
  <c r="J1484"/>
  <c r="L1483"/>
  <c r="K1483"/>
  <c r="J1483"/>
  <c r="L1482"/>
  <c r="K1482"/>
  <c r="J1482"/>
  <c r="L1481"/>
  <c r="K1481"/>
  <c r="J1481"/>
  <c r="L1480"/>
  <c r="K1480"/>
  <c r="J1480"/>
  <c r="L1479"/>
  <c r="K1479"/>
  <c r="J1479"/>
  <c r="L1478"/>
  <c r="K1478"/>
  <c r="J1478"/>
  <c r="L1477"/>
  <c r="K1477"/>
  <c r="J1477"/>
  <c r="L1476"/>
  <c r="K1476"/>
  <c r="J1476"/>
  <c r="L1475"/>
  <c r="K1475"/>
  <c r="J1475"/>
  <c r="L1474"/>
  <c r="K1474"/>
  <c r="J1474"/>
  <c r="L1473"/>
  <c r="K1473"/>
  <c r="J1473"/>
  <c r="L1472"/>
  <c r="K1472"/>
  <c r="J1472"/>
  <c r="L1471"/>
  <c r="K1471"/>
  <c r="J1471"/>
  <c r="L1470"/>
  <c r="K1470"/>
  <c r="J1470"/>
  <c r="L1469"/>
  <c r="K1469"/>
  <c r="J1469"/>
  <c r="L1468"/>
  <c r="K1468"/>
  <c r="J1468"/>
  <c r="L1467"/>
  <c r="K1467"/>
  <c r="J1467"/>
  <c r="L1466"/>
  <c r="K1466"/>
  <c r="J1466"/>
  <c r="L1465"/>
  <c r="K1465"/>
  <c r="J1465"/>
  <c r="L1464"/>
  <c r="K1464"/>
  <c r="J1464"/>
  <c r="L1463"/>
  <c r="K1463"/>
  <c r="J1463"/>
  <c r="L1462"/>
  <c r="K1462"/>
  <c r="J1462"/>
  <c r="L1461"/>
  <c r="K1461"/>
  <c r="J1461"/>
  <c r="L1460"/>
  <c r="K1460"/>
  <c r="J1460"/>
  <c r="L1459"/>
  <c r="K1459"/>
  <c r="J1459"/>
  <c r="L1458"/>
  <c r="K1458"/>
  <c r="J1458"/>
  <c r="L1457"/>
  <c r="K1457"/>
  <c r="J1457"/>
  <c r="L1456"/>
  <c r="K1456"/>
  <c r="J1456"/>
  <c r="L1455"/>
  <c r="K1455"/>
  <c r="J1455"/>
  <c r="L1454"/>
  <c r="K1454"/>
  <c r="J1454"/>
  <c r="L1453"/>
  <c r="K1453"/>
  <c r="J1453"/>
  <c r="L1452"/>
  <c r="K1452"/>
  <c r="J1452"/>
  <c r="L1451"/>
  <c r="K1451"/>
  <c r="J1451"/>
  <c r="L1450"/>
  <c r="K1450"/>
  <c r="J1450"/>
  <c r="L1449"/>
  <c r="K1449"/>
  <c r="J1449"/>
  <c r="L1448"/>
  <c r="K1448"/>
  <c r="J1448"/>
  <c r="L1447"/>
  <c r="K1447"/>
  <c r="J1447"/>
  <c r="L1446"/>
  <c r="K1446"/>
  <c r="J1446"/>
  <c r="L1445"/>
  <c r="K1445"/>
  <c r="J1445"/>
  <c r="L1444"/>
  <c r="K1444"/>
  <c r="J1444"/>
  <c r="L1443"/>
  <c r="K1443"/>
  <c r="J1443"/>
  <c r="L1442"/>
  <c r="K1442"/>
  <c r="J1442"/>
  <c r="L1441"/>
  <c r="K1441"/>
  <c r="J1441"/>
  <c r="L1440"/>
  <c r="K1440"/>
  <c r="J1440"/>
  <c r="L1439"/>
  <c r="K1439"/>
  <c r="J1439"/>
  <c r="L1438"/>
  <c r="K1438"/>
  <c r="J1438"/>
  <c r="L1437"/>
  <c r="K1437"/>
  <c r="J1437"/>
  <c r="L1436"/>
  <c r="K1436"/>
  <c r="J1436"/>
  <c r="L1435"/>
  <c r="K1435"/>
  <c r="J1435"/>
  <c r="L1434"/>
  <c r="K1434"/>
  <c r="J1434"/>
  <c r="L1433"/>
  <c r="K1433"/>
  <c r="J1433"/>
  <c r="L1432"/>
  <c r="K1432"/>
  <c r="J1432"/>
  <c r="L1431"/>
  <c r="K1431"/>
  <c r="J1431"/>
  <c r="L1430"/>
  <c r="K1430"/>
  <c r="J1430"/>
  <c r="L1429"/>
  <c r="K1429"/>
  <c r="J1429"/>
  <c r="L1428"/>
  <c r="K1428"/>
  <c r="J1428"/>
  <c r="L1427"/>
  <c r="K1427"/>
  <c r="J1427"/>
  <c r="L1426"/>
  <c r="K1426"/>
  <c r="J1426"/>
  <c r="L1425"/>
  <c r="K1425"/>
  <c r="J1425"/>
  <c r="L1424"/>
  <c r="K1424"/>
  <c r="J1424"/>
  <c r="L1423"/>
  <c r="K1423"/>
  <c r="J1423"/>
  <c r="L1422"/>
  <c r="K1422"/>
  <c r="J1422"/>
  <c r="L1421"/>
  <c r="K1421"/>
  <c r="J1421"/>
  <c r="L1420"/>
  <c r="K1420"/>
  <c r="J1420"/>
  <c r="L1419"/>
  <c r="K1419"/>
  <c r="J1419"/>
  <c r="L1418"/>
  <c r="K1418"/>
  <c r="J1418"/>
  <c r="L1417"/>
  <c r="K1417"/>
  <c r="J1417"/>
  <c r="L1416"/>
  <c r="K1416"/>
  <c r="J1416"/>
  <c r="L1415"/>
  <c r="K1415"/>
  <c r="J1415"/>
  <c r="L1414"/>
  <c r="K1414"/>
  <c r="J1414"/>
  <c r="L1413"/>
  <c r="K1413"/>
  <c r="J1413"/>
  <c r="L1412"/>
  <c r="K1412"/>
  <c r="J1412"/>
  <c r="L1411"/>
  <c r="K1411"/>
  <c r="J1411"/>
  <c r="L1410"/>
  <c r="K1410"/>
  <c r="J1410"/>
  <c r="L1409"/>
  <c r="K1409"/>
  <c r="J1409"/>
  <c r="L1408"/>
  <c r="K1408"/>
  <c r="J1408"/>
  <c r="L1407"/>
  <c r="K1407"/>
  <c r="J1407"/>
  <c r="L1406"/>
  <c r="K1406"/>
  <c r="J1406"/>
  <c r="L1405"/>
  <c r="K1405"/>
  <c r="J1405"/>
  <c r="L1404"/>
  <c r="K1404"/>
  <c r="J1404"/>
  <c r="L1403"/>
  <c r="K1403"/>
  <c r="J1403"/>
  <c r="L1402"/>
  <c r="K1402"/>
  <c r="J1402"/>
  <c r="L1401"/>
  <c r="K1401"/>
  <c r="J1401"/>
  <c r="L1400"/>
  <c r="K1400"/>
  <c r="J1400"/>
  <c r="L1399"/>
  <c r="K1399"/>
  <c r="J1399"/>
  <c r="L1398"/>
  <c r="K1398"/>
  <c r="J1398"/>
  <c r="L1397"/>
  <c r="K1397"/>
  <c r="J1397"/>
  <c r="L1396"/>
  <c r="K1396"/>
  <c r="J1396"/>
  <c r="L1395"/>
  <c r="K1395"/>
  <c r="J1395"/>
  <c r="L1394"/>
  <c r="K1394"/>
  <c r="J1394"/>
  <c r="L1393"/>
  <c r="K1393"/>
  <c r="J1393"/>
  <c r="L1392"/>
  <c r="K1392"/>
  <c r="J1392"/>
  <c r="L1391"/>
  <c r="K1391"/>
  <c r="J1391"/>
  <c r="L1390"/>
  <c r="K1390"/>
  <c r="J1390"/>
  <c r="L1389"/>
  <c r="K1389"/>
  <c r="J1389"/>
  <c r="L1388"/>
  <c r="K1388"/>
  <c r="J1388"/>
  <c r="L1387"/>
  <c r="K1387"/>
  <c r="J1387"/>
  <c r="L1386"/>
  <c r="K1386"/>
  <c r="J1386"/>
  <c r="L1385"/>
  <c r="K1385"/>
  <c r="J1385"/>
  <c r="L1384"/>
  <c r="K1384"/>
  <c r="J1384"/>
  <c r="L1383"/>
  <c r="K1383"/>
  <c r="J1383"/>
  <c r="L1382"/>
  <c r="K1382"/>
  <c r="J1382"/>
  <c r="L1381"/>
  <c r="K1381"/>
  <c r="J1381"/>
  <c r="L1380"/>
  <c r="K1380"/>
  <c r="J1380"/>
  <c r="L1379"/>
  <c r="K1379"/>
  <c r="J1379"/>
  <c r="L1378"/>
  <c r="K1378"/>
  <c r="J1378"/>
  <c r="L1377"/>
  <c r="K1377"/>
  <c r="J1377"/>
  <c r="L1376"/>
  <c r="K1376"/>
  <c r="J1376"/>
  <c r="L1375"/>
  <c r="K1375"/>
  <c r="J1375"/>
  <c r="L1374"/>
  <c r="K1374"/>
  <c r="J1374"/>
  <c r="L1373"/>
  <c r="K1373"/>
  <c r="J1373"/>
  <c r="L1372"/>
  <c r="K1372"/>
  <c r="J1372"/>
  <c r="L1371"/>
  <c r="K1371"/>
  <c r="J1371"/>
  <c r="L1370"/>
  <c r="K1370"/>
  <c r="J1370"/>
  <c r="L1369"/>
  <c r="K1369"/>
  <c r="J1369"/>
  <c r="L1368"/>
  <c r="K1368"/>
  <c r="J1368"/>
  <c r="L1367"/>
  <c r="K1367"/>
  <c r="J1367"/>
  <c r="L1366"/>
  <c r="K1366"/>
  <c r="J1366"/>
  <c r="L1365"/>
  <c r="K1365"/>
  <c r="J1365"/>
  <c r="L1364"/>
  <c r="K1364"/>
  <c r="J1364"/>
  <c r="L1363"/>
  <c r="K1363"/>
  <c r="J1363"/>
  <c r="L1362"/>
  <c r="K1362"/>
  <c r="J1362"/>
  <c r="L1361"/>
  <c r="K1361"/>
  <c r="J1361"/>
  <c r="L1360"/>
  <c r="K1360"/>
  <c r="J1360"/>
  <c r="L1359"/>
  <c r="K1359"/>
  <c r="J1359"/>
  <c r="L1358"/>
  <c r="K1358"/>
  <c r="J1358"/>
  <c r="L1357"/>
  <c r="K1357"/>
  <c r="J1357"/>
  <c r="L1356"/>
  <c r="K1356"/>
  <c r="J1356"/>
  <c r="L1355"/>
  <c r="K1355"/>
  <c r="J1355"/>
  <c r="L1354"/>
  <c r="K1354"/>
  <c r="J1354"/>
  <c r="L1353"/>
  <c r="K1353"/>
  <c r="J1353"/>
  <c r="L1352"/>
  <c r="K1352"/>
  <c r="J1352"/>
  <c r="L1351"/>
  <c r="K1351"/>
  <c r="J1351"/>
  <c r="L1350"/>
  <c r="K1350"/>
  <c r="J1350"/>
  <c r="L1349"/>
  <c r="K1349"/>
  <c r="J1349"/>
  <c r="L1348"/>
  <c r="K1348"/>
  <c r="J1348"/>
  <c r="L1347"/>
  <c r="K1347"/>
  <c r="J1347"/>
  <c r="L1346"/>
  <c r="K1346"/>
  <c r="J1346"/>
  <c r="L1345"/>
  <c r="K1345"/>
  <c r="J1345"/>
  <c r="L1344"/>
  <c r="K1344"/>
  <c r="J1344"/>
  <c r="L1343"/>
  <c r="K1343"/>
  <c r="J1343"/>
  <c r="L1342"/>
  <c r="K1342"/>
  <c r="J1342"/>
  <c r="L1341"/>
  <c r="K1341"/>
  <c r="J1341"/>
  <c r="L1340"/>
  <c r="K1340"/>
  <c r="J1340"/>
  <c r="L1339"/>
  <c r="K1339"/>
  <c r="J1339"/>
  <c r="L1338"/>
  <c r="K1338"/>
  <c r="J1338"/>
  <c r="L1337"/>
  <c r="K1337"/>
  <c r="J1337"/>
  <c r="L1336"/>
  <c r="K1336"/>
  <c r="J1336"/>
  <c r="L1335"/>
  <c r="K1335"/>
  <c r="J1335"/>
  <c r="L1334"/>
  <c r="K1334"/>
  <c r="J1334"/>
  <c r="L1333"/>
  <c r="K1333"/>
  <c r="J1333"/>
  <c r="L1332"/>
  <c r="K1332"/>
  <c r="J1332"/>
  <c r="L1331"/>
  <c r="K1331"/>
  <c r="J1331"/>
  <c r="L1330"/>
  <c r="K1330"/>
  <c r="J1330"/>
  <c r="L1329"/>
  <c r="K1329"/>
  <c r="J1329"/>
  <c r="L1328"/>
  <c r="K1328"/>
  <c r="J1328"/>
  <c r="L1327"/>
  <c r="K1327"/>
  <c r="J1327"/>
  <c r="L1326"/>
  <c r="K1326"/>
  <c r="J1326"/>
  <c r="L1325"/>
  <c r="K1325"/>
  <c r="J1325"/>
  <c r="L1324"/>
  <c r="K1324"/>
  <c r="J1324"/>
  <c r="L1323"/>
  <c r="K1323"/>
  <c r="J1323"/>
  <c r="L1322"/>
  <c r="K1322"/>
  <c r="J1322"/>
  <c r="L1321"/>
  <c r="K1321"/>
  <c r="J1321"/>
  <c r="L1320"/>
  <c r="K1320"/>
  <c r="J1320"/>
  <c r="L1319"/>
  <c r="K1319"/>
  <c r="J1319"/>
  <c r="L1318"/>
  <c r="K1318"/>
  <c r="J1318"/>
  <c r="L1317"/>
  <c r="K1317"/>
  <c r="J1317"/>
  <c r="L1316"/>
  <c r="K1316"/>
  <c r="J1316"/>
  <c r="L1315"/>
  <c r="K1315"/>
  <c r="J1315"/>
  <c r="L1314"/>
  <c r="K1314"/>
  <c r="J1314"/>
  <c r="L1313"/>
  <c r="K1313"/>
  <c r="J1313"/>
  <c r="L1312"/>
  <c r="K1312"/>
  <c r="J1312"/>
  <c r="L1311"/>
  <c r="K1311"/>
  <c r="J1311"/>
  <c r="L1310"/>
  <c r="K1310"/>
  <c r="J1310"/>
  <c r="L1309"/>
  <c r="K1309"/>
  <c r="J1309"/>
  <c r="L1308"/>
  <c r="K1308"/>
  <c r="J1308"/>
  <c r="L1307"/>
  <c r="K1307"/>
  <c r="J1307"/>
  <c r="L1306"/>
  <c r="K1306"/>
  <c r="J1306"/>
  <c r="L1305"/>
  <c r="K1305"/>
  <c r="J1305"/>
  <c r="L1304"/>
  <c r="K1304"/>
  <c r="J1304"/>
  <c r="L1303"/>
  <c r="K1303"/>
  <c r="J1303"/>
  <c r="L1302"/>
  <c r="K1302"/>
  <c r="J1302"/>
  <c r="L1301"/>
  <c r="K1301"/>
  <c r="J1301"/>
  <c r="L1300"/>
  <c r="K1300"/>
  <c r="J1300"/>
  <c r="L1299"/>
  <c r="K1299"/>
  <c r="J1299"/>
  <c r="L1298"/>
  <c r="K1298"/>
  <c r="J1298"/>
  <c r="L1297"/>
  <c r="K1297"/>
  <c r="J1297"/>
  <c r="L1296"/>
  <c r="K1296"/>
  <c r="J1296"/>
  <c r="L1295"/>
  <c r="K1295"/>
  <c r="J1295"/>
  <c r="L1294"/>
  <c r="K1294"/>
  <c r="J1294"/>
  <c r="L1293"/>
  <c r="K1293"/>
  <c r="J1293"/>
  <c r="L1292"/>
  <c r="K1292"/>
  <c r="J1292"/>
  <c r="L1291"/>
  <c r="K1291"/>
  <c r="J1291"/>
  <c r="L1290"/>
  <c r="K1290"/>
  <c r="J1290"/>
  <c r="L1289"/>
  <c r="K1289"/>
  <c r="J1289"/>
  <c r="L1288"/>
  <c r="K1288"/>
  <c r="J1288"/>
  <c r="L1287"/>
  <c r="K1287"/>
  <c r="J1287"/>
  <c r="L1286"/>
  <c r="K1286"/>
  <c r="J1286"/>
  <c r="L1285"/>
  <c r="K1285"/>
  <c r="J1285"/>
  <c r="L1284"/>
  <c r="K1284"/>
  <c r="J1284"/>
  <c r="L1283"/>
  <c r="K1283"/>
  <c r="J1283"/>
  <c r="L1282"/>
  <c r="K1282"/>
  <c r="J1282"/>
  <c r="L1281"/>
  <c r="K1281"/>
  <c r="J1281"/>
  <c r="L1280"/>
  <c r="K1280"/>
  <c r="J1280"/>
  <c r="L1279"/>
  <c r="K1279"/>
  <c r="J1279"/>
  <c r="L1278"/>
  <c r="K1278"/>
  <c r="J1278"/>
  <c r="L1277"/>
  <c r="K1277"/>
  <c r="J1277"/>
  <c r="L1276"/>
  <c r="K1276"/>
  <c r="J1276"/>
  <c r="L1275"/>
  <c r="K1275"/>
  <c r="J1275"/>
  <c r="L1274"/>
  <c r="K1274"/>
  <c r="J1274"/>
  <c r="L1273"/>
  <c r="K1273"/>
  <c r="J1273"/>
  <c r="L1272"/>
  <c r="K1272"/>
  <c r="J1272"/>
  <c r="L1271"/>
  <c r="K1271"/>
  <c r="J1271"/>
  <c r="L1270"/>
  <c r="K1270"/>
  <c r="J1270"/>
  <c r="L1269"/>
  <c r="K1269"/>
  <c r="J1269"/>
  <c r="L1268"/>
  <c r="K1268"/>
  <c r="J1268"/>
  <c r="L1267"/>
  <c r="K1267"/>
  <c r="J1267"/>
  <c r="L1266"/>
  <c r="K1266"/>
  <c r="J1266"/>
  <c r="L1265"/>
  <c r="K1265"/>
  <c r="J1265"/>
  <c r="L1264"/>
  <c r="K1264"/>
  <c r="J1264"/>
  <c r="L1263"/>
  <c r="K1263"/>
  <c r="J1263"/>
  <c r="L1262"/>
  <c r="K1262"/>
  <c r="J1262"/>
  <c r="L1261"/>
  <c r="K1261"/>
  <c r="J1261"/>
  <c r="L1260"/>
  <c r="K1260"/>
  <c r="J1260"/>
  <c r="L1259"/>
  <c r="K1259"/>
  <c r="J1259"/>
  <c r="L1258"/>
  <c r="K1258"/>
  <c r="J1258"/>
  <c r="L1257"/>
  <c r="K1257"/>
  <c r="J1257"/>
  <c r="L1256"/>
  <c r="K1256"/>
  <c r="J1256"/>
  <c r="L1255"/>
  <c r="K1255"/>
  <c r="J1255"/>
  <c r="L1254"/>
  <c r="K1254"/>
  <c r="J1254"/>
  <c r="L1253"/>
  <c r="K1253"/>
  <c r="J1253"/>
  <c r="L1252"/>
  <c r="K1252"/>
  <c r="J1252"/>
  <c r="L1251"/>
  <c r="K1251"/>
  <c r="J1251"/>
  <c r="L1250"/>
  <c r="K1250"/>
  <c r="J1250"/>
  <c r="L1249"/>
  <c r="K1249"/>
  <c r="J1249"/>
  <c r="L1248"/>
  <c r="K1248"/>
  <c r="J1248"/>
  <c r="L1247"/>
  <c r="K1247"/>
  <c r="J1247"/>
  <c r="L1246"/>
  <c r="K1246"/>
  <c r="J1246"/>
  <c r="L1245"/>
  <c r="K1245"/>
  <c r="J1245"/>
  <c r="L1244"/>
  <c r="K1244"/>
  <c r="J1244"/>
  <c r="L1243"/>
  <c r="K1243"/>
  <c r="J1243"/>
  <c r="L1242"/>
  <c r="K1242"/>
  <c r="J1242"/>
  <c r="L1241"/>
  <c r="K1241"/>
  <c r="J1241"/>
  <c r="L1240"/>
  <c r="K1240"/>
  <c r="J1240"/>
  <c r="L1239"/>
  <c r="K1239"/>
  <c r="J1239"/>
  <c r="L1238"/>
  <c r="K1238"/>
  <c r="J1238"/>
  <c r="L1237"/>
  <c r="K1237"/>
  <c r="J1237"/>
  <c r="L1236"/>
  <c r="K1236"/>
  <c r="J1236"/>
  <c r="L1235"/>
  <c r="K1235"/>
  <c r="J1235"/>
  <c r="L1234"/>
  <c r="K1234"/>
  <c r="J1234"/>
  <c r="L1233"/>
  <c r="K1233"/>
  <c r="J1233"/>
  <c r="L1232"/>
  <c r="K1232"/>
  <c r="J1232"/>
  <c r="L1231"/>
  <c r="K1231"/>
  <c r="J1231"/>
  <c r="L1230"/>
  <c r="K1230"/>
  <c r="J1230"/>
  <c r="L1229"/>
  <c r="K1229"/>
  <c r="J1229"/>
  <c r="L1228"/>
  <c r="K1228"/>
  <c r="J1228"/>
  <c r="L1227"/>
  <c r="K1227"/>
  <c r="J1227"/>
  <c r="L1226"/>
  <c r="K1226"/>
  <c r="J1226"/>
  <c r="L1225"/>
  <c r="K1225"/>
  <c r="J1225"/>
  <c r="L1224"/>
  <c r="K1224"/>
  <c r="J1224"/>
  <c r="L1223"/>
  <c r="K1223"/>
  <c r="J1223"/>
  <c r="L1222"/>
  <c r="K1222"/>
  <c r="J1222"/>
  <c r="L1221"/>
  <c r="K1221"/>
  <c r="J1221"/>
  <c r="L1220"/>
  <c r="K1220"/>
  <c r="J1220"/>
  <c r="L1219"/>
  <c r="K1219"/>
  <c r="J1219"/>
  <c r="L1218"/>
  <c r="K1218"/>
  <c r="J1218"/>
  <c r="L1217"/>
  <c r="K1217"/>
  <c r="J1217"/>
  <c r="L1216"/>
  <c r="K1216"/>
  <c r="J1216"/>
  <c r="L1215"/>
  <c r="K1215"/>
  <c r="J1215"/>
  <c r="L1214"/>
  <c r="K1214"/>
  <c r="J1214"/>
  <c r="L1213"/>
  <c r="K1213"/>
  <c r="J1213"/>
  <c r="L1212"/>
  <c r="K1212"/>
  <c r="J1212"/>
  <c r="L1211"/>
  <c r="K1211"/>
  <c r="J1211"/>
  <c r="L1210"/>
  <c r="K1210"/>
  <c r="J1210"/>
  <c r="L1209"/>
  <c r="K1209"/>
  <c r="J1209"/>
  <c r="L1208"/>
  <c r="K1208"/>
  <c r="J1208"/>
  <c r="L1207"/>
  <c r="K1207"/>
  <c r="J1207"/>
  <c r="L1206"/>
  <c r="K1206"/>
  <c r="J1206"/>
  <c r="L1205"/>
  <c r="K1205"/>
  <c r="J1205"/>
  <c r="L1204"/>
  <c r="K1204"/>
  <c r="J1204"/>
  <c r="L1203"/>
  <c r="K1203"/>
  <c r="J1203"/>
  <c r="L1202"/>
  <c r="K1202"/>
  <c r="J1202"/>
  <c r="L1201"/>
  <c r="K1201"/>
  <c r="J1201"/>
  <c r="L1200"/>
  <c r="K1200"/>
  <c r="J1200"/>
  <c r="L1199"/>
  <c r="K1199"/>
  <c r="J1199"/>
  <c r="L1198"/>
  <c r="K1198"/>
  <c r="J1198"/>
  <c r="L1197"/>
  <c r="K1197"/>
  <c r="J1197"/>
  <c r="L1196"/>
  <c r="K1196"/>
  <c r="J1196"/>
  <c r="L1195"/>
  <c r="K1195"/>
  <c r="J1195"/>
  <c r="L1194"/>
  <c r="K1194"/>
  <c r="J1194"/>
  <c r="L1193"/>
  <c r="K1193"/>
  <c r="J1193"/>
  <c r="L1192"/>
  <c r="K1192"/>
  <c r="J1192"/>
  <c r="L1191"/>
  <c r="K1191"/>
  <c r="J1191"/>
  <c r="L1190"/>
  <c r="K1190"/>
  <c r="J1190"/>
  <c r="L1189"/>
  <c r="K1189"/>
  <c r="J1189"/>
  <c r="L1188"/>
  <c r="K1188"/>
  <c r="J1188"/>
  <c r="L1187"/>
  <c r="K1187"/>
  <c r="J1187"/>
  <c r="L1186"/>
  <c r="K1186"/>
  <c r="J1186"/>
  <c r="L1185"/>
  <c r="K1185"/>
  <c r="J1185"/>
  <c r="L1184"/>
  <c r="K1184"/>
  <c r="J1184"/>
  <c r="L1183"/>
  <c r="K1183"/>
  <c r="J1183"/>
  <c r="L1182"/>
  <c r="K1182"/>
  <c r="J1182"/>
  <c r="L1181"/>
  <c r="K1181"/>
  <c r="J1181"/>
  <c r="L1180"/>
  <c r="K1180"/>
  <c r="J1180"/>
  <c r="L1179"/>
  <c r="K1179"/>
  <c r="J1179"/>
  <c r="L1178"/>
  <c r="K1178"/>
  <c r="J1178"/>
  <c r="L1177"/>
  <c r="K1177"/>
  <c r="J1177"/>
  <c r="L1176"/>
  <c r="K1176"/>
  <c r="J1176"/>
  <c r="L1175"/>
  <c r="K1175"/>
  <c r="J1175"/>
  <c r="L1174"/>
  <c r="K1174"/>
  <c r="J1174"/>
  <c r="L1173"/>
  <c r="K1173"/>
  <c r="J1173"/>
  <c r="L1172"/>
  <c r="K1172"/>
  <c r="J1172"/>
  <c r="L1171"/>
  <c r="K1171"/>
  <c r="J1171"/>
  <c r="L1170"/>
  <c r="K1170"/>
  <c r="J1170"/>
  <c r="L1169"/>
  <c r="K1169"/>
  <c r="J1169"/>
  <c r="L1168"/>
  <c r="K1168"/>
  <c r="J1168"/>
  <c r="L1167"/>
  <c r="K1167"/>
  <c r="J1167"/>
  <c r="L1166"/>
  <c r="K1166"/>
  <c r="J1166"/>
  <c r="L1165"/>
  <c r="K1165"/>
  <c r="J1165"/>
  <c r="L1164"/>
  <c r="K1164"/>
  <c r="J1164"/>
  <c r="L1163"/>
  <c r="K1163"/>
  <c r="J1163"/>
  <c r="L1162"/>
  <c r="K1162"/>
  <c r="J1162"/>
  <c r="L1161"/>
  <c r="K1161"/>
  <c r="J1161"/>
  <c r="L1160"/>
  <c r="K1160"/>
  <c r="J1160"/>
  <c r="L1159"/>
  <c r="K1159"/>
  <c r="J1159"/>
  <c r="L1158"/>
  <c r="K1158"/>
  <c r="J1158"/>
  <c r="L1157"/>
  <c r="K1157"/>
  <c r="J1157"/>
  <c r="L1156"/>
  <c r="K1156"/>
  <c r="J1156"/>
  <c r="L1155"/>
  <c r="K1155"/>
  <c r="J1155"/>
  <c r="L1154"/>
  <c r="K1154"/>
  <c r="J1154"/>
  <c r="L1153"/>
  <c r="K1153"/>
  <c r="J1153"/>
  <c r="L1152"/>
  <c r="K1152"/>
  <c r="J1152"/>
  <c r="L1151"/>
  <c r="K1151"/>
  <c r="J1151"/>
  <c r="L1150"/>
  <c r="K1150"/>
  <c r="J1150"/>
  <c r="L1149"/>
  <c r="K1149"/>
  <c r="J1149"/>
  <c r="L1148"/>
  <c r="K1148"/>
  <c r="J1148"/>
  <c r="L1147"/>
  <c r="K1147"/>
  <c r="J1147"/>
  <c r="L1146"/>
  <c r="K1146"/>
  <c r="J1146"/>
  <c r="L1145"/>
  <c r="K1145"/>
  <c r="J1145"/>
  <c r="L1144"/>
  <c r="K1144"/>
  <c r="J1144"/>
  <c r="L1143"/>
  <c r="K1143"/>
  <c r="J1143"/>
  <c r="L1142"/>
  <c r="K1142"/>
  <c r="J1142"/>
  <c r="L1141"/>
  <c r="K1141"/>
  <c r="J1141"/>
  <c r="L1140"/>
  <c r="K1140"/>
  <c r="J1140"/>
  <c r="L1139"/>
  <c r="K1139"/>
  <c r="J1139"/>
  <c r="L1138"/>
  <c r="K1138"/>
  <c r="J1138"/>
  <c r="L1137"/>
  <c r="K1137"/>
  <c r="J1137"/>
  <c r="L1136"/>
  <c r="K1136"/>
  <c r="J1136"/>
  <c r="L1135"/>
  <c r="K1135"/>
  <c r="J1135"/>
  <c r="L1134"/>
  <c r="K1134"/>
  <c r="J1134"/>
  <c r="L1133"/>
  <c r="K1133"/>
  <c r="J1133"/>
  <c r="L1132"/>
  <c r="K1132"/>
  <c r="J1132"/>
  <c r="L1131"/>
  <c r="K1131"/>
  <c r="J1131"/>
  <c r="L1130"/>
  <c r="K1130"/>
  <c r="J1130"/>
  <c r="L1129"/>
  <c r="K1129"/>
  <c r="J1129"/>
  <c r="L1128"/>
  <c r="K1128"/>
  <c r="J1128"/>
  <c r="L1127"/>
  <c r="K1127"/>
  <c r="J1127"/>
  <c r="L1126"/>
  <c r="K1126"/>
  <c r="J1126"/>
  <c r="L1125"/>
  <c r="K1125"/>
  <c r="J1125"/>
  <c r="L1124"/>
  <c r="K1124"/>
  <c r="J1124"/>
  <c r="L1123"/>
  <c r="K1123"/>
  <c r="J1123"/>
  <c r="L1122"/>
  <c r="K1122"/>
  <c r="J1122"/>
  <c r="L1121"/>
  <c r="K1121"/>
  <c r="J1121"/>
  <c r="L1120"/>
  <c r="K1120"/>
  <c r="J1120"/>
  <c r="L1119"/>
  <c r="K1119"/>
  <c r="J1119"/>
  <c r="L1118"/>
  <c r="K1118"/>
  <c r="J1118"/>
  <c r="L1117"/>
  <c r="K1117"/>
  <c r="J1117"/>
  <c r="L1116"/>
  <c r="K1116"/>
  <c r="J1116"/>
  <c r="L1115"/>
  <c r="K1115"/>
  <c r="J1115"/>
  <c r="L1114"/>
  <c r="K1114"/>
  <c r="J1114"/>
  <c r="L1113"/>
  <c r="K1113"/>
  <c r="J1113"/>
  <c r="L1112"/>
  <c r="K1112"/>
  <c r="J1112"/>
  <c r="L1111"/>
  <c r="K1111"/>
  <c r="J1111"/>
  <c r="L1110"/>
  <c r="K1110"/>
  <c r="J1110"/>
  <c r="L1109"/>
  <c r="K1109"/>
  <c r="J1109"/>
  <c r="L1108"/>
  <c r="K1108"/>
  <c r="J1108"/>
  <c r="L1107"/>
  <c r="K1107"/>
  <c r="J1107"/>
  <c r="L1106"/>
  <c r="K1106"/>
  <c r="J1106"/>
  <c r="L1105"/>
  <c r="K1105"/>
  <c r="J1105"/>
  <c r="L1104"/>
  <c r="K1104"/>
  <c r="J1104"/>
  <c r="L1103"/>
  <c r="K1103"/>
  <c r="J1103"/>
  <c r="L1102"/>
  <c r="K1102"/>
  <c r="J1102"/>
  <c r="L1101"/>
  <c r="K1101"/>
  <c r="J1101"/>
  <c r="L1100"/>
  <c r="K1100"/>
  <c r="J1100"/>
  <c r="L1099"/>
  <c r="K1099"/>
  <c r="J1099"/>
  <c r="L1098"/>
  <c r="K1098"/>
  <c r="J1098"/>
  <c r="L1097"/>
  <c r="K1097"/>
  <c r="J1097"/>
  <c r="L1096"/>
  <c r="K1096"/>
  <c r="J1096"/>
  <c r="L1095"/>
  <c r="K1095"/>
  <c r="J1095"/>
  <c r="L1094"/>
  <c r="K1094"/>
  <c r="J1094"/>
  <c r="L1093"/>
  <c r="K1093"/>
  <c r="J1093"/>
  <c r="L1092"/>
  <c r="K1092"/>
  <c r="J1092"/>
  <c r="L1091"/>
  <c r="K1091"/>
  <c r="J1091"/>
  <c r="L1090"/>
  <c r="K1090"/>
  <c r="J1090"/>
  <c r="L1089"/>
  <c r="K1089"/>
  <c r="J1089"/>
  <c r="L1088"/>
  <c r="K1088"/>
  <c r="J1088"/>
  <c r="L1087"/>
  <c r="K1087"/>
  <c r="J1087"/>
  <c r="L1086"/>
  <c r="K1086"/>
  <c r="J1086"/>
  <c r="L1085"/>
  <c r="K1085"/>
  <c r="J1085"/>
  <c r="L1084"/>
  <c r="K1084"/>
  <c r="J1084"/>
  <c r="L1083"/>
  <c r="K1083"/>
  <c r="J1083"/>
  <c r="L1082"/>
  <c r="K1082"/>
  <c r="J1082"/>
  <c r="L1081"/>
  <c r="K1081"/>
  <c r="J1081"/>
  <c r="L1080"/>
  <c r="K1080"/>
  <c r="J1080"/>
  <c r="L1079"/>
  <c r="K1079"/>
  <c r="J1079"/>
  <c r="L1078"/>
  <c r="K1078"/>
  <c r="J1078"/>
  <c r="L1077"/>
  <c r="K1077"/>
  <c r="J1077"/>
  <c r="L1076"/>
  <c r="K1076"/>
  <c r="J1076"/>
  <c r="L1075"/>
  <c r="K1075"/>
  <c r="J1075"/>
  <c r="L1074"/>
  <c r="K1074"/>
  <c r="J1074"/>
  <c r="L1073"/>
  <c r="K1073"/>
  <c r="J1073"/>
  <c r="L1072"/>
  <c r="K1072"/>
  <c r="J1072"/>
  <c r="L1071"/>
  <c r="K1071"/>
  <c r="J1071"/>
  <c r="L1070"/>
  <c r="K1070"/>
  <c r="J1070"/>
  <c r="L1069"/>
  <c r="K1069"/>
  <c r="J1069"/>
  <c r="L1068"/>
  <c r="K1068"/>
  <c r="J1068"/>
  <c r="L1067"/>
  <c r="K1067"/>
  <c r="J1067"/>
  <c r="L1066"/>
  <c r="K1066"/>
  <c r="J1066"/>
  <c r="L1065"/>
  <c r="K1065"/>
  <c r="J1065"/>
  <c r="L1064"/>
  <c r="K1064"/>
  <c r="J1064"/>
  <c r="L1063"/>
  <c r="K1063"/>
  <c r="J1063"/>
  <c r="L1062"/>
  <c r="K1062"/>
  <c r="J1062"/>
  <c r="L1061"/>
  <c r="K1061"/>
  <c r="J1061"/>
  <c r="L1060"/>
  <c r="K1060"/>
  <c r="J1060"/>
  <c r="L1059"/>
  <c r="K1059"/>
  <c r="J1059"/>
  <c r="L1058"/>
  <c r="K1058"/>
  <c r="J1058"/>
  <c r="L1057"/>
  <c r="K1057"/>
  <c r="J1057"/>
  <c r="L1056"/>
  <c r="K1056"/>
  <c r="J1056"/>
  <c r="L1055"/>
  <c r="K1055"/>
  <c r="J1055"/>
  <c r="L1054"/>
  <c r="K1054"/>
  <c r="J1054"/>
  <c r="L1053"/>
  <c r="K1053"/>
  <c r="J1053"/>
  <c r="L1052"/>
  <c r="K1052"/>
  <c r="J1052"/>
  <c r="L1051"/>
  <c r="K1051"/>
  <c r="J1051"/>
  <c r="L1050"/>
  <c r="K1050"/>
  <c r="J1050"/>
  <c r="L1049"/>
  <c r="K1049"/>
  <c r="J1049"/>
  <c r="L1048"/>
  <c r="K1048"/>
  <c r="J1048"/>
  <c r="L1047"/>
  <c r="K1047"/>
  <c r="J1047"/>
  <c r="L1046"/>
  <c r="K1046"/>
  <c r="J1046"/>
  <c r="L1045"/>
  <c r="K1045"/>
  <c r="J1045"/>
  <c r="L1044"/>
  <c r="K1044"/>
  <c r="J1044"/>
  <c r="L1043"/>
  <c r="K1043"/>
  <c r="J1043"/>
  <c r="L1042"/>
  <c r="K1042"/>
  <c r="J1042"/>
  <c r="L1041"/>
  <c r="K1041"/>
  <c r="J1041"/>
  <c r="L1040"/>
  <c r="K1040"/>
  <c r="J1040"/>
  <c r="L1039"/>
  <c r="K1039"/>
  <c r="J1039"/>
  <c r="L1038"/>
  <c r="K1038"/>
  <c r="J1038"/>
  <c r="L1037"/>
  <c r="K1037"/>
  <c r="J1037"/>
  <c r="L1036"/>
  <c r="K1036"/>
  <c r="J1036"/>
  <c r="L1035"/>
  <c r="K1035"/>
  <c r="J1035"/>
  <c r="L1034"/>
  <c r="K1034"/>
  <c r="J1034"/>
  <c r="L1033"/>
  <c r="K1033"/>
  <c r="J1033"/>
  <c r="L1032"/>
  <c r="K1032"/>
  <c r="J1032"/>
  <c r="L1031"/>
  <c r="K1031"/>
  <c r="J1031"/>
  <c r="L1030"/>
  <c r="K1030"/>
  <c r="J1030"/>
  <c r="L1029"/>
  <c r="K1029"/>
  <c r="J1029"/>
  <c r="L1028"/>
  <c r="K1028"/>
  <c r="J1028"/>
  <c r="L1027"/>
  <c r="K1027"/>
  <c r="J1027"/>
  <c r="L1026"/>
  <c r="K1026"/>
  <c r="J1026"/>
  <c r="L1025"/>
  <c r="K1025"/>
  <c r="J1025"/>
  <c r="L1024"/>
  <c r="K1024"/>
  <c r="J1024"/>
  <c r="L1023"/>
  <c r="K1023"/>
  <c r="J1023"/>
  <c r="L1022"/>
  <c r="K1022"/>
  <c r="J1022"/>
  <c r="L1021"/>
  <c r="K1021"/>
  <c r="J1021"/>
  <c r="L1020"/>
  <c r="K1020"/>
  <c r="J1020"/>
  <c r="L1019"/>
  <c r="K1019"/>
  <c r="J1019"/>
  <c r="L1018"/>
  <c r="K1018"/>
  <c r="J1018"/>
  <c r="L1017"/>
  <c r="K1017"/>
  <c r="J1017"/>
  <c r="L1016"/>
  <c r="K1016"/>
  <c r="J1016"/>
  <c r="L1015"/>
  <c r="K1015"/>
  <c r="J1015"/>
  <c r="L1014"/>
  <c r="K1014"/>
  <c r="J1014"/>
  <c r="L1013"/>
  <c r="K1013"/>
  <c r="J1013"/>
  <c r="L1012"/>
  <c r="K1012"/>
  <c r="J1012"/>
  <c r="L1011"/>
  <c r="K1011"/>
  <c r="J1011"/>
  <c r="L1010"/>
  <c r="K1010"/>
  <c r="J1010"/>
  <c r="L1009"/>
  <c r="K1009"/>
  <c r="J1009"/>
  <c r="L1008"/>
  <c r="K1008"/>
  <c r="J1008"/>
  <c r="L1007"/>
  <c r="K1007"/>
  <c r="J1007"/>
  <c r="L1006"/>
  <c r="K1006"/>
  <c r="J1006"/>
  <c r="L1005"/>
  <c r="K1005"/>
  <c r="J1005"/>
  <c r="L1004"/>
  <c r="K1004"/>
  <c r="J1004"/>
  <c r="L1003"/>
  <c r="K1003"/>
  <c r="J1003"/>
  <c r="L1002"/>
  <c r="K1002"/>
  <c r="J1002"/>
  <c r="L1001"/>
  <c r="K1001"/>
  <c r="J1001"/>
  <c r="L1000"/>
  <c r="K1000"/>
  <c r="J1000"/>
  <c r="L999"/>
  <c r="K999"/>
  <c r="J999"/>
  <c r="L998"/>
  <c r="K998"/>
  <c r="J998"/>
  <c r="L997"/>
  <c r="K997"/>
  <c r="J997"/>
  <c r="L996"/>
  <c r="K996"/>
  <c r="J996"/>
  <c r="L995"/>
  <c r="K995"/>
  <c r="J995"/>
  <c r="L994"/>
  <c r="K994"/>
  <c r="J994"/>
  <c r="L993"/>
  <c r="K993"/>
  <c r="J993"/>
  <c r="L992"/>
  <c r="K992"/>
  <c r="J992"/>
  <c r="L991"/>
  <c r="K991"/>
  <c r="J991"/>
  <c r="L990"/>
  <c r="K990"/>
  <c r="J990"/>
  <c r="L989"/>
  <c r="K989"/>
  <c r="J989"/>
  <c r="L988"/>
  <c r="K988"/>
  <c r="J988"/>
  <c r="L987"/>
  <c r="K987"/>
  <c r="J987"/>
  <c r="L986"/>
  <c r="K986"/>
  <c r="J986"/>
  <c r="L985"/>
  <c r="K985"/>
  <c r="J985"/>
  <c r="L984"/>
  <c r="K984"/>
  <c r="J984"/>
  <c r="L983"/>
  <c r="K983"/>
  <c r="J983"/>
  <c r="L982"/>
  <c r="K982"/>
  <c r="J982"/>
  <c r="L981"/>
  <c r="K981"/>
  <c r="J981"/>
  <c r="L980"/>
  <c r="K980"/>
  <c r="J980"/>
  <c r="L979"/>
  <c r="K979"/>
  <c r="J979"/>
  <c r="L978"/>
  <c r="K978"/>
  <c r="J978"/>
  <c r="L977"/>
  <c r="K977"/>
  <c r="J977"/>
  <c r="L976"/>
  <c r="K976"/>
  <c r="J976"/>
  <c r="L975"/>
  <c r="K975"/>
  <c r="J975"/>
  <c r="L974"/>
  <c r="K974"/>
  <c r="J974"/>
  <c r="L973"/>
  <c r="K973"/>
  <c r="J973"/>
  <c r="L972"/>
  <c r="K972"/>
  <c r="J972"/>
  <c r="L971"/>
  <c r="K971"/>
  <c r="J971"/>
  <c r="L970"/>
  <c r="K970"/>
  <c r="J970"/>
  <c r="L969"/>
  <c r="K969"/>
  <c r="J969"/>
  <c r="L968"/>
  <c r="K968"/>
  <c r="J968"/>
  <c r="L967"/>
  <c r="K967"/>
  <c r="J967"/>
  <c r="L966"/>
  <c r="K966"/>
  <c r="J966"/>
  <c r="L965"/>
  <c r="K965"/>
  <c r="J965"/>
  <c r="L964"/>
  <c r="K964"/>
  <c r="J964"/>
  <c r="L963"/>
  <c r="K963"/>
  <c r="J963"/>
  <c r="L962"/>
  <c r="K962"/>
  <c r="J962"/>
  <c r="L961"/>
  <c r="K961"/>
  <c r="J961"/>
  <c r="L960"/>
  <c r="K960"/>
  <c r="J960"/>
  <c r="L959"/>
  <c r="K959"/>
  <c r="J959"/>
  <c r="L958"/>
  <c r="K958"/>
  <c r="J958"/>
  <c r="L957"/>
  <c r="K957"/>
  <c r="J957"/>
  <c r="L956"/>
  <c r="K956"/>
  <c r="J956"/>
  <c r="L955"/>
  <c r="K955"/>
  <c r="J955"/>
  <c r="L954"/>
  <c r="K954"/>
  <c r="J954"/>
  <c r="L953"/>
  <c r="K953"/>
  <c r="J953"/>
  <c r="L952"/>
  <c r="K952"/>
  <c r="J952"/>
  <c r="L951"/>
  <c r="K951"/>
  <c r="J951"/>
  <c r="L950"/>
  <c r="K950"/>
  <c r="J950"/>
  <c r="L949"/>
  <c r="K949"/>
  <c r="J949"/>
  <c r="L948"/>
  <c r="K948"/>
  <c r="J948"/>
  <c r="L947"/>
  <c r="K947"/>
  <c r="J947"/>
  <c r="L946"/>
  <c r="K946"/>
  <c r="J946"/>
  <c r="L945"/>
  <c r="K945"/>
  <c r="J945"/>
  <c r="L944"/>
  <c r="K944"/>
  <c r="J944"/>
  <c r="L943"/>
  <c r="K943"/>
  <c r="J943"/>
  <c r="L942"/>
  <c r="K942"/>
  <c r="J942"/>
  <c r="L941"/>
  <c r="K941"/>
  <c r="J941"/>
  <c r="L940"/>
  <c r="K940"/>
  <c r="J940"/>
  <c r="L939"/>
  <c r="K939"/>
  <c r="J939"/>
  <c r="L938"/>
  <c r="K938"/>
  <c r="J938"/>
  <c r="L937"/>
  <c r="K937"/>
  <c r="J937"/>
  <c r="L936"/>
  <c r="K936"/>
  <c r="J936"/>
  <c r="L935"/>
  <c r="K935"/>
  <c r="J935"/>
  <c r="L934"/>
  <c r="K934"/>
  <c r="J934"/>
  <c r="L933"/>
  <c r="K933"/>
  <c r="J933"/>
  <c r="L932"/>
  <c r="K932"/>
  <c r="J932"/>
  <c r="L931"/>
  <c r="K931"/>
  <c r="J931"/>
  <c r="L930"/>
  <c r="K930"/>
  <c r="J930"/>
  <c r="L929"/>
  <c r="K929"/>
  <c r="J929"/>
  <c r="L928"/>
  <c r="K928"/>
  <c r="J928"/>
  <c r="L927"/>
  <c r="K927"/>
  <c r="J927"/>
  <c r="L926"/>
  <c r="K926"/>
  <c r="J926"/>
  <c r="L925"/>
  <c r="K925"/>
  <c r="J925"/>
  <c r="L924"/>
  <c r="K924"/>
  <c r="J924"/>
  <c r="L923"/>
  <c r="K923"/>
  <c r="J923"/>
  <c r="L922"/>
  <c r="K922"/>
  <c r="J922"/>
  <c r="L921"/>
  <c r="K921"/>
  <c r="J921"/>
  <c r="L920"/>
  <c r="K920"/>
  <c r="J920"/>
  <c r="L919"/>
  <c r="K919"/>
  <c r="J919"/>
  <c r="L918"/>
  <c r="K918"/>
  <c r="J918"/>
  <c r="L917"/>
  <c r="K917"/>
  <c r="J917"/>
  <c r="L916"/>
  <c r="K916"/>
  <c r="J916"/>
  <c r="L915"/>
  <c r="K915"/>
  <c r="J915"/>
  <c r="L914"/>
  <c r="K914"/>
  <c r="J914"/>
  <c r="L913"/>
  <c r="K913"/>
  <c r="J913"/>
  <c r="L912"/>
  <c r="K912"/>
  <c r="J912"/>
  <c r="L911"/>
  <c r="K911"/>
  <c r="J911"/>
  <c r="L910"/>
  <c r="K910"/>
  <c r="J910"/>
  <c r="L909"/>
  <c r="K909"/>
  <c r="J909"/>
  <c r="L908"/>
  <c r="K908"/>
  <c r="J908"/>
  <c r="L907"/>
  <c r="K907"/>
  <c r="J907"/>
  <c r="L906"/>
  <c r="K906"/>
  <c r="J906"/>
  <c r="L905"/>
  <c r="K905"/>
  <c r="J905"/>
  <c r="L904"/>
  <c r="K904"/>
  <c r="J904"/>
  <c r="L903"/>
  <c r="K903"/>
  <c r="J903"/>
  <c r="L902"/>
  <c r="K902"/>
  <c r="J902"/>
  <c r="L901"/>
  <c r="K901"/>
  <c r="J901"/>
  <c r="L900"/>
  <c r="K900"/>
  <c r="J900"/>
  <c r="L899"/>
  <c r="K899"/>
  <c r="J899"/>
  <c r="L898"/>
  <c r="K898"/>
  <c r="J898"/>
  <c r="L897"/>
  <c r="K897"/>
  <c r="J897"/>
  <c r="L896"/>
  <c r="K896"/>
  <c r="J896"/>
  <c r="L895"/>
  <c r="K895"/>
  <c r="J895"/>
  <c r="L894"/>
  <c r="K894"/>
  <c r="J894"/>
  <c r="L893"/>
  <c r="K893"/>
  <c r="J893"/>
  <c r="L892"/>
  <c r="K892"/>
  <c r="J892"/>
  <c r="L891"/>
  <c r="K891"/>
  <c r="J891"/>
  <c r="L890"/>
  <c r="K890"/>
  <c r="J890"/>
  <c r="L889"/>
  <c r="K889"/>
  <c r="J889"/>
  <c r="L888"/>
  <c r="K888"/>
  <c r="J888"/>
  <c r="L887"/>
  <c r="K887"/>
  <c r="J887"/>
  <c r="L886"/>
  <c r="K886"/>
  <c r="J886"/>
  <c r="L885"/>
  <c r="K885"/>
  <c r="J885"/>
  <c r="L884"/>
  <c r="K884"/>
  <c r="J884"/>
  <c r="L883"/>
  <c r="K883"/>
  <c r="J883"/>
  <c r="L882"/>
  <c r="K882"/>
  <c r="J882"/>
  <c r="L881"/>
  <c r="K881"/>
  <c r="J881"/>
  <c r="L880"/>
  <c r="K880"/>
  <c r="J880"/>
  <c r="L879"/>
  <c r="K879"/>
  <c r="J879"/>
  <c r="L878"/>
  <c r="K878"/>
  <c r="J878"/>
  <c r="L877"/>
  <c r="K877"/>
  <c r="J877"/>
  <c r="L876"/>
  <c r="K876"/>
  <c r="J876"/>
  <c r="L875"/>
  <c r="K875"/>
  <c r="J875"/>
  <c r="L874"/>
  <c r="K874"/>
  <c r="J874"/>
  <c r="L873"/>
  <c r="K873"/>
  <c r="J873"/>
  <c r="L872"/>
  <c r="K872"/>
  <c r="J872"/>
  <c r="L871"/>
  <c r="K871"/>
  <c r="J871"/>
  <c r="L870"/>
  <c r="K870"/>
  <c r="J870"/>
  <c r="L869"/>
  <c r="K869"/>
  <c r="J869"/>
  <c r="L868"/>
  <c r="K868"/>
  <c r="J868"/>
  <c r="L867"/>
  <c r="K867"/>
  <c r="J867"/>
  <c r="L866"/>
  <c r="K866"/>
  <c r="J866"/>
  <c r="L865"/>
  <c r="K865"/>
  <c r="J865"/>
  <c r="L864"/>
  <c r="K864"/>
  <c r="J864"/>
  <c r="L863"/>
  <c r="K863"/>
  <c r="J863"/>
  <c r="L862"/>
  <c r="K862"/>
  <c r="J862"/>
  <c r="L861"/>
  <c r="K861"/>
  <c r="J861"/>
  <c r="L860"/>
  <c r="K860"/>
  <c r="J860"/>
  <c r="L859"/>
  <c r="K859"/>
  <c r="J859"/>
  <c r="L858"/>
  <c r="K858"/>
  <c r="J858"/>
  <c r="L857"/>
  <c r="K857"/>
  <c r="J857"/>
  <c r="L856"/>
  <c r="K856"/>
  <c r="J856"/>
  <c r="L855"/>
  <c r="K855"/>
  <c r="J855"/>
  <c r="L854"/>
  <c r="K854"/>
  <c r="J854"/>
  <c r="L853"/>
  <c r="K853"/>
  <c r="J853"/>
  <c r="L852"/>
  <c r="K852"/>
  <c r="J852"/>
  <c r="L851"/>
  <c r="K851"/>
  <c r="J851"/>
  <c r="L850"/>
  <c r="K850"/>
  <c r="J850"/>
  <c r="L849"/>
  <c r="K849"/>
  <c r="J849"/>
  <c r="L848"/>
  <c r="K848"/>
  <c r="J848"/>
  <c r="L847"/>
  <c r="K847"/>
  <c r="J847"/>
  <c r="L846"/>
  <c r="K846"/>
  <c r="J846"/>
  <c r="L845"/>
  <c r="K845"/>
  <c r="J845"/>
  <c r="L844"/>
  <c r="K844"/>
  <c r="J844"/>
  <c r="L843"/>
  <c r="K843"/>
  <c r="J843"/>
  <c r="L842"/>
  <c r="K842"/>
  <c r="J842"/>
  <c r="L841"/>
  <c r="K841"/>
  <c r="J841"/>
  <c r="L840"/>
  <c r="K840"/>
  <c r="J840"/>
  <c r="L839"/>
  <c r="K839"/>
  <c r="J839"/>
  <c r="L838"/>
  <c r="K838"/>
  <c r="J838"/>
  <c r="L837"/>
  <c r="K837"/>
  <c r="J837"/>
  <c r="L836"/>
  <c r="K836"/>
  <c r="J836"/>
  <c r="L835"/>
  <c r="K835"/>
  <c r="J835"/>
  <c r="L834"/>
  <c r="K834"/>
  <c r="J834"/>
  <c r="L833"/>
  <c r="K833"/>
  <c r="J833"/>
  <c r="L832"/>
  <c r="K832"/>
  <c r="J832"/>
  <c r="L831"/>
  <c r="K831"/>
  <c r="J831"/>
  <c r="L830"/>
  <c r="K830"/>
  <c r="J830"/>
  <c r="L829"/>
  <c r="K829"/>
  <c r="J829"/>
  <c r="L828"/>
  <c r="K828"/>
  <c r="J828"/>
  <c r="L827"/>
  <c r="K827"/>
  <c r="J827"/>
  <c r="L826"/>
  <c r="K826"/>
  <c r="J826"/>
  <c r="L825"/>
  <c r="K825"/>
  <c r="J825"/>
  <c r="L824"/>
  <c r="K824"/>
  <c r="J824"/>
  <c r="L823"/>
  <c r="K823"/>
  <c r="J823"/>
  <c r="L822"/>
  <c r="K822"/>
  <c r="J822"/>
  <c r="L821"/>
  <c r="K821"/>
  <c r="J821"/>
  <c r="L820"/>
  <c r="K820"/>
  <c r="J820"/>
  <c r="L819"/>
  <c r="K819"/>
  <c r="J819"/>
  <c r="L818"/>
  <c r="K818"/>
  <c r="J818"/>
  <c r="L817"/>
  <c r="K817"/>
  <c r="J817"/>
  <c r="L816"/>
  <c r="K816"/>
  <c r="J816"/>
  <c r="L815"/>
  <c r="K815"/>
  <c r="J815"/>
  <c r="L814"/>
  <c r="K814"/>
  <c r="J814"/>
  <c r="L813"/>
  <c r="K813"/>
  <c r="J813"/>
  <c r="L812"/>
  <c r="K812"/>
  <c r="J812"/>
  <c r="L811"/>
  <c r="K811"/>
  <c r="J811"/>
  <c r="L810"/>
  <c r="K810"/>
  <c r="J810"/>
  <c r="L809"/>
  <c r="K809"/>
  <c r="J809"/>
  <c r="L808"/>
  <c r="K808"/>
  <c r="J808"/>
  <c r="L807"/>
  <c r="K807"/>
  <c r="J807"/>
  <c r="L806"/>
  <c r="K806"/>
  <c r="J806"/>
  <c r="L805"/>
  <c r="K805"/>
  <c r="J805"/>
  <c r="L804"/>
  <c r="K804"/>
  <c r="J804"/>
  <c r="L803"/>
  <c r="K803"/>
  <c r="J803"/>
  <c r="L802"/>
  <c r="K802"/>
  <c r="J802"/>
  <c r="L801"/>
  <c r="K801"/>
  <c r="J801"/>
  <c r="L800"/>
  <c r="K800"/>
  <c r="J800"/>
  <c r="L799"/>
  <c r="K799"/>
  <c r="J799"/>
  <c r="L798"/>
  <c r="K798"/>
  <c r="J798"/>
  <c r="L797"/>
  <c r="K797"/>
  <c r="J797"/>
  <c r="L796"/>
  <c r="K796"/>
  <c r="J796"/>
  <c r="L795"/>
  <c r="K795"/>
  <c r="J795"/>
  <c r="L794"/>
  <c r="K794"/>
  <c r="J794"/>
  <c r="L793"/>
  <c r="K793"/>
  <c r="J793"/>
  <c r="L792"/>
  <c r="K792"/>
  <c r="J792"/>
  <c r="L791"/>
  <c r="K791"/>
  <c r="J791"/>
  <c r="L790"/>
  <c r="K790"/>
  <c r="J790"/>
  <c r="L789"/>
  <c r="K789"/>
  <c r="J789"/>
  <c r="L788"/>
  <c r="K788"/>
  <c r="J788"/>
  <c r="L787"/>
  <c r="K787"/>
  <c r="J787"/>
  <c r="L786"/>
  <c r="K786"/>
  <c r="J786"/>
  <c r="L785"/>
  <c r="K785"/>
  <c r="J785"/>
  <c r="L784"/>
  <c r="K784"/>
  <c r="J784"/>
  <c r="L783"/>
  <c r="K783"/>
  <c r="J783"/>
  <c r="L782"/>
  <c r="K782"/>
  <c r="J782"/>
  <c r="L781"/>
  <c r="K781"/>
  <c r="J781"/>
  <c r="L780"/>
  <c r="K780"/>
  <c r="J780"/>
  <c r="L779"/>
  <c r="K779"/>
  <c r="J779"/>
  <c r="L778"/>
  <c r="K778"/>
  <c r="J778"/>
  <c r="L777"/>
  <c r="K777"/>
  <c r="J777"/>
  <c r="L776"/>
  <c r="K776"/>
  <c r="J776"/>
  <c r="L775"/>
  <c r="K775"/>
  <c r="J775"/>
  <c r="L774"/>
  <c r="K774"/>
  <c r="J774"/>
  <c r="L773"/>
  <c r="K773"/>
  <c r="J773"/>
  <c r="L772"/>
  <c r="K772"/>
  <c r="J772"/>
  <c r="L771"/>
  <c r="K771"/>
  <c r="J771"/>
  <c r="L770"/>
  <c r="K770"/>
  <c r="J770"/>
  <c r="L769"/>
  <c r="K769"/>
  <c r="J769"/>
  <c r="L768"/>
  <c r="K768"/>
  <c r="J768"/>
  <c r="L767"/>
  <c r="K767"/>
  <c r="J767"/>
  <c r="L766"/>
  <c r="K766"/>
  <c r="J766"/>
  <c r="L765"/>
  <c r="K765"/>
  <c r="J765"/>
  <c r="L764"/>
  <c r="K764"/>
  <c r="J764"/>
  <c r="L763"/>
  <c r="K763"/>
  <c r="J763"/>
  <c r="L762"/>
  <c r="K762"/>
  <c r="J762"/>
  <c r="L761"/>
  <c r="K761"/>
  <c r="J761"/>
  <c r="L760"/>
  <c r="K760"/>
  <c r="J760"/>
  <c r="L759"/>
  <c r="K759"/>
  <c r="J759"/>
  <c r="L758"/>
  <c r="K758"/>
  <c r="J758"/>
  <c r="L757"/>
  <c r="K757"/>
  <c r="J757"/>
  <c r="L756"/>
  <c r="K756"/>
  <c r="J756"/>
  <c r="L755"/>
  <c r="K755"/>
  <c r="J755"/>
  <c r="L754"/>
  <c r="K754"/>
  <c r="J754"/>
  <c r="L753"/>
  <c r="K753"/>
  <c r="J753"/>
  <c r="L752"/>
  <c r="K752"/>
  <c r="J752"/>
  <c r="L751"/>
  <c r="K751"/>
  <c r="J751"/>
  <c r="L750"/>
  <c r="K750"/>
  <c r="J750"/>
  <c r="L749"/>
  <c r="K749"/>
  <c r="J749"/>
  <c r="L748"/>
  <c r="K748"/>
  <c r="J748"/>
  <c r="L747"/>
  <c r="K747"/>
  <c r="J747"/>
  <c r="L746"/>
  <c r="K746"/>
  <c r="J746"/>
  <c r="L745"/>
  <c r="K745"/>
  <c r="J745"/>
  <c r="L744"/>
  <c r="K744"/>
  <c r="J744"/>
  <c r="L743"/>
  <c r="K743"/>
  <c r="J743"/>
  <c r="L742"/>
  <c r="K742"/>
  <c r="J742"/>
  <c r="L741"/>
  <c r="K741"/>
  <c r="J741"/>
  <c r="L740"/>
  <c r="K740"/>
  <c r="J740"/>
  <c r="L739"/>
  <c r="K739"/>
  <c r="J739"/>
  <c r="L738"/>
  <c r="K738"/>
  <c r="J738"/>
  <c r="L737"/>
  <c r="K737"/>
  <c r="J737"/>
  <c r="L736"/>
  <c r="K736"/>
  <c r="J736"/>
  <c r="L735"/>
  <c r="K735"/>
  <c r="J735"/>
  <c r="L734"/>
  <c r="K734"/>
  <c r="J734"/>
  <c r="L733"/>
  <c r="K733"/>
  <c r="J733"/>
  <c r="L732"/>
  <c r="K732"/>
  <c r="J732"/>
  <c r="L731"/>
  <c r="K731"/>
  <c r="J731"/>
  <c r="L730"/>
  <c r="K730"/>
  <c r="J730"/>
  <c r="L729"/>
  <c r="K729"/>
  <c r="J729"/>
  <c r="L728"/>
  <c r="K728"/>
  <c r="J728"/>
  <c r="L727"/>
  <c r="K727"/>
  <c r="J727"/>
  <c r="L726"/>
  <c r="K726"/>
  <c r="J726"/>
  <c r="L725"/>
  <c r="K725"/>
  <c r="J725"/>
  <c r="L724"/>
  <c r="K724"/>
  <c r="J724"/>
  <c r="L723"/>
  <c r="K723"/>
  <c r="J723"/>
  <c r="L722"/>
  <c r="K722"/>
  <c r="J722"/>
  <c r="L721"/>
  <c r="K721"/>
  <c r="J721"/>
  <c r="L720"/>
  <c r="K720"/>
  <c r="J720"/>
  <c r="L719"/>
  <c r="K719"/>
  <c r="J719"/>
  <c r="L718"/>
  <c r="K718"/>
  <c r="J718"/>
  <c r="L717"/>
  <c r="K717"/>
  <c r="J717"/>
  <c r="L716"/>
  <c r="K716"/>
  <c r="J716"/>
  <c r="L715"/>
  <c r="K715"/>
  <c r="J715"/>
  <c r="L714"/>
  <c r="K714"/>
  <c r="J714"/>
  <c r="L713"/>
  <c r="K713"/>
  <c r="J713"/>
  <c r="L712"/>
  <c r="K712"/>
  <c r="J712"/>
  <c r="L711"/>
  <c r="K711"/>
  <c r="J711"/>
  <c r="L710"/>
  <c r="K710"/>
  <c r="J710"/>
  <c r="L709"/>
  <c r="K709"/>
  <c r="J709"/>
  <c r="L708"/>
  <c r="K708"/>
  <c r="J708"/>
  <c r="L707"/>
  <c r="K707"/>
  <c r="J707"/>
  <c r="L706"/>
  <c r="K706"/>
  <c r="J706"/>
  <c r="L705"/>
  <c r="K705"/>
  <c r="J705"/>
  <c r="L704"/>
  <c r="K704"/>
  <c r="J704"/>
  <c r="L703"/>
  <c r="K703"/>
  <c r="J703"/>
  <c r="L702"/>
  <c r="K702"/>
  <c r="J702"/>
  <c r="L701"/>
  <c r="K701"/>
  <c r="J701"/>
  <c r="L700"/>
  <c r="K700"/>
  <c r="J700"/>
  <c r="L699"/>
  <c r="K699"/>
  <c r="J699"/>
  <c r="L698"/>
  <c r="K698"/>
  <c r="J698"/>
  <c r="L697"/>
  <c r="K697"/>
  <c r="J697"/>
  <c r="L696"/>
  <c r="K696"/>
  <c r="J696"/>
  <c r="L695"/>
  <c r="K695"/>
  <c r="J695"/>
  <c r="L694"/>
  <c r="K694"/>
  <c r="J694"/>
  <c r="L693"/>
  <c r="K693"/>
  <c r="J693"/>
  <c r="L692"/>
  <c r="K692"/>
  <c r="J692"/>
  <c r="L691"/>
  <c r="K691"/>
  <c r="J691"/>
  <c r="L690"/>
  <c r="K690"/>
  <c r="J690"/>
  <c r="L689"/>
  <c r="K689"/>
  <c r="J689"/>
  <c r="L688"/>
  <c r="K688"/>
  <c r="J688"/>
  <c r="L687"/>
  <c r="K687"/>
  <c r="J687"/>
  <c r="L686"/>
  <c r="K686"/>
  <c r="J686"/>
  <c r="L685"/>
  <c r="K685"/>
  <c r="J685"/>
  <c r="L684"/>
  <c r="K684"/>
  <c r="J684"/>
  <c r="L683"/>
  <c r="K683"/>
  <c r="J683"/>
  <c r="L682"/>
  <c r="K682"/>
  <c r="J682"/>
  <c r="L681"/>
  <c r="K681"/>
  <c r="J681"/>
  <c r="L680"/>
  <c r="K680"/>
  <c r="J680"/>
  <c r="L679"/>
  <c r="K679"/>
  <c r="J679"/>
  <c r="L678"/>
  <c r="K678"/>
  <c r="J678"/>
  <c r="L677"/>
  <c r="K677"/>
  <c r="J677"/>
  <c r="L676"/>
  <c r="K676"/>
  <c r="J676"/>
  <c r="L675"/>
  <c r="K675"/>
  <c r="J675"/>
  <c r="L674"/>
  <c r="K674"/>
  <c r="J674"/>
  <c r="L673"/>
  <c r="K673"/>
  <c r="J673"/>
  <c r="L672"/>
  <c r="K672"/>
  <c r="J672"/>
  <c r="L671"/>
  <c r="K671"/>
  <c r="J671"/>
  <c r="L670"/>
  <c r="K670"/>
  <c r="J670"/>
  <c r="L669"/>
  <c r="K669"/>
  <c r="J669"/>
  <c r="L668"/>
  <c r="K668"/>
  <c r="J668"/>
  <c r="L667"/>
  <c r="K667"/>
  <c r="J667"/>
  <c r="L666"/>
  <c r="K666"/>
  <c r="J666"/>
  <c r="L665"/>
  <c r="K665"/>
  <c r="J665"/>
  <c r="L664"/>
  <c r="K664"/>
  <c r="J664"/>
  <c r="L663"/>
  <c r="K663"/>
  <c r="J663"/>
  <c r="L662"/>
  <c r="K662"/>
  <c r="J662"/>
  <c r="L661"/>
  <c r="K661"/>
  <c r="J661"/>
  <c r="L660"/>
  <c r="K660"/>
  <c r="J660"/>
  <c r="L659"/>
  <c r="K659"/>
  <c r="J659"/>
  <c r="L658"/>
  <c r="K658"/>
  <c r="J658"/>
  <c r="L657"/>
  <c r="K657"/>
  <c r="J657"/>
  <c r="L656"/>
  <c r="K656"/>
  <c r="J656"/>
  <c r="L655"/>
  <c r="K655"/>
  <c r="J655"/>
  <c r="L654"/>
  <c r="K654"/>
  <c r="J654"/>
  <c r="L653"/>
  <c r="K653"/>
  <c r="J653"/>
  <c r="L652"/>
  <c r="K652"/>
  <c r="J652"/>
  <c r="L651"/>
  <c r="K651"/>
  <c r="J651"/>
  <c r="L650"/>
  <c r="K650"/>
  <c r="J650"/>
  <c r="L649"/>
  <c r="K649"/>
  <c r="J649"/>
  <c r="L648"/>
  <c r="K648"/>
  <c r="J648"/>
  <c r="L647"/>
  <c r="K647"/>
  <c r="J647"/>
  <c r="L646"/>
  <c r="K646"/>
  <c r="J646"/>
  <c r="L645"/>
  <c r="K645"/>
  <c r="J645"/>
  <c r="L644"/>
  <c r="K644"/>
  <c r="J644"/>
  <c r="L643"/>
  <c r="K643"/>
  <c r="J643"/>
  <c r="L642"/>
  <c r="K642"/>
  <c r="J642"/>
  <c r="L641"/>
  <c r="K641"/>
  <c r="J641"/>
  <c r="L640"/>
  <c r="K640"/>
  <c r="J640"/>
  <c r="L639"/>
  <c r="K639"/>
  <c r="J639"/>
  <c r="L638"/>
  <c r="K638"/>
  <c r="J638"/>
  <c r="L637"/>
  <c r="K637"/>
  <c r="J637"/>
  <c r="L636"/>
  <c r="K636"/>
  <c r="J636"/>
  <c r="L635"/>
  <c r="K635"/>
  <c r="J635"/>
  <c r="L634"/>
  <c r="K634"/>
  <c r="J634"/>
  <c r="L633"/>
  <c r="K633"/>
  <c r="J633"/>
  <c r="L632"/>
  <c r="K632"/>
  <c r="J632"/>
  <c r="L631"/>
  <c r="K631"/>
  <c r="J631"/>
  <c r="L630"/>
  <c r="K630"/>
  <c r="J630"/>
  <c r="L629"/>
  <c r="K629"/>
  <c r="J629"/>
  <c r="L628"/>
  <c r="K628"/>
  <c r="J628"/>
  <c r="L627"/>
  <c r="K627"/>
  <c r="J627"/>
  <c r="L626"/>
  <c r="K626"/>
  <c r="J626"/>
  <c r="L625"/>
  <c r="K625"/>
  <c r="J625"/>
  <c r="L624"/>
  <c r="K624"/>
  <c r="J624"/>
  <c r="L623"/>
  <c r="K623"/>
  <c r="J623"/>
  <c r="L622"/>
  <c r="K622"/>
  <c r="J622"/>
  <c r="L621"/>
  <c r="K621"/>
  <c r="J621"/>
  <c r="L620"/>
  <c r="K620"/>
  <c r="J620"/>
  <c r="L619"/>
  <c r="K619"/>
  <c r="J619"/>
  <c r="L618"/>
  <c r="K618"/>
  <c r="J618"/>
  <c r="L617"/>
  <c r="K617"/>
  <c r="J617"/>
  <c r="L616"/>
  <c r="K616"/>
  <c r="J616"/>
  <c r="L615"/>
  <c r="K615"/>
  <c r="J615"/>
  <c r="L614"/>
  <c r="K614"/>
  <c r="J614"/>
  <c r="L613"/>
  <c r="K613"/>
  <c r="J613"/>
  <c r="L612"/>
  <c r="K612"/>
  <c r="J612"/>
  <c r="L611"/>
  <c r="K611"/>
  <c r="J611"/>
  <c r="L610"/>
  <c r="K610"/>
  <c r="J610"/>
  <c r="L609"/>
  <c r="K609"/>
  <c r="J609"/>
  <c r="L608"/>
  <c r="K608"/>
  <c r="J608"/>
  <c r="L607"/>
  <c r="K607"/>
  <c r="J607"/>
  <c r="L606"/>
  <c r="K606"/>
  <c r="J606"/>
  <c r="L605"/>
  <c r="K605"/>
  <c r="J605"/>
  <c r="L604"/>
  <c r="K604"/>
  <c r="J604"/>
  <c r="L603"/>
  <c r="K603"/>
  <c r="J603"/>
  <c r="L602"/>
  <c r="K602"/>
  <c r="J602"/>
  <c r="L601"/>
  <c r="K601"/>
  <c r="J601"/>
  <c r="L600"/>
  <c r="K600"/>
  <c r="J600"/>
  <c r="L599"/>
  <c r="K599"/>
  <c r="J599"/>
  <c r="L598"/>
  <c r="K598"/>
  <c r="J598"/>
  <c r="L597"/>
  <c r="K597"/>
  <c r="J597"/>
  <c r="L596"/>
  <c r="K596"/>
  <c r="J596"/>
  <c r="L595"/>
  <c r="K595"/>
  <c r="J595"/>
  <c r="L594"/>
  <c r="K594"/>
  <c r="J594"/>
  <c r="L593"/>
  <c r="K593"/>
  <c r="J593"/>
  <c r="L592"/>
  <c r="K592"/>
  <c r="J592"/>
  <c r="L591"/>
  <c r="K591"/>
  <c r="J591"/>
  <c r="L590"/>
  <c r="K590"/>
  <c r="J590"/>
  <c r="L589"/>
  <c r="K589"/>
  <c r="J589"/>
  <c r="L588"/>
  <c r="K588"/>
  <c r="J588"/>
  <c r="L587"/>
  <c r="K587"/>
  <c r="J587"/>
  <c r="L586"/>
  <c r="K586"/>
  <c r="J586"/>
  <c r="L585"/>
  <c r="K585"/>
  <c r="J585"/>
  <c r="L584"/>
  <c r="K584"/>
  <c r="J584"/>
  <c r="L583"/>
  <c r="K583"/>
  <c r="J583"/>
  <c r="L582"/>
  <c r="K582"/>
  <c r="J582"/>
  <c r="L581"/>
  <c r="K581"/>
  <c r="J581"/>
  <c r="L580"/>
  <c r="K580"/>
  <c r="J580"/>
  <c r="L579"/>
  <c r="K579"/>
  <c r="J579"/>
  <c r="L578"/>
  <c r="K578"/>
  <c r="J578"/>
  <c r="L577"/>
  <c r="K577"/>
  <c r="J577"/>
  <c r="L576"/>
  <c r="K576"/>
  <c r="J576"/>
  <c r="L575"/>
  <c r="K575"/>
  <c r="J575"/>
  <c r="L574"/>
  <c r="K574"/>
  <c r="J574"/>
  <c r="L573"/>
  <c r="K573"/>
  <c r="J573"/>
  <c r="L572"/>
  <c r="K572"/>
  <c r="J572"/>
  <c r="L571"/>
  <c r="K571"/>
  <c r="J571"/>
  <c r="L570"/>
  <c r="K570"/>
  <c r="J570"/>
  <c r="L569"/>
  <c r="K569"/>
  <c r="J569"/>
  <c r="L568"/>
  <c r="K568"/>
  <c r="J568"/>
  <c r="L567"/>
  <c r="K567"/>
  <c r="J567"/>
  <c r="L566"/>
  <c r="K566"/>
  <c r="J566"/>
  <c r="L565"/>
  <c r="K565"/>
  <c r="J565"/>
  <c r="L564"/>
  <c r="K564"/>
  <c r="J564"/>
  <c r="L563"/>
  <c r="K563"/>
  <c r="J563"/>
  <c r="L562"/>
  <c r="K562"/>
  <c r="J562"/>
  <c r="L561"/>
  <c r="K561"/>
  <c r="J561"/>
  <c r="L560"/>
  <c r="K560"/>
  <c r="J560"/>
  <c r="L559"/>
  <c r="K559"/>
  <c r="J559"/>
  <c r="L558"/>
  <c r="K558"/>
  <c r="J558"/>
  <c r="L557"/>
  <c r="K557"/>
  <c r="J557"/>
  <c r="L556"/>
  <c r="K556"/>
  <c r="J556"/>
  <c r="L555"/>
  <c r="K555"/>
  <c r="J555"/>
  <c r="L554"/>
  <c r="K554"/>
  <c r="J554"/>
  <c r="L553"/>
  <c r="K553"/>
  <c r="J553"/>
  <c r="L552"/>
  <c r="K552"/>
  <c r="J552"/>
  <c r="L551"/>
  <c r="K551"/>
  <c r="J551"/>
  <c r="L550"/>
  <c r="K550"/>
  <c r="J550"/>
  <c r="L549"/>
  <c r="K549"/>
  <c r="J549"/>
  <c r="L548"/>
  <c r="K548"/>
  <c r="J548"/>
  <c r="L547"/>
  <c r="K547"/>
  <c r="J547"/>
  <c r="L546"/>
  <c r="K546"/>
  <c r="J546"/>
  <c r="L545"/>
  <c r="K545"/>
  <c r="J545"/>
  <c r="L544"/>
  <c r="K544"/>
  <c r="J544"/>
  <c r="L543"/>
  <c r="K543"/>
  <c r="J543"/>
  <c r="L542"/>
  <c r="K542"/>
  <c r="J542"/>
  <c r="L541"/>
  <c r="K541"/>
  <c r="J541"/>
  <c r="L540"/>
  <c r="K540"/>
  <c r="J540"/>
  <c r="L539"/>
  <c r="K539"/>
  <c r="J539"/>
  <c r="L538"/>
  <c r="K538"/>
  <c r="J538"/>
  <c r="L537"/>
  <c r="K537"/>
  <c r="J537"/>
  <c r="L536"/>
  <c r="K536"/>
  <c r="J536"/>
  <c r="L535"/>
  <c r="K535"/>
  <c r="J535"/>
  <c r="L534"/>
  <c r="K534"/>
  <c r="J534"/>
  <c r="L533"/>
  <c r="K533"/>
  <c r="J533"/>
  <c r="L532"/>
  <c r="K532"/>
  <c r="J532"/>
  <c r="L531"/>
  <c r="K531"/>
  <c r="J531"/>
  <c r="L530"/>
  <c r="K530"/>
  <c r="J530"/>
  <c r="L529"/>
  <c r="K529"/>
  <c r="J529"/>
  <c r="L528"/>
  <c r="K528"/>
  <c r="J528"/>
  <c r="L527"/>
  <c r="K527"/>
  <c r="J527"/>
  <c r="L526"/>
  <c r="K526"/>
  <c r="J526"/>
  <c r="L525"/>
  <c r="K525"/>
  <c r="J525"/>
  <c r="L524"/>
  <c r="K524"/>
  <c r="J524"/>
  <c r="L523"/>
  <c r="K523"/>
  <c r="J523"/>
  <c r="L522"/>
  <c r="K522"/>
  <c r="J522"/>
  <c r="L521"/>
  <c r="K521"/>
  <c r="J521"/>
  <c r="L520"/>
  <c r="K520"/>
  <c r="J520"/>
  <c r="L519"/>
  <c r="K519"/>
  <c r="J519"/>
  <c r="L518"/>
  <c r="K518"/>
  <c r="J518"/>
  <c r="L517"/>
  <c r="K517"/>
  <c r="J517"/>
  <c r="L516"/>
  <c r="K516"/>
  <c r="J516"/>
  <c r="L515"/>
  <c r="K515"/>
  <c r="J515"/>
  <c r="L514"/>
  <c r="K514"/>
  <c r="J514"/>
  <c r="L513"/>
  <c r="K513"/>
  <c r="J513"/>
  <c r="L512"/>
  <c r="K512"/>
  <c r="J512"/>
  <c r="L511"/>
  <c r="K511"/>
  <c r="J511"/>
  <c r="L510"/>
  <c r="K510"/>
  <c r="J510"/>
  <c r="L509"/>
  <c r="K509"/>
  <c r="J509"/>
  <c r="L508"/>
  <c r="K508"/>
  <c r="J508"/>
  <c r="L507"/>
  <c r="K507"/>
  <c r="J507"/>
  <c r="L506"/>
  <c r="K506"/>
  <c r="J506"/>
  <c r="L505"/>
  <c r="K505"/>
  <c r="J505"/>
  <c r="L504"/>
  <c r="K504"/>
  <c r="J504"/>
  <c r="L503"/>
  <c r="K503"/>
  <c r="J503"/>
  <c r="L502"/>
  <c r="K502"/>
  <c r="J502"/>
  <c r="L501"/>
  <c r="K501"/>
  <c r="J501"/>
  <c r="L500"/>
  <c r="K500"/>
  <c r="J500"/>
  <c r="L499"/>
  <c r="K499"/>
  <c r="J499"/>
  <c r="L498"/>
  <c r="K498"/>
  <c r="J498"/>
  <c r="L497"/>
  <c r="K497"/>
  <c r="J497"/>
  <c r="L496"/>
  <c r="K496"/>
  <c r="J496"/>
  <c r="L495"/>
  <c r="K495"/>
  <c r="J495"/>
  <c r="L494"/>
  <c r="K494"/>
  <c r="J494"/>
  <c r="L493"/>
  <c r="K493"/>
  <c r="J493"/>
  <c r="L492"/>
  <c r="K492"/>
  <c r="J492"/>
  <c r="L491"/>
  <c r="K491"/>
  <c r="J491"/>
  <c r="L490"/>
  <c r="K490"/>
  <c r="J490"/>
  <c r="L489"/>
  <c r="K489"/>
  <c r="J489"/>
  <c r="L488"/>
  <c r="K488"/>
  <c r="J488"/>
  <c r="L487"/>
  <c r="K487"/>
  <c r="J487"/>
  <c r="L486"/>
  <c r="K486"/>
  <c r="J486"/>
  <c r="L485"/>
  <c r="K485"/>
  <c r="J485"/>
  <c r="L484"/>
  <c r="K484"/>
  <c r="J484"/>
  <c r="L483"/>
  <c r="K483"/>
  <c r="J483"/>
  <c r="L482"/>
  <c r="K482"/>
  <c r="J482"/>
  <c r="L481"/>
  <c r="K481"/>
  <c r="J481"/>
  <c r="L480"/>
  <c r="K480"/>
  <c r="J480"/>
  <c r="L479"/>
  <c r="K479"/>
  <c r="J479"/>
  <c r="L478"/>
  <c r="K478"/>
  <c r="J478"/>
  <c r="L477"/>
  <c r="K477"/>
  <c r="J477"/>
  <c r="L476"/>
  <c r="K476"/>
  <c r="J476"/>
  <c r="L475"/>
  <c r="K475"/>
  <c r="J475"/>
  <c r="L474"/>
  <c r="K474"/>
  <c r="J474"/>
  <c r="L473"/>
  <c r="K473"/>
  <c r="J473"/>
  <c r="L472"/>
  <c r="K472"/>
  <c r="J472"/>
  <c r="L471"/>
  <c r="K471"/>
  <c r="J471"/>
  <c r="L470"/>
  <c r="K470"/>
  <c r="J470"/>
  <c r="L469"/>
  <c r="K469"/>
  <c r="J469"/>
  <c r="L468"/>
  <c r="K468"/>
  <c r="J468"/>
  <c r="L467"/>
  <c r="K467"/>
  <c r="J467"/>
  <c r="L466"/>
  <c r="K466"/>
  <c r="J466"/>
  <c r="L465"/>
  <c r="K465"/>
  <c r="J465"/>
  <c r="L464"/>
  <c r="K464"/>
  <c r="J464"/>
  <c r="L463"/>
  <c r="K463"/>
  <c r="J463"/>
  <c r="L462"/>
  <c r="K462"/>
  <c r="J462"/>
  <c r="L461"/>
  <c r="K461"/>
  <c r="J461"/>
  <c r="L460"/>
  <c r="K460"/>
  <c r="J460"/>
  <c r="L459"/>
  <c r="K459"/>
  <c r="J459"/>
  <c r="L458"/>
  <c r="K458"/>
  <c r="J458"/>
  <c r="L457"/>
  <c r="K457"/>
  <c r="J457"/>
  <c r="L456"/>
  <c r="K456"/>
  <c r="J456"/>
  <c r="L455"/>
  <c r="K455"/>
  <c r="J455"/>
  <c r="L454"/>
  <c r="K454"/>
  <c r="J454"/>
  <c r="L453"/>
  <c r="K453"/>
  <c r="J453"/>
  <c r="L452"/>
  <c r="K452"/>
  <c r="J452"/>
  <c r="L451"/>
  <c r="K451"/>
  <c r="J451"/>
  <c r="L450"/>
  <c r="K450"/>
  <c r="J450"/>
  <c r="L449"/>
  <c r="K449"/>
  <c r="J449"/>
  <c r="L448"/>
  <c r="K448"/>
  <c r="J448"/>
  <c r="L447"/>
  <c r="K447"/>
  <c r="J447"/>
  <c r="L446"/>
  <c r="K446"/>
  <c r="J446"/>
  <c r="L445"/>
  <c r="K445"/>
  <c r="J445"/>
  <c r="L444"/>
  <c r="K444"/>
  <c r="J444"/>
  <c r="L443"/>
  <c r="K443"/>
  <c r="J443"/>
  <c r="L442"/>
  <c r="K442"/>
  <c r="J442"/>
  <c r="L441"/>
  <c r="K441"/>
  <c r="J441"/>
  <c r="L440"/>
  <c r="K440"/>
  <c r="J440"/>
  <c r="L439"/>
  <c r="K439"/>
  <c r="J439"/>
  <c r="L438"/>
  <c r="K438"/>
  <c r="J438"/>
  <c r="L437"/>
  <c r="K437"/>
  <c r="J437"/>
  <c r="L436"/>
  <c r="K436"/>
  <c r="J436"/>
  <c r="L435"/>
  <c r="K435"/>
  <c r="J435"/>
  <c r="L434"/>
  <c r="K434"/>
  <c r="J434"/>
  <c r="L433"/>
  <c r="K433"/>
  <c r="J433"/>
  <c r="L432"/>
  <c r="K432"/>
  <c r="J432"/>
  <c r="L431"/>
  <c r="K431"/>
  <c r="J431"/>
  <c r="L430"/>
  <c r="K430"/>
  <c r="J430"/>
  <c r="L429"/>
  <c r="K429"/>
  <c r="J429"/>
  <c r="L428"/>
  <c r="K428"/>
  <c r="J428"/>
  <c r="L427"/>
  <c r="K427"/>
  <c r="J427"/>
  <c r="L426"/>
  <c r="K426"/>
  <c r="J426"/>
  <c r="L425"/>
  <c r="K425"/>
  <c r="J425"/>
  <c r="L424"/>
  <c r="K424"/>
  <c r="J424"/>
  <c r="L423"/>
  <c r="K423"/>
  <c r="J423"/>
  <c r="L422"/>
  <c r="K422"/>
  <c r="J422"/>
  <c r="L421"/>
  <c r="K421"/>
  <c r="J421"/>
  <c r="L420"/>
  <c r="K420"/>
  <c r="J420"/>
  <c r="L419"/>
  <c r="K419"/>
  <c r="J419"/>
  <c r="L418"/>
  <c r="K418"/>
  <c r="J418"/>
  <c r="L417"/>
  <c r="K417"/>
  <c r="J417"/>
  <c r="L416"/>
  <c r="K416"/>
  <c r="J416"/>
  <c r="L415"/>
  <c r="K415"/>
  <c r="J415"/>
  <c r="L414"/>
  <c r="K414"/>
  <c r="J414"/>
  <c r="L413"/>
  <c r="K413"/>
  <c r="J413"/>
  <c r="L412"/>
  <c r="K412"/>
  <c r="J412"/>
  <c r="L411"/>
  <c r="K411"/>
  <c r="J411"/>
  <c r="L410"/>
  <c r="K410"/>
  <c r="J410"/>
  <c r="L409"/>
  <c r="K409"/>
  <c r="J409"/>
  <c r="L408"/>
  <c r="K408"/>
  <c r="J408"/>
  <c r="L407"/>
  <c r="K407"/>
  <c r="J407"/>
  <c r="L406"/>
  <c r="K406"/>
  <c r="J406"/>
  <c r="L405"/>
  <c r="K405"/>
  <c r="J405"/>
  <c r="L404"/>
  <c r="K404"/>
  <c r="J404"/>
  <c r="L403"/>
  <c r="K403"/>
  <c r="J403"/>
  <c r="L402"/>
  <c r="K402"/>
  <c r="J402"/>
  <c r="L401"/>
  <c r="K401"/>
  <c r="J401"/>
  <c r="L400"/>
  <c r="K400"/>
  <c r="J400"/>
  <c r="L399"/>
  <c r="K399"/>
  <c r="J399"/>
  <c r="L398"/>
  <c r="K398"/>
  <c r="J398"/>
  <c r="L397"/>
  <c r="K397"/>
  <c r="J397"/>
  <c r="L396"/>
  <c r="K396"/>
  <c r="J396"/>
  <c r="L395"/>
  <c r="K395"/>
  <c r="J395"/>
  <c r="L394"/>
  <c r="K394"/>
  <c r="J394"/>
  <c r="L393"/>
  <c r="K393"/>
  <c r="J393"/>
  <c r="L392"/>
  <c r="K392"/>
  <c r="J392"/>
  <c r="L391"/>
  <c r="K391"/>
  <c r="J391"/>
  <c r="L390"/>
  <c r="K390"/>
  <c r="J390"/>
  <c r="L389"/>
  <c r="K389"/>
  <c r="J389"/>
  <c r="L388"/>
  <c r="K388"/>
  <c r="J388"/>
  <c r="L387"/>
  <c r="K387"/>
  <c r="J387"/>
  <c r="L386"/>
  <c r="K386"/>
  <c r="J386"/>
  <c r="L385"/>
  <c r="K385"/>
  <c r="J385"/>
  <c r="L384"/>
  <c r="K384"/>
  <c r="J384"/>
  <c r="L383"/>
  <c r="K383"/>
  <c r="J383"/>
  <c r="L382"/>
  <c r="K382"/>
  <c r="J382"/>
  <c r="L381"/>
  <c r="K381"/>
  <c r="J381"/>
  <c r="L380"/>
  <c r="K380"/>
  <c r="J380"/>
  <c r="L379"/>
  <c r="K379"/>
  <c r="J379"/>
  <c r="L378"/>
  <c r="K378"/>
  <c r="J378"/>
  <c r="L377"/>
  <c r="K377"/>
  <c r="J377"/>
  <c r="L376"/>
  <c r="K376"/>
  <c r="J376"/>
  <c r="L375"/>
  <c r="K375"/>
  <c r="J375"/>
  <c r="L374"/>
  <c r="K374"/>
  <c r="J374"/>
  <c r="L373"/>
  <c r="K373"/>
  <c r="J373"/>
  <c r="L372"/>
  <c r="K372"/>
  <c r="J372"/>
  <c r="L371"/>
  <c r="K371"/>
  <c r="J371"/>
  <c r="L370"/>
  <c r="K370"/>
  <c r="J370"/>
  <c r="L369"/>
  <c r="K369"/>
  <c r="J369"/>
  <c r="L368"/>
  <c r="K368"/>
  <c r="J368"/>
  <c r="L367"/>
  <c r="K367"/>
  <c r="J367"/>
  <c r="L366"/>
  <c r="K366"/>
  <c r="J366"/>
  <c r="L365"/>
  <c r="K365"/>
  <c r="J365"/>
  <c r="L364"/>
  <c r="K364"/>
  <c r="J364"/>
  <c r="L363"/>
  <c r="K363"/>
  <c r="J363"/>
  <c r="L362"/>
  <c r="K362"/>
  <c r="J362"/>
  <c r="L361"/>
  <c r="K361"/>
  <c r="J361"/>
  <c r="L360"/>
  <c r="K360"/>
  <c r="J360"/>
  <c r="L359"/>
  <c r="K359"/>
  <c r="J359"/>
  <c r="L358"/>
  <c r="K358"/>
  <c r="J358"/>
  <c r="L357"/>
  <c r="K357"/>
  <c r="J357"/>
  <c r="L356"/>
  <c r="K356"/>
  <c r="J356"/>
  <c r="L355"/>
  <c r="K355"/>
  <c r="J355"/>
  <c r="L354"/>
  <c r="K354"/>
  <c r="J354"/>
  <c r="L353"/>
  <c r="K353"/>
  <c r="J353"/>
  <c r="L352"/>
  <c r="K352"/>
  <c r="J352"/>
  <c r="L351"/>
  <c r="K351"/>
  <c r="J351"/>
  <c r="L350"/>
  <c r="K350"/>
  <c r="J350"/>
  <c r="L349"/>
  <c r="K349"/>
  <c r="J349"/>
  <c r="L348"/>
  <c r="K348"/>
  <c r="J348"/>
  <c r="L347"/>
  <c r="K347"/>
  <c r="J347"/>
  <c r="L346"/>
  <c r="K346"/>
  <c r="J346"/>
  <c r="L345"/>
  <c r="K345"/>
  <c r="J345"/>
  <c r="L344"/>
  <c r="K344"/>
  <c r="J344"/>
  <c r="L343"/>
  <c r="K343"/>
  <c r="J343"/>
  <c r="L342"/>
  <c r="K342"/>
  <c r="J342"/>
  <c r="L341"/>
  <c r="K341"/>
  <c r="J341"/>
  <c r="L340"/>
  <c r="K340"/>
  <c r="J340"/>
  <c r="L339"/>
  <c r="K339"/>
  <c r="J339"/>
  <c r="L338"/>
  <c r="K338"/>
  <c r="J338"/>
  <c r="L337"/>
  <c r="K337"/>
  <c r="J337"/>
  <c r="L336"/>
  <c r="K336"/>
  <c r="J336"/>
  <c r="L335"/>
  <c r="K335"/>
  <c r="J335"/>
  <c r="L334"/>
  <c r="K334"/>
  <c r="J334"/>
  <c r="L333"/>
  <c r="K333"/>
  <c r="J333"/>
  <c r="L332"/>
  <c r="K332"/>
  <c r="J332"/>
  <c r="L331"/>
  <c r="K331"/>
  <c r="J331"/>
  <c r="L330"/>
  <c r="K330"/>
  <c r="J330"/>
  <c r="L329"/>
  <c r="K329"/>
  <c r="J329"/>
  <c r="L328"/>
  <c r="K328"/>
  <c r="J328"/>
  <c r="L327"/>
  <c r="K327"/>
  <c r="J327"/>
  <c r="L326"/>
  <c r="K326"/>
  <c r="J326"/>
  <c r="L325"/>
  <c r="K325"/>
  <c r="J325"/>
  <c r="L324"/>
  <c r="K324"/>
  <c r="J324"/>
  <c r="L323"/>
  <c r="K323"/>
  <c r="J323"/>
  <c r="L322"/>
  <c r="K322"/>
  <c r="J322"/>
  <c r="L321"/>
  <c r="K321"/>
  <c r="J321"/>
  <c r="L320"/>
  <c r="K320"/>
  <c r="J320"/>
  <c r="L319"/>
  <c r="K319"/>
  <c r="J319"/>
  <c r="L318"/>
  <c r="K318"/>
  <c r="J318"/>
  <c r="L317"/>
  <c r="K317"/>
  <c r="J317"/>
  <c r="L316"/>
  <c r="K316"/>
  <c r="J316"/>
  <c r="L315"/>
  <c r="K315"/>
  <c r="J315"/>
  <c r="L314"/>
  <c r="K314"/>
  <c r="J314"/>
  <c r="L313"/>
  <c r="K313"/>
  <c r="J313"/>
  <c r="L312"/>
  <c r="K312"/>
  <c r="J312"/>
  <c r="L311"/>
  <c r="K311"/>
  <c r="J311"/>
  <c r="L310"/>
  <c r="K310"/>
  <c r="J310"/>
  <c r="L309"/>
  <c r="K309"/>
  <c r="J309"/>
  <c r="L308"/>
  <c r="K308"/>
  <c r="J308"/>
  <c r="L307"/>
  <c r="K307"/>
  <c r="J307"/>
  <c r="L306"/>
  <c r="K306"/>
  <c r="J306"/>
  <c r="L305"/>
  <c r="K305"/>
  <c r="J305"/>
  <c r="L304"/>
  <c r="K304"/>
  <c r="J304"/>
  <c r="L303"/>
  <c r="K303"/>
  <c r="J303"/>
  <c r="L302"/>
  <c r="K302"/>
  <c r="J302"/>
  <c r="L301"/>
  <c r="K301"/>
  <c r="J301"/>
  <c r="L300"/>
  <c r="K300"/>
  <c r="J300"/>
  <c r="L299"/>
  <c r="K299"/>
  <c r="J299"/>
  <c r="L298"/>
  <c r="K298"/>
  <c r="J298"/>
  <c r="L297"/>
  <c r="K297"/>
  <c r="J297"/>
  <c r="L296"/>
  <c r="K296"/>
  <c r="J296"/>
  <c r="L295"/>
  <c r="K295"/>
  <c r="J295"/>
  <c r="L294"/>
  <c r="K294"/>
  <c r="J294"/>
  <c r="L293"/>
  <c r="K293"/>
  <c r="J293"/>
  <c r="L292"/>
  <c r="K292"/>
  <c r="J292"/>
  <c r="L291"/>
  <c r="K291"/>
  <c r="J291"/>
  <c r="L290"/>
  <c r="K290"/>
  <c r="J290"/>
  <c r="L289"/>
  <c r="K289"/>
  <c r="J289"/>
  <c r="L288"/>
  <c r="K288"/>
  <c r="J288"/>
  <c r="L287"/>
  <c r="K287"/>
  <c r="J287"/>
  <c r="L286"/>
  <c r="K286"/>
  <c r="J286"/>
  <c r="L285"/>
  <c r="K285"/>
  <c r="J285"/>
  <c r="L284"/>
  <c r="K284"/>
  <c r="J284"/>
  <c r="L283"/>
  <c r="K283"/>
  <c r="J283"/>
  <c r="L282"/>
  <c r="K282"/>
  <c r="J282"/>
  <c r="L281"/>
  <c r="K281"/>
  <c r="J281"/>
  <c r="L280"/>
  <c r="K280"/>
  <c r="J280"/>
  <c r="L279"/>
  <c r="K279"/>
  <c r="J279"/>
  <c r="L278"/>
  <c r="K278"/>
  <c r="J278"/>
  <c r="L277"/>
  <c r="K277"/>
  <c r="J277"/>
  <c r="L276"/>
  <c r="K276"/>
  <c r="J276"/>
  <c r="L275"/>
  <c r="K275"/>
  <c r="J275"/>
  <c r="L274"/>
  <c r="K274"/>
  <c r="J274"/>
  <c r="L273"/>
  <c r="K273"/>
  <c r="J273"/>
  <c r="L272"/>
  <c r="K272"/>
  <c r="J272"/>
  <c r="L271"/>
  <c r="K271"/>
  <c r="J271"/>
  <c r="L270"/>
  <c r="K270"/>
  <c r="J270"/>
  <c r="L269"/>
  <c r="K269"/>
  <c r="J269"/>
  <c r="L268"/>
  <c r="K268"/>
  <c r="J268"/>
  <c r="L267"/>
  <c r="K267"/>
  <c r="J267"/>
  <c r="L266"/>
  <c r="K266"/>
  <c r="J266"/>
  <c r="L265"/>
  <c r="K265"/>
  <c r="J265"/>
  <c r="L264"/>
  <c r="K264"/>
  <c r="J264"/>
  <c r="L263"/>
  <c r="K263"/>
  <c r="J263"/>
  <c r="L262"/>
  <c r="K262"/>
  <c r="J262"/>
  <c r="L261"/>
  <c r="K261"/>
  <c r="J261"/>
  <c r="L260"/>
  <c r="K260"/>
  <c r="J260"/>
  <c r="L259"/>
  <c r="K259"/>
  <c r="J259"/>
  <c r="L258"/>
  <c r="K258"/>
  <c r="J258"/>
  <c r="L257"/>
  <c r="K257"/>
  <c r="J257"/>
  <c r="L256"/>
  <c r="K256"/>
  <c r="J256"/>
  <c r="L255"/>
  <c r="K255"/>
  <c r="J255"/>
  <c r="L254"/>
  <c r="K254"/>
  <c r="J254"/>
  <c r="L253"/>
  <c r="K253"/>
  <c r="J253"/>
  <c r="L252"/>
  <c r="K252"/>
  <c r="J252"/>
  <c r="L251"/>
  <c r="K251"/>
  <c r="J251"/>
  <c r="L250"/>
  <c r="K250"/>
  <c r="J250"/>
  <c r="L249"/>
  <c r="K249"/>
  <c r="J249"/>
  <c r="L248"/>
  <c r="K248"/>
  <c r="J248"/>
  <c r="L247"/>
  <c r="K247"/>
  <c r="J247"/>
  <c r="L246"/>
  <c r="K246"/>
  <c r="J246"/>
  <c r="L245"/>
  <c r="K245"/>
  <c r="J245"/>
  <c r="L244"/>
  <c r="K244"/>
  <c r="J244"/>
  <c r="L243"/>
  <c r="K243"/>
  <c r="J243"/>
  <c r="L242"/>
  <c r="K242"/>
  <c r="J242"/>
  <c r="L241"/>
  <c r="K241"/>
  <c r="J241"/>
  <c r="L240"/>
  <c r="K240"/>
  <c r="J240"/>
  <c r="L239"/>
  <c r="K239"/>
  <c r="J239"/>
  <c r="L238"/>
  <c r="K238"/>
  <c r="J238"/>
  <c r="L237"/>
  <c r="K237"/>
  <c r="J237"/>
  <c r="L236"/>
  <c r="K236"/>
  <c r="J236"/>
  <c r="L235"/>
  <c r="K235"/>
  <c r="J235"/>
  <c r="L234"/>
  <c r="K234"/>
  <c r="J234"/>
  <c r="L233"/>
  <c r="K233"/>
  <c r="J233"/>
  <c r="L232"/>
  <c r="K232"/>
  <c r="J232"/>
  <c r="L231"/>
  <c r="K231"/>
  <c r="J231"/>
  <c r="L230"/>
  <c r="K230"/>
  <c r="J230"/>
  <c r="L229"/>
  <c r="K229"/>
  <c r="J229"/>
  <c r="L228"/>
  <c r="K228"/>
  <c r="J228"/>
  <c r="L227"/>
  <c r="K227"/>
  <c r="J227"/>
  <c r="L226"/>
  <c r="K226"/>
  <c r="J226"/>
  <c r="L225"/>
  <c r="K225"/>
  <c r="J225"/>
  <c r="L224"/>
  <c r="K224"/>
  <c r="J224"/>
  <c r="L223"/>
  <c r="K223"/>
  <c r="J223"/>
  <c r="L222"/>
  <c r="K222"/>
  <c r="J222"/>
  <c r="L221"/>
  <c r="K221"/>
  <c r="J221"/>
  <c r="L220"/>
  <c r="K220"/>
  <c r="J220"/>
  <c r="L219"/>
  <c r="K219"/>
  <c r="J219"/>
  <c r="L218"/>
  <c r="K218"/>
  <c r="J218"/>
  <c r="L217"/>
  <c r="K217"/>
  <c r="J217"/>
  <c r="L216"/>
  <c r="K216"/>
  <c r="J216"/>
  <c r="L215"/>
  <c r="K215"/>
  <c r="J215"/>
  <c r="L214"/>
  <c r="K214"/>
  <c r="J214"/>
  <c r="L213"/>
  <c r="K213"/>
  <c r="J213"/>
  <c r="L212"/>
  <c r="K212"/>
  <c r="J212"/>
  <c r="L211"/>
  <c r="K211"/>
  <c r="J211"/>
  <c r="L210"/>
  <c r="K210"/>
  <c r="J210"/>
  <c r="L209"/>
  <c r="K209"/>
  <c r="J209"/>
  <c r="L208"/>
  <c r="K208"/>
  <c r="J208"/>
  <c r="L207"/>
  <c r="K207"/>
  <c r="J207"/>
  <c r="L206"/>
  <c r="K206"/>
  <c r="J206"/>
  <c r="L205"/>
  <c r="K205"/>
  <c r="J205"/>
  <c r="L204"/>
  <c r="K204"/>
  <c r="J204"/>
  <c r="L203"/>
  <c r="K203"/>
  <c r="J203"/>
  <c r="L202"/>
  <c r="K202"/>
  <c r="J202"/>
  <c r="L201"/>
  <c r="K201"/>
  <c r="J201"/>
  <c r="L200"/>
  <c r="K200"/>
  <c r="J200"/>
  <c r="L199"/>
  <c r="K199"/>
  <c r="J199"/>
  <c r="L198"/>
  <c r="K198"/>
  <c r="J198"/>
  <c r="L197"/>
  <c r="K197"/>
  <c r="J197"/>
  <c r="L196"/>
  <c r="K196"/>
  <c r="J196"/>
  <c r="L195"/>
  <c r="K195"/>
  <c r="J195"/>
  <c r="L194"/>
  <c r="K194"/>
  <c r="J194"/>
  <c r="L193"/>
  <c r="K193"/>
  <c r="J193"/>
  <c r="L192"/>
  <c r="K192"/>
  <c r="J192"/>
  <c r="L191"/>
  <c r="K191"/>
  <c r="J191"/>
  <c r="L190"/>
  <c r="K190"/>
  <c r="J190"/>
  <c r="L189"/>
  <c r="K189"/>
  <c r="J189"/>
  <c r="L188"/>
  <c r="K188"/>
  <c r="J188"/>
  <c r="L187"/>
  <c r="K187"/>
  <c r="J187"/>
  <c r="L186"/>
  <c r="K186"/>
  <c r="J186"/>
  <c r="L185"/>
  <c r="K185"/>
  <c r="J185"/>
  <c r="L184"/>
  <c r="K184"/>
  <c r="J184"/>
  <c r="L183"/>
  <c r="K183"/>
  <c r="J183"/>
  <c r="L182"/>
  <c r="K182"/>
  <c r="J182"/>
  <c r="L181"/>
  <c r="K181"/>
  <c r="J181"/>
  <c r="L180"/>
  <c r="K180"/>
  <c r="J180"/>
  <c r="L179"/>
  <c r="K179"/>
  <c r="J179"/>
  <c r="L178"/>
  <c r="K178"/>
  <c r="J178"/>
  <c r="L177"/>
  <c r="K177"/>
  <c r="J177"/>
  <c r="L176"/>
  <c r="K176"/>
  <c r="J176"/>
  <c r="L175"/>
  <c r="K175"/>
  <c r="J175"/>
  <c r="L174"/>
  <c r="K174"/>
  <c r="J174"/>
  <c r="L173"/>
  <c r="K173"/>
  <c r="J173"/>
  <c r="L172"/>
  <c r="K172"/>
  <c r="J172"/>
  <c r="L171"/>
  <c r="K171"/>
  <c r="J171"/>
  <c r="L170"/>
  <c r="K170"/>
  <c r="J170"/>
  <c r="L169"/>
  <c r="K169"/>
  <c r="J169"/>
  <c r="L168"/>
  <c r="K168"/>
  <c r="J168"/>
  <c r="L167"/>
  <c r="K167"/>
  <c r="J167"/>
  <c r="L166"/>
  <c r="K166"/>
  <c r="J166"/>
  <c r="L165"/>
  <c r="K165"/>
  <c r="J165"/>
  <c r="L164"/>
  <c r="K164"/>
  <c r="J164"/>
  <c r="L163"/>
  <c r="K163"/>
  <c r="J163"/>
  <c r="L162"/>
  <c r="K162"/>
  <c r="J162"/>
  <c r="L161"/>
  <c r="K161"/>
  <c r="J161"/>
  <c r="L160"/>
  <c r="K160"/>
  <c r="J160"/>
  <c r="L159"/>
  <c r="K159"/>
  <c r="J159"/>
  <c r="L158"/>
  <c r="K158"/>
  <c r="J158"/>
  <c r="L157"/>
  <c r="K157"/>
  <c r="J157"/>
  <c r="L156"/>
  <c r="K156"/>
  <c r="J156"/>
  <c r="L155"/>
  <c r="K155"/>
  <c r="J155"/>
  <c r="L154"/>
  <c r="K154"/>
  <c r="J154"/>
  <c r="L153"/>
  <c r="K153"/>
  <c r="J153"/>
  <c r="L152"/>
  <c r="K152"/>
  <c r="J152"/>
  <c r="L151"/>
  <c r="K151"/>
  <c r="J151"/>
  <c r="L150"/>
  <c r="K150"/>
  <c r="J150"/>
  <c r="L149"/>
  <c r="K149"/>
  <c r="J149"/>
  <c r="L148"/>
  <c r="K148"/>
  <c r="J148"/>
  <c r="L147"/>
  <c r="K147"/>
  <c r="J147"/>
  <c r="L146"/>
  <c r="K146"/>
  <c r="J146"/>
  <c r="L145"/>
  <c r="K145"/>
  <c r="J145"/>
  <c r="L144"/>
  <c r="K144"/>
  <c r="J144"/>
  <c r="L143"/>
  <c r="K143"/>
  <c r="J143"/>
  <c r="L142"/>
  <c r="K142"/>
  <c r="J142"/>
  <c r="L141"/>
  <c r="K141"/>
  <c r="J141"/>
  <c r="L140"/>
  <c r="K140"/>
  <c r="J140"/>
  <c r="L139"/>
  <c r="K139"/>
  <c r="J139"/>
  <c r="L138"/>
  <c r="K138"/>
  <c r="J138"/>
  <c r="L137"/>
  <c r="K137"/>
  <c r="J137"/>
  <c r="L136"/>
  <c r="K136"/>
  <c r="J136"/>
  <c r="L135"/>
  <c r="K135"/>
  <c r="J135"/>
  <c r="L134"/>
  <c r="K134"/>
  <c r="J134"/>
  <c r="L133"/>
  <c r="K133"/>
  <c r="J133"/>
  <c r="L132"/>
  <c r="K132"/>
  <c r="J132"/>
  <c r="L131"/>
  <c r="K131"/>
  <c r="J131"/>
  <c r="L130"/>
  <c r="K130"/>
  <c r="J130"/>
  <c r="L129"/>
  <c r="K129"/>
  <c r="J129"/>
  <c r="L128"/>
  <c r="K128"/>
  <c r="J128"/>
  <c r="L127"/>
  <c r="K127"/>
  <c r="J127"/>
  <c r="L126"/>
  <c r="K126"/>
  <c r="J126"/>
  <c r="L125"/>
  <c r="K125"/>
  <c r="J125"/>
  <c r="L124"/>
  <c r="K124"/>
  <c r="J124"/>
  <c r="L123"/>
  <c r="K123"/>
  <c r="J123"/>
  <c r="L122"/>
  <c r="K122"/>
  <c r="J122"/>
  <c r="L121"/>
  <c r="K121"/>
  <c r="J121"/>
  <c r="L120"/>
  <c r="K120"/>
  <c r="J120"/>
  <c r="L119"/>
  <c r="K119"/>
  <c r="J119"/>
  <c r="L118"/>
  <c r="K118"/>
  <c r="J118"/>
  <c r="L117"/>
  <c r="K117"/>
  <c r="J117"/>
  <c r="L116"/>
  <c r="K116"/>
  <c r="J116"/>
  <c r="L115"/>
  <c r="K115"/>
  <c r="J115"/>
  <c r="L114"/>
  <c r="K114"/>
  <c r="J114"/>
  <c r="L113"/>
  <c r="K113"/>
  <c r="J113"/>
  <c r="L112"/>
  <c r="K112"/>
  <c r="J112"/>
  <c r="L111"/>
  <c r="K111"/>
  <c r="J111"/>
  <c r="L110"/>
  <c r="K110"/>
  <c r="J110"/>
  <c r="L109"/>
  <c r="K109"/>
  <c r="J109"/>
  <c r="L108"/>
  <c r="K108"/>
  <c r="J108"/>
  <c r="L107"/>
  <c r="K107"/>
  <c r="J107"/>
  <c r="L106"/>
  <c r="K106"/>
  <c r="J106"/>
  <c r="L105"/>
  <c r="K105"/>
  <c r="J105"/>
  <c r="L104"/>
  <c r="K104"/>
  <c r="J104"/>
  <c r="L103"/>
  <c r="K103"/>
  <c r="J103"/>
  <c r="L102"/>
  <c r="K102"/>
  <c r="J102"/>
  <c r="L101"/>
  <c r="K101"/>
  <c r="J101"/>
  <c r="L100"/>
  <c r="K100"/>
  <c r="J100"/>
  <c r="L99"/>
  <c r="K99"/>
  <c r="J99"/>
  <c r="L98"/>
  <c r="K98"/>
  <c r="J98"/>
  <c r="L97"/>
  <c r="K97"/>
  <c r="J97"/>
  <c r="L96"/>
  <c r="K96"/>
  <c r="J96"/>
  <c r="L95"/>
  <c r="K95"/>
  <c r="J95"/>
  <c r="L94"/>
  <c r="K94"/>
  <c r="J94"/>
  <c r="L93"/>
  <c r="K93"/>
  <c r="J93"/>
  <c r="L92"/>
  <c r="K92"/>
  <c r="J92"/>
  <c r="L91"/>
  <c r="K91"/>
  <c r="J91"/>
  <c r="L90"/>
  <c r="K90"/>
  <c r="J90"/>
  <c r="L89"/>
  <c r="K89"/>
  <c r="J89"/>
  <c r="L88"/>
  <c r="K88"/>
  <c r="J88"/>
  <c r="L87"/>
  <c r="K87"/>
  <c r="J87"/>
  <c r="L86"/>
  <c r="K86"/>
  <c r="J86"/>
  <c r="L85"/>
  <c r="K85"/>
  <c r="J85"/>
  <c r="L84"/>
  <c r="K84"/>
  <c r="J84"/>
  <c r="L83"/>
  <c r="K83"/>
  <c r="J83"/>
  <c r="L82"/>
  <c r="K82"/>
  <c r="J82"/>
  <c r="L81"/>
  <c r="K81"/>
  <c r="J81"/>
  <c r="L80"/>
  <c r="K80"/>
  <c r="J80"/>
  <c r="L79"/>
  <c r="K79"/>
  <c r="J79"/>
  <c r="L78"/>
  <c r="K78"/>
  <c r="J78"/>
  <c r="L77"/>
  <c r="K77"/>
  <c r="J77"/>
  <c r="L76"/>
  <c r="K76"/>
  <c r="J76"/>
  <c r="L75"/>
  <c r="K75"/>
  <c r="J75"/>
  <c r="L74"/>
  <c r="K74"/>
  <c r="J74"/>
  <c r="L73"/>
  <c r="K73"/>
  <c r="J73"/>
  <c r="L72"/>
  <c r="K72"/>
  <c r="J72"/>
  <c r="L71"/>
  <c r="K71"/>
  <c r="J71"/>
  <c r="L70"/>
  <c r="K70"/>
  <c r="J70"/>
  <c r="L69"/>
  <c r="K69"/>
  <c r="J69"/>
  <c r="L68"/>
  <c r="K68"/>
  <c r="J68"/>
  <c r="L67"/>
  <c r="K67"/>
  <c r="J67"/>
  <c r="L66"/>
  <c r="K66"/>
  <c r="J66"/>
  <c r="L65"/>
  <c r="K65"/>
  <c r="J65"/>
  <c r="L64"/>
  <c r="K64"/>
  <c r="J64"/>
  <c r="L63"/>
  <c r="K63"/>
  <c r="J63"/>
  <c r="L62"/>
  <c r="K62"/>
  <c r="J62"/>
  <c r="L61"/>
  <c r="K61"/>
  <c r="J61"/>
  <c r="L60"/>
  <c r="K60"/>
  <c r="J60"/>
  <c r="L59"/>
  <c r="K59"/>
  <c r="J59"/>
  <c r="L58"/>
  <c r="K58"/>
  <c r="J58"/>
  <c r="L57"/>
  <c r="K57"/>
  <c r="J57"/>
  <c r="L56"/>
  <c r="K56"/>
  <c r="J56"/>
  <c r="L55"/>
  <c r="K55"/>
  <c r="J55"/>
  <c r="L54"/>
  <c r="K54"/>
  <c r="J54"/>
  <c r="L53"/>
  <c r="K53"/>
  <c r="J53"/>
  <c r="L52"/>
  <c r="K52"/>
  <c r="J52"/>
  <c r="L51"/>
  <c r="K51"/>
  <c r="J51"/>
  <c r="L50"/>
  <c r="K50"/>
  <c r="J50"/>
  <c r="L49"/>
  <c r="K49"/>
  <c r="J49"/>
  <c r="L48"/>
  <c r="K48"/>
  <c r="J48"/>
  <c r="L47"/>
  <c r="K47"/>
  <c r="J47"/>
  <c r="L46"/>
  <c r="K46"/>
  <c r="J46"/>
  <c r="L45"/>
  <c r="K45"/>
  <c r="J45"/>
  <c r="L44"/>
  <c r="K44"/>
  <c r="J44"/>
  <c r="L43"/>
  <c r="K43"/>
  <c r="J43"/>
  <c r="L42"/>
  <c r="K42"/>
  <c r="J42"/>
  <c r="L41"/>
  <c r="K41"/>
  <c r="J41"/>
  <c r="L40"/>
  <c r="K40"/>
  <c r="J40"/>
  <c r="L39"/>
  <c r="K39"/>
  <c r="J39"/>
  <c r="L38"/>
  <c r="K38"/>
  <c r="J38"/>
  <c r="L37"/>
  <c r="K37"/>
  <c r="J37"/>
  <c r="L36"/>
  <c r="K36"/>
  <c r="J36"/>
  <c r="L35"/>
  <c r="K35"/>
  <c r="J35"/>
  <c r="L34"/>
  <c r="K34"/>
  <c r="J34"/>
  <c r="L33"/>
  <c r="K33"/>
  <c r="J33"/>
  <c r="L32"/>
  <c r="K32"/>
  <c r="J32"/>
  <c r="L31"/>
  <c r="K31"/>
  <c r="J31"/>
  <c r="L30"/>
  <c r="K30"/>
  <c r="J30"/>
  <c r="L29"/>
  <c r="K29"/>
  <c r="J29"/>
  <c r="L28"/>
  <c r="K28"/>
  <c r="J28"/>
  <c r="L27"/>
  <c r="K27"/>
  <c r="J27"/>
  <c r="L26"/>
  <c r="K26"/>
  <c r="J26"/>
  <c r="L25"/>
  <c r="K25"/>
  <c r="J25"/>
  <c r="L24"/>
  <c r="K24"/>
  <c r="J24"/>
  <c r="L23"/>
  <c r="K23"/>
  <c r="J23"/>
  <c r="L22"/>
  <c r="K22"/>
  <c r="J22"/>
  <c r="L21"/>
  <c r="K21"/>
  <c r="J21"/>
  <c r="L20"/>
  <c r="K20"/>
  <c r="J20"/>
  <c r="L19"/>
  <c r="K19"/>
  <c r="J19"/>
  <c r="L18"/>
  <c r="K18"/>
  <c r="J18"/>
  <c r="L17"/>
  <c r="K17"/>
  <c r="J17"/>
  <c r="L16"/>
  <c r="K16"/>
  <c r="J16"/>
  <c r="L15"/>
  <c r="K15"/>
  <c r="J15"/>
  <c r="L14"/>
  <c r="K14"/>
  <c r="J14"/>
  <c r="L13"/>
  <c r="K13"/>
  <c r="J13"/>
  <c r="L12"/>
  <c r="K12"/>
  <c r="J12"/>
  <c r="L11"/>
  <c r="K11"/>
  <c r="J11"/>
  <c r="L10"/>
  <c r="K10"/>
  <c r="J10"/>
  <c r="L9"/>
  <c r="K9"/>
  <c r="J9"/>
  <c r="L8"/>
  <c r="K8"/>
  <c r="J8"/>
  <c r="L7"/>
  <c r="K7"/>
  <c r="J7"/>
  <c r="L6"/>
  <c r="K6"/>
  <c r="J6"/>
  <c r="L5"/>
  <c r="K5"/>
  <c r="J5"/>
  <c r="L4"/>
  <c r="K4"/>
  <c r="J4"/>
  <c r="L3"/>
  <c r="K3"/>
  <c r="J3"/>
  <c r="L2"/>
  <c r="K2"/>
  <c r="J2"/>
  <c r="L1"/>
  <c r="K1"/>
  <c r="J1"/>
  <c r="I6069"/>
  <c r="H6069"/>
  <c r="G6069"/>
  <c r="F6069"/>
  <c r="E6069"/>
  <c r="D6069"/>
  <c r="A6068" i="3" s="1"/>
  <c r="C6069" i="2"/>
  <c r="A6068" i="11" s="1"/>
  <c r="B6069" i="2"/>
  <c r="A6068" i="10" s="1"/>
  <c r="A6069" i="2"/>
  <c r="I6068"/>
  <c r="H6068"/>
  <c r="G6068"/>
  <c r="F6068"/>
  <c r="E6068"/>
  <c r="D6068"/>
  <c r="A6067" i="3" s="1"/>
  <c r="C6068" i="2"/>
  <c r="A6067" i="11" s="1"/>
  <c r="B6068" i="2"/>
  <c r="A6067" i="10" s="1"/>
  <c r="A6068" i="2"/>
  <c r="I6067"/>
  <c r="H6067"/>
  <c r="G6067"/>
  <c r="F6067"/>
  <c r="E6067"/>
  <c r="D6067"/>
  <c r="A6066" i="3" s="1"/>
  <c r="C6067" i="2"/>
  <c r="A6066" i="11" s="1"/>
  <c r="B6067" i="2"/>
  <c r="A6066" i="10" s="1"/>
  <c r="A6067" i="2"/>
  <c r="I6066"/>
  <c r="H6066"/>
  <c r="G6066"/>
  <c r="F6066"/>
  <c r="E6066"/>
  <c r="D6066"/>
  <c r="A6065" i="3" s="1"/>
  <c r="C6066" i="2"/>
  <c r="A6065" i="11" s="1"/>
  <c r="B6066" i="2"/>
  <c r="A6065" i="10" s="1"/>
  <c r="A6066" i="2"/>
  <c r="I6065"/>
  <c r="H6065"/>
  <c r="G6065"/>
  <c r="F6065"/>
  <c r="E6065"/>
  <c r="D6065"/>
  <c r="A6064" i="3" s="1"/>
  <c r="C6065" i="2"/>
  <c r="A6064" i="11" s="1"/>
  <c r="B6065" i="2"/>
  <c r="A6064" i="10" s="1"/>
  <c r="A6065" i="2"/>
  <c r="I6064"/>
  <c r="H6064"/>
  <c r="G6064"/>
  <c r="F6064"/>
  <c r="E6064"/>
  <c r="D6064"/>
  <c r="A6063" i="3" s="1"/>
  <c r="C6064" i="2"/>
  <c r="A6063" i="11" s="1"/>
  <c r="B6064" i="2"/>
  <c r="A6063" i="10" s="1"/>
  <c r="A6064" i="2"/>
  <c r="I6063"/>
  <c r="H6063"/>
  <c r="G6063"/>
  <c r="F6063"/>
  <c r="E6063"/>
  <c r="D6063"/>
  <c r="A6062" i="3" s="1"/>
  <c r="C6063" i="2"/>
  <c r="A6062" i="11" s="1"/>
  <c r="B6063" i="2"/>
  <c r="A6062" i="10" s="1"/>
  <c r="A6063" i="2"/>
  <c r="I6062"/>
  <c r="H6062"/>
  <c r="G6062"/>
  <c r="F6062"/>
  <c r="E6062"/>
  <c r="D6062"/>
  <c r="A6061" i="3" s="1"/>
  <c r="C6062" i="2"/>
  <c r="A6061" i="11" s="1"/>
  <c r="B6062" i="2"/>
  <c r="A6061" i="10" s="1"/>
  <c r="A6062" i="2"/>
  <c r="I6061"/>
  <c r="H6061"/>
  <c r="G6061"/>
  <c r="F6061"/>
  <c r="E6061"/>
  <c r="D6061"/>
  <c r="A6060" i="3" s="1"/>
  <c r="C6061" i="2"/>
  <c r="A6060" i="11" s="1"/>
  <c r="B6061" i="2"/>
  <c r="A6060" i="10" s="1"/>
  <c r="A6061" i="2"/>
  <c r="I6060"/>
  <c r="H6060"/>
  <c r="G6060"/>
  <c r="F6060"/>
  <c r="E6060"/>
  <c r="D6060"/>
  <c r="A6059" i="3" s="1"/>
  <c r="C6060" i="2"/>
  <c r="A6059" i="11" s="1"/>
  <c r="B6060" i="2"/>
  <c r="A6059" i="10" s="1"/>
  <c r="A6060" i="2"/>
  <c r="I6059"/>
  <c r="H6059"/>
  <c r="G6059"/>
  <c r="F6059"/>
  <c r="E6059"/>
  <c r="D6059"/>
  <c r="A6058" i="3" s="1"/>
  <c r="C6059" i="2"/>
  <c r="A6058" i="11" s="1"/>
  <c r="B6059" i="2"/>
  <c r="A6058" i="10" s="1"/>
  <c r="A6059" i="2"/>
  <c r="I6058"/>
  <c r="H6058"/>
  <c r="G6058"/>
  <c r="F6058"/>
  <c r="E6058"/>
  <c r="D6058"/>
  <c r="A6057" i="3" s="1"/>
  <c r="C6058" i="2"/>
  <c r="A6057" i="11" s="1"/>
  <c r="B6058" i="2"/>
  <c r="A6057" i="10" s="1"/>
  <c r="A6058" i="2"/>
  <c r="I6057"/>
  <c r="H6057"/>
  <c r="G6057"/>
  <c r="F6057"/>
  <c r="E6057"/>
  <c r="D6057"/>
  <c r="A6056" i="3" s="1"/>
  <c r="C6057" i="2"/>
  <c r="A6056" i="11" s="1"/>
  <c r="B6057" i="2"/>
  <c r="A6056" i="10" s="1"/>
  <c r="A6057" i="2"/>
  <c r="I6056"/>
  <c r="H6056"/>
  <c r="G6056"/>
  <c r="F6056"/>
  <c r="E6056"/>
  <c r="D6056"/>
  <c r="A6055" i="3" s="1"/>
  <c r="C6056" i="2"/>
  <c r="A6055" i="11" s="1"/>
  <c r="B6056" i="2"/>
  <c r="A6055" i="10" s="1"/>
  <c r="A6056" i="2"/>
  <c r="I6055"/>
  <c r="H6055"/>
  <c r="G6055"/>
  <c r="F6055"/>
  <c r="E6055"/>
  <c r="D6055"/>
  <c r="A6054" i="3" s="1"/>
  <c r="C6055" i="2"/>
  <c r="A6054" i="11" s="1"/>
  <c r="B6055" i="2"/>
  <c r="A6054" i="10" s="1"/>
  <c r="A6055" i="2"/>
  <c r="I6054"/>
  <c r="H6054"/>
  <c r="G6054"/>
  <c r="F6054"/>
  <c r="E6054"/>
  <c r="D6054"/>
  <c r="A6053" i="3" s="1"/>
  <c r="C6054" i="2"/>
  <c r="A6053" i="11" s="1"/>
  <c r="B6054" i="2"/>
  <c r="A6053" i="10" s="1"/>
  <c r="A6054" i="2"/>
  <c r="I6053"/>
  <c r="H6053"/>
  <c r="G6053"/>
  <c r="F6053"/>
  <c r="E6053"/>
  <c r="D6053"/>
  <c r="A6052" i="3" s="1"/>
  <c r="C6053" i="2"/>
  <c r="A6052" i="11" s="1"/>
  <c r="B6053" i="2"/>
  <c r="A6052" i="10" s="1"/>
  <c r="A6053" i="2"/>
  <c r="I6052"/>
  <c r="H6052"/>
  <c r="G6052"/>
  <c r="F6052"/>
  <c r="E6052"/>
  <c r="D6052"/>
  <c r="A6051" i="3" s="1"/>
  <c r="C6052" i="2"/>
  <c r="A6051" i="11" s="1"/>
  <c r="B6052" i="2"/>
  <c r="A6051" i="10" s="1"/>
  <c r="A6052" i="2"/>
  <c r="I6051"/>
  <c r="H6051"/>
  <c r="G6051"/>
  <c r="F6051"/>
  <c r="E6051"/>
  <c r="D6051"/>
  <c r="A6050" i="3" s="1"/>
  <c r="C6051" i="2"/>
  <c r="A6050" i="11" s="1"/>
  <c r="B6051" i="2"/>
  <c r="A6050" i="10" s="1"/>
  <c r="A6051" i="2"/>
  <c r="I6050"/>
  <c r="H6050"/>
  <c r="G6050"/>
  <c r="F6050"/>
  <c r="E6050"/>
  <c r="D6050"/>
  <c r="A6049" i="3" s="1"/>
  <c r="C6050" i="2"/>
  <c r="A6049" i="11" s="1"/>
  <c r="B6050" i="2"/>
  <c r="A6049" i="10" s="1"/>
  <c r="A6050" i="2"/>
  <c r="I6049"/>
  <c r="H6049"/>
  <c r="G6049"/>
  <c r="F6049"/>
  <c r="E6049"/>
  <c r="D6049"/>
  <c r="A6048" i="3" s="1"/>
  <c r="C6049" i="2"/>
  <c r="A6048" i="11" s="1"/>
  <c r="B6049" i="2"/>
  <c r="A6048" i="10" s="1"/>
  <c r="A6049" i="2"/>
  <c r="I6048"/>
  <c r="H6048"/>
  <c r="G6048"/>
  <c r="F6048"/>
  <c r="E6048"/>
  <c r="D6048"/>
  <c r="A6047" i="3" s="1"/>
  <c r="C6048" i="2"/>
  <c r="A6047" i="11" s="1"/>
  <c r="B6048" i="2"/>
  <c r="A6047" i="10" s="1"/>
  <c r="A6048" i="2"/>
  <c r="I6047"/>
  <c r="H6047"/>
  <c r="G6047"/>
  <c r="F6047"/>
  <c r="E6047"/>
  <c r="D6047"/>
  <c r="A6046" i="3" s="1"/>
  <c r="C6047" i="2"/>
  <c r="A6046" i="11" s="1"/>
  <c r="B6047" i="2"/>
  <c r="A6046" i="10" s="1"/>
  <c r="A6047" i="2"/>
  <c r="I6046"/>
  <c r="H6046"/>
  <c r="G6046"/>
  <c r="F6046"/>
  <c r="E6046"/>
  <c r="D6046"/>
  <c r="A6045" i="3" s="1"/>
  <c r="C6046" i="2"/>
  <c r="A6045" i="11" s="1"/>
  <c r="B6046" i="2"/>
  <c r="A6045" i="10" s="1"/>
  <c r="A6046" i="2"/>
  <c r="I6045"/>
  <c r="H6045"/>
  <c r="G6045"/>
  <c r="F6045"/>
  <c r="E6045"/>
  <c r="D6045"/>
  <c r="A6044" i="3" s="1"/>
  <c r="C6045" i="2"/>
  <c r="A6044" i="11" s="1"/>
  <c r="B6045" i="2"/>
  <c r="A6044" i="10" s="1"/>
  <c r="A6045" i="2"/>
  <c r="I6044"/>
  <c r="H6044"/>
  <c r="G6044"/>
  <c r="F6044"/>
  <c r="E6044"/>
  <c r="D6044"/>
  <c r="A6043" i="3" s="1"/>
  <c r="C6044" i="2"/>
  <c r="A6043" i="11" s="1"/>
  <c r="B6044" i="2"/>
  <c r="A6043" i="10" s="1"/>
  <c r="A6044" i="2"/>
  <c r="I6043"/>
  <c r="H6043"/>
  <c r="G6043"/>
  <c r="F6043"/>
  <c r="E6043"/>
  <c r="D6043"/>
  <c r="A6042" i="3" s="1"/>
  <c r="C6043" i="2"/>
  <c r="A6042" i="11" s="1"/>
  <c r="B6043" i="2"/>
  <c r="A6042" i="10" s="1"/>
  <c r="A6043" i="2"/>
  <c r="I6042"/>
  <c r="H6042"/>
  <c r="G6042"/>
  <c r="F6042"/>
  <c r="E6042"/>
  <c r="D6042"/>
  <c r="A6041" i="3" s="1"/>
  <c r="C6042" i="2"/>
  <c r="A6041" i="11" s="1"/>
  <c r="B6042" i="2"/>
  <c r="A6041" i="10" s="1"/>
  <c r="A6042" i="2"/>
  <c r="I6041"/>
  <c r="H6041"/>
  <c r="G6041"/>
  <c r="F6041"/>
  <c r="E6041"/>
  <c r="D6041"/>
  <c r="A6040" i="3" s="1"/>
  <c r="C6041" i="2"/>
  <c r="A6040" i="11" s="1"/>
  <c r="B6041" i="2"/>
  <c r="A6040" i="10" s="1"/>
  <c r="A6041" i="2"/>
  <c r="I6040"/>
  <c r="H6040"/>
  <c r="G6040"/>
  <c r="F6040"/>
  <c r="E6040"/>
  <c r="D6040"/>
  <c r="A6039" i="3" s="1"/>
  <c r="C6040" i="2"/>
  <c r="A6039" i="11" s="1"/>
  <c r="B6040" i="2"/>
  <c r="A6039" i="10" s="1"/>
  <c r="A6040" i="2"/>
  <c r="I6039"/>
  <c r="H6039"/>
  <c r="G6039"/>
  <c r="F6039"/>
  <c r="E6039"/>
  <c r="D6039"/>
  <c r="A6038" i="3" s="1"/>
  <c r="C6039" i="2"/>
  <c r="A6038" i="11" s="1"/>
  <c r="B6039" i="2"/>
  <c r="A6038" i="10" s="1"/>
  <c r="A6039" i="2"/>
  <c r="I6038"/>
  <c r="H6038"/>
  <c r="G6038"/>
  <c r="F6038"/>
  <c r="E6038"/>
  <c r="D6038"/>
  <c r="A6037" i="3" s="1"/>
  <c r="C6038" i="2"/>
  <c r="A6037" i="11" s="1"/>
  <c r="B6038" i="2"/>
  <c r="A6037" i="10" s="1"/>
  <c r="A6038" i="2"/>
  <c r="I6037"/>
  <c r="H6037"/>
  <c r="G6037"/>
  <c r="F6037"/>
  <c r="E6037"/>
  <c r="D6037"/>
  <c r="A6036" i="3" s="1"/>
  <c r="C6037" i="2"/>
  <c r="A6036" i="11" s="1"/>
  <c r="B6037" i="2"/>
  <c r="A6036" i="10" s="1"/>
  <c r="A6037" i="2"/>
  <c r="I6036"/>
  <c r="H6036"/>
  <c r="G6036"/>
  <c r="F6036"/>
  <c r="E6036"/>
  <c r="D6036"/>
  <c r="A6035" i="3" s="1"/>
  <c r="C6036" i="2"/>
  <c r="A6035" i="11" s="1"/>
  <c r="B6036" i="2"/>
  <c r="A6035" i="10" s="1"/>
  <c r="A6036" i="2"/>
  <c r="I6035"/>
  <c r="H6035"/>
  <c r="G6035"/>
  <c r="F6035"/>
  <c r="E6035"/>
  <c r="D6035"/>
  <c r="A6034" i="3" s="1"/>
  <c r="C6035" i="2"/>
  <c r="A6034" i="11" s="1"/>
  <c r="B6035" i="2"/>
  <c r="A6034" i="10" s="1"/>
  <c r="A6035" i="2"/>
  <c r="I6034"/>
  <c r="H6034"/>
  <c r="G6034"/>
  <c r="F6034"/>
  <c r="E6034"/>
  <c r="D6034"/>
  <c r="A6033" i="3" s="1"/>
  <c r="C6034" i="2"/>
  <c r="A6033" i="11" s="1"/>
  <c r="B6034" i="2"/>
  <c r="A6033" i="10" s="1"/>
  <c r="A6034" i="2"/>
  <c r="I6033"/>
  <c r="H6033"/>
  <c r="G6033"/>
  <c r="F6033"/>
  <c r="E6033"/>
  <c r="D6033"/>
  <c r="A6032" i="3" s="1"/>
  <c r="C6033" i="2"/>
  <c r="A6032" i="11" s="1"/>
  <c r="B6033" i="2"/>
  <c r="A6032" i="10" s="1"/>
  <c r="A6033" i="2"/>
  <c r="I6032"/>
  <c r="H6032"/>
  <c r="G6032"/>
  <c r="F6032"/>
  <c r="E6032"/>
  <c r="D6032"/>
  <c r="A6031" i="3" s="1"/>
  <c r="C6032" i="2"/>
  <c r="A6031" i="11" s="1"/>
  <c r="B6032" i="2"/>
  <c r="A6031" i="10" s="1"/>
  <c r="A6032" i="2"/>
  <c r="I6031"/>
  <c r="H6031"/>
  <c r="G6031"/>
  <c r="F6031"/>
  <c r="E6031"/>
  <c r="D6031"/>
  <c r="A6030" i="3" s="1"/>
  <c r="C6031" i="2"/>
  <c r="A6030" i="11" s="1"/>
  <c r="B6031" i="2"/>
  <c r="A6030" i="10" s="1"/>
  <c r="A6031" i="2"/>
  <c r="I6030"/>
  <c r="H6030"/>
  <c r="G6030"/>
  <c r="F6030"/>
  <c r="E6030"/>
  <c r="D6030"/>
  <c r="A6029" i="3" s="1"/>
  <c r="C6030" i="2"/>
  <c r="A6029" i="11" s="1"/>
  <c r="B6030" i="2"/>
  <c r="A6029" i="10" s="1"/>
  <c r="A6030" i="2"/>
  <c r="I6029"/>
  <c r="H6029"/>
  <c r="G6029"/>
  <c r="F6029"/>
  <c r="E6029"/>
  <c r="D6029"/>
  <c r="A6028" i="3" s="1"/>
  <c r="C6029" i="2"/>
  <c r="A6028" i="11" s="1"/>
  <c r="B6029" i="2"/>
  <c r="A6028" i="10" s="1"/>
  <c r="A6029" i="2"/>
  <c r="I6028"/>
  <c r="H6028"/>
  <c r="G6028"/>
  <c r="F6028"/>
  <c r="E6028"/>
  <c r="D6028"/>
  <c r="A6027" i="3" s="1"/>
  <c r="C6028" i="2"/>
  <c r="A6027" i="11" s="1"/>
  <c r="B6028" i="2"/>
  <c r="A6027" i="10" s="1"/>
  <c r="A6028" i="2"/>
  <c r="I6027"/>
  <c r="H6027"/>
  <c r="G6027"/>
  <c r="F6027"/>
  <c r="E6027"/>
  <c r="D6027"/>
  <c r="A6026" i="3" s="1"/>
  <c r="C6027" i="2"/>
  <c r="A6026" i="11" s="1"/>
  <c r="B6027" i="2"/>
  <c r="A6026" i="10" s="1"/>
  <c r="A6027" i="2"/>
  <c r="I6026"/>
  <c r="H6026"/>
  <c r="G6026"/>
  <c r="F6026"/>
  <c r="E6026"/>
  <c r="D6026"/>
  <c r="A6025" i="3" s="1"/>
  <c r="C6026" i="2"/>
  <c r="A6025" i="11" s="1"/>
  <c r="B6026" i="2"/>
  <c r="A6025" i="10" s="1"/>
  <c r="A6026" i="2"/>
  <c r="I6025"/>
  <c r="H6025"/>
  <c r="G6025"/>
  <c r="F6025"/>
  <c r="E6025"/>
  <c r="D6025"/>
  <c r="A6024" i="3" s="1"/>
  <c r="C6025" i="2"/>
  <c r="A6024" i="11" s="1"/>
  <c r="B6025" i="2"/>
  <c r="A6024" i="10" s="1"/>
  <c r="A6025" i="2"/>
  <c r="I6024"/>
  <c r="H6024"/>
  <c r="G6024"/>
  <c r="F6024"/>
  <c r="E6024"/>
  <c r="D6024"/>
  <c r="A6023" i="3" s="1"/>
  <c r="C6024" i="2"/>
  <c r="A6023" i="11" s="1"/>
  <c r="B6024" i="2"/>
  <c r="A6023" i="10" s="1"/>
  <c r="A6024" i="2"/>
  <c r="I6023"/>
  <c r="H6023"/>
  <c r="G6023"/>
  <c r="F6023"/>
  <c r="E6023"/>
  <c r="D6023"/>
  <c r="A6022" i="3" s="1"/>
  <c r="C6023" i="2"/>
  <c r="A6022" i="11" s="1"/>
  <c r="B6023" i="2"/>
  <c r="A6022" i="10" s="1"/>
  <c r="A6023" i="2"/>
  <c r="I6022"/>
  <c r="H6022"/>
  <c r="G6022"/>
  <c r="F6022"/>
  <c r="E6022"/>
  <c r="D6022"/>
  <c r="A6021" i="3" s="1"/>
  <c r="C6022" i="2"/>
  <c r="A6021" i="11" s="1"/>
  <c r="B6022" i="2"/>
  <c r="A6021" i="10" s="1"/>
  <c r="A6022" i="2"/>
  <c r="I6021"/>
  <c r="H6021"/>
  <c r="G6021"/>
  <c r="F6021"/>
  <c r="E6021"/>
  <c r="D6021"/>
  <c r="A6020" i="3" s="1"/>
  <c r="C6021" i="2"/>
  <c r="A6020" i="11" s="1"/>
  <c r="B6021" i="2"/>
  <c r="A6020" i="10" s="1"/>
  <c r="A6021" i="2"/>
  <c r="I6020"/>
  <c r="H6020"/>
  <c r="G6020"/>
  <c r="F6020"/>
  <c r="E6020"/>
  <c r="D6020"/>
  <c r="A6019" i="3" s="1"/>
  <c r="C6020" i="2"/>
  <c r="A6019" i="11" s="1"/>
  <c r="B6020" i="2"/>
  <c r="A6019" i="10" s="1"/>
  <c r="A6020" i="2"/>
  <c r="I6019"/>
  <c r="H6019"/>
  <c r="G6019"/>
  <c r="F6019"/>
  <c r="E6019"/>
  <c r="D6019"/>
  <c r="A6018" i="3" s="1"/>
  <c r="C6019" i="2"/>
  <c r="A6018" i="11" s="1"/>
  <c r="B6019" i="2"/>
  <c r="A6018" i="10" s="1"/>
  <c r="A6019" i="2"/>
  <c r="I6018"/>
  <c r="H6018"/>
  <c r="G6018"/>
  <c r="F6018"/>
  <c r="E6018"/>
  <c r="D6018"/>
  <c r="A6017" i="3" s="1"/>
  <c r="C6018" i="2"/>
  <c r="A6017" i="11" s="1"/>
  <c r="B6018" i="2"/>
  <c r="A6017" i="10" s="1"/>
  <c r="A6018" i="2"/>
  <c r="I6017"/>
  <c r="H6017"/>
  <c r="G6017"/>
  <c r="F6017"/>
  <c r="E6017"/>
  <c r="D6017"/>
  <c r="A6016" i="3" s="1"/>
  <c r="C6017" i="2"/>
  <c r="A6016" i="11" s="1"/>
  <c r="B6017" i="2"/>
  <c r="A6016" i="10" s="1"/>
  <c r="A6017" i="2"/>
  <c r="I6016"/>
  <c r="H6016"/>
  <c r="G6016"/>
  <c r="F6016"/>
  <c r="E6016"/>
  <c r="D6016"/>
  <c r="A6015" i="3" s="1"/>
  <c r="C6016" i="2"/>
  <c r="A6015" i="11" s="1"/>
  <c r="B6016" i="2"/>
  <c r="A6015" i="10" s="1"/>
  <c r="A6016" i="2"/>
  <c r="I6015"/>
  <c r="H6015"/>
  <c r="G6015"/>
  <c r="F6015"/>
  <c r="E6015"/>
  <c r="D6015"/>
  <c r="A6014" i="3" s="1"/>
  <c r="C6015" i="2"/>
  <c r="A6014" i="11" s="1"/>
  <c r="B6015" i="2"/>
  <c r="A6014" i="10" s="1"/>
  <c r="A6015" i="2"/>
  <c r="I6014"/>
  <c r="H6014"/>
  <c r="G6014"/>
  <c r="F6014"/>
  <c r="E6014"/>
  <c r="D6014"/>
  <c r="A6013" i="3" s="1"/>
  <c r="C6014" i="2"/>
  <c r="A6013" i="11" s="1"/>
  <c r="B6014" i="2"/>
  <c r="A6013" i="10" s="1"/>
  <c r="A6014" i="2"/>
  <c r="I6013"/>
  <c r="H6013"/>
  <c r="G6013"/>
  <c r="F6013"/>
  <c r="E6013"/>
  <c r="D6013"/>
  <c r="A6012" i="3" s="1"/>
  <c r="C6013" i="2"/>
  <c r="A6012" i="11" s="1"/>
  <c r="B6013" i="2"/>
  <c r="A6012" i="10" s="1"/>
  <c r="A6013" i="2"/>
  <c r="I6012"/>
  <c r="H6012"/>
  <c r="G6012"/>
  <c r="F6012"/>
  <c r="E6012"/>
  <c r="D6012"/>
  <c r="A6011" i="3" s="1"/>
  <c r="C6012" i="2"/>
  <c r="A6011" i="11" s="1"/>
  <c r="B6012" i="2"/>
  <c r="A6011" i="10" s="1"/>
  <c r="A6012" i="2"/>
  <c r="I6011"/>
  <c r="H6011"/>
  <c r="G6011"/>
  <c r="F6011"/>
  <c r="E6011"/>
  <c r="D6011"/>
  <c r="A6010" i="3" s="1"/>
  <c r="C6011" i="2"/>
  <c r="A6010" i="11" s="1"/>
  <c r="B6011" i="2"/>
  <c r="A6010" i="10" s="1"/>
  <c r="A6011" i="2"/>
  <c r="I6010"/>
  <c r="H6010"/>
  <c r="G6010"/>
  <c r="F6010"/>
  <c r="E6010"/>
  <c r="D6010"/>
  <c r="A6009" i="3" s="1"/>
  <c r="C6010" i="2"/>
  <c r="A6009" i="11" s="1"/>
  <c r="B6010" i="2"/>
  <c r="A6009" i="10" s="1"/>
  <c r="A6010" i="2"/>
  <c r="I6009"/>
  <c r="H6009"/>
  <c r="G6009"/>
  <c r="F6009"/>
  <c r="E6009"/>
  <c r="D6009"/>
  <c r="A6008" i="3" s="1"/>
  <c r="C6009" i="2"/>
  <c r="A6008" i="11" s="1"/>
  <c r="B6009" i="2"/>
  <c r="A6008" i="10" s="1"/>
  <c r="A6009" i="2"/>
  <c r="I6008"/>
  <c r="H6008"/>
  <c r="G6008"/>
  <c r="F6008"/>
  <c r="E6008"/>
  <c r="D6008"/>
  <c r="A6007" i="3" s="1"/>
  <c r="C6008" i="2"/>
  <c r="A6007" i="11" s="1"/>
  <c r="B6008" i="2"/>
  <c r="A6007" i="10" s="1"/>
  <c r="A6008" i="2"/>
  <c r="I6007"/>
  <c r="H6007"/>
  <c r="G6007"/>
  <c r="F6007"/>
  <c r="E6007"/>
  <c r="D6007"/>
  <c r="A6006" i="3" s="1"/>
  <c r="C6007" i="2"/>
  <c r="A6006" i="11" s="1"/>
  <c r="B6007" i="2"/>
  <c r="A6006" i="10" s="1"/>
  <c r="A6007" i="2"/>
  <c r="I6006"/>
  <c r="H6006"/>
  <c r="G6006"/>
  <c r="F6006"/>
  <c r="E6006"/>
  <c r="D6006"/>
  <c r="A6005" i="3" s="1"/>
  <c r="C6006" i="2"/>
  <c r="A6005" i="11" s="1"/>
  <c r="B6006" i="2"/>
  <c r="A6005" i="10" s="1"/>
  <c r="A6006" i="2"/>
  <c r="I6005"/>
  <c r="H6005"/>
  <c r="G6005"/>
  <c r="F6005"/>
  <c r="E6005"/>
  <c r="D6005"/>
  <c r="A6004" i="3" s="1"/>
  <c r="C6005" i="2"/>
  <c r="A6004" i="11" s="1"/>
  <c r="B6005" i="2"/>
  <c r="A6004" i="10" s="1"/>
  <c r="A6005" i="2"/>
  <c r="I6004"/>
  <c r="H6004"/>
  <c r="G6004"/>
  <c r="F6004"/>
  <c r="E6004"/>
  <c r="D6004"/>
  <c r="A6003" i="3" s="1"/>
  <c r="C6004" i="2"/>
  <c r="A6003" i="11" s="1"/>
  <c r="B6004" i="2"/>
  <c r="A6003" i="10" s="1"/>
  <c r="A6004" i="2"/>
  <c r="I6003"/>
  <c r="H6003"/>
  <c r="G6003"/>
  <c r="F6003"/>
  <c r="E6003"/>
  <c r="D6003"/>
  <c r="A6002" i="3" s="1"/>
  <c r="C6003" i="2"/>
  <c r="A6002" i="11" s="1"/>
  <c r="B6003" i="2"/>
  <c r="A6002" i="10" s="1"/>
  <c r="A6003" i="2"/>
  <c r="I6002"/>
  <c r="H6002"/>
  <c r="G6002"/>
  <c r="F6002"/>
  <c r="E6002"/>
  <c r="D6002"/>
  <c r="A6001" i="3" s="1"/>
  <c r="C6002" i="2"/>
  <c r="A6001" i="11" s="1"/>
  <c r="B6002" i="2"/>
  <c r="A6001" i="10" s="1"/>
  <c r="A6002" i="2"/>
  <c r="I6001"/>
  <c r="H6001"/>
  <c r="G6001"/>
  <c r="F6001"/>
  <c r="E6001"/>
  <c r="D6001"/>
  <c r="A6000" i="3" s="1"/>
  <c r="C6001" i="2"/>
  <c r="A6000" i="11" s="1"/>
  <c r="B6001" i="2"/>
  <c r="A6000" i="10" s="1"/>
  <c r="A6001" i="2"/>
  <c r="I6000"/>
  <c r="H6000"/>
  <c r="G6000"/>
  <c r="F6000"/>
  <c r="E6000"/>
  <c r="D6000"/>
  <c r="A5999" i="3" s="1"/>
  <c r="C6000" i="2"/>
  <c r="A5999" i="11" s="1"/>
  <c r="B6000" i="2"/>
  <c r="A5999" i="10" s="1"/>
  <c r="A6000" i="2"/>
  <c r="I5999"/>
  <c r="H5999"/>
  <c r="G5999"/>
  <c r="F5999"/>
  <c r="E5999"/>
  <c r="D5999"/>
  <c r="A5998" i="3" s="1"/>
  <c r="C5999" i="2"/>
  <c r="A5998" i="11" s="1"/>
  <c r="B5999" i="2"/>
  <c r="A5998" i="10" s="1"/>
  <c r="A5999" i="2"/>
  <c r="I5998"/>
  <c r="H5998"/>
  <c r="G5998"/>
  <c r="F5998"/>
  <c r="E5998"/>
  <c r="D5998"/>
  <c r="A5997" i="3" s="1"/>
  <c r="C5998" i="2"/>
  <c r="A5997" i="11" s="1"/>
  <c r="B5998" i="2"/>
  <c r="A5997" i="10" s="1"/>
  <c r="A5998" i="2"/>
  <c r="I5997"/>
  <c r="H5997"/>
  <c r="G5997"/>
  <c r="F5997"/>
  <c r="E5997"/>
  <c r="D5997"/>
  <c r="A5996" i="3" s="1"/>
  <c r="C5997" i="2"/>
  <c r="A5996" i="11" s="1"/>
  <c r="B5997" i="2"/>
  <c r="A5996" i="10" s="1"/>
  <c r="A5997" i="2"/>
  <c r="I5996"/>
  <c r="H5996"/>
  <c r="G5996"/>
  <c r="F5996"/>
  <c r="E5996"/>
  <c r="D5996"/>
  <c r="A5995" i="3" s="1"/>
  <c r="C5996" i="2"/>
  <c r="A5995" i="11" s="1"/>
  <c r="B5996" i="2"/>
  <c r="A5995" i="10" s="1"/>
  <c r="A5996" i="2"/>
  <c r="I5995"/>
  <c r="H5995"/>
  <c r="G5995"/>
  <c r="F5995"/>
  <c r="E5995"/>
  <c r="D5995"/>
  <c r="A5994" i="3" s="1"/>
  <c r="C5995" i="2"/>
  <c r="A5994" i="11" s="1"/>
  <c r="B5995" i="2"/>
  <c r="A5994" i="10" s="1"/>
  <c r="A5995" i="2"/>
  <c r="I5994"/>
  <c r="H5994"/>
  <c r="G5994"/>
  <c r="F5994"/>
  <c r="E5994"/>
  <c r="D5994"/>
  <c r="A5993" i="3" s="1"/>
  <c r="C5994" i="2"/>
  <c r="A5993" i="11" s="1"/>
  <c r="B5994" i="2"/>
  <c r="A5993" i="10" s="1"/>
  <c r="A5994" i="2"/>
  <c r="I5993"/>
  <c r="H5993"/>
  <c r="G5993"/>
  <c r="F5993"/>
  <c r="E5993"/>
  <c r="D5993"/>
  <c r="A5992" i="3" s="1"/>
  <c r="C5993" i="2"/>
  <c r="A5992" i="11" s="1"/>
  <c r="B5993" i="2"/>
  <c r="A5992" i="10" s="1"/>
  <c r="A5993" i="2"/>
  <c r="I5992"/>
  <c r="H5992"/>
  <c r="G5992"/>
  <c r="F5992"/>
  <c r="E5992"/>
  <c r="D5992"/>
  <c r="A5991" i="3" s="1"/>
  <c r="C5992" i="2"/>
  <c r="A5991" i="11" s="1"/>
  <c r="B5992" i="2"/>
  <c r="A5991" i="10" s="1"/>
  <c r="A5992" i="2"/>
  <c r="I5991"/>
  <c r="H5991"/>
  <c r="G5991"/>
  <c r="F5991"/>
  <c r="E5991"/>
  <c r="D5991"/>
  <c r="A5990" i="3" s="1"/>
  <c r="C5991" i="2"/>
  <c r="A5990" i="11" s="1"/>
  <c r="B5991" i="2"/>
  <c r="A5990" i="10" s="1"/>
  <c r="A5991" i="2"/>
  <c r="I5990"/>
  <c r="H5990"/>
  <c r="G5990"/>
  <c r="F5990"/>
  <c r="E5990"/>
  <c r="D5990"/>
  <c r="A5989" i="3" s="1"/>
  <c r="C5990" i="2"/>
  <c r="A5989" i="11" s="1"/>
  <c r="B5990" i="2"/>
  <c r="A5989" i="10" s="1"/>
  <c r="A5990" i="2"/>
  <c r="I5989"/>
  <c r="H5989"/>
  <c r="G5989"/>
  <c r="F5989"/>
  <c r="E5989"/>
  <c r="D5989"/>
  <c r="A5988" i="3" s="1"/>
  <c r="C5989" i="2"/>
  <c r="A5988" i="11" s="1"/>
  <c r="B5989" i="2"/>
  <c r="A5988" i="10" s="1"/>
  <c r="A5989" i="2"/>
  <c r="I5988"/>
  <c r="H5988"/>
  <c r="G5988"/>
  <c r="F5988"/>
  <c r="E5988"/>
  <c r="D5988"/>
  <c r="A5987" i="3" s="1"/>
  <c r="C5988" i="2"/>
  <c r="A5987" i="11" s="1"/>
  <c r="B5988" i="2"/>
  <c r="A5987" i="10" s="1"/>
  <c r="A5988" i="2"/>
  <c r="I5987"/>
  <c r="H5987"/>
  <c r="G5987"/>
  <c r="F5987"/>
  <c r="E5987"/>
  <c r="D5987"/>
  <c r="A5986" i="3" s="1"/>
  <c r="C5987" i="2"/>
  <c r="A5986" i="11" s="1"/>
  <c r="B5987" i="2"/>
  <c r="A5986" i="10" s="1"/>
  <c r="A5987" i="2"/>
  <c r="I5986"/>
  <c r="H5986"/>
  <c r="G5986"/>
  <c r="F5986"/>
  <c r="E5986"/>
  <c r="D5986"/>
  <c r="A5985" i="3" s="1"/>
  <c r="C5986" i="2"/>
  <c r="A5985" i="11" s="1"/>
  <c r="B5986" i="2"/>
  <c r="A5985" i="10" s="1"/>
  <c r="A5986" i="2"/>
  <c r="I5985"/>
  <c r="H5985"/>
  <c r="G5985"/>
  <c r="F5985"/>
  <c r="E5985"/>
  <c r="D5985"/>
  <c r="A5984" i="3" s="1"/>
  <c r="C5985" i="2"/>
  <c r="A5984" i="11" s="1"/>
  <c r="B5985" i="2"/>
  <c r="A5984" i="10" s="1"/>
  <c r="A5985" i="2"/>
  <c r="I5984"/>
  <c r="H5984"/>
  <c r="G5984"/>
  <c r="F5984"/>
  <c r="E5984"/>
  <c r="D5984"/>
  <c r="A5983" i="3" s="1"/>
  <c r="C5984" i="2"/>
  <c r="A5983" i="11" s="1"/>
  <c r="B5984" i="2"/>
  <c r="A5983" i="10" s="1"/>
  <c r="A5984" i="2"/>
  <c r="I5983"/>
  <c r="H5983"/>
  <c r="G5983"/>
  <c r="F5983"/>
  <c r="E5983"/>
  <c r="D5983"/>
  <c r="A5982" i="3" s="1"/>
  <c r="C5983" i="2"/>
  <c r="A5982" i="11" s="1"/>
  <c r="B5983" i="2"/>
  <c r="A5982" i="10" s="1"/>
  <c r="A5983" i="2"/>
  <c r="I5982"/>
  <c r="H5982"/>
  <c r="G5982"/>
  <c r="F5982"/>
  <c r="E5982"/>
  <c r="D5982"/>
  <c r="A5981" i="3" s="1"/>
  <c r="C5982" i="2"/>
  <c r="A5981" i="11" s="1"/>
  <c r="B5982" i="2"/>
  <c r="A5981" i="10" s="1"/>
  <c r="A5982" i="2"/>
  <c r="I5981"/>
  <c r="H5981"/>
  <c r="G5981"/>
  <c r="F5981"/>
  <c r="E5981"/>
  <c r="D5981"/>
  <c r="A5980" i="3" s="1"/>
  <c r="C5981" i="2"/>
  <c r="A5980" i="11" s="1"/>
  <c r="B5981" i="2"/>
  <c r="A5980" i="10" s="1"/>
  <c r="A5981" i="2"/>
  <c r="I5980"/>
  <c r="H5980"/>
  <c r="G5980"/>
  <c r="F5980"/>
  <c r="E5980"/>
  <c r="D5980"/>
  <c r="A5979" i="3" s="1"/>
  <c r="C5980" i="2"/>
  <c r="A5979" i="11" s="1"/>
  <c r="B5980" i="2"/>
  <c r="A5979" i="10" s="1"/>
  <c r="A5980" i="2"/>
  <c r="I5979"/>
  <c r="H5979"/>
  <c r="G5979"/>
  <c r="F5979"/>
  <c r="E5979"/>
  <c r="D5979"/>
  <c r="A5978" i="3" s="1"/>
  <c r="C5979" i="2"/>
  <c r="A5978" i="11" s="1"/>
  <c r="B5979" i="2"/>
  <c r="A5978" i="10" s="1"/>
  <c r="A5979" i="2"/>
  <c r="I5978"/>
  <c r="H5978"/>
  <c r="G5978"/>
  <c r="F5978"/>
  <c r="E5978"/>
  <c r="D5978"/>
  <c r="A5977" i="3" s="1"/>
  <c r="C5978" i="2"/>
  <c r="A5977" i="11" s="1"/>
  <c r="B5978" i="2"/>
  <c r="A5977" i="10" s="1"/>
  <c r="A5978" i="2"/>
  <c r="I5977"/>
  <c r="H5977"/>
  <c r="G5977"/>
  <c r="F5977"/>
  <c r="E5977"/>
  <c r="D5977"/>
  <c r="A5976" i="3" s="1"/>
  <c r="C5977" i="2"/>
  <c r="A5976" i="11" s="1"/>
  <c r="B5977" i="2"/>
  <c r="A5976" i="10" s="1"/>
  <c r="A5977" i="2"/>
  <c r="I5976"/>
  <c r="H5976"/>
  <c r="G5976"/>
  <c r="F5976"/>
  <c r="E5976"/>
  <c r="D5976"/>
  <c r="A5975" i="3" s="1"/>
  <c r="C5976" i="2"/>
  <c r="A5975" i="11" s="1"/>
  <c r="B5976" i="2"/>
  <c r="A5975" i="10" s="1"/>
  <c r="A5976" i="2"/>
  <c r="I5975"/>
  <c r="H5975"/>
  <c r="G5975"/>
  <c r="F5975"/>
  <c r="E5975"/>
  <c r="D5975"/>
  <c r="A5974" i="3" s="1"/>
  <c r="C5975" i="2"/>
  <c r="A5974" i="11" s="1"/>
  <c r="B5975" i="2"/>
  <c r="A5974" i="10" s="1"/>
  <c r="A5975" i="2"/>
  <c r="I5974"/>
  <c r="H5974"/>
  <c r="G5974"/>
  <c r="F5974"/>
  <c r="E5974"/>
  <c r="D5974"/>
  <c r="A5973" i="3" s="1"/>
  <c r="C5974" i="2"/>
  <c r="A5973" i="11" s="1"/>
  <c r="B5974" i="2"/>
  <c r="A5973" i="10" s="1"/>
  <c r="A5974" i="2"/>
  <c r="I5973"/>
  <c r="H5973"/>
  <c r="G5973"/>
  <c r="F5973"/>
  <c r="E5973"/>
  <c r="D5973"/>
  <c r="A5972" i="3" s="1"/>
  <c r="C5973" i="2"/>
  <c r="A5972" i="11" s="1"/>
  <c r="B5973" i="2"/>
  <c r="A5972" i="10" s="1"/>
  <c r="A5973" i="2"/>
  <c r="I5972"/>
  <c r="H5972"/>
  <c r="G5972"/>
  <c r="F5972"/>
  <c r="E5972"/>
  <c r="D5972"/>
  <c r="A5971" i="3" s="1"/>
  <c r="C5972" i="2"/>
  <c r="A5971" i="11" s="1"/>
  <c r="B5972" i="2"/>
  <c r="A5971" i="10" s="1"/>
  <c r="A5972" i="2"/>
  <c r="I5971"/>
  <c r="H5971"/>
  <c r="G5971"/>
  <c r="F5971"/>
  <c r="E5971"/>
  <c r="D5971"/>
  <c r="A5970" i="3" s="1"/>
  <c r="C5971" i="2"/>
  <c r="A5970" i="11" s="1"/>
  <c r="B5971" i="2"/>
  <c r="A5970" i="10" s="1"/>
  <c r="A5971" i="2"/>
  <c r="I5970"/>
  <c r="H5970"/>
  <c r="G5970"/>
  <c r="F5970"/>
  <c r="E5970"/>
  <c r="D5970"/>
  <c r="A5969" i="3" s="1"/>
  <c r="C5970" i="2"/>
  <c r="A5969" i="11" s="1"/>
  <c r="B5970" i="2"/>
  <c r="A5969" i="10" s="1"/>
  <c r="A5970" i="2"/>
  <c r="I5969"/>
  <c r="H5969"/>
  <c r="G5969"/>
  <c r="F5969"/>
  <c r="E5969"/>
  <c r="D5969"/>
  <c r="A5968" i="3" s="1"/>
  <c r="C5969" i="2"/>
  <c r="A5968" i="11" s="1"/>
  <c r="B5969" i="2"/>
  <c r="A5968" i="10" s="1"/>
  <c r="A5969" i="2"/>
  <c r="I5968"/>
  <c r="H5968"/>
  <c r="G5968"/>
  <c r="F5968"/>
  <c r="E5968"/>
  <c r="D5968"/>
  <c r="A5967" i="3" s="1"/>
  <c r="C5968" i="2"/>
  <c r="A5967" i="11" s="1"/>
  <c r="B5968" i="2"/>
  <c r="A5967" i="10" s="1"/>
  <c r="A5968" i="2"/>
  <c r="I5967"/>
  <c r="H5967"/>
  <c r="G5967"/>
  <c r="F5967"/>
  <c r="E5967"/>
  <c r="D5967"/>
  <c r="A5966" i="3" s="1"/>
  <c r="C5967" i="2"/>
  <c r="A5966" i="11" s="1"/>
  <c r="B5967" i="2"/>
  <c r="A5966" i="10" s="1"/>
  <c r="A5967" i="2"/>
  <c r="I5966"/>
  <c r="H5966"/>
  <c r="G5966"/>
  <c r="F5966"/>
  <c r="E5966"/>
  <c r="D5966"/>
  <c r="A5965" i="3" s="1"/>
  <c r="C5966" i="2"/>
  <c r="A5965" i="11" s="1"/>
  <c r="B5966" i="2"/>
  <c r="A5965" i="10" s="1"/>
  <c r="A5966" i="2"/>
  <c r="I5965"/>
  <c r="H5965"/>
  <c r="G5965"/>
  <c r="F5965"/>
  <c r="E5965"/>
  <c r="D5965"/>
  <c r="A5964" i="3" s="1"/>
  <c r="C5965" i="2"/>
  <c r="A5964" i="11" s="1"/>
  <c r="B5965" i="2"/>
  <c r="A5964" i="10" s="1"/>
  <c r="A5965" i="2"/>
  <c r="I5964"/>
  <c r="H5964"/>
  <c r="G5964"/>
  <c r="F5964"/>
  <c r="E5964"/>
  <c r="D5964"/>
  <c r="A5963" i="3" s="1"/>
  <c r="C5964" i="2"/>
  <c r="A5963" i="11" s="1"/>
  <c r="B5964" i="2"/>
  <c r="A5963" i="10" s="1"/>
  <c r="A5964" i="2"/>
  <c r="I5963"/>
  <c r="H5963"/>
  <c r="G5963"/>
  <c r="F5963"/>
  <c r="E5963"/>
  <c r="D5963"/>
  <c r="A5962" i="3" s="1"/>
  <c r="C5963" i="2"/>
  <c r="A5962" i="11" s="1"/>
  <c r="B5963" i="2"/>
  <c r="A5962" i="10" s="1"/>
  <c r="A5963" i="2"/>
  <c r="I5962"/>
  <c r="H5962"/>
  <c r="G5962"/>
  <c r="F5962"/>
  <c r="E5962"/>
  <c r="D5962"/>
  <c r="A5961" i="3" s="1"/>
  <c r="C5962" i="2"/>
  <c r="A5961" i="11" s="1"/>
  <c r="B5962" i="2"/>
  <c r="A5961" i="10" s="1"/>
  <c r="A5962" i="2"/>
  <c r="I5961"/>
  <c r="H5961"/>
  <c r="G5961"/>
  <c r="F5961"/>
  <c r="E5961"/>
  <c r="D5961"/>
  <c r="A5960" i="3" s="1"/>
  <c r="C5961" i="2"/>
  <c r="A5960" i="11" s="1"/>
  <c r="B5961" i="2"/>
  <c r="A5960" i="10" s="1"/>
  <c r="A5961" i="2"/>
  <c r="I5960"/>
  <c r="H5960"/>
  <c r="G5960"/>
  <c r="F5960"/>
  <c r="E5960"/>
  <c r="D5960"/>
  <c r="A5959" i="3" s="1"/>
  <c r="C5960" i="2"/>
  <c r="A5959" i="11" s="1"/>
  <c r="B5960" i="2"/>
  <c r="A5959" i="10" s="1"/>
  <c r="A5960" i="2"/>
  <c r="I5959"/>
  <c r="H5959"/>
  <c r="G5959"/>
  <c r="F5959"/>
  <c r="E5959"/>
  <c r="D5959"/>
  <c r="A5958" i="3" s="1"/>
  <c r="C5959" i="2"/>
  <c r="A5958" i="11" s="1"/>
  <c r="B5959" i="2"/>
  <c r="A5958" i="10" s="1"/>
  <c r="A5959" i="2"/>
  <c r="I5958"/>
  <c r="H5958"/>
  <c r="G5958"/>
  <c r="F5958"/>
  <c r="E5958"/>
  <c r="D5958"/>
  <c r="A5957" i="3" s="1"/>
  <c r="C5958" i="2"/>
  <c r="A5957" i="11" s="1"/>
  <c r="B5958" i="2"/>
  <c r="A5957" i="10" s="1"/>
  <c r="A5958" i="2"/>
  <c r="I5957"/>
  <c r="H5957"/>
  <c r="G5957"/>
  <c r="F5957"/>
  <c r="E5957"/>
  <c r="D5957"/>
  <c r="A5956" i="3" s="1"/>
  <c r="C5957" i="2"/>
  <c r="A5956" i="11" s="1"/>
  <c r="B5957" i="2"/>
  <c r="A5956" i="10" s="1"/>
  <c r="A5957" i="2"/>
  <c r="I5956"/>
  <c r="H5956"/>
  <c r="G5956"/>
  <c r="F5956"/>
  <c r="E5956"/>
  <c r="D5956"/>
  <c r="A5955" i="3" s="1"/>
  <c r="C5956" i="2"/>
  <c r="A5955" i="11" s="1"/>
  <c r="B5956" i="2"/>
  <c r="A5955" i="10" s="1"/>
  <c r="A5956" i="2"/>
  <c r="I5955"/>
  <c r="H5955"/>
  <c r="G5955"/>
  <c r="F5955"/>
  <c r="E5955"/>
  <c r="D5955"/>
  <c r="A5954" i="3" s="1"/>
  <c r="C5955" i="2"/>
  <c r="A5954" i="11" s="1"/>
  <c r="B5955" i="2"/>
  <c r="A5954" i="10" s="1"/>
  <c r="A5955" i="2"/>
  <c r="I5954"/>
  <c r="H5954"/>
  <c r="G5954"/>
  <c r="F5954"/>
  <c r="E5954"/>
  <c r="D5954"/>
  <c r="A5953" i="3" s="1"/>
  <c r="C5954" i="2"/>
  <c r="A5953" i="11" s="1"/>
  <c r="B5954" i="2"/>
  <c r="A5953" i="10" s="1"/>
  <c r="A5954" i="2"/>
  <c r="I5953"/>
  <c r="H5953"/>
  <c r="G5953"/>
  <c r="F5953"/>
  <c r="E5953"/>
  <c r="D5953"/>
  <c r="A5952" i="3" s="1"/>
  <c r="C5953" i="2"/>
  <c r="A5952" i="11" s="1"/>
  <c r="B5953" i="2"/>
  <c r="A5952" i="10" s="1"/>
  <c r="A5953" i="2"/>
  <c r="I5952"/>
  <c r="H5952"/>
  <c r="G5952"/>
  <c r="F5952"/>
  <c r="E5952"/>
  <c r="D5952"/>
  <c r="A5951" i="3" s="1"/>
  <c r="C5952" i="2"/>
  <c r="A5951" i="11" s="1"/>
  <c r="B5952" i="2"/>
  <c r="A5951" i="10" s="1"/>
  <c r="A5952" i="2"/>
  <c r="I5951"/>
  <c r="H5951"/>
  <c r="G5951"/>
  <c r="F5951"/>
  <c r="E5951"/>
  <c r="D5951"/>
  <c r="A5950" i="3" s="1"/>
  <c r="C5951" i="2"/>
  <c r="A5950" i="11" s="1"/>
  <c r="B5951" i="2"/>
  <c r="A5950" i="10" s="1"/>
  <c r="A5951" i="2"/>
  <c r="I5950"/>
  <c r="H5950"/>
  <c r="G5950"/>
  <c r="F5950"/>
  <c r="E5950"/>
  <c r="D5950"/>
  <c r="A5949" i="3" s="1"/>
  <c r="C5950" i="2"/>
  <c r="A5949" i="11" s="1"/>
  <c r="B5950" i="2"/>
  <c r="A5949" i="10" s="1"/>
  <c r="A5950" i="2"/>
  <c r="I5949"/>
  <c r="H5949"/>
  <c r="G5949"/>
  <c r="F5949"/>
  <c r="E5949"/>
  <c r="D5949"/>
  <c r="A5948" i="3" s="1"/>
  <c r="C5949" i="2"/>
  <c r="A5948" i="11" s="1"/>
  <c r="B5949" i="2"/>
  <c r="A5948" i="10" s="1"/>
  <c r="A5949" i="2"/>
  <c r="I5948"/>
  <c r="H5948"/>
  <c r="G5948"/>
  <c r="F5948"/>
  <c r="E5948"/>
  <c r="D5948"/>
  <c r="A5947" i="3" s="1"/>
  <c r="C5948" i="2"/>
  <c r="A5947" i="11" s="1"/>
  <c r="B5948" i="2"/>
  <c r="A5947" i="10" s="1"/>
  <c r="A5948" i="2"/>
  <c r="I5947"/>
  <c r="H5947"/>
  <c r="G5947"/>
  <c r="F5947"/>
  <c r="E5947"/>
  <c r="D5947"/>
  <c r="A5946" i="3" s="1"/>
  <c r="C5947" i="2"/>
  <c r="A5946" i="11" s="1"/>
  <c r="B5947" i="2"/>
  <c r="A5946" i="10" s="1"/>
  <c r="A5947" i="2"/>
  <c r="I5946"/>
  <c r="H5946"/>
  <c r="G5946"/>
  <c r="F5946"/>
  <c r="E5946"/>
  <c r="D5946"/>
  <c r="A5945" i="3" s="1"/>
  <c r="C5946" i="2"/>
  <c r="A5945" i="11" s="1"/>
  <c r="B5946" i="2"/>
  <c r="A5945" i="10" s="1"/>
  <c r="A5946" i="2"/>
  <c r="I5945"/>
  <c r="H5945"/>
  <c r="G5945"/>
  <c r="F5945"/>
  <c r="E5945"/>
  <c r="D5945"/>
  <c r="A5944" i="3" s="1"/>
  <c r="C5945" i="2"/>
  <c r="A5944" i="11" s="1"/>
  <c r="B5945" i="2"/>
  <c r="A5944" i="10" s="1"/>
  <c r="A5945" i="2"/>
  <c r="I5944"/>
  <c r="H5944"/>
  <c r="G5944"/>
  <c r="F5944"/>
  <c r="E5944"/>
  <c r="D5944"/>
  <c r="A5943" i="3" s="1"/>
  <c r="C5944" i="2"/>
  <c r="A5943" i="11" s="1"/>
  <c r="B5944" i="2"/>
  <c r="A5943" i="10" s="1"/>
  <c r="A5944" i="2"/>
  <c r="I5943"/>
  <c r="H5943"/>
  <c r="G5943"/>
  <c r="F5943"/>
  <c r="E5943"/>
  <c r="D5943"/>
  <c r="A5942" i="3" s="1"/>
  <c r="C5943" i="2"/>
  <c r="A5942" i="11" s="1"/>
  <c r="B5943" i="2"/>
  <c r="A5942" i="10" s="1"/>
  <c r="A5943" i="2"/>
  <c r="I5942"/>
  <c r="H5942"/>
  <c r="G5942"/>
  <c r="F5942"/>
  <c r="E5942"/>
  <c r="D5942"/>
  <c r="A5941" i="3" s="1"/>
  <c r="C5942" i="2"/>
  <c r="A5941" i="11" s="1"/>
  <c r="B5942" i="2"/>
  <c r="A5941" i="10" s="1"/>
  <c r="A5942" i="2"/>
  <c r="I5941"/>
  <c r="H5941"/>
  <c r="G5941"/>
  <c r="F5941"/>
  <c r="E5941"/>
  <c r="D5941"/>
  <c r="A5940" i="3" s="1"/>
  <c r="C5941" i="2"/>
  <c r="A5940" i="11" s="1"/>
  <c r="B5941" i="2"/>
  <c r="A5940" i="10" s="1"/>
  <c r="A5941" i="2"/>
  <c r="I5940"/>
  <c r="H5940"/>
  <c r="G5940"/>
  <c r="F5940"/>
  <c r="E5940"/>
  <c r="D5940"/>
  <c r="A5939" i="3" s="1"/>
  <c r="C5940" i="2"/>
  <c r="A5939" i="11" s="1"/>
  <c r="B5940" i="2"/>
  <c r="A5939" i="10" s="1"/>
  <c r="A5940" i="2"/>
  <c r="I5939"/>
  <c r="H5939"/>
  <c r="G5939"/>
  <c r="F5939"/>
  <c r="E5939"/>
  <c r="D5939"/>
  <c r="A5938" i="3" s="1"/>
  <c r="C5939" i="2"/>
  <c r="A5938" i="11" s="1"/>
  <c r="B5939" i="2"/>
  <c r="A5938" i="10" s="1"/>
  <c r="A5939" i="2"/>
  <c r="I5938"/>
  <c r="H5938"/>
  <c r="G5938"/>
  <c r="F5938"/>
  <c r="E5938"/>
  <c r="D5938"/>
  <c r="A5937" i="3" s="1"/>
  <c r="C5938" i="2"/>
  <c r="A5937" i="11" s="1"/>
  <c r="B5938" i="2"/>
  <c r="A5937" i="10" s="1"/>
  <c r="A5938" i="2"/>
  <c r="I5937"/>
  <c r="H5937"/>
  <c r="G5937"/>
  <c r="F5937"/>
  <c r="E5937"/>
  <c r="D5937"/>
  <c r="A5936" i="3" s="1"/>
  <c r="C5937" i="2"/>
  <c r="A5936" i="11" s="1"/>
  <c r="B5937" i="2"/>
  <c r="A5936" i="10" s="1"/>
  <c r="A5937" i="2"/>
  <c r="I5936"/>
  <c r="H5936"/>
  <c r="G5936"/>
  <c r="F5936"/>
  <c r="E5936"/>
  <c r="D5936"/>
  <c r="A5935" i="3" s="1"/>
  <c r="C5936" i="2"/>
  <c r="A5935" i="11" s="1"/>
  <c r="B5936" i="2"/>
  <c r="A5935" i="10" s="1"/>
  <c r="A5936" i="2"/>
  <c r="I5935"/>
  <c r="H5935"/>
  <c r="G5935"/>
  <c r="F5935"/>
  <c r="E5935"/>
  <c r="D5935"/>
  <c r="A5934" i="3" s="1"/>
  <c r="C5935" i="2"/>
  <c r="A5934" i="11" s="1"/>
  <c r="B5935" i="2"/>
  <c r="A5934" i="10" s="1"/>
  <c r="A5935" i="2"/>
  <c r="I5934"/>
  <c r="H5934"/>
  <c r="G5934"/>
  <c r="F5934"/>
  <c r="E5934"/>
  <c r="D5934"/>
  <c r="A5933" i="3" s="1"/>
  <c r="C5934" i="2"/>
  <c r="A5933" i="11" s="1"/>
  <c r="B5934" i="2"/>
  <c r="A5933" i="10" s="1"/>
  <c r="A5934" i="2"/>
  <c r="I5933"/>
  <c r="H5933"/>
  <c r="G5933"/>
  <c r="F5933"/>
  <c r="E5933"/>
  <c r="D5933"/>
  <c r="A5932" i="3" s="1"/>
  <c r="C5933" i="2"/>
  <c r="A5932" i="11" s="1"/>
  <c r="B5933" i="2"/>
  <c r="A5932" i="10" s="1"/>
  <c r="A5933" i="2"/>
  <c r="I5932"/>
  <c r="H5932"/>
  <c r="G5932"/>
  <c r="F5932"/>
  <c r="E5932"/>
  <c r="D5932"/>
  <c r="A5931" i="3" s="1"/>
  <c r="C5932" i="2"/>
  <c r="A5931" i="11" s="1"/>
  <c r="B5932" i="2"/>
  <c r="A5931" i="10" s="1"/>
  <c r="A5932" i="2"/>
  <c r="I5931"/>
  <c r="H5931"/>
  <c r="G5931"/>
  <c r="F5931"/>
  <c r="E5931"/>
  <c r="D5931"/>
  <c r="A5930" i="3" s="1"/>
  <c r="C5931" i="2"/>
  <c r="A5930" i="11" s="1"/>
  <c r="B5931" i="2"/>
  <c r="A5930" i="10" s="1"/>
  <c r="A5931" i="2"/>
  <c r="I5930"/>
  <c r="H5930"/>
  <c r="G5930"/>
  <c r="F5930"/>
  <c r="E5930"/>
  <c r="D5930"/>
  <c r="A5929" i="3" s="1"/>
  <c r="C5930" i="2"/>
  <c r="A5929" i="11" s="1"/>
  <c r="B5930" i="2"/>
  <c r="A5929" i="10" s="1"/>
  <c r="A5930" i="2"/>
  <c r="I5929"/>
  <c r="H5929"/>
  <c r="G5929"/>
  <c r="F5929"/>
  <c r="E5929"/>
  <c r="D5929"/>
  <c r="A5928" i="3" s="1"/>
  <c r="C5929" i="2"/>
  <c r="A5928" i="11" s="1"/>
  <c r="B5929" i="2"/>
  <c r="A5928" i="10" s="1"/>
  <c r="A5929" i="2"/>
  <c r="I5928"/>
  <c r="H5928"/>
  <c r="G5928"/>
  <c r="F5928"/>
  <c r="E5928"/>
  <c r="D5928"/>
  <c r="A5927" i="3" s="1"/>
  <c r="C5928" i="2"/>
  <c r="A5927" i="11" s="1"/>
  <c r="B5928" i="2"/>
  <c r="A5927" i="10" s="1"/>
  <c r="A5928" i="2"/>
  <c r="I5927"/>
  <c r="H5927"/>
  <c r="G5927"/>
  <c r="F5927"/>
  <c r="E5927"/>
  <c r="D5927"/>
  <c r="A5926" i="3" s="1"/>
  <c r="C5927" i="2"/>
  <c r="A5926" i="11" s="1"/>
  <c r="B5927" i="2"/>
  <c r="A5926" i="10" s="1"/>
  <c r="A5927" i="2"/>
  <c r="I5926"/>
  <c r="H5926"/>
  <c r="G5926"/>
  <c r="F5926"/>
  <c r="E5926"/>
  <c r="D5926"/>
  <c r="A5925" i="3" s="1"/>
  <c r="C5926" i="2"/>
  <c r="A5925" i="11" s="1"/>
  <c r="B5926" i="2"/>
  <c r="A5925" i="10" s="1"/>
  <c r="A5926" i="2"/>
  <c r="I5925"/>
  <c r="H5925"/>
  <c r="G5925"/>
  <c r="F5925"/>
  <c r="E5925"/>
  <c r="D5925"/>
  <c r="A5924" i="3" s="1"/>
  <c r="C5925" i="2"/>
  <c r="A5924" i="11" s="1"/>
  <c r="B5925" i="2"/>
  <c r="A5924" i="10" s="1"/>
  <c r="A5925" i="2"/>
  <c r="I5924"/>
  <c r="H5924"/>
  <c r="G5924"/>
  <c r="F5924"/>
  <c r="E5924"/>
  <c r="D5924"/>
  <c r="A5923" i="3" s="1"/>
  <c r="C5924" i="2"/>
  <c r="A5923" i="11" s="1"/>
  <c r="B5924" i="2"/>
  <c r="A5923" i="10" s="1"/>
  <c r="A5924" i="2"/>
  <c r="I5923"/>
  <c r="H5923"/>
  <c r="G5923"/>
  <c r="F5923"/>
  <c r="E5923"/>
  <c r="D5923"/>
  <c r="A5922" i="3" s="1"/>
  <c r="C5923" i="2"/>
  <c r="A5922" i="11" s="1"/>
  <c r="B5923" i="2"/>
  <c r="A5922" i="10" s="1"/>
  <c r="A5923" i="2"/>
  <c r="I5922"/>
  <c r="H5922"/>
  <c r="G5922"/>
  <c r="F5922"/>
  <c r="E5922"/>
  <c r="D5922"/>
  <c r="A5921" i="3" s="1"/>
  <c r="C5922" i="2"/>
  <c r="A5921" i="11" s="1"/>
  <c r="B5922" i="2"/>
  <c r="A5921" i="10" s="1"/>
  <c r="A5922" i="2"/>
  <c r="I5921"/>
  <c r="H5921"/>
  <c r="G5921"/>
  <c r="F5921"/>
  <c r="E5921"/>
  <c r="D5921"/>
  <c r="A5920" i="3" s="1"/>
  <c r="C5921" i="2"/>
  <c r="A5920" i="11" s="1"/>
  <c r="B5921" i="2"/>
  <c r="A5920" i="10" s="1"/>
  <c r="A5921" i="2"/>
  <c r="I5920"/>
  <c r="H5920"/>
  <c r="G5920"/>
  <c r="F5920"/>
  <c r="E5920"/>
  <c r="D5920"/>
  <c r="A5919" i="3" s="1"/>
  <c r="C5920" i="2"/>
  <c r="A5919" i="11" s="1"/>
  <c r="B5920" i="2"/>
  <c r="A5919" i="10" s="1"/>
  <c r="A5920" i="2"/>
  <c r="I5919"/>
  <c r="H5919"/>
  <c r="G5919"/>
  <c r="F5919"/>
  <c r="E5919"/>
  <c r="D5919"/>
  <c r="A5918" i="3" s="1"/>
  <c r="C5919" i="2"/>
  <c r="A5918" i="11" s="1"/>
  <c r="B5919" i="2"/>
  <c r="A5918" i="10" s="1"/>
  <c r="A5919" i="2"/>
  <c r="I5918"/>
  <c r="H5918"/>
  <c r="G5918"/>
  <c r="F5918"/>
  <c r="E5918"/>
  <c r="D5918"/>
  <c r="A5917" i="3" s="1"/>
  <c r="C5918" i="2"/>
  <c r="A5917" i="11" s="1"/>
  <c r="B5918" i="2"/>
  <c r="A5917" i="10" s="1"/>
  <c r="A5918" i="2"/>
  <c r="I5917"/>
  <c r="H5917"/>
  <c r="G5917"/>
  <c r="F5917"/>
  <c r="E5917"/>
  <c r="D5917"/>
  <c r="A5916" i="3" s="1"/>
  <c r="C5917" i="2"/>
  <c r="A5916" i="11" s="1"/>
  <c r="B5917" i="2"/>
  <c r="A5916" i="10" s="1"/>
  <c r="A5917" i="2"/>
  <c r="I5916"/>
  <c r="H5916"/>
  <c r="G5916"/>
  <c r="F5916"/>
  <c r="E5916"/>
  <c r="D5916"/>
  <c r="A5915" i="3" s="1"/>
  <c r="C5916" i="2"/>
  <c r="A5915" i="11" s="1"/>
  <c r="B5916" i="2"/>
  <c r="A5915" i="10" s="1"/>
  <c r="A5916" i="2"/>
  <c r="I5915"/>
  <c r="H5915"/>
  <c r="G5915"/>
  <c r="F5915"/>
  <c r="E5915"/>
  <c r="D5915"/>
  <c r="A5914" i="3" s="1"/>
  <c r="C5915" i="2"/>
  <c r="A5914" i="11" s="1"/>
  <c r="B5915" i="2"/>
  <c r="A5914" i="10" s="1"/>
  <c r="A5915" i="2"/>
  <c r="I5914"/>
  <c r="H5914"/>
  <c r="G5914"/>
  <c r="F5914"/>
  <c r="E5914"/>
  <c r="D5914"/>
  <c r="A5913" i="3" s="1"/>
  <c r="C5914" i="2"/>
  <c r="A5913" i="11" s="1"/>
  <c r="B5914" i="2"/>
  <c r="A5913" i="10" s="1"/>
  <c r="A5914" i="2"/>
  <c r="I5913"/>
  <c r="H5913"/>
  <c r="G5913"/>
  <c r="F5913"/>
  <c r="E5913"/>
  <c r="D5913"/>
  <c r="A5912" i="3" s="1"/>
  <c r="C5913" i="2"/>
  <c r="A5912" i="11" s="1"/>
  <c r="B5913" i="2"/>
  <c r="A5912" i="10" s="1"/>
  <c r="A5913" i="2"/>
  <c r="I5912"/>
  <c r="H5912"/>
  <c r="G5912"/>
  <c r="F5912"/>
  <c r="E5912"/>
  <c r="D5912"/>
  <c r="A5911" i="3" s="1"/>
  <c r="C5912" i="2"/>
  <c r="A5911" i="11" s="1"/>
  <c r="B5912" i="2"/>
  <c r="A5911" i="10" s="1"/>
  <c r="A5912" i="2"/>
  <c r="I5911"/>
  <c r="H5911"/>
  <c r="G5911"/>
  <c r="F5911"/>
  <c r="E5911"/>
  <c r="D5911"/>
  <c r="A5910" i="3" s="1"/>
  <c r="C5911" i="2"/>
  <c r="A5910" i="11" s="1"/>
  <c r="B5911" i="2"/>
  <c r="A5910" i="10" s="1"/>
  <c r="A5911" i="2"/>
  <c r="I5910"/>
  <c r="H5910"/>
  <c r="G5910"/>
  <c r="F5910"/>
  <c r="E5910"/>
  <c r="D5910"/>
  <c r="A5909" i="3" s="1"/>
  <c r="C5910" i="2"/>
  <c r="A5909" i="11" s="1"/>
  <c r="B5910" i="2"/>
  <c r="A5909" i="10" s="1"/>
  <c r="A5910" i="2"/>
  <c r="I5909"/>
  <c r="H5909"/>
  <c r="G5909"/>
  <c r="F5909"/>
  <c r="E5909"/>
  <c r="D5909"/>
  <c r="A5908" i="3" s="1"/>
  <c r="C5909" i="2"/>
  <c r="A5908" i="11" s="1"/>
  <c r="B5909" i="2"/>
  <c r="A5908" i="10" s="1"/>
  <c r="A5909" i="2"/>
  <c r="I5908"/>
  <c r="H5908"/>
  <c r="G5908"/>
  <c r="F5908"/>
  <c r="E5908"/>
  <c r="D5908"/>
  <c r="A5907" i="3" s="1"/>
  <c r="C5908" i="2"/>
  <c r="A5907" i="11" s="1"/>
  <c r="B5908" i="2"/>
  <c r="A5907" i="10" s="1"/>
  <c r="A5908" i="2"/>
  <c r="I5907"/>
  <c r="H5907"/>
  <c r="G5907"/>
  <c r="F5907"/>
  <c r="E5907"/>
  <c r="D5907"/>
  <c r="A5906" i="3" s="1"/>
  <c r="C5907" i="2"/>
  <c r="A5906" i="11" s="1"/>
  <c r="B5907" i="2"/>
  <c r="A5906" i="10" s="1"/>
  <c r="A5907" i="2"/>
  <c r="I5906"/>
  <c r="H5906"/>
  <c r="G5906"/>
  <c r="F5906"/>
  <c r="E5906"/>
  <c r="D5906"/>
  <c r="A5905" i="3" s="1"/>
  <c r="C5906" i="2"/>
  <c r="A5905" i="11" s="1"/>
  <c r="B5906" i="2"/>
  <c r="A5905" i="10" s="1"/>
  <c r="A5906" i="2"/>
  <c r="I5905"/>
  <c r="H5905"/>
  <c r="G5905"/>
  <c r="F5905"/>
  <c r="E5905"/>
  <c r="D5905"/>
  <c r="A5904" i="3" s="1"/>
  <c r="C5905" i="2"/>
  <c r="A5904" i="11" s="1"/>
  <c r="B5905" i="2"/>
  <c r="A5904" i="10" s="1"/>
  <c r="A5905" i="2"/>
  <c r="I5904"/>
  <c r="H5904"/>
  <c r="G5904"/>
  <c r="F5904"/>
  <c r="E5904"/>
  <c r="D5904"/>
  <c r="A5903" i="3" s="1"/>
  <c r="C5904" i="2"/>
  <c r="A5903" i="11" s="1"/>
  <c r="B5904" i="2"/>
  <c r="A5903" i="10" s="1"/>
  <c r="A5904" i="2"/>
  <c r="I5903"/>
  <c r="H5903"/>
  <c r="G5903"/>
  <c r="F5903"/>
  <c r="E5903"/>
  <c r="D5903"/>
  <c r="A5902" i="3" s="1"/>
  <c r="C5903" i="2"/>
  <c r="A5902" i="11" s="1"/>
  <c r="B5903" i="2"/>
  <c r="A5902" i="10" s="1"/>
  <c r="A5903" i="2"/>
  <c r="I5902"/>
  <c r="H5902"/>
  <c r="G5902"/>
  <c r="F5902"/>
  <c r="E5902"/>
  <c r="D5902"/>
  <c r="A5901" i="3" s="1"/>
  <c r="C5902" i="2"/>
  <c r="A5901" i="11" s="1"/>
  <c r="B5902" i="2"/>
  <c r="A5901" i="10" s="1"/>
  <c r="A5902" i="2"/>
  <c r="I5901"/>
  <c r="H5901"/>
  <c r="G5901"/>
  <c r="F5901"/>
  <c r="E5901"/>
  <c r="D5901"/>
  <c r="A5900" i="3" s="1"/>
  <c r="C5901" i="2"/>
  <c r="A5900" i="11" s="1"/>
  <c r="B5901" i="2"/>
  <c r="A5900" i="10" s="1"/>
  <c r="A5901" i="2"/>
  <c r="I5900"/>
  <c r="H5900"/>
  <c r="G5900"/>
  <c r="F5900"/>
  <c r="E5900"/>
  <c r="D5900"/>
  <c r="A5899" i="3" s="1"/>
  <c r="C5900" i="2"/>
  <c r="A5899" i="11" s="1"/>
  <c r="B5900" i="2"/>
  <c r="A5899" i="10" s="1"/>
  <c r="A5900" i="2"/>
  <c r="I5899"/>
  <c r="H5899"/>
  <c r="G5899"/>
  <c r="F5899"/>
  <c r="E5899"/>
  <c r="D5899"/>
  <c r="A5898" i="3" s="1"/>
  <c r="C5899" i="2"/>
  <c r="A5898" i="11" s="1"/>
  <c r="B5899" i="2"/>
  <c r="A5898" i="10" s="1"/>
  <c r="A5899" i="2"/>
  <c r="I5898"/>
  <c r="H5898"/>
  <c r="G5898"/>
  <c r="F5898"/>
  <c r="E5898"/>
  <c r="D5898"/>
  <c r="A5897" i="3" s="1"/>
  <c r="C5898" i="2"/>
  <c r="A5897" i="11" s="1"/>
  <c r="B5898" i="2"/>
  <c r="A5897" i="10" s="1"/>
  <c r="A5898" i="2"/>
  <c r="I5897"/>
  <c r="H5897"/>
  <c r="G5897"/>
  <c r="F5897"/>
  <c r="E5897"/>
  <c r="D5897"/>
  <c r="A5896" i="3" s="1"/>
  <c r="C5897" i="2"/>
  <c r="A5896" i="11" s="1"/>
  <c r="B5897" i="2"/>
  <c r="A5896" i="10" s="1"/>
  <c r="A5897" i="2"/>
  <c r="I5896"/>
  <c r="H5896"/>
  <c r="G5896"/>
  <c r="F5896"/>
  <c r="E5896"/>
  <c r="D5896"/>
  <c r="A5895" i="3" s="1"/>
  <c r="C5896" i="2"/>
  <c r="A5895" i="11" s="1"/>
  <c r="B5896" i="2"/>
  <c r="A5895" i="10" s="1"/>
  <c r="A5896" i="2"/>
  <c r="I5895"/>
  <c r="H5895"/>
  <c r="G5895"/>
  <c r="F5895"/>
  <c r="E5895"/>
  <c r="D5895"/>
  <c r="A5894" i="3" s="1"/>
  <c r="C5895" i="2"/>
  <c r="A5894" i="11" s="1"/>
  <c r="B5895" i="2"/>
  <c r="A5894" i="10" s="1"/>
  <c r="A5895" i="2"/>
  <c r="I5894"/>
  <c r="H5894"/>
  <c r="G5894"/>
  <c r="F5894"/>
  <c r="E5894"/>
  <c r="D5894"/>
  <c r="A5893" i="3" s="1"/>
  <c r="C5894" i="2"/>
  <c r="A5893" i="11" s="1"/>
  <c r="B5894" i="2"/>
  <c r="A5893" i="10" s="1"/>
  <c r="A5894" i="2"/>
  <c r="I5893"/>
  <c r="H5893"/>
  <c r="G5893"/>
  <c r="F5893"/>
  <c r="E5893"/>
  <c r="D5893"/>
  <c r="A5892" i="3" s="1"/>
  <c r="C5893" i="2"/>
  <c r="A5892" i="11" s="1"/>
  <c r="B5893" i="2"/>
  <c r="A5892" i="10" s="1"/>
  <c r="A5893" i="2"/>
  <c r="I5892"/>
  <c r="H5892"/>
  <c r="G5892"/>
  <c r="F5892"/>
  <c r="E5892"/>
  <c r="D5892"/>
  <c r="A5891" i="3" s="1"/>
  <c r="C5892" i="2"/>
  <c r="A5891" i="11" s="1"/>
  <c r="B5892" i="2"/>
  <c r="A5891" i="10" s="1"/>
  <c r="A5892" i="2"/>
  <c r="I5891"/>
  <c r="H5891"/>
  <c r="G5891"/>
  <c r="F5891"/>
  <c r="E5891"/>
  <c r="D5891"/>
  <c r="A5890" i="3" s="1"/>
  <c r="C5891" i="2"/>
  <c r="A5890" i="11" s="1"/>
  <c r="B5891" i="2"/>
  <c r="A5890" i="10" s="1"/>
  <c r="A5891" i="2"/>
  <c r="I5890"/>
  <c r="H5890"/>
  <c r="G5890"/>
  <c r="F5890"/>
  <c r="E5890"/>
  <c r="D5890"/>
  <c r="A5889" i="3" s="1"/>
  <c r="C5890" i="2"/>
  <c r="A5889" i="11" s="1"/>
  <c r="B5890" i="2"/>
  <c r="A5889" i="10" s="1"/>
  <c r="A5890" i="2"/>
  <c r="I5889"/>
  <c r="H5889"/>
  <c r="G5889"/>
  <c r="F5889"/>
  <c r="E5889"/>
  <c r="D5889"/>
  <c r="A5888" i="3" s="1"/>
  <c r="C5889" i="2"/>
  <c r="A5888" i="11" s="1"/>
  <c r="B5889" i="2"/>
  <c r="A5888" i="10" s="1"/>
  <c r="A5889" i="2"/>
  <c r="I5888"/>
  <c r="H5888"/>
  <c r="G5888"/>
  <c r="F5888"/>
  <c r="E5888"/>
  <c r="D5888"/>
  <c r="A5887" i="3" s="1"/>
  <c r="C5888" i="2"/>
  <c r="A5887" i="11" s="1"/>
  <c r="B5888" i="2"/>
  <c r="A5887" i="10" s="1"/>
  <c r="A5888" i="2"/>
  <c r="I5887"/>
  <c r="H5887"/>
  <c r="G5887"/>
  <c r="F5887"/>
  <c r="E5887"/>
  <c r="D5887"/>
  <c r="A5886" i="3" s="1"/>
  <c r="C5887" i="2"/>
  <c r="A5886" i="11" s="1"/>
  <c r="B5887" i="2"/>
  <c r="A5886" i="10" s="1"/>
  <c r="A5887" i="2"/>
  <c r="I5886"/>
  <c r="H5886"/>
  <c r="G5886"/>
  <c r="F5886"/>
  <c r="E5886"/>
  <c r="D5886"/>
  <c r="A5885" i="3" s="1"/>
  <c r="C5886" i="2"/>
  <c r="A5885" i="11" s="1"/>
  <c r="B5886" i="2"/>
  <c r="A5885" i="10" s="1"/>
  <c r="A5886" i="2"/>
  <c r="I5885"/>
  <c r="H5885"/>
  <c r="G5885"/>
  <c r="F5885"/>
  <c r="E5885"/>
  <c r="D5885"/>
  <c r="A5884" i="3" s="1"/>
  <c r="C5885" i="2"/>
  <c r="A5884" i="11" s="1"/>
  <c r="B5885" i="2"/>
  <c r="A5884" i="10" s="1"/>
  <c r="A5885" i="2"/>
  <c r="I5884"/>
  <c r="H5884"/>
  <c r="G5884"/>
  <c r="F5884"/>
  <c r="E5884"/>
  <c r="D5884"/>
  <c r="A5883" i="3" s="1"/>
  <c r="C5884" i="2"/>
  <c r="A5883" i="11" s="1"/>
  <c r="B5884" i="2"/>
  <c r="A5883" i="10" s="1"/>
  <c r="A5884" i="2"/>
  <c r="I5883"/>
  <c r="H5883"/>
  <c r="G5883"/>
  <c r="F5883"/>
  <c r="E5883"/>
  <c r="D5883"/>
  <c r="A5882" i="3" s="1"/>
  <c r="C5883" i="2"/>
  <c r="A5882" i="11" s="1"/>
  <c r="B5883" i="2"/>
  <c r="A5882" i="10" s="1"/>
  <c r="A5883" i="2"/>
  <c r="I5882"/>
  <c r="H5882"/>
  <c r="G5882"/>
  <c r="F5882"/>
  <c r="E5882"/>
  <c r="D5882"/>
  <c r="A5881" i="3" s="1"/>
  <c r="C5882" i="2"/>
  <c r="A5881" i="11" s="1"/>
  <c r="B5882" i="2"/>
  <c r="A5881" i="10" s="1"/>
  <c r="A5882" i="2"/>
  <c r="I5881"/>
  <c r="H5881"/>
  <c r="G5881"/>
  <c r="F5881"/>
  <c r="E5881"/>
  <c r="D5881"/>
  <c r="A5880" i="3" s="1"/>
  <c r="C5881" i="2"/>
  <c r="A5880" i="11" s="1"/>
  <c r="B5881" i="2"/>
  <c r="A5880" i="10" s="1"/>
  <c r="A5881" i="2"/>
  <c r="I5880"/>
  <c r="H5880"/>
  <c r="G5880"/>
  <c r="F5880"/>
  <c r="E5880"/>
  <c r="D5880"/>
  <c r="A5879" i="3" s="1"/>
  <c r="C5880" i="2"/>
  <c r="A5879" i="11" s="1"/>
  <c r="B5880" i="2"/>
  <c r="A5879" i="10" s="1"/>
  <c r="A5880" i="2"/>
  <c r="I5879"/>
  <c r="H5879"/>
  <c r="G5879"/>
  <c r="F5879"/>
  <c r="E5879"/>
  <c r="D5879"/>
  <c r="A5878" i="3" s="1"/>
  <c r="C5879" i="2"/>
  <c r="A5878" i="11" s="1"/>
  <c r="B5879" i="2"/>
  <c r="A5878" i="10" s="1"/>
  <c r="A5879" i="2"/>
  <c r="I5878"/>
  <c r="H5878"/>
  <c r="G5878"/>
  <c r="F5878"/>
  <c r="E5878"/>
  <c r="D5878"/>
  <c r="A5877" i="3" s="1"/>
  <c r="C5878" i="2"/>
  <c r="A5877" i="11" s="1"/>
  <c r="B5878" i="2"/>
  <c r="A5877" i="10" s="1"/>
  <c r="A5878" i="2"/>
  <c r="I5877"/>
  <c r="H5877"/>
  <c r="G5877"/>
  <c r="F5877"/>
  <c r="E5877"/>
  <c r="D5877"/>
  <c r="A5876" i="3" s="1"/>
  <c r="C5877" i="2"/>
  <c r="A5876" i="11" s="1"/>
  <c r="B5877" i="2"/>
  <c r="A5876" i="10" s="1"/>
  <c r="A5877" i="2"/>
  <c r="I5876"/>
  <c r="H5876"/>
  <c r="G5876"/>
  <c r="F5876"/>
  <c r="E5876"/>
  <c r="D5876"/>
  <c r="A5875" i="3" s="1"/>
  <c r="C5876" i="2"/>
  <c r="A5875" i="11" s="1"/>
  <c r="B5876" i="2"/>
  <c r="A5875" i="10" s="1"/>
  <c r="A5876" i="2"/>
  <c r="I5875"/>
  <c r="H5875"/>
  <c r="G5875"/>
  <c r="F5875"/>
  <c r="E5875"/>
  <c r="D5875"/>
  <c r="A5874" i="3" s="1"/>
  <c r="C5875" i="2"/>
  <c r="A5874" i="11" s="1"/>
  <c r="B5875" i="2"/>
  <c r="A5874" i="10" s="1"/>
  <c r="A5875" i="2"/>
  <c r="I5874"/>
  <c r="H5874"/>
  <c r="G5874"/>
  <c r="F5874"/>
  <c r="E5874"/>
  <c r="D5874"/>
  <c r="A5873" i="3" s="1"/>
  <c r="C5874" i="2"/>
  <c r="A5873" i="11" s="1"/>
  <c r="B5874" i="2"/>
  <c r="A5873" i="10" s="1"/>
  <c r="A5874" i="2"/>
  <c r="I5873"/>
  <c r="H5873"/>
  <c r="G5873"/>
  <c r="F5873"/>
  <c r="E5873"/>
  <c r="D5873"/>
  <c r="A5872" i="3" s="1"/>
  <c r="C5873" i="2"/>
  <c r="A5872" i="11" s="1"/>
  <c r="B5873" i="2"/>
  <c r="A5872" i="10" s="1"/>
  <c r="A5873" i="2"/>
  <c r="I5872"/>
  <c r="H5872"/>
  <c r="G5872"/>
  <c r="F5872"/>
  <c r="E5872"/>
  <c r="D5872"/>
  <c r="A5871" i="3" s="1"/>
  <c r="C5872" i="2"/>
  <c r="A5871" i="11" s="1"/>
  <c r="B5872" i="2"/>
  <c r="A5871" i="10" s="1"/>
  <c r="A5872" i="2"/>
  <c r="I5871"/>
  <c r="H5871"/>
  <c r="G5871"/>
  <c r="F5871"/>
  <c r="E5871"/>
  <c r="D5871"/>
  <c r="A5870" i="3" s="1"/>
  <c r="C5871" i="2"/>
  <c r="A5870" i="11" s="1"/>
  <c r="B5871" i="2"/>
  <c r="A5870" i="10" s="1"/>
  <c r="A5871" i="2"/>
  <c r="I5870"/>
  <c r="H5870"/>
  <c r="G5870"/>
  <c r="F5870"/>
  <c r="E5870"/>
  <c r="D5870"/>
  <c r="A5869" i="3" s="1"/>
  <c r="C5870" i="2"/>
  <c r="A5869" i="11" s="1"/>
  <c r="B5870" i="2"/>
  <c r="A5869" i="10" s="1"/>
  <c r="A5870" i="2"/>
  <c r="I5869"/>
  <c r="H5869"/>
  <c r="G5869"/>
  <c r="F5869"/>
  <c r="E5869"/>
  <c r="D5869"/>
  <c r="A5868" i="3" s="1"/>
  <c r="C5869" i="2"/>
  <c r="A5868" i="11" s="1"/>
  <c r="B5869" i="2"/>
  <c r="A5868" i="10" s="1"/>
  <c r="A5869" i="2"/>
  <c r="I5868"/>
  <c r="H5868"/>
  <c r="G5868"/>
  <c r="F5868"/>
  <c r="E5868"/>
  <c r="D5868"/>
  <c r="A5867" i="3" s="1"/>
  <c r="C5868" i="2"/>
  <c r="A5867" i="11" s="1"/>
  <c r="B5868" i="2"/>
  <c r="A5867" i="10" s="1"/>
  <c r="A5868" i="2"/>
  <c r="I5867"/>
  <c r="H5867"/>
  <c r="G5867"/>
  <c r="F5867"/>
  <c r="E5867"/>
  <c r="D5867"/>
  <c r="A5866" i="3" s="1"/>
  <c r="C5867" i="2"/>
  <c r="A5866" i="11" s="1"/>
  <c r="B5867" i="2"/>
  <c r="A5866" i="10" s="1"/>
  <c r="A5867" i="2"/>
  <c r="I5866"/>
  <c r="H5866"/>
  <c r="G5866"/>
  <c r="F5866"/>
  <c r="E5866"/>
  <c r="D5866"/>
  <c r="A5865" i="3" s="1"/>
  <c r="C5866" i="2"/>
  <c r="A5865" i="11" s="1"/>
  <c r="B5866" i="2"/>
  <c r="A5865" i="10" s="1"/>
  <c r="A5866" i="2"/>
  <c r="I5865"/>
  <c r="H5865"/>
  <c r="G5865"/>
  <c r="F5865"/>
  <c r="E5865"/>
  <c r="D5865"/>
  <c r="A5864" i="3" s="1"/>
  <c r="C5865" i="2"/>
  <c r="A5864" i="11" s="1"/>
  <c r="B5865" i="2"/>
  <c r="A5864" i="10" s="1"/>
  <c r="A5865" i="2"/>
  <c r="I5864"/>
  <c r="H5864"/>
  <c r="G5864"/>
  <c r="F5864"/>
  <c r="E5864"/>
  <c r="D5864"/>
  <c r="A5863" i="3" s="1"/>
  <c r="C5864" i="2"/>
  <c r="A5863" i="11" s="1"/>
  <c r="B5864" i="2"/>
  <c r="A5863" i="10" s="1"/>
  <c r="A5864" i="2"/>
  <c r="I5863"/>
  <c r="H5863"/>
  <c r="G5863"/>
  <c r="F5863"/>
  <c r="E5863"/>
  <c r="D5863"/>
  <c r="A5862" i="3" s="1"/>
  <c r="C5863" i="2"/>
  <c r="A5862" i="11" s="1"/>
  <c r="B5863" i="2"/>
  <c r="A5862" i="10" s="1"/>
  <c r="A5863" i="2"/>
  <c r="I5862"/>
  <c r="H5862"/>
  <c r="G5862"/>
  <c r="F5862"/>
  <c r="E5862"/>
  <c r="D5862"/>
  <c r="A5861" i="3" s="1"/>
  <c r="C5862" i="2"/>
  <c r="A5861" i="11" s="1"/>
  <c r="B5862" i="2"/>
  <c r="A5861" i="10" s="1"/>
  <c r="A5862" i="2"/>
  <c r="I5861"/>
  <c r="H5861"/>
  <c r="G5861"/>
  <c r="F5861"/>
  <c r="E5861"/>
  <c r="D5861"/>
  <c r="A5860" i="3" s="1"/>
  <c r="C5861" i="2"/>
  <c r="A5860" i="11" s="1"/>
  <c r="B5861" i="2"/>
  <c r="A5860" i="10" s="1"/>
  <c r="A5861" i="2"/>
  <c r="I5860"/>
  <c r="H5860"/>
  <c r="G5860"/>
  <c r="F5860"/>
  <c r="E5860"/>
  <c r="D5860"/>
  <c r="A5859" i="3" s="1"/>
  <c r="C5860" i="2"/>
  <c r="A5859" i="11" s="1"/>
  <c r="B5860" i="2"/>
  <c r="A5859" i="10" s="1"/>
  <c r="A5860" i="2"/>
  <c r="I5859"/>
  <c r="H5859"/>
  <c r="G5859"/>
  <c r="F5859"/>
  <c r="E5859"/>
  <c r="D5859"/>
  <c r="A5858" i="3" s="1"/>
  <c r="C5859" i="2"/>
  <c r="A5858" i="11" s="1"/>
  <c r="B5859" i="2"/>
  <c r="A5858" i="10" s="1"/>
  <c r="A5859" i="2"/>
  <c r="I5858"/>
  <c r="H5858"/>
  <c r="G5858"/>
  <c r="F5858"/>
  <c r="E5858"/>
  <c r="D5858"/>
  <c r="A5857" i="3" s="1"/>
  <c r="C5858" i="2"/>
  <c r="A5857" i="11" s="1"/>
  <c r="B5858" i="2"/>
  <c r="A5857" i="10" s="1"/>
  <c r="A5858" i="2"/>
  <c r="I5857"/>
  <c r="H5857"/>
  <c r="G5857"/>
  <c r="F5857"/>
  <c r="E5857"/>
  <c r="D5857"/>
  <c r="A5856" i="3" s="1"/>
  <c r="C5857" i="2"/>
  <c r="A5856" i="11" s="1"/>
  <c r="B5857" i="2"/>
  <c r="A5856" i="10" s="1"/>
  <c r="A5857" i="2"/>
  <c r="I5856"/>
  <c r="H5856"/>
  <c r="G5856"/>
  <c r="F5856"/>
  <c r="E5856"/>
  <c r="D5856"/>
  <c r="A5855" i="3" s="1"/>
  <c r="C5856" i="2"/>
  <c r="A5855" i="11" s="1"/>
  <c r="B5856" i="2"/>
  <c r="A5855" i="10" s="1"/>
  <c r="A5856" i="2"/>
  <c r="I5855"/>
  <c r="H5855"/>
  <c r="G5855"/>
  <c r="F5855"/>
  <c r="E5855"/>
  <c r="D5855"/>
  <c r="A5854" i="3" s="1"/>
  <c r="C5855" i="2"/>
  <c r="A5854" i="11" s="1"/>
  <c r="B5855" i="2"/>
  <c r="A5854" i="10" s="1"/>
  <c r="A5855" i="2"/>
  <c r="I5854"/>
  <c r="H5854"/>
  <c r="G5854"/>
  <c r="F5854"/>
  <c r="E5854"/>
  <c r="D5854"/>
  <c r="A5853" i="3" s="1"/>
  <c r="C5854" i="2"/>
  <c r="A5853" i="11" s="1"/>
  <c r="B5854" i="2"/>
  <c r="A5853" i="10" s="1"/>
  <c r="A5854" i="2"/>
  <c r="I5853"/>
  <c r="H5853"/>
  <c r="G5853"/>
  <c r="F5853"/>
  <c r="E5853"/>
  <c r="D5853"/>
  <c r="A5852" i="3" s="1"/>
  <c r="C5853" i="2"/>
  <c r="A5852" i="11" s="1"/>
  <c r="B5853" i="2"/>
  <c r="A5852" i="10" s="1"/>
  <c r="A5853" i="2"/>
  <c r="I5852"/>
  <c r="H5852"/>
  <c r="G5852"/>
  <c r="F5852"/>
  <c r="E5852"/>
  <c r="D5852"/>
  <c r="A5851" i="3" s="1"/>
  <c r="C5852" i="2"/>
  <c r="A5851" i="11" s="1"/>
  <c r="B5852" i="2"/>
  <c r="A5851" i="10" s="1"/>
  <c r="A5852" i="2"/>
  <c r="I5851"/>
  <c r="H5851"/>
  <c r="G5851"/>
  <c r="F5851"/>
  <c r="E5851"/>
  <c r="D5851"/>
  <c r="A5850" i="3" s="1"/>
  <c r="C5851" i="2"/>
  <c r="A5850" i="11" s="1"/>
  <c r="B5851" i="2"/>
  <c r="A5850" i="10" s="1"/>
  <c r="A5851" i="2"/>
  <c r="I5850"/>
  <c r="H5850"/>
  <c r="G5850"/>
  <c r="F5850"/>
  <c r="E5850"/>
  <c r="D5850"/>
  <c r="A5849" i="3" s="1"/>
  <c r="C5850" i="2"/>
  <c r="A5849" i="11" s="1"/>
  <c r="B5850" i="2"/>
  <c r="A5849" i="10" s="1"/>
  <c r="A5850" i="2"/>
  <c r="I5849"/>
  <c r="H5849"/>
  <c r="G5849"/>
  <c r="F5849"/>
  <c r="E5849"/>
  <c r="D5849"/>
  <c r="A5848" i="3" s="1"/>
  <c r="C5849" i="2"/>
  <c r="A5848" i="11" s="1"/>
  <c r="B5849" i="2"/>
  <c r="A5848" i="10" s="1"/>
  <c r="A5849" i="2"/>
  <c r="I5848"/>
  <c r="H5848"/>
  <c r="G5848"/>
  <c r="F5848"/>
  <c r="E5848"/>
  <c r="D5848"/>
  <c r="A5847" i="3" s="1"/>
  <c r="C5848" i="2"/>
  <c r="A5847" i="11" s="1"/>
  <c r="B5848" i="2"/>
  <c r="A5847" i="10" s="1"/>
  <c r="A5848" i="2"/>
  <c r="I5847"/>
  <c r="H5847"/>
  <c r="G5847"/>
  <c r="F5847"/>
  <c r="E5847"/>
  <c r="D5847"/>
  <c r="A5846" i="3" s="1"/>
  <c r="C5847" i="2"/>
  <c r="A5846" i="11" s="1"/>
  <c r="B5847" i="2"/>
  <c r="A5846" i="10" s="1"/>
  <c r="A5847" i="2"/>
  <c r="I5846"/>
  <c r="H5846"/>
  <c r="G5846"/>
  <c r="F5846"/>
  <c r="E5846"/>
  <c r="D5846"/>
  <c r="A5845" i="3" s="1"/>
  <c r="C5846" i="2"/>
  <c r="A5845" i="11" s="1"/>
  <c r="B5846" i="2"/>
  <c r="A5845" i="10" s="1"/>
  <c r="A5846" i="2"/>
  <c r="I5845"/>
  <c r="H5845"/>
  <c r="G5845"/>
  <c r="F5845"/>
  <c r="E5845"/>
  <c r="D5845"/>
  <c r="A5844" i="3" s="1"/>
  <c r="C5845" i="2"/>
  <c r="A5844" i="11" s="1"/>
  <c r="B5845" i="2"/>
  <c r="A5844" i="10" s="1"/>
  <c r="A5845" i="2"/>
  <c r="I5844"/>
  <c r="H5844"/>
  <c r="G5844"/>
  <c r="F5844"/>
  <c r="E5844"/>
  <c r="D5844"/>
  <c r="A5843" i="3" s="1"/>
  <c r="C5844" i="2"/>
  <c r="A5843" i="11" s="1"/>
  <c r="B5844" i="2"/>
  <c r="A5843" i="10" s="1"/>
  <c r="A5844" i="2"/>
  <c r="I5843"/>
  <c r="H5843"/>
  <c r="G5843"/>
  <c r="F5843"/>
  <c r="E5843"/>
  <c r="D5843"/>
  <c r="A5842" i="3" s="1"/>
  <c r="C5843" i="2"/>
  <c r="A5842" i="11" s="1"/>
  <c r="B5843" i="2"/>
  <c r="A5842" i="10" s="1"/>
  <c r="A5843" i="2"/>
  <c r="I5842"/>
  <c r="H5842"/>
  <c r="G5842"/>
  <c r="F5842"/>
  <c r="E5842"/>
  <c r="D5842"/>
  <c r="A5841" i="3" s="1"/>
  <c r="C5842" i="2"/>
  <c r="A5841" i="11" s="1"/>
  <c r="B5842" i="2"/>
  <c r="A5841" i="10" s="1"/>
  <c r="A5842" i="2"/>
  <c r="I5841"/>
  <c r="H5841"/>
  <c r="G5841"/>
  <c r="F5841"/>
  <c r="E5841"/>
  <c r="D5841"/>
  <c r="A5840" i="3" s="1"/>
  <c r="C5841" i="2"/>
  <c r="A5840" i="11" s="1"/>
  <c r="B5841" i="2"/>
  <c r="A5840" i="10" s="1"/>
  <c r="A5841" i="2"/>
  <c r="I5840"/>
  <c r="H5840"/>
  <c r="G5840"/>
  <c r="F5840"/>
  <c r="E5840"/>
  <c r="D5840"/>
  <c r="A5839" i="3" s="1"/>
  <c r="C5840" i="2"/>
  <c r="A5839" i="11" s="1"/>
  <c r="B5840" i="2"/>
  <c r="A5839" i="10" s="1"/>
  <c r="A5840" i="2"/>
  <c r="I5839"/>
  <c r="H5839"/>
  <c r="G5839"/>
  <c r="F5839"/>
  <c r="E5839"/>
  <c r="D5839"/>
  <c r="A5838" i="3" s="1"/>
  <c r="C5839" i="2"/>
  <c r="A5838" i="11" s="1"/>
  <c r="B5839" i="2"/>
  <c r="A5838" i="10" s="1"/>
  <c r="A5839" i="2"/>
  <c r="I5838"/>
  <c r="H5838"/>
  <c r="G5838"/>
  <c r="F5838"/>
  <c r="E5838"/>
  <c r="D5838"/>
  <c r="A5837" i="3" s="1"/>
  <c r="C5838" i="2"/>
  <c r="A5837" i="11" s="1"/>
  <c r="B5838" i="2"/>
  <c r="A5837" i="10" s="1"/>
  <c r="A5838" i="2"/>
  <c r="I5837"/>
  <c r="H5837"/>
  <c r="G5837"/>
  <c r="F5837"/>
  <c r="E5837"/>
  <c r="D5837"/>
  <c r="A5836" i="3" s="1"/>
  <c r="C5837" i="2"/>
  <c r="A5836" i="11" s="1"/>
  <c r="B5837" i="2"/>
  <c r="A5836" i="10" s="1"/>
  <c r="A5837" i="2"/>
  <c r="I5836"/>
  <c r="H5836"/>
  <c r="G5836"/>
  <c r="F5836"/>
  <c r="E5836"/>
  <c r="D5836"/>
  <c r="A5835" i="3" s="1"/>
  <c r="C5836" i="2"/>
  <c r="A5835" i="11" s="1"/>
  <c r="B5836" i="2"/>
  <c r="A5835" i="10" s="1"/>
  <c r="A5836" i="2"/>
  <c r="I5835"/>
  <c r="H5835"/>
  <c r="G5835"/>
  <c r="F5835"/>
  <c r="E5835"/>
  <c r="D5835"/>
  <c r="A5834" i="3" s="1"/>
  <c r="C5835" i="2"/>
  <c r="A5834" i="11" s="1"/>
  <c r="B5835" i="2"/>
  <c r="A5834" i="10" s="1"/>
  <c r="A5835" i="2"/>
  <c r="I5834"/>
  <c r="H5834"/>
  <c r="G5834"/>
  <c r="F5834"/>
  <c r="E5834"/>
  <c r="D5834"/>
  <c r="A5833" i="3" s="1"/>
  <c r="C5834" i="2"/>
  <c r="A5833" i="11" s="1"/>
  <c r="B5834" i="2"/>
  <c r="A5833" i="10" s="1"/>
  <c r="A5834" i="2"/>
  <c r="I5833"/>
  <c r="H5833"/>
  <c r="G5833"/>
  <c r="F5833"/>
  <c r="E5833"/>
  <c r="D5833"/>
  <c r="A5832" i="3" s="1"/>
  <c r="C5833" i="2"/>
  <c r="A5832" i="11" s="1"/>
  <c r="B5833" i="2"/>
  <c r="A5832" i="10" s="1"/>
  <c r="A5833" i="2"/>
  <c r="I5832"/>
  <c r="H5832"/>
  <c r="G5832"/>
  <c r="F5832"/>
  <c r="E5832"/>
  <c r="D5832"/>
  <c r="A5831" i="3" s="1"/>
  <c r="C5832" i="2"/>
  <c r="A5831" i="11" s="1"/>
  <c r="B5832" i="2"/>
  <c r="A5831" i="10" s="1"/>
  <c r="A5832" i="2"/>
  <c r="I5831"/>
  <c r="H5831"/>
  <c r="G5831"/>
  <c r="F5831"/>
  <c r="E5831"/>
  <c r="D5831"/>
  <c r="A5830" i="3" s="1"/>
  <c r="C5831" i="2"/>
  <c r="A5830" i="11" s="1"/>
  <c r="B5831" i="2"/>
  <c r="A5830" i="10" s="1"/>
  <c r="A5831" i="2"/>
  <c r="I5830"/>
  <c r="H5830"/>
  <c r="G5830"/>
  <c r="F5830"/>
  <c r="E5830"/>
  <c r="D5830"/>
  <c r="A5829" i="3" s="1"/>
  <c r="C5830" i="2"/>
  <c r="A5829" i="11" s="1"/>
  <c r="B5830" i="2"/>
  <c r="A5829" i="10" s="1"/>
  <c r="A5830" i="2"/>
  <c r="I5829"/>
  <c r="H5829"/>
  <c r="G5829"/>
  <c r="F5829"/>
  <c r="E5829"/>
  <c r="D5829"/>
  <c r="A5828" i="3" s="1"/>
  <c r="C5829" i="2"/>
  <c r="A5828" i="11" s="1"/>
  <c r="B5829" i="2"/>
  <c r="A5828" i="10" s="1"/>
  <c r="A5829" i="2"/>
  <c r="I5828"/>
  <c r="H5828"/>
  <c r="G5828"/>
  <c r="F5828"/>
  <c r="E5828"/>
  <c r="D5828"/>
  <c r="A5827" i="3" s="1"/>
  <c r="C5828" i="2"/>
  <c r="A5827" i="11" s="1"/>
  <c r="B5828" i="2"/>
  <c r="A5827" i="10" s="1"/>
  <c r="A5828" i="2"/>
  <c r="I5827"/>
  <c r="H5827"/>
  <c r="G5827"/>
  <c r="F5827"/>
  <c r="E5827"/>
  <c r="D5827"/>
  <c r="A5826" i="3" s="1"/>
  <c r="C5827" i="2"/>
  <c r="A5826" i="11" s="1"/>
  <c r="B5827" i="2"/>
  <c r="A5826" i="10" s="1"/>
  <c r="A5827" i="2"/>
  <c r="I5826"/>
  <c r="H5826"/>
  <c r="G5826"/>
  <c r="F5826"/>
  <c r="E5826"/>
  <c r="D5826"/>
  <c r="A5825" i="3" s="1"/>
  <c r="C5826" i="2"/>
  <c r="A5825" i="11" s="1"/>
  <c r="B5826" i="2"/>
  <c r="A5825" i="10" s="1"/>
  <c r="A5826" i="2"/>
  <c r="I5825"/>
  <c r="H5825"/>
  <c r="G5825"/>
  <c r="F5825"/>
  <c r="E5825"/>
  <c r="D5825"/>
  <c r="A5824" i="3" s="1"/>
  <c r="C5825" i="2"/>
  <c r="A5824" i="11" s="1"/>
  <c r="B5825" i="2"/>
  <c r="A5824" i="10" s="1"/>
  <c r="A5825" i="2"/>
  <c r="I5824"/>
  <c r="H5824"/>
  <c r="G5824"/>
  <c r="F5824"/>
  <c r="E5824"/>
  <c r="D5824"/>
  <c r="A5823" i="3" s="1"/>
  <c r="C5824" i="2"/>
  <c r="A5823" i="11" s="1"/>
  <c r="B5824" i="2"/>
  <c r="A5823" i="10" s="1"/>
  <c r="A5824" i="2"/>
  <c r="I5823"/>
  <c r="H5823"/>
  <c r="G5823"/>
  <c r="F5823"/>
  <c r="E5823"/>
  <c r="D5823"/>
  <c r="A5822" i="3" s="1"/>
  <c r="C5823" i="2"/>
  <c r="A5822" i="11" s="1"/>
  <c r="B5823" i="2"/>
  <c r="A5822" i="10" s="1"/>
  <c r="A5823" i="2"/>
  <c r="I5822"/>
  <c r="H5822"/>
  <c r="G5822"/>
  <c r="F5822"/>
  <c r="E5822"/>
  <c r="D5822"/>
  <c r="A5821" i="3" s="1"/>
  <c r="C5822" i="2"/>
  <c r="A5821" i="11" s="1"/>
  <c r="B5822" i="2"/>
  <c r="A5821" i="10" s="1"/>
  <c r="A5822" i="2"/>
  <c r="I5821"/>
  <c r="H5821"/>
  <c r="G5821"/>
  <c r="F5821"/>
  <c r="E5821"/>
  <c r="D5821"/>
  <c r="A5820" i="3" s="1"/>
  <c r="C5821" i="2"/>
  <c r="A5820" i="11" s="1"/>
  <c r="B5821" i="2"/>
  <c r="A5820" i="10" s="1"/>
  <c r="A5821" i="2"/>
  <c r="I5820"/>
  <c r="H5820"/>
  <c r="G5820"/>
  <c r="F5820"/>
  <c r="E5820"/>
  <c r="D5820"/>
  <c r="A5819" i="3" s="1"/>
  <c r="C5820" i="2"/>
  <c r="A5819" i="11" s="1"/>
  <c r="B5820" i="2"/>
  <c r="A5819" i="10" s="1"/>
  <c r="A5820" i="2"/>
  <c r="I5819"/>
  <c r="H5819"/>
  <c r="G5819"/>
  <c r="F5819"/>
  <c r="E5819"/>
  <c r="D5819"/>
  <c r="A5818" i="3" s="1"/>
  <c r="C5819" i="2"/>
  <c r="A5818" i="11" s="1"/>
  <c r="B5819" i="2"/>
  <c r="A5818" i="10" s="1"/>
  <c r="A5819" i="2"/>
  <c r="I5818"/>
  <c r="H5818"/>
  <c r="G5818"/>
  <c r="F5818"/>
  <c r="E5818"/>
  <c r="D5818"/>
  <c r="A5817" i="3" s="1"/>
  <c r="C5818" i="2"/>
  <c r="A5817" i="11" s="1"/>
  <c r="B5818" i="2"/>
  <c r="A5817" i="10" s="1"/>
  <c r="A5818" i="2"/>
  <c r="I5817"/>
  <c r="H5817"/>
  <c r="G5817"/>
  <c r="F5817"/>
  <c r="E5817"/>
  <c r="D5817"/>
  <c r="A5816" i="3" s="1"/>
  <c r="C5817" i="2"/>
  <c r="A5816" i="11" s="1"/>
  <c r="B5817" i="2"/>
  <c r="A5816" i="10" s="1"/>
  <c r="A5817" i="2"/>
  <c r="I5816"/>
  <c r="H5816"/>
  <c r="G5816"/>
  <c r="F5816"/>
  <c r="E5816"/>
  <c r="D5816"/>
  <c r="A5815" i="3" s="1"/>
  <c r="C5816" i="2"/>
  <c r="A5815" i="11" s="1"/>
  <c r="B5816" i="2"/>
  <c r="A5815" i="10" s="1"/>
  <c r="A5816" i="2"/>
  <c r="I5815"/>
  <c r="H5815"/>
  <c r="G5815"/>
  <c r="F5815"/>
  <c r="E5815"/>
  <c r="D5815"/>
  <c r="A5814" i="3" s="1"/>
  <c r="C5815" i="2"/>
  <c r="A5814" i="11" s="1"/>
  <c r="B5815" i="2"/>
  <c r="A5814" i="10" s="1"/>
  <c r="A5815" i="2"/>
  <c r="I5814"/>
  <c r="H5814"/>
  <c r="G5814"/>
  <c r="F5814"/>
  <c r="E5814"/>
  <c r="D5814"/>
  <c r="A5813" i="3" s="1"/>
  <c r="C5814" i="2"/>
  <c r="A5813" i="11" s="1"/>
  <c r="B5814" i="2"/>
  <c r="A5813" i="10" s="1"/>
  <c r="A5814" i="2"/>
  <c r="I5813"/>
  <c r="H5813"/>
  <c r="G5813"/>
  <c r="F5813"/>
  <c r="E5813"/>
  <c r="D5813"/>
  <c r="A5812" i="3" s="1"/>
  <c r="C5813" i="2"/>
  <c r="A5812" i="11" s="1"/>
  <c r="B5813" i="2"/>
  <c r="A5812" i="10" s="1"/>
  <c r="A5813" i="2"/>
  <c r="I5812"/>
  <c r="H5812"/>
  <c r="G5812"/>
  <c r="F5812"/>
  <c r="E5812"/>
  <c r="D5812"/>
  <c r="A5811" i="3" s="1"/>
  <c r="C5812" i="2"/>
  <c r="A5811" i="11" s="1"/>
  <c r="B5812" i="2"/>
  <c r="A5811" i="10" s="1"/>
  <c r="A5812" i="2"/>
  <c r="I5811"/>
  <c r="H5811"/>
  <c r="G5811"/>
  <c r="F5811"/>
  <c r="E5811"/>
  <c r="D5811"/>
  <c r="A5810" i="3" s="1"/>
  <c r="C5811" i="2"/>
  <c r="A5810" i="11" s="1"/>
  <c r="B5811" i="2"/>
  <c r="A5810" i="10" s="1"/>
  <c r="A5811" i="2"/>
  <c r="I5810"/>
  <c r="H5810"/>
  <c r="G5810"/>
  <c r="F5810"/>
  <c r="E5810"/>
  <c r="D5810"/>
  <c r="A5809" i="3" s="1"/>
  <c r="C5810" i="2"/>
  <c r="A5809" i="11" s="1"/>
  <c r="B5810" i="2"/>
  <c r="A5809" i="10" s="1"/>
  <c r="A5810" i="2"/>
  <c r="I5809"/>
  <c r="H5809"/>
  <c r="G5809"/>
  <c r="F5809"/>
  <c r="E5809"/>
  <c r="D5809"/>
  <c r="A5808" i="3" s="1"/>
  <c r="C5809" i="2"/>
  <c r="A5808" i="11" s="1"/>
  <c r="B5809" i="2"/>
  <c r="A5808" i="10" s="1"/>
  <c r="A5809" i="2"/>
  <c r="I5808"/>
  <c r="H5808"/>
  <c r="G5808"/>
  <c r="F5808"/>
  <c r="E5808"/>
  <c r="D5808"/>
  <c r="A5807" i="3" s="1"/>
  <c r="C5808" i="2"/>
  <c r="A5807" i="11" s="1"/>
  <c r="B5808" i="2"/>
  <c r="A5807" i="10" s="1"/>
  <c r="A5808" i="2"/>
  <c r="I5807"/>
  <c r="H5807"/>
  <c r="G5807"/>
  <c r="F5807"/>
  <c r="E5807"/>
  <c r="D5807"/>
  <c r="A5806" i="3" s="1"/>
  <c r="C5807" i="2"/>
  <c r="A5806" i="11" s="1"/>
  <c r="B5807" i="2"/>
  <c r="A5806" i="10" s="1"/>
  <c r="A5807" i="2"/>
  <c r="I5806"/>
  <c r="H5806"/>
  <c r="G5806"/>
  <c r="F5806"/>
  <c r="E5806"/>
  <c r="D5806"/>
  <c r="A5805" i="3" s="1"/>
  <c r="C5806" i="2"/>
  <c r="A5805" i="11" s="1"/>
  <c r="B5806" i="2"/>
  <c r="A5805" i="10" s="1"/>
  <c r="A5806" i="2"/>
  <c r="I5805"/>
  <c r="H5805"/>
  <c r="G5805"/>
  <c r="F5805"/>
  <c r="E5805"/>
  <c r="D5805"/>
  <c r="A5804" i="3" s="1"/>
  <c r="C5805" i="2"/>
  <c r="A5804" i="11" s="1"/>
  <c r="B5805" i="2"/>
  <c r="A5804" i="10" s="1"/>
  <c r="A5805" i="2"/>
  <c r="I5804"/>
  <c r="H5804"/>
  <c r="G5804"/>
  <c r="F5804"/>
  <c r="E5804"/>
  <c r="D5804"/>
  <c r="A5803" i="3" s="1"/>
  <c r="C5804" i="2"/>
  <c r="A5803" i="11" s="1"/>
  <c r="B5804" i="2"/>
  <c r="A5803" i="10" s="1"/>
  <c r="A5804" i="2"/>
  <c r="I5803"/>
  <c r="H5803"/>
  <c r="G5803"/>
  <c r="F5803"/>
  <c r="E5803"/>
  <c r="D5803"/>
  <c r="A5802" i="3" s="1"/>
  <c r="C5803" i="2"/>
  <c r="A5802" i="11" s="1"/>
  <c r="B5803" i="2"/>
  <c r="A5802" i="10" s="1"/>
  <c r="A5803" i="2"/>
  <c r="I5802"/>
  <c r="H5802"/>
  <c r="G5802"/>
  <c r="F5802"/>
  <c r="E5802"/>
  <c r="D5802"/>
  <c r="A5801" i="3" s="1"/>
  <c r="C5802" i="2"/>
  <c r="A5801" i="11" s="1"/>
  <c r="B5802" i="2"/>
  <c r="A5801" i="10" s="1"/>
  <c r="A5802" i="2"/>
  <c r="I5801"/>
  <c r="H5801"/>
  <c r="G5801"/>
  <c r="F5801"/>
  <c r="E5801"/>
  <c r="D5801"/>
  <c r="A5800" i="3" s="1"/>
  <c r="C5801" i="2"/>
  <c r="A5800" i="11" s="1"/>
  <c r="B5801" i="2"/>
  <c r="A5800" i="10" s="1"/>
  <c r="A5801" i="2"/>
  <c r="I5800"/>
  <c r="H5800"/>
  <c r="G5800"/>
  <c r="F5800"/>
  <c r="E5800"/>
  <c r="D5800"/>
  <c r="A5799" i="3" s="1"/>
  <c r="C5800" i="2"/>
  <c r="A5799" i="11" s="1"/>
  <c r="B5800" i="2"/>
  <c r="A5799" i="10" s="1"/>
  <c r="A5800" i="2"/>
  <c r="I5799"/>
  <c r="H5799"/>
  <c r="G5799"/>
  <c r="F5799"/>
  <c r="E5799"/>
  <c r="D5799"/>
  <c r="A5798" i="3" s="1"/>
  <c r="C5799" i="2"/>
  <c r="A5798" i="11" s="1"/>
  <c r="B5799" i="2"/>
  <c r="A5798" i="10" s="1"/>
  <c r="A5799" i="2"/>
  <c r="I5798"/>
  <c r="H5798"/>
  <c r="G5798"/>
  <c r="F5798"/>
  <c r="E5798"/>
  <c r="D5798"/>
  <c r="A5797" i="3" s="1"/>
  <c r="C5798" i="2"/>
  <c r="A5797" i="11" s="1"/>
  <c r="B5798" i="2"/>
  <c r="A5797" i="10" s="1"/>
  <c r="A5798" i="2"/>
  <c r="I5797"/>
  <c r="H5797"/>
  <c r="G5797"/>
  <c r="F5797"/>
  <c r="E5797"/>
  <c r="D5797"/>
  <c r="A5796" i="3" s="1"/>
  <c r="C5797" i="2"/>
  <c r="A5796" i="11" s="1"/>
  <c r="B5797" i="2"/>
  <c r="A5796" i="10" s="1"/>
  <c r="A5797" i="2"/>
  <c r="I5796"/>
  <c r="H5796"/>
  <c r="G5796"/>
  <c r="F5796"/>
  <c r="E5796"/>
  <c r="D5796"/>
  <c r="A5795" i="3" s="1"/>
  <c r="C5796" i="2"/>
  <c r="A5795" i="11" s="1"/>
  <c r="B5796" i="2"/>
  <c r="A5795" i="10" s="1"/>
  <c r="A5796" i="2"/>
  <c r="I5795"/>
  <c r="H5795"/>
  <c r="G5795"/>
  <c r="F5795"/>
  <c r="E5795"/>
  <c r="D5795"/>
  <c r="A5794" i="3" s="1"/>
  <c r="C5795" i="2"/>
  <c r="A5794" i="11" s="1"/>
  <c r="B5795" i="2"/>
  <c r="A5794" i="10" s="1"/>
  <c r="A5795" i="2"/>
  <c r="I5794"/>
  <c r="H5794"/>
  <c r="G5794"/>
  <c r="F5794"/>
  <c r="E5794"/>
  <c r="D5794"/>
  <c r="A5793" i="3" s="1"/>
  <c r="C5794" i="2"/>
  <c r="A5793" i="11" s="1"/>
  <c r="B5794" i="2"/>
  <c r="A5793" i="10" s="1"/>
  <c r="A5794" i="2"/>
  <c r="I5793"/>
  <c r="H5793"/>
  <c r="G5793"/>
  <c r="F5793"/>
  <c r="E5793"/>
  <c r="D5793"/>
  <c r="A5792" i="3" s="1"/>
  <c r="C5793" i="2"/>
  <c r="A5792" i="11" s="1"/>
  <c r="B5793" i="2"/>
  <c r="A5792" i="10" s="1"/>
  <c r="A5793" i="2"/>
  <c r="I5792"/>
  <c r="H5792"/>
  <c r="G5792"/>
  <c r="F5792"/>
  <c r="E5792"/>
  <c r="D5792"/>
  <c r="A5791" i="3" s="1"/>
  <c r="C5792" i="2"/>
  <c r="A5791" i="11" s="1"/>
  <c r="B5792" i="2"/>
  <c r="A5791" i="10" s="1"/>
  <c r="A5792" i="2"/>
  <c r="I5791"/>
  <c r="H5791"/>
  <c r="G5791"/>
  <c r="F5791"/>
  <c r="E5791"/>
  <c r="D5791"/>
  <c r="A5790" i="3" s="1"/>
  <c r="C5791" i="2"/>
  <c r="A5790" i="11" s="1"/>
  <c r="B5791" i="2"/>
  <c r="A5790" i="10" s="1"/>
  <c r="A5791" i="2"/>
  <c r="I5790"/>
  <c r="H5790"/>
  <c r="G5790"/>
  <c r="F5790"/>
  <c r="E5790"/>
  <c r="D5790"/>
  <c r="A5789" i="3" s="1"/>
  <c r="C5790" i="2"/>
  <c r="A5789" i="11" s="1"/>
  <c r="B5790" i="2"/>
  <c r="A5789" i="10" s="1"/>
  <c r="A5790" i="2"/>
  <c r="I5789"/>
  <c r="H5789"/>
  <c r="G5789"/>
  <c r="F5789"/>
  <c r="E5789"/>
  <c r="D5789"/>
  <c r="A5788" i="3" s="1"/>
  <c r="C5789" i="2"/>
  <c r="A5788" i="11" s="1"/>
  <c r="B5789" i="2"/>
  <c r="A5788" i="10" s="1"/>
  <c r="A5789" i="2"/>
  <c r="I5788"/>
  <c r="H5788"/>
  <c r="G5788"/>
  <c r="F5788"/>
  <c r="E5788"/>
  <c r="D5788"/>
  <c r="A5787" i="3" s="1"/>
  <c r="C5788" i="2"/>
  <c r="A5787" i="11" s="1"/>
  <c r="B5788" i="2"/>
  <c r="A5787" i="10" s="1"/>
  <c r="A5788" i="2"/>
  <c r="I5787"/>
  <c r="H5787"/>
  <c r="G5787"/>
  <c r="F5787"/>
  <c r="E5787"/>
  <c r="D5787"/>
  <c r="A5786" i="3" s="1"/>
  <c r="C5787" i="2"/>
  <c r="A5786" i="11" s="1"/>
  <c r="B5787" i="2"/>
  <c r="A5786" i="10" s="1"/>
  <c r="A5787" i="2"/>
  <c r="I5786"/>
  <c r="H5786"/>
  <c r="G5786"/>
  <c r="F5786"/>
  <c r="E5786"/>
  <c r="D5786"/>
  <c r="A5785" i="3" s="1"/>
  <c r="C5786" i="2"/>
  <c r="A5785" i="11" s="1"/>
  <c r="B5786" i="2"/>
  <c r="A5785" i="10" s="1"/>
  <c r="A5786" i="2"/>
  <c r="I5785"/>
  <c r="H5785"/>
  <c r="G5785"/>
  <c r="F5785"/>
  <c r="E5785"/>
  <c r="D5785"/>
  <c r="A5784" i="3" s="1"/>
  <c r="C5785" i="2"/>
  <c r="A5784" i="11" s="1"/>
  <c r="B5785" i="2"/>
  <c r="A5784" i="10" s="1"/>
  <c r="A5785" i="2"/>
  <c r="I5784"/>
  <c r="H5784"/>
  <c r="G5784"/>
  <c r="F5784"/>
  <c r="E5784"/>
  <c r="D5784"/>
  <c r="A5783" i="3" s="1"/>
  <c r="C5784" i="2"/>
  <c r="A5783" i="11" s="1"/>
  <c r="B5784" i="2"/>
  <c r="A5783" i="10" s="1"/>
  <c r="A5784" i="2"/>
  <c r="I5783"/>
  <c r="H5783"/>
  <c r="G5783"/>
  <c r="F5783"/>
  <c r="E5783"/>
  <c r="D5783"/>
  <c r="A5782" i="3" s="1"/>
  <c r="C5783" i="2"/>
  <c r="A5782" i="11" s="1"/>
  <c r="B5783" i="2"/>
  <c r="A5782" i="10" s="1"/>
  <c r="A5783" i="2"/>
  <c r="I5782"/>
  <c r="H5782"/>
  <c r="G5782"/>
  <c r="F5782"/>
  <c r="E5782"/>
  <c r="D5782"/>
  <c r="A5781" i="3" s="1"/>
  <c r="C5782" i="2"/>
  <c r="A5781" i="11" s="1"/>
  <c r="B5782" i="2"/>
  <c r="A5781" i="10" s="1"/>
  <c r="A5782" i="2"/>
  <c r="I5781"/>
  <c r="H5781"/>
  <c r="G5781"/>
  <c r="F5781"/>
  <c r="E5781"/>
  <c r="D5781"/>
  <c r="A5780" i="3" s="1"/>
  <c r="C5781" i="2"/>
  <c r="A5780" i="11" s="1"/>
  <c r="B5781" i="2"/>
  <c r="A5780" i="10" s="1"/>
  <c r="A5781" i="2"/>
  <c r="I5780"/>
  <c r="H5780"/>
  <c r="G5780"/>
  <c r="F5780"/>
  <c r="E5780"/>
  <c r="D5780"/>
  <c r="A5779" i="3" s="1"/>
  <c r="C5780" i="2"/>
  <c r="A5779" i="11" s="1"/>
  <c r="B5780" i="2"/>
  <c r="A5779" i="10" s="1"/>
  <c r="A5780" i="2"/>
  <c r="I5779"/>
  <c r="H5779"/>
  <c r="G5779"/>
  <c r="F5779"/>
  <c r="E5779"/>
  <c r="D5779"/>
  <c r="A5778" i="3" s="1"/>
  <c r="C5779" i="2"/>
  <c r="A5778" i="11" s="1"/>
  <c r="B5779" i="2"/>
  <c r="A5778" i="10" s="1"/>
  <c r="A5779" i="2"/>
  <c r="I5778"/>
  <c r="H5778"/>
  <c r="G5778"/>
  <c r="F5778"/>
  <c r="E5778"/>
  <c r="D5778"/>
  <c r="A5777" i="3" s="1"/>
  <c r="C5778" i="2"/>
  <c r="A5777" i="11" s="1"/>
  <c r="B5778" i="2"/>
  <c r="A5777" i="10" s="1"/>
  <c r="A5778" i="2"/>
  <c r="I5777"/>
  <c r="H5777"/>
  <c r="G5777"/>
  <c r="F5777"/>
  <c r="E5777"/>
  <c r="D5777"/>
  <c r="A5776" i="3" s="1"/>
  <c r="C5777" i="2"/>
  <c r="A5776" i="11" s="1"/>
  <c r="B5777" i="2"/>
  <c r="A5776" i="10" s="1"/>
  <c r="A5777" i="2"/>
  <c r="I5776"/>
  <c r="H5776"/>
  <c r="G5776"/>
  <c r="F5776"/>
  <c r="E5776"/>
  <c r="D5776"/>
  <c r="A5775" i="3" s="1"/>
  <c r="C5776" i="2"/>
  <c r="A5775" i="11" s="1"/>
  <c r="B5776" i="2"/>
  <c r="A5775" i="10" s="1"/>
  <c r="A5776" i="2"/>
  <c r="I5775"/>
  <c r="H5775"/>
  <c r="G5775"/>
  <c r="F5775"/>
  <c r="E5775"/>
  <c r="D5775"/>
  <c r="A5774" i="3" s="1"/>
  <c r="C5775" i="2"/>
  <c r="A5774" i="11" s="1"/>
  <c r="B5775" i="2"/>
  <c r="A5774" i="10" s="1"/>
  <c r="A5775" i="2"/>
  <c r="I5774"/>
  <c r="H5774"/>
  <c r="G5774"/>
  <c r="F5774"/>
  <c r="E5774"/>
  <c r="D5774"/>
  <c r="A5773" i="3" s="1"/>
  <c r="C5774" i="2"/>
  <c r="A5773" i="11" s="1"/>
  <c r="B5774" i="2"/>
  <c r="A5773" i="10" s="1"/>
  <c r="A5774" i="2"/>
  <c r="I5773"/>
  <c r="H5773"/>
  <c r="G5773"/>
  <c r="F5773"/>
  <c r="E5773"/>
  <c r="D5773"/>
  <c r="A5772" i="3" s="1"/>
  <c r="C5773" i="2"/>
  <c r="A5772" i="11" s="1"/>
  <c r="B5773" i="2"/>
  <c r="A5772" i="10" s="1"/>
  <c r="A5773" i="2"/>
  <c r="I5772"/>
  <c r="H5772"/>
  <c r="G5772"/>
  <c r="F5772"/>
  <c r="E5772"/>
  <c r="D5772"/>
  <c r="A5771" i="3" s="1"/>
  <c r="C5772" i="2"/>
  <c r="A5771" i="11" s="1"/>
  <c r="B5772" i="2"/>
  <c r="A5771" i="10" s="1"/>
  <c r="A5772" i="2"/>
  <c r="I5771"/>
  <c r="H5771"/>
  <c r="G5771"/>
  <c r="F5771"/>
  <c r="E5771"/>
  <c r="D5771"/>
  <c r="A5770" i="3" s="1"/>
  <c r="C5771" i="2"/>
  <c r="A5770" i="11" s="1"/>
  <c r="B5771" i="2"/>
  <c r="A5770" i="10" s="1"/>
  <c r="A5771" i="2"/>
  <c r="I5770"/>
  <c r="H5770"/>
  <c r="G5770"/>
  <c r="F5770"/>
  <c r="E5770"/>
  <c r="D5770"/>
  <c r="A5769" i="3" s="1"/>
  <c r="C5770" i="2"/>
  <c r="A5769" i="11" s="1"/>
  <c r="B5770" i="2"/>
  <c r="A5769" i="10" s="1"/>
  <c r="A5770" i="2"/>
  <c r="I5769"/>
  <c r="H5769"/>
  <c r="G5769"/>
  <c r="F5769"/>
  <c r="E5769"/>
  <c r="D5769"/>
  <c r="A5768" i="3" s="1"/>
  <c r="C5769" i="2"/>
  <c r="A5768" i="11" s="1"/>
  <c r="B5769" i="2"/>
  <c r="A5768" i="10" s="1"/>
  <c r="A5769" i="2"/>
  <c r="I5768"/>
  <c r="H5768"/>
  <c r="G5768"/>
  <c r="F5768"/>
  <c r="E5768"/>
  <c r="D5768"/>
  <c r="A5767" i="3" s="1"/>
  <c r="C5768" i="2"/>
  <c r="A5767" i="11" s="1"/>
  <c r="B5768" i="2"/>
  <c r="A5767" i="10" s="1"/>
  <c r="A5768" i="2"/>
  <c r="I5767"/>
  <c r="H5767"/>
  <c r="G5767"/>
  <c r="F5767"/>
  <c r="E5767"/>
  <c r="D5767"/>
  <c r="A5766" i="3" s="1"/>
  <c r="C5767" i="2"/>
  <c r="A5766" i="11" s="1"/>
  <c r="B5767" i="2"/>
  <c r="A5766" i="10" s="1"/>
  <c r="A5767" i="2"/>
  <c r="I5766"/>
  <c r="H5766"/>
  <c r="G5766"/>
  <c r="F5766"/>
  <c r="E5766"/>
  <c r="D5766"/>
  <c r="A5765" i="3" s="1"/>
  <c r="C5766" i="2"/>
  <c r="A5765" i="11" s="1"/>
  <c r="B5766" i="2"/>
  <c r="A5765" i="10" s="1"/>
  <c r="A5766" i="2"/>
  <c r="I5765"/>
  <c r="H5765"/>
  <c r="G5765"/>
  <c r="F5765"/>
  <c r="E5765"/>
  <c r="D5765"/>
  <c r="A5764" i="3" s="1"/>
  <c r="C5765" i="2"/>
  <c r="A5764" i="11" s="1"/>
  <c r="B5765" i="2"/>
  <c r="A5764" i="10" s="1"/>
  <c r="A5765" i="2"/>
  <c r="I5764"/>
  <c r="H5764"/>
  <c r="G5764"/>
  <c r="F5764"/>
  <c r="E5764"/>
  <c r="D5764"/>
  <c r="A5763" i="3" s="1"/>
  <c r="C5764" i="2"/>
  <c r="A5763" i="11" s="1"/>
  <c r="B5764" i="2"/>
  <c r="A5763" i="10" s="1"/>
  <c r="A5764" i="2"/>
  <c r="I5763"/>
  <c r="H5763"/>
  <c r="G5763"/>
  <c r="F5763"/>
  <c r="E5763"/>
  <c r="D5763"/>
  <c r="A5762" i="3" s="1"/>
  <c r="C5763" i="2"/>
  <c r="A5762" i="11" s="1"/>
  <c r="B5763" i="2"/>
  <c r="A5762" i="10" s="1"/>
  <c r="A5763" i="2"/>
  <c r="I5762"/>
  <c r="H5762"/>
  <c r="G5762"/>
  <c r="F5762"/>
  <c r="E5762"/>
  <c r="D5762"/>
  <c r="A5761" i="3" s="1"/>
  <c r="C5762" i="2"/>
  <c r="A5761" i="11" s="1"/>
  <c r="B5762" i="2"/>
  <c r="A5761" i="10" s="1"/>
  <c r="A5762" i="2"/>
  <c r="I5761"/>
  <c r="H5761"/>
  <c r="G5761"/>
  <c r="F5761"/>
  <c r="E5761"/>
  <c r="D5761"/>
  <c r="A5760" i="3" s="1"/>
  <c r="C5761" i="2"/>
  <c r="A5760" i="11" s="1"/>
  <c r="B5761" i="2"/>
  <c r="A5760" i="10" s="1"/>
  <c r="A5761" i="2"/>
  <c r="I5760"/>
  <c r="H5760"/>
  <c r="G5760"/>
  <c r="F5760"/>
  <c r="E5760"/>
  <c r="D5760"/>
  <c r="A5759" i="3" s="1"/>
  <c r="C5760" i="2"/>
  <c r="A5759" i="11" s="1"/>
  <c r="B5760" i="2"/>
  <c r="A5759" i="10" s="1"/>
  <c r="A5760" i="2"/>
  <c r="I5759"/>
  <c r="H5759"/>
  <c r="G5759"/>
  <c r="F5759"/>
  <c r="E5759"/>
  <c r="D5759"/>
  <c r="A5758" i="3" s="1"/>
  <c r="C5759" i="2"/>
  <c r="A5758" i="11" s="1"/>
  <c r="B5759" i="2"/>
  <c r="A5758" i="10" s="1"/>
  <c r="A5759" i="2"/>
  <c r="I5758"/>
  <c r="H5758"/>
  <c r="G5758"/>
  <c r="F5758"/>
  <c r="E5758"/>
  <c r="D5758"/>
  <c r="A5757" i="3" s="1"/>
  <c r="C5758" i="2"/>
  <c r="A5757" i="11" s="1"/>
  <c r="B5758" i="2"/>
  <c r="A5757" i="10" s="1"/>
  <c r="A5758" i="2"/>
  <c r="I5757"/>
  <c r="H5757"/>
  <c r="G5757"/>
  <c r="F5757"/>
  <c r="E5757"/>
  <c r="D5757"/>
  <c r="A5756" i="3" s="1"/>
  <c r="C5757" i="2"/>
  <c r="A5756" i="11" s="1"/>
  <c r="B5757" i="2"/>
  <c r="A5756" i="10" s="1"/>
  <c r="A5757" i="2"/>
  <c r="I5756"/>
  <c r="H5756"/>
  <c r="G5756"/>
  <c r="F5756"/>
  <c r="E5756"/>
  <c r="D5756"/>
  <c r="A5755" i="3" s="1"/>
  <c r="C5756" i="2"/>
  <c r="A5755" i="11" s="1"/>
  <c r="B5756" i="2"/>
  <c r="A5755" i="10" s="1"/>
  <c r="A5756" i="2"/>
  <c r="I5755"/>
  <c r="H5755"/>
  <c r="G5755"/>
  <c r="F5755"/>
  <c r="E5755"/>
  <c r="D5755"/>
  <c r="A5754" i="3" s="1"/>
  <c r="C5755" i="2"/>
  <c r="A5754" i="11" s="1"/>
  <c r="B5755" i="2"/>
  <c r="A5754" i="10" s="1"/>
  <c r="A5755" i="2"/>
  <c r="I5754"/>
  <c r="H5754"/>
  <c r="G5754"/>
  <c r="F5754"/>
  <c r="E5754"/>
  <c r="D5754"/>
  <c r="A5753" i="3" s="1"/>
  <c r="C5754" i="2"/>
  <c r="A5753" i="11" s="1"/>
  <c r="B5754" i="2"/>
  <c r="A5753" i="10" s="1"/>
  <c r="A5754" i="2"/>
  <c r="I5753"/>
  <c r="H5753"/>
  <c r="G5753"/>
  <c r="F5753"/>
  <c r="E5753"/>
  <c r="D5753"/>
  <c r="A5752" i="3" s="1"/>
  <c r="C5753" i="2"/>
  <c r="A5752" i="11" s="1"/>
  <c r="B5753" i="2"/>
  <c r="A5752" i="10" s="1"/>
  <c r="A5753" i="2"/>
  <c r="I5752"/>
  <c r="H5752"/>
  <c r="G5752"/>
  <c r="F5752"/>
  <c r="E5752"/>
  <c r="D5752"/>
  <c r="A5751" i="3" s="1"/>
  <c r="C5752" i="2"/>
  <c r="A5751" i="11" s="1"/>
  <c r="B5752" i="2"/>
  <c r="A5751" i="10" s="1"/>
  <c r="A5752" i="2"/>
  <c r="I5751"/>
  <c r="H5751"/>
  <c r="G5751"/>
  <c r="F5751"/>
  <c r="E5751"/>
  <c r="D5751"/>
  <c r="A5750" i="3" s="1"/>
  <c r="C5751" i="2"/>
  <c r="A5750" i="11" s="1"/>
  <c r="B5751" i="2"/>
  <c r="A5750" i="10" s="1"/>
  <c r="A5751" i="2"/>
  <c r="I5750"/>
  <c r="H5750"/>
  <c r="G5750"/>
  <c r="F5750"/>
  <c r="E5750"/>
  <c r="D5750"/>
  <c r="A5749" i="3" s="1"/>
  <c r="C5750" i="2"/>
  <c r="A5749" i="11" s="1"/>
  <c r="B5750" i="2"/>
  <c r="A5749" i="10" s="1"/>
  <c r="A5750" i="2"/>
  <c r="I5749"/>
  <c r="H5749"/>
  <c r="G5749"/>
  <c r="F5749"/>
  <c r="E5749"/>
  <c r="D5749"/>
  <c r="A5748" i="3" s="1"/>
  <c r="C5749" i="2"/>
  <c r="A5748" i="11" s="1"/>
  <c r="B5749" i="2"/>
  <c r="A5748" i="10" s="1"/>
  <c r="A5749" i="2"/>
  <c r="I5748"/>
  <c r="H5748"/>
  <c r="G5748"/>
  <c r="F5748"/>
  <c r="E5748"/>
  <c r="D5748"/>
  <c r="A5747" i="3" s="1"/>
  <c r="C5748" i="2"/>
  <c r="A5747" i="11" s="1"/>
  <c r="B5748" i="2"/>
  <c r="A5747" i="10" s="1"/>
  <c r="A5748" i="2"/>
  <c r="I5747"/>
  <c r="H5747"/>
  <c r="G5747"/>
  <c r="F5747"/>
  <c r="E5747"/>
  <c r="D5747"/>
  <c r="A5746" i="3" s="1"/>
  <c r="C5747" i="2"/>
  <c r="A5746" i="11" s="1"/>
  <c r="B5747" i="2"/>
  <c r="A5746" i="10" s="1"/>
  <c r="A5747" i="2"/>
  <c r="I5746"/>
  <c r="H5746"/>
  <c r="G5746"/>
  <c r="F5746"/>
  <c r="E5746"/>
  <c r="D5746"/>
  <c r="A5745" i="3" s="1"/>
  <c r="C5746" i="2"/>
  <c r="A5745" i="11" s="1"/>
  <c r="B5746" i="2"/>
  <c r="A5745" i="10" s="1"/>
  <c r="A5746" i="2"/>
  <c r="I5745"/>
  <c r="H5745"/>
  <c r="G5745"/>
  <c r="F5745"/>
  <c r="E5745"/>
  <c r="D5745"/>
  <c r="A5744" i="3" s="1"/>
  <c r="C5745" i="2"/>
  <c r="A5744" i="11" s="1"/>
  <c r="B5745" i="2"/>
  <c r="A5744" i="10" s="1"/>
  <c r="A5745" i="2"/>
  <c r="I5744"/>
  <c r="H5744"/>
  <c r="G5744"/>
  <c r="F5744"/>
  <c r="E5744"/>
  <c r="D5744"/>
  <c r="A5743" i="3" s="1"/>
  <c r="C5744" i="2"/>
  <c r="A5743" i="11" s="1"/>
  <c r="B5744" i="2"/>
  <c r="A5743" i="10" s="1"/>
  <c r="A5744" i="2"/>
  <c r="I5743"/>
  <c r="H5743"/>
  <c r="G5743"/>
  <c r="F5743"/>
  <c r="E5743"/>
  <c r="D5743"/>
  <c r="A5742" i="3" s="1"/>
  <c r="C5743" i="2"/>
  <c r="A5742" i="11" s="1"/>
  <c r="B5743" i="2"/>
  <c r="A5742" i="10" s="1"/>
  <c r="A5743" i="2"/>
  <c r="I5742"/>
  <c r="H5742"/>
  <c r="G5742"/>
  <c r="F5742"/>
  <c r="E5742"/>
  <c r="D5742"/>
  <c r="A5741" i="3" s="1"/>
  <c r="C5742" i="2"/>
  <c r="A5741" i="11" s="1"/>
  <c r="B5742" i="2"/>
  <c r="A5741" i="10" s="1"/>
  <c r="A5742" i="2"/>
  <c r="I5741"/>
  <c r="H5741"/>
  <c r="G5741"/>
  <c r="F5741"/>
  <c r="E5741"/>
  <c r="D5741"/>
  <c r="A5740" i="3" s="1"/>
  <c r="C5741" i="2"/>
  <c r="A5740" i="11" s="1"/>
  <c r="B5741" i="2"/>
  <c r="A5740" i="10" s="1"/>
  <c r="A5741" i="2"/>
  <c r="I5740"/>
  <c r="H5740"/>
  <c r="G5740"/>
  <c r="F5740"/>
  <c r="E5740"/>
  <c r="D5740"/>
  <c r="A5739" i="3" s="1"/>
  <c r="C5740" i="2"/>
  <c r="A5739" i="11" s="1"/>
  <c r="B5740" i="2"/>
  <c r="A5739" i="10" s="1"/>
  <c r="A5740" i="2"/>
  <c r="I5739"/>
  <c r="H5739"/>
  <c r="G5739"/>
  <c r="F5739"/>
  <c r="E5739"/>
  <c r="D5739"/>
  <c r="A5738" i="3" s="1"/>
  <c r="C5739" i="2"/>
  <c r="A5738" i="11" s="1"/>
  <c r="B5739" i="2"/>
  <c r="A5738" i="10" s="1"/>
  <c r="A5739" i="2"/>
  <c r="I5738"/>
  <c r="H5738"/>
  <c r="G5738"/>
  <c r="F5738"/>
  <c r="E5738"/>
  <c r="D5738"/>
  <c r="A5737" i="3" s="1"/>
  <c r="C5738" i="2"/>
  <c r="A5737" i="11" s="1"/>
  <c r="B5738" i="2"/>
  <c r="A5737" i="10" s="1"/>
  <c r="A5738" i="2"/>
  <c r="I5737"/>
  <c r="H5737"/>
  <c r="G5737"/>
  <c r="F5737"/>
  <c r="E5737"/>
  <c r="D5737"/>
  <c r="A5736" i="3" s="1"/>
  <c r="C5737" i="2"/>
  <c r="A5736" i="11" s="1"/>
  <c r="B5737" i="2"/>
  <c r="A5736" i="10" s="1"/>
  <c r="A5737" i="2"/>
  <c r="I5736"/>
  <c r="H5736"/>
  <c r="G5736"/>
  <c r="F5736"/>
  <c r="E5736"/>
  <c r="D5736"/>
  <c r="A5735" i="3" s="1"/>
  <c r="C5736" i="2"/>
  <c r="A5735" i="11" s="1"/>
  <c r="B5736" i="2"/>
  <c r="A5735" i="10" s="1"/>
  <c r="A5736" i="2"/>
  <c r="I5735"/>
  <c r="H5735"/>
  <c r="G5735"/>
  <c r="F5735"/>
  <c r="E5735"/>
  <c r="D5735"/>
  <c r="A5734" i="3" s="1"/>
  <c r="C5735" i="2"/>
  <c r="A5734" i="11" s="1"/>
  <c r="B5735" i="2"/>
  <c r="A5734" i="10" s="1"/>
  <c r="A5735" i="2"/>
  <c r="I5734"/>
  <c r="H5734"/>
  <c r="G5734"/>
  <c r="F5734"/>
  <c r="E5734"/>
  <c r="D5734"/>
  <c r="A5733" i="3" s="1"/>
  <c r="C5734" i="2"/>
  <c r="A5733" i="11" s="1"/>
  <c r="B5734" i="2"/>
  <c r="A5733" i="10" s="1"/>
  <c r="A5734" i="2"/>
  <c r="I5733"/>
  <c r="H5733"/>
  <c r="G5733"/>
  <c r="F5733"/>
  <c r="E5733"/>
  <c r="D5733"/>
  <c r="A5732" i="3" s="1"/>
  <c r="C5733" i="2"/>
  <c r="A5732" i="11" s="1"/>
  <c r="B5733" i="2"/>
  <c r="A5732" i="10" s="1"/>
  <c r="A5733" i="2"/>
  <c r="I5732"/>
  <c r="H5732"/>
  <c r="G5732"/>
  <c r="F5732"/>
  <c r="E5732"/>
  <c r="D5732"/>
  <c r="A5731" i="3" s="1"/>
  <c r="C5732" i="2"/>
  <c r="A5731" i="11" s="1"/>
  <c r="B5732" i="2"/>
  <c r="A5731" i="10" s="1"/>
  <c r="A5732" i="2"/>
  <c r="I5731"/>
  <c r="H5731"/>
  <c r="G5731"/>
  <c r="F5731"/>
  <c r="E5731"/>
  <c r="D5731"/>
  <c r="A5730" i="3" s="1"/>
  <c r="C5731" i="2"/>
  <c r="A5730" i="11" s="1"/>
  <c r="B5731" i="2"/>
  <c r="A5730" i="10" s="1"/>
  <c r="A5731" i="2"/>
  <c r="I5730"/>
  <c r="H5730"/>
  <c r="G5730"/>
  <c r="F5730"/>
  <c r="E5730"/>
  <c r="D5730"/>
  <c r="A5729" i="3" s="1"/>
  <c r="C5730" i="2"/>
  <c r="A5729" i="11" s="1"/>
  <c r="B5730" i="2"/>
  <c r="A5729" i="10" s="1"/>
  <c r="A5730" i="2"/>
  <c r="I5729"/>
  <c r="H5729"/>
  <c r="G5729"/>
  <c r="F5729"/>
  <c r="E5729"/>
  <c r="D5729"/>
  <c r="A5728" i="3" s="1"/>
  <c r="C5729" i="2"/>
  <c r="A5728" i="11" s="1"/>
  <c r="B5729" i="2"/>
  <c r="A5728" i="10" s="1"/>
  <c r="A5729" i="2"/>
  <c r="I5728"/>
  <c r="H5728"/>
  <c r="G5728"/>
  <c r="F5728"/>
  <c r="E5728"/>
  <c r="D5728"/>
  <c r="A5727" i="3" s="1"/>
  <c r="C5728" i="2"/>
  <c r="A5727" i="11" s="1"/>
  <c r="B5728" i="2"/>
  <c r="A5727" i="10" s="1"/>
  <c r="A5728" i="2"/>
  <c r="I5727"/>
  <c r="H5727"/>
  <c r="G5727"/>
  <c r="F5727"/>
  <c r="E5727"/>
  <c r="D5727"/>
  <c r="A5726" i="3" s="1"/>
  <c r="C5727" i="2"/>
  <c r="A5726" i="11" s="1"/>
  <c r="B5727" i="2"/>
  <c r="A5726" i="10" s="1"/>
  <c r="A5727" i="2"/>
  <c r="I5726"/>
  <c r="H5726"/>
  <c r="G5726"/>
  <c r="F5726"/>
  <c r="E5726"/>
  <c r="D5726"/>
  <c r="A5725" i="3" s="1"/>
  <c r="C5726" i="2"/>
  <c r="A5725" i="11" s="1"/>
  <c r="B5726" i="2"/>
  <c r="A5725" i="10" s="1"/>
  <c r="A5726" i="2"/>
  <c r="I5725"/>
  <c r="H5725"/>
  <c r="G5725"/>
  <c r="F5725"/>
  <c r="E5725"/>
  <c r="D5725"/>
  <c r="A5724" i="3" s="1"/>
  <c r="C5725" i="2"/>
  <c r="A5724" i="11" s="1"/>
  <c r="B5725" i="2"/>
  <c r="A5724" i="10" s="1"/>
  <c r="A5725" i="2"/>
  <c r="I5724"/>
  <c r="H5724"/>
  <c r="G5724"/>
  <c r="F5724"/>
  <c r="E5724"/>
  <c r="D5724"/>
  <c r="A5723" i="3" s="1"/>
  <c r="C5724" i="2"/>
  <c r="A5723" i="11" s="1"/>
  <c r="B5724" i="2"/>
  <c r="A5723" i="10" s="1"/>
  <c r="A5724" i="2"/>
  <c r="I5723"/>
  <c r="H5723"/>
  <c r="G5723"/>
  <c r="F5723"/>
  <c r="E5723"/>
  <c r="D5723"/>
  <c r="A5722" i="3" s="1"/>
  <c r="C5723" i="2"/>
  <c r="A5722" i="11" s="1"/>
  <c r="B5723" i="2"/>
  <c r="A5722" i="10" s="1"/>
  <c r="A5723" i="2"/>
  <c r="I5722"/>
  <c r="H5722"/>
  <c r="G5722"/>
  <c r="F5722"/>
  <c r="E5722"/>
  <c r="D5722"/>
  <c r="A5721" i="3" s="1"/>
  <c r="C5722" i="2"/>
  <c r="A5721" i="11" s="1"/>
  <c r="B5722" i="2"/>
  <c r="A5721" i="10" s="1"/>
  <c r="A5722" i="2"/>
  <c r="I5721"/>
  <c r="H5721"/>
  <c r="G5721"/>
  <c r="F5721"/>
  <c r="E5721"/>
  <c r="D5721"/>
  <c r="A5720" i="3" s="1"/>
  <c r="C5721" i="2"/>
  <c r="A5720" i="11" s="1"/>
  <c r="B5721" i="2"/>
  <c r="A5720" i="10" s="1"/>
  <c r="A5721" i="2"/>
  <c r="I5720"/>
  <c r="H5720"/>
  <c r="G5720"/>
  <c r="F5720"/>
  <c r="E5720"/>
  <c r="D5720"/>
  <c r="A5719" i="3" s="1"/>
  <c r="C5720" i="2"/>
  <c r="A5719" i="11" s="1"/>
  <c r="B5720" i="2"/>
  <c r="A5719" i="10" s="1"/>
  <c r="A5720" i="2"/>
  <c r="I5719"/>
  <c r="H5719"/>
  <c r="G5719"/>
  <c r="F5719"/>
  <c r="E5719"/>
  <c r="D5719"/>
  <c r="A5718" i="3" s="1"/>
  <c r="C5719" i="2"/>
  <c r="A5718" i="11" s="1"/>
  <c r="B5719" i="2"/>
  <c r="A5718" i="10" s="1"/>
  <c r="A5719" i="2"/>
  <c r="I5718"/>
  <c r="H5718"/>
  <c r="G5718"/>
  <c r="F5718"/>
  <c r="E5718"/>
  <c r="D5718"/>
  <c r="A5717" i="3" s="1"/>
  <c r="C5718" i="2"/>
  <c r="A5717" i="11" s="1"/>
  <c r="B5718" i="2"/>
  <c r="A5717" i="10" s="1"/>
  <c r="A5718" i="2"/>
  <c r="I5717"/>
  <c r="H5717"/>
  <c r="G5717"/>
  <c r="F5717"/>
  <c r="E5717"/>
  <c r="D5717"/>
  <c r="A5716" i="3" s="1"/>
  <c r="C5717" i="2"/>
  <c r="A5716" i="11" s="1"/>
  <c r="B5717" i="2"/>
  <c r="A5716" i="10" s="1"/>
  <c r="A5717" i="2"/>
  <c r="I5716"/>
  <c r="H5716"/>
  <c r="G5716"/>
  <c r="F5716"/>
  <c r="E5716"/>
  <c r="D5716"/>
  <c r="A5715" i="3" s="1"/>
  <c r="C5716" i="2"/>
  <c r="A5715" i="11" s="1"/>
  <c r="B5716" i="2"/>
  <c r="A5715" i="10" s="1"/>
  <c r="A5716" i="2"/>
  <c r="I5715"/>
  <c r="H5715"/>
  <c r="G5715"/>
  <c r="F5715"/>
  <c r="E5715"/>
  <c r="D5715"/>
  <c r="A5714" i="3" s="1"/>
  <c r="C5715" i="2"/>
  <c r="A5714" i="11" s="1"/>
  <c r="B5715" i="2"/>
  <c r="A5714" i="10" s="1"/>
  <c r="A5715" i="2"/>
  <c r="I5714"/>
  <c r="H5714"/>
  <c r="G5714"/>
  <c r="F5714"/>
  <c r="E5714"/>
  <c r="D5714"/>
  <c r="A5713" i="3" s="1"/>
  <c r="C5714" i="2"/>
  <c r="A5713" i="11" s="1"/>
  <c r="B5714" i="2"/>
  <c r="A5713" i="10" s="1"/>
  <c r="A5714" i="2"/>
  <c r="I5713"/>
  <c r="H5713"/>
  <c r="G5713"/>
  <c r="F5713"/>
  <c r="E5713"/>
  <c r="D5713"/>
  <c r="A5712" i="3" s="1"/>
  <c r="C5713" i="2"/>
  <c r="A5712" i="11" s="1"/>
  <c r="B5713" i="2"/>
  <c r="A5712" i="10" s="1"/>
  <c r="A5713" i="2"/>
  <c r="I5712"/>
  <c r="H5712"/>
  <c r="G5712"/>
  <c r="F5712"/>
  <c r="E5712"/>
  <c r="D5712"/>
  <c r="A5711" i="3" s="1"/>
  <c r="C5712" i="2"/>
  <c r="A5711" i="11" s="1"/>
  <c r="B5712" i="2"/>
  <c r="A5711" i="10" s="1"/>
  <c r="A5712" i="2"/>
  <c r="I5711"/>
  <c r="H5711"/>
  <c r="G5711"/>
  <c r="F5711"/>
  <c r="E5711"/>
  <c r="D5711"/>
  <c r="A5710" i="3" s="1"/>
  <c r="C5711" i="2"/>
  <c r="A5710" i="11" s="1"/>
  <c r="B5711" i="2"/>
  <c r="A5710" i="10" s="1"/>
  <c r="A5711" i="2"/>
  <c r="I5710"/>
  <c r="H5710"/>
  <c r="G5710"/>
  <c r="F5710"/>
  <c r="E5710"/>
  <c r="D5710"/>
  <c r="A5709" i="3" s="1"/>
  <c r="C5710" i="2"/>
  <c r="A5709" i="11" s="1"/>
  <c r="B5710" i="2"/>
  <c r="A5709" i="10" s="1"/>
  <c r="A5710" i="2"/>
  <c r="I5709"/>
  <c r="H5709"/>
  <c r="G5709"/>
  <c r="F5709"/>
  <c r="E5709"/>
  <c r="D5709"/>
  <c r="A5708" i="3" s="1"/>
  <c r="C5709" i="2"/>
  <c r="A5708" i="11" s="1"/>
  <c r="B5709" i="2"/>
  <c r="A5708" i="10" s="1"/>
  <c r="A5709" i="2"/>
  <c r="I5708"/>
  <c r="H5708"/>
  <c r="G5708"/>
  <c r="F5708"/>
  <c r="E5708"/>
  <c r="D5708"/>
  <c r="A5707" i="3" s="1"/>
  <c r="C5708" i="2"/>
  <c r="A5707" i="11" s="1"/>
  <c r="B5708" i="2"/>
  <c r="A5707" i="10" s="1"/>
  <c r="A5708" i="2"/>
  <c r="I5707"/>
  <c r="H5707"/>
  <c r="G5707"/>
  <c r="F5707"/>
  <c r="E5707"/>
  <c r="D5707"/>
  <c r="A5706" i="3" s="1"/>
  <c r="C5707" i="2"/>
  <c r="A5706" i="11" s="1"/>
  <c r="B5707" i="2"/>
  <c r="A5706" i="10" s="1"/>
  <c r="A5707" i="2"/>
  <c r="I5706"/>
  <c r="H5706"/>
  <c r="G5706"/>
  <c r="F5706"/>
  <c r="E5706"/>
  <c r="D5706"/>
  <c r="A5705" i="3" s="1"/>
  <c r="C5706" i="2"/>
  <c r="A5705" i="11" s="1"/>
  <c r="B5706" i="2"/>
  <c r="A5705" i="10" s="1"/>
  <c r="A5706" i="2"/>
  <c r="I5705"/>
  <c r="H5705"/>
  <c r="G5705"/>
  <c r="F5705"/>
  <c r="E5705"/>
  <c r="D5705"/>
  <c r="A5704" i="3" s="1"/>
  <c r="C5705" i="2"/>
  <c r="A5704" i="11" s="1"/>
  <c r="B5705" i="2"/>
  <c r="A5704" i="10" s="1"/>
  <c r="A5705" i="2"/>
  <c r="I5704"/>
  <c r="H5704"/>
  <c r="G5704"/>
  <c r="F5704"/>
  <c r="E5704"/>
  <c r="D5704"/>
  <c r="A5703" i="3" s="1"/>
  <c r="C5704" i="2"/>
  <c r="A5703" i="11" s="1"/>
  <c r="B5704" i="2"/>
  <c r="A5703" i="10" s="1"/>
  <c r="A5704" i="2"/>
  <c r="I5703"/>
  <c r="H5703"/>
  <c r="G5703"/>
  <c r="F5703"/>
  <c r="E5703"/>
  <c r="D5703"/>
  <c r="A5702" i="3" s="1"/>
  <c r="C5703" i="2"/>
  <c r="A5702" i="11" s="1"/>
  <c r="B5703" i="2"/>
  <c r="A5702" i="10" s="1"/>
  <c r="A5703" i="2"/>
  <c r="I5702"/>
  <c r="H5702"/>
  <c r="G5702"/>
  <c r="F5702"/>
  <c r="E5702"/>
  <c r="D5702"/>
  <c r="A5701" i="3" s="1"/>
  <c r="C5702" i="2"/>
  <c r="A5701" i="11" s="1"/>
  <c r="B5702" i="2"/>
  <c r="A5701" i="10" s="1"/>
  <c r="A5702" i="2"/>
  <c r="I5701"/>
  <c r="H5701"/>
  <c r="G5701"/>
  <c r="F5701"/>
  <c r="E5701"/>
  <c r="D5701"/>
  <c r="A5700" i="3" s="1"/>
  <c r="C5701" i="2"/>
  <c r="A5700" i="11" s="1"/>
  <c r="B5701" i="2"/>
  <c r="A5700" i="10" s="1"/>
  <c r="A5701" i="2"/>
  <c r="I5700"/>
  <c r="H5700"/>
  <c r="G5700"/>
  <c r="F5700"/>
  <c r="E5700"/>
  <c r="D5700"/>
  <c r="A5699" i="3" s="1"/>
  <c r="C5700" i="2"/>
  <c r="A5699" i="11" s="1"/>
  <c r="B5700" i="2"/>
  <c r="A5699" i="10" s="1"/>
  <c r="A5700" i="2"/>
  <c r="I5699"/>
  <c r="H5699"/>
  <c r="G5699"/>
  <c r="F5699"/>
  <c r="E5699"/>
  <c r="D5699"/>
  <c r="A5698" i="3" s="1"/>
  <c r="C5699" i="2"/>
  <c r="A5698" i="11" s="1"/>
  <c r="B5699" i="2"/>
  <c r="A5698" i="10" s="1"/>
  <c r="A5699" i="2"/>
  <c r="I5698"/>
  <c r="H5698"/>
  <c r="G5698"/>
  <c r="F5698"/>
  <c r="E5698"/>
  <c r="D5698"/>
  <c r="A5697" i="3" s="1"/>
  <c r="C5698" i="2"/>
  <c r="A5697" i="11" s="1"/>
  <c r="B5698" i="2"/>
  <c r="A5697" i="10" s="1"/>
  <c r="A5698" i="2"/>
  <c r="I5697"/>
  <c r="H5697"/>
  <c r="G5697"/>
  <c r="F5697"/>
  <c r="E5697"/>
  <c r="D5697"/>
  <c r="A5696" i="3" s="1"/>
  <c r="C5697" i="2"/>
  <c r="A5696" i="11" s="1"/>
  <c r="B5697" i="2"/>
  <c r="A5696" i="10" s="1"/>
  <c r="A5697" i="2"/>
  <c r="I5696"/>
  <c r="H5696"/>
  <c r="G5696"/>
  <c r="F5696"/>
  <c r="E5696"/>
  <c r="D5696"/>
  <c r="A5695" i="3" s="1"/>
  <c r="C5696" i="2"/>
  <c r="A5695" i="11" s="1"/>
  <c r="B5696" i="2"/>
  <c r="A5695" i="10" s="1"/>
  <c r="A5696" i="2"/>
  <c r="I5695"/>
  <c r="H5695"/>
  <c r="G5695"/>
  <c r="F5695"/>
  <c r="E5695"/>
  <c r="D5695"/>
  <c r="A5694" i="3" s="1"/>
  <c r="C5695" i="2"/>
  <c r="A5694" i="11" s="1"/>
  <c r="B5695" i="2"/>
  <c r="A5694" i="10" s="1"/>
  <c r="A5695" i="2"/>
  <c r="I5694"/>
  <c r="H5694"/>
  <c r="G5694"/>
  <c r="F5694"/>
  <c r="E5694"/>
  <c r="D5694"/>
  <c r="A5693" i="3" s="1"/>
  <c r="C5694" i="2"/>
  <c r="A5693" i="11" s="1"/>
  <c r="B5694" i="2"/>
  <c r="A5693" i="10" s="1"/>
  <c r="A5694" i="2"/>
  <c r="I5693"/>
  <c r="H5693"/>
  <c r="G5693"/>
  <c r="F5693"/>
  <c r="E5693"/>
  <c r="D5693"/>
  <c r="A5692" i="3" s="1"/>
  <c r="C5693" i="2"/>
  <c r="A5692" i="11" s="1"/>
  <c r="B5693" i="2"/>
  <c r="A5692" i="10" s="1"/>
  <c r="A5693" i="2"/>
  <c r="I5692"/>
  <c r="H5692"/>
  <c r="G5692"/>
  <c r="F5692"/>
  <c r="E5692"/>
  <c r="D5692"/>
  <c r="A5691" i="3" s="1"/>
  <c r="C5692" i="2"/>
  <c r="A5691" i="11" s="1"/>
  <c r="B5692" i="2"/>
  <c r="A5691" i="10" s="1"/>
  <c r="A5692" i="2"/>
  <c r="I5691"/>
  <c r="H5691"/>
  <c r="G5691"/>
  <c r="F5691"/>
  <c r="E5691"/>
  <c r="D5691"/>
  <c r="A5690" i="3" s="1"/>
  <c r="C5691" i="2"/>
  <c r="A5690" i="11" s="1"/>
  <c r="B5691" i="2"/>
  <c r="A5690" i="10" s="1"/>
  <c r="A5691" i="2"/>
  <c r="I5690"/>
  <c r="H5690"/>
  <c r="G5690"/>
  <c r="F5690"/>
  <c r="E5690"/>
  <c r="D5690"/>
  <c r="A5689" i="3" s="1"/>
  <c r="C5690" i="2"/>
  <c r="A5689" i="11" s="1"/>
  <c r="B5690" i="2"/>
  <c r="A5689" i="10" s="1"/>
  <c r="A5690" i="2"/>
  <c r="I5689"/>
  <c r="H5689"/>
  <c r="G5689"/>
  <c r="F5689"/>
  <c r="E5689"/>
  <c r="D5689"/>
  <c r="A5688" i="3" s="1"/>
  <c r="C5689" i="2"/>
  <c r="A5688" i="11" s="1"/>
  <c r="B5689" i="2"/>
  <c r="A5688" i="10" s="1"/>
  <c r="A5689" i="2"/>
  <c r="I5688"/>
  <c r="H5688"/>
  <c r="G5688"/>
  <c r="F5688"/>
  <c r="E5688"/>
  <c r="D5688"/>
  <c r="A5687" i="3" s="1"/>
  <c r="C5688" i="2"/>
  <c r="A5687" i="11" s="1"/>
  <c r="B5688" i="2"/>
  <c r="A5687" i="10" s="1"/>
  <c r="A5688" i="2"/>
  <c r="I5687"/>
  <c r="H5687"/>
  <c r="G5687"/>
  <c r="F5687"/>
  <c r="E5687"/>
  <c r="D5687"/>
  <c r="A5686" i="3" s="1"/>
  <c r="C5687" i="2"/>
  <c r="A5686" i="11" s="1"/>
  <c r="B5687" i="2"/>
  <c r="A5686" i="10" s="1"/>
  <c r="A5687" i="2"/>
  <c r="I5686"/>
  <c r="H5686"/>
  <c r="G5686"/>
  <c r="F5686"/>
  <c r="E5686"/>
  <c r="D5686"/>
  <c r="A5685" i="3" s="1"/>
  <c r="C5686" i="2"/>
  <c r="A5685" i="11" s="1"/>
  <c r="B5686" i="2"/>
  <c r="A5685" i="10" s="1"/>
  <c r="A5686" i="2"/>
  <c r="I5685"/>
  <c r="H5685"/>
  <c r="G5685"/>
  <c r="F5685"/>
  <c r="E5685"/>
  <c r="D5685"/>
  <c r="A5684" i="3" s="1"/>
  <c r="C5685" i="2"/>
  <c r="A5684" i="11" s="1"/>
  <c r="B5685" i="2"/>
  <c r="A5684" i="10" s="1"/>
  <c r="A5685" i="2"/>
  <c r="I5684"/>
  <c r="H5684"/>
  <c r="G5684"/>
  <c r="F5684"/>
  <c r="E5684"/>
  <c r="D5684"/>
  <c r="A5683" i="3" s="1"/>
  <c r="C5684" i="2"/>
  <c r="A5683" i="11" s="1"/>
  <c r="B5684" i="2"/>
  <c r="A5683" i="10" s="1"/>
  <c r="A5684" i="2"/>
  <c r="I5683"/>
  <c r="H5683"/>
  <c r="G5683"/>
  <c r="F5683"/>
  <c r="E5683"/>
  <c r="D5683"/>
  <c r="A5682" i="3" s="1"/>
  <c r="C5683" i="2"/>
  <c r="A5682" i="11" s="1"/>
  <c r="B5683" i="2"/>
  <c r="A5682" i="10" s="1"/>
  <c r="A5683" i="2"/>
  <c r="I5682"/>
  <c r="H5682"/>
  <c r="G5682"/>
  <c r="F5682"/>
  <c r="E5682"/>
  <c r="D5682"/>
  <c r="A5681" i="3" s="1"/>
  <c r="C5682" i="2"/>
  <c r="A5681" i="11" s="1"/>
  <c r="B5682" i="2"/>
  <c r="A5681" i="10" s="1"/>
  <c r="A5682" i="2"/>
  <c r="I5681"/>
  <c r="H5681"/>
  <c r="G5681"/>
  <c r="F5681"/>
  <c r="E5681"/>
  <c r="D5681"/>
  <c r="A5680" i="3" s="1"/>
  <c r="C5681" i="2"/>
  <c r="A5680" i="11" s="1"/>
  <c r="B5681" i="2"/>
  <c r="A5680" i="10" s="1"/>
  <c r="A5681" i="2"/>
  <c r="I5680"/>
  <c r="H5680"/>
  <c r="G5680"/>
  <c r="F5680"/>
  <c r="E5680"/>
  <c r="D5680"/>
  <c r="A5679" i="3" s="1"/>
  <c r="C5680" i="2"/>
  <c r="A5679" i="11" s="1"/>
  <c r="B5680" i="2"/>
  <c r="A5679" i="10" s="1"/>
  <c r="A5680" i="2"/>
  <c r="I5679"/>
  <c r="H5679"/>
  <c r="G5679"/>
  <c r="F5679"/>
  <c r="E5679"/>
  <c r="D5679"/>
  <c r="A5678" i="3" s="1"/>
  <c r="C5679" i="2"/>
  <c r="A5678" i="11" s="1"/>
  <c r="B5679" i="2"/>
  <c r="A5678" i="10" s="1"/>
  <c r="A5679" i="2"/>
  <c r="I5678"/>
  <c r="H5678"/>
  <c r="G5678"/>
  <c r="F5678"/>
  <c r="E5678"/>
  <c r="D5678"/>
  <c r="A5677" i="3" s="1"/>
  <c r="C5678" i="2"/>
  <c r="A5677" i="11" s="1"/>
  <c r="B5678" i="2"/>
  <c r="A5677" i="10" s="1"/>
  <c r="A5678" i="2"/>
  <c r="I5677"/>
  <c r="H5677"/>
  <c r="G5677"/>
  <c r="F5677"/>
  <c r="E5677"/>
  <c r="D5677"/>
  <c r="A5676" i="3" s="1"/>
  <c r="C5677" i="2"/>
  <c r="A5676" i="11" s="1"/>
  <c r="B5677" i="2"/>
  <c r="A5676" i="10" s="1"/>
  <c r="A5677" i="2"/>
  <c r="I5676"/>
  <c r="H5676"/>
  <c r="G5676"/>
  <c r="F5676"/>
  <c r="E5676"/>
  <c r="D5676"/>
  <c r="A5675" i="3" s="1"/>
  <c r="C5676" i="2"/>
  <c r="A5675" i="11" s="1"/>
  <c r="B5676" i="2"/>
  <c r="A5675" i="10" s="1"/>
  <c r="A5676" i="2"/>
  <c r="I5675"/>
  <c r="H5675"/>
  <c r="G5675"/>
  <c r="F5675"/>
  <c r="E5675"/>
  <c r="D5675"/>
  <c r="A5674" i="3" s="1"/>
  <c r="C5675" i="2"/>
  <c r="A5674" i="11" s="1"/>
  <c r="B5675" i="2"/>
  <c r="A5674" i="10" s="1"/>
  <c r="A5675" i="2"/>
  <c r="I5674"/>
  <c r="H5674"/>
  <c r="G5674"/>
  <c r="F5674"/>
  <c r="E5674"/>
  <c r="D5674"/>
  <c r="A5673" i="3" s="1"/>
  <c r="C5674" i="2"/>
  <c r="A5673" i="11" s="1"/>
  <c r="B5674" i="2"/>
  <c r="A5673" i="10" s="1"/>
  <c r="A5674" i="2"/>
  <c r="I5673"/>
  <c r="H5673"/>
  <c r="G5673"/>
  <c r="F5673"/>
  <c r="E5673"/>
  <c r="D5673"/>
  <c r="A5672" i="3" s="1"/>
  <c r="C5673" i="2"/>
  <c r="A5672" i="11" s="1"/>
  <c r="B5673" i="2"/>
  <c r="A5672" i="10" s="1"/>
  <c r="A5673" i="2"/>
  <c r="I5672"/>
  <c r="H5672"/>
  <c r="G5672"/>
  <c r="F5672"/>
  <c r="E5672"/>
  <c r="D5672"/>
  <c r="A5671" i="3" s="1"/>
  <c r="C5672" i="2"/>
  <c r="A5671" i="11" s="1"/>
  <c r="B5672" i="2"/>
  <c r="A5671" i="10" s="1"/>
  <c r="A5672" i="2"/>
  <c r="I5671"/>
  <c r="H5671"/>
  <c r="G5671"/>
  <c r="F5671"/>
  <c r="E5671"/>
  <c r="D5671"/>
  <c r="A5670" i="3" s="1"/>
  <c r="C5671" i="2"/>
  <c r="A5670" i="11" s="1"/>
  <c r="B5671" i="2"/>
  <c r="A5670" i="10" s="1"/>
  <c r="A5671" i="2"/>
  <c r="I5670"/>
  <c r="H5670"/>
  <c r="G5670"/>
  <c r="F5670"/>
  <c r="E5670"/>
  <c r="D5670"/>
  <c r="A5669" i="3" s="1"/>
  <c r="C5670" i="2"/>
  <c r="A5669" i="11" s="1"/>
  <c r="B5670" i="2"/>
  <c r="A5669" i="10" s="1"/>
  <c r="A5670" i="2"/>
  <c r="I5669"/>
  <c r="H5669"/>
  <c r="G5669"/>
  <c r="F5669"/>
  <c r="E5669"/>
  <c r="D5669"/>
  <c r="A5668" i="3" s="1"/>
  <c r="C5669" i="2"/>
  <c r="A5668" i="11" s="1"/>
  <c r="B5669" i="2"/>
  <c r="A5668" i="10" s="1"/>
  <c r="A5669" i="2"/>
  <c r="I5668"/>
  <c r="H5668"/>
  <c r="G5668"/>
  <c r="F5668"/>
  <c r="E5668"/>
  <c r="D5668"/>
  <c r="A5667" i="3" s="1"/>
  <c r="C5668" i="2"/>
  <c r="A5667" i="11" s="1"/>
  <c r="B5668" i="2"/>
  <c r="A5667" i="10" s="1"/>
  <c r="A5668" i="2"/>
  <c r="I5667"/>
  <c r="H5667"/>
  <c r="G5667"/>
  <c r="F5667"/>
  <c r="E5667"/>
  <c r="D5667"/>
  <c r="A5666" i="3" s="1"/>
  <c r="C5667" i="2"/>
  <c r="A5666" i="11" s="1"/>
  <c r="B5667" i="2"/>
  <c r="A5666" i="10" s="1"/>
  <c r="A5667" i="2"/>
  <c r="I5666"/>
  <c r="H5666"/>
  <c r="G5666"/>
  <c r="F5666"/>
  <c r="E5666"/>
  <c r="D5666"/>
  <c r="A5665" i="3" s="1"/>
  <c r="C5666" i="2"/>
  <c r="A5665" i="11" s="1"/>
  <c r="B5666" i="2"/>
  <c r="A5665" i="10" s="1"/>
  <c r="A5666" i="2"/>
  <c r="I5665"/>
  <c r="H5665"/>
  <c r="G5665"/>
  <c r="F5665"/>
  <c r="E5665"/>
  <c r="D5665"/>
  <c r="A5664" i="3" s="1"/>
  <c r="C5665" i="2"/>
  <c r="A5664" i="11" s="1"/>
  <c r="B5665" i="2"/>
  <c r="A5664" i="10" s="1"/>
  <c r="A5665" i="2"/>
  <c r="I5664"/>
  <c r="H5664"/>
  <c r="G5664"/>
  <c r="F5664"/>
  <c r="E5664"/>
  <c r="D5664"/>
  <c r="A5663" i="3" s="1"/>
  <c r="C5664" i="2"/>
  <c r="A5663" i="11" s="1"/>
  <c r="B5664" i="2"/>
  <c r="A5663" i="10" s="1"/>
  <c r="A5664" i="2"/>
  <c r="I5663"/>
  <c r="H5663"/>
  <c r="G5663"/>
  <c r="F5663"/>
  <c r="E5663"/>
  <c r="D5663"/>
  <c r="A5662" i="3" s="1"/>
  <c r="C5663" i="2"/>
  <c r="A5662" i="11" s="1"/>
  <c r="B5663" i="2"/>
  <c r="A5662" i="10" s="1"/>
  <c r="A5663" i="2"/>
  <c r="I5662"/>
  <c r="H5662"/>
  <c r="G5662"/>
  <c r="F5662"/>
  <c r="E5662"/>
  <c r="D5662"/>
  <c r="A5661" i="3" s="1"/>
  <c r="C5662" i="2"/>
  <c r="A5661" i="11" s="1"/>
  <c r="B5662" i="2"/>
  <c r="A5661" i="10" s="1"/>
  <c r="A5662" i="2"/>
  <c r="I5661"/>
  <c r="H5661"/>
  <c r="G5661"/>
  <c r="F5661"/>
  <c r="E5661"/>
  <c r="D5661"/>
  <c r="A5660" i="3" s="1"/>
  <c r="C5661" i="2"/>
  <c r="A5660" i="11" s="1"/>
  <c r="B5661" i="2"/>
  <c r="A5660" i="10" s="1"/>
  <c r="A5661" i="2"/>
  <c r="I5660"/>
  <c r="H5660"/>
  <c r="G5660"/>
  <c r="F5660"/>
  <c r="E5660"/>
  <c r="D5660"/>
  <c r="A5659" i="3" s="1"/>
  <c r="C5660" i="2"/>
  <c r="A5659" i="11" s="1"/>
  <c r="B5660" i="2"/>
  <c r="A5659" i="10" s="1"/>
  <c r="A5660" i="2"/>
  <c r="I5659"/>
  <c r="H5659"/>
  <c r="G5659"/>
  <c r="F5659"/>
  <c r="E5659"/>
  <c r="D5659"/>
  <c r="A5658" i="3" s="1"/>
  <c r="C5659" i="2"/>
  <c r="A5658" i="11" s="1"/>
  <c r="B5659" i="2"/>
  <c r="A5658" i="10" s="1"/>
  <c r="A5659" i="2"/>
  <c r="I5658"/>
  <c r="H5658"/>
  <c r="G5658"/>
  <c r="F5658"/>
  <c r="E5658"/>
  <c r="D5658"/>
  <c r="A5657" i="3" s="1"/>
  <c r="C5658" i="2"/>
  <c r="A5657" i="11" s="1"/>
  <c r="B5658" i="2"/>
  <c r="A5657" i="10" s="1"/>
  <c r="A5658" i="2"/>
  <c r="I5657"/>
  <c r="H5657"/>
  <c r="G5657"/>
  <c r="F5657"/>
  <c r="E5657"/>
  <c r="D5657"/>
  <c r="A5656" i="3" s="1"/>
  <c r="C5657" i="2"/>
  <c r="A5656" i="11" s="1"/>
  <c r="B5657" i="2"/>
  <c r="A5656" i="10" s="1"/>
  <c r="A5657" i="2"/>
  <c r="I5656"/>
  <c r="H5656"/>
  <c r="G5656"/>
  <c r="F5656"/>
  <c r="E5656"/>
  <c r="D5656"/>
  <c r="A5655" i="3" s="1"/>
  <c r="C5656" i="2"/>
  <c r="A5655" i="11" s="1"/>
  <c r="B5656" i="2"/>
  <c r="A5655" i="10" s="1"/>
  <c r="A5656" i="2"/>
  <c r="I5655"/>
  <c r="H5655"/>
  <c r="G5655"/>
  <c r="F5655"/>
  <c r="E5655"/>
  <c r="D5655"/>
  <c r="A5654" i="3" s="1"/>
  <c r="C5655" i="2"/>
  <c r="A5654" i="11" s="1"/>
  <c r="B5655" i="2"/>
  <c r="A5654" i="10" s="1"/>
  <c r="A5655" i="2"/>
  <c r="I5654"/>
  <c r="H5654"/>
  <c r="G5654"/>
  <c r="F5654"/>
  <c r="E5654"/>
  <c r="D5654"/>
  <c r="A5653" i="3" s="1"/>
  <c r="C5654" i="2"/>
  <c r="A5653" i="11" s="1"/>
  <c r="B5654" i="2"/>
  <c r="A5653" i="10" s="1"/>
  <c r="A5654" i="2"/>
  <c r="I5653"/>
  <c r="H5653"/>
  <c r="G5653"/>
  <c r="F5653"/>
  <c r="E5653"/>
  <c r="D5653"/>
  <c r="A5652" i="3" s="1"/>
  <c r="C5653" i="2"/>
  <c r="A5652" i="11" s="1"/>
  <c r="B5653" i="2"/>
  <c r="A5652" i="10" s="1"/>
  <c r="A5653" i="2"/>
  <c r="I5652"/>
  <c r="H5652"/>
  <c r="G5652"/>
  <c r="F5652"/>
  <c r="E5652"/>
  <c r="D5652"/>
  <c r="A5651" i="3" s="1"/>
  <c r="C5652" i="2"/>
  <c r="A5651" i="11" s="1"/>
  <c r="B5652" i="2"/>
  <c r="A5651" i="10" s="1"/>
  <c r="A5652" i="2"/>
  <c r="I5651"/>
  <c r="H5651"/>
  <c r="G5651"/>
  <c r="F5651"/>
  <c r="E5651"/>
  <c r="D5651"/>
  <c r="A5650" i="3" s="1"/>
  <c r="C5651" i="2"/>
  <c r="A5650" i="11" s="1"/>
  <c r="B5651" i="2"/>
  <c r="A5650" i="10" s="1"/>
  <c r="A5651" i="2"/>
  <c r="I5650"/>
  <c r="H5650"/>
  <c r="G5650"/>
  <c r="F5650"/>
  <c r="E5650"/>
  <c r="D5650"/>
  <c r="A5649" i="3" s="1"/>
  <c r="C5650" i="2"/>
  <c r="A5649" i="11" s="1"/>
  <c r="B5650" i="2"/>
  <c r="A5649" i="10" s="1"/>
  <c r="A5650" i="2"/>
  <c r="I5649"/>
  <c r="H5649"/>
  <c r="G5649"/>
  <c r="F5649"/>
  <c r="E5649"/>
  <c r="D5649"/>
  <c r="A5648" i="3" s="1"/>
  <c r="C5649" i="2"/>
  <c r="A5648" i="11" s="1"/>
  <c r="B5649" i="2"/>
  <c r="A5648" i="10" s="1"/>
  <c r="A5649" i="2"/>
  <c r="I5648"/>
  <c r="H5648"/>
  <c r="G5648"/>
  <c r="F5648"/>
  <c r="E5648"/>
  <c r="D5648"/>
  <c r="A5647" i="3" s="1"/>
  <c r="C5648" i="2"/>
  <c r="A5647" i="11" s="1"/>
  <c r="B5648" i="2"/>
  <c r="A5647" i="10" s="1"/>
  <c r="A5648" i="2"/>
  <c r="I5647"/>
  <c r="H5647"/>
  <c r="G5647"/>
  <c r="F5647"/>
  <c r="E5647"/>
  <c r="D5647"/>
  <c r="A5646" i="3" s="1"/>
  <c r="C5647" i="2"/>
  <c r="A5646" i="11" s="1"/>
  <c r="B5647" i="2"/>
  <c r="A5646" i="10" s="1"/>
  <c r="A5647" i="2"/>
  <c r="I5646"/>
  <c r="H5646"/>
  <c r="G5646"/>
  <c r="F5646"/>
  <c r="E5646"/>
  <c r="D5646"/>
  <c r="A5645" i="3" s="1"/>
  <c r="C5646" i="2"/>
  <c r="A5645" i="11" s="1"/>
  <c r="B5646" i="2"/>
  <c r="A5645" i="10" s="1"/>
  <c r="A5646" i="2"/>
  <c r="I5645"/>
  <c r="H5645"/>
  <c r="G5645"/>
  <c r="F5645"/>
  <c r="E5645"/>
  <c r="D5645"/>
  <c r="A5644" i="3" s="1"/>
  <c r="C5645" i="2"/>
  <c r="A5644" i="11" s="1"/>
  <c r="B5645" i="2"/>
  <c r="A5644" i="10" s="1"/>
  <c r="A5645" i="2"/>
  <c r="I5644"/>
  <c r="H5644"/>
  <c r="G5644"/>
  <c r="F5644"/>
  <c r="E5644"/>
  <c r="D5644"/>
  <c r="A5643" i="3" s="1"/>
  <c r="C5644" i="2"/>
  <c r="A5643" i="11" s="1"/>
  <c r="B5644" i="2"/>
  <c r="A5643" i="10" s="1"/>
  <c r="A5644" i="2"/>
  <c r="I5643"/>
  <c r="H5643"/>
  <c r="G5643"/>
  <c r="F5643"/>
  <c r="E5643"/>
  <c r="D5643"/>
  <c r="A5642" i="3" s="1"/>
  <c r="C5643" i="2"/>
  <c r="A5642" i="11" s="1"/>
  <c r="B5643" i="2"/>
  <c r="A5642" i="10" s="1"/>
  <c r="A5643" i="2"/>
  <c r="I5642"/>
  <c r="H5642"/>
  <c r="G5642"/>
  <c r="F5642"/>
  <c r="E5642"/>
  <c r="D5642"/>
  <c r="A5641" i="3" s="1"/>
  <c r="C5642" i="2"/>
  <c r="A5641" i="11" s="1"/>
  <c r="B5642" i="2"/>
  <c r="A5641" i="10" s="1"/>
  <c r="A5642" i="2"/>
  <c r="I5641"/>
  <c r="H5641"/>
  <c r="G5641"/>
  <c r="F5641"/>
  <c r="E5641"/>
  <c r="D5641"/>
  <c r="A5640" i="3" s="1"/>
  <c r="C5641" i="2"/>
  <c r="A5640" i="11" s="1"/>
  <c r="B5641" i="2"/>
  <c r="A5640" i="10" s="1"/>
  <c r="A5641" i="2"/>
  <c r="I5640"/>
  <c r="H5640"/>
  <c r="G5640"/>
  <c r="F5640"/>
  <c r="E5640"/>
  <c r="D5640"/>
  <c r="A5639" i="3" s="1"/>
  <c r="C5640" i="2"/>
  <c r="A5639" i="11" s="1"/>
  <c r="B5640" i="2"/>
  <c r="A5639" i="10" s="1"/>
  <c r="A5640" i="2"/>
  <c r="I5639"/>
  <c r="H5639"/>
  <c r="G5639"/>
  <c r="F5639"/>
  <c r="E5639"/>
  <c r="D5639"/>
  <c r="A5638" i="3" s="1"/>
  <c r="C5639" i="2"/>
  <c r="A5638" i="11" s="1"/>
  <c r="B5639" i="2"/>
  <c r="A5638" i="10" s="1"/>
  <c r="A5639" i="2"/>
  <c r="I5638"/>
  <c r="H5638"/>
  <c r="G5638"/>
  <c r="F5638"/>
  <c r="E5638"/>
  <c r="D5638"/>
  <c r="A5637" i="3" s="1"/>
  <c r="C5638" i="2"/>
  <c r="A5637" i="11" s="1"/>
  <c r="B5638" i="2"/>
  <c r="A5637" i="10" s="1"/>
  <c r="A5638" i="2"/>
  <c r="I5637"/>
  <c r="H5637"/>
  <c r="G5637"/>
  <c r="F5637"/>
  <c r="E5637"/>
  <c r="D5637"/>
  <c r="A5636" i="3" s="1"/>
  <c r="C5637" i="2"/>
  <c r="A5636" i="11" s="1"/>
  <c r="B5637" i="2"/>
  <c r="A5636" i="10" s="1"/>
  <c r="A5637" i="2"/>
  <c r="I5636"/>
  <c r="H5636"/>
  <c r="G5636"/>
  <c r="F5636"/>
  <c r="E5636"/>
  <c r="D5636"/>
  <c r="A5635" i="3" s="1"/>
  <c r="C5636" i="2"/>
  <c r="A5635" i="11" s="1"/>
  <c r="B5636" i="2"/>
  <c r="A5635" i="10" s="1"/>
  <c r="A5636" i="2"/>
  <c r="I5635"/>
  <c r="H5635"/>
  <c r="G5635"/>
  <c r="F5635"/>
  <c r="E5635"/>
  <c r="D5635"/>
  <c r="A5634" i="3" s="1"/>
  <c r="C5635" i="2"/>
  <c r="A5634" i="11" s="1"/>
  <c r="B5635" i="2"/>
  <c r="A5634" i="10" s="1"/>
  <c r="A5635" i="2"/>
  <c r="I5634"/>
  <c r="H5634"/>
  <c r="G5634"/>
  <c r="F5634"/>
  <c r="E5634"/>
  <c r="D5634"/>
  <c r="A5633" i="3" s="1"/>
  <c r="C5634" i="2"/>
  <c r="A5633" i="11" s="1"/>
  <c r="B5634" i="2"/>
  <c r="A5633" i="10" s="1"/>
  <c r="A5634" i="2"/>
  <c r="I5633"/>
  <c r="H5633"/>
  <c r="G5633"/>
  <c r="F5633"/>
  <c r="E5633"/>
  <c r="D5633"/>
  <c r="A5632" i="3" s="1"/>
  <c r="C5633" i="2"/>
  <c r="A5632" i="11" s="1"/>
  <c r="B5633" i="2"/>
  <c r="A5632" i="10" s="1"/>
  <c r="A5633" i="2"/>
  <c r="I5632"/>
  <c r="H5632"/>
  <c r="G5632"/>
  <c r="F5632"/>
  <c r="E5632"/>
  <c r="D5632"/>
  <c r="A5631" i="3" s="1"/>
  <c r="C5632" i="2"/>
  <c r="A5631" i="11" s="1"/>
  <c r="B5632" i="2"/>
  <c r="A5631" i="10" s="1"/>
  <c r="A5632" i="2"/>
  <c r="I5631"/>
  <c r="H5631"/>
  <c r="G5631"/>
  <c r="F5631"/>
  <c r="E5631"/>
  <c r="D5631"/>
  <c r="A5630" i="3" s="1"/>
  <c r="C5631" i="2"/>
  <c r="A5630" i="11" s="1"/>
  <c r="B5631" i="2"/>
  <c r="A5630" i="10" s="1"/>
  <c r="A5631" i="2"/>
  <c r="I5630"/>
  <c r="H5630"/>
  <c r="G5630"/>
  <c r="F5630"/>
  <c r="E5630"/>
  <c r="D5630"/>
  <c r="A5629" i="3" s="1"/>
  <c r="C5630" i="2"/>
  <c r="A5629" i="11" s="1"/>
  <c r="B5630" i="2"/>
  <c r="A5629" i="10" s="1"/>
  <c r="A5630" i="2"/>
  <c r="I5629"/>
  <c r="H5629"/>
  <c r="G5629"/>
  <c r="F5629"/>
  <c r="E5629"/>
  <c r="D5629"/>
  <c r="A5628" i="3" s="1"/>
  <c r="C5629" i="2"/>
  <c r="A5628" i="11" s="1"/>
  <c r="B5629" i="2"/>
  <c r="A5628" i="10" s="1"/>
  <c r="A5629" i="2"/>
  <c r="I5628"/>
  <c r="H5628"/>
  <c r="G5628"/>
  <c r="F5628"/>
  <c r="E5628"/>
  <c r="D5628"/>
  <c r="A5627" i="3" s="1"/>
  <c r="C5628" i="2"/>
  <c r="A5627" i="11" s="1"/>
  <c r="B5628" i="2"/>
  <c r="A5627" i="10" s="1"/>
  <c r="A5628" i="2"/>
  <c r="I5627"/>
  <c r="H5627"/>
  <c r="G5627"/>
  <c r="F5627"/>
  <c r="E5627"/>
  <c r="D5627"/>
  <c r="A5626" i="3" s="1"/>
  <c r="C5627" i="2"/>
  <c r="A5626" i="11" s="1"/>
  <c r="B5627" i="2"/>
  <c r="A5626" i="10" s="1"/>
  <c r="A5627" i="2"/>
  <c r="I5626"/>
  <c r="H5626"/>
  <c r="G5626"/>
  <c r="F5626"/>
  <c r="E5626"/>
  <c r="D5626"/>
  <c r="A5625" i="3" s="1"/>
  <c r="C5626" i="2"/>
  <c r="A5625" i="11" s="1"/>
  <c r="B5626" i="2"/>
  <c r="A5625" i="10" s="1"/>
  <c r="A5626" i="2"/>
  <c r="I5625"/>
  <c r="H5625"/>
  <c r="G5625"/>
  <c r="F5625"/>
  <c r="E5625"/>
  <c r="D5625"/>
  <c r="A5624" i="3" s="1"/>
  <c r="C5625" i="2"/>
  <c r="A5624" i="11" s="1"/>
  <c r="B5625" i="2"/>
  <c r="A5624" i="10" s="1"/>
  <c r="A5625" i="2"/>
  <c r="I5624"/>
  <c r="H5624"/>
  <c r="G5624"/>
  <c r="F5624"/>
  <c r="E5624"/>
  <c r="D5624"/>
  <c r="A5623" i="3" s="1"/>
  <c r="C5624" i="2"/>
  <c r="A5623" i="11" s="1"/>
  <c r="B5624" i="2"/>
  <c r="A5623" i="10" s="1"/>
  <c r="A5624" i="2"/>
  <c r="I5623"/>
  <c r="H5623"/>
  <c r="G5623"/>
  <c r="F5623"/>
  <c r="E5623"/>
  <c r="D5623"/>
  <c r="A5622" i="3" s="1"/>
  <c r="C5623" i="2"/>
  <c r="A5622" i="11" s="1"/>
  <c r="B5623" i="2"/>
  <c r="A5622" i="10" s="1"/>
  <c r="A5623" i="2"/>
  <c r="I5622"/>
  <c r="H5622"/>
  <c r="G5622"/>
  <c r="F5622"/>
  <c r="E5622"/>
  <c r="D5622"/>
  <c r="A5621" i="3" s="1"/>
  <c r="C5622" i="2"/>
  <c r="A5621" i="11" s="1"/>
  <c r="B5622" i="2"/>
  <c r="A5621" i="10" s="1"/>
  <c r="A5622" i="2"/>
  <c r="I5621"/>
  <c r="H5621"/>
  <c r="G5621"/>
  <c r="F5621"/>
  <c r="E5621"/>
  <c r="D5621"/>
  <c r="A5620" i="3" s="1"/>
  <c r="C5621" i="2"/>
  <c r="A5620" i="11" s="1"/>
  <c r="B5621" i="2"/>
  <c r="A5620" i="10" s="1"/>
  <c r="A5621" i="2"/>
  <c r="I5620"/>
  <c r="H5620"/>
  <c r="G5620"/>
  <c r="F5620"/>
  <c r="E5620"/>
  <c r="D5620"/>
  <c r="A5619" i="3" s="1"/>
  <c r="C5620" i="2"/>
  <c r="A5619" i="11" s="1"/>
  <c r="B5620" i="2"/>
  <c r="A5619" i="10" s="1"/>
  <c r="A5620" i="2"/>
  <c r="I5619"/>
  <c r="H5619"/>
  <c r="G5619"/>
  <c r="F5619"/>
  <c r="E5619"/>
  <c r="D5619"/>
  <c r="A5618" i="3" s="1"/>
  <c r="C5619" i="2"/>
  <c r="A5618" i="11" s="1"/>
  <c r="B5619" i="2"/>
  <c r="A5618" i="10" s="1"/>
  <c r="A5619" i="2"/>
  <c r="I5618"/>
  <c r="H5618"/>
  <c r="G5618"/>
  <c r="F5618"/>
  <c r="E5618"/>
  <c r="D5618"/>
  <c r="A5617" i="3" s="1"/>
  <c r="C5618" i="2"/>
  <c r="A5617" i="11" s="1"/>
  <c r="B5618" i="2"/>
  <c r="A5617" i="10" s="1"/>
  <c r="A5618" i="2"/>
  <c r="I5617"/>
  <c r="H5617"/>
  <c r="G5617"/>
  <c r="F5617"/>
  <c r="E5617"/>
  <c r="D5617"/>
  <c r="A5616" i="3" s="1"/>
  <c r="C5617" i="2"/>
  <c r="A5616" i="11" s="1"/>
  <c r="B5617" i="2"/>
  <c r="A5616" i="10" s="1"/>
  <c r="A5617" i="2"/>
  <c r="I5616"/>
  <c r="H5616"/>
  <c r="G5616"/>
  <c r="F5616"/>
  <c r="E5616"/>
  <c r="D5616"/>
  <c r="A5615" i="3" s="1"/>
  <c r="C5616" i="2"/>
  <c r="A5615" i="11" s="1"/>
  <c r="B5616" i="2"/>
  <c r="A5615" i="10" s="1"/>
  <c r="A5616" i="2"/>
  <c r="I5615"/>
  <c r="H5615"/>
  <c r="G5615"/>
  <c r="F5615"/>
  <c r="E5615"/>
  <c r="D5615"/>
  <c r="A5614" i="3" s="1"/>
  <c r="C5615" i="2"/>
  <c r="A5614" i="11" s="1"/>
  <c r="B5615" i="2"/>
  <c r="A5614" i="10" s="1"/>
  <c r="A5615" i="2"/>
  <c r="I5614"/>
  <c r="H5614"/>
  <c r="G5614"/>
  <c r="F5614"/>
  <c r="E5614"/>
  <c r="D5614"/>
  <c r="A5613" i="3" s="1"/>
  <c r="C5614" i="2"/>
  <c r="A5613" i="11" s="1"/>
  <c r="B5614" i="2"/>
  <c r="A5613" i="10" s="1"/>
  <c r="A5614" i="2"/>
  <c r="I5613"/>
  <c r="H5613"/>
  <c r="G5613"/>
  <c r="F5613"/>
  <c r="E5613"/>
  <c r="D5613"/>
  <c r="A5612" i="3" s="1"/>
  <c r="C5613" i="2"/>
  <c r="A5612" i="11" s="1"/>
  <c r="B5613" i="2"/>
  <c r="A5612" i="10" s="1"/>
  <c r="A5613" i="2"/>
  <c r="I5612"/>
  <c r="H5612"/>
  <c r="G5612"/>
  <c r="F5612"/>
  <c r="E5612"/>
  <c r="D5612"/>
  <c r="A5611" i="3" s="1"/>
  <c r="C5612" i="2"/>
  <c r="A5611" i="11" s="1"/>
  <c r="B5612" i="2"/>
  <c r="A5611" i="10" s="1"/>
  <c r="A5612" i="2"/>
  <c r="I5611"/>
  <c r="H5611"/>
  <c r="G5611"/>
  <c r="F5611"/>
  <c r="E5611"/>
  <c r="D5611"/>
  <c r="A5610" i="3" s="1"/>
  <c r="C5611" i="2"/>
  <c r="A5610" i="11" s="1"/>
  <c r="B5611" i="2"/>
  <c r="A5610" i="10" s="1"/>
  <c r="A5611" i="2"/>
  <c r="I5610"/>
  <c r="H5610"/>
  <c r="G5610"/>
  <c r="F5610"/>
  <c r="E5610"/>
  <c r="D5610"/>
  <c r="A5609" i="3" s="1"/>
  <c r="C5610" i="2"/>
  <c r="A5609" i="11" s="1"/>
  <c r="B5610" i="2"/>
  <c r="A5609" i="10" s="1"/>
  <c r="A5610" i="2"/>
  <c r="I5609"/>
  <c r="H5609"/>
  <c r="G5609"/>
  <c r="F5609"/>
  <c r="E5609"/>
  <c r="D5609"/>
  <c r="A5608" i="3" s="1"/>
  <c r="C5609" i="2"/>
  <c r="A5608" i="11" s="1"/>
  <c r="B5609" i="2"/>
  <c r="A5608" i="10" s="1"/>
  <c r="A5609" i="2"/>
  <c r="I5608"/>
  <c r="H5608"/>
  <c r="G5608"/>
  <c r="F5608"/>
  <c r="E5608"/>
  <c r="D5608"/>
  <c r="A5607" i="3" s="1"/>
  <c r="C5608" i="2"/>
  <c r="A5607" i="11" s="1"/>
  <c r="B5608" i="2"/>
  <c r="A5607" i="10" s="1"/>
  <c r="A5608" i="2"/>
  <c r="I5607"/>
  <c r="H5607"/>
  <c r="G5607"/>
  <c r="F5607"/>
  <c r="E5607"/>
  <c r="D5607"/>
  <c r="A5606" i="3" s="1"/>
  <c r="C5607" i="2"/>
  <c r="A5606" i="11" s="1"/>
  <c r="B5607" i="2"/>
  <c r="A5606" i="10" s="1"/>
  <c r="A5607" i="2"/>
  <c r="I5606"/>
  <c r="H5606"/>
  <c r="G5606"/>
  <c r="F5606"/>
  <c r="E5606"/>
  <c r="D5606"/>
  <c r="A5605" i="3" s="1"/>
  <c r="C5606" i="2"/>
  <c r="A5605" i="11" s="1"/>
  <c r="B5606" i="2"/>
  <c r="A5605" i="10" s="1"/>
  <c r="A5606" i="2"/>
  <c r="I5605"/>
  <c r="H5605"/>
  <c r="G5605"/>
  <c r="F5605"/>
  <c r="E5605"/>
  <c r="D5605"/>
  <c r="A5604" i="3" s="1"/>
  <c r="C5605" i="2"/>
  <c r="A5604" i="11" s="1"/>
  <c r="B5605" i="2"/>
  <c r="A5604" i="10" s="1"/>
  <c r="A5605" i="2"/>
  <c r="I5604"/>
  <c r="H5604"/>
  <c r="G5604"/>
  <c r="F5604"/>
  <c r="E5604"/>
  <c r="D5604"/>
  <c r="A5603" i="3" s="1"/>
  <c r="C5604" i="2"/>
  <c r="A5603" i="11" s="1"/>
  <c r="B5604" i="2"/>
  <c r="A5603" i="10" s="1"/>
  <c r="A5604" i="2"/>
  <c r="I5603"/>
  <c r="H5603"/>
  <c r="G5603"/>
  <c r="F5603"/>
  <c r="E5603"/>
  <c r="D5603"/>
  <c r="A5602" i="3" s="1"/>
  <c r="C5603" i="2"/>
  <c r="A5602" i="11" s="1"/>
  <c r="B5603" i="2"/>
  <c r="A5602" i="10" s="1"/>
  <c r="A5603" i="2"/>
  <c r="I5602"/>
  <c r="H5602"/>
  <c r="G5602"/>
  <c r="F5602"/>
  <c r="E5602"/>
  <c r="D5602"/>
  <c r="A5601" i="3" s="1"/>
  <c r="C5602" i="2"/>
  <c r="A5601" i="11" s="1"/>
  <c r="B5602" i="2"/>
  <c r="A5601" i="10" s="1"/>
  <c r="A5602" i="2"/>
  <c r="I5601"/>
  <c r="H5601"/>
  <c r="G5601"/>
  <c r="F5601"/>
  <c r="E5601"/>
  <c r="D5601"/>
  <c r="A5600" i="3" s="1"/>
  <c r="C5601" i="2"/>
  <c r="A5600" i="11" s="1"/>
  <c r="B5601" i="2"/>
  <c r="A5600" i="10" s="1"/>
  <c r="A5601" i="2"/>
  <c r="I5600"/>
  <c r="H5600"/>
  <c r="G5600"/>
  <c r="F5600"/>
  <c r="E5600"/>
  <c r="D5600"/>
  <c r="A5599" i="3" s="1"/>
  <c r="C5600" i="2"/>
  <c r="A5599" i="11" s="1"/>
  <c r="B5600" i="2"/>
  <c r="A5599" i="10" s="1"/>
  <c r="A5600" i="2"/>
  <c r="I5599"/>
  <c r="H5599"/>
  <c r="G5599"/>
  <c r="F5599"/>
  <c r="E5599"/>
  <c r="D5599"/>
  <c r="A5598" i="3" s="1"/>
  <c r="C5599" i="2"/>
  <c r="A5598" i="11" s="1"/>
  <c r="B5599" i="2"/>
  <c r="A5598" i="10" s="1"/>
  <c r="A5599" i="2"/>
  <c r="I5598"/>
  <c r="H5598"/>
  <c r="G5598"/>
  <c r="F5598"/>
  <c r="E5598"/>
  <c r="D5598"/>
  <c r="A5597" i="3" s="1"/>
  <c r="C5598" i="2"/>
  <c r="A5597" i="11" s="1"/>
  <c r="B5598" i="2"/>
  <c r="A5597" i="10" s="1"/>
  <c r="A5598" i="2"/>
  <c r="I5597"/>
  <c r="H5597"/>
  <c r="G5597"/>
  <c r="F5597"/>
  <c r="E5597"/>
  <c r="D5597"/>
  <c r="A5596" i="3" s="1"/>
  <c r="C5597" i="2"/>
  <c r="A5596" i="11" s="1"/>
  <c r="B5597" i="2"/>
  <c r="A5596" i="10" s="1"/>
  <c r="A5597" i="2"/>
  <c r="I5596"/>
  <c r="H5596"/>
  <c r="G5596"/>
  <c r="F5596"/>
  <c r="E5596"/>
  <c r="D5596"/>
  <c r="A5595" i="3" s="1"/>
  <c r="C5596" i="2"/>
  <c r="A5595" i="11" s="1"/>
  <c r="B5596" i="2"/>
  <c r="A5595" i="10" s="1"/>
  <c r="A5596" i="2"/>
  <c r="I5595"/>
  <c r="H5595"/>
  <c r="G5595"/>
  <c r="F5595"/>
  <c r="E5595"/>
  <c r="D5595"/>
  <c r="A5594" i="3" s="1"/>
  <c r="C5595" i="2"/>
  <c r="A5594" i="11" s="1"/>
  <c r="B5595" i="2"/>
  <c r="A5594" i="10" s="1"/>
  <c r="A5595" i="2"/>
  <c r="I5594"/>
  <c r="H5594"/>
  <c r="G5594"/>
  <c r="F5594"/>
  <c r="E5594"/>
  <c r="D5594"/>
  <c r="A5593" i="3" s="1"/>
  <c r="C5594" i="2"/>
  <c r="A5593" i="11" s="1"/>
  <c r="B5594" i="2"/>
  <c r="A5593" i="10" s="1"/>
  <c r="A5594" i="2"/>
  <c r="I5593"/>
  <c r="H5593"/>
  <c r="G5593"/>
  <c r="F5593"/>
  <c r="E5593"/>
  <c r="D5593"/>
  <c r="A5592" i="3" s="1"/>
  <c r="C5593" i="2"/>
  <c r="A5592" i="11" s="1"/>
  <c r="B5593" i="2"/>
  <c r="A5592" i="10" s="1"/>
  <c r="A5593" i="2"/>
  <c r="I5592"/>
  <c r="H5592"/>
  <c r="G5592"/>
  <c r="F5592"/>
  <c r="E5592"/>
  <c r="D5592"/>
  <c r="A5591" i="3" s="1"/>
  <c r="C5592" i="2"/>
  <c r="A5591" i="11" s="1"/>
  <c r="B5592" i="2"/>
  <c r="A5591" i="10" s="1"/>
  <c r="A5592" i="2"/>
  <c r="I5591"/>
  <c r="H5591"/>
  <c r="G5591"/>
  <c r="F5591"/>
  <c r="E5591"/>
  <c r="D5591"/>
  <c r="A5590" i="3" s="1"/>
  <c r="C5591" i="2"/>
  <c r="A5590" i="11" s="1"/>
  <c r="B5591" i="2"/>
  <c r="A5590" i="10" s="1"/>
  <c r="A5591" i="2"/>
  <c r="I5590"/>
  <c r="H5590"/>
  <c r="G5590"/>
  <c r="F5590"/>
  <c r="E5590"/>
  <c r="D5590"/>
  <c r="A5589" i="3" s="1"/>
  <c r="C5590" i="2"/>
  <c r="A5589" i="11" s="1"/>
  <c r="B5590" i="2"/>
  <c r="A5589" i="10" s="1"/>
  <c r="A5590" i="2"/>
  <c r="I5589"/>
  <c r="H5589"/>
  <c r="G5589"/>
  <c r="F5589"/>
  <c r="E5589"/>
  <c r="D5589"/>
  <c r="A5588" i="3" s="1"/>
  <c r="C5589" i="2"/>
  <c r="A5588" i="11" s="1"/>
  <c r="B5589" i="2"/>
  <c r="A5588" i="10" s="1"/>
  <c r="A5589" i="2"/>
  <c r="I5588"/>
  <c r="H5588"/>
  <c r="G5588"/>
  <c r="F5588"/>
  <c r="E5588"/>
  <c r="D5588"/>
  <c r="A5587" i="3" s="1"/>
  <c r="C5588" i="2"/>
  <c r="A5587" i="11" s="1"/>
  <c r="B5588" i="2"/>
  <c r="A5587" i="10" s="1"/>
  <c r="A5588" i="2"/>
  <c r="I5587"/>
  <c r="H5587"/>
  <c r="G5587"/>
  <c r="F5587"/>
  <c r="E5587"/>
  <c r="D5587"/>
  <c r="A5586" i="3" s="1"/>
  <c r="C5587" i="2"/>
  <c r="A5586" i="11" s="1"/>
  <c r="B5587" i="2"/>
  <c r="A5586" i="10" s="1"/>
  <c r="A5587" i="2"/>
  <c r="I5586"/>
  <c r="H5586"/>
  <c r="G5586"/>
  <c r="F5586"/>
  <c r="E5586"/>
  <c r="D5586"/>
  <c r="A5585" i="3" s="1"/>
  <c r="C5586" i="2"/>
  <c r="A5585" i="11" s="1"/>
  <c r="B5586" i="2"/>
  <c r="A5585" i="10" s="1"/>
  <c r="A5586" i="2"/>
  <c r="I5585"/>
  <c r="H5585"/>
  <c r="G5585"/>
  <c r="F5585"/>
  <c r="E5585"/>
  <c r="D5585"/>
  <c r="A5584" i="3" s="1"/>
  <c r="C5585" i="2"/>
  <c r="A5584" i="11" s="1"/>
  <c r="B5585" i="2"/>
  <c r="A5584" i="10" s="1"/>
  <c r="A5585" i="2"/>
  <c r="I5584"/>
  <c r="H5584"/>
  <c r="G5584"/>
  <c r="F5584"/>
  <c r="E5584"/>
  <c r="D5584"/>
  <c r="A5583" i="3" s="1"/>
  <c r="C5584" i="2"/>
  <c r="A5583" i="11" s="1"/>
  <c r="B5584" i="2"/>
  <c r="A5583" i="10" s="1"/>
  <c r="A5584" i="2"/>
  <c r="I5583"/>
  <c r="H5583"/>
  <c r="G5583"/>
  <c r="F5583"/>
  <c r="E5583"/>
  <c r="D5583"/>
  <c r="A5582" i="3" s="1"/>
  <c r="C5583" i="2"/>
  <c r="A5582" i="11" s="1"/>
  <c r="B5583" i="2"/>
  <c r="A5582" i="10" s="1"/>
  <c r="A5583" i="2"/>
  <c r="I5582"/>
  <c r="H5582"/>
  <c r="G5582"/>
  <c r="F5582"/>
  <c r="E5582"/>
  <c r="D5582"/>
  <c r="A5581" i="3" s="1"/>
  <c r="C5582" i="2"/>
  <c r="A5581" i="11" s="1"/>
  <c r="B5582" i="2"/>
  <c r="A5581" i="10" s="1"/>
  <c r="A5582" i="2"/>
  <c r="I5581"/>
  <c r="H5581"/>
  <c r="G5581"/>
  <c r="F5581"/>
  <c r="E5581"/>
  <c r="D5581"/>
  <c r="A5580" i="3" s="1"/>
  <c r="C5581" i="2"/>
  <c r="A5580" i="11" s="1"/>
  <c r="B5581" i="2"/>
  <c r="A5580" i="10" s="1"/>
  <c r="A5581" i="2"/>
  <c r="I5580"/>
  <c r="H5580"/>
  <c r="G5580"/>
  <c r="F5580"/>
  <c r="E5580"/>
  <c r="D5580"/>
  <c r="A5579" i="3" s="1"/>
  <c r="C5580" i="2"/>
  <c r="A5579" i="11" s="1"/>
  <c r="B5580" i="2"/>
  <c r="A5579" i="10" s="1"/>
  <c r="A5580" i="2"/>
  <c r="I5579"/>
  <c r="H5579"/>
  <c r="G5579"/>
  <c r="F5579"/>
  <c r="E5579"/>
  <c r="D5579"/>
  <c r="A5578" i="3" s="1"/>
  <c r="C5579" i="2"/>
  <c r="A5578" i="11" s="1"/>
  <c r="B5579" i="2"/>
  <c r="A5578" i="10" s="1"/>
  <c r="A5579" i="2"/>
  <c r="I5578"/>
  <c r="H5578"/>
  <c r="G5578"/>
  <c r="F5578"/>
  <c r="E5578"/>
  <c r="D5578"/>
  <c r="A5577" i="3" s="1"/>
  <c r="C5578" i="2"/>
  <c r="A5577" i="11" s="1"/>
  <c r="B5578" i="2"/>
  <c r="A5577" i="10" s="1"/>
  <c r="A5578" i="2"/>
  <c r="I5577"/>
  <c r="H5577"/>
  <c r="G5577"/>
  <c r="F5577"/>
  <c r="E5577"/>
  <c r="D5577"/>
  <c r="A5576" i="3" s="1"/>
  <c r="C5577" i="2"/>
  <c r="A5576" i="11" s="1"/>
  <c r="B5577" i="2"/>
  <c r="A5576" i="10" s="1"/>
  <c r="A5577" i="2"/>
  <c r="I5576"/>
  <c r="H5576"/>
  <c r="G5576"/>
  <c r="F5576"/>
  <c r="E5576"/>
  <c r="D5576"/>
  <c r="A5575" i="3" s="1"/>
  <c r="C5576" i="2"/>
  <c r="A5575" i="11" s="1"/>
  <c r="B5576" i="2"/>
  <c r="A5575" i="10" s="1"/>
  <c r="A5576" i="2"/>
  <c r="I5575"/>
  <c r="H5575"/>
  <c r="G5575"/>
  <c r="F5575"/>
  <c r="E5575"/>
  <c r="D5575"/>
  <c r="A5574" i="3" s="1"/>
  <c r="C5575" i="2"/>
  <c r="A5574" i="11" s="1"/>
  <c r="B5575" i="2"/>
  <c r="A5574" i="10" s="1"/>
  <c r="A5575" i="2"/>
  <c r="I5574"/>
  <c r="H5574"/>
  <c r="G5574"/>
  <c r="F5574"/>
  <c r="E5574"/>
  <c r="D5574"/>
  <c r="A5573" i="3" s="1"/>
  <c r="C5574" i="2"/>
  <c r="A5573" i="11" s="1"/>
  <c r="B5574" i="2"/>
  <c r="A5573" i="10" s="1"/>
  <c r="A5574" i="2"/>
  <c r="I5573"/>
  <c r="H5573"/>
  <c r="G5573"/>
  <c r="F5573"/>
  <c r="E5573"/>
  <c r="D5573"/>
  <c r="A5572" i="3" s="1"/>
  <c r="C5573" i="2"/>
  <c r="A5572" i="11" s="1"/>
  <c r="B5573" i="2"/>
  <c r="A5572" i="10" s="1"/>
  <c r="A5573" i="2"/>
  <c r="I5572"/>
  <c r="H5572"/>
  <c r="G5572"/>
  <c r="F5572"/>
  <c r="E5572"/>
  <c r="D5572"/>
  <c r="A5571" i="3" s="1"/>
  <c r="C5572" i="2"/>
  <c r="A5571" i="11" s="1"/>
  <c r="B5572" i="2"/>
  <c r="A5571" i="10" s="1"/>
  <c r="A5572" i="2"/>
  <c r="I5571"/>
  <c r="H5571"/>
  <c r="G5571"/>
  <c r="F5571"/>
  <c r="E5571"/>
  <c r="D5571"/>
  <c r="A5570" i="3" s="1"/>
  <c r="C5571" i="2"/>
  <c r="A5570" i="11" s="1"/>
  <c r="B5571" i="2"/>
  <c r="A5570" i="10" s="1"/>
  <c r="A5571" i="2"/>
  <c r="I5570"/>
  <c r="H5570"/>
  <c r="G5570"/>
  <c r="F5570"/>
  <c r="E5570"/>
  <c r="D5570"/>
  <c r="A5569" i="3" s="1"/>
  <c r="C5570" i="2"/>
  <c r="A5569" i="11" s="1"/>
  <c r="B5570" i="2"/>
  <c r="A5569" i="10" s="1"/>
  <c r="A5570" i="2"/>
  <c r="I5569"/>
  <c r="H5569"/>
  <c r="G5569"/>
  <c r="F5569"/>
  <c r="E5569"/>
  <c r="D5569"/>
  <c r="A5568" i="3" s="1"/>
  <c r="C5569" i="2"/>
  <c r="A5568" i="11" s="1"/>
  <c r="B5569" i="2"/>
  <c r="A5568" i="10" s="1"/>
  <c r="A5569" i="2"/>
  <c r="I5568"/>
  <c r="H5568"/>
  <c r="G5568"/>
  <c r="F5568"/>
  <c r="E5568"/>
  <c r="D5568"/>
  <c r="A5567" i="3" s="1"/>
  <c r="C5568" i="2"/>
  <c r="A5567" i="11" s="1"/>
  <c r="B5568" i="2"/>
  <c r="A5567" i="10" s="1"/>
  <c r="A5568" i="2"/>
  <c r="I5567"/>
  <c r="H5567"/>
  <c r="G5567"/>
  <c r="F5567"/>
  <c r="E5567"/>
  <c r="D5567"/>
  <c r="A5566" i="3" s="1"/>
  <c r="C5567" i="2"/>
  <c r="A5566" i="11" s="1"/>
  <c r="B5567" i="2"/>
  <c r="A5566" i="10" s="1"/>
  <c r="A5567" i="2"/>
  <c r="I5566"/>
  <c r="H5566"/>
  <c r="G5566"/>
  <c r="F5566"/>
  <c r="E5566"/>
  <c r="D5566"/>
  <c r="A5565" i="3" s="1"/>
  <c r="C5566" i="2"/>
  <c r="A5565" i="11" s="1"/>
  <c r="B5566" i="2"/>
  <c r="A5565" i="10" s="1"/>
  <c r="A5566" i="2"/>
  <c r="I5565"/>
  <c r="H5565"/>
  <c r="G5565"/>
  <c r="F5565"/>
  <c r="E5565"/>
  <c r="D5565"/>
  <c r="A5564" i="3" s="1"/>
  <c r="C5565" i="2"/>
  <c r="A5564" i="11" s="1"/>
  <c r="B5565" i="2"/>
  <c r="A5564" i="10" s="1"/>
  <c r="A5565" i="2"/>
  <c r="I5564"/>
  <c r="H5564"/>
  <c r="G5564"/>
  <c r="F5564"/>
  <c r="E5564"/>
  <c r="D5564"/>
  <c r="A5563" i="3" s="1"/>
  <c r="C5564" i="2"/>
  <c r="A5563" i="11" s="1"/>
  <c r="B5564" i="2"/>
  <c r="A5563" i="10" s="1"/>
  <c r="A5564" i="2"/>
  <c r="I5563"/>
  <c r="H5563"/>
  <c r="G5563"/>
  <c r="F5563"/>
  <c r="E5563"/>
  <c r="D5563"/>
  <c r="A5562" i="3" s="1"/>
  <c r="C5563" i="2"/>
  <c r="A5562" i="11" s="1"/>
  <c r="B5563" i="2"/>
  <c r="A5562" i="10" s="1"/>
  <c r="A5563" i="2"/>
  <c r="I5562"/>
  <c r="H5562"/>
  <c r="G5562"/>
  <c r="F5562"/>
  <c r="E5562"/>
  <c r="D5562"/>
  <c r="A5561" i="3" s="1"/>
  <c r="C5562" i="2"/>
  <c r="A5561" i="11" s="1"/>
  <c r="B5562" i="2"/>
  <c r="A5561" i="10" s="1"/>
  <c r="A5562" i="2"/>
  <c r="I5561"/>
  <c r="H5561"/>
  <c r="G5561"/>
  <c r="F5561"/>
  <c r="E5561"/>
  <c r="D5561"/>
  <c r="A5560" i="3" s="1"/>
  <c r="C5561" i="2"/>
  <c r="A5560" i="11" s="1"/>
  <c r="B5561" i="2"/>
  <c r="A5560" i="10" s="1"/>
  <c r="A5561" i="2"/>
  <c r="I5560"/>
  <c r="H5560"/>
  <c r="G5560"/>
  <c r="F5560"/>
  <c r="E5560"/>
  <c r="D5560"/>
  <c r="A5559" i="3" s="1"/>
  <c r="C5560" i="2"/>
  <c r="A5559" i="11" s="1"/>
  <c r="B5560" i="2"/>
  <c r="A5559" i="10" s="1"/>
  <c r="A5560" i="2"/>
  <c r="I5559"/>
  <c r="H5559"/>
  <c r="G5559"/>
  <c r="F5559"/>
  <c r="E5559"/>
  <c r="D5559"/>
  <c r="A5558" i="3" s="1"/>
  <c r="C5559" i="2"/>
  <c r="A5558" i="11" s="1"/>
  <c r="B5559" i="2"/>
  <c r="A5558" i="10" s="1"/>
  <c r="A5559" i="2"/>
  <c r="I5558"/>
  <c r="H5558"/>
  <c r="G5558"/>
  <c r="F5558"/>
  <c r="E5558"/>
  <c r="D5558"/>
  <c r="A5557" i="3" s="1"/>
  <c r="C5558" i="2"/>
  <c r="A5557" i="11" s="1"/>
  <c r="B5558" i="2"/>
  <c r="A5557" i="10" s="1"/>
  <c r="A5558" i="2"/>
  <c r="I5557"/>
  <c r="H5557"/>
  <c r="G5557"/>
  <c r="F5557"/>
  <c r="E5557"/>
  <c r="D5557"/>
  <c r="A5556" i="3" s="1"/>
  <c r="C5557" i="2"/>
  <c r="A5556" i="11" s="1"/>
  <c r="B5557" i="2"/>
  <c r="A5556" i="10" s="1"/>
  <c r="A5557" i="2"/>
  <c r="I5556"/>
  <c r="H5556"/>
  <c r="G5556"/>
  <c r="F5556"/>
  <c r="E5556"/>
  <c r="D5556"/>
  <c r="A5555" i="3" s="1"/>
  <c r="C5556" i="2"/>
  <c r="A5555" i="11" s="1"/>
  <c r="B5556" i="2"/>
  <c r="A5555" i="10" s="1"/>
  <c r="A5556" i="2"/>
  <c r="I5555"/>
  <c r="H5555"/>
  <c r="G5555"/>
  <c r="F5555"/>
  <c r="E5555"/>
  <c r="D5555"/>
  <c r="A5554" i="3" s="1"/>
  <c r="C5555" i="2"/>
  <c r="A5554" i="11" s="1"/>
  <c r="B5555" i="2"/>
  <c r="A5554" i="10" s="1"/>
  <c r="A5555" i="2"/>
  <c r="I5554"/>
  <c r="H5554"/>
  <c r="G5554"/>
  <c r="F5554"/>
  <c r="E5554"/>
  <c r="D5554"/>
  <c r="A5553" i="3" s="1"/>
  <c r="C5554" i="2"/>
  <c r="A5553" i="11" s="1"/>
  <c r="B5554" i="2"/>
  <c r="A5553" i="10" s="1"/>
  <c r="A5554" i="2"/>
  <c r="I5553"/>
  <c r="H5553"/>
  <c r="G5553"/>
  <c r="F5553"/>
  <c r="E5553"/>
  <c r="D5553"/>
  <c r="A5552" i="3" s="1"/>
  <c r="C5553" i="2"/>
  <c r="A5552" i="11" s="1"/>
  <c r="B5553" i="2"/>
  <c r="A5552" i="10" s="1"/>
  <c r="A5553" i="2"/>
  <c r="I5552"/>
  <c r="H5552"/>
  <c r="G5552"/>
  <c r="F5552"/>
  <c r="E5552"/>
  <c r="D5552"/>
  <c r="A5551" i="3" s="1"/>
  <c r="C5552" i="2"/>
  <c r="A5551" i="11" s="1"/>
  <c r="B5552" i="2"/>
  <c r="A5551" i="10" s="1"/>
  <c r="A5552" i="2"/>
  <c r="I5551"/>
  <c r="H5551"/>
  <c r="G5551"/>
  <c r="F5551"/>
  <c r="E5551"/>
  <c r="D5551"/>
  <c r="A5550" i="3" s="1"/>
  <c r="C5551" i="2"/>
  <c r="A5550" i="11" s="1"/>
  <c r="B5551" i="2"/>
  <c r="A5550" i="10" s="1"/>
  <c r="A5551" i="2"/>
  <c r="I5550"/>
  <c r="H5550"/>
  <c r="G5550"/>
  <c r="F5550"/>
  <c r="E5550"/>
  <c r="D5550"/>
  <c r="A5549" i="3" s="1"/>
  <c r="C5550" i="2"/>
  <c r="A5549" i="11" s="1"/>
  <c r="B5550" i="2"/>
  <c r="A5549" i="10" s="1"/>
  <c r="A5550" i="2"/>
  <c r="I5549"/>
  <c r="H5549"/>
  <c r="G5549"/>
  <c r="F5549"/>
  <c r="E5549"/>
  <c r="D5549"/>
  <c r="A5548" i="3" s="1"/>
  <c r="C5549" i="2"/>
  <c r="A5548" i="11" s="1"/>
  <c r="B5549" i="2"/>
  <c r="A5548" i="10" s="1"/>
  <c r="A5549" i="2"/>
  <c r="I5548"/>
  <c r="H5548"/>
  <c r="G5548"/>
  <c r="F5548"/>
  <c r="E5548"/>
  <c r="D5548"/>
  <c r="A5547" i="3" s="1"/>
  <c r="C5548" i="2"/>
  <c r="A5547" i="11" s="1"/>
  <c r="B5548" i="2"/>
  <c r="A5547" i="10" s="1"/>
  <c r="A5548" i="2"/>
  <c r="I5547"/>
  <c r="H5547"/>
  <c r="G5547"/>
  <c r="F5547"/>
  <c r="E5547"/>
  <c r="D5547"/>
  <c r="A5546" i="3" s="1"/>
  <c r="C5547" i="2"/>
  <c r="A5546" i="11" s="1"/>
  <c r="B5547" i="2"/>
  <c r="A5546" i="10" s="1"/>
  <c r="A5547" i="2"/>
  <c r="I5546"/>
  <c r="H5546"/>
  <c r="G5546"/>
  <c r="F5546"/>
  <c r="E5546"/>
  <c r="D5546"/>
  <c r="A5545" i="3" s="1"/>
  <c r="C5546" i="2"/>
  <c r="A5545" i="11" s="1"/>
  <c r="B5546" i="2"/>
  <c r="A5545" i="10" s="1"/>
  <c r="A5546" i="2"/>
  <c r="I5545"/>
  <c r="H5545"/>
  <c r="G5545"/>
  <c r="F5545"/>
  <c r="E5545"/>
  <c r="D5545"/>
  <c r="A5544" i="3" s="1"/>
  <c r="C5545" i="2"/>
  <c r="A5544" i="11" s="1"/>
  <c r="B5545" i="2"/>
  <c r="A5544" i="10" s="1"/>
  <c r="A5545" i="2"/>
  <c r="I5544"/>
  <c r="H5544"/>
  <c r="G5544"/>
  <c r="F5544"/>
  <c r="E5544"/>
  <c r="D5544"/>
  <c r="A5543" i="3" s="1"/>
  <c r="C5544" i="2"/>
  <c r="A5543" i="11" s="1"/>
  <c r="B5544" i="2"/>
  <c r="A5543" i="10" s="1"/>
  <c r="A5544" i="2"/>
  <c r="I5543"/>
  <c r="H5543"/>
  <c r="G5543"/>
  <c r="F5543"/>
  <c r="E5543"/>
  <c r="D5543"/>
  <c r="A5542" i="3" s="1"/>
  <c r="C5543" i="2"/>
  <c r="A5542" i="11" s="1"/>
  <c r="B5543" i="2"/>
  <c r="A5542" i="10" s="1"/>
  <c r="A5543" i="2"/>
  <c r="I5542"/>
  <c r="H5542"/>
  <c r="G5542"/>
  <c r="F5542"/>
  <c r="E5542"/>
  <c r="D5542"/>
  <c r="A5541" i="3" s="1"/>
  <c r="C5542" i="2"/>
  <c r="A5541" i="11" s="1"/>
  <c r="B5542" i="2"/>
  <c r="A5541" i="10" s="1"/>
  <c r="A5542" i="2"/>
  <c r="I5541"/>
  <c r="H5541"/>
  <c r="G5541"/>
  <c r="F5541"/>
  <c r="E5541"/>
  <c r="D5541"/>
  <c r="A5540" i="3" s="1"/>
  <c r="C5541" i="2"/>
  <c r="A5540" i="11" s="1"/>
  <c r="B5541" i="2"/>
  <c r="A5540" i="10" s="1"/>
  <c r="A5541" i="2"/>
  <c r="I5540"/>
  <c r="H5540"/>
  <c r="G5540"/>
  <c r="F5540"/>
  <c r="E5540"/>
  <c r="D5540"/>
  <c r="A5539" i="3" s="1"/>
  <c r="C5540" i="2"/>
  <c r="A5539" i="11" s="1"/>
  <c r="B5540" i="2"/>
  <c r="A5539" i="10" s="1"/>
  <c r="A5540" i="2"/>
  <c r="I5539"/>
  <c r="H5539"/>
  <c r="G5539"/>
  <c r="F5539"/>
  <c r="E5539"/>
  <c r="D5539"/>
  <c r="A5538" i="3" s="1"/>
  <c r="C5539" i="2"/>
  <c r="A5538" i="11" s="1"/>
  <c r="B5539" i="2"/>
  <c r="A5538" i="10" s="1"/>
  <c r="A5539" i="2"/>
  <c r="I5538"/>
  <c r="H5538"/>
  <c r="G5538"/>
  <c r="F5538"/>
  <c r="E5538"/>
  <c r="D5538"/>
  <c r="A5537" i="3" s="1"/>
  <c r="C5538" i="2"/>
  <c r="A5537" i="11" s="1"/>
  <c r="B5538" i="2"/>
  <c r="A5537" i="10" s="1"/>
  <c r="A5538" i="2"/>
  <c r="I5537"/>
  <c r="H5537"/>
  <c r="G5537"/>
  <c r="F5537"/>
  <c r="E5537"/>
  <c r="D5537"/>
  <c r="A5536" i="3" s="1"/>
  <c r="C5537" i="2"/>
  <c r="A5536" i="11" s="1"/>
  <c r="B5537" i="2"/>
  <c r="A5536" i="10" s="1"/>
  <c r="A5537" i="2"/>
  <c r="I5536"/>
  <c r="H5536"/>
  <c r="G5536"/>
  <c r="F5536"/>
  <c r="E5536"/>
  <c r="D5536"/>
  <c r="A5535" i="3" s="1"/>
  <c r="C5536" i="2"/>
  <c r="A5535" i="11" s="1"/>
  <c r="B5536" i="2"/>
  <c r="A5535" i="10" s="1"/>
  <c r="A5536" i="2"/>
  <c r="I5535"/>
  <c r="H5535"/>
  <c r="G5535"/>
  <c r="F5535"/>
  <c r="E5535"/>
  <c r="D5535"/>
  <c r="A5534" i="3" s="1"/>
  <c r="C5535" i="2"/>
  <c r="A5534" i="11" s="1"/>
  <c r="B5535" i="2"/>
  <c r="A5534" i="10" s="1"/>
  <c r="A5535" i="2"/>
  <c r="I5534"/>
  <c r="H5534"/>
  <c r="G5534"/>
  <c r="F5534"/>
  <c r="E5534"/>
  <c r="D5534"/>
  <c r="A5533" i="3" s="1"/>
  <c r="C5534" i="2"/>
  <c r="A5533" i="11" s="1"/>
  <c r="B5534" i="2"/>
  <c r="A5533" i="10" s="1"/>
  <c r="A5534" i="2"/>
  <c r="I5533"/>
  <c r="H5533"/>
  <c r="G5533"/>
  <c r="F5533"/>
  <c r="E5533"/>
  <c r="D5533"/>
  <c r="A5532" i="3" s="1"/>
  <c r="C5533" i="2"/>
  <c r="A5532" i="11" s="1"/>
  <c r="B5533" i="2"/>
  <c r="A5532" i="10" s="1"/>
  <c r="A5533" i="2"/>
  <c r="I5532"/>
  <c r="H5532"/>
  <c r="G5532"/>
  <c r="F5532"/>
  <c r="E5532"/>
  <c r="D5532"/>
  <c r="A5531" i="3" s="1"/>
  <c r="C5532" i="2"/>
  <c r="A5531" i="11" s="1"/>
  <c r="B5532" i="2"/>
  <c r="A5531" i="10" s="1"/>
  <c r="A5532" i="2"/>
  <c r="I5531"/>
  <c r="H5531"/>
  <c r="G5531"/>
  <c r="F5531"/>
  <c r="E5531"/>
  <c r="D5531"/>
  <c r="A5530" i="3" s="1"/>
  <c r="C5531" i="2"/>
  <c r="A5530" i="11" s="1"/>
  <c r="B5531" i="2"/>
  <c r="A5530" i="10" s="1"/>
  <c r="A5531" i="2"/>
  <c r="I5530"/>
  <c r="H5530"/>
  <c r="G5530"/>
  <c r="F5530"/>
  <c r="E5530"/>
  <c r="D5530"/>
  <c r="A5529" i="3" s="1"/>
  <c r="C5530" i="2"/>
  <c r="A5529" i="11" s="1"/>
  <c r="B5530" i="2"/>
  <c r="A5529" i="10" s="1"/>
  <c r="A5530" i="2"/>
  <c r="I5529"/>
  <c r="H5529"/>
  <c r="G5529"/>
  <c r="F5529"/>
  <c r="E5529"/>
  <c r="D5529"/>
  <c r="A5528" i="3" s="1"/>
  <c r="C5529" i="2"/>
  <c r="A5528" i="11" s="1"/>
  <c r="B5529" i="2"/>
  <c r="A5528" i="10" s="1"/>
  <c r="A5529" i="2"/>
  <c r="I5528"/>
  <c r="H5528"/>
  <c r="G5528"/>
  <c r="F5528"/>
  <c r="E5528"/>
  <c r="D5528"/>
  <c r="A5527" i="3" s="1"/>
  <c r="C5528" i="2"/>
  <c r="A5527" i="11" s="1"/>
  <c r="B5528" i="2"/>
  <c r="A5527" i="10" s="1"/>
  <c r="A5528" i="2"/>
  <c r="I5527"/>
  <c r="H5527"/>
  <c r="G5527"/>
  <c r="F5527"/>
  <c r="E5527"/>
  <c r="D5527"/>
  <c r="A5526" i="3" s="1"/>
  <c r="C5527" i="2"/>
  <c r="A5526" i="11" s="1"/>
  <c r="B5527" i="2"/>
  <c r="A5526" i="10" s="1"/>
  <c r="A5527" i="2"/>
  <c r="I5526"/>
  <c r="H5526"/>
  <c r="G5526"/>
  <c r="F5526"/>
  <c r="E5526"/>
  <c r="D5526"/>
  <c r="A5525" i="3" s="1"/>
  <c r="C5526" i="2"/>
  <c r="A5525" i="11" s="1"/>
  <c r="B5526" i="2"/>
  <c r="A5525" i="10" s="1"/>
  <c r="A5526" i="2"/>
  <c r="I5525"/>
  <c r="H5525"/>
  <c r="G5525"/>
  <c r="F5525"/>
  <c r="E5525"/>
  <c r="D5525"/>
  <c r="A5524" i="3" s="1"/>
  <c r="C5525" i="2"/>
  <c r="A5524" i="11" s="1"/>
  <c r="B5525" i="2"/>
  <c r="A5524" i="10" s="1"/>
  <c r="A5525" i="2"/>
  <c r="I5524"/>
  <c r="H5524"/>
  <c r="G5524"/>
  <c r="F5524"/>
  <c r="E5524"/>
  <c r="D5524"/>
  <c r="A5523" i="3" s="1"/>
  <c r="C5524" i="2"/>
  <c r="A5523" i="11" s="1"/>
  <c r="B5524" i="2"/>
  <c r="A5523" i="10" s="1"/>
  <c r="A5524" i="2"/>
  <c r="I5523"/>
  <c r="H5523"/>
  <c r="G5523"/>
  <c r="F5523"/>
  <c r="E5523"/>
  <c r="D5523"/>
  <c r="A5522" i="3" s="1"/>
  <c r="C5523" i="2"/>
  <c r="A5522" i="11" s="1"/>
  <c r="B5523" i="2"/>
  <c r="A5522" i="10" s="1"/>
  <c r="A5523" i="2"/>
  <c r="I5522"/>
  <c r="H5522"/>
  <c r="G5522"/>
  <c r="F5522"/>
  <c r="E5522"/>
  <c r="D5522"/>
  <c r="A5521" i="3" s="1"/>
  <c r="C5522" i="2"/>
  <c r="A5521" i="11" s="1"/>
  <c r="B5522" i="2"/>
  <c r="A5521" i="10" s="1"/>
  <c r="A5522" i="2"/>
  <c r="I5521"/>
  <c r="H5521"/>
  <c r="G5521"/>
  <c r="F5521"/>
  <c r="E5521"/>
  <c r="D5521"/>
  <c r="A5520" i="3" s="1"/>
  <c r="C5521" i="2"/>
  <c r="A5520" i="11" s="1"/>
  <c r="B5521" i="2"/>
  <c r="A5520" i="10" s="1"/>
  <c r="A5521" i="2"/>
  <c r="I5520"/>
  <c r="H5520"/>
  <c r="G5520"/>
  <c r="F5520"/>
  <c r="E5520"/>
  <c r="D5520"/>
  <c r="A5519" i="3" s="1"/>
  <c r="C5520" i="2"/>
  <c r="A5519" i="11" s="1"/>
  <c r="B5520" i="2"/>
  <c r="A5519" i="10" s="1"/>
  <c r="A5520" i="2"/>
  <c r="I5519"/>
  <c r="H5519"/>
  <c r="G5519"/>
  <c r="F5519"/>
  <c r="E5519"/>
  <c r="D5519"/>
  <c r="A5518" i="3" s="1"/>
  <c r="C5519" i="2"/>
  <c r="A5518" i="11" s="1"/>
  <c r="B5519" i="2"/>
  <c r="A5518" i="10" s="1"/>
  <c r="A5519" i="2"/>
  <c r="I5518"/>
  <c r="H5518"/>
  <c r="G5518"/>
  <c r="F5518"/>
  <c r="E5518"/>
  <c r="D5518"/>
  <c r="A5517" i="3" s="1"/>
  <c r="C5518" i="2"/>
  <c r="A5517" i="11" s="1"/>
  <c r="B5518" i="2"/>
  <c r="A5517" i="10" s="1"/>
  <c r="A5518" i="2"/>
  <c r="I5517"/>
  <c r="H5517"/>
  <c r="G5517"/>
  <c r="F5517"/>
  <c r="E5517"/>
  <c r="D5517"/>
  <c r="A5516" i="3" s="1"/>
  <c r="C5517" i="2"/>
  <c r="A5516" i="11" s="1"/>
  <c r="B5517" i="2"/>
  <c r="A5516" i="10" s="1"/>
  <c r="A5517" i="2"/>
  <c r="I5516"/>
  <c r="H5516"/>
  <c r="G5516"/>
  <c r="F5516"/>
  <c r="E5516"/>
  <c r="D5516"/>
  <c r="A5515" i="3" s="1"/>
  <c r="C5516" i="2"/>
  <c r="A5515" i="11" s="1"/>
  <c r="B5516" i="2"/>
  <c r="A5515" i="10" s="1"/>
  <c r="A5516" i="2"/>
  <c r="I5515"/>
  <c r="H5515"/>
  <c r="G5515"/>
  <c r="F5515"/>
  <c r="E5515"/>
  <c r="D5515"/>
  <c r="A5514" i="3" s="1"/>
  <c r="C5515" i="2"/>
  <c r="A5514" i="11" s="1"/>
  <c r="B5515" i="2"/>
  <c r="A5514" i="10" s="1"/>
  <c r="A5515" i="2"/>
  <c r="I5514"/>
  <c r="H5514"/>
  <c r="G5514"/>
  <c r="F5514"/>
  <c r="E5514"/>
  <c r="D5514"/>
  <c r="A5513" i="3" s="1"/>
  <c r="C5514" i="2"/>
  <c r="A5513" i="11" s="1"/>
  <c r="B5514" i="2"/>
  <c r="A5513" i="10" s="1"/>
  <c r="A5514" i="2"/>
  <c r="I5513"/>
  <c r="H5513"/>
  <c r="G5513"/>
  <c r="F5513"/>
  <c r="E5513"/>
  <c r="D5513"/>
  <c r="A5512" i="3" s="1"/>
  <c r="C5513" i="2"/>
  <c r="A5512" i="11" s="1"/>
  <c r="B5513" i="2"/>
  <c r="A5512" i="10" s="1"/>
  <c r="A5513" i="2"/>
  <c r="I5512"/>
  <c r="H5512"/>
  <c r="G5512"/>
  <c r="F5512"/>
  <c r="E5512"/>
  <c r="D5512"/>
  <c r="A5511" i="3" s="1"/>
  <c r="C5512" i="2"/>
  <c r="A5511" i="11" s="1"/>
  <c r="B5512" i="2"/>
  <c r="A5511" i="10" s="1"/>
  <c r="A5512" i="2"/>
  <c r="I5511"/>
  <c r="H5511"/>
  <c r="G5511"/>
  <c r="F5511"/>
  <c r="E5511"/>
  <c r="D5511"/>
  <c r="A5510" i="3" s="1"/>
  <c r="C5511" i="2"/>
  <c r="A5510" i="11" s="1"/>
  <c r="B5511" i="2"/>
  <c r="A5510" i="10" s="1"/>
  <c r="A5511" i="2"/>
  <c r="I5510"/>
  <c r="H5510"/>
  <c r="G5510"/>
  <c r="F5510"/>
  <c r="E5510"/>
  <c r="D5510"/>
  <c r="A5509" i="3" s="1"/>
  <c r="C5510" i="2"/>
  <c r="A5509" i="11" s="1"/>
  <c r="B5510" i="2"/>
  <c r="A5509" i="10" s="1"/>
  <c r="A5510" i="2"/>
  <c r="I5509"/>
  <c r="H5509"/>
  <c r="G5509"/>
  <c r="F5509"/>
  <c r="E5509"/>
  <c r="D5509"/>
  <c r="A5508" i="3" s="1"/>
  <c r="C5509" i="2"/>
  <c r="A5508" i="11" s="1"/>
  <c r="B5509" i="2"/>
  <c r="A5508" i="10" s="1"/>
  <c r="A5509" i="2"/>
  <c r="I5508"/>
  <c r="H5508"/>
  <c r="G5508"/>
  <c r="F5508"/>
  <c r="E5508"/>
  <c r="D5508"/>
  <c r="A5507" i="3" s="1"/>
  <c r="C5508" i="2"/>
  <c r="A5507" i="11" s="1"/>
  <c r="B5508" i="2"/>
  <c r="A5507" i="10" s="1"/>
  <c r="A5508" i="2"/>
  <c r="I5507"/>
  <c r="H5507"/>
  <c r="G5507"/>
  <c r="F5507"/>
  <c r="E5507"/>
  <c r="D5507"/>
  <c r="A5506" i="3" s="1"/>
  <c r="C5507" i="2"/>
  <c r="A5506" i="11" s="1"/>
  <c r="B5507" i="2"/>
  <c r="A5506" i="10" s="1"/>
  <c r="A5507" i="2"/>
  <c r="I5506"/>
  <c r="H5506"/>
  <c r="G5506"/>
  <c r="F5506"/>
  <c r="E5506"/>
  <c r="D5506"/>
  <c r="A5505" i="3" s="1"/>
  <c r="C5506" i="2"/>
  <c r="A5505" i="11" s="1"/>
  <c r="B5506" i="2"/>
  <c r="A5505" i="10" s="1"/>
  <c r="A5506" i="2"/>
  <c r="I5505"/>
  <c r="H5505"/>
  <c r="G5505"/>
  <c r="F5505"/>
  <c r="E5505"/>
  <c r="D5505"/>
  <c r="A5504" i="3" s="1"/>
  <c r="C5505" i="2"/>
  <c r="A5504" i="11" s="1"/>
  <c r="B5505" i="2"/>
  <c r="A5504" i="10" s="1"/>
  <c r="A5505" i="2"/>
  <c r="I5504"/>
  <c r="H5504"/>
  <c r="G5504"/>
  <c r="F5504"/>
  <c r="E5504"/>
  <c r="D5504"/>
  <c r="A5503" i="3" s="1"/>
  <c r="C5504" i="2"/>
  <c r="A5503" i="11" s="1"/>
  <c r="B5504" i="2"/>
  <c r="A5503" i="10" s="1"/>
  <c r="A5504" i="2"/>
  <c r="I5503"/>
  <c r="H5503"/>
  <c r="G5503"/>
  <c r="F5503"/>
  <c r="E5503"/>
  <c r="D5503"/>
  <c r="A5502" i="3" s="1"/>
  <c r="C5503" i="2"/>
  <c r="A5502" i="11" s="1"/>
  <c r="B5503" i="2"/>
  <c r="A5502" i="10" s="1"/>
  <c r="A5503" i="2"/>
  <c r="I5502"/>
  <c r="H5502"/>
  <c r="G5502"/>
  <c r="F5502"/>
  <c r="E5502"/>
  <c r="D5502"/>
  <c r="A5501" i="3" s="1"/>
  <c r="C5502" i="2"/>
  <c r="A5501" i="11" s="1"/>
  <c r="B5502" i="2"/>
  <c r="A5501" i="10" s="1"/>
  <c r="A5502" i="2"/>
  <c r="I5501"/>
  <c r="H5501"/>
  <c r="G5501"/>
  <c r="F5501"/>
  <c r="E5501"/>
  <c r="D5501"/>
  <c r="A5500" i="3" s="1"/>
  <c r="C5501" i="2"/>
  <c r="A5500" i="11" s="1"/>
  <c r="B5501" i="2"/>
  <c r="A5500" i="10" s="1"/>
  <c r="A5501" i="2"/>
  <c r="I5500"/>
  <c r="H5500"/>
  <c r="G5500"/>
  <c r="F5500"/>
  <c r="E5500"/>
  <c r="D5500"/>
  <c r="A5499" i="3" s="1"/>
  <c r="C5500" i="2"/>
  <c r="A5499" i="11" s="1"/>
  <c r="B5500" i="2"/>
  <c r="A5499" i="10" s="1"/>
  <c r="A5500" i="2"/>
  <c r="I5499"/>
  <c r="H5499"/>
  <c r="G5499"/>
  <c r="F5499"/>
  <c r="E5499"/>
  <c r="D5499"/>
  <c r="A5498" i="3" s="1"/>
  <c r="C5499" i="2"/>
  <c r="A5498" i="11" s="1"/>
  <c r="B5499" i="2"/>
  <c r="A5498" i="10" s="1"/>
  <c r="A5499" i="2"/>
  <c r="I5498"/>
  <c r="H5498"/>
  <c r="G5498"/>
  <c r="F5498"/>
  <c r="E5498"/>
  <c r="D5498"/>
  <c r="A5497" i="3" s="1"/>
  <c r="C5498" i="2"/>
  <c r="A5497" i="11" s="1"/>
  <c r="B5498" i="2"/>
  <c r="A5497" i="10" s="1"/>
  <c r="A5498" i="2"/>
  <c r="I5497"/>
  <c r="H5497"/>
  <c r="G5497"/>
  <c r="F5497"/>
  <c r="E5497"/>
  <c r="D5497"/>
  <c r="A5496" i="3" s="1"/>
  <c r="C5497" i="2"/>
  <c r="A5496" i="11" s="1"/>
  <c r="B5497" i="2"/>
  <c r="A5496" i="10" s="1"/>
  <c r="A5497" i="2"/>
  <c r="I5496"/>
  <c r="H5496"/>
  <c r="G5496"/>
  <c r="F5496"/>
  <c r="E5496"/>
  <c r="D5496"/>
  <c r="A5495" i="3" s="1"/>
  <c r="C5496" i="2"/>
  <c r="A5495" i="11" s="1"/>
  <c r="B5496" i="2"/>
  <c r="A5495" i="10" s="1"/>
  <c r="A5496" i="2"/>
  <c r="I5495"/>
  <c r="H5495"/>
  <c r="G5495"/>
  <c r="F5495"/>
  <c r="E5495"/>
  <c r="D5495"/>
  <c r="A5494" i="3" s="1"/>
  <c r="C5495" i="2"/>
  <c r="A5494" i="11" s="1"/>
  <c r="B5495" i="2"/>
  <c r="A5494" i="10" s="1"/>
  <c r="A5495" i="2"/>
  <c r="I5494"/>
  <c r="H5494"/>
  <c r="G5494"/>
  <c r="F5494"/>
  <c r="E5494"/>
  <c r="D5494"/>
  <c r="A5493" i="3" s="1"/>
  <c r="C5494" i="2"/>
  <c r="A5493" i="11" s="1"/>
  <c r="B5494" i="2"/>
  <c r="A5493" i="10" s="1"/>
  <c r="A5494" i="2"/>
  <c r="I5493"/>
  <c r="H5493"/>
  <c r="G5493"/>
  <c r="F5493"/>
  <c r="E5493"/>
  <c r="D5493"/>
  <c r="A5492" i="3" s="1"/>
  <c r="C5493" i="2"/>
  <c r="A5492" i="11" s="1"/>
  <c r="B5493" i="2"/>
  <c r="A5492" i="10" s="1"/>
  <c r="A5493" i="2"/>
  <c r="I5492"/>
  <c r="H5492"/>
  <c r="G5492"/>
  <c r="F5492"/>
  <c r="E5492"/>
  <c r="D5492"/>
  <c r="A5491" i="3" s="1"/>
  <c r="C5492" i="2"/>
  <c r="A5491" i="11" s="1"/>
  <c r="B5492" i="2"/>
  <c r="A5491" i="10" s="1"/>
  <c r="A5492" i="2"/>
  <c r="I5491"/>
  <c r="H5491"/>
  <c r="G5491"/>
  <c r="F5491"/>
  <c r="E5491"/>
  <c r="D5491"/>
  <c r="A5490" i="3" s="1"/>
  <c r="C5491" i="2"/>
  <c r="A5490" i="11" s="1"/>
  <c r="B5491" i="2"/>
  <c r="A5490" i="10" s="1"/>
  <c r="A5491" i="2"/>
  <c r="I5490"/>
  <c r="H5490"/>
  <c r="G5490"/>
  <c r="F5490"/>
  <c r="E5490"/>
  <c r="D5490"/>
  <c r="A5489" i="3" s="1"/>
  <c r="C5490" i="2"/>
  <c r="A5489" i="11" s="1"/>
  <c r="B5490" i="2"/>
  <c r="A5489" i="10" s="1"/>
  <c r="A5490" i="2"/>
  <c r="I5489"/>
  <c r="H5489"/>
  <c r="G5489"/>
  <c r="F5489"/>
  <c r="E5489"/>
  <c r="D5489"/>
  <c r="A5488" i="3" s="1"/>
  <c r="C5489" i="2"/>
  <c r="A5488" i="11" s="1"/>
  <c r="B5489" i="2"/>
  <c r="A5488" i="10" s="1"/>
  <c r="A5489" i="2"/>
  <c r="I5488"/>
  <c r="H5488"/>
  <c r="G5488"/>
  <c r="F5488"/>
  <c r="E5488"/>
  <c r="D5488"/>
  <c r="A5487" i="3" s="1"/>
  <c r="C5488" i="2"/>
  <c r="A5487" i="11" s="1"/>
  <c r="B5488" i="2"/>
  <c r="A5487" i="10" s="1"/>
  <c r="A5488" i="2"/>
  <c r="I5487"/>
  <c r="H5487"/>
  <c r="G5487"/>
  <c r="F5487"/>
  <c r="E5487"/>
  <c r="D5487"/>
  <c r="A5486" i="3" s="1"/>
  <c r="C5487" i="2"/>
  <c r="A5486" i="11" s="1"/>
  <c r="B5487" i="2"/>
  <c r="A5486" i="10" s="1"/>
  <c r="A5487" i="2"/>
  <c r="I5486"/>
  <c r="H5486"/>
  <c r="G5486"/>
  <c r="F5486"/>
  <c r="E5486"/>
  <c r="D5486"/>
  <c r="A5485" i="3" s="1"/>
  <c r="C5486" i="2"/>
  <c r="A5485" i="11" s="1"/>
  <c r="B5486" i="2"/>
  <c r="A5485" i="10" s="1"/>
  <c r="A5486" i="2"/>
  <c r="I5485"/>
  <c r="H5485"/>
  <c r="G5485"/>
  <c r="F5485"/>
  <c r="E5485"/>
  <c r="D5485"/>
  <c r="A5484" i="3" s="1"/>
  <c r="C5485" i="2"/>
  <c r="A5484" i="11" s="1"/>
  <c r="B5485" i="2"/>
  <c r="A5484" i="10" s="1"/>
  <c r="A5485" i="2"/>
  <c r="I5484"/>
  <c r="H5484"/>
  <c r="G5484"/>
  <c r="F5484"/>
  <c r="E5484"/>
  <c r="D5484"/>
  <c r="A5483" i="3" s="1"/>
  <c r="C5484" i="2"/>
  <c r="A5483" i="11" s="1"/>
  <c r="B5484" i="2"/>
  <c r="A5483" i="10" s="1"/>
  <c r="A5484" i="2"/>
  <c r="I5483"/>
  <c r="H5483"/>
  <c r="G5483"/>
  <c r="F5483"/>
  <c r="E5483"/>
  <c r="D5483"/>
  <c r="A5482" i="3" s="1"/>
  <c r="C5483" i="2"/>
  <c r="A5482" i="11" s="1"/>
  <c r="B5483" i="2"/>
  <c r="A5482" i="10" s="1"/>
  <c r="A5483" i="2"/>
  <c r="I5482"/>
  <c r="H5482"/>
  <c r="G5482"/>
  <c r="F5482"/>
  <c r="E5482"/>
  <c r="D5482"/>
  <c r="A5481" i="3" s="1"/>
  <c r="C5482" i="2"/>
  <c r="A5481" i="11" s="1"/>
  <c r="B5482" i="2"/>
  <c r="A5481" i="10" s="1"/>
  <c r="A5482" i="2"/>
  <c r="I5481"/>
  <c r="H5481"/>
  <c r="G5481"/>
  <c r="F5481"/>
  <c r="E5481"/>
  <c r="D5481"/>
  <c r="A5480" i="3" s="1"/>
  <c r="C5481" i="2"/>
  <c r="A5480" i="11" s="1"/>
  <c r="B5481" i="2"/>
  <c r="A5480" i="10" s="1"/>
  <c r="A5481" i="2"/>
  <c r="I5480"/>
  <c r="H5480"/>
  <c r="G5480"/>
  <c r="F5480"/>
  <c r="E5480"/>
  <c r="D5480"/>
  <c r="A5479" i="3" s="1"/>
  <c r="C5480" i="2"/>
  <c r="A5479" i="11" s="1"/>
  <c r="B5480" i="2"/>
  <c r="A5479" i="10" s="1"/>
  <c r="A5480" i="2"/>
  <c r="I5479"/>
  <c r="H5479"/>
  <c r="G5479"/>
  <c r="F5479"/>
  <c r="E5479"/>
  <c r="D5479"/>
  <c r="A5478" i="3" s="1"/>
  <c r="C5479" i="2"/>
  <c r="A5478" i="11" s="1"/>
  <c r="B5479" i="2"/>
  <c r="A5478" i="10" s="1"/>
  <c r="A5479" i="2"/>
  <c r="I5478"/>
  <c r="H5478"/>
  <c r="G5478"/>
  <c r="F5478"/>
  <c r="E5478"/>
  <c r="D5478"/>
  <c r="A5477" i="3" s="1"/>
  <c r="C5478" i="2"/>
  <c r="A5477" i="11" s="1"/>
  <c r="B5478" i="2"/>
  <c r="A5477" i="10" s="1"/>
  <c r="A5478" i="2"/>
  <c r="I5477"/>
  <c r="H5477"/>
  <c r="G5477"/>
  <c r="F5477"/>
  <c r="E5477"/>
  <c r="D5477"/>
  <c r="A5476" i="3" s="1"/>
  <c r="C5477" i="2"/>
  <c r="A5476" i="11" s="1"/>
  <c r="B5477" i="2"/>
  <c r="A5476" i="10" s="1"/>
  <c r="A5477" i="2"/>
  <c r="I5476"/>
  <c r="H5476"/>
  <c r="G5476"/>
  <c r="F5476"/>
  <c r="E5476"/>
  <c r="D5476"/>
  <c r="A5475" i="3" s="1"/>
  <c r="C5476" i="2"/>
  <c r="A5475" i="11" s="1"/>
  <c r="B5476" i="2"/>
  <c r="A5475" i="10" s="1"/>
  <c r="A5476" i="2"/>
  <c r="I5475"/>
  <c r="H5475"/>
  <c r="G5475"/>
  <c r="F5475"/>
  <c r="E5475"/>
  <c r="D5475"/>
  <c r="A5474" i="3" s="1"/>
  <c r="C5475" i="2"/>
  <c r="A5474" i="11" s="1"/>
  <c r="B5475" i="2"/>
  <c r="A5474" i="10" s="1"/>
  <c r="A5475" i="2"/>
  <c r="I5474"/>
  <c r="H5474"/>
  <c r="G5474"/>
  <c r="F5474"/>
  <c r="E5474"/>
  <c r="D5474"/>
  <c r="A5473" i="3" s="1"/>
  <c r="C5474" i="2"/>
  <c r="A5473" i="11" s="1"/>
  <c r="B5474" i="2"/>
  <c r="A5473" i="10" s="1"/>
  <c r="A5474" i="2"/>
  <c r="I5473"/>
  <c r="H5473"/>
  <c r="G5473"/>
  <c r="F5473"/>
  <c r="E5473"/>
  <c r="D5473"/>
  <c r="A5472" i="3" s="1"/>
  <c r="C5473" i="2"/>
  <c r="A5472" i="11" s="1"/>
  <c r="B5473" i="2"/>
  <c r="A5472" i="10" s="1"/>
  <c r="A5473" i="2"/>
  <c r="I5472"/>
  <c r="H5472"/>
  <c r="G5472"/>
  <c r="F5472"/>
  <c r="E5472"/>
  <c r="D5472"/>
  <c r="A5471" i="3" s="1"/>
  <c r="C5472" i="2"/>
  <c r="A5471" i="11" s="1"/>
  <c r="B5472" i="2"/>
  <c r="A5471" i="10" s="1"/>
  <c r="A5472" i="2"/>
  <c r="I5471"/>
  <c r="H5471"/>
  <c r="G5471"/>
  <c r="F5471"/>
  <c r="E5471"/>
  <c r="D5471"/>
  <c r="A5470" i="3" s="1"/>
  <c r="C5471" i="2"/>
  <c r="A5470" i="11" s="1"/>
  <c r="B5471" i="2"/>
  <c r="A5470" i="10" s="1"/>
  <c r="A5471" i="2"/>
  <c r="I5470"/>
  <c r="H5470"/>
  <c r="G5470"/>
  <c r="F5470"/>
  <c r="E5470"/>
  <c r="D5470"/>
  <c r="A5469" i="3" s="1"/>
  <c r="C5470" i="2"/>
  <c r="A5469" i="11" s="1"/>
  <c r="B5470" i="2"/>
  <c r="A5469" i="10" s="1"/>
  <c r="A5470" i="2"/>
  <c r="I5469"/>
  <c r="H5469"/>
  <c r="G5469"/>
  <c r="F5469"/>
  <c r="E5469"/>
  <c r="D5469"/>
  <c r="A5468" i="3" s="1"/>
  <c r="C5469" i="2"/>
  <c r="A5468" i="11" s="1"/>
  <c r="B5469" i="2"/>
  <c r="A5468" i="10" s="1"/>
  <c r="A5469" i="2"/>
  <c r="I5468"/>
  <c r="H5468"/>
  <c r="G5468"/>
  <c r="F5468"/>
  <c r="E5468"/>
  <c r="D5468"/>
  <c r="A5467" i="3" s="1"/>
  <c r="C5468" i="2"/>
  <c r="A5467" i="11" s="1"/>
  <c r="B5468" i="2"/>
  <c r="A5467" i="10" s="1"/>
  <c r="A5468" i="2"/>
  <c r="I5467"/>
  <c r="H5467"/>
  <c r="G5467"/>
  <c r="F5467"/>
  <c r="E5467"/>
  <c r="D5467"/>
  <c r="A5466" i="3" s="1"/>
  <c r="C5467" i="2"/>
  <c r="A5466" i="11" s="1"/>
  <c r="B5467" i="2"/>
  <c r="A5466" i="10" s="1"/>
  <c r="A5467" i="2"/>
  <c r="I5466"/>
  <c r="H5466"/>
  <c r="G5466"/>
  <c r="F5466"/>
  <c r="E5466"/>
  <c r="D5466"/>
  <c r="A5465" i="3" s="1"/>
  <c r="C5466" i="2"/>
  <c r="A5465" i="11" s="1"/>
  <c r="B5466" i="2"/>
  <c r="A5465" i="10" s="1"/>
  <c r="A5466" i="2"/>
  <c r="I5465"/>
  <c r="H5465"/>
  <c r="G5465"/>
  <c r="F5465"/>
  <c r="E5465"/>
  <c r="D5465"/>
  <c r="A5464" i="3" s="1"/>
  <c r="C5465" i="2"/>
  <c r="A5464" i="11" s="1"/>
  <c r="B5465" i="2"/>
  <c r="A5464" i="10" s="1"/>
  <c r="A5465" i="2"/>
  <c r="I5464"/>
  <c r="H5464"/>
  <c r="G5464"/>
  <c r="F5464"/>
  <c r="E5464"/>
  <c r="D5464"/>
  <c r="A5463" i="3" s="1"/>
  <c r="C5464" i="2"/>
  <c r="A5463" i="11" s="1"/>
  <c r="B5464" i="2"/>
  <c r="A5463" i="10" s="1"/>
  <c r="A5464" i="2"/>
  <c r="I5463"/>
  <c r="H5463"/>
  <c r="G5463"/>
  <c r="F5463"/>
  <c r="E5463"/>
  <c r="D5463"/>
  <c r="A5462" i="3" s="1"/>
  <c r="C5463" i="2"/>
  <c r="A5462" i="11" s="1"/>
  <c r="B5463" i="2"/>
  <c r="A5462" i="10" s="1"/>
  <c r="A5463" i="2"/>
  <c r="I5462"/>
  <c r="H5462"/>
  <c r="G5462"/>
  <c r="F5462"/>
  <c r="E5462"/>
  <c r="D5462"/>
  <c r="A5461" i="3" s="1"/>
  <c r="C5462" i="2"/>
  <c r="A5461" i="11" s="1"/>
  <c r="B5462" i="2"/>
  <c r="A5461" i="10" s="1"/>
  <c r="A5462" i="2"/>
  <c r="I5461"/>
  <c r="H5461"/>
  <c r="G5461"/>
  <c r="F5461"/>
  <c r="E5461"/>
  <c r="D5461"/>
  <c r="A5460" i="3" s="1"/>
  <c r="C5461" i="2"/>
  <c r="A5460" i="11" s="1"/>
  <c r="B5461" i="2"/>
  <c r="A5460" i="10" s="1"/>
  <c r="A5461" i="2"/>
  <c r="I5460"/>
  <c r="H5460"/>
  <c r="G5460"/>
  <c r="F5460"/>
  <c r="E5460"/>
  <c r="D5460"/>
  <c r="A5459" i="3" s="1"/>
  <c r="C5460" i="2"/>
  <c r="A5459" i="11" s="1"/>
  <c r="B5460" i="2"/>
  <c r="A5459" i="10" s="1"/>
  <c r="A5460" i="2"/>
  <c r="I5459"/>
  <c r="H5459"/>
  <c r="G5459"/>
  <c r="F5459"/>
  <c r="E5459"/>
  <c r="D5459"/>
  <c r="A5458" i="3" s="1"/>
  <c r="C5459" i="2"/>
  <c r="A5458" i="11" s="1"/>
  <c r="B5459" i="2"/>
  <c r="A5458" i="10" s="1"/>
  <c r="A5459" i="2"/>
  <c r="I5458"/>
  <c r="H5458"/>
  <c r="G5458"/>
  <c r="F5458"/>
  <c r="E5458"/>
  <c r="D5458"/>
  <c r="A5457" i="3" s="1"/>
  <c r="C5458" i="2"/>
  <c r="A5457" i="11" s="1"/>
  <c r="B5458" i="2"/>
  <c r="A5457" i="10" s="1"/>
  <c r="A5458" i="2"/>
  <c r="I5457"/>
  <c r="H5457"/>
  <c r="G5457"/>
  <c r="F5457"/>
  <c r="E5457"/>
  <c r="D5457"/>
  <c r="A5456" i="3" s="1"/>
  <c r="C5457" i="2"/>
  <c r="A5456" i="11" s="1"/>
  <c r="B5457" i="2"/>
  <c r="A5456" i="10" s="1"/>
  <c r="A5457" i="2"/>
  <c r="I5456"/>
  <c r="H5456"/>
  <c r="G5456"/>
  <c r="F5456"/>
  <c r="E5456"/>
  <c r="D5456"/>
  <c r="A5455" i="3" s="1"/>
  <c r="C5456" i="2"/>
  <c r="A5455" i="11" s="1"/>
  <c r="B5456" i="2"/>
  <c r="A5455" i="10" s="1"/>
  <c r="A5456" i="2"/>
  <c r="I5455"/>
  <c r="H5455"/>
  <c r="G5455"/>
  <c r="F5455"/>
  <c r="E5455"/>
  <c r="D5455"/>
  <c r="A5454" i="3" s="1"/>
  <c r="C5455" i="2"/>
  <c r="A5454" i="11" s="1"/>
  <c r="B5455" i="2"/>
  <c r="A5454" i="10" s="1"/>
  <c r="A5455" i="2"/>
  <c r="I5454"/>
  <c r="H5454"/>
  <c r="G5454"/>
  <c r="F5454"/>
  <c r="E5454"/>
  <c r="D5454"/>
  <c r="A5453" i="3" s="1"/>
  <c r="C5454" i="2"/>
  <c r="A5453" i="11" s="1"/>
  <c r="B5454" i="2"/>
  <c r="A5453" i="10" s="1"/>
  <c r="A5454" i="2"/>
  <c r="I5453"/>
  <c r="H5453"/>
  <c r="G5453"/>
  <c r="F5453"/>
  <c r="E5453"/>
  <c r="D5453"/>
  <c r="A5452" i="3" s="1"/>
  <c r="C5453" i="2"/>
  <c r="A5452" i="11" s="1"/>
  <c r="B5453" i="2"/>
  <c r="A5452" i="10" s="1"/>
  <c r="A5453" i="2"/>
  <c r="I5452"/>
  <c r="H5452"/>
  <c r="G5452"/>
  <c r="F5452"/>
  <c r="E5452"/>
  <c r="D5452"/>
  <c r="A5451" i="3" s="1"/>
  <c r="C5452" i="2"/>
  <c r="A5451" i="11" s="1"/>
  <c r="B5452" i="2"/>
  <c r="A5451" i="10" s="1"/>
  <c r="A5452" i="2"/>
  <c r="I5451"/>
  <c r="H5451"/>
  <c r="G5451"/>
  <c r="F5451"/>
  <c r="E5451"/>
  <c r="D5451"/>
  <c r="A5450" i="3" s="1"/>
  <c r="C5451" i="2"/>
  <c r="A5450" i="11" s="1"/>
  <c r="B5451" i="2"/>
  <c r="A5450" i="10" s="1"/>
  <c r="A5451" i="2"/>
  <c r="I5450"/>
  <c r="H5450"/>
  <c r="G5450"/>
  <c r="F5450"/>
  <c r="E5450"/>
  <c r="D5450"/>
  <c r="A5449" i="3" s="1"/>
  <c r="C5450" i="2"/>
  <c r="A5449" i="11" s="1"/>
  <c r="B5450" i="2"/>
  <c r="A5449" i="10" s="1"/>
  <c r="A5450" i="2"/>
  <c r="I5449"/>
  <c r="H5449"/>
  <c r="G5449"/>
  <c r="F5449"/>
  <c r="E5449"/>
  <c r="D5449"/>
  <c r="A5448" i="3" s="1"/>
  <c r="C5449" i="2"/>
  <c r="A5448" i="11" s="1"/>
  <c r="B5449" i="2"/>
  <c r="A5448" i="10" s="1"/>
  <c r="A5449" i="2"/>
  <c r="I5448"/>
  <c r="H5448"/>
  <c r="G5448"/>
  <c r="F5448"/>
  <c r="E5448"/>
  <c r="D5448"/>
  <c r="A5447" i="3" s="1"/>
  <c r="C5448" i="2"/>
  <c r="A5447" i="11" s="1"/>
  <c r="B5448" i="2"/>
  <c r="A5447" i="10" s="1"/>
  <c r="A5448" i="2"/>
  <c r="I5447"/>
  <c r="H5447"/>
  <c r="G5447"/>
  <c r="F5447"/>
  <c r="E5447"/>
  <c r="D5447"/>
  <c r="A5446" i="3" s="1"/>
  <c r="C5447" i="2"/>
  <c r="A5446" i="11" s="1"/>
  <c r="B5447" i="2"/>
  <c r="A5446" i="10" s="1"/>
  <c r="A5447" i="2"/>
  <c r="I5446"/>
  <c r="H5446"/>
  <c r="G5446"/>
  <c r="F5446"/>
  <c r="E5446"/>
  <c r="D5446"/>
  <c r="A5445" i="3" s="1"/>
  <c r="C5446" i="2"/>
  <c r="A5445" i="11" s="1"/>
  <c r="B5446" i="2"/>
  <c r="A5445" i="10" s="1"/>
  <c r="A5446" i="2"/>
  <c r="I5445"/>
  <c r="H5445"/>
  <c r="G5445"/>
  <c r="F5445"/>
  <c r="E5445"/>
  <c r="D5445"/>
  <c r="A5444" i="3" s="1"/>
  <c r="C5445" i="2"/>
  <c r="A5444" i="11" s="1"/>
  <c r="B5445" i="2"/>
  <c r="A5444" i="10" s="1"/>
  <c r="A5445" i="2"/>
  <c r="I5444"/>
  <c r="H5444"/>
  <c r="G5444"/>
  <c r="F5444"/>
  <c r="E5444"/>
  <c r="D5444"/>
  <c r="A5443" i="3" s="1"/>
  <c r="C5444" i="2"/>
  <c r="A5443" i="11" s="1"/>
  <c r="B5444" i="2"/>
  <c r="A5443" i="10" s="1"/>
  <c r="A5444" i="2"/>
  <c r="I5443"/>
  <c r="H5443"/>
  <c r="G5443"/>
  <c r="F5443"/>
  <c r="E5443"/>
  <c r="D5443"/>
  <c r="A5442" i="3" s="1"/>
  <c r="C5443" i="2"/>
  <c r="A5442" i="11" s="1"/>
  <c r="B5443" i="2"/>
  <c r="A5442" i="10" s="1"/>
  <c r="A5443" i="2"/>
  <c r="I5442"/>
  <c r="H5442"/>
  <c r="G5442"/>
  <c r="F5442"/>
  <c r="E5442"/>
  <c r="D5442"/>
  <c r="A5441" i="3" s="1"/>
  <c r="C5442" i="2"/>
  <c r="A5441" i="11" s="1"/>
  <c r="B5442" i="2"/>
  <c r="A5441" i="10" s="1"/>
  <c r="A5442" i="2"/>
  <c r="I5441"/>
  <c r="H5441"/>
  <c r="G5441"/>
  <c r="F5441"/>
  <c r="E5441"/>
  <c r="D5441"/>
  <c r="A5440" i="3" s="1"/>
  <c r="C5441" i="2"/>
  <c r="A5440" i="11" s="1"/>
  <c r="B5441" i="2"/>
  <c r="A5440" i="10" s="1"/>
  <c r="A5441" i="2"/>
  <c r="I5440"/>
  <c r="H5440"/>
  <c r="G5440"/>
  <c r="F5440"/>
  <c r="E5440"/>
  <c r="D5440"/>
  <c r="A5439" i="3" s="1"/>
  <c r="C5440" i="2"/>
  <c r="A5439" i="11" s="1"/>
  <c r="B5440" i="2"/>
  <c r="A5439" i="10" s="1"/>
  <c r="A5440" i="2"/>
  <c r="I5439"/>
  <c r="H5439"/>
  <c r="G5439"/>
  <c r="F5439"/>
  <c r="E5439"/>
  <c r="D5439"/>
  <c r="A5438" i="3" s="1"/>
  <c r="C5439" i="2"/>
  <c r="A5438" i="11" s="1"/>
  <c r="B5439" i="2"/>
  <c r="A5438" i="10" s="1"/>
  <c r="A5439" i="2"/>
  <c r="I5438"/>
  <c r="H5438"/>
  <c r="G5438"/>
  <c r="F5438"/>
  <c r="E5438"/>
  <c r="D5438"/>
  <c r="A5437" i="3" s="1"/>
  <c r="C5438" i="2"/>
  <c r="A5437" i="11" s="1"/>
  <c r="B5438" i="2"/>
  <c r="A5437" i="10" s="1"/>
  <c r="A5438" i="2"/>
  <c r="I5437"/>
  <c r="H5437"/>
  <c r="G5437"/>
  <c r="F5437"/>
  <c r="E5437"/>
  <c r="D5437"/>
  <c r="A5436" i="3" s="1"/>
  <c r="C5437" i="2"/>
  <c r="A5436" i="11" s="1"/>
  <c r="B5437" i="2"/>
  <c r="A5436" i="10" s="1"/>
  <c r="A5437" i="2"/>
  <c r="I5436"/>
  <c r="H5436"/>
  <c r="G5436"/>
  <c r="F5436"/>
  <c r="E5436"/>
  <c r="D5436"/>
  <c r="A5435" i="3" s="1"/>
  <c r="C5436" i="2"/>
  <c r="A5435" i="11" s="1"/>
  <c r="B5436" i="2"/>
  <c r="A5435" i="10" s="1"/>
  <c r="A5436" i="2"/>
  <c r="I5435"/>
  <c r="H5435"/>
  <c r="G5435"/>
  <c r="F5435"/>
  <c r="E5435"/>
  <c r="D5435"/>
  <c r="A5434" i="3" s="1"/>
  <c r="C5435" i="2"/>
  <c r="A5434" i="11" s="1"/>
  <c r="B5435" i="2"/>
  <c r="A5434" i="10" s="1"/>
  <c r="A5435" i="2"/>
  <c r="I5434"/>
  <c r="H5434"/>
  <c r="G5434"/>
  <c r="F5434"/>
  <c r="E5434"/>
  <c r="D5434"/>
  <c r="A5433" i="3" s="1"/>
  <c r="C5434" i="2"/>
  <c r="A5433" i="11" s="1"/>
  <c r="B5434" i="2"/>
  <c r="A5433" i="10" s="1"/>
  <c r="A5434" i="2"/>
  <c r="I5433"/>
  <c r="H5433"/>
  <c r="G5433"/>
  <c r="F5433"/>
  <c r="E5433"/>
  <c r="D5433"/>
  <c r="A5432" i="3" s="1"/>
  <c r="C5433" i="2"/>
  <c r="A5432" i="11" s="1"/>
  <c r="B5433" i="2"/>
  <c r="A5432" i="10" s="1"/>
  <c r="A5433" i="2"/>
  <c r="I5432"/>
  <c r="H5432"/>
  <c r="G5432"/>
  <c r="F5432"/>
  <c r="E5432"/>
  <c r="D5432"/>
  <c r="A5431" i="3" s="1"/>
  <c r="C5432" i="2"/>
  <c r="A5431" i="11" s="1"/>
  <c r="B5432" i="2"/>
  <c r="A5431" i="10" s="1"/>
  <c r="A5432" i="2"/>
  <c r="I5431"/>
  <c r="H5431"/>
  <c r="G5431"/>
  <c r="F5431"/>
  <c r="E5431"/>
  <c r="D5431"/>
  <c r="A5430" i="3" s="1"/>
  <c r="C5431" i="2"/>
  <c r="A5430" i="11" s="1"/>
  <c r="B5431" i="2"/>
  <c r="A5430" i="10" s="1"/>
  <c r="A5431" i="2"/>
  <c r="I5430"/>
  <c r="H5430"/>
  <c r="G5430"/>
  <c r="F5430"/>
  <c r="E5430"/>
  <c r="D5430"/>
  <c r="A5429" i="3" s="1"/>
  <c r="C5430" i="2"/>
  <c r="A5429" i="11" s="1"/>
  <c r="B5430" i="2"/>
  <c r="A5429" i="10" s="1"/>
  <c r="A5430" i="2"/>
  <c r="I5429"/>
  <c r="H5429"/>
  <c r="G5429"/>
  <c r="F5429"/>
  <c r="E5429"/>
  <c r="D5429"/>
  <c r="A5428" i="3" s="1"/>
  <c r="C5429" i="2"/>
  <c r="A5428" i="11" s="1"/>
  <c r="B5429" i="2"/>
  <c r="A5428" i="10" s="1"/>
  <c r="A5429" i="2"/>
  <c r="I5428"/>
  <c r="H5428"/>
  <c r="G5428"/>
  <c r="F5428"/>
  <c r="E5428"/>
  <c r="D5428"/>
  <c r="A5427" i="3" s="1"/>
  <c r="C5428" i="2"/>
  <c r="A5427" i="11" s="1"/>
  <c r="B5428" i="2"/>
  <c r="A5427" i="10" s="1"/>
  <c r="A5428" i="2"/>
  <c r="I5427"/>
  <c r="H5427"/>
  <c r="G5427"/>
  <c r="F5427"/>
  <c r="E5427"/>
  <c r="D5427"/>
  <c r="A5426" i="3" s="1"/>
  <c r="C5427" i="2"/>
  <c r="A5426" i="11" s="1"/>
  <c r="B5427" i="2"/>
  <c r="A5426" i="10" s="1"/>
  <c r="A5427" i="2"/>
  <c r="I5426"/>
  <c r="H5426"/>
  <c r="G5426"/>
  <c r="F5426"/>
  <c r="E5426"/>
  <c r="D5426"/>
  <c r="A5425" i="3" s="1"/>
  <c r="C5426" i="2"/>
  <c r="A5425" i="11" s="1"/>
  <c r="B5426" i="2"/>
  <c r="A5425" i="10" s="1"/>
  <c r="A5426" i="2"/>
  <c r="I5425"/>
  <c r="H5425"/>
  <c r="G5425"/>
  <c r="F5425"/>
  <c r="E5425"/>
  <c r="D5425"/>
  <c r="A5424" i="3" s="1"/>
  <c r="C5425" i="2"/>
  <c r="A5424" i="11" s="1"/>
  <c r="B5425" i="2"/>
  <c r="A5424" i="10" s="1"/>
  <c r="A5425" i="2"/>
  <c r="I5424"/>
  <c r="H5424"/>
  <c r="G5424"/>
  <c r="F5424"/>
  <c r="E5424"/>
  <c r="D5424"/>
  <c r="A5423" i="3" s="1"/>
  <c r="C5424" i="2"/>
  <c r="A5423" i="11" s="1"/>
  <c r="B5424" i="2"/>
  <c r="A5423" i="10" s="1"/>
  <c r="A5424" i="2"/>
  <c r="I5423"/>
  <c r="H5423"/>
  <c r="G5423"/>
  <c r="F5423"/>
  <c r="E5423"/>
  <c r="D5423"/>
  <c r="A5422" i="3" s="1"/>
  <c r="C5423" i="2"/>
  <c r="A5422" i="11" s="1"/>
  <c r="B5423" i="2"/>
  <c r="A5422" i="10" s="1"/>
  <c r="A5423" i="2"/>
  <c r="I5422"/>
  <c r="H5422"/>
  <c r="G5422"/>
  <c r="F5422"/>
  <c r="E5422"/>
  <c r="D5422"/>
  <c r="A5421" i="3" s="1"/>
  <c r="C5422" i="2"/>
  <c r="A5421" i="11" s="1"/>
  <c r="B5422" i="2"/>
  <c r="A5421" i="10" s="1"/>
  <c r="A5422" i="2"/>
  <c r="I5421"/>
  <c r="H5421"/>
  <c r="G5421"/>
  <c r="F5421"/>
  <c r="E5421"/>
  <c r="D5421"/>
  <c r="A5420" i="3" s="1"/>
  <c r="C5421" i="2"/>
  <c r="A5420" i="11" s="1"/>
  <c r="B5421" i="2"/>
  <c r="A5420" i="10" s="1"/>
  <c r="A5421" i="2"/>
  <c r="I5420"/>
  <c r="H5420"/>
  <c r="G5420"/>
  <c r="F5420"/>
  <c r="E5420"/>
  <c r="D5420"/>
  <c r="A5419" i="3" s="1"/>
  <c r="C5420" i="2"/>
  <c r="A5419" i="11" s="1"/>
  <c r="B5420" i="2"/>
  <c r="A5419" i="10" s="1"/>
  <c r="A5420" i="2"/>
  <c r="I5419"/>
  <c r="H5419"/>
  <c r="G5419"/>
  <c r="F5419"/>
  <c r="E5419"/>
  <c r="D5419"/>
  <c r="A5418" i="3" s="1"/>
  <c r="C5419" i="2"/>
  <c r="A5418" i="11" s="1"/>
  <c r="B5419" i="2"/>
  <c r="A5418" i="10" s="1"/>
  <c r="A5419" i="2"/>
  <c r="I5418"/>
  <c r="H5418"/>
  <c r="G5418"/>
  <c r="F5418"/>
  <c r="E5418"/>
  <c r="D5418"/>
  <c r="A5417" i="3" s="1"/>
  <c r="C5418" i="2"/>
  <c r="A5417" i="11" s="1"/>
  <c r="B5418" i="2"/>
  <c r="A5417" i="10" s="1"/>
  <c r="A5418" i="2"/>
  <c r="I5417"/>
  <c r="H5417"/>
  <c r="G5417"/>
  <c r="F5417"/>
  <c r="E5417"/>
  <c r="D5417"/>
  <c r="A5416" i="3" s="1"/>
  <c r="C5417" i="2"/>
  <c r="A5416" i="11" s="1"/>
  <c r="B5417" i="2"/>
  <c r="A5416" i="10" s="1"/>
  <c r="A5417" i="2"/>
  <c r="I5416"/>
  <c r="H5416"/>
  <c r="G5416"/>
  <c r="F5416"/>
  <c r="E5416"/>
  <c r="D5416"/>
  <c r="A5415" i="3" s="1"/>
  <c r="C5416" i="2"/>
  <c r="A5415" i="11" s="1"/>
  <c r="B5416" i="2"/>
  <c r="A5415" i="10" s="1"/>
  <c r="A5416" i="2"/>
  <c r="I5415"/>
  <c r="H5415"/>
  <c r="G5415"/>
  <c r="F5415"/>
  <c r="E5415"/>
  <c r="D5415"/>
  <c r="A5414" i="3" s="1"/>
  <c r="C5415" i="2"/>
  <c r="A5414" i="11" s="1"/>
  <c r="B5415" i="2"/>
  <c r="A5414" i="10" s="1"/>
  <c r="A5415" i="2"/>
  <c r="I5414"/>
  <c r="H5414"/>
  <c r="G5414"/>
  <c r="F5414"/>
  <c r="E5414"/>
  <c r="D5414"/>
  <c r="A5413" i="3" s="1"/>
  <c r="C5414" i="2"/>
  <c r="A5413" i="11" s="1"/>
  <c r="B5414" i="2"/>
  <c r="A5413" i="10" s="1"/>
  <c r="A5414" i="2"/>
  <c r="I5413"/>
  <c r="H5413"/>
  <c r="G5413"/>
  <c r="F5413"/>
  <c r="E5413"/>
  <c r="D5413"/>
  <c r="A5412" i="3" s="1"/>
  <c r="C5413" i="2"/>
  <c r="A5412" i="11" s="1"/>
  <c r="B5413" i="2"/>
  <c r="A5412" i="10" s="1"/>
  <c r="A5413" i="2"/>
  <c r="I5412"/>
  <c r="H5412"/>
  <c r="G5412"/>
  <c r="F5412"/>
  <c r="E5412"/>
  <c r="D5412"/>
  <c r="A5411" i="3" s="1"/>
  <c r="C5412" i="2"/>
  <c r="A5411" i="11" s="1"/>
  <c r="B5412" i="2"/>
  <c r="A5411" i="10" s="1"/>
  <c r="A5412" i="2"/>
  <c r="I5411"/>
  <c r="H5411"/>
  <c r="G5411"/>
  <c r="F5411"/>
  <c r="E5411"/>
  <c r="D5411"/>
  <c r="A5410" i="3" s="1"/>
  <c r="C5411" i="2"/>
  <c r="A5410" i="11" s="1"/>
  <c r="B5411" i="2"/>
  <c r="A5410" i="10" s="1"/>
  <c r="A5411" i="2"/>
  <c r="I5410"/>
  <c r="H5410"/>
  <c r="G5410"/>
  <c r="F5410"/>
  <c r="E5410"/>
  <c r="D5410"/>
  <c r="A5409" i="3" s="1"/>
  <c r="C5410" i="2"/>
  <c r="A5409" i="11" s="1"/>
  <c r="B5410" i="2"/>
  <c r="A5409" i="10" s="1"/>
  <c r="A5410" i="2"/>
  <c r="I5409"/>
  <c r="H5409"/>
  <c r="G5409"/>
  <c r="F5409"/>
  <c r="E5409"/>
  <c r="D5409"/>
  <c r="A5408" i="3" s="1"/>
  <c r="C5409" i="2"/>
  <c r="A5408" i="11" s="1"/>
  <c r="B5409" i="2"/>
  <c r="A5408" i="10" s="1"/>
  <c r="A5409" i="2"/>
  <c r="I5408"/>
  <c r="H5408"/>
  <c r="G5408"/>
  <c r="F5408"/>
  <c r="E5408"/>
  <c r="D5408"/>
  <c r="A5407" i="3" s="1"/>
  <c r="C5408" i="2"/>
  <c r="A5407" i="11" s="1"/>
  <c r="B5408" i="2"/>
  <c r="A5407" i="10" s="1"/>
  <c r="A5408" i="2"/>
  <c r="I5407"/>
  <c r="H5407"/>
  <c r="G5407"/>
  <c r="F5407"/>
  <c r="E5407"/>
  <c r="D5407"/>
  <c r="A5406" i="3" s="1"/>
  <c r="C5407" i="2"/>
  <c r="A5406" i="11" s="1"/>
  <c r="B5407" i="2"/>
  <c r="A5406" i="10" s="1"/>
  <c r="A5407" i="2"/>
  <c r="I5406"/>
  <c r="H5406"/>
  <c r="G5406"/>
  <c r="F5406"/>
  <c r="E5406"/>
  <c r="D5406"/>
  <c r="A5405" i="3" s="1"/>
  <c r="C5406" i="2"/>
  <c r="A5405" i="11" s="1"/>
  <c r="B5406" i="2"/>
  <c r="A5405" i="10" s="1"/>
  <c r="A5406" i="2"/>
  <c r="I5405"/>
  <c r="H5405"/>
  <c r="G5405"/>
  <c r="F5405"/>
  <c r="E5405"/>
  <c r="D5405"/>
  <c r="A5404" i="3" s="1"/>
  <c r="C5405" i="2"/>
  <c r="A5404" i="11" s="1"/>
  <c r="B5405" i="2"/>
  <c r="A5404" i="10" s="1"/>
  <c r="A5405" i="2"/>
  <c r="I5404"/>
  <c r="H5404"/>
  <c r="G5404"/>
  <c r="F5404"/>
  <c r="E5404"/>
  <c r="D5404"/>
  <c r="A5403" i="3" s="1"/>
  <c r="C5404" i="2"/>
  <c r="A5403" i="11" s="1"/>
  <c r="B5404" i="2"/>
  <c r="A5403" i="10" s="1"/>
  <c r="A5404" i="2"/>
  <c r="I5403"/>
  <c r="H5403"/>
  <c r="G5403"/>
  <c r="F5403"/>
  <c r="E5403"/>
  <c r="D5403"/>
  <c r="A5402" i="3" s="1"/>
  <c r="C5403" i="2"/>
  <c r="A5402" i="11" s="1"/>
  <c r="B5403" i="2"/>
  <c r="A5402" i="10" s="1"/>
  <c r="A5403" i="2"/>
  <c r="I5402"/>
  <c r="H5402"/>
  <c r="G5402"/>
  <c r="F5402"/>
  <c r="E5402"/>
  <c r="D5402"/>
  <c r="A5401" i="3" s="1"/>
  <c r="C5402" i="2"/>
  <c r="A5401" i="11" s="1"/>
  <c r="B5402" i="2"/>
  <c r="A5401" i="10" s="1"/>
  <c r="A5402" i="2"/>
  <c r="I5401"/>
  <c r="H5401"/>
  <c r="G5401"/>
  <c r="F5401"/>
  <c r="E5401"/>
  <c r="D5401"/>
  <c r="A5400" i="3" s="1"/>
  <c r="C5401" i="2"/>
  <c r="A5400" i="11" s="1"/>
  <c r="B5401" i="2"/>
  <c r="A5400" i="10" s="1"/>
  <c r="A5401" i="2"/>
  <c r="I5400"/>
  <c r="H5400"/>
  <c r="G5400"/>
  <c r="F5400"/>
  <c r="E5400"/>
  <c r="D5400"/>
  <c r="A5399" i="3" s="1"/>
  <c r="C5400" i="2"/>
  <c r="A5399" i="11" s="1"/>
  <c r="B5400" i="2"/>
  <c r="A5399" i="10" s="1"/>
  <c r="A5400" i="2"/>
  <c r="I5399"/>
  <c r="H5399"/>
  <c r="G5399"/>
  <c r="F5399"/>
  <c r="E5399"/>
  <c r="D5399"/>
  <c r="A5398" i="3" s="1"/>
  <c r="C5399" i="2"/>
  <c r="A5398" i="11" s="1"/>
  <c r="B5399" i="2"/>
  <c r="A5398" i="10" s="1"/>
  <c r="A5399" i="2"/>
  <c r="I5398"/>
  <c r="H5398"/>
  <c r="G5398"/>
  <c r="F5398"/>
  <c r="E5398"/>
  <c r="D5398"/>
  <c r="A5397" i="3" s="1"/>
  <c r="C5398" i="2"/>
  <c r="A5397" i="11" s="1"/>
  <c r="B5398" i="2"/>
  <c r="A5397" i="10" s="1"/>
  <c r="A5398" i="2"/>
  <c r="I5397"/>
  <c r="H5397"/>
  <c r="G5397"/>
  <c r="F5397"/>
  <c r="E5397"/>
  <c r="D5397"/>
  <c r="A5396" i="3" s="1"/>
  <c r="C5397" i="2"/>
  <c r="A5396" i="11" s="1"/>
  <c r="B5397" i="2"/>
  <c r="A5396" i="10" s="1"/>
  <c r="A5397" i="2"/>
  <c r="I5396"/>
  <c r="H5396"/>
  <c r="G5396"/>
  <c r="F5396"/>
  <c r="E5396"/>
  <c r="D5396"/>
  <c r="A5395" i="3" s="1"/>
  <c r="C5396" i="2"/>
  <c r="A5395" i="11" s="1"/>
  <c r="B5396" i="2"/>
  <c r="A5395" i="10" s="1"/>
  <c r="A5396" i="2"/>
  <c r="I5395"/>
  <c r="H5395"/>
  <c r="G5395"/>
  <c r="F5395"/>
  <c r="E5395"/>
  <c r="D5395"/>
  <c r="A5394" i="3" s="1"/>
  <c r="C5395" i="2"/>
  <c r="A5394" i="11" s="1"/>
  <c r="B5395" i="2"/>
  <c r="A5394" i="10" s="1"/>
  <c r="A5395" i="2"/>
  <c r="I5394"/>
  <c r="H5394"/>
  <c r="G5394"/>
  <c r="F5394"/>
  <c r="E5394"/>
  <c r="D5394"/>
  <c r="A5393" i="3" s="1"/>
  <c r="C5394" i="2"/>
  <c r="A5393" i="11" s="1"/>
  <c r="B5394" i="2"/>
  <c r="A5393" i="10" s="1"/>
  <c r="A5394" i="2"/>
  <c r="I5393"/>
  <c r="H5393"/>
  <c r="G5393"/>
  <c r="F5393"/>
  <c r="E5393"/>
  <c r="D5393"/>
  <c r="A5392" i="3" s="1"/>
  <c r="C5393" i="2"/>
  <c r="A5392" i="11" s="1"/>
  <c r="B5393" i="2"/>
  <c r="A5392" i="10" s="1"/>
  <c r="A5393" i="2"/>
  <c r="I5392"/>
  <c r="H5392"/>
  <c r="G5392"/>
  <c r="F5392"/>
  <c r="E5392"/>
  <c r="D5392"/>
  <c r="A5391" i="3" s="1"/>
  <c r="C5392" i="2"/>
  <c r="A5391" i="11" s="1"/>
  <c r="B5392" i="2"/>
  <c r="A5391" i="10" s="1"/>
  <c r="A5392" i="2"/>
  <c r="I5391"/>
  <c r="H5391"/>
  <c r="G5391"/>
  <c r="F5391"/>
  <c r="E5391"/>
  <c r="D5391"/>
  <c r="A5390" i="3" s="1"/>
  <c r="C5391" i="2"/>
  <c r="A5390" i="11" s="1"/>
  <c r="B5391" i="2"/>
  <c r="A5390" i="10" s="1"/>
  <c r="A5391" i="2"/>
  <c r="I5390"/>
  <c r="H5390"/>
  <c r="G5390"/>
  <c r="F5390"/>
  <c r="E5390"/>
  <c r="D5390"/>
  <c r="A5389" i="3" s="1"/>
  <c r="C5390" i="2"/>
  <c r="A5389" i="11" s="1"/>
  <c r="B5390" i="2"/>
  <c r="A5389" i="10" s="1"/>
  <c r="A5390" i="2"/>
  <c r="I5389"/>
  <c r="H5389"/>
  <c r="G5389"/>
  <c r="F5389"/>
  <c r="E5389"/>
  <c r="D5389"/>
  <c r="A5388" i="3" s="1"/>
  <c r="C5389" i="2"/>
  <c r="A5388" i="11" s="1"/>
  <c r="B5389" i="2"/>
  <c r="A5388" i="10" s="1"/>
  <c r="A5389" i="2"/>
  <c r="I5388"/>
  <c r="H5388"/>
  <c r="G5388"/>
  <c r="F5388"/>
  <c r="E5388"/>
  <c r="D5388"/>
  <c r="A5387" i="3" s="1"/>
  <c r="C5388" i="2"/>
  <c r="A5387" i="11" s="1"/>
  <c r="B5388" i="2"/>
  <c r="A5387" i="10" s="1"/>
  <c r="A5388" i="2"/>
  <c r="I5387"/>
  <c r="H5387"/>
  <c r="G5387"/>
  <c r="F5387"/>
  <c r="E5387"/>
  <c r="D5387"/>
  <c r="A5386" i="3" s="1"/>
  <c r="C5387" i="2"/>
  <c r="A5386" i="11" s="1"/>
  <c r="B5387" i="2"/>
  <c r="A5386" i="10" s="1"/>
  <c r="A5387" i="2"/>
  <c r="I5386"/>
  <c r="H5386"/>
  <c r="G5386"/>
  <c r="F5386"/>
  <c r="E5386"/>
  <c r="D5386"/>
  <c r="A5385" i="3" s="1"/>
  <c r="C5386" i="2"/>
  <c r="A5385" i="11" s="1"/>
  <c r="B5386" i="2"/>
  <c r="A5385" i="10" s="1"/>
  <c r="A5386" i="2"/>
  <c r="I5385"/>
  <c r="H5385"/>
  <c r="G5385"/>
  <c r="F5385"/>
  <c r="E5385"/>
  <c r="D5385"/>
  <c r="A5384" i="3" s="1"/>
  <c r="C5385" i="2"/>
  <c r="A5384" i="11" s="1"/>
  <c r="B5385" i="2"/>
  <c r="A5384" i="10" s="1"/>
  <c r="A5385" i="2"/>
  <c r="I5384"/>
  <c r="H5384"/>
  <c r="G5384"/>
  <c r="F5384"/>
  <c r="E5384"/>
  <c r="D5384"/>
  <c r="A5383" i="3" s="1"/>
  <c r="C5384" i="2"/>
  <c r="A5383" i="11" s="1"/>
  <c r="B5384" i="2"/>
  <c r="A5383" i="10" s="1"/>
  <c r="A5384" i="2"/>
  <c r="I5383"/>
  <c r="H5383"/>
  <c r="G5383"/>
  <c r="F5383"/>
  <c r="E5383"/>
  <c r="D5383"/>
  <c r="A5382" i="3" s="1"/>
  <c r="C5383" i="2"/>
  <c r="A5382" i="11" s="1"/>
  <c r="B5383" i="2"/>
  <c r="A5382" i="10" s="1"/>
  <c r="A5383" i="2"/>
  <c r="I5382"/>
  <c r="H5382"/>
  <c r="G5382"/>
  <c r="F5382"/>
  <c r="E5382"/>
  <c r="D5382"/>
  <c r="A5381" i="3" s="1"/>
  <c r="C5382" i="2"/>
  <c r="A5381" i="11" s="1"/>
  <c r="B5382" i="2"/>
  <c r="A5381" i="10" s="1"/>
  <c r="A5382" i="2"/>
  <c r="I5381"/>
  <c r="H5381"/>
  <c r="G5381"/>
  <c r="F5381"/>
  <c r="E5381"/>
  <c r="D5381"/>
  <c r="A5380" i="3" s="1"/>
  <c r="C5381" i="2"/>
  <c r="A5380" i="11" s="1"/>
  <c r="B5381" i="2"/>
  <c r="A5380" i="10" s="1"/>
  <c r="A5381" i="2"/>
  <c r="I5380"/>
  <c r="H5380"/>
  <c r="G5380"/>
  <c r="F5380"/>
  <c r="E5380"/>
  <c r="D5380"/>
  <c r="A5379" i="3" s="1"/>
  <c r="C5380" i="2"/>
  <c r="A5379" i="11" s="1"/>
  <c r="B5380" i="2"/>
  <c r="A5379" i="10" s="1"/>
  <c r="A5380" i="2"/>
  <c r="I5379"/>
  <c r="H5379"/>
  <c r="G5379"/>
  <c r="F5379"/>
  <c r="E5379"/>
  <c r="D5379"/>
  <c r="A5378" i="3" s="1"/>
  <c r="C5379" i="2"/>
  <c r="A5378" i="11" s="1"/>
  <c r="B5379" i="2"/>
  <c r="A5378" i="10" s="1"/>
  <c r="A5379" i="2"/>
  <c r="I5378"/>
  <c r="H5378"/>
  <c r="G5378"/>
  <c r="F5378"/>
  <c r="E5378"/>
  <c r="D5378"/>
  <c r="A5377" i="3" s="1"/>
  <c r="C5378" i="2"/>
  <c r="A5377" i="11" s="1"/>
  <c r="B5378" i="2"/>
  <c r="A5377" i="10" s="1"/>
  <c r="A5378" i="2"/>
  <c r="I5377"/>
  <c r="H5377"/>
  <c r="G5377"/>
  <c r="F5377"/>
  <c r="E5377"/>
  <c r="D5377"/>
  <c r="A5376" i="3" s="1"/>
  <c r="C5377" i="2"/>
  <c r="A5376" i="11" s="1"/>
  <c r="B5377" i="2"/>
  <c r="A5376" i="10" s="1"/>
  <c r="A5377" i="2"/>
  <c r="I5376"/>
  <c r="H5376"/>
  <c r="G5376"/>
  <c r="F5376"/>
  <c r="E5376"/>
  <c r="D5376"/>
  <c r="A5375" i="3" s="1"/>
  <c r="C5376" i="2"/>
  <c r="A5375" i="11" s="1"/>
  <c r="B5376" i="2"/>
  <c r="A5375" i="10" s="1"/>
  <c r="A5376" i="2"/>
  <c r="I5375"/>
  <c r="H5375"/>
  <c r="G5375"/>
  <c r="F5375"/>
  <c r="E5375"/>
  <c r="D5375"/>
  <c r="A5374" i="3" s="1"/>
  <c r="C5375" i="2"/>
  <c r="A5374" i="11" s="1"/>
  <c r="B5375" i="2"/>
  <c r="A5374" i="10" s="1"/>
  <c r="A5375" i="2"/>
  <c r="I5374"/>
  <c r="H5374"/>
  <c r="G5374"/>
  <c r="F5374"/>
  <c r="E5374"/>
  <c r="D5374"/>
  <c r="A5373" i="3" s="1"/>
  <c r="C5374" i="2"/>
  <c r="A5373" i="11" s="1"/>
  <c r="B5374" i="2"/>
  <c r="A5373" i="10" s="1"/>
  <c r="A5374" i="2"/>
  <c r="I5373"/>
  <c r="H5373"/>
  <c r="G5373"/>
  <c r="F5373"/>
  <c r="E5373"/>
  <c r="D5373"/>
  <c r="A5372" i="3" s="1"/>
  <c r="C5373" i="2"/>
  <c r="A5372" i="11" s="1"/>
  <c r="B5373" i="2"/>
  <c r="A5372" i="10" s="1"/>
  <c r="A5373" i="2"/>
  <c r="I5372"/>
  <c r="H5372"/>
  <c r="G5372"/>
  <c r="F5372"/>
  <c r="E5372"/>
  <c r="D5372"/>
  <c r="A5371" i="3" s="1"/>
  <c r="C5372" i="2"/>
  <c r="A5371" i="11" s="1"/>
  <c r="B5372" i="2"/>
  <c r="A5371" i="10" s="1"/>
  <c r="A5372" i="2"/>
  <c r="I5371"/>
  <c r="H5371"/>
  <c r="G5371"/>
  <c r="F5371"/>
  <c r="E5371"/>
  <c r="D5371"/>
  <c r="A5370" i="3" s="1"/>
  <c r="C5371" i="2"/>
  <c r="A5370" i="11" s="1"/>
  <c r="B5371" i="2"/>
  <c r="A5370" i="10" s="1"/>
  <c r="A5371" i="2"/>
  <c r="I5370"/>
  <c r="H5370"/>
  <c r="G5370"/>
  <c r="F5370"/>
  <c r="E5370"/>
  <c r="D5370"/>
  <c r="A5369" i="3" s="1"/>
  <c r="C5370" i="2"/>
  <c r="A5369" i="11" s="1"/>
  <c r="B5370" i="2"/>
  <c r="A5369" i="10" s="1"/>
  <c r="A5370" i="2"/>
  <c r="I5369"/>
  <c r="H5369"/>
  <c r="G5369"/>
  <c r="F5369"/>
  <c r="E5369"/>
  <c r="D5369"/>
  <c r="A5368" i="3" s="1"/>
  <c r="C5369" i="2"/>
  <c r="A5368" i="11" s="1"/>
  <c r="B5369" i="2"/>
  <c r="A5368" i="10" s="1"/>
  <c r="A5369" i="2"/>
  <c r="I5368"/>
  <c r="H5368"/>
  <c r="G5368"/>
  <c r="F5368"/>
  <c r="E5368"/>
  <c r="D5368"/>
  <c r="A5367" i="3" s="1"/>
  <c r="C5368" i="2"/>
  <c r="A5367" i="11" s="1"/>
  <c r="B5368" i="2"/>
  <c r="A5367" i="10" s="1"/>
  <c r="A5368" i="2"/>
  <c r="I5367"/>
  <c r="H5367"/>
  <c r="G5367"/>
  <c r="F5367"/>
  <c r="E5367"/>
  <c r="D5367"/>
  <c r="A5366" i="3" s="1"/>
  <c r="C5367" i="2"/>
  <c r="A5366" i="11" s="1"/>
  <c r="B5367" i="2"/>
  <c r="A5366" i="10" s="1"/>
  <c r="A5367" i="2"/>
  <c r="I5366"/>
  <c r="H5366"/>
  <c r="G5366"/>
  <c r="F5366"/>
  <c r="E5366"/>
  <c r="D5366"/>
  <c r="A5365" i="3" s="1"/>
  <c r="C5366" i="2"/>
  <c r="A5365" i="11" s="1"/>
  <c r="B5366" i="2"/>
  <c r="A5365" i="10" s="1"/>
  <c r="A5366" i="2"/>
  <c r="I5365"/>
  <c r="H5365"/>
  <c r="G5365"/>
  <c r="F5365"/>
  <c r="E5365"/>
  <c r="D5365"/>
  <c r="A5364" i="3" s="1"/>
  <c r="C5365" i="2"/>
  <c r="A5364" i="11" s="1"/>
  <c r="B5365" i="2"/>
  <c r="A5364" i="10" s="1"/>
  <c r="A5365" i="2"/>
  <c r="I5364"/>
  <c r="H5364"/>
  <c r="G5364"/>
  <c r="F5364"/>
  <c r="E5364"/>
  <c r="D5364"/>
  <c r="A5363" i="3" s="1"/>
  <c r="C5364" i="2"/>
  <c r="A5363" i="11" s="1"/>
  <c r="B5364" i="2"/>
  <c r="A5363" i="10" s="1"/>
  <c r="A5364" i="2"/>
  <c r="I5363"/>
  <c r="H5363"/>
  <c r="G5363"/>
  <c r="F5363"/>
  <c r="E5363"/>
  <c r="D5363"/>
  <c r="A5362" i="3" s="1"/>
  <c r="C5363" i="2"/>
  <c r="A5362" i="11" s="1"/>
  <c r="B5363" i="2"/>
  <c r="A5362" i="10" s="1"/>
  <c r="A5363" i="2"/>
  <c r="I5362"/>
  <c r="H5362"/>
  <c r="G5362"/>
  <c r="F5362"/>
  <c r="E5362"/>
  <c r="D5362"/>
  <c r="A5361" i="3" s="1"/>
  <c r="C5362" i="2"/>
  <c r="A5361" i="11" s="1"/>
  <c r="B5362" i="2"/>
  <c r="A5361" i="10" s="1"/>
  <c r="A5362" i="2"/>
  <c r="I5361"/>
  <c r="H5361"/>
  <c r="G5361"/>
  <c r="F5361"/>
  <c r="E5361"/>
  <c r="D5361"/>
  <c r="A5360" i="3" s="1"/>
  <c r="C5361" i="2"/>
  <c r="A5360" i="11" s="1"/>
  <c r="B5361" i="2"/>
  <c r="A5360" i="10" s="1"/>
  <c r="A5361" i="2"/>
  <c r="I5360"/>
  <c r="H5360"/>
  <c r="G5360"/>
  <c r="F5360"/>
  <c r="E5360"/>
  <c r="D5360"/>
  <c r="A5359" i="3" s="1"/>
  <c r="C5360" i="2"/>
  <c r="A5359" i="11" s="1"/>
  <c r="B5360" i="2"/>
  <c r="A5359" i="10" s="1"/>
  <c r="A5360" i="2"/>
  <c r="I5359"/>
  <c r="H5359"/>
  <c r="G5359"/>
  <c r="F5359"/>
  <c r="E5359"/>
  <c r="D5359"/>
  <c r="A5358" i="3" s="1"/>
  <c r="C5359" i="2"/>
  <c r="A5358" i="11" s="1"/>
  <c r="B5359" i="2"/>
  <c r="A5358" i="10" s="1"/>
  <c r="A5359" i="2"/>
  <c r="I5358"/>
  <c r="H5358"/>
  <c r="G5358"/>
  <c r="F5358"/>
  <c r="E5358"/>
  <c r="D5358"/>
  <c r="A5357" i="3" s="1"/>
  <c r="C5358" i="2"/>
  <c r="A5357" i="11" s="1"/>
  <c r="B5358" i="2"/>
  <c r="A5357" i="10" s="1"/>
  <c r="A5358" i="2"/>
  <c r="I5357"/>
  <c r="H5357"/>
  <c r="G5357"/>
  <c r="F5357"/>
  <c r="E5357"/>
  <c r="D5357"/>
  <c r="A5356" i="3" s="1"/>
  <c r="C5357" i="2"/>
  <c r="A5356" i="11" s="1"/>
  <c r="B5357" i="2"/>
  <c r="A5356" i="10" s="1"/>
  <c r="A5357" i="2"/>
  <c r="I5356"/>
  <c r="H5356"/>
  <c r="G5356"/>
  <c r="F5356"/>
  <c r="E5356"/>
  <c r="D5356"/>
  <c r="A5355" i="3" s="1"/>
  <c r="C5356" i="2"/>
  <c r="A5355" i="11" s="1"/>
  <c r="B5356" i="2"/>
  <c r="A5355" i="10" s="1"/>
  <c r="A5356" i="2"/>
  <c r="I5355"/>
  <c r="H5355"/>
  <c r="G5355"/>
  <c r="F5355"/>
  <c r="E5355"/>
  <c r="D5355"/>
  <c r="A5354" i="3" s="1"/>
  <c r="C5355" i="2"/>
  <c r="A5354" i="11" s="1"/>
  <c r="B5355" i="2"/>
  <c r="A5354" i="10" s="1"/>
  <c r="A5355" i="2"/>
  <c r="I5354"/>
  <c r="H5354"/>
  <c r="G5354"/>
  <c r="F5354"/>
  <c r="E5354"/>
  <c r="D5354"/>
  <c r="A5353" i="3" s="1"/>
  <c r="C5354" i="2"/>
  <c r="A5353" i="11" s="1"/>
  <c r="B5354" i="2"/>
  <c r="A5353" i="10" s="1"/>
  <c r="A5354" i="2"/>
  <c r="I5353"/>
  <c r="H5353"/>
  <c r="G5353"/>
  <c r="F5353"/>
  <c r="E5353"/>
  <c r="D5353"/>
  <c r="A5352" i="3" s="1"/>
  <c r="C5353" i="2"/>
  <c r="A5352" i="11" s="1"/>
  <c r="B5353" i="2"/>
  <c r="A5352" i="10" s="1"/>
  <c r="A5353" i="2"/>
  <c r="I5352"/>
  <c r="H5352"/>
  <c r="G5352"/>
  <c r="F5352"/>
  <c r="E5352"/>
  <c r="D5352"/>
  <c r="A5351" i="3" s="1"/>
  <c r="C5352" i="2"/>
  <c r="A5351" i="11" s="1"/>
  <c r="B5352" i="2"/>
  <c r="A5351" i="10" s="1"/>
  <c r="A5352" i="2"/>
  <c r="I5351"/>
  <c r="H5351"/>
  <c r="G5351"/>
  <c r="F5351"/>
  <c r="E5351"/>
  <c r="D5351"/>
  <c r="A5350" i="3" s="1"/>
  <c r="C5351" i="2"/>
  <c r="A5350" i="11" s="1"/>
  <c r="B5351" i="2"/>
  <c r="A5350" i="10" s="1"/>
  <c r="A5351" i="2"/>
  <c r="I5350"/>
  <c r="H5350"/>
  <c r="G5350"/>
  <c r="F5350"/>
  <c r="E5350"/>
  <c r="D5350"/>
  <c r="A5349" i="3" s="1"/>
  <c r="C5350" i="2"/>
  <c r="A5349" i="11" s="1"/>
  <c r="B5350" i="2"/>
  <c r="A5349" i="10" s="1"/>
  <c r="A5350" i="2"/>
  <c r="I5349"/>
  <c r="H5349"/>
  <c r="G5349"/>
  <c r="F5349"/>
  <c r="E5349"/>
  <c r="D5349"/>
  <c r="A5348" i="3" s="1"/>
  <c r="C5349" i="2"/>
  <c r="A5348" i="11" s="1"/>
  <c r="B5349" i="2"/>
  <c r="A5348" i="10" s="1"/>
  <c r="A5349" i="2"/>
  <c r="I5348"/>
  <c r="H5348"/>
  <c r="G5348"/>
  <c r="F5348"/>
  <c r="E5348"/>
  <c r="D5348"/>
  <c r="A5347" i="3" s="1"/>
  <c r="C5348" i="2"/>
  <c r="A5347" i="11" s="1"/>
  <c r="B5348" i="2"/>
  <c r="A5347" i="10" s="1"/>
  <c r="A5348" i="2"/>
  <c r="I5347"/>
  <c r="H5347"/>
  <c r="G5347"/>
  <c r="F5347"/>
  <c r="E5347"/>
  <c r="D5347"/>
  <c r="A5346" i="3" s="1"/>
  <c r="C5347" i="2"/>
  <c r="A5346" i="11" s="1"/>
  <c r="B5347" i="2"/>
  <c r="A5346" i="10" s="1"/>
  <c r="A5347" i="2"/>
  <c r="I5346"/>
  <c r="H5346"/>
  <c r="G5346"/>
  <c r="F5346"/>
  <c r="E5346"/>
  <c r="D5346"/>
  <c r="A5345" i="3" s="1"/>
  <c r="C5346" i="2"/>
  <c r="A5345" i="11" s="1"/>
  <c r="B5346" i="2"/>
  <c r="A5345" i="10" s="1"/>
  <c r="A5346" i="2"/>
  <c r="I5345"/>
  <c r="H5345"/>
  <c r="G5345"/>
  <c r="F5345"/>
  <c r="E5345"/>
  <c r="D5345"/>
  <c r="A5344" i="3" s="1"/>
  <c r="C5345" i="2"/>
  <c r="A5344" i="11" s="1"/>
  <c r="B5345" i="2"/>
  <c r="A5344" i="10" s="1"/>
  <c r="A5345" i="2"/>
  <c r="I5344"/>
  <c r="H5344"/>
  <c r="G5344"/>
  <c r="F5344"/>
  <c r="E5344"/>
  <c r="D5344"/>
  <c r="A5343" i="3" s="1"/>
  <c r="C5344" i="2"/>
  <c r="A5343" i="11" s="1"/>
  <c r="B5344" i="2"/>
  <c r="A5343" i="10" s="1"/>
  <c r="A5344" i="2"/>
  <c r="I5343"/>
  <c r="H5343"/>
  <c r="G5343"/>
  <c r="F5343"/>
  <c r="E5343"/>
  <c r="D5343"/>
  <c r="A5342" i="3" s="1"/>
  <c r="C5343" i="2"/>
  <c r="A5342" i="11" s="1"/>
  <c r="B5343" i="2"/>
  <c r="A5342" i="10" s="1"/>
  <c r="A5343" i="2"/>
  <c r="I5342"/>
  <c r="H5342"/>
  <c r="G5342"/>
  <c r="F5342"/>
  <c r="E5342"/>
  <c r="D5342"/>
  <c r="A5341" i="3" s="1"/>
  <c r="C5342" i="2"/>
  <c r="A5341" i="11" s="1"/>
  <c r="B5342" i="2"/>
  <c r="A5341" i="10" s="1"/>
  <c r="A5342" i="2"/>
  <c r="I5341"/>
  <c r="H5341"/>
  <c r="G5341"/>
  <c r="F5341"/>
  <c r="E5341"/>
  <c r="D5341"/>
  <c r="A5340" i="3" s="1"/>
  <c r="C5341" i="2"/>
  <c r="A5340" i="11" s="1"/>
  <c r="B5341" i="2"/>
  <c r="A5340" i="10" s="1"/>
  <c r="A5341" i="2"/>
  <c r="I5340"/>
  <c r="H5340"/>
  <c r="G5340"/>
  <c r="F5340"/>
  <c r="E5340"/>
  <c r="D5340"/>
  <c r="A5339" i="3" s="1"/>
  <c r="C5340" i="2"/>
  <c r="A5339" i="11" s="1"/>
  <c r="B5340" i="2"/>
  <c r="A5339" i="10" s="1"/>
  <c r="A5340" i="2"/>
  <c r="I5339"/>
  <c r="H5339"/>
  <c r="G5339"/>
  <c r="F5339"/>
  <c r="E5339"/>
  <c r="D5339"/>
  <c r="A5338" i="3" s="1"/>
  <c r="C5339" i="2"/>
  <c r="A5338" i="11" s="1"/>
  <c r="B5339" i="2"/>
  <c r="A5338" i="10" s="1"/>
  <c r="A5339" i="2"/>
  <c r="I5338"/>
  <c r="H5338"/>
  <c r="G5338"/>
  <c r="F5338"/>
  <c r="E5338"/>
  <c r="D5338"/>
  <c r="A5337" i="3" s="1"/>
  <c r="C5338" i="2"/>
  <c r="A5337" i="11" s="1"/>
  <c r="B5338" i="2"/>
  <c r="A5337" i="10" s="1"/>
  <c r="A5338" i="2"/>
  <c r="I5337"/>
  <c r="H5337"/>
  <c r="G5337"/>
  <c r="F5337"/>
  <c r="E5337"/>
  <c r="D5337"/>
  <c r="A5336" i="3" s="1"/>
  <c r="C5337" i="2"/>
  <c r="A5336" i="11" s="1"/>
  <c r="B5337" i="2"/>
  <c r="A5336" i="10" s="1"/>
  <c r="A5337" i="2"/>
  <c r="I5336"/>
  <c r="H5336"/>
  <c r="G5336"/>
  <c r="F5336"/>
  <c r="E5336"/>
  <c r="D5336"/>
  <c r="A5335" i="3" s="1"/>
  <c r="C5336" i="2"/>
  <c r="A5335" i="11" s="1"/>
  <c r="B5336" i="2"/>
  <c r="A5335" i="10" s="1"/>
  <c r="A5336" i="2"/>
  <c r="I5335"/>
  <c r="H5335"/>
  <c r="G5335"/>
  <c r="F5335"/>
  <c r="E5335"/>
  <c r="D5335"/>
  <c r="A5334" i="3" s="1"/>
  <c r="C5335" i="2"/>
  <c r="A5334" i="11" s="1"/>
  <c r="B5335" i="2"/>
  <c r="A5334" i="10" s="1"/>
  <c r="A5335" i="2"/>
  <c r="I5334"/>
  <c r="H5334"/>
  <c r="G5334"/>
  <c r="F5334"/>
  <c r="E5334"/>
  <c r="D5334"/>
  <c r="A5333" i="3" s="1"/>
  <c r="C5334" i="2"/>
  <c r="A5333" i="11" s="1"/>
  <c r="B5334" i="2"/>
  <c r="A5333" i="10" s="1"/>
  <c r="A5334" i="2"/>
  <c r="I5333"/>
  <c r="H5333"/>
  <c r="G5333"/>
  <c r="F5333"/>
  <c r="E5333"/>
  <c r="D5333"/>
  <c r="A5332" i="3" s="1"/>
  <c r="C5333" i="2"/>
  <c r="A5332" i="11" s="1"/>
  <c r="B5333" i="2"/>
  <c r="A5332" i="10" s="1"/>
  <c r="A5333" i="2"/>
  <c r="I5332"/>
  <c r="H5332"/>
  <c r="G5332"/>
  <c r="F5332"/>
  <c r="E5332"/>
  <c r="D5332"/>
  <c r="A5331" i="3" s="1"/>
  <c r="C5332" i="2"/>
  <c r="A5331" i="11" s="1"/>
  <c r="B5332" i="2"/>
  <c r="A5331" i="10" s="1"/>
  <c r="A5332" i="2"/>
  <c r="I5331"/>
  <c r="H5331"/>
  <c r="G5331"/>
  <c r="F5331"/>
  <c r="E5331"/>
  <c r="D5331"/>
  <c r="A5330" i="3" s="1"/>
  <c r="C5331" i="2"/>
  <c r="A5330" i="11" s="1"/>
  <c r="B5331" i="2"/>
  <c r="A5330" i="10" s="1"/>
  <c r="A5331" i="2"/>
  <c r="I5330"/>
  <c r="H5330"/>
  <c r="G5330"/>
  <c r="F5330"/>
  <c r="E5330"/>
  <c r="D5330"/>
  <c r="A5329" i="3" s="1"/>
  <c r="C5330" i="2"/>
  <c r="A5329" i="11" s="1"/>
  <c r="B5330" i="2"/>
  <c r="A5329" i="10" s="1"/>
  <c r="A5330" i="2"/>
  <c r="I5329"/>
  <c r="H5329"/>
  <c r="G5329"/>
  <c r="F5329"/>
  <c r="E5329"/>
  <c r="D5329"/>
  <c r="A5328" i="3" s="1"/>
  <c r="C5329" i="2"/>
  <c r="A5328" i="11" s="1"/>
  <c r="B5329" i="2"/>
  <c r="A5328" i="10" s="1"/>
  <c r="A5329" i="2"/>
  <c r="I5328"/>
  <c r="H5328"/>
  <c r="G5328"/>
  <c r="F5328"/>
  <c r="E5328"/>
  <c r="D5328"/>
  <c r="A5327" i="3" s="1"/>
  <c r="C5328" i="2"/>
  <c r="A5327" i="11" s="1"/>
  <c r="B5328" i="2"/>
  <c r="A5327" i="10" s="1"/>
  <c r="A5328" i="2"/>
  <c r="I5327"/>
  <c r="H5327"/>
  <c r="G5327"/>
  <c r="F5327"/>
  <c r="E5327"/>
  <c r="D5327"/>
  <c r="A5326" i="3" s="1"/>
  <c r="C5327" i="2"/>
  <c r="A5326" i="11" s="1"/>
  <c r="B5327" i="2"/>
  <c r="A5326" i="10" s="1"/>
  <c r="A5327" i="2"/>
  <c r="I5326"/>
  <c r="H5326"/>
  <c r="G5326"/>
  <c r="F5326"/>
  <c r="E5326"/>
  <c r="D5326"/>
  <c r="A5325" i="3" s="1"/>
  <c r="C5326" i="2"/>
  <c r="A5325" i="11" s="1"/>
  <c r="B5326" i="2"/>
  <c r="A5325" i="10" s="1"/>
  <c r="A5326" i="2"/>
  <c r="I5325"/>
  <c r="H5325"/>
  <c r="G5325"/>
  <c r="F5325"/>
  <c r="E5325"/>
  <c r="D5325"/>
  <c r="A5324" i="3" s="1"/>
  <c r="C5325" i="2"/>
  <c r="A5324" i="11" s="1"/>
  <c r="B5325" i="2"/>
  <c r="A5324" i="10" s="1"/>
  <c r="A5325" i="2"/>
  <c r="I5324"/>
  <c r="H5324"/>
  <c r="G5324"/>
  <c r="F5324"/>
  <c r="E5324"/>
  <c r="D5324"/>
  <c r="A5323" i="3" s="1"/>
  <c r="C5324" i="2"/>
  <c r="A5323" i="11" s="1"/>
  <c r="B5324" i="2"/>
  <c r="A5323" i="10" s="1"/>
  <c r="A5324" i="2"/>
  <c r="I5323"/>
  <c r="H5323"/>
  <c r="G5323"/>
  <c r="F5323"/>
  <c r="E5323"/>
  <c r="D5323"/>
  <c r="A5322" i="3" s="1"/>
  <c r="C5323" i="2"/>
  <c r="A5322" i="11" s="1"/>
  <c r="B5323" i="2"/>
  <c r="A5322" i="10" s="1"/>
  <c r="A5323" i="2"/>
  <c r="I5322"/>
  <c r="H5322"/>
  <c r="G5322"/>
  <c r="F5322"/>
  <c r="E5322"/>
  <c r="D5322"/>
  <c r="A5321" i="3" s="1"/>
  <c r="C5322" i="2"/>
  <c r="A5321" i="11" s="1"/>
  <c r="B5322" i="2"/>
  <c r="A5321" i="10" s="1"/>
  <c r="A5322" i="2"/>
  <c r="I5321"/>
  <c r="H5321"/>
  <c r="G5321"/>
  <c r="F5321"/>
  <c r="E5321"/>
  <c r="D5321"/>
  <c r="A5320" i="3" s="1"/>
  <c r="C5321" i="2"/>
  <c r="A5320" i="11" s="1"/>
  <c r="B5321" i="2"/>
  <c r="A5320" i="10" s="1"/>
  <c r="A5321" i="2"/>
  <c r="I5320"/>
  <c r="H5320"/>
  <c r="G5320"/>
  <c r="F5320"/>
  <c r="E5320"/>
  <c r="D5320"/>
  <c r="A5319" i="3" s="1"/>
  <c r="C5320" i="2"/>
  <c r="A5319" i="11" s="1"/>
  <c r="B5320" i="2"/>
  <c r="A5319" i="10" s="1"/>
  <c r="A5320" i="2"/>
  <c r="I5319"/>
  <c r="H5319"/>
  <c r="G5319"/>
  <c r="F5319"/>
  <c r="E5319"/>
  <c r="D5319"/>
  <c r="A5318" i="3" s="1"/>
  <c r="C5319" i="2"/>
  <c r="A5318" i="11" s="1"/>
  <c r="B5319" i="2"/>
  <c r="A5318" i="10" s="1"/>
  <c r="A5319" i="2"/>
  <c r="I5318"/>
  <c r="H5318"/>
  <c r="G5318"/>
  <c r="F5318"/>
  <c r="E5318"/>
  <c r="D5318"/>
  <c r="A5317" i="3" s="1"/>
  <c r="C5318" i="2"/>
  <c r="A5317" i="11" s="1"/>
  <c r="B5318" i="2"/>
  <c r="A5317" i="10" s="1"/>
  <c r="A5318" i="2"/>
  <c r="I5317"/>
  <c r="H5317"/>
  <c r="G5317"/>
  <c r="F5317"/>
  <c r="E5317"/>
  <c r="D5317"/>
  <c r="A5316" i="3" s="1"/>
  <c r="C5317" i="2"/>
  <c r="A5316" i="11" s="1"/>
  <c r="B5317" i="2"/>
  <c r="A5316" i="10" s="1"/>
  <c r="A5317" i="2"/>
  <c r="I5316"/>
  <c r="H5316"/>
  <c r="G5316"/>
  <c r="F5316"/>
  <c r="E5316"/>
  <c r="D5316"/>
  <c r="A5315" i="3" s="1"/>
  <c r="C5316" i="2"/>
  <c r="A5315" i="11" s="1"/>
  <c r="B5316" i="2"/>
  <c r="A5315" i="10" s="1"/>
  <c r="A5316" i="2"/>
  <c r="I5315"/>
  <c r="H5315"/>
  <c r="G5315"/>
  <c r="F5315"/>
  <c r="E5315"/>
  <c r="D5315"/>
  <c r="A5314" i="3" s="1"/>
  <c r="C5315" i="2"/>
  <c r="A5314" i="11" s="1"/>
  <c r="B5315" i="2"/>
  <c r="A5314" i="10" s="1"/>
  <c r="A5315" i="2"/>
  <c r="I5314"/>
  <c r="H5314"/>
  <c r="G5314"/>
  <c r="F5314"/>
  <c r="E5314"/>
  <c r="D5314"/>
  <c r="A5313" i="3" s="1"/>
  <c r="C5314" i="2"/>
  <c r="A5313" i="11" s="1"/>
  <c r="B5314" i="2"/>
  <c r="A5313" i="10" s="1"/>
  <c r="A5314" i="2"/>
  <c r="I5313"/>
  <c r="H5313"/>
  <c r="G5313"/>
  <c r="F5313"/>
  <c r="E5313"/>
  <c r="D5313"/>
  <c r="A5312" i="3" s="1"/>
  <c r="C5313" i="2"/>
  <c r="A5312" i="11" s="1"/>
  <c r="B5313" i="2"/>
  <c r="A5312" i="10" s="1"/>
  <c r="A5313" i="2"/>
  <c r="I5312"/>
  <c r="H5312"/>
  <c r="G5312"/>
  <c r="F5312"/>
  <c r="E5312"/>
  <c r="D5312"/>
  <c r="A5311" i="3" s="1"/>
  <c r="C5312" i="2"/>
  <c r="A5311" i="11" s="1"/>
  <c r="B5312" i="2"/>
  <c r="A5311" i="10" s="1"/>
  <c r="A5312" i="2"/>
  <c r="I5311"/>
  <c r="H5311"/>
  <c r="G5311"/>
  <c r="F5311"/>
  <c r="E5311"/>
  <c r="D5311"/>
  <c r="A5310" i="3" s="1"/>
  <c r="C5311" i="2"/>
  <c r="A5310" i="11" s="1"/>
  <c r="B5311" i="2"/>
  <c r="A5310" i="10" s="1"/>
  <c r="A5311" i="2"/>
  <c r="I5310"/>
  <c r="H5310"/>
  <c r="G5310"/>
  <c r="F5310"/>
  <c r="E5310"/>
  <c r="D5310"/>
  <c r="A5309" i="3" s="1"/>
  <c r="C5310" i="2"/>
  <c r="A5309" i="11" s="1"/>
  <c r="B5310" i="2"/>
  <c r="A5309" i="10" s="1"/>
  <c r="A5310" i="2"/>
  <c r="I5309"/>
  <c r="H5309"/>
  <c r="G5309"/>
  <c r="F5309"/>
  <c r="E5309"/>
  <c r="D5309"/>
  <c r="A5308" i="3" s="1"/>
  <c r="C5309" i="2"/>
  <c r="A5308" i="11" s="1"/>
  <c r="B5309" i="2"/>
  <c r="A5308" i="10" s="1"/>
  <c r="A5309" i="2"/>
  <c r="I5308"/>
  <c r="H5308"/>
  <c r="G5308"/>
  <c r="F5308"/>
  <c r="E5308"/>
  <c r="D5308"/>
  <c r="A5307" i="3" s="1"/>
  <c r="C5308" i="2"/>
  <c r="A5307" i="11" s="1"/>
  <c r="B5308" i="2"/>
  <c r="A5307" i="10" s="1"/>
  <c r="A5308" i="2"/>
  <c r="I5307"/>
  <c r="H5307"/>
  <c r="G5307"/>
  <c r="F5307"/>
  <c r="E5307"/>
  <c r="D5307"/>
  <c r="A5306" i="3" s="1"/>
  <c r="C5307" i="2"/>
  <c r="A5306" i="11" s="1"/>
  <c r="B5307" i="2"/>
  <c r="A5306" i="10" s="1"/>
  <c r="A5307" i="2"/>
  <c r="I5306"/>
  <c r="H5306"/>
  <c r="G5306"/>
  <c r="F5306"/>
  <c r="E5306"/>
  <c r="D5306"/>
  <c r="A5305" i="3" s="1"/>
  <c r="C5306" i="2"/>
  <c r="A5305" i="11" s="1"/>
  <c r="B5306" i="2"/>
  <c r="A5305" i="10" s="1"/>
  <c r="A5306" i="2"/>
  <c r="I5305"/>
  <c r="H5305"/>
  <c r="G5305"/>
  <c r="F5305"/>
  <c r="E5305"/>
  <c r="D5305"/>
  <c r="A5304" i="3" s="1"/>
  <c r="C5305" i="2"/>
  <c r="A5304" i="11" s="1"/>
  <c r="B5305" i="2"/>
  <c r="A5304" i="10" s="1"/>
  <c r="A5305" i="2"/>
  <c r="I5304"/>
  <c r="H5304"/>
  <c r="G5304"/>
  <c r="F5304"/>
  <c r="E5304"/>
  <c r="D5304"/>
  <c r="A5303" i="3" s="1"/>
  <c r="C5304" i="2"/>
  <c r="A5303" i="11" s="1"/>
  <c r="B5304" i="2"/>
  <c r="A5303" i="10" s="1"/>
  <c r="A5304" i="2"/>
  <c r="I5303"/>
  <c r="H5303"/>
  <c r="G5303"/>
  <c r="F5303"/>
  <c r="E5303"/>
  <c r="D5303"/>
  <c r="A5302" i="3" s="1"/>
  <c r="C5303" i="2"/>
  <c r="A5302" i="11" s="1"/>
  <c r="B5303" i="2"/>
  <c r="A5302" i="10" s="1"/>
  <c r="A5303" i="2"/>
  <c r="I5302"/>
  <c r="H5302"/>
  <c r="G5302"/>
  <c r="F5302"/>
  <c r="E5302"/>
  <c r="D5302"/>
  <c r="A5301" i="3" s="1"/>
  <c r="C5302" i="2"/>
  <c r="A5301" i="11" s="1"/>
  <c r="B5302" i="2"/>
  <c r="A5301" i="10" s="1"/>
  <c r="A5302" i="2"/>
  <c r="I5301"/>
  <c r="H5301"/>
  <c r="G5301"/>
  <c r="F5301"/>
  <c r="E5301"/>
  <c r="D5301"/>
  <c r="A5300" i="3" s="1"/>
  <c r="C5301" i="2"/>
  <c r="A5300" i="11" s="1"/>
  <c r="B5301" i="2"/>
  <c r="A5300" i="10" s="1"/>
  <c r="A5301" i="2"/>
  <c r="I5300"/>
  <c r="H5300"/>
  <c r="G5300"/>
  <c r="F5300"/>
  <c r="E5300"/>
  <c r="D5300"/>
  <c r="A5299" i="3" s="1"/>
  <c r="C5300" i="2"/>
  <c r="A5299" i="11" s="1"/>
  <c r="B5300" i="2"/>
  <c r="A5299" i="10" s="1"/>
  <c r="A5300" i="2"/>
  <c r="I5299"/>
  <c r="H5299"/>
  <c r="G5299"/>
  <c r="F5299"/>
  <c r="E5299"/>
  <c r="D5299"/>
  <c r="A5298" i="3" s="1"/>
  <c r="C5299" i="2"/>
  <c r="A5298" i="11" s="1"/>
  <c r="B5299" i="2"/>
  <c r="A5298" i="10" s="1"/>
  <c r="A5299" i="2"/>
  <c r="I5298"/>
  <c r="H5298"/>
  <c r="G5298"/>
  <c r="F5298"/>
  <c r="E5298"/>
  <c r="D5298"/>
  <c r="A5297" i="3" s="1"/>
  <c r="C5298" i="2"/>
  <c r="A5297" i="11" s="1"/>
  <c r="B5298" i="2"/>
  <c r="A5297" i="10" s="1"/>
  <c r="A5298" i="2"/>
  <c r="I5297"/>
  <c r="H5297"/>
  <c r="G5297"/>
  <c r="F5297"/>
  <c r="E5297"/>
  <c r="D5297"/>
  <c r="A5296" i="3" s="1"/>
  <c r="C5297" i="2"/>
  <c r="A5296" i="11" s="1"/>
  <c r="B5297" i="2"/>
  <c r="A5296" i="10" s="1"/>
  <c r="A5297" i="2"/>
  <c r="I5296"/>
  <c r="H5296"/>
  <c r="G5296"/>
  <c r="F5296"/>
  <c r="E5296"/>
  <c r="D5296"/>
  <c r="A5295" i="3" s="1"/>
  <c r="C5296" i="2"/>
  <c r="A5295" i="11" s="1"/>
  <c r="B5296" i="2"/>
  <c r="A5295" i="10" s="1"/>
  <c r="A5296" i="2"/>
  <c r="I5295"/>
  <c r="H5295"/>
  <c r="G5295"/>
  <c r="F5295"/>
  <c r="E5295"/>
  <c r="D5295"/>
  <c r="A5294" i="3" s="1"/>
  <c r="C5295" i="2"/>
  <c r="A5294" i="11" s="1"/>
  <c r="B5295" i="2"/>
  <c r="A5294" i="10" s="1"/>
  <c r="A5295" i="2"/>
  <c r="I5294"/>
  <c r="H5294"/>
  <c r="G5294"/>
  <c r="F5294"/>
  <c r="E5294"/>
  <c r="D5294"/>
  <c r="A5293" i="3" s="1"/>
  <c r="C5294" i="2"/>
  <c r="A5293" i="11" s="1"/>
  <c r="B5294" i="2"/>
  <c r="A5293" i="10" s="1"/>
  <c r="A5294" i="2"/>
  <c r="I5293"/>
  <c r="H5293"/>
  <c r="G5293"/>
  <c r="F5293"/>
  <c r="E5293"/>
  <c r="D5293"/>
  <c r="A5292" i="3" s="1"/>
  <c r="C5293" i="2"/>
  <c r="A5292" i="11" s="1"/>
  <c r="B5293" i="2"/>
  <c r="A5292" i="10" s="1"/>
  <c r="A5293" i="2"/>
  <c r="I5292"/>
  <c r="H5292"/>
  <c r="G5292"/>
  <c r="F5292"/>
  <c r="E5292"/>
  <c r="D5292"/>
  <c r="A5291" i="3" s="1"/>
  <c r="C5292" i="2"/>
  <c r="A5291" i="11" s="1"/>
  <c r="B5292" i="2"/>
  <c r="A5291" i="10" s="1"/>
  <c r="A5292" i="2"/>
  <c r="I5291"/>
  <c r="H5291"/>
  <c r="G5291"/>
  <c r="F5291"/>
  <c r="E5291"/>
  <c r="D5291"/>
  <c r="A5290" i="3" s="1"/>
  <c r="C5291" i="2"/>
  <c r="A5290" i="11" s="1"/>
  <c r="B5291" i="2"/>
  <c r="A5290" i="10" s="1"/>
  <c r="A5291" i="2"/>
  <c r="I5290"/>
  <c r="H5290"/>
  <c r="G5290"/>
  <c r="F5290"/>
  <c r="E5290"/>
  <c r="D5290"/>
  <c r="A5289" i="3" s="1"/>
  <c r="C5290" i="2"/>
  <c r="A5289" i="11" s="1"/>
  <c r="B5290" i="2"/>
  <c r="A5289" i="10" s="1"/>
  <c r="A5290" i="2"/>
  <c r="I5289"/>
  <c r="H5289"/>
  <c r="G5289"/>
  <c r="F5289"/>
  <c r="E5289"/>
  <c r="D5289"/>
  <c r="A5288" i="3" s="1"/>
  <c r="C5289" i="2"/>
  <c r="A5288" i="11" s="1"/>
  <c r="B5289" i="2"/>
  <c r="A5288" i="10" s="1"/>
  <c r="A5289" i="2"/>
  <c r="I5288"/>
  <c r="H5288"/>
  <c r="G5288"/>
  <c r="F5288"/>
  <c r="E5288"/>
  <c r="D5288"/>
  <c r="A5287" i="3" s="1"/>
  <c r="C5288" i="2"/>
  <c r="A5287" i="11" s="1"/>
  <c r="B5288" i="2"/>
  <c r="A5287" i="10" s="1"/>
  <c r="A5288" i="2"/>
  <c r="I5287"/>
  <c r="H5287"/>
  <c r="G5287"/>
  <c r="F5287"/>
  <c r="E5287"/>
  <c r="D5287"/>
  <c r="A5286" i="3" s="1"/>
  <c r="C5287" i="2"/>
  <c r="A5286" i="11" s="1"/>
  <c r="B5287" i="2"/>
  <c r="A5286" i="10" s="1"/>
  <c r="A5287" i="2"/>
  <c r="I5286"/>
  <c r="H5286"/>
  <c r="G5286"/>
  <c r="F5286"/>
  <c r="E5286"/>
  <c r="D5286"/>
  <c r="A5285" i="3" s="1"/>
  <c r="C5286" i="2"/>
  <c r="A5285" i="11" s="1"/>
  <c r="B5286" i="2"/>
  <c r="A5285" i="10" s="1"/>
  <c r="A5286" i="2"/>
  <c r="I5285"/>
  <c r="H5285"/>
  <c r="G5285"/>
  <c r="F5285"/>
  <c r="E5285"/>
  <c r="D5285"/>
  <c r="A5284" i="3" s="1"/>
  <c r="C5285" i="2"/>
  <c r="A5284" i="11" s="1"/>
  <c r="B5285" i="2"/>
  <c r="A5284" i="10" s="1"/>
  <c r="A5285" i="2"/>
  <c r="I5284"/>
  <c r="H5284"/>
  <c r="G5284"/>
  <c r="F5284"/>
  <c r="E5284"/>
  <c r="D5284"/>
  <c r="A5283" i="3" s="1"/>
  <c r="C5284" i="2"/>
  <c r="A5283" i="11" s="1"/>
  <c r="B5284" i="2"/>
  <c r="A5283" i="10" s="1"/>
  <c r="A5284" i="2"/>
  <c r="I5283"/>
  <c r="H5283"/>
  <c r="G5283"/>
  <c r="F5283"/>
  <c r="E5283"/>
  <c r="D5283"/>
  <c r="A5282" i="3" s="1"/>
  <c r="C5283" i="2"/>
  <c r="A5282" i="11" s="1"/>
  <c r="B5283" i="2"/>
  <c r="A5282" i="10" s="1"/>
  <c r="A5283" i="2"/>
  <c r="I5282"/>
  <c r="H5282"/>
  <c r="G5282"/>
  <c r="F5282"/>
  <c r="E5282"/>
  <c r="D5282"/>
  <c r="A5281" i="3" s="1"/>
  <c r="C5282" i="2"/>
  <c r="A5281" i="11" s="1"/>
  <c r="B5282" i="2"/>
  <c r="A5281" i="10" s="1"/>
  <c r="A5282" i="2"/>
  <c r="I5281"/>
  <c r="H5281"/>
  <c r="G5281"/>
  <c r="F5281"/>
  <c r="E5281"/>
  <c r="D5281"/>
  <c r="A5280" i="3" s="1"/>
  <c r="C5281" i="2"/>
  <c r="A5280" i="11" s="1"/>
  <c r="B5281" i="2"/>
  <c r="A5280" i="10" s="1"/>
  <c r="A5281" i="2"/>
  <c r="I5280"/>
  <c r="H5280"/>
  <c r="G5280"/>
  <c r="F5280"/>
  <c r="E5280"/>
  <c r="D5280"/>
  <c r="A5279" i="3" s="1"/>
  <c r="C5280" i="2"/>
  <c r="A5279" i="11" s="1"/>
  <c r="B5280" i="2"/>
  <c r="A5279" i="10" s="1"/>
  <c r="A5280" i="2"/>
  <c r="I5279"/>
  <c r="H5279"/>
  <c r="G5279"/>
  <c r="F5279"/>
  <c r="E5279"/>
  <c r="D5279"/>
  <c r="A5278" i="3" s="1"/>
  <c r="C5279" i="2"/>
  <c r="A5278" i="11" s="1"/>
  <c r="B5279" i="2"/>
  <c r="A5278" i="10" s="1"/>
  <c r="A5279" i="2"/>
  <c r="I5278"/>
  <c r="H5278"/>
  <c r="G5278"/>
  <c r="F5278"/>
  <c r="E5278"/>
  <c r="D5278"/>
  <c r="A5277" i="3" s="1"/>
  <c r="C5278" i="2"/>
  <c r="A5277" i="11" s="1"/>
  <c r="B5278" i="2"/>
  <c r="A5277" i="10" s="1"/>
  <c r="A5278" i="2"/>
  <c r="I5277"/>
  <c r="H5277"/>
  <c r="G5277"/>
  <c r="F5277"/>
  <c r="E5277"/>
  <c r="D5277"/>
  <c r="A5276" i="3" s="1"/>
  <c r="C5277" i="2"/>
  <c r="A5276" i="11" s="1"/>
  <c r="B5277" i="2"/>
  <c r="A5276" i="10" s="1"/>
  <c r="A5277" i="2"/>
  <c r="I5276"/>
  <c r="H5276"/>
  <c r="G5276"/>
  <c r="F5276"/>
  <c r="E5276"/>
  <c r="D5276"/>
  <c r="A5275" i="3" s="1"/>
  <c r="C5276" i="2"/>
  <c r="A5275" i="11" s="1"/>
  <c r="B5276" i="2"/>
  <c r="A5275" i="10" s="1"/>
  <c r="A5276" i="2"/>
  <c r="I5275"/>
  <c r="H5275"/>
  <c r="G5275"/>
  <c r="F5275"/>
  <c r="E5275"/>
  <c r="D5275"/>
  <c r="A5274" i="3" s="1"/>
  <c r="C5275" i="2"/>
  <c r="A5274" i="11" s="1"/>
  <c r="B5275" i="2"/>
  <c r="A5274" i="10" s="1"/>
  <c r="A5275" i="2"/>
  <c r="I5274"/>
  <c r="H5274"/>
  <c r="G5274"/>
  <c r="F5274"/>
  <c r="E5274"/>
  <c r="D5274"/>
  <c r="A5273" i="3" s="1"/>
  <c r="C5274" i="2"/>
  <c r="A5273" i="11" s="1"/>
  <c r="B5274" i="2"/>
  <c r="A5273" i="10" s="1"/>
  <c r="A5274" i="2"/>
  <c r="I5273"/>
  <c r="H5273"/>
  <c r="G5273"/>
  <c r="F5273"/>
  <c r="E5273"/>
  <c r="D5273"/>
  <c r="A5272" i="3" s="1"/>
  <c r="C5273" i="2"/>
  <c r="A5272" i="11" s="1"/>
  <c r="B5273" i="2"/>
  <c r="A5272" i="10" s="1"/>
  <c r="A5273" i="2"/>
  <c r="I5272"/>
  <c r="H5272"/>
  <c r="G5272"/>
  <c r="F5272"/>
  <c r="E5272"/>
  <c r="D5272"/>
  <c r="A5271" i="3" s="1"/>
  <c r="C5272" i="2"/>
  <c r="A5271" i="11" s="1"/>
  <c r="B5272" i="2"/>
  <c r="A5271" i="10" s="1"/>
  <c r="A5272" i="2"/>
  <c r="I5271"/>
  <c r="H5271"/>
  <c r="G5271"/>
  <c r="F5271"/>
  <c r="E5271"/>
  <c r="D5271"/>
  <c r="A5270" i="3" s="1"/>
  <c r="C5271" i="2"/>
  <c r="A5270" i="11" s="1"/>
  <c r="B5271" i="2"/>
  <c r="A5270" i="10" s="1"/>
  <c r="A5271" i="2"/>
  <c r="I5270"/>
  <c r="H5270"/>
  <c r="G5270"/>
  <c r="F5270"/>
  <c r="E5270"/>
  <c r="D5270"/>
  <c r="A5269" i="3" s="1"/>
  <c r="C5270" i="2"/>
  <c r="A5269" i="11" s="1"/>
  <c r="B5270" i="2"/>
  <c r="A5269" i="10" s="1"/>
  <c r="A5270" i="2"/>
  <c r="I5269"/>
  <c r="H5269"/>
  <c r="G5269"/>
  <c r="F5269"/>
  <c r="E5269"/>
  <c r="D5269"/>
  <c r="A5268" i="3" s="1"/>
  <c r="C5269" i="2"/>
  <c r="A5268" i="11" s="1"/>
  <c r="B5269" i="2"/>
  <c r="A5268" i="10" s="1"/>
  <c r="A5269" i="2"/>
  <c r="I5268"/>
  <c r="H5268"/>
  <c r="G5268"/>
  <c r="F5268"/>
  <c r="E5268"/>
  <c r="D5268"/>
  <c r="A5267" i="3" s="1"/>
  <c r="C5268" i="2"/>
  <c r="A5267" i="11" s="1"/>
  <c r="B5268" i="2"/>
  <c r="A5267" i="10" s="1"/>
  <c r="A5268" i="2"/>
  <c r="I5267"/>
  <c r="H5267"/>
  <c r="G5267"/>
  <c r="F5267"/>
  <c r="E5267"/>
  <c r="D5267"/>
  <c r="A5266" i="3" s="1"/>
  <c r="C5267" i="2"/>
  <c r="A5266" i="11" s="1"/>
  <c r="B5267" i="2"/>
  <c r="A5266" i="10" s="1"/>
  <c r="A5267" i="2"/>
  <c r="I5266"/>
  <c r="H5266"/>
  <c r="G5266"/>
  <c r="F5266"/>
  <c r="E5266"/>
  <c r="D5266"/>
  <c r="A5265" i="3" s="1"/>
  <c r="C5266" i="2"/>
  <c r="A5265" i="11" s="1"/>
  <c r="B5266" i="2"/>
  <c r="A5265" i="10" s="1"/>
  <c r="A5266" i="2"/>
  <c r="I5265"/>
  <c r="H5265"/>
  <c r="G5265"/>
  <c r="F5265"/>
  <c r="E5265"/>
  <c r="D5265"/>
  <c r="A5264" i="3" s="1"/>
  <c r="C5265" i="2"/>
  <c r="A5264" i="11" s="1"/>
  <c r="B5265" i="2"/>
  <c r="A5264" i="10" s="1"/>
  <c r="A5265" i="2"/>
  <c r="I5264"/>
  <c r="H5264"/>
  <c r="G5264"/>
  <c r="F5264"/>
  <c r="E5264"/>
  <c r="D5264"/>
  <c r="A5263" i="3" s="1"/>
  <c r="C5264" i="2"/>
  <c r="A5263" i="11" s="1"/>
  <c r="B5264" i="2"/>
  <c r="A5263" i="10" s="1"/>
  <c r="A5264" i="2"/>
  <c r="I5263"/>
  <c r="H5263"/>
  <c r="G5263"/>
  <c r="F5263"/>
  <c r="E5263"/>
  <c r="D5263"/>
  <c r="A5262" i="3" s="1"/>
  <c r="C5263" i="2"/>
  <c r="A5262" i="11" s="1"/>
  <c r="B5263" i="2"/>
  <c r="A5262" i="10" s="1"/>
  <c r="A5263" i="2"/>
  <c r="I5262"/>
  <c r="H5262"/>
  <c r="G5262"/>
  <c r="F5262"/>
  <c r="E5262"/>
  <c r="D5262"/>
  <c r="A5261" i="3" s="1"/>
  <c r="C5262" i="2"/>
  <c r="A5261" i="11" s="1"/>
  <c r="B5262" i="2"/>
  <c r="A5261" i="10" s="1"/>
  <c r="A5262" i="2"/>
  <c r="I5261"/>
  <c r="H5261"/>
  <c r="G5261"/>
  <c r="F5261"/>
  <c r="E5261"/>
  <c r="D5261"/>
  <c r="A5260" i="3" s="1"/>
  <c r="C5261" i="2"/>
  <c r="A5260" i="11" s="1"/>
  <c r="B5261" i="2"/>
  <c r="A5260" i="10" s="1"/>
  <c r="A5261" i="2"/>
  <c r="I5260"/>
  <c r="H5260"/>
  <c r="G5260"/>
  <c r="F5260"/>
  <c r="E5260"/>
  <c r="D5260"/>
  <c r="A5259" i="3" s="1"/>
  <c r="C5260" i="2"/>
  <c r="A5259" i="11" s="1"/>
  <c r="B5260" i="2"/>
  <c r="A5259" i="10" s="1"/>
  <c r="A5260" i="2"/>
  <c r="I5259"/>
  <c r="H5259"/>
  <c r="G5259"/>
  <c r="F5259"/>
  <c r="E5259"/>
  <c r="D5259"/>
  <c r="A5258" i="3" s="1"/>
  <c r="C5259" i="2"/>
  <c r="A5258" i="11" s="1"/>
  <c r="B5259" i="2"/>
  <c r="A5258" i="10" s="1"/>
  <c r="A5259" i="2"/>
  <c r="I5258"/>
  <c r="H5258"/>
  <c r="G5258"/>
  <c r="F5258"/>
  <c r="E5258"/>
  <c r="D5258"/>
  <c r="A5257" i="3" s="1"/>
  <c r="C5258" i="2"/>
  <c r="A5257" i="11" s="1"/>
  <c r="B5258" i="2"/>
  <c r="A5257" i="10" s="1"/>
  <c r="A5258" i="2"/>
  <c r="I5257"/>
  <c r="H5257"/>
  <c r="G5257"/>
  <c r="F5257"/>
  <c r="E5257"/>
  <c r="D5257"/>
  <c r="A5256" i="3" s="1"/>
  <c r="C5257" i="2"/>
  <c r="A5256" i="11" s="1"/>
  <c r="B5257" i="2"/>
  <c r="A5256" i="10" s="1"/>
  <c r="A5257" i="2"/>
  <c r="I5256"/>
  <c r="H5256"/>
  <c r="G5256"/>
  <c r="F5256"/>
  <c r="E5256"/>
  <c r="D5256"/>
  <c r="A5255" i="3" s="1"/>
  <c r="C5256" i="2"/>
  <c r="A5255" i="11" s="1"/>
  <c r="B5256" i="2"/>
  <c r="A5255" i="10" s="1"/>
  <c r="A5256" i="2"/>
  <c r="I5255"/>
  <c r="H5255"/>
  <c r="G5255"/>
  <c r="F5255"/>
  <c r="E5255"/>
  <c r="D5255"/>
  <c r="A5254" i="3" s="1"/>
  <c r="C5255" i="2"/>
  <c r="A5254" i="11" s="1"/>
  <c r="B5255" i="2"/>
  <c r="A5254" i="10" s="1"/>
  <c r="A5255" i="2"/>
  <c r="I5254"/>
  <c r="H5254"/>
  <c r="G5254"/>
  <c r="F5254"/>
  <c r="E5254"/>
  <c r="D5254"/>
  <c r="A5253" i="3" s="1"/>
  <c r="C5254" i="2"/>
  <c r="A5253" i="11" s="1"/>
  <c r="B5254" i="2"/>
  <c r="A5253" i="10" s="1"/>
  <c r="A5254" i="2"/>
  <c r="I5253"/>
  <c r="H5253"/>
  <c r="G5253"/>
  <c r="F5253"/>
  <c r="E5253"/>
  <c r="D5253"/>
  <c r="A5252" i="3" s="1"/>
  <c r="C5253" i="2"/>
  <c r="A5252" i="11" s="1"/>
  <c r="B5253" i="2"/>
  <c r="A5252" i="10" s="1"/>
  <c r="A5253" i="2"/>
  <c r="I5252"/>
  <c r="H5252"/>
  <c r="G5252"/>
  <c r="F5252"/>
  <c r="E5252"/>
  <c r="D5252"/>
  <c r="A5251" i="3" s="1"/>
  <c r="C5252" i="2"/>
  <c r="A5251" i="11" s="1"/>
  <c r="B5252" i="2"/>
  <c r="A5251" i="10" s="1"/>
  <c r="A5252" i="2"/>
  <c r="I5251"/>
  <c r="H5251"/>
  <c r="G5251"/>
  <c r="F5251"/>
  <c r="E5251"/>
  <c r="D5251"/>
  <c r="A5250" i="3" s="1"/>
  <c r="C5251" i="2"/>
  <c r="A5250" i="11" s="1"/>
  <c r="B5251" i="2"/>
  <c r="A5250" i="10" s="1"/>
  <c r="A5251" i="2"/>
  <c r="I5250"/>
  <c r="H5250"/>
  <c r="G5250"/>
  <c r="F5250"/>
  <c r="E5250"/>
  <c r="D5250"/>
  <c r="A5249" i="3" s="1"/>
  <c r="C5250" i="2"/>
  <c r="A5249" i="11" s="1"/>
  <c r="B5250" i="2"/>
  <c r="A5249" i="10" s="1"/>
  <c r="A5250" i="2"/>
  <c r="I5249"/>
  <c r="H5249"/>
  <c r="G5249"/>
  <c r="F5249"/>
  <c r="E5249"/>
  <c r="D5249"/>
  <c r="A5248" i="3" s="1"/>
  <c r="C5249" i="2"/>
  <c r="A5248" i="11" s="1"/>
  <c r="B5249" i="2"/>
  <c r="A5248" i="10" s="1"/>
  <c r="A5249" i="2"/>
  <c r="I5248"/>
  <c r="H5248"/>
  <c r="G5248"/>
  <c r="F5248"/>
  <c r="E5248"/>
  <c r="D5248"/>
  <c r="A5247" i="3" s="1"/>
  <c r="C5248" i="2"/>
  <c r="A5247" i="11" s="1"/>
  <c r="B5248" i="2"/>
  <c r="A5247" i="10" s="1"/>
  <c r="A5248" i="2"/>
  <c r="I5247"/>
  <c r="H5247"/>
  <c r="G5247"/>
  <c r="F5247"/>
  <c r="E5247"/>
  <c r="D5247"/>
  <c r="A5246" i="3" s="1"/>
  <c r="C5247" i="2"/>
  <c r="A5246" i="11" s="1"/>
  <c r="B5247" i="2"/>
  <c r="A5246" i="10" s="1"/>
  <c r="A5247" i="2"/>
  <c r="I5246"/>
  <c r="H5246"/>
  <c r="G5246"/>
  <c r="F5246"/>
  <c r="E5246"/>
  <c r="D5246"/>
  <c r="A5245" i="3" s="1"/>
  <c r="C5246" i="2"/>
  <c r="A5245" i="11" s="1"/>
  <c r="B5246" i="2"/>
  <c r="A5245" i="10" s="1"/>
  <c r="A5246" i="2"/>
  <c r="I5245"/>
  <c r="H5245"/>
  <c r="G5245"/>
  <c r="F5245"/>
  <c r="E5245"/>
  <c r="D5245"/>
  <c r="A5244" i="3" s="1"/>
  <c r="C5245" i="2"/>
  <c r="A5244" i="11" s="1"/>
  <c r="B5245" i="2"/>
  <c r="A5244" i="10" s="1"/>
  <c r="A5245" i="2"/>
  <c r="I5244"/>
  <c r="H5244"/>
  <c r="G5244"/>
  <c r="F5244"/>
  <c r="E5244"/>
  <c r="D5244"/>
  <c r="A5243" i="3" s="1"/>
  <c r="C5244" i="2"/>
  <c r="A5243" i="11" s="1"/>
  <c r="B5244" i="2"/>
  <c r="A5243" i="10" s="1"/>
  <c r="A5244" i="2"/>
  <c r="I5243"/>
  <c r="H5243"/>
  <c r="G5243"/>
  <c r="F5243"/>
  <c r="E5243"/>
  <c r="D5243"/>
  <c r="A5242" i="3" s="1"/>
  <c r="C5243" i="2"/>
  <c r="A5242" i="11" s="1"/>
  <c r="B5243" i="2"/>
  <c r="A5242" i="10" s="1"/>
  <c r="A5243" i="2"/>
  <c r="I5242"/>
  <c r="H5242"/>
  <c r="G5242"/>
  <c r="F5242"/>
  <c r="E5242"/>
  <c r="D5242"/>
  <c r="A5241" i="3" s="1"/>
  <c r="C5242" i="2"/>
  <c r="A5241" i="11" s="1"/>
  <c r="B5242" i="2"/>
  <c r="A5241" i="10" s="1"/>
  <c r="A5242" i="2"/>
  <c r="I5241"/>
  <c r="H5241"/>
  <c r="G5241"/>
  <c r="F5241"/>
  <c r="E5241"/>
  <c r="D5241"/>
  <c r="A5240" i="3" s="1"/>
  <c r="C5241" i="2"/>
  <c r="A5240" i="11" s="1"/>
  <c r="B5241" i="2"/>
  <c r="A5240" i="10" s="1"/>
  <c r="A5241" i="2"/>
  <c r="I5240"/>
  <c r="H5240"/>
  <c r="G5240"/>
  <c r="F5240"/>
  <c r="E5240"/>
  <c r="D5240"/>
  <c r="A5239" i="3" s="1"/>
  <c r="C5240" i="2"/>
  <c r="A5239" i="11" s="1"/>
  <c r="B5240" i="2"/>
  <c r="A5239" i="10" s="1"/>
  <c r="A5240" i="2"/>
  <c r="I5239"/>
  <c r="H5239"/>
  <c r="G5239"/>
  <c r="F5239"/>
  <c r="E5239"/>
  <c r="D5239"/>
  <c r="A5238" i="3" s="1"/>
  <c r="C5239" i="2"/>
  <c r="A5238" i="11" s="1"/>
  <c r="B5239" i="2"/>
  <c r="A5238" i="10" s="1"/>
  <c r="A5239" i="2"/>
  <c r="I5238"/>
  <c r="H5238"/>
  <c r="G5238"/>
  <c r="F5238"/>
  <c r="E5238"/>
  <c r="D5238"/>
  <c r="A5237" i="3" s="1"/>
  <c r="C5238" i="2"/>
  <c r="A5237" i="11" s="1"/>
  <c r="B5238" i="2"/>
  <c r="A5237" i="10" s="1"/>
  <c r="A5238" i="2"/>
  <c r="I5237"/>
  <c r="H5237"/>
  <c r="G5237"/>
  <c r="F5237"/>
  <c r="E5237"/>
  <c r="D5237"/>
  <c r="A5236" i="3" s="1"/>
  <c r="C5237" i="2"/>
  <c r="A5236" i="11" s="1"/>
  <c r="B5237" i="2"/>
  <c r="A5236" i="10" s="1"/>
  <c r="A5237" i="2"/>
  <c r="I5236"/>
  <c r="H5236"/>
  <c r="G5236"/>
  <c r="F5236"/>
  <c r="E5236"/>
  <c r="D5236"/>
  <c r="A5235" i="3" s="1"/>
  <c r="C5236" i="2"/>
  <c r="A5235" i="11" s="1"/>
  <c r="B5236" i="2"/>
  <c r="A5235" i="10" s="1"/>
  <c r="A5236" i="2"/>
  <c r="I5235"/>
  <c r="H5235"/>
  <c r="G5235"/>
  <c r="F5235"/>
  <c r="E5235"/>
  <c r="D5235"/>
  <c r="A5234" i="3" s="1"/>
  <c r="C5235" i="2"/>
  <c r="A5234" i="11" s="1"/>
  <c r="B5235" i="2"/>
  <c r="A5234" i="10" s="1"/>
  <c r="A5235" i="2"/>
  <c r="I5234"/>
  <c r="H5234"/>
  <c r="G5234"/>
  <c r="F5234"/>
  <c r="E5234"/>
  <c r="D5234"/>
  <c r="A5233" i="3" s="1"/>
  <c r="C5234" i="2"/>
  <c r="A5233" i="11" s="1"/>
  <c r="B5234" i="2"/>
  <c r="A5233" i="10" s="1"/>
  <c r="A5234" i="2"/>
  <c r="I5233"/>
  <c r="H5233"/>
  <c r="G5233"/>
  <c r="F5233"/>
  <c r="E5233"/>
  <c r="D5233"/>
  <c r="A5232" i="3" s="1"/>
  <c r="C5233" i="2"/>
  <c r="A5232" i="11" s="1"/>
  <c r="B5233" i="2"/>
  <c r="A5232" i="10" s="1"/>
  <c r="A5233" i="2"/>
  <c r="I5232"/>
  <c r="H5232"/>
  <c r="G5232"/>
  <c r="F5232"/>
  <c r="E5232"/>
  <c r="D5232"/>
  <c r="A5231" i="3" s="1"/>
  <c r="C5232" i="2"/>
  <c r="A5231" i="11" s="1"/>
  <c r="B5232" i="2"/>
  <c r="A5231" i="10" s="1"/>
  <c r="A5232" i="2"/>
  <c r="I5231"/>
  <c r="H5231"/>
  <c r="G5231"/>
  <c r="F5231"/>
  <c r="E5231"/>
  <c r="D5231"/>
  <c r="A5230" i="3" s="1"/>
  <c r="C5231" i="2"/>
  <c r="A5230" i="11" s="1"/>
  <c r="B5231" i="2"/>
  <c r="A5230" i="10" s="1"/>
  <c r="A5231" i="2"/>
  <c r="I5230"/>
  <c r="H5230"/>
  <c r="G5230"/>
  <c r="F5230"/>
  <c r="E5230"/>
  <c r="D5230"/>
  <c r="A5229" i="3" s="1"/>
  <c r="C5230" i="2"/>
  <c r="A5229" i="11" s="1"/>
  <c r="B5230" i="2"/>
  <c r="A5229" i="10" s="1"/>
  <c r="A5230" i="2"/>
  <c r="I5229"/>
  <c r="H5229"/>
  <c r="G5229"/>
  <c r="F5229"/>
  <c r="E5229"/>
  <c r="D5229"/>
  <c r="A5228" i="3" s="1"/>
  <c r="C5229" i="2"/>
  <c r="A5228" i="11" s="1"/>
  <c r="B5229" i="2"/>
  <c r="A5228" i="10" s="1"/>
  <c r="A5229" i="2"/>
  <c r="I5228"/>
  <c r="H5228"/>
  <c r="G5228"/>
  <c r="F5228"/>
  <c r="E5228"/>
  <c r="D5228"/>
  <c r="A5227" i="3" s="1"/>
  <c r="C5228" i="2"/>
  <c r="A5227" i="11" s="1"/>
  <c r="B5228" i="2"/>
  <c r="A5227" i="10" s="1"/>
  <c r="A5228" i="2"/>
  <c r="I5227"/>
  <c r="H5227"/>
  <c r="G5227"/>
  <c r="F5227"/>
  <c r="E5227"/>
  <c r="D5227"/>
  <c r="A5226" i="3" s="1"/>
  <c r="C5227" i="2"/>
  <c r="A5226" i="11" s="1"/>
  <c r="B5227" i="2"/>
  <c r="A5226" i="10" s="1"/>
  <c r="A5227" i="2"/>
  <c r="I5226"/>
  <c r="H5226"/>
  <c r="G5226"/>
  <c r="F5226"/>
  <c r="E5226"/>
  <c r="D5226"/>
  <c r="A5225" i="3" s="1"/>
  <c r="C5226" i="2"/>
  <c r="A5225" i="11" s="1"/>
  <c r="B5226" i="2"/>
  <c r="A5225" i="10" s="1"/>
  <c r="A5226" i="2"/>
  <c r="I5225"/>
  <c r="H5225"/>
  <c r="G5225"/>
  <c r="F5225"/>
  <c r="E5225"/>
  <c r="D5225"/>
  <c r="A5224" i="3" s="1"/>
  <c r="C5225" i="2"/>
  <c r="A5224" i="11" s="1"/>
  <c r="B5225" i="2"/>
  <c r="A5224" i="10" s="1"/>
  <c r="A5225" i="2"/>
  <c r="I5224"/>
  <c r="H5224"/>
  <c r="G5224"/>
  <c r="F5224"/>
  <c r="E5224"/>
  <c r="D5224"/>
  <c r="A5223" i="3" s="1"/>
  <c r="C5224" i="2"/>
  <c r="A5223" i="11" s="1"/>
  <c r="B5224" i="2"/>
  <c r="A5223" i="10" s="1"/>
  <c r="A5224" i="2"/>
  <c r="I5223"/>
  <c r="H5223"/>
  <c r="G5223"/>
  <c r="F5223"/>
  <c r="E5223"/>
  <c r="D5223"/>
  <c r="A5222" i="3" s="1"/>
  <c r="C5223" i="2"/>
  <c r="A5222" i="11" s="1"/>
  <c r="B5223" i="2"/>
  <c r="A5222" i="10" s="1"/>
  <c r="A5223" i="2"/>
  <c r="I5222"/>
  <c r="H5222"/>
  <c r="G5222"/>
  <c r="F5222"/>
  <c r="E5222"/>
  <c r="D5222"/>
  <c r="A5221" i="3" s="1"/>
  <c r="C5222" i="2"/>
  <c r="A5221" i="11" s="1"/>
  <c r="B5222" i="2"/>
  <c r="A5221" i="10" s="1"/>
  <c r="A5222" i="2"/>
  <c r="I5221"/>
  <c r="H5221"/>
  <c r="G5221"/>
  <c r="F5221"/>
  <c r="E5221"/>
  <c r="D5221"/>
  <c r="A5220" i="3" s="1"/>
  <c r="C5221" i="2"/>
  <c r="A5220" i="11" s="1"/>
  <c r="B5221" i="2"/>
  <c r="A5220" i="10" s="1"/>
  <c r="A5221" i="2"/>
  <c r="I5220"/>
  <c r="H5220"/>
  <c r="G5220"/>
  <c r="F5220"/>
  <c r="E5220"/>
  <c r="D5220"/>
  <c r="A5219" i="3" s="1"/>
  <c r="C5220" i="2"/>
  <c r="A5219" i="11" s="1"/>
  <c r="B5220" i="2"/>
  <c r="A5219" i="10" s="1"/>
  <c r="A5220" i="2"/>
  <c r="I5219"/>
  <c r="H5219"/>
  <c r="G5219"/>
  <c r="F5219"/>
  <c r="E5219"/>
  <c r="D5219"/>
  <c r="A5218" i="3" s="1"/>
  <c r="C5219" i="2"/>
  <c r="A5218" i="11" s="1"/>
  <c r="B5219" i="2"/>
  <c r="A5218" i="10" s="1"/>
  <c r="A5219" i="2"/>
  <c r="I5218"/>
  <c r="H5218"/>
  <c r="G5218"/>
  <c r="F5218"/>
  <c r="E5218"/>
  <c r="D5218"/>
  <c r="A5217" i="3" s="1"/>
  <c r="C5218" i="2"/>
  <c r="A5217" i="11" s="1"/>
  <c r="B5218" i="2"/>
  <c r="A5217" i="10" s="1"/>
  <c r="A5218" i="2"/>
  <c r="I5217"/>
  <c r="H5217"/>
  <c r="G5217"/>
  <c r="F5217"/>
  <c r="E5217"/>
  <c r="D5217"/>
  <c r="A5216" i="3" s="1"/>
  <c r="C5217" i="2"/>
  <c r="A5216" i="11" s="1"/>
  <c r="B5217" i="2"/>
  <c r="A5216" i="10" s="1"/>
  <c r="A5217" i="2"/>
  <c r="I5216"/>
  <c r="H5216"/>
  <c r="G5216"/>
  <c r="F5216"/>
  <c r="E5216"/>
  <c r="D5216"/>
  <c r="A5215" i="3" s="1"/>
  <c r="C5216" i="2"/>
  <c r="A5215" i="11" s="1"/>
  <c r="B5216" i="2"/>
  <c r="A5215" i="10" s="1"/>
  <c r="A5216" i="2"/>
  <c r="I5215"/>
  <c r="H5215"/>
  <c r="G5215"/>
  <c r="F5215"/>
  <c r="E5215"/>
  <c r="D5215"/>
  <c r="A5214" i="3" s="1"/>
  <c r="C5215" i="2"/>
  <c r="A5214" i="11" s="1"/>
  <c r="B5215" i="2"/>
  <c r="A5214" i="10" s="1"/>
  <c r="A5215" i="2"/>
  <c r="I5214"/>
  <c r="H5214"/>
  <c r="G5214"/>
  <c r="F5214"/>
  <c r="E5214"/>
  <c r="D5214"/>
  <c r="A5213" i="3" s="1"/>
  <c r="C5214" i="2"/>
  <c r="A5213" i="11" s="1"/>
  <c r="B5214" i="2"/>
  <c r="A5213" i="10" s="1"/>
  <c r="A5214" i="2"/>
  <c r="I5213"/>
  <c r="H5213"/>
  <c r="G5213"/>
  <c r="F5213"/>
  <c r="E5213"/>
  <c r="D5213"/>
  <c r="A5212" i="3" s="1"/>
  <c r="C5213" i="2"/>
  <c r="A5212" i="11" s="1"/>
  <c r="B5213" i="2"/>
  <c r="A5212" i="10" s="1"/>
  <c r="A5213" i="2"/>
  <c r="I5212"/>
  <c r="H5212"/>
  <c r="G5212"/>
  <c r="F5212"/>
  <c r="E5212"/>
  <c r="D5212"/>
  <c r="A5211" i="3" s="1"/>
  <c r="C5212" i="2"/>
  <c r="A5211" i="11" s="1"/>
  <c r="B5212" i="2"/>
  <c r="A5211" i="10" s="1"/>
  <c r="A5212" i="2"/>
  <c r="I5211"/>
  <c r="H5211"/>
  <c r="G5211"/>
  <c r="F5211"/>
  <c r="E5211"/>
  <c r="D5211"/>
  <c r="A5210" i="3" s="1"/>
  <c r="C5211" i="2"/>
  <c r="A5210" i="11" s="1"/>
  <c r="B5211" i="2"/>
  <c r="A5210" i="10" s="1"/>
  <c r="A5211" i="2"/>
  <c r="I5210"/>
  <c r="H5210"/>
  <c r="G5210"/>
  <c r="F5210"/>
  <c r="E5210"/>
  <c r="D5210"/>
  <c r="A5209" i="3" s="1"/>
  <c r="C5210" i="2"/>
  <c r="A5209" i="11" s="1"/>
  <c r="B5210" i="2"/>
  <c r="A5209" i="10" s="1"/>
  <c r="A5210" i="2"/>
  <c r="I5209"/>
  <c r="H5209"/>
  <c r="G5209"/>
  <c r="F5209"/>
  <c r="E5209"/>
  <c r="D5209"/>
  <c r="A5208" i="3" s="1"/>
  <c r="C5209" i="2"/>
  <c r="A5208" i="11" s="1"/>
  <c r="B5209" i="2"/>
  <c r="A5208" i="10" s="1"/>
  <c r="A5209" i="2"/>
  <c r="I5208"/>
  <c r="H5208"/>
  <c r="G5208"/>
  <c r="F5208"/>
  <c r="E5208"/>
  <c r="D5208"/>
  <c r="A5207" i="3" s="1"/>
  <c r="C5208" i="2"/>
  <c r="A5207" i="11" s="1"/>
  <c r="B5208" i="2"/>
  <c r="A5207" i="10" s="1"/>
  <c r="A5208" i="2"/>
  <c r="I5207"/>
  <c r="H5207"/>
  <c r="G5207"/>
  <c r="F5207"/>
  <c r="E5207"/>
  <c r="D5207"/>
  <c r="A5206" i="3" s="1"/>
  <c r="C5207" i="2"/>
  <c r="A5206" i="11" s="1"/>
  <c r="B5207" i="2"/>
  <c r="A5206" i="10" s="1"/>
  <c r="A5207" i="2"/>
  <c r="I5206"/>
  <c r="H5206"/>
  <c r="G5206"/>
  <c r="F5206"/>
  <c r="E5206"/>
  <c r="D5206"/>
  <c r="A5205" i="3" s="1"/>
  <c r="C5206" i="2"/>
  <c r="A5205" i="11" s="1"/>
  <c r="B5206" i="2"/>
  <c r="A5205" i="10" s="1"/>
  <c r="A5206" i="2"/>
  <c r="I5205"/>
  <c r="H5205"/>
  <c r="G5205"/>
  <c r="F5205"/>
  <c r="E5205"/>
  <c r="D5205"/>
  <c r="A5204" i="3" s="1"/>
  <c r="C5205" i="2"/>
  <c r="A5204" i="11" s="1"/>
  <c r="B5205" i="2"/>
  <c r="A5204" i="10" s="1"/>
  <c r="A5205" i="2"/>
  <c r="I5204"/>
  <c r="H5204"/>
  <c r="G5204"/>
  <c r="F5204"/>
  <c r="E5204"/>
  <c r="D5204"/>
  <c r="A5203" i="3" s="1"/>
  <c r="C5204" i="2"/>
  <c r="A5203" i="11" s="1"/>
  <c r="B5204" i="2"/>
  <c r="A5203" i="10" s="1"/>
  <c r="A5204" i="2"/>
  <c r="I5203"/>
  <c r="H5203"/>
  <c r="G5203"/>
  <c r="F5203"/>
  <c r="E5203"/>
  <c r="D5203"/>
  <c r="A5202" i="3" s="1"/>
  <c r="C5203" i="2"/>
  <c r="A5202" i="11" s="1"/>
  <c r="B5203" i="2"/>
  <c r="A5202" i="10" s="1"/>
  <c r="A5203" i="2"/>
  <c r="I5202"/>
  <c r="H5202"/>
  <c r="G5202"/>
  <c r="F5202"/>
  <c r="E5202"/>
  <c r="D5202"/>
  <c r="A5201" i="3" s="1"/>
  <c r="C5202" i="2"/>
  <c r="A5201" i="11" s="1"/>
  <c r="B5202" i="2"/>
  <c r="A5201" i="10" s="1"/>
  <c r="A5202" i="2"/>
  <c r="I5201"/>
  <c r="H5201"/>
  <c r="G5201"/>
  <c r="F5201"/>
  <c r="E5201"/>
  <c r="D5201"/>
  <c r="A5200" i="3" s="1"/>
  <c r="C5201" i="2"/>
  <c r="A5200" i="11" s="1"/>
  <c r="B5201" i="2"/>
  <c r="A5200" i="10" s="1"/>
  <c r="A5201" i="2"/>
  <c r="I5200"/>
  <c r="H5200"/>
  <c r="G5200"/>
  <c r="F5200"/>
  <c r="E5200"/>
  <c r="D5200"/>
  <c r="A5199" i="3" s="1"/>
  <c r="C5200" i="2"/>
  <c r="A5199" i="11" s="1"/>
  <c r="B5200" i="2"/>
  <c r="A5199" i="10" s="1"/>
  <c r="A5200" i="2"/>
  <c r="I5199"/>
  <c r="H5199"/>
  <c r="G5199"/>
  <c r="F5199"/>
  <c r="E5199"/>
  <c r="D5199"/>
  <c r="A5198" i="3" s="1"/>
  <c r="C5199" i="2"/>
  <c r="A5198" i="11" s="1"/>
  <c r="B5199" i="2"/>
  <c r="A5198" i="10" s="1"/>
  <c r="A5199" i="2"/>
  <c r="I5198"/>
  <c r="H5198"/>
  <c r="G5198"/>
  <c r="F5198"/>
  <c r="E5198"/>
  <c r="D5198"/>
  <c r="A5197" i="3" s="1"/>
  <c r="C5198" i="2"/>
  <c r="A5197" i="11" s="1"/>
  <c r="B5198" i="2"/>
  <c r="A5197" i="10" s="1"/>
  <c r="A5198" i="2"/>
  <c r="I5197"/>
  <c r="H5197"/>
  <c r="G5197"/>
  <c r="F5197"/>
  <c r="E5197"/>
  <c r="D5197"/>
  <c r="A5196" i="3" s="1"/>
  <c r="C5197" i="2"/>
  <c r="A5196" i="11" s="1"/>
  <c r="B5197" i="2"/>
  <c r="A5196" i="10" s="1"/>
  <c r="A5197" i="2"/>
  <c r="I5196"/>
  <c r="H5196"/>
  <c r="G5196"/>
  <c r="F5196"/>
  <c r="E5196"/>
  <c r="D5196"/>
  <c r="A5195" i="3" s="1"/>
  <c r="C5196" i="2"/>
  <c r="A5195" i="11" s="1"/>
  <c r="B5196" i="2"/>
  <c r="A5195" i="10" s="1"/>
  <c r="A5196" i="2"/>
  <c r="I5195"/>
  <c r="H5195"/>
  <c r="G5195"/>
  <c r="F5195"/>
  <c r="E5195"/>
  <c r="D5195"/>
  <c r="A5194" i="3" s="1"/>
  <c r="C5195" i="2"/>
  <c r="A5194" i="11" s="1"/>
  <c r="B5195" i="2"/>
  <c r="A5194" i="10" s="1"/>
  <c r="A5195" i="2"/>
  <c r="I5194"/>
  <c r="H5194"/>
  <c r="G5194"/>
  <c r="F5194"/>
  <c r="E5194"/>
  <c r="D5194"/>
  <c r="A5193" i="3" s="1"/>
  <c r="C5194" i="2"/>
  <c r="A5193" i="11" s="1"/>
  <c r="B5194" i="2"/>
  <c r="A5193" i="10" s="1"/>
  <c r="A5194" i="2"/>
  <c r="I5193"/>
  <c r="H5193"/>
  <c r="G5193"/>
  <c r="F5193"/>
  <c r="E5193"/>
  <c r="D5193"/>
  <c r="A5192" i="3" s="1"/>
  <c r="C5193" i="2"/>
  <c r="A5192" i="11" s="1"/>
  <c r="B5193" i="2"/>
  <c r="A5192" i="10" s="1"/>
  <c r="A5193" i="2"/>
  <c r="I5192"/>
  <c r="H5192"/>
  <c r="G5192"/>
  <c r="F5192"/>
  <c r="E5192"/>
  <c r="D5192"/>
  <c r="A5191" i="3" s="1"/>
  <c r="C5192" i="2"/>
  <c r="A5191" i="11" s="1"/>
  <c r="B5192" i="2"/>
  <c r="A5191" i="10" s="1"/>
  <c r="A5192" i="2"/>
  <c r="I5191"/>
  <c r="H5191"/>
  <c r="G5191"/>
  <c r="F5191"/>
  <c r="E5191"/>
  <c r="D5191"/>
  <c r="A5190" i="3" s="1"/>
  <c r="C5191" i="2"/>
  <c r="A5190" i="11" s="1"/>
  <c r="B5191" i="2"/>
  <c r="A5190" i="10" s="1"/>
  <c r="A5191" i="2"/>
  <c r="I5190"/>
  <c r="H5190"/>
  <c r="G5190"/>
  <c r="F5190"/>
  <c r="E5190"/>
  <c r="D5190"/>
  <c r="A5189" i="3" s="1"/>
  <c r="C5190" i="2"/>
  <c r="A5189" i="11" s="1"/>
  <c r="B5190" i="2"/>
  <c r="A5189" i="10" s="1"/>
  <c r="A5190" i="2"/>
  <c r="I5189"/>
  <c r="H5189"/>
  <c r="G5189"/>
  <c r="F5189"/>
  <c r="E5189"/>
  <c r="D5189"/>
  <c r="A5188" i="3" s="1"/>
  <c r="C5189" i="2"/>
  <c r="A5188" i="11" s="1"/>
  <c r="B5189" i="2"/>
  <c r="A5188" i="10" s="1"/>
  <c r="A5189" i="2"/>
  <c r="I5188"/>
  <c r="H5188"/>
  <c r="G5188"/>
  <c r="F5188"/>
  <c r="E5188"/>
  <c r="D5188"/>
  <c r="A5187" i="3" s="1"/>
  <c r="C5188" i="2"/>
  <c r="A5187" i="11" s="1"/>
  <c r="B5188" i="2"/>
  <c r="A5187" i="10" s="1"/>
  <c r="A5188" i="2"/>
  <c r="I5187"/>
  <c r="H5187"/>
  <c r="G5187"/>
  <c r="F5187"/>
  <c r="E5187"/>
  <c r="D5187"/>
  <c r="A5186" i="3" s="1"/>
  <c r="C5187" i="2"/>
  <c r="A5186" i="11" s="1"/>
  <c r="B5187" i="2"/>
  <c r="A5186" i="10" s="1"/>
  <c r="A5187" i="2"/>
  <c r="I5186"/>
  <c r="H5186"/>
  <c r="G5186"/>
  <c r="F5186"/>
  <c r="E5186"/>
  <c r="D5186"/>
  <c r="A5185" i="3" s="1"/>
  <c r="C5186" i="2"/>
  <c r="A5185" i="11" s="1"/>
  <c r="B5186" i="2"/>
  <c r="A5185" i="10" s="1"/>
  <c r="A5186" i="2"/>
  <c r="I5185"/>
  <c r="H5185"/>
  <c r="G5185"/>
  <c r="F5185"/>
  <c r="E5185"/>
  <c r="D5185"/>
  <c r="A5184" i="3" s="1"/>
  <c r="C5185" i="2"/>
  <c r="A5184" i="11" s="1"/>
  <c r="B5185" i="2"/>
  <c r="A5184" i="10" s="1"/>
  <c r="A5185" i="2"/>
  <c r="I5184"/>
  <c r="H5184"/>
  <c r="G5184"/>
  <c r="F5184"/>
  <c r="E5184"/>
  <c r="D5184"/>
  <c r="A5183" i="3" s="1"/>
  <c r="C5184" i="2"/>
  <c r="A5183" i="11" s="1"/>
  <c r="B5184" i="2"/>
  <c r="A5183" i="10" s="1"/>
  <c r="A5184" i="2"/>
  <c r="I5183"/>
  <c r="H5183"/>
  <c r="G5183"/>
  <c r="F5183"/>
  <c r="E5183"/>
  <c r="D5183"/>
  <c r="A5182" i="3" s="1"/>
  <c r="C5183" i="2"/>
  <c r="A5182" i="11" s="1"/>
  <c r="B5183" i="2"/>
  <c r="A5182" i="10" s="1"/>
  <c r="A5183" i="2"/>
  <c r="I5182"/>
  <c r="H5182"/>
  <c r="G5182"/>
  <c r="F5182"/>
  <c r="E5182"/>
  <c r="D5182"/>
  <c r="A5181" i="3" s="1"/>
  <c r="C5182" i="2"/>
  <c r="A5181" i="11" s="1"/>
  <c r="B5182" i="2"/>
  <c r="A5181" i="10" s="1"/>
  <c r="A5182" i="2"/>
  <c r="I5181"/>
  <c r="H5181"/>
  <c r="G5181"/>
  <c r="F5181"/>
  <c r="E5181"/>
  <c r="D5181"/>
  <c r="A5180" i="3" s="1"/>
  <c r="C5181" i="2"/>
  <c r="A5180" i="11" s="1"/>
  <c r="B5181" i="2"/>
  <c r="A5180" i="10" s="1"/>
  <c r="A5181" i="2"/>
  <c r="I5180"/>
  <c r="H5180"/>
  <c r="G5180"/>
  <c r="F5180"/>
  <c r="E5180"/>
  <c r="D5180"/>
  <c r="A5179" i="3" s="1"/>
  <c r="C5180" i="2"/>
  <c r="A5179" i="11" s="1"/>
  <c r="B5180" i="2"/>
  <c r="A5179" i="10" s="1"/>
  <c r="A5180" i="2"/>
  <c r="I5179"/>
  <c r="H5179"/>
  <c r="G5179"/>
  <c r="F5179"/>
  <c r="E5179"/>
  <c r="D5179"/>
  <c r="A5178" i="3" s="1"/>
  <c r="C5179" i="2"/>
  <c r="A5178" i="11" s="1"/>
  <c r="B5179" i="2"/>
  <c r="A5178" i="10" s="1"/>
  <c r="A5179" i="2"/>
  <c r="I5178"/>
  <c r="H5178"/>
  <c r="G5178"/>
  <c r="F5178"/>
  <c r="E5178"/>
  <c r="D5178"/>
  <c r="A5177" i="3" s="1"/>
  <c r="C5178" i="2"/>
  <c r="A5177" i="11" s="1"/>
  <c r="B5178" i="2"/>
  <c r="A5177" i="10" s="1"/>
  <c r="A5178" i="2"/>
  <c r="I5177"/>
  <c r="H5177"/>
  <c r="G5177"/>
  <c r="F5177"/>
  <c r="E5177"/>
  <c r="D5177"/>
  <c r="A5176" i="3" s="1"/>
  <c r="C5177" i="2"/>
  <c r="A5176" i="11" s="1"/>
  <c r="B5177" i="2"/>
  <c r="A5176" i="10" s="1"/>
  <c r="A5177" i="2"/>
  <c r="I5176"/>
  <c r="H5176"/>
  <c r="G5176"/>
  <c r="F5176"/>
  <c r="E5176"/>
  <c r="D5176"/>
  <c r="A5175" i="3" s="1"/>
  <c r="C5176" i="2"/>
  <c r="A5175" i="11" s="1"/>
  <c r="B5176" i="2"/>
  <c r="A5175" i="10" s="1"/>
  <c r="A5176" i="2"/>
  <c r="I5175"/>
  <c r="H5175"/>
  <c r="G5175"/>
  <c r="F5175"/>
  <c r="E5175"/>
  <c r="D5175"/>
  <c r="A5174" i="3" s="1"/>
  <c r="C5175" i="2"/>
  <c r="A5174" i="11" s="1"/>
  <c r="B5175" i="2"/>
  <c r="A5174" i="10" s="1"/>
  <c r="A5175" i="2"/>
  <c r="I5174"/>
  <c r="H5174"/>
  <c r="G5174"/>
  <c r="F5174"/>
  <c r="E5174"/>
  <c r="D5174"/>
  <c r="A5173" i="3" s="1"/>
  <c r="C5174" i="2"/>
  <c r="A5173" i="11" s="1"/>
  <c r="B5174" i="2"/>
  <c r="A5173" i="10" s="1"/>
  <c r="A5174" i="2"/>
  <c r="I5173"/>
  <c r="H5173"/>
  <c r="G5173"/>
  <c r="F5173"/>
  <c r="E5173"/>
  <c r="D5173"/>
  <c r="A5172" i="3" s="1"/>
  <c r="C5173" i="2"/>
  <c r="A5172" i="11" s="1"/>
  <c r="B5173" i="2"/>
  <c r="A5172" i="10" s="1"/>
  <c r="A5173" i="2"/>
  <c r="I5172"/>
  <c r="H5172"/>
  <c r="G5172"/>
  <c r="F5172"/>
  <c r="E5172"/>
  <c r="D5172"/>
  <c r="A5171" i="3" s="1"/>
  <c r="C5172" i="2"/>
  <c r="A5171" i="11" s="1"/>
  <c r="B5172" i="2"/>
  <c r="A5171" i="10" s="1"/>
  <c r="A5172" i="2"/>
  <c r="I5171"/>
  <c r="H5171"/>
  <c r="G5171"/>
  <c r="F5171"/>
  <c r="E5171"/>
  <c r="D5171"/>
  <c r="A5170" i="3" s="1"/>
  <c r="C5171" i="2"/>
  <c r="A5170" i="11" s="1"/>
  <c r="B5171" i="2"/>
  <c r="A5170" i="10" s="1"/>
  <c r="A5171" i="2"/>
  <c r="I5170"/>
  <c r="H5170"/>
  <c r="G5170"/>
  <c r="F5170"/>
  <c r="E5170"/>
  <c r="D5170"/>
  <c r="A5169" i="3" s="1"/>
  <c r="C5170" i="2"/>
  <c r="A5169" i="11" s="1"/>
  <c r="B5170" i="2"/>
  <c r="A5169" i="10" s="1"/>
  <c r="A5170" i="2"/>
  <c r="I5169"/>
  <c r="H5169"/>
  <c r="G5169"/>
  <c r="F5169"/>
  <c r="E5169"/>
  <c r="D5169"/>
  <c r="A5168" i="3" s="1"/>
  <c r="C5169" i="2"/>
  <c r="A5168" i="11" s="1"/>
  <c r="B5169" i="2"/>
  <c r="A5168" i="10" s="1"/>
  <c r="A5169" i="2"/>
  <c r="I5168"/>
  <c r="H5168"/>
  <c r="G5168"/>
  <c r="F5168"/>
  <c r="E5168"/>
  <c r="D5168"/>
  <c r="A5167" i="3" s="1"/>
  <c r="C5168" i="2"/>
  <c r="A5167" i="11" s="1"/>
  <c r="B5168" i="2"/>
  <c r="A5167" i="10" s="1"/>
  <c r="A5168" i="2"/>
  <c r="I5167"/>
  <c r="H5167"/>
  <c r="G5167"/>
  <c r="F5167"/>
  <c r="E5167"/>
  <c r="D5167"/>
  <c r="A5166" i="3" s="1"/>
  <c r="C5167" i="2"/>
  <c r="A5166" i="11" s="1"/>
  <c r="B5167" i="2"/>
  <c r="A5166" i="10" s="1"/>
  <c r="A5167" i="2"/>
  <c r="I5166"/>
  <c r="H5166"/>
  <c r="G5166"/>
  <c r="F5166"/>
  <c r="E5166"/>
  <c r="D5166"/>
  <c r="A5165" i="3" s="1"/>
  <c r="C5166" i="2"/>
  <c r="A5165" i="11" s="1"/>
  <c r="B5166" i="2"/>
  <c r="A5165" i="10" s="1"/>
  <c r="A5166" i="2"/>
  <c r="I5165"/>
  <c r="H5165"/>
  <c r="G5165"/>
  <c r="F5165"/>
  <c r="E5165"/>
  <c r="D5165"/>
  <c r="A5164" i="3" s="1"/>
  <c r="C5165" i="2"/>
  <c r="A5164" i="11" s="1"/>
  <c r="B5165" i="2"/>
  <c r="A5164" i="10" s="1"/>
  <c r="A5165" i="2"/>
  <c r="I5164"/>
  <c r="H5164"/>
  <c r="G5164"/>
  <c r="F5164"/>
  <c r="E5164"/>
  <c r="D5164"/>
  <c r="A5163" i="3" s="1"/>
  <c r="C5164" i="2"/>
  <c r="A5163" i="11" s="1"/>
  <c r="B5164" i="2"/>
  <c r="A5163" i="10" s="1"/>
  <c r="A5164" i="2"/>
  <c r="I5163"/>
  <c r="H5163"/>
  <c r="G5163"/>
  <c r="F5163"/>
  <c r="E5163"/>
  <c r="D5163"/>
  <c r="A5162" i="3" s="1"/>
  <c r="C5163" i="2"/>
  <c r="A5162" i="11" s="1"/>
  <c r="B5163" i="2"/>
  <c r="A5162" i="10" s="1"/>
  <c r="A5163" i="2"/>
  <c r="I5162"/>
  <c r="H5162"/>
  <c r="G5162"/>
  <c r="F5162"/>
  <c r="E5162"/>
  <c r="D5162"/>
  <c r="A5161" i="3" s="1"/>
  <c r="C5162" i="2"/>
  <c r="A5161" i="11" s="1"/>
  <c r="B5162" i="2"/>
  <c r="A5161" i="10" s="1"/>
  <c r="A5162" i="2"/>
  <c r="I5161"/>
  <c r="H5161"/>
  <c r="G5161"/>
  <c r="F5161"/>
  <c r="E5161"/>
  <c r="D5161"/>
  <c r="A5160" i="3" s="1"/>
  <c r="C5161" i="2"/>
  <c r="A5160" i="11" s="1"/>
  <c r="B5161" i="2"/>
  <c r="A5160" i="10" s="1"/>
  <c r="A5161" i="2"/>
  <c r="I5160"/>
  <c r="H5160"/>
  <c r="G5160"/>
  <c r="F5160"/>
  <c r="E5160"/>
  <c r="D5160"/>
  <c r="A5159" i="3" s="1"/>
  <c r="C5160" i="2"/>
  <c r="A5159" i="11" s="1"/>
  <c r="B5160" i="2"/>
  <c r="A5159" i="10" s="1"/>
  <c r="A5160" i="2"/>
  <c r="I5159"/>
  <c r="H5159"/>
  <c r="G5159"/>
  <c r="F5159"/>
  <c r="E5159"/>
  <c r="D5159"/>
  <c r="A5158" i="3" s="1"/>
  <c r="C5159" i="2"/>
  <c r="A5158" i="11" s="1"/>
  <c r="B5159" i="2"/>
  <c r="A5158" i="10" s="1"/>
  <c r="A5159" i="2"/>
  <c r="I5158"/>
  <c r="H5158"/>
  <c r="G5158"/>
  <c r="F5158"/>
  <c r="E5158"/>
  <c r="D5158"/>
  <c r="A5157" i="3" s="1"/>
  <c r="C5158" i="2"/>
  <c r="A5157" i="11" s="1"/>
  <c r="B5158" i="2"/>
  <c r="A5157" i="10" s="1"/>
  <c r="A5158" i="2"/>
  <c r="I5157"/>
  <c r="H5157"/>
  <c r="G5157"/>
  <c r="F5157"/>
  <c r="E5157"/>
  <c r="D5157"/>
  <c r="A5156" i="3" s="1"/>
  <c r="C5157" i="2"/>
  <c r="A5156" i="11" s="1"/>
  <c r="B5157" i="2"/>
  <c r="A5156" i="10" s="1"/>
  <c r="A5157" i="2"/>
  <c r="I5156"/>
  <c r="H5156"/>
  <c r="G5156"/>
  <c r="F5156"/>
  <c r="E5156"/>
  <c r="D5156"/>
  <c r="A5155" i="3" s="1"/>
  <c r="C5156" i="2"/>
  <c r="A5155" i="11" s="1"/>
  <c r="B5156" i="2"/>
  <c r="A5155" i="10" s="1"/>
  <c r="A5156" i="2"/>
  <c r="I5155"/>
  <c r="H5155"/>
  <c r="G5155"/>
  <c r="F5155"/>
  <c r="E5155"/>
  <c r="D5155"/>
  <c r="A5154" i="3" s="1"/>
  <c r="C5155" i="2"/>
  <c r="A5154" i="11" s="1"/>
  <c r="B5155" i="2"/>
  <c r="A5154" i="10" s="1"/>
  <c r="A5155" i="2"/>
  <c r="I5154"/>
  <c r="H5154"/>
  <c r="G5154"/>
  <c r="F5154"/>
  <c r="E5154"/>
  <c r="D5154"/>
  <c r="A5153" i="3" s="1"/>
  <c r="C5154" i="2"/>
  <c r="A5153" i="11" s="1"/>
  <c r="B5154" i="2"/>
  <c r="A5153" i="10" s="1"/>
  <c r="A5154" i="2"/>
  <c r="I5153"/>
  <c r="H5153"/>
  <c r="G5153"/>
  <c r="F5153"/>
  <c r="E5153"/>
  <c r="D5153"/>
  <c r="A5152" i="3" s="1"/>
  <c r="C5153" i="2"/>
  <c r="A5152" i="11" s="1"/>
  <c r="B5153" i="2"/>
  <c r="A5152" i="10" s="1"/>
  <c r="A5153" i="2"/>
  <c r="I5152"/>
  <c r="H5152"/>
  <c r="G5152"/>
  <c r="F5152"/>
  <c r="E5152"/>
  <c r="D5152"/>
  <c r="A5151" i="3" s="1"/>
  <c r="C5152" i="2"/>
  <c r="A5151" i="11" s="1"/>
  <c r="B5152" i="2"/>
  <c r="A5151" i="10" s="1"/>
  <c r="A5152" i="2"/>
  <c r="I5151"/>
  <c r="H5151"/>
  <c r="G5151"/>
  <c r="F5151"/>
  <c r="E5151"/>
  <c r="D5151"/>
  <c r="A5150" i="3" s="1"/>
  <c r="C5151" i="2"/>
  <c r="A5150" i="11" s="1"/>
  <c r="B5151" i="2"/>
  <c r="A5150" i="10" s="1"/>
  <c r="A5151" i="2"/>
  <c r="I5150"/>
  <c r="H5150"/>
  <c r="G5150"/>
  <c r="F5150"/>
  <c r="E5150"/>
  <c r="D5150"/>
  <c r="A5149" i="3" s="1"/>
  <c r="C5150" i="2"/>
  <c r="A5149" i="11" s="1"/>
  <c r="B5150" i="2"/>
  <c r="A5149" i="10" s="1"/>
  <c r="A5150" i="2"/>
  <c r="I5149"/>
  <c r="H5149"/>
  <c r="G5149"/>
  <c r="F5149"/>
  <c r="E5149"/>
  <c r="D5149"/>
  <c r="A5148" i="3" s="1"/>
  <c r="C5149" i="2"/>
  <c r="A5148" i="11" s="1"/>
  <c r="B5149" i="2"/>
  <c r="A5148" i="10" s="1"/>
  <c r="A5149" i="2"/>
  <c r="I5148"/>
  <c r="H5148"/>
  <c r="G5148"/>
  <c r="F5148"/>
  <c r="E5148"/>
  <c r="D5148"/>
  <c r="A5147" i="3" s="1"/>
  <c r="C5148" i="2"/>
  <c r="A5147" i="11" s="1"/>
  <c r="B5148" i="2"/>
  <c r="A5147" i="10" s="1"/>
  <c r="A5148" i="2"/>
  <c r="I5147"/>
  <c r="H5147"/>
  <c r="G5147"/>
  <c r="F5147"/>
  <c r="E5147"/>
  <c r="D5147"/>
  <c r="A5146" i="3" s="1"/>
  <c r="C5147" i="2"/>
  <c r="A5146" i="11" s="1"/>
  <c r="B5147" i="2"/>
  <c r="A5146" i="10" s="1"/>
  <c r="A5147" i="2"/>
  <c r="I5146"/>
  <c r="H5146"/>
  <c r="G5146"/>
  <c r="F5146"/>
  <c r="E5146"/>
  <c r="D5146"/>
  <c r="A5145" i="3" s="1"/>
  <c r="C5146" i="2"/>
  <c r="A5145" i="11" s="1"/>
  <c r="B5146" i="2"/>
  <c r="A5145" i="10" s="1"/>
  <c r="A5146" i="2"/>
  <c r="I5145"/>
  <c r="H5145"/>
  <c r="G5145"/>
  <c r="F5145"/>
  <c r="E5145"/>
  <c r="D5145"/>
  <c r="A5144" i="3" s="1"/>
  <c r="C5145" i="2"/>
  <c r="A5144" i="11" s="1"/>
  <c r="B5145" i="2"/>
  <c r="A5144" i="10" s="1"/>
  <c r="A5145" i="2"/>
  <c r="I5144"/>
  <c r="H5144"/>
  <c r="G5144"/>
  <c r="F5144"/>
  <c r="E5144"/>
  <c r="D5144"/>
  <c r="A5143" i="3" s="1"/>
  <c r="C5144" i="2"/>
  <c r="A5143" i="11" s="1"/>
  <c r="B5144" i="2"/>
  <c r="A5143" i="10" s="1"/>
  <c r="A5144" i="2"/>
  <c r="I5143"/>
  <c r="H5143"/>
  <c r="G5143"/>
  <c r="F5143"/>
  <c r="E5143"/>
  <c r="D5143"/>
  <c r="A5142" i="3" s="1"/>
  <c r="C5143" i="2"/>
  <c r="A5142" i="11" s="1"/>
  <c r="B5143" i="2"/>
  <c r="A5142" i="10" s="1"/>
  <c r="A5143" i="2"/>
  <c r="I5142"/>
  <c r="H5142"/>
  <c r="G5142"/>
  <c r="F5142"/>
  <c r="E5142"/>
  <c r="D5142"/>
  <c r="A5141" i="3" s="1"/>
  <c r="C5142" i="2"/>
  <c r="A5141" i="11" s="1"/>
  <c r="B5142" i="2"/>
  <c r="A5141" i="10" s="1"/>
  <c r="A5142" i="2"/>
  <c r="I5141"/>
  <c r="H5141"/>
  <c r="G5141"/>
  <c r="F5141"/>
  <c r="E5141"/>
  <c r="D5141"/>
  <c r="A5140" i="3" s="1"/>
  <c r="C5141" i="2"/>
  <c r="A5140" i="11" s="1"/>
  <c r="B5141" i="2"/>
  <c r="A5140" i="10" s="1"/>
  <c r="A5141" i="2"/>
  <c r="I5140"/>
  <c r="H5140"/>
  <c r="G5140"/>
  <c r="F5140"/>
  <c r="E5140"/>
  <c r="D5140"/>
  <c r="A5139" i="3" s="1"/>
  <c r="C5140" i="2"/>
  <c r="A5139" i="11" s="1"/>
  <c r="B5140" i="2"/>
  <c r="A5139" i="10" s="1"/>
  <c r="A5140" i="2"/>
  <c r="I5139"/>
  <c r="H5139"/>
  <c r="G5139"/>
  <c r="F5139"/>
  <c r="E5139"/>
  <c r="D5139"/>
  <c r="A5138" i="3" s="1"/>
  <c r="C5139" i="2"/>
  <c r="A5138" i="11" s="1"/>
  <c r="B5139" i="2"/>
  <c r="A5138" i="10" s="1"/>
  <c r="A5139" i="2"/>
  <c r="I5138"/>
  <c r="H5138"/>
  <c r="G5138"/>
  <c r="F5138"/>
  <c r="E5138"/>
  <c r="D5138"/>
  <c r="A5137" i="3" s="1"/>
  <c r="C5138" i="2"/>
  <c r="A5137" i="11" s="1"/>
  <c r="B5138" i="2"/>
  <c r="A5137" i="10" s="1"/>
  <c r="A5138" i="2"/>
  <c r="I5137"/>
  <c r="H5137"/>
  <c r="G5137"/>
  <c r="F5137"/>
  <c r="E5137"/>
  <c r="D5137"/>
  <c r="A5136" i="3" s="1"/>
  <c r="C5137" i="2"/>
  <c r="A5136" i="11" s="1"/>
  <c r="B5137" i="2"/>
  <c r="A5136" i="10" s="1"/>
  <c r="A5137" i="2"/>
  <c r="I5136"/>
  <c r="H5136"/>
  <c r="G5136"/>
  <c r="F5136"/>
  <c r="E5136"/>
  <c r="D5136"/>
  <c r="A5135" i="3" s="1"/>
  <c r="C5136" i="2"/>
  <c r="A5135" i="11" s="1"/>
  <c r="B5136" i="2"/>
  <c r="A5135" i="10" s="1"/>
  <c r="A5136" i="2"/>
  <c r="I5135"/>
  <c r="H5135"/>
  <c r="G5135"/>
  <c r="F5135"/>
  <c r="E5135"/>
  <c r="D5135"/>
  <c r="A5134" i="3" s="1"/>
  <c r="C5135" i="2"/>
  <c r="A5134" i="11" s="1"/>
  <c r="B5135" i="2"/>
  <c r="A5134" i="10" s="1"/>
  <c r="A5135" i="2"/>
  <c r="I5134"/>
  <c r="H5134"/>
  <c r="G5134"/>
  <c r="F5134"/>
  <c r="E5134"/>
  <c r="D5134"/>
  <c r="A5133" i="3" s="1"/>
  <c r="C5134" i="2"/>
  <c r="A5133" i="11" s="1"/>
  <c r="B5134" i="2"/>
  <c r="A5133" i="10" s="1"/>
  <c r="A5134" i="2"/>
  <c r="I5133"/>
  <c r="H5133"/>
  <c r="G5133"/>
  <c r="F5133"/>
  <c r="E5133"/>
  <c r="D5133"/>
  <c r="A5132" i="3" s="1"/>
  <c r="C5133" i="2"/>
  <c r="A5132" i="11" s="1"/>
  <c r="B5133" i="2"/>
  <c r="A5132" i="10" s="1"/>
  <c r="A5133" i="2"/>
  <c r="I5132"/>
  <c r="H5132"/>
  <c r="G5132"/>
  <c r="F5132"/>
  <c r="E5132"/>
  <c r="D5132"/>
  <c r="A5131" i="3" s="1"/>
  <c r="C5132" i="2"/>
  <c r="A5131" i="11" s="1"/>
  <c r="B5132" i="2"/>
  <c r="A5131" i="10" s="1"/>
  <c r="A5132" i="2"/>
  <c r="I5131"/>
  <c r="H5131"/>
  <c r="G5131"/>
  <c r="F5131"/>
  <c r="E5131"/>
  <c r="D5131"/>
  <c r="A5130" i="3" s="1"/>
  <c r="C5131" i="2"/>
  <c r="A5130" i="11" s="1"/>
  <c r="B5131" i="2"/>
  <c r="A5130" i="10" s="1"/>
  <c r="A5131" i="2"/>
  <c r="I5130"/>
  <c r="H5130"/>
  <c r="G5130"/>
  <c r="F5130"/>
  <c r="E5130"/>
  <c r="D5130"/>
  <c r="A5129" i="3" s="1"/>
  <c r="C5130" i="2"/>
  <c r="A5129" i="11" s="1"/>
  <c r="B5130" i="2"/>
  <c r="A5129" i="10" s="1"/>
  <c r="A5130" i="2"/>
  <c r="I5129"/>
  <c r="H5129"/>
  <c r="G5129"/>
  <c r="F5129"/>
  <c r="E5129"/>
  <c r="D5129"/>
  <c r="A5128" i="3" s="1"/>
  <c r="C5129" i="2"/>
  <c r="A5128" i="11" s="1"/>
  <c r="B5129" i="2"/>
  <c r="A5128" i="10" s="1"/>
  <c r="A5129" i="2"/>
  <c r="I5128"/>
  <c r="H5128"/>
  <c r="G5128"/>
  <c r="F5128"/>
  <c r="E5128"/>
  <c r="D5128"/>
  <c r="A5127" i="3" s="1"/>
  <c r="C5128" i="2"/>
  <c r="A5127" i="11" s="1"/>
  <c r="B5128" i="2"/>
  <c r="A5127" i="10" s="1"/>
  <c r="A5128" i="2"/>
  <c r="I5127"/>
  <c r="H5127"/>
  <c r="G5127"/>
  <c r="F5127"/>
  <c r="E5127"/>
  <c r="D5127"/>
  <c r="A5126" i="3" s="1"/>
  <c r="C5127" i="2"/>
  <c r="A5126" i="11" s="1"/>
  <c r="B5127" i="2"/>
  <c r="A5126" i="10" s="1"/>
  <c r="A5127" i="2"/>
  <c r="I5126"/>
  <c r="H5126"/>
  <c r="G5126"/>
  <c r="F5126"/>
  <c r="E5126"/>
  <c r="D5126"/>
  <c r="A5125" i="3" s="1"/>
  <c r="C5126" i="2"/>
  <c r="A5125" i="11" s="1"/>
  <c r="B5126" i="2"/>
  <c r="A5125" i="10" s="1"/>
  <c r="A5126" i="2"/>
  <c r="I5125"/>
  <c r="H5125"/>
  <c r="G5125"/>
  <c r="F5125"/>
  <c r="E5125"/>
  <c r="D5125"/>
  <c r="A5124" i="3" s="1"/>
  <c r="C5125" i="2"/>
  <c r="A5124" i="11" s="1"/>
  <c r="B5125" i="2"/>
  <c r="A5124" i="10" s="1"/>
  <c r="A5125" i="2"/>
  <c r="I5124"/>
  <c r="H5124"/>
  <c r="G5124"/>
  <c r="F5124"/>
  <c r="E5124"/>
  <c r="D5124"/>
  <c r="A5123" i="3" s="1"/>
  <c r="C5124" i="2"/>
  <c r="A5123" i="11" s="1"/>
  <c r="B5124" i="2"/>
  <c r="A5123" i="10" s="1"/>
  <c r="A5124" i="2"/>
  <c r="I5123"/>
  <c r="H5123"/>
  <c r="G5123"/>
  <c r="F5123"/>
  <c r="E5123"/>
  <c r="D5123"/>
  <c r="A5122" i="3" s="1"/>
  <c r="C5123" i="2"/>
  <c r="A5122" i="11" s="1"/>
  <c r="B5123" i="2"/>
  <c r="A5122" i="10" s="1"/>
  <c r="A5123" i="2"/>
  <c r="I5122"/>
  <c r="H5122"/>
  <c r="G5122"/>
  <c r="F5122"/>
  <c r="E5122"/>
  <c r="D5122"/>
  <c r="A5121" i="3" s="1"/>
  <c r="C5122" i="2"/>
  <c r="A5121" i="11" s="1"/>
  <c r="B5122" i="2"/>
  <c r="A5121" i="10" s="1"/>
  <c r="A5122" i="2"/>
  <c r="I5121"/>
  <c r="H5121"/>
  <c r="G5121"/>
  <c r="F5121"/>
  <c r="E5121"/>
  <c r="D5121"/>
  <c r="A5120" i="3" s="1"/>
  <c r="C5121" i="2"/>
  <c r="A5120" i="11" s="1"/>
  <c r="B5121" i="2"/>
  <c r="A5120" i="10" s="1"/>
  <c r="A5121" i="2"/>
  <c r="I5120"/>
  <c r="H5120"/>
  <c r="G5120"/>
  <c r="F5120"/>
  <c r="E5120"/>
  <c r="D5120"/>
  <c r="A5119" i="3" s="1"/>
  <c r="C5120" i="2"/>
  <c r="A5119" i="11" s="1"/>
  <c r="B5120" i="2"/>
  <c r="A5119" i="10" s="1"/>
  <c r="A5120" i="2"/>
  <c r="I5119"/>
  <c r="H5119"/>
  <c r="G5119"/>
  <c r="F5119"/>
  <c r="E5119"/>
  <c r="D5119"/>
  <c r="A5118" i="3" s="1"/>
  <c r="C5119" i="2"/>
  <c r="A5118" i="11" s="1"/>
  <c r="B5119" i="2"/>
  <c r="A5118" i="10" s="1"/>
  <c r="A5119" i="2"/>
  <c r="I5118"/>
  <c r="H5118"/>
  <c r="G5118"/>
  <c r="F5118"/>
  <c r="E5118"/>
  <c r="D5118"/>
  <c r="A5117" i="3" s="1"/>
  <c r="C5118" i="2"/>
  <c r="A5117" i="11" s="1"/>
  <c r="B5118" i="2"/>
  <c r="A5117" i="10" s="1"/>
  <c r="A5118" i="2"/>
  <c r="I5117"/>
  <c r="H5117"/>
  <c r="G5117"/>
  <c r="F5117"/>
  <c r="E5117"/>
  <c r="D5117"/>
  <c r="A5116" i="3" s="1"/>
  <c r="C5117" i="2"/>
  <c r="A5116" i="11" s="1"/>
  <c r="B5117" i="2"/>
  <c r="A5116" i="10" s="1"/>
  <c r="A5117" i="2"/>
  <c r="I5116"/>
  <c r="H5116"/>
  <c r="G5116"/>
  <c r="F5116"/>
  <c r="E5116"/>
  <c r="D5116"/>
  <c r="A5115" i="3" s="1"/>
  <c r="C5116" i="2"/>
  <c r="A5115" i="11" s="1"/>
  <c r="B5116" i="2"/>
  <c r="A5115" i="10" s="1"/>
  <c r="A5116" i="2"/>
  <c r="I5115"/>
  <c r="H5115"/>
  <c r="G5115"/>
  <c r="F5115"/>
  <c r="E5115"/>
  <c r="D5115"/>
  <c r="A5114" i="3" s="1"/>
  <c r="C5115" i="2"/>
  <c r="A5114" i="11" s="1"/>
  <c r="B5115" i="2"/>
  <c r="A5114" i="10" s="1"/>
  <c r="A5115" i="2"/>
  <c r="I5114"/>
  <c r="H5114"/>
  <c r="G5114"/>
  <c r="F5114"/>
  <c r="E5114"/>
  <c r="D5114"/>
  <c r="A5113" i="3" s="1"/>
  <c r="C5114" i="2"/>
  <c r="A5113" i="11" s="1"/>
  <c r="B5114" i="2"/>
  <c r="A5113" i="10" s="1"/>
  <c r="A5114" i="2"/>
  <c r="I5113"/>
  <c r="H5113"/>
  <c r="G5113"/>
  <c r="F5113"/>
  <c r="E5113"/>
  <c r="D5113"/>
  <c r="A5112" i="3" s="1"/>
  <c r="C5113" i="2"/>
  <c r="A5112" i="11" s="1"/>
  <c r="B5113" i="2"/>
  <c r="A5112" i="10" s="1"/>
  <c r="A5113" i="2"/>
  <c r="I5112"/>
  <c r="H5112"/>
  <c r="G5112"/>
  <c r="F5112"/>
  <c r="E5112"/>
  <c r="D5112"/>
  <c r="A5111" i="3" s="1"/>
  <c r="C5112" i="2"/>
  <c r="A5111" i="11" s="1"/>
  <c r="B5112" i="2"/>
  <c r="A5111" i="10" s="1"/>
  <c r="A5112" i="2"/>
  <c r="I5111"/>
  <c r="H5111"/>
  <c r="G5111"/>
  <c r="F5111"/>
  <c r="E5111"/>
  <c r="D5111"/>
  <c r="A5110" i="3" s="1"/>
  <c r="C5111" i="2"/>
  <c r="A5110" i="11" s="1"/>
  <c r="B5111" i="2"/>
  <c r="A5110" i="10" s="1"/>
  <c r="A5111" i="2"/>
  <c r="I5110"/>
  <c r="H5110"/>
  <c r="G5110"/>
  <c r="F5110"/>
  <c r="E5110"/>
  <c r="D5110"/>
  <c r="A5109" i="3" s="1"/>
  <c r="C5110" i="2"/>
  <c r="A5109" i="11" s="1"/>
  <c r="B5110" i="2"/>
  <c r="A5109" i="10" s="1"/>
  <c r="A5110" i="2"/>
  <c r="I5109"/>
  <c r="H5109"/>
  <c r="G5109"/>
  <c r="F5109"/>
  <c r="E5109"/>
  <c r="D5109"/>
  <c r="A5108" i="3" s="1"/>
  <c r="C5109" i="2"/>
  <c r="A5108" i="11" s="1"/>
  <c r="B5109" i="2"/>
  <c r="A5108" i="10" s="1"/>
  <c r="A5109" i="2"/>
  <c r="I5108"/>
  <c r="H5108"/>
  <c r="G5108"/>
  <c r="F5108"/>
  <c r="E5108"/>
  <c r="D5108"/>
  <c r="A5107" i="3" s="1"/>
  <c r="C5108" i="2"/>
  <c r="A5107" i="11" s="1"/>
  <c r="B5108" i="2"/>
  <c r="A5107" i="10" s="1"/>
  <c r="A5108" i="2"/>
  <c r="I5107"/>
  <c r="H5107"/>
  <c r="G5107"/>
  <c r="F5107"/>
  <c r="E5107"/>
  <c r="D5107"/>
  <c r="A5106" i="3" s="1"/>
  <c r="C5107" i="2"/>
  <c r="A5106" i="11" s="1"/>
  <c r="B5107" i="2"/>
  <c r="A5106" i="10" s="1"/>
  <c r="A5107" i="2"/>
  <c r="I5106"/>
  <c r="H5106"/>
  <c r="G5106"/>
  <c r="F5106"/>
  <c r="E5106"/>
  <c r="D5106"/>
  <c r="A5105" i="3" s="1"/>
  <c r="C5106" i="2"/>
  <c r="A5105" i="11" s="1"/>
  <c r="B5106" i="2"/>
  <c r="A5105" i="10" s="1"/>
  <c r="A5106" i="2"/>
  <c r="I5105"/>
  <c r="H5105"/>
  <c r="G5105"/>
  <c r="F5105"/>
  <c r="E5105"/>
  <c r="D5105"/>
  <c r="A5104" i="3" s="1"/>
  <c r="C5105" i="2"/>
  <c r="A5104" i="11" s="1"/>
  <c r="B5105" i="2"/>
  <c r="A5104" i="10" s="1"/>
  <c r="A5105" i="2"/>
  <c r="I5104"/>
  <c r="H5104"/>
  <c r="G5104"/>
  <c r="F5104"/>
  <c r="E5104"/>
  <c r="D5104"/>
  <c r="A5103" i="3" s="1"/>
  <c r="C5104" i="2"/>
  <c r="A5103" i="11" s="1"/>
  <c r="B5104" i="2"/>
  <c r="A5103" i="10" s="1"/>
  <c r="A5104" i="2"/>
  <c r="I5103"/>
  <c r="H5103"/>
  <c r="G5103"/>
  <c r="F5103"/>
  <c r="E5103"/>
  <c r="D5103"/>
  <c r="A5102" i="3" s="1"/>
  <c r="C5103" i="2"/>
  <c r="A5102" i="11" s="1"/>
  <c r="B5103" i="2"/>
  <c r="A5102" i="10" s="1"/>
  <c r="A5103" i="2"/>
  <c r="I5102"/>
  <c r="H5102"/>
  <c r="G5102"/>
  <c r="F5102"/>
  <c r="E5102"/>
  <c r="D5102"/>
  <c r="A5101" i="3" s="1"/>
  <c r="C5102" i="2"/>
  <c r="A5101" i="11" s="1"/>
  <c r="B5102" i="2"/>
  <c r="A5101" i="10" s="1"/>
  <c r="A5102" i="2"/>
  <c r="I5101"/>
  <c r="H5101"/>
  <c r="G5101"/>
  <c r="F5101"/>
  <c r="E5101"/>
  <c r="D5101"/>
  <c r="A5100" i="3" s="1"/>
  <c r="C5101" i="2"/>
  <c r="A5100" i="11" s="1"/>
  <c r="B5101" i="2"/>
  <c r="A5100" i="10" s="1"/>
  <c r="A5101" i="2"/>
  <c r="I5100"/>
  <c r="H5100"/>
  <c r="G5100"/>
  <c r="F5100"/>
  <c r="E5100"/>
  <c r="D5100"/>
  <c r="A5099" i="3" s="1"/>
  <c r="C5100" i="2"/>
  <c r="A5099" i="11" s="1"/>
  <c r="B5100" i="2"/>
  <c r="A5099" i="10" s="1"/>
  <c r="A5100" i="2"/>
  <c r="I5099"/>
  <c r="H5099"/>
  <c r="G5099"/>
  <c r="F5099"/>
  <c r="E5099"/>
  <c r="D5099"/>
  <c r="A5098" i="3" s="1"/>
  <c r="C5099" i="2"/>
  <c r="A5098" i="11" s="1"/>
  <c r="B5099" i="2"/>
  <c r="A5098" i="10" s="1"/>
  <c r="A5099" i="2"/>
  <c r="I5098"/>
  <c r="H5098"/>
  <c r="G5098"/>
  <c r="F5098"/>
  <c r="E5098"/>
  <c r="D5098"/>
  <c r="A5097" i="3" s="1"/>
  <c r="C5098" i="2"/>
  <c r="A5097" i="11" s="1"/>
  <c r="B5098" i="2"/>
  <c r="A5097" i="10" s="1"/>
  <c r="A5098" i="2"/>
  <c r="I5097"/>
  <c r="H5097"/>
  <c r="G5097"/>
  <c r="F5097"/>
  <c r="E5097"/>
  <c r="D5097"/>
  <c r="A5096" i="3" s="1"/>
  <c r="C5097" i="2"/>
  <c r="A5096" i="11" s="1"/>
  <c r="B5097" i="2"/>
  <c r="A5096" i="10" s="1"/>
  <c r="A5097" i="2"/>
  <c r="I5096"/>
  <c r="H5096"/>
  <c r="G5096"/>
  <c r="F5096"/>
  <c r="E5096"/>
  <c r="D5096"/>
  <c r="A5095" i="3" s="1"/>
  <c r="C5096" i="2"/>
  <c r="A5095" i="11" s="1"/>
  <c r="B5096" i="2"/>
  <c r="A5095" i="10" s="1"/>
  <c r="A5096" i="2"/>
  <c r="I5095"/>
  <c r="H5095"/>
  <c r="G5095"/>
  <c r="F5095"/>
  <c r="E5095"/>
  <c r="D5095"/>
  <c r="A5094" i="3" s="1"/>
  <c r="C5095" i="2"/>
  <c r="A5094" i="11" s="1"/>
  <c r="B5095" i="2"/>
  <c r="A5094" i="10" s="1"/>
  <c r="A5095" i="2"/>
  <c r="I5094"/>
  <c r="H5094"/>
  <c r="G5094"/>
  <c r="F5094"/>
  <c r="E5094"/>
  <c r="D5094"/>
  <c r="A5093" i="3" s="1"/>
  <c r="C5094" i="2"/>
  <c r="A5093" i="11" s="1"/>
  <c r="B5094" i="2"/>
  <c r="A5093" i="10" s="1"/>
  <c r="A5094" i="2"/>
  <c r="I5093"/>
  <c r="H5093"/>
  <c r="G5093"/>
  <c r="F5093"/>
  <c r="E5093"/>
  <c r="D5093"/>
  <c r="A5092" i="3" s="1"/>
  <c r="C5093" i="2"/>
  <c r="A5092" i="11" s="1"/>
  <c r="B5093" i="2"/>
  <c r="A5092" i="10" s="1"/>
  <c r="A5093" i="2"/>
  <c r="I5092"/>
  <c r="H5092"/>
  <c r="G5092"/>
  <c r="F5092"/>
  <c r="E5092"/>
  <c r="D5092"/>
  <c r="A5091" i="3" s="1"/>
  <c r="C5092" i="2"/>
  <c r="A5091" i="11" s="1"/>
  <c r="B5092" i="2"/>
  <c r="A5091" i="10" s="1"/>
  <c r="A5092" i="2"/>
  <c r="I5091"/>
  <c r="H5091"/>
  <c r="G5091"/>
  <c r="F5091"/>
  <c r="E5091"/>
  <c r="D5091"/>
  <c r="A5090" i="3" s="1"/>
  <c r="C5091" i="2"/>
  <c r="A5090" i="11" s="1"/>
  <c r="B5091" i="2"/>
  <c r="A5090" i="10" s="1"/>
  <c r="A5091" i="2"/>
  <c r="I5090"/>
  <c r="H5090"/>
  <c r="G5090"/>
  <c r="F5090"/>
  <c r="E5090"/>
  <c r="D5090"/>
  <c r="A5089" i="3" s="1"/>
  <c r="C5090" i="2"/>
  <c r="A5089" i="11" s="1"/>
  <c r="B5090" i="2"/>
  <c r="A5089" i="10" s="1"/>
  <c r="A5090" i="2"/>
  <c r="I5089"/>
  <c r="H5089"/>
  <c r="G5089"/>
  <c r="F5089"/>
  <c r="E5089"/>
  <c r="D5089"/>
  <c r="A5088" i="3" s="1"/>
  <c r="C5089" i="2"/>
  <c r="A5088" i="11" s="1"/>
  <c r="B5089" i="2"/>
  <c r="A5088" i="10" s="1"/>
  <c r="A5089" i="2"/>
  <c r="I5088"/>
  <c r="H5088"/>
  <c r="G5088"/>
  <c r="F5088"/>
  <c r="E5088"/>
  <c r="D5088"/>
  <c r="A5087" i="3" s="1"/>
  <c r="C5088" i="2"/>
  <c r="A5087" i="11" s="1"/>
  <c r="B5088" i="2"/>
  <c r="A5087" i="10" s="1"/>
  <c r="A5088" i="2"/>
  <c r="I5087"/>
  <c r="H5087"/>
  <c r="G5087"/>
  <c r="F5087"/>
  <c r="E5087"/>
  <c r="D5087"/>
  <c r="A5086" i="3" s="1"/>
  <c r="C5087" i="2"/>
  <c r="A5086" i="11" s="1"/>
  <c r="B5087" i="2"/>
  <c r="A5086" i="10" s="1"/>
  <c r="A5087" i="2"/>
  <c r="I5086"/>
  <c r="H5086"/>
  <c r="G5086"/>
  <c r="F5086"/>
  <c r="E5086"/>
  <c r="D5086"/>
  <c r="A5085" i="3" s="1"/>
  <c r="C5086" i="2"/>
  <c r="A5085" i="11" s="1"/>
  <c r="B5086" i="2"/>
  <c r="A5085" i="10" s="1"/>
  <c r="A5086" i="2"/>
  <c r="I5085"/>
  <c r="H5085"/>
  <c r="G5085"/>
  <c r="F5085"/>
  <c r="E5085"/>
  <c r="D5085"/>
  <c r="A5084" i="3" s="1"/>
  <c r="C5085" i="2"/>
  <c r="A5084" i="11" s="1"/>
  <c r="B5085" i="2"/>
  <c r="A5084" i="10" s="1"/>
  <c r="A5085" i="2"/>
  <c r="I5084"/>
  <c r="H5084"/>
  <c r="G5084"/>
  <c r="F5084"/>
  <c r="E5084"/>
  <c r="D5084"/>
  <c r="A5083" i="3" s="1"/>
  <c r="C5084" i="2"/>
  <c r="A5083" i="11" s="1"/>
  <c r="B5084" i="2"/>
  <c r="A5083" i="10" s="1"/>
  <c r="A5084" i="2"/>
  <c r="I5083"/>
  <c r="H5083"/>
  <c r="G5083"/>
  <c r="F5083"/>
  <c r="E5083"/>
  <c r="D5083"/>
  <c r="A5082" i="3" s="1"/>
  <c r="C5083" i="2"/>
  <c r="A5082" i="11" s="1"/>
  <c r="B5083" i="2"/>
  <c r="A5082" i="10" s="1"/>
  <c r="A5083" i="2"/>
  <c r="I5082"/>
  <c r="H5082"/>
  <c r="G5082"/>
  <c r="F5082"/>
  <c r="E5082"/>
  <c r="D5082"/>
  <c r="A5081" i="3" s="1"/>
  <c r="C5082" i="2"/>
  <c r="A5081" i="11" s="1"/>
  <c r="B5082" i="2"/>
  <c r="A5081" i="10" s="1"/>
  <c r="A5082" i="2"/>
  <c r="I5081"/>
  <c r="H5081"/>
  <c r="G5081"/>
  <c r="F5081"/>
  <c r="E5081"/>
  <c r="D5081"/>
  <c r="A5080" i="3" s="1"/>
  <c r="C5081" i="2"/>
  <c r="A5080" i="11" s="1"/>
  <c r="B5081" i="2"/>
  <c r="A5080" i="10" s="1"/>
  <c r="A5081" i="2"/>
  <c r="I5080"/>
  <c r="H5080"/>
  <c r="G5080"/>
  <c r="F5080"/>
  <c r="E5080"/>
  <c r="D5080"/>
  <c r="A5079" i="3" s="1"/>
  <c r="C5080" i="2"/>
  <c r="A5079" i="11" s="1"/>
  <c r="B5080" i="2"/>
  <c r="A5079" i="10" s="1"/>
  <c r="A5080" i="2"/>
  <c r="I5079"/>
  <c r="H5079"/>
  <c r="G5079"/>
  <c r="F5079"/>
  <c r="E5079"/>
  <c r="D5079"/>
  <c r="A5078" i="3" s="1"/>
  <c r="C5079" i="2"/>
  <c r="A5078" i="11" s="1"/>
  <c r="B5079" i="2"/>
  <c r="A5078" i="10" s="1"/>
  <c r="A5079" i="2"/>
  <c r="I5078"/>
  <c r="H5078"/>
  <c r="G5078"/>
  <c r="F5078"/>
  <c r="E5078"/>
  <c r="D5078"/>
  <c r="A5077" i="3" s="1"/>
  <c r="C5078" i="2"/>
  <c r="A5077" i="11" s="1"/>
  <c r="B5078" i="2"/>
  <c r="A5077" i="10" s="1"/>
  <c r="A5078" i="2"/>
  <c r="I5077"/>
  <c r="H5077"/>
  <c r="G5077"/>
  <c r="F5077"/>
  <c r="E5077"/>
  <c r="D5077"/>
  <c r="A5076" i="3" s="1"/>
  <c r="C5077" i="2"/>
  <c r="A5076" i="11" s="1"/>
  <c r="B5077" i="2"/>
  <c r="A5076" i="10" s="1"/>
  <c r="A5077" i="2"/>
  <c r="I5076"/>
  <c r="H5076"/>
  <c r="G5076"/>
  <c r="F5076"/>
  <c r="E5076"/>
  <c r="D5076"/>
  <c r="A5075" i="3" s="1"/>
  <c r="C5076" i="2"/>
  <c r="A5075" i="11" s="1"/>
  <c r="B5076" i="2"/>
  <c r="A5075" i="10" s="1"/>
  <c r="A5076" i="2"/>
  <c r="I5075"/>
  <c r="H5075"/>
  <c r="G5075"/>
  <c r="F5075"/>
  <c r="E5075"/>
  <c r="D5075"/>
  <c r="A5074" i="3" s="1"/>
  <c r="C5075" i="2"/>
  <c r="A5074" i="11" s="1"/>
  <c r="B5075" i="2"/>
  <c r="A5074" i="10" s="1"/>
  <c r="A5075" i="2"/>
  <c r="I5074"/>
  <c r="H5074"/>
  <c r="G5074"/>
  <c r="F5074"/>
  <c r="E5074"/>
  <c r="D5074"/>
  <c r="A5073" i="3" s="1"/>
  <c r="C5074" i="2"/>
  <c r="A5073" i="11" s="1"/>
  <c r="B5074" i="2"/>
  <c r="A5073" i="10" s="1"/>
  <c r="A5074" i="2"/>
  <c r="I5073"/>
  <c r="H5073"/>
  <c r="G5073"/>
  <c r="F5073"/>
  <c r="E5073"/>
  <c r="D5073"/>
  <c r="A5072" i="3" s="1"/>
  <c r="C5073" i="2"/>
  <c r="A5072" i="11" s="1"/>
  <c r="B5073" i="2"/>
  <c r="A5072" i="10" s="1"/>
  <c r="A5073" i="2"/>
  <c r="I5072"/>
  <c r="H5072"/>
  <c r="G5072"/>
  <c r="F5072"/>
  <c r="E5072"/>
  <c r="D5072"/>
  <c r="A5071" i="3" s="1"/>
  <c r="C5072" i="2"/>
  <c r="A5071" i="11" s="1"/>
  <c r="B5072" i="2"/>
  <c r="A5071" i="10" s="1"/>
  <c r="A5072" i="2"/>
  <c r="I5071"/>
  <c r="H5071"/>
  <c r="G5071"/>
  <c r="F5071"/>
  <c r="E5071"/>
  <c r="D5071"/>
  <c r="A5070" i="3" s="1"/>
  <c r="C5071" i="2"/>
  <c r="A5070" i="11" s="1"/>
  <c r="B5071" i="2"/>
  <c r="A5070" i="10" s="1"/>
  <c r="A5071" i="2"/>
  <c r="I5070"/>
  <c r="H5070"/>
  <c r="G5070"/>
  <c r="F5070"/>
  <c r="E5070"/>
  <c r="D5070"/>
  <c r="A5069" i="3" s="1"/>
  <c r="C5070" i="2"/>
  <c r="A5069" i="11" s="1"/>
  <c r="B5070" i="2"/>
  <c r="A5069" i="10" s="1"/>
  <c r="A5070" i="2"/>
  <c r="I5069"/>
  <c r="H5069"/>
  <c r="G5069"/>
  <c r="F5069"/>
  <c r="E5069"/>
  <c r="D5069"/>
  <c r="A5068" i="3" s="1"/>
  <c r="C5069" i="2"/>
  <c r="A5068" i="11" s="1"/>
  <c r="B5069" i="2"/>
  <c r="A5068" i="10" s="1"/>
  <c r="A5069" i="2"/>
  <c r="I5068"/>
  <c r="H5068"/>
  <c r="G5068"/>
  <c r="F5068"/>
  <c r="E5068"/>
  <c r="D5068"/>
  <c r="A5067" i="3" s="1"/>
  <c r="C5068" i="2"/>
  <c r="A5067" i="11" s="1"/>
  <c r="B5068" i="2"/>
  <c r="A5067" i="10" s="1"/>
  <c r="A5068" i="2"/>
  <c r="I5067"/>
  <c r="H5067"/>
  <c r="G5067"/>
  <c r="F5067"/>
  <c r="E5067"/>
  <c r="D5067"/>
  <c r="A5066" i="3" s="1"/>
  <c r="C5067" i="2"/>
  <c r="A5066" i="11" s="1"/>
  <c r="B5067" i="2"/>
  <c r="A5066" i="10" s="1"/>
  <c r="A5067" i="2"/>
  <c r="I5066"/>
  <c r="H5066"/>
  <c r="G5066"/>
  <c r="F5066"/>
  <c r="E5066"/>
  <c r="D5066"/>
  <c r="A5065" i="3" s="1"/>
  <c r="C5066" i="2"/>
  <c r="A5065" i="11" s="1"/>
  <c r="B5066" i="2"/>
  <c r="A5065" i="10" s="1"/>
  <c r="A5066" i="2"/>
  <c r="I5065"/>
  <c r="H5065"/>
  <c r="G5065"/>
  <c r="F5065"/>
  <c r="E5065"/>
  <c r="D5065"/>
  <c r="A5064" i="3" s="1"/>
  <c r="C5065" i="2"/>
  <c r="A5064" i="11" s="1"/>
  <c r="B5065" i="2"/>
  <c r="A5064" i="10" s="1"/>
  <c r="A5065" i="2"/>
  <c r="I5064"/>
  <c r="H5064"/>
  <c r="G5064"/>
  <c r="F5064"/>
  <c r="E5064"/>
  <c r="D5064"/>
  <c r="A5063" i="3" s="1"/>
  <c r="C5064" i="2"/>
  <c r="A5063" i="11" s="1"/>
  <c r="B5064" i="2"/>
  <c r="A5063" i="10" s="1"/>
  <c r="A5064" i="2"/>
  <c r="I5063"/>
  <c r="H5063"/>
  <c r="G5063"/>
  <c r="F5063"/>
  <c r="E5063"/>
  <c r="D5063"/>
  <c r="A5062" i="3" s="1"/>
  <c r="C5063" i="2"/>
  <c r="A5062" i="11" s="1"/>
  <c r="B5063" i="2"/>
  <c r="A5062" i="10" s="1"/>
  <c r="A5063" i="2"/>
  <c r="I5062"/>
  <c r="H5062"/>
  <c r="G5062"/>
  <c r="F5062"/>
  <c r="E5062"/>
  <c r="D5062"/>
  <c r="A5061" i="3" s="1"/>
  <c r="C5062" i="2"/>
  <c r="A5061" i="11" s="1"/>
  <c r="B5062" i="2"/>
  <c r="A5061" i="10" s="1"/>
  <c r="A5062" i="2"/>
  <c r="I5061"/>
  <c r="H5061"/>
  <c r="G5061"/>
  <c r="F5061"/>
  <c r="E5061"/>
  <c r="D5061"/>
  <c r="A5060" i="3" s="1"/>
  <c r="C5061" i="2"/>
  <c r="A5060" i="11" s="1"/>
  <c r="B5061" i="2"/>
  <c r="A5060" i="10" s="1"/>
  <c r="A5061" i="2"/>
  <c r="I5060"/>
  <c r="H5060"/>
  <c r="G5060"/>
  <c r="F5060"/>
  <c r="E5060"/>
  <c r="D5060"/>
  <c r="A5059" i="3" s="1"/>
  <c r="C5060" i="2"/>
  <c r="A5059" i="11" s="1"/>
  <c r="B5060" i="2"/>
  <c r="A5059" i="10" s="1"/>
  <c r="A5060" i="2"/>
  <c r="I5059"/>
  <c r="H5059"/>
  <c r="G5059"/>
  <c r="F5059"/>
  <c r="E5059"/>
  <c r="D5059"/>
  <c r="A5058" i="3" s="1"/>
  <c r="C5059" i="2"/>
  <c r="A5058" i="11" s="1"/>
  <c r="B5059" i="2"/>
  <c r="A5058" i="10" s="1"/>
  <c r="A5059" i="2"/>
  <c r="I5058"/>
  <c r="H5058"/>
  <c r="G5058"/>
  <c r="F5058"/>
  <c r="E5058"/>
  <c r="D5058"/>
  <c r="A5057" i="3" s="1"/>
  <c r="C5058" i="2"/>
  <c r="A5057" i="11" s="1"/>
  <c r="B5058" i="2"/>
  <c r="A5057" i="10" s="1"/>
  <c r="A5058" i="2"/>
  <c r="I5057"/>
  <c r="H5057"/>
  <c r="G5057"/>
  <c r="F5057"/>
  <c r="E5057"/>
  <c r="D5057"/>
  <c r="A5056" i="3" s="1"/>
  <c r="C5057" i="2"/>
  <c r="A5056" i="11" s="1"/>
  <c r="B5057" i="2"/>
  <c r="A5056" i="10" s="1"/>
  <c r="A5057" i="2"/>
  <c r="I5056"/>
  <c r="H5056"/>
  <c r="G5056"/>
  <c r="F5056"/>
  <c r="E5056"/>
  <c r="D5056"/>
  <c r="A5055" i="3" s="1"/>
  <c r="C5056" i="2"/>
  <c r="A5055" i="11" s="1"/>
  <c r="B5056" i="2"/>
  <c r="A5055" i="10" s="1"/>
  <c r="A5056" i="2"/>
  <c r="I5055"/>
  <c r="H5055"/>
  <c r="G5055"/>
  <c r="F5055"/>
  <c r="E5055"/>
  <c r="D5055"/>
  <c r="A5054" i="3" s="1"/>
  <c r="C5055" i="2"/>
  <c r="A5054" i="11" s="1"/>
  <c r="B5055" i="2"/>
  <c r="A5054" i="10" s="1"/>
  <c r="A5055" i="2"/>
  <c r="I5054"/>
  <c r="H5054"/>
  <c r="G5054"/>
  <c r="F5054"/>
  <c r="E5054"/>
  <c r="D5054"/>
  <c r="A5053" i="3" s="1"/>
  <c r="C5054" i="2"/>
  <c r="A5053" i="11" s="1"/>
  <c r="B5054" i="2"/>
  <c r="A5053" i="10" s="1"/>
  <c r="A5054" i="2"/>
  <c r="I5053"/>
  <c r="H5053"/>
  <c r="G5053"/>
  <c r="F5053"/>
  <c r="E5053"/>
  <c r="D5053"/>
  <c r="A5052" i="3" s="1"/>
  <c r="C5053" i="2"/>
  <c r="A5052" i="11" s="1"/>
  <c r="B5053" i="2"/>
  <c r="A5052" i="10" s="1"/>
  <c r="A5053" i="2"/>
  <c r="I5052"/>
  <c r="H5052"/>
  <c r="G5052"/>
  <c r="F5052"/>
  <c r="E5052"/>
  <c r="D5052"/>
  <c r="A5051" i="3" s="1"/>
  <c r="C5052" i="2"/>
  <c r="A5051" i="11" s="1"/>
  <c r="B5052" i="2"/>
  <c r="A5051" i="10" s="1"/>
  <c r="A5052" i="2"/>
  <c r="I5051"/>
  <c r="H5051"/>
  <c r="G5051"/>
  <c r="F5051"/>
  <c r="E5051"/>
  <c r="D5051"/>
  <c r="A5050" i="3" s="1"/>
  <c r="C5051" i="2"/>
  <c r="A5050" i="11" s="1"/>
  <c r="B5051" i="2"/>
  <c r="A5050" i="10" s="1"/>
  <c r="A5051" i="2"/>
  <c r="I5050"/>
  <c r="H5050"/>
  <c r="G5050"/>
  <c r="F5050"/>
  <c r="E5050"/>
  <c r="D5050"/>
  <c r="A5049" i="3" s="1"/>
  <c r="C5050" i="2"/>
  <c r="A5049" i="11" s="1"/>
  <c r="B5050" i="2"/>
  <c r="A5049" i="10" s="1"/>
  <c r="A5050" i="2"/>
  <c r="I5049"/>
  <c r="H5049"/>
  <c r="G5049"/>
  <c r="F5049"/>
  <c r="E5049"/>
  <c r="D5049"/>
  <c r="A5048" i="3" s="1"/>
  <c r="C5049" i="2"/>
  <c r="A5048" i="11" s="1"/>
  <c r="B5049" i="2"/>
  <c r="A5048" i="10" s="1"/>
  <c r="A5049" i="2"/>
  <c r="I5048"/>
  <c r="H5048"/>
  <c r="G5048"/>
  <c r="F5048"/>
  <c r="E5048"/>
  <c r="D5048"/>
  <c r="A5047" i="3" s="1"/>
  <c r="C5048" i="2"/>
  <c r="A5047" i="11" s="1"/>
  <c r="B5048" i="2"/>
  <c r="A5047" i="10" s="1"/>
  <c r="A5048" i="2"/>
  <c r="I5047"/>
  <c r="H5047"/>
  <c r="G5047"/>
  <c r="F5047"/>
  <c r="E5047"/>
  <c r="D5047"/>
  <c r="A5046" i="3" s="1"/>
  <c r="C5047" i="2"/>
  <c r="A5046" i="11" s="1"/>
  <c r="B5047" i="2"/>
  <c r="A5046" i="10" s="1"/>
  <c r="A5047" i="2"/>
  <c r="I5046"/>
  <c r="H5046"/>
  <c r="G5046"/>
  <c r="F5046"/>
  <c r="E5046"/>
  <c r="D5046"/>
  <c r="A5045" i="3" s="1"/>
  <c r="C5046" i="2"/>
  <c r="A5045" i="11" s="1"/>
  <c r="B5046" i="2"/>
  <c r="A5045" i="10" s="1"/>
  <c r="A5046" i="2"/>
  <c r="I5045"/>
  <c r="H5045"/>
  <c r="G5045"/>
  <c r="F5045"/>
  <c r="E5045"/>
  <c r="D5045"/>
  <c r="A5044" i="3" s="1"/>
  <c r="C5045" i="2"/>
  <c r="A5044" i="11" s="1"/>
  <c r="B5045" i="2"/>
  <c r="A5044" i="10" s="1"/>
  <c r="A5045" i="2"/>
  <c r="I5044"/>
  <c r="H5044"/>
  <c r="G5044"/>
  <c r="F5044"/>
  <c r="E5044"/>
  <c r="D5044"/>
  <c r="A5043" i="3" s="1"/>
  <c r="C5044" i="2"/>
  <c r="A5043" i="11" s="1"/>
  <c r="B5044" i="2"/>
  <c r="A5043" i="10" s="1"/>
  <c r="A5044" i="2"/>
  <c r="I5043"/>
  <c r="H5043"/>
  <c r="G5043"/>
  <c r="F5043"/>
  <c r="E5043"/>
  <c r="D5043"/>
  <c r="A5042" i="3" s="1"/>
  <c r="C5043" i="2"/>
  <c r="A5042" i="11" s="1"/>
  <c r="B5043" i="2"/>
  <c r="A5042" i="10" s="1"/>
  <c r="A5043" i="2"/>
  <c r="I5042"/>
  <c r="H5042"/>
  <c r="G5042"/>
  <c r="F5042"/>
  <c r="E5042"/>
  <c r="D5042"/>
  <c r="A5041" i="3" s="1"/>
  <c r="C5042" i="2"/>
  <c r="A5041" i="11" s="1"/>
  <c r="B5042" i="2"/>
  <c r="A5041" i="10" s="1"/>
  <c r="A5042" i="2"/>
  <c r="I5041"/>
  <c r="H5041"/>
  <c r="G5041"/>
  <c r="F5041"/>
  <c r="E5041"/>
  <c r="D5041"/>
  <c r="A5040" i="3" s="1"/>
  <c r="C5041" i="2"/>
  <c r="A5040" i="11" s="1"/>
  <c r="B5041" i="2"/>
  <c r="A5040" i="10" s="1"/>
  <c r="A5041" i="2"/>
  <c r="I5040"/>
  <c r="H5040"/>
  <c r="G5040"/>
  <c r="F5040"/>
  <c r="E5040"/>
  <c r="D5040"/>
  <c r="A5039" i="3" s="1"/>
  <c r="C5040" i="2"/>
  <c r="A5039" i="11" s="1"/>
  <c r="B5040" i="2"/>
  <c r="A5039" i="10" s="1"/>
  <c r="A5040" i="2"/>
  <c r="I5039"/>
  <c r="H5039"/>
  <c r="G5039"/>
  <c r="F5039"/>
  <c r="E5039"/>
  <c r="D5039"/>
  <c r="A5038" i="3" s="1"/>
  <c r="C5039" i="2"/>
  <c r="A5038" i="11" s="1"/>
  <c r="B5039" i="2"/>
  <c r="A5038" i="10" s="1"/>
  <c r="A5039" i="2"/>
  <c r="I5038"/>
  <c r="H5038"/>
  <c r="G5038"/>
  <c r="F5038"/>
  <c r="E5038"/>
  <c r="D5038"/>
  <c r="A5037" i="3" s="1"/>
  <c r="C5038" i="2"/>
  <c r="A5037" i="11" s="1"/>
  <c r="B5038" i="2"/>
  <c r="A5037" i="10" s="1"/>
  <c r="A5038" i="2"/>
  <c r="I5037"/>
  <c r="H5037"/>
  <c r="G5037"/>
  <c r="F5037"/>
  <c r="E5037"/>
  <c r="D5037"/>
  <c r="A5036" i="3" s="1"/>
  <c r="C5037" i="2"/>
  <c r="A5036" i="11" s="1"/>
  <c r="B5037" i="2"/>
  <c r="A5036" i="10" s="1"/>
  <c r="A5037" i="2"/>
  <c r="I5036"/>
  <c r="H5036"/>
  <c r="G5036"/>
  <c r="F5036"/>
  <c r="E5036"/>
  <c r="D5036"/>
  <c r="A5035" i="3" s="1"/>
  <c r="C5036" i="2"/>
  <c r="A5035" i="11" s="1"/>
  <c r="B5036" i="2"/>
  <c r="A5035" i="10" s="1"/>
  <c r="A5036" i="2"/>
  <c r="I5035"/>
  <c r="H5035"/>
  <c r="G5035"/>
  <c r="F5035"/>
  <c r="E5035"/>
  <c r="D5035"/>
  <c r="A5034" i="3" s="1"/>
  <c r="C5035" i="2"/>
  <c r="A5034" i="11" s="1"/>
  <c r="B5035" i="2"/>
  <c r="A5034" i="10" s="1"/>
  <c r="A5035" i="2"/>
  <c r="I5034"/>
  <c r="H5034"/>
  <c r="G5034"/>
  <c r="F5034"/>
  <c r="E5034"/>
  <c r="D5034"/>
  <c r="A5033" i="3" s="1"/>
  <c r="C5034" i="2"/>
  <c r="A5033" i="11" s="1"/>
  <c r="B5034" i="2"/>
  <c r="A5033" i="10" s="1"/>
  <c r="A5034" i="2"/>
  <c r="I5033"/>
  <c r="H5033"/>
  <c r="G5033"/>
  <c r="F5033"/>
  <c r="E5033"/>
  <c r="D5033"/>
  <c r="A5032" i="3" s="1"/>
  <c r="C5033" i="2"/>
  <c r="A5032" i="11" s="1"/>
  <c r="B5033" i="2"/>
  <c r="A5032" i="10" s="1"/>
  <c r="A5033" i="2"/>
  <c r="I5032"/>
  <c r="H5032"/>
  <c r="G5032"/>
  <c r="F5032"/>
  <c r="E5032"/>
  <c r="D5032"/>
  <c r="A5031" i="3" s="1"/>
  <c r="C5032" i="2"/>
  <c r="A5031" i="11" s="1"/>
  <c r="B5032" i="2"/>
  <c r="A5031" i="10" s="1"/>
  <c r="A5032" i="2"/>
  <c r="I5031"/>
  <c r="H5031"/>
  <c r="G5031"/>
  <c r="F5031"/>
  <c r="E5031"/>
  <c r="D5031"/>
  <c r="A5030" i="3" s="1"/>
  <c r="C5031" i="2"/>
  <c r="A5030" i="11" s="1"/>
  <c r="B5031" i="2"/>
  <c r="A5030" i="10" s="1"/>
  <c r="A5031" i="2"/>
  <c r="I5030"/>
  <c r="H5030"/>
  <c r="G5030"/>
  <c r="F5030"/>
  <c r="E5030"/>
  <c r="D5030"/>
  <c r="A5029" i="3" s="1"/>
  <c r="C5030" i="2"/>
  <c r="A5029" i="11" s="1"/>
  <c r="B5030" i="2"/>
  <c r="A5029" i="10" s="1"/>
  <c r="A5030" i="2"/>
  <c r="I5029"/>
  <c r="H5029"/>
  <c r="G5029"/>
  <c r="F5029"/>
  <c r="E5029"/>
  <c r="D5029"/>
  <c r="A5028" i="3" s="1"/>
  <c r="C5029" i="2"/>
  <c r="A5028" i="11" s="1"/>
  <c r="B5029" i="2"/>
  <c r="A5028" i="10" s="1"/>
  <c r="A5029" i="2"/>
  <c r="I5028"/>
  <c r="H5028"/>
  <c r="G5028"/>
  <c r="F5028"/>
  <c r="E5028"/>
  <c r="D5028"/>
  <c r="A5027" i="3" s="1"/>
  <c r="C5028" i="2"/>
  <c r="A5027" i="11" s="1"/>
  <c r="B5028" i="2"/>
  <c r="A5027" i="10" s="1"/>
  <c r="A5028" i="2"/>
  <c r="I5027"/>
  <c r="H5027"/>
  <c r="G5027"/>
  <c r="F5027"/>
  <c r="E5027"/>
  <c r="D5027"/>
  <c r="A5026" i="3" s="1"/>
  <c r="C5027" i="2"/>
  <c r="A5026" i="11" s="1"/>
  <c r="B5027" i="2"/>
  <c r="A5026" i="10" s="1"/>
  <c r="A5027" i="2"/>
  <c r="I5026"/>
  <c r="H5026"/>
  <c r="G5026"/>
  <c r="F5026"/>
  <c r="E5026"/>
  <c r="D5026"/>
  <c r="A5025" i="3" s="1"/>
  <c r="C5026" i="2"/>
  <c r="A5025" i="11" s="1"/>
  <c r="B5026" i="2"/>
  <c r="A5025" i="10" s="1"/>
  <c r="A5026" i="2"/>
  <c r="I5025"/>
  <c r="H5025"/>
  <c r="G5025"/>
  <c r="F5025"/>
  <c r="E5025"/>
  <c r="D5025"/>
  <c r="A5024" i="3" s="1"/>
  <c r="C5025" i="2"/>
  <c r="A5024" i="11" s="1"/>
  <c r="B5025" i="2"/>
  <c r="A5024" i="10" s="1"/>
  <c r="A5025" i="2"/>
  <c r="I5024"/>
  <c r="H5024"/>
  <c r="G5024"/>
  <c r="F5024"/>
  <c r="E5024"/>
  <c r="D5024"/>
  <c r="A5023" i="3" s="1"/>
  <c r="C5024" i="2"/>
  <c r="A5023" i="11" s="1"/>
  <c r="B5024" i="2"/>
  <c r="A5023" i="10" s="1"/>
  <c r="A5024" i="2"/>
  <c r="I5023"/>
  <c r="H5023"/>
  <c r="G5023"/>
  <c r="F5023"/>
  <c r="E5023"/>
  <c r="D5023"/>
  <c r="A5022" i="3" s="1"/>
  <c r="C5023" i="2"/>
  <c r="A5022" i="11" s="1"/>
  <c r="B5023" i="2"/>
  <c r="A5022" i="10" s="1"/>
  <c r="A5023" i="2"/>
  <c r="I5022"/>
  <c r="H5022"/>
  <c r="G5022"/>
  <c r="F5022"/>
  <c r="E5022"/>
  <c r="D5022"/>
  <c r="A5021" i="3" s="1"/>
  <c r="C5022" i="2"/>
  <c r="A5021" i="11" s="1"/>
  <c r="B5022" i="2"/>
  <c r="A5021" i="10" s="1"/>
  <c r="A5022" i="2"/>
  <c r="I5021"/>
  <c r="H5021"/>
  <c r="G5021"/>
  <c r="F5021"/>
  <c r="E5021"/>
  <c r="D5021"/>
  <c r="A5020" i="3" s="1"/>
  <c r="C5021" i="2"/>
  <c r="A5020" i="11" s="1"/>
  <c r="B5021" i="2"/>
  <c r="A5020" i="10" s="1"/>
  <c r="A5021" i="2"/>
  <c r="I5020"/>
  <c r="H5020"/>
  <c r="G5020"/>
  <c r="F5020"/>
  <c r="E5020"/>
  <c r="D5020"/>
  <c r="A5019" i="3" s="1"/>
  <c r="C5020" i="2"/>
  <c r="A5019" i="11" s="1"/>
  <c r="B5020" i="2"/>
  <c r="A5019" i="10" s="1"/>
  <c r="A5020" i="2"/>
  <c r="I5019"/>
  <c r="H5019"/>
  <c r="G5019"/>
  <c r="F5019"/>
  <c r="E5019"/>
  <c r="D5019"/>
  <c r="A5018" i="3" s="1"/>
  <c r="C5019" i="2"/>
  <c r="A5018" i="11" s="1"/>
  <c r="B5019" i="2"/>
  <c r="A5018" i="10" s="1"/>
  <c r="A5019" i="2"/>
  <c r="I5018"/>
  <c r="H5018"/>
  <c r="G5018"/>
  <c r="F5018"/>
  <c r="E5018"/>
  <c r="D5018"/>
  <c r="A5017" i="3" s="1"/>
  <c r="C5018" i="2"/>
  <c r="A5017" i="11" s="1"/>
  <c r="B5018" i="2"/>
  <c r="A5017" i="10" s="1"/>
  <c r="A5018" i="2"/>
  <c r="I5017"/>
  <c r="H5017"/>
  <c r="G5017"/>
  <c r="F5017"/>
  <c r="E5017"/>
  <c r="D5017"/>
  <c r="A5016" i="3" s="1"/>
  <c r="C5017" i="2"/>
  <c r="A5016" i="11" s="1"/>
  <c r="B5017" i="2"/>
  <c r="A5016" i="10" s="1"/>
  <c r="A5017" i="2"/>
  <c r="I5016"/>
  <c r="H5016"/>
  <c r="G5016"/>
  <c r="F5016"/>
  <c r="E5016"/>
  <c r="D5016"/>
  <c r="A5015" i="3" s="1"/>
  <c r="C5016" i="2"/>
  <c r="A5015" i="11" s="1"/>
  <c r="B5016" i="2"/>
  <c r="A5015" i="10" s="1"/>
  <c r="A5016" i="2"/>
  <c r="I5015"/>
  <c r="H5015"/>
  <c r="G5015"/>
  <c r="F5015"/>
  <c r="E5015"/>
  <c r="D5015"/>
  <c r="A5014" i="3" s="1"/>
  <c r="C5015" i="2"/>
  <c r="A5014" i="11" s="1"/>
  <c r="B5015" i="2"/>
  <c r="A5014" i="10" s="1"/>
  <c r="A5015" i="2"/>
  <c r="I5014"/>
  <c r="H5014"/>
  <c r="G5014"/>
  <c r="F5014"/>
  <c r="E5014"/>
  <c r="D5014"/>
  <c r="A5013" i="3" s="1"/>
  <c r="C5014" i="2"/>
  <c r="A5013" i="11" s="1"/>
  <c r="B5014" i="2"/>
  <c r="A5013" i="10" s="1"/>
  <c r="A5014" i="2"/>
  <c r="I5013"/>
  <c r="H5013"/>
  <c r="G5013"/>
  <c r="F5013"/>
  <c r="E5013"/>
  <c r="D5013"/>
  <c r="A5012" i="3" s="1"/>
  <c r="C5013" i="2"/>
  <c r="A5012" i="11" s="1"/>
  <c r="B5013" i="2"/>
  <c r="A5012" i="10" s="1"/>
  <c r="A5013" i="2"/>
  <c r="I5012"/>
  <c r="H5012"/>
  <c r="G5012"/>
  <c r="F5012"/>
  <c r="E5012"/>
  <c r="D5012"/>
  <c r="A5011" i="3" s="1"/>
  <c r="C5012" i="2"/>
  <c r="A5011" i="11" s="1"/>
  <c r="B5012" i="2"/>
  <c r="A5011" i="10" s="1"/>
  <c r="A5012" i="2"/>
  <c r="I5011"/>
  <c r="H5011"/>
  <c r="G5011"/>
  <c r="F5011"/>
  <c r="E5011"/>
  <c r="D5011"/>
  <c r="A5010" i="3" s="1"/>
  <c r="C5011" i="2"/>
  <c r="A5010" i="11" s="1"/>
  <c r="B5011" i="2"/>
  <c r="A5010" i="10" s="1"/>
  <c r="A5011" i="2"/>
  <c r="I5010"/>
  <c r="H5010"/>
  <c r="G5010"/>
  <c r="F5010"/>
  <c r="E5010"/>
  <c r="D5010"/>
  <c r="A5009" i="3" s="1"/>
  <c r="C5010" i="2"/>
  <c r="A5009" i="11" s="1"/>
  <c r="B5010" i="2"/>
  <c r="A5009" i="10" s="1"/>
  <c r="A5010" i="2"/>
  <c r="I5009"/>
  <c r="H5009"/>
  <c r="G5009"/>
  <c r="F5009"/>
  <c r="E5009"/>
  <c r="D5009"/>
  <c r="A5008" i="3" s="1"/>
  <c r="C5009" i="2"/>
  <c r="A5008" i="11" s="1"/>
  <c r="B5009" i="2"/>
  <c r="A5008" i="10" s="1"/>
  <c r="A5009" i="2"/>
  <c r="I5008"/>
  <c r="H5008"/>
  <c r="G5008"/>
  <c r="F5008"/>
  <c r="E5008"/>
  <c r="D5008"/>
  <c r="A5007" i="3" s="1"/>
  <c r="C5008" i="2"/>
  <c r="A5007" i="11" s="1"/>
  <c r="B5008" i="2"/>
  <c r="A5007" i="10" s="1"/>
  <c r="A5008" i="2"/>
  <c r="I5007"/>
  <c r="H5007"/>
  <c r="G5007"/>
  <c r="F5007"/>
  <c r="E5007"/>
  <c r="D5007"/>
  <c r="A5006" i="3" s="1"/>
  <c r="C5007" i="2"/>
  <c r="A5006" i="11" s="1"/>
  <c r="B5007" i="2"/>
  <c r="A5006" i="10" s="1"/>
  <c r="A5007" i="2"/>
  <c r="I5006"/>
  <c r="H5006"/>
  <c r="G5006"/>
  <c r="F5006"/>
  <c r="E5006"/>
  <c r="D5006"/>
  <c r="A5005" i="3" s="1"/>
  <c r="C5006" i="2"/>
  <c r="A5005" i="11" s="1"/>
  <c r="B5006" i="2"/>
  <c r="A5005" i="10" s="1"/>
  <c r="A5006" i="2"/>
  <c r="I5005"/>
  <c r="H5005"/>
  <c r="G5005"/>
  <c r="F5005"/>
  <c r="E5005"/>
  <c r="D5005"/>
  <c r="A5004" i="3" s="1"/>
  <c r="C5005" i="2"/>
  <c r="A5004" i="11" s="1"/>
  <c r="B5005" i="2"/>
  <c r="A5004" i="10" s="1"/>
  <c r="A5005" i="2"/>
  <c r="I5004"/>
  <c r="H5004"/>
  <c r="G5004"/>
  <c r="F5004"/>
  <c r="E5004"/>
  <c r="D5004"/>
  <c r="A5003" i="3" s="1"/>
  <c r="C5004" i="2"/>
  <c r="A5003" i="11" s="1"/>
  <c r="B5004" i="2"/>
  <c r="A5003" i="10" s="1"/>
  <c r="A5004" i="2"/>
  <c r="I5003"/>
  <c r="H5003"/>
  <c r="G5003"/>
  <c r="F5003"/>
  <c r="E5003"/>
  <c r="D5003"/>
  <c r="A5002" i="3" s="1"/>
  <c r="C5003" i="2"/>
  <c r="A5002" i="11" s="1"/>
  <c r="B5003" i="2"/>
  <c r="A5002" i="10" s="1"/>
  <c r="A5003" i="2"/>
  <c r="I5002"/>
  <c r="H5002"/>
  <c r="G5002"/>
  <c r="F5002"/>
  <c r="E5002"/>
  <c r="D5002"/>
  <c r="A5001" i="3" s="1"/>
  <c r="C5002" i="2"/>
  <c r="A5001" i="11" s="1"/>
  <c r="B5002" i="2"/>
  <c r="A5001" i="10" s="1"/>
  <c r="A5002" i="2"/>
  <c r="I5001"/>
  <c r="H5001"/>
  <c r="G5001"/>
  <c r="F5001"/>
  <c r="E5001"/>
  <c r="D5001"/>
  <c r="A5000" i="3" s="1"/>
  <c r="C5001" i="2"/>
  <c r="A5000" i="11" s="1"/>
  <c r="B5001" i="2"/>
  <c r="A5000" i="10" s="1"/>
  <c r="A5001" i="2"/>
  <c r="I5000"/>
  <c r="H5000"/>
  <c r="G5000"/>
  <c r="F5000"/>
  <c r="E5000"/>
  <c r="D5000"/>
  <c r="A4999" i="3" s="1"/>
  <c r="C5000" i="2"/>
  <c r="A4999" i="11" s="1"/>
  <c r="B5000" i="2"/>
  <c r="A4999" i="10" s="1"/>
  <c r="A5000" i="2"/>
  <c r="I4999"/>
  <c r="H4999"/>
  <c r="G4999"/>
  <c r="F4999"/>
  <c r="E4999"/>
  <c r="D4999"/>
  <c r="A4998" i="3" s="1"/>
  <c r="C4999" i="2"/>
  <c r="A4998" i="11" s="1"/>
  <c r="B4999" i="2"/>
  <c r="A4998" i="10" s="1"/>
  <c r="A4999" i="2"/>
  <c r="I4998"/>
  <c r="H4998"/>
  <c r="G4998"/>
  <c r="F4998"/>
  <c r="E4998"/>
  <c r="D4998"/>
  <c r="A4997" i="3" s="1"/>
  <c r="C4998" i="2"/>
  <c r="A4997" i="11" s="1"/>
  <c r="B4998" i="2"/>
  <c r="A4997" i="10" s="1"/>
  <c r="A4998" i="2"/>
  <c r="I4997"/>
  <c r="H4997"/>
  <c r="G4997"/>
  <c r="F4997"/>
  <c r="E4997"/>
  <c r="D4997"/>
  <c r="A4996" i="3" s="1"/>
  <c r="C4997" i="2"/>
  <c r="A4996" i="11" s="1"/>
  <c r="B4997" i="2"/>
  <c r="A4996" i="10" s="1"/>
  <c r="A4997" i="2"/>
  <c r="I4996"/>
  <c r="H4996"/>
  <c r="G4996"/>
  <c r="F4996"/>
  <c r="E4996"/>
  <c r="D4996"/>
  <c r="A4995" i="3" s="1"/>
  <c r="C4996" i="2"/>
  <c r="A4995" i="11" s="1"/>
  <c r="B4996" i="2"/>
  <c r="A4995" i="10" s="1"/>
  <c r="A4996" i="2"/>
  <c r="I4995"/>
  <c r="H4995"/>
  <c r="G4995"/>
  <c r="F4995"/>
  <c r="E4995"/>
  <c r="D4995"/>
  <c r="A4994" i="3" s="1"/>
  <c r="C4995" i="2"/>
  <c r="A4994" i="11" s="1"/>
  <c r="B4995" i="2"/>
  <c r="A4994" i="10" s="1"/>
  <c r="A4995" i="2"/>
  <c r="I4994"/>
  <c r="H4994"/>
  <c r="G4994"/>
  <c r="F4994"/>
  <c r="E4994"/>
  <c r="D4994"/>
  <c r="A4993" i="3" s="1"/>
  <c r="C4994" i="2"/>
  <c r="A4993" i="11" s="1"/>
  <c r="B4994" i="2"/>
  <c r="A4993" i="10" s="1"/>
  <c r="A4994" i="2"/>
  <c r="I4993"/>
  <c r="H4993"/>
  <c r="G4993"/>
  <c r="F4993"/>
  <c r="E4993"/>
  <c r="D4993"/>
  <c r="A4992" i="3" s="1"/>
  <c r="C4993" i="2"/>
  <c r="A4992" i="11" s="1"/>
  <c r="B4993" i="2"/>
  <c r="A4992" i="10" s="1"/>
  <c r="A4993" i="2"/>
  <c r="I4992"/>
  <c r="H4992"/>
  <c r="G4992"/>
  <c r="F4992"/>
  <c r="E4992"/>
  <c r="D4992"/>
  <c r="A4991" i="3" s="1"/>
  <c r="C4992" i="2"/>
  <c r="A4991" i="11" s="1"/>
  <c r="B4992" i="2"/>
  <c r="A4991" i="10" s="1"/>
  <c r="A4992" i="2"/>
  <c r="I4991"/>
  <c r="H4991"/>
  <c r="G4991"/>
  <c r="F4991"/>
  <c r="E4991"/>
  <c r="D4991"/>
  <c r="A4990" i="3" s="1"/>
  <c r="C4991" i="2"/>
  <c r="A4990" i="11" s="1"/>
  <c r="B4991" i="2"/>
  <c r="A4990" i="10" s="1"/>
  <c r="A4991" i="2"/>
  <c r="I4990"/>
  <c r="H4990"/>
  <c r="G4990"/>
  <c r="F4990"/>
  <c r="E4990"/>
  <c r="D4990"/>
  <c r="A4989" i="3" s="1"/>
  <c r="C4990" i="2"/>
  <c r="A4989" i="11" s="1"/>
  <c r="B4990" i="2"/>
  <c r="A4989" i="10" s="1"/>
  <c r="A4990" i="2"/>
  <c r="I4989"/>
  <c r="H4989"/>
  <c r="G4989"/>
  <c r="F4989"/>
  <c r="E4989"/>
  <c r="D4989"/>
  <c r="A4988" i="3" s="1"/>
  <c r="C4989" i="2"/>
  <c r="A4988" i="11" s="1"/>
  <c r="B4989" i="2"/>
  <c r="A4988" i="10" s="1"/>
  <c r="A4989" i="2"/>
  <c r="I4988"/>
  <c r="H4988"/>
  <c r="G4988"/>
  <c r="F4988"/>
  <c r="E4988"/>
  <c r="D4988"/>
  <c r="A4987" i="3" s="1"/>
  <c r="C4988" i="2"/>
  <c r="A4987" i="11" s="1"/>
  <c r="B4988" i="2"/>
  <c r="A4987" i="10" s="1"/>
  <c r="A4988" i="2"/>
  <c r="I4987"/>
  <c r="H4987"/>
  <c r="G4987"/>
  <c r="F4987"/>
  <c r="E4987"/>
  <c r="D4987"/>
  <c r="A4986" i="3" s="1"/>
  <c r="C4987" i="2"/>
  <c r="A4986" i="11" s="1"/>
  <c r="B4987" i="2"/>
  <c r="A4986" i="10" s="1"/>
  <c r="A4987" i="2"/>
  <c r="I4986"/>
  <c r="H4986"/>
  <c r="G4986"/>
  <c r="F4986"/>
  <c r="E4986"/>
  <c r="D4986"/>
  <c r="A4985" i="3" s="1"/>
  <c r="C4986" i="2"/>
  <c r="A4985" i="11" s="1"/>
  <c r="B4986" i="2"/>
  <c r="A4985" i="10" s="1"/>
  <c r="A4986" i="2"/>
  <c r="I4985"/>
  <c r="H4985"/>
  <c r="G4985"/>
  <c r="F4985"/>
  <c r="E4985"/>
  <c r="D4985"/>
  <c r="A4984" i="3" s="1"/>
  <c r="C4985" i="2"/>
  <c r="A4984" i="11" s="1"/>
  <c r="B4985" i="2"/>
  <c r="A4984" i="10" s="1"/>
  <c r="A4985" i="2"/>
  <c r="I4984"/>
  <c r="H4984"/>
  <c r="G4984"/>
  <c r="F4984"/>
  <c r="E4984"/>
  <c r="D4984"/>
  <c r="A4983" i="3" s="1"/>
  <c r="C4984" i="2"/>
  <c r="A4983" i="11" s="1"/>
  <c r="B4984" i="2"/>
  <c r="A4983" i="10" s="1"/>
  <c r="A4984" i="2"/>
  <c r="I4983"/>
  <c r="H4983"/>
  <c r="G4983"/>
  <c r="F4983"/>
  <c r="E4983"/>
  <c r="D4983"/>
  <c r="A4982" i="3" s="1"/>
  <c r="C4983" i="2"/>
  <c r="A4982" i="11" s="1"/>
  <c r="B4983" i="2"/>
  <c r="A4982" i="10" s="1"/>
  <c r="A4983" i="2"/>
  <c r="I4982"/>
  <c r="H4982"/>
  <c r="G4982"/>
  <c r="F4982"/>
  <c r="E4982"/>
  <c r="D4982"/>
  <c r="A4981" i="3" s="1"/>
  <c r="C4982" i="2"/>
  <c r="A4981" i="11" s="1"/>
  <c r="B4982" i="2"/>
  <c r="A4981" i="10" s="1"/>
  <c r="A4982" i="2"/>
  <c r="I4981"/>
  <c r="H4981"/>
  <c r="G4981"/>
  <c r="F4981"/>
  <c r="E4981"/>
  <c r="D4981"/>
  <c r="A4980" i="3" s="1"/>
  <c r="C4981" i="2"/>
  <c r="A4980" i="11" s="1"/>
  <c r="B4981" i="2"/>
  <c r="A4980" i="10" s="1"/>
  <c r="A4981" i="2"/>
  <c r="I4980"/>
  <c r="H4980"/>
  <c r="G4980"/>
  <c r="F4980"/>
  <c r="E4980"/>
  <c r="D4980"/>
  <c r="A4979" i="3" s="1"/>
  <c r="C4980" i="2"/>
  <c r="A4979" i="11" s="1"/>
  <c r="B4980" i="2"/>
  <c r="A4979" i="10" s="1"/>
  <c r="A4980" i="2"/>
  <c r="I4979"/>
  <c r="H4979"/>
  <c r="G4979"/>
  <c r="F4979"/>
  <c r="E4979"/>
  <c r="D4979"/>
  <c r="A4978" i="3" s="1"/>
  <c r="C4979" i="2"/>
  <c r="A4978" i="11" s="1"/>
  <c r="B4979" i="2"/>
  <c r="A4978" i="10" s="1"/>
  <c r="A4979" i="2"/>
  <c r="I4978"/>
  <c r="H4978"/>
  <c r="G4978"/>
  <c r="F4978"/>
  <c r="E4978"/>
  <c r="D4978"/>
  <c r="A4977" i="3" s="1"/>
  <c r="C4978" i="2"/>
  <c r="A4977" i="11" s="1"/>
  <c r="B4978" i="2"/>
  <c r="A4977" i="10" s="1"/>
  <c r="A4978" i="2"/>
  <c r="I4977"/>
  <c r="H4977"/>
  <c r="G4977"/>
  <c r="F4977"/>
  <c r="E4977"/>
  <c r="D4977"/>
  <c r="A4976" i="3" s="1"/>
  <c r="C4977" i="2"/>
  <c r="A4976" i="11" s="1"/>
  <c r="B4977" i="2"/>
  <c r="A4976" i="10" s="1"/>
  <c r="A4977" i="2"/>
  <c r="I4976"/>
  <c r="H4976"/>
  <c r="G4976"/>
  <c r="F4976"/>
  <c r="E4976"/>
  <c r="D4976"/>
  <c r="A4975" i="3" s="1"/>
  <c r="C4976" i="2"/>
  <c r="A4975" i="11" s="1"/>
  <c r="B4976" i="2"/>
  <c r="A4975" i="10" s="1"/>
  <c r="A4976" i="2"/>
  <c r="I4975"/>
  <c r="H4975"/>
  <c r="G4975"/>
  <c r="F4975"/>
  <c r="E4975"/>
  <c r="D4975"/>
  <c r="A4974" i="3" s="1"/>
  <c r="C4975" i="2"/>
  <c r="A4974" i="11" s="1"/>
  <c r="B4975" i="2"/>
  <c r="A4974" i="10" s="1"/>
  <c r="A4975" i="2"/>
  <c r="I4974"/>
  <c r="H4974"/>
  <c r="G4974"/>
  <c r="F4974"/>
  <c r="E4974"/>
  <c r="D4974"/>
  <c r="A4973" i="3" s="1"/>
  <c r="C4974" i="2"/>
  <c r="A4973" i="11" s="1"/>
  <c r="B4974" i="2"/>
  <c r="A4973" i="10" s="1"/>
  <c r="A4974" i="2"/>
  <c r="I4973"/>
  <c r="H4973"/>
  <c r="G4973"/>
  <c r="F4973"/>
  <c r="E4973"/>
  <c r="D4973"/>
  <c r="A4972" i="3" s="1"/>
  <c r="C4973" i="2"/>
  <c r="A4972" i="11" s="1"/>
  <c r="B4973" i="2"/>
  <c r="A4972" i="10" s="1"/>
  <c r="A4973" i="2"/>
  <c r="I4972"/>
  <c r="H4972"/>
  <c r="G4972"/>
  <c r="F4972"/>
  <c r="E4972"/>
  <c r="D4972"/>
  <c r="A4971" i="3" s="1"/>
  <c r="C4972" i="2"/>
  <c r="A4971" i="11" s="1"/>
  <c r="B4972" i="2"/>
  <c r="A4971" i="10" s="1"/>
  <c r="A4972" i="2"/>
  <c r="I4971"/>
  <c r="H4971"/>
  <c r="G4971"/>
  <c r="F4971"/>
  <c r="E4971"/>
  <c r="D4971"/>
  <c r="A4970" i="3" s="1"/>
  <c r="C4971" i="2"/>
  <c r="A4970" i="11" s="1"/>
  <c r="B4971" i="2"/>
  <c r="A4970" i="10" s="1"/>
  <c r="A4971" i="2"/>
  <c r="I4970"/>
  <c r="H4970"/>
  <c r="G4970"/>
  <c r="F4970"/>
  <c r="E4970"/>
  <c r="D4970"/>
  <c r="A4969" i="3" s="1"/>
  <c r="C4970" i="2"/>
  <c r="A4969" i="11" s="1"/>
  <c r="B4970" i="2"/>
  <c r="A4969" i="10" s="1"/>
  <c r="A4970" i="2"/>
  <c r="I4969"/>
  <c r="H4969"/>
  <c r="G4969"/>
  <c r="F4969"/>
  <c r="E4969"/>
  <c r="D4969"/>
  <c r="A4968" i="3" s="1"/>
  <c r="C4969" i="2"/>
  <c r="A4968" i="11" s="1"/>
  <c r="B4969" i="2"/>
  <c r="A4968" i="10" s="1"/>
  <c r="A4969" i="2"/>
  <c r="I4968"/>
  <c r="H4968"/>
  <c r="G4968"/>
  <c r="F4968"/>
  <c r="E4968"/>
  <c r="D4968"/>
  <c r="A4967" i="3" s="1"/>
  <c r="C4968" i="2"/>
  <c r="A4967" i="11" s="1"/>
  <c r="B4968" i="2"/>
  <c r="A4967" i="10" s="1"/>
  <c r="A4968" i="2"/>
  <c r="I4967"/>
  <c r="H4967"/>
  <c r="G4967"/>
  <c r="F4967"/>
  <c r="E4967"/>
  <c r="D4967"/>
  <c r="A4966" i="3" s="1"/>
  <c r="C4967" i="2"/>
  <c r="A4966" i="11" s="1"/>
  <c r="B4967" i="2"/>
  <c r="A4966" i="10" s="1"/>
  <c r="A4967" i="2"/>
  <c r="I4966"/>
  <c r="H4966"/>
  <c r="G4966"/>
  <c r="F4966"/>
  <c r="E4966"/>
  <c r="D4966"/>
  <c r="A4965" i="3" s="1"/>
  <c r="C4966" i="2"/>
  <c r="A4965" i="11" s="1"/>
  <c r="B4966" i="2"/>
  <c r="A4965" i="10" s="1"/>
  <c r="A4966" i="2"/>
  <c r="I4965"/>
  <c r="H4965"/>
  <c r="G4965"/>
  <c r="F4965"/>
  <c r="E4965"/>
  <c r="D4965"/>
  <c r="A4964" i="3" s="1"/>
  <c r="C4965" i="2"/>
  <c r="A4964" i="11" s="1"/>
  <c r="B4965" i="2"/>
  <c r="A4964" i="10" s="1"/>
  <c r="A4965" i="2"/>
  <c r="I4964"/>
  <c r="H4964"/>
  <c r="G4964"/>
  <c r="F4964"/>
  <c r="E4964"/>
  <c r="D4964"/>
  <c r="A4963" i="3" s="1"/>
  <c r="C4964" i="2"/>
  <c r="A4963" i="11" s="1"/>
  <c r="B4964" i="2"/>
  <c r="A4963" i="10" s="1"/>
  <c r="A4964" i="2"/>
  <c r="I4963"/>
  <c r="H4963"/>
  <c r="G4963"/>
  <c r="F4963"/>
  <c r="E4963"/>
  <c r="D4963"/>
  <c r="A4962" i="3" s="1"/>
  <c r="C4963" i="2"/>
  <c r="A4962" i="11" s="1"/>
  <c r="B4963" i="2"/>
  <c r="A4962" i="10" s="1"/>
  <c r="A4963" i="2"/>
  <c r="I4962"/>
  <c r="H4962"/>
  <c r="G4962"/>
  <c r="F4962"/>
  <c r="E4962"/>
  <c r="D4962"/>
  <c r="A4961" i="3" s="1"/>
  <c r="C4962" i="2"/>
  <c r="A4961" i="11" s="1"/>
  <c r="B4962" i="2"/>
  <c r="A4961" i="10" s="1"/>
  <c r="A4962" i="2"/>
  <c r="I4961"/>
  <c r="H4961"/>
  <c r="G4961"/>
  <c r="F4961"/>
  <c r="E4961"/>
  <c r="D4961"/>
  <c r="A4960" i="3" s="1"/>
  <c r="C4961" i="2"/>
  <c r="A4960" i="11" s="1"/>
  <c r="B4961" i="2"/>
  <c r="A4960" i="10" s="1"/>
  <c r="A4961" i="2"/>
  <c r="I4960"/>
  <c r="H4960"/>
  <c r="G4960"/>
  <c r="F4960"/>
  <c r="E4960"/>
  <c r="D4960"/>
  <c r="A4959" i="3" s="1"/>
  <c r="C4960" i="2"/>
  <c r="A4959" i="11" s="1"/>
  <c r="B4960" i="2"/>
  <c r="A4959" i="10" s="1"/>
  <c r="A4960" i="2"/>
  <c r="I4959"/>
  <c r="H4959"/>
  <c r="G4959"/>
  <c r="F4959"/>
  <c r="E4959"/>
  <c r="D4959"/>
  <c r="A4958" i="3" s="1"/>
  <c r="C4959" i="2"/>
  <c r="A4958" i="11" s="1"/>
  <c r="B4959" i="2"/>
  <c r="A4958" i="10" s="1"/>
  <c r="A4959" i="2"/>
  <c r="I4958"/>
  <c r="H4958"/>
  <c r="G4958"/>
  <c r="F4958"/>
  <c r="E4958"/>
  <c r="D4958"/>
  <c r="A4957" i="3" s="1"/>
  <c r="C4958" i="2"/>
  <c r="A4957" i="11" s="1"/>
  <c r="B4958" i="2"/>
  <c r="A4957" i="10" s="1"/>
  <c r="A4958" i="2"/>
  <c r="I4957"/>
  <c r="H4957"/>
  <c r="G4957"/>
  <c r="F4957"/>
  <c r="E4957"/>
  <c r="D4957"/>
  <c r="A4956" i="3" s="1"/>
  <c r="C4957" i="2"/>
  <c r="A4956" i="11" s="1"/>
  <c r="B4957" i="2"/>
  <c r="A4956" i="10" s="1"/>
  <c r="A4957" i="2"/>
  <c r="I4956"/>
  <c r="H4956"/>
  <c r="G4956"/>
  <c r="F4956"/>
  <c r="E4956"/>
  <c r="D4956"/>
  <c r="A4955" i="3" s="1"/>
  <c r="C4956" i="2"/>
  <c r="A4955" i="11" s="1"/>
  <c r="B4956" i="2"/>
  <c r="A4955" i="10" s="1"/>
  <c r="A4956" i="2"/>
  <c r="I4955"/>
  <c r="H4955"/>
  <c r="G4955"/>
  <c r="F4955"/>
  <c r="E4955"/>
  <c r="D4955"/>
  <c r="A4954" i="3" s="1"/>
  <c r="C4955" i="2"/>
  <c r="A4954" i="11" s="1"/>
  <c r="B4955" i="2"/>
  <c r="A4954" i="10" s="1"/>
  <c r="A4955" i="2"/>
  <c r="I4954"/>
  <c r="H4954"/>
  <c r="G4954"/>
  <c r="F4954"/>
  <c r="E4954"/>
  <c r="D4954"/>
  <c r="A4953" i="3" s="1"/>
  <c r="C4954" i="2"/>
  <c r="A4953" i="11" s="1"/>
  <c r="B4954" i="2"/>
  <c r="A4953" i="10" s="1"/>
  <c r="A4954" i="2"/>
  <c r="I4953"/>
  <c r="H4953"/>
  <c r="G4953"/>
  <c r="F4953"/>
  <c r="E4953"/>
  <c r="D4953"/>
  <c r="A4952" i="3" s="1"/>
  <c r="C4953" i="2"/>
  <c r="A4952" i="11" s="1"/>
  <c r="B4953" i="2"/>
  <c r="A4952" i="10" s="1"/>
  <c r="A4953" i="2"/>
  <c r="I4952"/>
  <c r="H4952"/>
  <c r="G4952"/>
  <c r="F4952"/>
  <c r="E4952"/>
  <c r="D4952"/>
  <c r="A4951" i="3" s="1"/>
  <c r="C4952" i="2"/>
  <c r="A4951" i="11" s="1"/>
  <c r="B4952" i="2"/>
  <c r="A4951" i="10" s="1"/>
  <c r="A4952" i="2"/>
  <c r="I4951"/>
  <c r="H4951"/>
  <c r="G4951"/>
  <c r="F4951"/>
  <c r="E4951"/>
  <c r="D4951"/>
  <c r="A4950" i="3" s="1"/>
  <c r="C4951" i="2"/>
  <c r="A4950" i="11" s="1"/>
  <c r="B4951" i="2"/>
  <c r="A4950" i="10" s="1"/>
  <c r="A4951" i="2"/>
  <c r="I4950"/>
  <c r="H4950"/>
  <c r="G4950"/>
  <c r="F4950"/>
  <c r="E4950"/>
  <c r="D4950"/>
  <c r="A4949" i="3" s="1"/>
  <c r="C4950" i="2"/>
  <c r="A4949" i="11" s="1"/>
  <c r="B4950" i="2"/>
  <c r="A4949" i="10" s="1"/>
  <c r="A4950" i="2"/>
  <c r="I4949"/>
  <c r="H4949"/>
  <c r="G4949"/>
  <c r="F4949"/>
  <c r="E4949"/>
  <c r="D4949"/>
  <c r="A4948" i="3" s="1"/>
  <c r="C4949" i="2"/>
  <c r="A4948" i="11" s="1"/>
  <c r="B4949" i="2"/>
  <c r="A4948" i="10" s="1"/>
  <c r="A4949" i="2"/>
  <c r="I4948"/>
  <c r="H4948"/>
  <c r="G4948"/>
  <c r="F4948"/>
  <c r="E4948"/>
  <c r="D4948"/>
  <c r="A4947" i="3" s="1"/>
  <c r="C4948" i="2"/>
  <c r="A4947" i="11" s="1"/>
  <c r="B4948" i="2"/>
  <c r="A4947" i="10" s="1"/>
  <c r="A4948" i="2"/>
  <c r="I4947"/>
  <c r="H4947"/>
  <c r="G4947"/>
  <c r="F4947"/>
  <c r="E4947"/>
  <c r="D4947"/>
  <c r="A4946" i="3" s="1"/>
  <c r="C4947" i="2"/>
  <c r="A4946" i="11" s="1"/>
  <c r="B4947" i="2"/>
  <c r="A4946" i="10" s="1"/>
  <c r="A4947" i="2"/>
  <c r="I4946"/>
  <c r="H4946"/>
  <c r="G4946"/>
  <c r="F4946"/>
  <c r="E4946"/>
  <c r="D4946"/>
  <c r="A4945" i="3" s="1"/>
  <c r="C4946" i="2"/>
  <c r="A4945" i="11" s="1"/>
  <c r="B4946" i="2"/>
  <c r="A4945" i="10" s="1"/>
  <c r="A4946" i="2"/>
  <c r="I4945"/>
  <c r="H4945"/>
  <c r="G4945"/>
  <c r="F4945"/>
  <c r="E4945"/>
  <c r="D4945"/>
  <c r="A4944" i="3" s="1"/>
  <c r="C4945" i="2"/>
  <c r="A4944" i="11" s="1"/>
  <c r="B4945" i="2"/>
  <c r="A4944" i="10" s="1"/>
  <c r="A4945" i="2"/>
  <c r="I4944"/>
  <c r="H4944"/>
  <c r="G4944"/>
  <c r="F4944"/>
  <c r="E4944"/>
  <c r="D4944"/>
  <c r="A4943" i="3" s="1"/>
  <c r="C4944" i="2"/>
  <c r="A4943" i="11" s="1"/>
  <c r="B4944" i="2"/>
  <c r="A4943" i="10" s="1"/>
  <c r="A4944" i="2"/>
  <c r="I4943"/>
  <c r="H4943"/>
  <c r="G4943"/>
  <c r="F4943"/>
  <c r="E4943"/>
  <c r="D4943"/>
  <c r="A4942" i="3" s="1"/>
  <c r="C4943" i="2"/>
  <c r="A4942" i="11" s="1"/>
  <c r="B4943" i="2"/>
  <c r="A4942" i="10" s="1"/>
  <c r="A4943" i="2"/>
  <c r="I4942"/>
  <c r="H4942"/>
  <c r="G4942"/>
  <c r="F4942"/>
  <c r="E4942"/>
  <c r="D4942"/>
  <c r="A4941" i="3" s="1"/>
  <c r="C4942" i="2"/>
  <c r="A4941" i="11" s="1"/>
  <c r="B4942" i="2"/>
  <c r="A4941" i="10" s="1"/>
  <c r="A4942" i="2"/>
  <c r="I4941"/>
  <c r="H4941"/>
  <c r="G4941"/>
  <c r="F4941"/>
  <c r="E4941"/>
  <c r="D4941"/>
  <c r="A4940" i="3" s="1"/>
  <c r="C4941" i="2"/>
  <c r="A4940" i="11" s="1"/>
  <c r="B4941" i="2"/>
  <c r="A4940" i="10" s="1"/>
  <c r="A4941" i="2"/>
  <c r="I4940"/>
  <c r="H4940"/>
  <c r="G4940"/>
  <c r="F4940"/>
  <c r="E4940"/>
  <c r="D4940"/>
  <c r="A4939" i="3" s="1"/>
  <c r="C4940" i="2"/>
  <c r="A4939" i="11" s="1"/>
  <c r="B4940" i="2"/>
  <c r="A4939" i="10" s="1"/>
  <c r="A4940" i="2"/>
  <c r="I4939"/>
  <c r="H4939"/>
  <c r="G4939"/>
  <c r="F4939"/>
  <c r="E4939"/>
  <c r="D4939"/>
  <c r="A4938" i="3" s="1"/>
  <c r="C4939" i="2"/>
  <c r="A4938" i="11" s="1"/>
  <c r="B4939" i="2"/>
  <c r="A4938" i="10" s="1"/>
  <c r="A4939" i="2"/>
  <c r="I4938"/>
  <c r="H4938"/>
  <c r="G4938"/>
  <c r="F4938"/>
  <c r="E4938"/>
  <c r="D4938"/>
  <c r="A4937" i="3" s="1"/>
  <c r="C4938" i="2"/>
  <c r="A4937" i="11" s="1"/>
  <c r="B4938" i="2"/>
  <c r="A4937" i="10" s="1"/>
  <c r="A4938" i="2"/>
  <c r="I4937"/>
  <c r="H4937"/>
  <c r="G4937"/>
  <c r="F4937"/>
  <c r="E4937"/>
  <c r="D4937"/>
  <c r="A4936" i="3" s="1"/>
  <c r="C4937" i="2"/>
  <c r="A4936" i="11" s="1"/>
  <c r="B4937" i="2"/>
  <c r="A4936" i="10" s="1"/>
  <c r="A4937" i="2"/>
  <c r="I4936"/>
  <c r="H4936"/>
  <c r="G4936"/>
  <c r="F4936"/>
  <c r="E4936"/>
  <c r="D4936"/>
  <c r="A4935" i="3" s="1"/>
  <c r="C4936" i="2"/>
  <c r="A4935" i="11" s="1"/>
  <c r="B4936" i="2"/>
  <c r="A4935" i="10" s="1"/>
  <c r="A4936" i="2"/>
  <c r="I4935"/>
  <c r="H4935"/>
  <c r="G4935"/>
  <c r="F4935"/>
  <c r="E4935"/>
  <c r="D4935"/>
  <c r="A4934" i="3" s="1"/>
  <c r="C4935" i="2"/>
  <c r="A4934" i="11" s="1"/>
  <c r="B4935" i="2"/>
  <c r="A4934" i="10" s="1"/>
  <c r="A4935" i="2"/>
  <c r="I4934"/>
  <c r="H4934"/>
  <c r="G4934"/>
  <c r="F4934"/>
  <c r="E4934"/>
  <c r="D4934"/>
  <c r="A4933" i="3" s="1"/>
  <c r="C4934" i="2"/>
  <c r="A4933" i="11" s="1"/>
  <c r="B4934" i="2"/>
  <c r="A4933" i="10" s="1"/>
  <c r="A4934" i="2"/>
  <c r="I4933"/>
  <c r="H4933"/>
  <c r="G4933"/>
  <c r="F4933"/>
  <c r="E4933"/>
  <c r="D4933"/>
  <c r="A4932" i="3" s="1"/>
  <c r="C4933" i="2"/>
  <c r="A4932" i="11" s="1"/>
  <c r="B4933" i="2"/>
  <c r="A4932" i="10" s="1"/>
  <c r="A4933" i="2"/>
  <c r="I4932"/>
  <c r="H4932"/>
  <c r="G4932"/>
  <c r="F4932"/>
  <c r="E4932"/>
  <c r="D4932"/>
  <c r="A4931" i="3" s="1"/>
  <c r="C4932" i="2"/>
  <c r="A4931" i="11" s="1"/>
  <c r="B4932" i="2"/>
  <c r="A4931" i="10" s="1"/>
  <c r="A4932" i="2"/>
  <c r="I4931"/>
  <c r="H4931"/>
  <c r="G4931"/>
  <c r="F4931"/>
  <c r="E4931"/>
  <c r="D4931"/>
  <c r="A4930" i="3" s="1"/>
  <c r="C4931" i="2"/>
  <c r="A4930" i="11" s="1"/>
  <c r="B4931" i="2"/>
  <c r="A4930" i="10" s="1"/>
  <c r="A4931" i="2"/>
  <c r="I4930"/>
  <c r="H4930"/>
  <c r="G4930"/>
  <c r="F4930"/>
  <c r="E4930"/>
  <c r="D4930"/>
  <c r="A4929" i="3" s="1"/>
  <c r="C4930" i="2"/>
  <c r="A4929" i="11" s="1"/>
  <c r="B4930" i="2"/>
  <c r="A4929" i="10" s="1"/>
  <c r="A4930" i="2"/>
  <c r="I4929"/>
  <c r="H4929"/>
  <c r="G4929"/>
  <c r="F4929"/>
  <c r="E4929"/>
  <c r="D4929"/>
  <c r="A4928" i="3" s="1"/>
  <c r="C4929" i="2"/>
  <c r="A4928" i="11" s="1"/>
  <c r="B4929" i="2"/>
  <c r="A4928" i="10" s="1"/>
  <c r="A4929" i="2"/>
  <c r="I4928"/>
  <c r="H4928"/>
  <c r="G4928"/>
  <c r="F4928"/>
  <c r="E4928"/>
  <c r="D4928"/>
  <c r="A4927" i="3" s="1"/>
  <c r="C4928" i="2"/>
  <c r="A4927" i="11" s="1"/>
  <c r="B4928" i="2"/>
  <c r="A4927" i="10" s="1"/>
  <c r="A4928" i="2"/>
  <c r="I4927"/>
  <c r="H4927"/>
  <c r="G4927"/>
  <c r="F4927"/>
  <c r="E4927"/>
  <c r="D4927"/>
  <c r="A4926" i="3" s="1"/>
  <c r="C4927" i="2"/>
  <c r="A4926" i="11" s="1"/>
  <c r="B4927" i="2"/>
  <c r="A4926" i="10" s="1"/>
  <c r="A4927" i="2"/>
  <c r="I4926"/>
  <c r="H4926"/>
  <c r="G4926"/>
  <c r="F4926"/>
  <c r="E4926"/>
  <c r="D4926"/>
  <c r="A4925" i="3" s="1"/>
  <c r="C4926" i="2"/>
  <c r="A4925" i="11" s="1"/>
  <c r="B4926" i="2"/>
  <c r="A4925" i="10" s="1"/>
  <c r="A4926" i="2"/>
  <c r="I4925"/>
  <c r="H4925"/>
  <c r="G4925"/>
  <c r="F4925"/>
  <c r="E4925"/>
  <c r="D4925"/>
  <c r="A4924" i="3" s="1"/>
  <c r="C4925" i="2"/>
  <c r="A4924" i="11" s="1"/>
  <c r="B4925" i="2"/>
  <c r="A4924" i="10" s="1"/>
  <c r="A4925" i="2"/>
  <c r="I4924"/>
  <c r="H4924"/>
  <c r="G4924"/>
  <c r="F4924"/>
  <c r="E4924"/>
  <c r="D4924"/>
  <c r="A4923" i="3" s="1"/>
  <c r="C4924" i="2"/>
  <c r="A4923" i="11" s="1"/>
  <c r="B4924" i="2"/>
  <c r="A4923" i="10" s="1"/>
  <c r="A4924" i="2"/>
  <c r="I4923"/>
  <c r="H4923"/>
  <c r="G4923"/>
  <c r="F4923"/>
  <c r="E4923"/>
  <c r="D4923"/>
  <c r="A4922" i="3" s="1"/>
  <c r="C4923" i="2"/>
  <c r="A4922" i="11" s="1"/>
  <c r="B4923" i="2"/>
  <c r="A4922" i="10" s="1"/>
  <c r="A4923" i="2"/>
  <c r="I4922"/>
  <c r="H4922"/>
  <c r="G4922"/>
  <c r="F4922"/>
  <c r="E4922"/>
  <c r="D4922"/>
  <c r="A4921" i="3" s="1"/>
  <c r="C4922" i="2"/>
  <c r="A4921" i="11" s="1"/>
  <c r="B4922" i="2"/>
  <c r="A4921" i="10" s="1"/>
  <c r="A4922" i="2"/>
  <c r="I4921"/>
  <c r="H4921"/>
  <c r="G4921"/>
  <c r="F4921"/>
  <c r="E4921"/>
  <c r="D4921"/>
  <c r="A4920" i="3" s="1"/>
  <c r="C4921" i="2"/>
  <c r="A4920" i="11" s="1"/>
  <c r="B4921" i="2"/>
  <c r="A4920" i="10" s="1"/>
  <c r="A4921" i="2"/>
  <c r="I4920"/>
  <c r="H4920"/>
  <c r="G4920"/>
  <c r="F4920"/>
  <c r="E4920"/>
  <c r="D4920"/>
  <c r="A4919" i="3" s="1"/>
  <c r="C4920" i="2"/>
  <c r="A4919" i="11" s="1"/>
  <c r="B4920" i="2"/>
  <c r="A4919" i="10" s="1"/>
  <c r="A4920" i="2"/>
  <c r="I4919"/>
  <c r="H4919"/>
  <c r="G4919"/>
  <c r="F4919"/>
  <c r="E4919"/>
  <c r="D4919"/>
  <c r="A4918" i="3" s="1"/>
  <c r="C4919" i="2"/>
  <c r="A4918" i="11" s="1"/>
  <c r="B4919" i="2"/>
  <c r="A4918" i="10" s="1"/>
  <c r="A4919" i="2"/>
  <c r="I4918"/>
  <c r="H4918"/>
  <c r="G4918"/>
  <c r="F4918"/>
  <c r="E4918"/>
  <c r="D4918"/>
  <c r="A4917" i="3" s="1"/>
  <c r="C4918" i="2"/>
  <c r="A4917" i="11" s="1"/>
  <c r="B4918" i="2"/>
  <c r="A4917" i="10" s="1"/>
  <c r="A4918" i="2"/>
  <c r="I4917"/>
  <c r="H4917"/>
  <c r="G4917"/>
  <c r="F4917"/>
  <c r="E4917"/>
  <c r="D4917"/>
  <c r="A4916" i="3" s="1"/>
  <c r="C4917" i="2"/>
  <c r="A4916" i="11" s="1"/>
  <c r="B4917" i="2"/>
  <c r="A4916" i="10" s="1"/>
  <c r="A4917" i="2"/>
  <c r="I4916"/>
  <c r="H4916"/>
  <c r="G4916"/>
  <c r="F4916"/>
  <c r="E4916"/>
  <c r="D4916"/>
  <c r="A4915" i="3" s="1"/>
  <c r="C4916" i="2"/>
  <c r="A4915" i="11" s="1"/>
  <c r="B4916" i="2"/>
  <c r="A4915" i="10" s="1"/>
  <c r="A4916" i="2"/>
  <c r="I4915"/>
  <c r="H4915"/>
  <c r="G4915"/>
  <c r="F4915"/>
  <c r="E4915"/>
  <c r="D4915"/>
  <c r="A4914" i="3" s="1"/>
  <c r="C4915" i="2"/>
  <c r="A4914" i="11" s="1"/>
  <c r="B4915" i="2"/>
  <c r="A4914" i="10" s="1"/>
  <c r="A4915" i="2"/>
  <c r="I4914"/>
  <c r="H4914"/>
  <c r="G4914"/>
  <c r="F4914"/>
  <c r="E4914"/>
  <c r="D4914"/>
  <c r="A4913" i="3" s="1"/>
  <c r="C4914" i="2"/>
  <c r="A4913" i="11" s="1"/>
  <c r="B4914" i="2"/>
  <c r="A4913" i="10" s="1"/>
  <c r="A4914" i="2"/>
  <c r="I4913"/>
  <c r="H4913"/>
  <c r="G4913"/>
  <c r="F4913"/>
  <c r="E4913"/>
  <c r="D4913"/>
  <c r="A4912" i="3" s="1"/>
  <c r="C4913" i="2"/>
  <c r="A4912" i="11" s="1"/>
  <c r="B4913" i="2"/>
  <c r="A4912" i="10" s="1"/>
  <c r="A4913" i="2"/>
  <c r="I4912"/>
  <c r="H4912"/>
  <c r="G4912"/>
  <c r="F4912"/>
  <c r="E4912"/>
  <c r="D4912"/>
  <c r="A4911" i="3" s="1"/>
  <c r="C4912" i="2"/>
  <c r="A4911" i="11" s="1"/>
  <c r="B4912" i="2"/>
  <c r="A4911" i="10" s="1"/>
  <c r="A4912" i="2"/>
  <c r="I4911"/>
  <c r="H4911"/>
  <c r="G4911"/>
  <c r="F4911"/>
  <c r="E4911"/>
  <c r="D4911"/>
  <c r="A4910" i="3" s="1"/>
  <c r="C4911" i="2"/>
  <c r="A4910" i="11" s="1"/>
  <c r="B4911" i="2"/>
  <c r="A4910" i="10" s="1"/>
  <c r="A4911" i="2"/>
  <c r="I4910"/>
  <c r="H4910"/>
  <c r="G4910"/>
  <c r="F4910"/>
  <c r="E4910"/>
  <c r="D4910"/>
  <c r="A4909" i="3" s="1"/>
  <c r="C4910" i="2"/>
  <c r="A4909" i="11" s="1"/>
  <c r="B4910" i="2"/>
  <c r="A4909" i="10" s="1"/>
  <c r="A4910" i="2"/>
  <c r="I4909"/>
  <c r="H4909"/>
  <c r="G4909"/>
  <c r="F4909"/>
  <c r="E4909"/>
  <c r="D4909"/>
  <c r="A4908" i="3" s="1"/>
  <c r="C4909" i="2"/>
  <c r="A4908" i="11" s="1"/>
  <c r="B4909" i="2"/>
  <c r="A4908" i="10" s="1"/>
  <c r="A4909" i="2"/>
  <c r="I4908"/>
  <c r="H4908"/>
  <c r="G4908"/>
  <c r="F4908"/>
  <c r="E4908"/>
  <c r="D4908"/>
  <c r="A4907" i="3" s="1"/>
  <c r="C4908" i="2"/>
  <c r="A4907" i="11" s="1"/>
  <c r="B4908" i="2"/>
  <c r="A4907" i="10" s="1"/>
  <c r="A4908" i="2"/>
  <c r="I4907"/>
  <c r="H4907"/>
  <c r="G4907"/>
  <c r="F4907"/>
  <c r="E4907"/>
  <c r="D4907"/>
  <c r="A4906" i="3" s="1"/>
  <c r="C4907" i="2"/>
  <c r="A4906" i="11" s="1"/>
  <c r="B4907" i="2"/>
  <c r="A4906" i="10" s="1"/>
  <c r="A4907" i="2"/>
  <c r="I4906"/>
  <c r="H4906"/>
  <c r="G4906"/>
  <c r="F4906"/>
  <c r="E4906"/>
  <c r="D4906"/>
  <c r="A4905" i="3" s="1"/>
  <c r="C4906" i="2"/>
  <c r="A4905" i="11" s="1"/>
  <c r="B4906" i="2"/>
  <c r="A4905" i="10" s="1"/>
  <c r="A4906" i="2"/>
  <c r="I4905"/>
  <c r="H4905"/>
  <c r="G4905"/>
  <c r="F4905"/>
  <c r="E4905"/>
  <c r="D4905"/>
  <c r="A4904" i="3" s="1"/>
  <c r="C4905" i="2"/>
  <c r="A4904" i="11" s="1"/>
  <c r="B4905" i="2"/>
  <c r="A4904" i="10" s="1"/>
  <c r="A4905" i="2"/>
  <c r="I4904"/>
  <c r="H4904"/>
  <c r="G4904"/>
  <c r="F4904"/>
  <c r="E4904"/>
  <c r="D4904"/>
  <c r="A4903" i="3" s="1"/>
  <c r="C4904" i="2"/>
  <c r="A4903" i="11" s="1"/>
  <c r="B4904" i="2"/>
  <c r="A4903" i="10" s="1"/>
  <c r="A4904" i="2"/>
  <c r="I4903"/>
  <c r="H4903"/>
  <c r="G4903"/>
  <c r="F4903"/>
  <c r="E4903"/>
  <c r="D4903"/>
  <c r="A4902" i="3" s="1"/>
  <c r="C4903" i="2"/>
  <c r="A4902" i="11" s="1"/>
  <c r="B4903" i="2"/>
  <c r="A4902" i="10" s="1"/>
  <c r="A4903" i="2"/>
  <c r="I4902"/>
  <c r="H4902"/>
  <c r="G4902"/>
  <c r="F4902"/>
  <c r="E4902"/>
  <c r="D4902"/>
  <c r="A4901" i="3" s="1"/>
  <c r="C4902" i="2"/>
  <c r="A4901" i="11" s="1"/>
  <c r="B4902" i="2"/>
  <c r="A4901" i="10" s="1"/>
  <c r="A4902" i="2"/>
  <c r="I4901"/>
  <c r="H4901"/>
  <c r="G4901"/>
  <c r="F4901"/>
  <c r="E4901"/>
  <c r="D4901"/>
  <c r="A4900" i="3" s="1"/>
  <c r="C4901" i="2"/>
  <c r="A4900" i="11" s="1"/>
  <c r="B4901" i="2"/>
  <c r="A4900" i="10" s="1"/>
  <c r="A4901" i="2"/>
  <c r="I4900"/>
  <c r="H4900"/>
  <c r="G4900"/>
  <c r="F4900"/>
  <c r="E4900"/>
  <c r="D4900"/>
  <c r="A4899" i="3" s="1"/>
  <c r="C4900" i="2"/>
  <c r="A4899" i="11" s="1"/>
  <c r="B4900" i="2"/>
  <c r="A4899" i="10" s="1"/>
  <c r="A4900" i="2"/>
  <c r="I4899"/>
  <c r="H4899"/>
  <c r="G4899"/>
  <c r="F4899"/>
  <c r="E4899"/>
  <c r="D4899"/>
  <c r="A4898" i="3" s="1"/>
  <c r="C4899" i="2"/>
  <c r="A4898" i="11" s="1"/>
  <c r="B4899" i="2"/>
  <c r="A4898" i="10" s="1"/>
  <c r="A4899" i="2"/>
  <c r="I4898"/>
  <c r="H4898"/>
  <c r="G4898"/>
  <c r="F4898"/>
  <c r="E4898"/>
  <c r="D4898"/>
  <c r="A4897" i="3" s="1"/>
  <c r="C4898" i="2"/>
  <c r="A4897" i="11" s="1"/>
  <c r="B4898" i="2"/>
  <c r="A4897" i="10" s="1"/>
  <c r="A4898" i="2"/>
  <c r="I4897"/>
  <c r="H4897"/>
  <c r="G4897"/>
  <c r="F4897"/>
  <c r="E4897"/>
  <c r="D4897"/>
  <c r="A4896" i="3" s="1"/>
  <c r="C4897" i="2"/>
  <c r="A4896" i="11" s="1"/>
  <c r="B4897" i="2"/>
  <c r="A4896" i="10" s="1"/>
  <c r="A4897" i="2"/>
  <c r="I4896"/>
  <c r="H4896"/>
  <c r="G4896"/>
  <c r="F4896"/>
  <c r="E4896"/>
  <c r="D4896"/>
  <c r="A4895" i="3" s="1"/>
  <c r="C4896" i="2"/>
  <c r="A4895" i="11" s="1"/>
  <c r="B4896" i="2"/>
  <c r="A4895" i="10" s="1"/>
  <c r="A4896" i="2"/>
  <c r="I4895"/>
  <c r="H4895"/>
  <c r="G4895"/>
  <c r="F4895"/>
  <c r="E4895"/>
  <c r="D4895"/>
  <c r="A4894" i="3" s="1"/>
  <c r="C4895" i="2"/>
  <c r="A4894" i="11" s="1"/>
  <c r="B4895" i="2"/>
  <c r="A4894" i="10" s="1"/>
  <c r="A4895" i="2"/>
  <c r="I4894"/>
  <c r="H4894"/>
  <c r="G4894"/>
  <c r="F4894"/>
  <c r="E4894"/>
  <c r="D4894"/>
  <c r="A4893" i="3" s="1"/>
  <c r="C4894" i="2"/>
  <c r="A4893" i="11" s="1"/>
  <c r="B4894" i="2"/>
  <c r="A4893" i="10" s="1"/>
  <c r="A4894" i="2"/>
  <c r="I4893"/>
  <c r="H4893"/>
  <c r="G4893"/>
  <c r="F4893"/>
  <c r="E4893"/>
  <c r="D4893"/>
  <c r="A4892" i="3" s="1"/>
  <c r="C4893" i="2"/>
  <c r="A4892" i="11" s="1"/>
  <c r="B4893" i="2"/>
  <c r="A4892" i="10" s="1"/>
  <c r="A4893" i="2"/>
  <c r="I4892"/>
  <c r="H4892"/>
  <c r="G4892"/>
  <c r="F4892"/>
  <c r="E4892"/>
  <c r="D4892"/>
  <c r="A4891" i="3" s="1"/>
  <c r="C4892" i="2"/>
  <c r="A4891" i="11" s="1"/>
  <c r="B4892" i="2"/>
  <c r="A4891" i="10" s="1"/>
  <c r="A4892" i="2"/>
  <c r="I4891"/>
  <c r="H4891"/>
  <c r="G4891"/>
  <c r="F4891"/>
  <c r="E4891"/>
  <c r="D4891"/>
  <c r="A4890" i="3" s="1"/>
  <c r="C4891" i="2"/>
  <c r="A4890" i="11" s="1"/>
  <c r="B4891" i="2"/>
  <c r="A4890" i="10" s="1"/>
  <c r="A4891" i="2"/>
  <c r="I4890"/>
  <c r="H4890"/>
  <c r="G4890"/>
  <c r="F4890"/>
  <c r="E4890"/>
  <c r="D4890"/>
  <c r="A4889" i="3" s="1"/>
  <c r="C4890" i="2"/>
  <c r="A4889" i="11" s="1"/>
  <c r="B4890" i="2"/>
  <c r="A4889" i="10" s="1"/>
  <c r="A4890" i="2"/>
  <c r="I4889"/>
  <c r="H4889"/>
  <c r="G4889"/>
  <c r="F4889"/>
  <c r="E4889"/>
  <c r="D4889"/>
  <c r="A4888" i="3" s="1"/>
  <c r="C4889" i="2"/>
  <c r="A4888" i="11" s="1"/>
  <c r="B4889" i="2"/>
  <c r="A4888" i="10" s="1"/>
  <c r="A4889" i="2"/>
  <c r="I4888"/>
  <c r="H4888"/>
  <c r="G4888"/>
  <c r="F4888"/>
  <c r="E4888"/>
  <c r="D4888"/>
  <c r="A4887" i="3" s="1"/>
  <c r="C4888" i="2"/>
  <c r="A4887" i="11" s="1"/>
  <c r="B4888" i="2"/>
  <c r="A4887" i="10" s="1"/>
  <c r="A4888" i="2"/>
  <c r="I4887"/>
  <c r="H4887"/>
  <c r="G4887"/>
  <c r="F4887"/>
  <c r="E4887"/>
  <c r="D4887"/>
  <c r="A4886" i="3" s="1"/>
  <c r="C4887" i="2"/>
  <c r="A4886" i="11" s="1"/>
  <c r="B4887" i="2"/>
  <c r="A4886" i="10" s="1"/>
  <c r="A4887" i="2"/>
  <c r="I4886"/>
  <c r="H4886"/>
  <c r="G4886"/>
  <c r="F4886"/>
  <c r="E4886"/>
  <c r="D4886"/>
  <c r="A4885" i="3" s="1"/>
  <c r="C4886" i="2"/>
  <c r="A4885" i="11" s="1"/>
  <c r="B4886" i="2"/>
  <c r="A4885" i="10" s="1"/>
  <c r="A4886" i="2"/>
  <c r="I4885"/>
  <c r="H4885"/>
  <c r="G4885"/>
  <c r="F4885"/>
  <c r="E4885"/>
  <c r="D4885"/>
  <c r="A4884" i="3" s="1"/>
  <c r="C4885" i="2"/>
  <c r="A4884" i="11" s="1"/>
  <c r="B4885" i="2"/>
  <c r="A4884" i="10" s="1"/>
  <c r="A4885" i="2"/>
  <c r="I4884"/>
  <c r="H4884"/>
  <c r="G4884"/>
  <c r="F4884"/>
  <c r="E4884"/>
  <c r="D4884"/>
  <c r="A4883" i="3" s="1"/>
  <c r="C4884" i="2"/>
  <c r="A4883" i="11" s="1"/>
  <c r="B4884" i="2"/>
  <c r="A4883" i="10" s="1"/>
  <c r="A4884" i="2"/>
  <c r="I4883"/>
  <c r="H4883"/>
  <c r="G4883"/>
  <c r="F4883"/>
  <c r="E4883"/>
  <c r="D4883"/>
  <c r="A4882" i="3" s="1"/>
  <c r="C4883" i="2"/>
  <c r="A4882" i="11" s="1"/>
  <c r="B4883" i="2"/>
  <c r="A4882" i="10" s="1"/>
  <c r="A4883" i="2"/>
  <c r="I4882"/>
  <c r="H4882"/>
  <c r="G4882"/>
  <c r="F4882"/>
  <c r="E4882"/>
  <c r="D4882"/>
  <c r="A4881" i="3" s="1"/>
  <c r="C4882" i="2"/>
  <c r="A4881" i="11" s="1"/>
  <c r="B4882" i="2"/>
  <c r="A4881" i="10" s="1"/>
  <c r="A4882" i="2"/>
  <c r="I4881"/>
  <c r="H4881"/>
  <c r="G4881"/>
  <c r="F4881"/>
  <c r="E4881"/>
  <c r="D4881"/>
  <c r="A4880" i="3" s="1"/>
  <c r="C4881" i="2"/>
  <c r="A4880" i="11" s="1"/>
  <c r="B4881" i="2"/>
  <c r="A4880" i="10" s="1"/>
  <c r="A4881" i="2"/>
  <c r="I4880"/>
  <c r="H4880"/>
  <c r="G4880"/>
  <c r="F4880"/>
  <c r="E4880"/>
  <c r="D4880"/>
  <c r="A4879" i="3" s="1"/>
  <c r="C4880" i="2"/>
  <c r="A4879" i="11" s="1"/>
  <c r="B4880" i="2"/>
  <c r="A4879" i="10" s="1"/>
  <c r="A4880" i="2"/>
  <c r="I4879"/>
  <c r="H4879"/>
  <c r="G4879"/>
  <c r="F4879"/>
  <c r="E4879"/>
  <c r="D4879"/>
  <c r="A4878" i="3" s="1"/>
  <c r="C4879" i="2"/>
  <c r="A4878" i="11" s="1"/>
  <c r="B4879" i="2"/>
  <c r="A4878" i="10" s="1"/>
  <c r="A4879" i="2"/>
  <c r="I4878"/>
  <c r="H4878"/>
  <c r="G4878"/>
  <c r="F4878"/>
  <c r="E4878"/>
  <c r="D4878"/>
  <c r="A4877" i="3" s="1"/>
  <c r="C4878" i="2"/>
  <c r="A4877" i="11" s="1"/>
  <c r="B4878" i="2"/>
  <c r="A4877" i="10" s="1"/>
  <c r="A4878" i="2"/>
  <c r="I4877"/>
  <c r="H4877"/>
  <c r="G4877"/>
  <c r="F4877"/>
  <c r="E4877"/>
  <c r="D4877"/>
  <c r="A4876" i="3" s="1"/>
  <c r="C4877" i="2"/>
  <c r="A4876" i="11" s="1"/>
  <c r="B4877" i="2"/>
  <c r="A4876" i="10" s="1"/>
  <c r="A4877" i="2"/>
  <c r="I4876"/>
  <c r="H4876"/>
  <c r="G4876"/>
  <c r="F4876"/>
  <c r="E4876"/>
  <c r="D4876"/>
  <c r="A4875" i="3" s="1"/>
  <c r="C4876" i="2"/>
  <c r="A4875" i="11" s="1"/>
  <c r="B4876" i="2"/>
  <c r="A4875" i="10" s="1"/>
  <c r="A4876" i="2"/>
  <c r="I4875"/>
  <c r="H4875"/>
  <c r="G4875"/>
  <c r="F4875"/>
  <c r="E4875"/>
  <c r="D4875"/>
  <c r="A4874" i="3" s="1"/>
  <c r="C4875" i="2"/>
  <c r="A4874" i="11" s="1"/>
  <c r="B4875" i="2"/>
  <c r="A4874" i="10" s="1"/>
  <c r="A4875" i="2"/>
  <c r="I4874"/>
  <c r="H4874"/>
  <c r="G4874"/>
  <c r="F4874"/>
  <c r="E4874"/>
  <c r="D4874"/>
  <c r="A4873" i="3" s="1"/>
  <c r="C4874" i="2"/>
  <c r="A4873" i="11" s="1"/>
  <c r="B4874" i="2"/>
  <c r="A4873" i="10" s="1"/>
  <c r="A4874" i="2"/>
  <c r="I4873"/>
  <c r="H4873"/>
  <c r="G4873"/>
  <c r="F4873"/>
  <c r="E4873"/>
  <c r="D4873"/>
  <c r="A4872" i="3" s="1"/>
  <c r="C4873" i="2"/>
  <c r="A4872" i="11" s="1"/>
  <c r="B4873" i="2"/>
  <c r="A4872" i="10" s="1"/>
  <c r="A4873" i="2"/>
  <c r="I4872"/>
  <c r="H4872"/>
  <c r="G4872"/>
  <c r="F4872"/>
  <c r="E4872"/>
  <c r="D4872"/>
  <c r="A4871" i="3" s="1"/>
  <c r="C4872" i="2"/>
  <c r="A4871" i="11" s="1"/>
  <c r="B4872" i="2"/>
  <c r="A4871" i="10" s="1"/>
  <c r="A4872" i="2"/>
  <c r="I4871"/>
  <c r="H4871"/>
  <c r="G4871"/>
  <c r="F4871"/>
  <c r="E4871"/>
  <c r="D4871"/>
  <c r="A4870" i="3" s="1"/>
  <c r="C4871" i="2"/>
  <c r="A4870" i="11" s="1"/>
  <c r="B4871" i="2"/>
  <c r="A4870" i="10" s="1"/>
  <c r="A4871" i="2"/>
  <c r="I4870"/>
  <c r="H4870"/>
  <c r="G4870"/>
  <c r="F4870"/>
  <c r="E4870"/>
  <c r="D4870"/>
  <c r="A4869" i="3" s="1"/>
  <c r="C4870" i="2"/>
  <c r="A4869" i="11" s="1"/>
  <c r="B4870" i="2"/>
  <c r="A4869" i="10" s="1"/>
  <c r="A4870" i="2"/>
  <c r="I4869"/>
  <c r="H4869"/>
  <c r="G4869"/>
  <c r="F4869"/>
  <c r="E4869"/>
  <c r="D4869"/>
  <c r="A4868" i="3" s="1"/>
  <c r="C4869" i="2"/>
  <c r="A4868" i="11" s="1"/>
  <c r="B4869" i="2"/>
  <c r="A4868" i="10" s="1"/>
  <c r="A4869" i="2"/>
  <c r="I4868"/>
  <c r="H4868"/>
  <c r="G4868"/>
  <c r="F4868"/>
  <c r="E4868"/>
  <c r="D4868"/>
  <c r="A4867" i="3" s="1"/>
  <c r="C4868" i="2"/>
  <c r="A4867" i="11" s="1"/>
  <c r="B4868" i="2"/>
  <c r="A4867" i="10" s="1"/>
  <c r="A4868" i="2"/>
  <c r="I4867"/>
  <c r="H4867"/>
  <c r="G4867"/>
  <c r="F4867"/>
  <c r="E4867"/>
  <c r="D4867"/>
  <c r="A4866" i="3" s="1"/>
  <c r="C4867" i="2"/>
  <c r="A4866" i="11" s="1"/>
  <c r="B4867" i="2"/>
  <c r="A4866" i="10" s="1"/>
  <c r="A4867" i="2"/>
  <c r="I4866"/>
  <c r="H4866"/>
  <c r="G4866"/>
  <c r="F4866"/>
  <c r="E4866"/>
  <c r="D4866"/>
  <c r="A4865" i="3" s="1"/>
  <c r="C4866" i="2"/>
  <c r="A4865" i="11" s="1"/>
  <c r="B4866" i="2"/>
  <c r="A4865" i="10" s="1"/>
  <c r="A4866" i="2"/>
  <c r="I4865"/>
  <c r="H4865"/>
  <c r="G4865"/>
  <c r="F4865"/>
  <c r="E4865"/>
  <c r="D4865"/>
  <c r="A4864" i="3" s="1"/>
  <c r="C4865" i="2"/>
  <c r="A4864" i="11" s="1"/>
  <c r="B4865" i="2"/>
  <c r="A4864" i="10" s="1"/>
  <c r="A4865" i="2"/>
  <c r="I4864"/>
  <c r="H4864"/>
  <c r="G4864"/>
  <c r="F4864"/>
  <c r="E4864"/>
  <c r="D4864"/>
  <c r="A4863" i="3" s="1"/>
  <c r="C4864" i="2"/>
  <c r="A4863" i="11" s="1"/>
  <c r="B4864" i="2"/>
  <c r="A4863" i="10" s="1"/>
  <c r="A4864" i="2"/>
  <c r="I4863"/>
  <c r="H4863"/>
  <c r="G4863"/>
  <c r="F4863"/>
  <c r="E4863"/>
  <c r="D4863"/>
  <c r="A4862" i="3" s="1"/>
  <c r="C4863" i="2"/>
  <c r="A4862" i="11" s="1"/>
  <c r="B4863" i="2"/>
  <c r="A4862" i="10" s="1"/>
  <c r="A4863" i="2"/>
  <c r="I4862"/>
  <c r="H4862"/>
  <c r="G4862"/>
  <c r="F4862"/>
  <c r="E4862"/>
  <c r="D4862"/>
  <c r="A4861" i="3" s="1"/>
  <c r="C4862" i="2"/>
  <c r="A4861" i="11" s="1"/>
  <c r="B4862" i="2"/>
  <c r="A4861" i="10" s="1"/>
  <c r="A4862" i="2"/>
  <c r="I4861"/>
  <c r="H4861"/>
  <c r="G4861"/>
  <c r="F4861"/>
  <c r="E4861"/>
  <c r="D4861"/>
  <c r="A4860" i="3" s="1"/>
  <c r="C4861" i="2"/>
  <c r="A4860" i="11" s="1"/>
  <c r="B4861" i="2"/>
  <c r="A4860" i="10" s="1"/>
  <c r="A4861" i="2"/>
  <c r="I4860"/>
  <c r="H4860"/>
  <c r="G4860"/>
  <c r="F4860"/>
  <c r="E4860"/>
  <c r="D4860"/>
  <c r="A4859" i="3" s="1"/>
  <c r="C4860" i="2"/>
  <c r="A4859" i="11" s="1"/>
  <c r="B4860" i="2"/>
  <c r="A4859" i="10" s="1"/>
  <c r="A4860" i="2"/>
  <c r="I4859"/>
  <c r="H4859"/>
  <c r="G4859"/>
  <c r="F4859"/>
  <c r="E4859"/>
  <c r="D4859"/>
  <c r="A4858" i="3" s="1"/>
  <c r="C4859" i="2"/>
  <c r="A4858" i="11" s="1"/>
  <c r="B4859" i="2"/>
  <c r="A4858" i="10" s="1"/>
  <c r="A4859" i="2"/>
  <c r="I4858"/>
  <c r="H4858"/>
  <c r="G4858"/>
  <c r="F4858"/>
  <c r="E4858"/>
  <c r="D4858"/>
  <c r="A4857" i="3" s="1"/>
  <c r="C4858" i="2"/>
  <c r="A4857" i="11" s="1"/>
  <c r="B4858" i="2"/>
  <c r="A4857" i="10" s="1"/>
  <c r="A4858" i="2"/>
  <c r="I4857"/>
  <c r="H4857"/>
  <c r="G4857"/>
  <c r="F4857"/>
  <c r="E4857"/>
  <c r="D4857"/>
  <c r="A4856" i="3" s="1"/>
  <c r="C4857" i="2"/>
  <c r="A4856" i="11" s="1"/>
  <c r="B4857" i="2"/>
  <c r="A4856" i="10" s="1"/>
  <c r="A4857" i="2"/>
  <c r="I4856"/>
  <c r="H4856"/>
  <c r="G4856"/>
  <c r="F4856"/>
  <c r="E4856"/>
  <c r="D4856"/>
  <c r="A4855" i="3" s="1"/>
  <c r="C4856" i="2"/>
  <c r="A4855" i="11" s="1"/>
  <c r="B4856" i="2"/>
  <c r="A4855" i="10" s="1"/>
  <c r="A4856" i="2"/>
  <c r="I4855"/>
  <c r="H4855"/>
  <c r="G4855"/>
  <c r="F4855"/>
  <c r="E4855"/>
  <c r="D4855"/>
  <c r="A4854" i="3" s="1"/>
  <c r="C4855" i="2"/>
  <c r="A4854" i="11" s="1"/>
  <c r="B4855" i="2"/>
  <c r="A4854" i="10" s="1"/>
  <c r="A4855" i="2"/>
  <c r="I4854"/>
  <c r="H4854"/>
  <c r="G4854"/>
  <c r="F4854"/>
  <c r="E4854"/>
  <c r="D4854"/>
  <c r="A4853" i="3" s="1"/>
  <c r="C4854" i="2"/>
  <c r="A4853" i="11" s="1"/>
  <c r="B4854" i="2"/>
  <c r="A4853" i="10" s="1"/>
  <c r="A4854" i="2"/>
  <c r="I4853"/>
  <c r="H4853"/>
  <c r="G4853"/>
  <c r="F4853"/>
  <c r="E4853"/>
  <c r="D4853"/>
  <c r="A4852" i="3" s="1"/>
  <c r="C4853" i="2"/>
  <c r="A4852" i="11" s="1"/>
  <c r="B4853" i="2"/>
  <c r="A4852" i="10" s="1"/>
  <c r="A4853" i="2"/>
  <c r="I4852"/>
  <c r="H4852"/>
  <c r="G4852"/>
  <c r="F4852"/>
  <c r="E4852"/>
  <c r="D4852"/>
  <c r="A4851" i="3" s="1"/>
  <c r="C4852" i="2"/>
  <c r="A4851" i="11" s="1"/>
  <c r="B4852" i="2"/>
  <c r="A4851" i="10" s="1"/>
  <c r="A4852" i="2"/>
  <c r="I4851"/>
  <c r="H4851"/>
  <c r="G4851"/>
  <c r="F4851"/>
  <c r="E4851"/>
  <c r="D4851"/>
  <c r="A4850" i="3" s="1"/>
  <c r="C4851" i="2"/>
  <c r="A4850" i="11" s="1"/>
  <c r="B4851" i="2"/>
  <c r="A4850" i="10" s="1"/>
  <c r="A4851" i="2"/>
  <c r="I4850"/>
  <c r="H4850"/>
  <c r="G4850"/>
  <c r="F4850"/>
  <c r="E4850"/>
  <c r="D4850"/>
  <c r="A4849" i="3" s="1"/>
  <c r="C4850" i="2"/>
  <c r="A4849" i="11" s="1"/>
  <c r="B4850" i="2"/>
  <c r="A4849" i="10" s="1"/>
  <c r="A4850" i="2"/>
  <c r="I4849"/>
  <c r="H4849"/>
  <c r="G4849"/>
  <c r="F4849"/>
  <c r="E4849"/>
  <c r="D4849"/>
  <c r="A4848" i="3" s="1"/>
  <c r="C4849" i="2"/>
  <c r="A4848" i="11" s="1"/>
  <c r="B4849" i="2"/>
  <c r="A4848" i="10" s="1"/>
  <c r="A4849" i="2"/>
  <c r="I4848"/>
  <c r="H4848"/>
  <c r="G4848"/>
  <c r="F4848"/>
  <c r="E4848"/>
  <c r="D4848"/>
  <c r="A4847" i="3" s="1"/>
  <c r="C4848" i="2"/>
  <c r="A4847" i="11" s="1"/>
  <c r="B4848" i="2"/>
  <c r="A4847" i="10" s="1"/>
  <c r="A4848" i="2"/>
  <c r="I4847"/>
  <c r="H4847"/>
  <c r="G4847"/>
  <c r="F4847"/>
  <c r="E4847"/>
  <c r="D4847"/>
  <c r="A4846" i="3" s="1"/>
  <c r="C4847" i="2"/>
  <c r="A4846" i="11" s="1"/>
  <c r="B4847" i="2"/>
  <c r="A4846" i="10" s="1"/>
  <c r="A4847" i="2"/>
  <c r="I4846"/>
  <c r="H4846"/>
  <c r="G4846"/>
  <c r="F4846"/>
  <c r="E4846"/>
  <c r="D4846"/>
  <c r="A4845" i="3" s="1"/>
  <c r="C4846" i="2"/>
  <c r="A4845" i="11" s="1"/>
  <c r="B4846" i="2"/>
  <c r="A4845" i="10" s="1"/>
  <c r="A4846" i="2"/>
  <c r="I4845"/>
  <c r="H4845"/>
  <c r="G4845"/>
  <c r="F4845"/>
  <c r="E4845"/>
  <c r="D4845"/>
  <c r="A4844" i="3" s="1"/>
  <c r="C4845" i="2"/>
  <c r="A4844" i="11" s="1"/>
  <c r="B4845" i="2"/>
  <c r="A4844" i="10" s="1"/>
  <c r="A4845" i="2"/>
  <c r="I4844"/>
  <c r="H4844"/>
  <c r="G4844"/>
  <c r="F4844"/>
  <c r="E4844"/>
  <c r="D4844"/>
  <c r="A4843" i="3" s="1"/>
  <c r="C4844" i="2"/>
  <c r="A4843" i="11" s="1"/>
  <c r="B4844" i="2"/>
  <c r="A4843" i="10" s="1"/>
  <c r="A4844" i="2"/>
  <c r="I4843"/>
  <c r="H4843"/>
  <c r="G4843"/>
  <c r="F4843"/>
  <c r="E4843"/>
  <c r="D4843"/>
  <c r="A4842" i="3" s="1"/>
  <c r="C4843" i="2"/>
  <c r="A4842" i="11" s="1"/>
  <c r="B4843" i="2"/>
  <c r="A4842" i="10" s="1"/>
  <c r="A4843" i="2"/>
  <c r="I4842"/>
  <c r="H4842"/>
  <c r="G4842"/>
  <c r="F4842"/>
  <c r="E4842"/>
  <c r="D4842"/>
  <c r="A4841" i="3" s="1"/>
  <c r="C4842" i="2"/>
  <c r="A4841" i="11" s="1"/>
  <c r="B4842" i="2"/>
  <c r="A4841" i="10" s="1"/>
  <c r="A4842" i="2"/>
  <c r="I4841"/>
  <c r="H4841"/>
  <c r="G4841"/>
  <c r="F4841"/>
  <c r="E4841"/>
  <c r="D4841"/>
  <c r="A4840" i="3" s="1"/>
  <c r="C4841" i="2"/>
  <c r="A4840" i="11" s="1"/>
  <c r="B4841" i="2"/>
  <c r="A4840" i="10" s="1"/>
  <c r="A4841" i="2"/>
  <c r="I4840"/>
  <c r="H4840"/>
  <c r="G4840"/>
  <c r="F4840"/>
  <c r="E4840"/>
  <c r="D4840"/>
  <c r="A4839" i="3" s="1"/>
  <c r="C4840" i="2"/>
  <c r="A4839" i="11" s="1"/>
  <c r="B4840" i="2"/>
  <c r="A4839" i="10" s="1"/>
  <c r="A4840" i="2"/>
  <c r="I4839"/>
  <c r="H4839"/>
  <c r="G4839"/>
  <c r="F4839"/>
  <c r="E4839"/>
  <c r="D4839"/>
  <c r="A4838" i="3" s="1"/>
  <c r="C4839" i="2"/>
  <c r="A4838" i="11" s="1"/>
  <c r="B4839" i="2"/>
  <c r="A4838" i="10" s="1"/>
  <c r="A4839" i="2"/>
  <c r="I4838"/>
  <c r="H4838"/>
  <c r="G4838"/>
  <c r="F4838"/>
  <c r="E4838"/>
  <c r="D4838"/>
  <c r="A4837" i="3" s="1"/>
  <c r="C4838" i="2"/>
  <c r="A4837" i="11" s="1"/>
  <c r="B4838" i="2"/>
  <c r="A4837" i="10" s="1"/>
  <c r="A4838" i="2"/>
  <c r="I4837"/>
  <c r="H4837"/>
  <c r="G4837"/>
  <c r="F4837"/>
  <c r="E4837"/>
  <c r="D4837"/>
  <c r="A4836" i="3" s="1"/>
  <c r="C4837" i="2"/>
  <c r="A4836" i="11" s="1"/>
  <c r="B4837" i="2"/>
  <c r="A4836" i="10" s="1"/>
  <c r="A4837" i="2"/>
  <c r="I4836"/>
  <c r="H4836"/>
  <c r="G4836"/>
  <c r="F4836"/>
  <c r="E4836"/>
  <c r="D4836"/>
  <c r="A4835" i="3" s="1"/>
  <c r="C4836" i="2"/>
  <c r="A4835" i="11" s="1"/>
  <c r="B4836" i="2"/>
  <c r="A4835" i="10" s="1"/>
  <c r="A4836" i="2"/>
  <c r="I4835"/>
  <c r="H4835"/>
  <c r="G4835"/>
  <c r="F4835"/>
  <c r="E4835"/>
  <c r="D4835"/>
  <c r="A4834" i="3" s="1"/>
  <c r="C4835" i="2"/>
  <c r="A4834" i="11" s="1"/>
  <c r="B4835" i="2"/>
  <c r="A4834" i="10" s="1"/>
  <c r="A4835" i="2"/>
  <c r="I4834"/>
  <c r="H4834"/>
  <c r="G4834"/>
  <c r="F4834"/>
  <c r="E4834"/>
  <c r="D4834"/>
  <c r="A4833" i="3" s="1"/>
  <c r="C4834" i="2"/>
  <c r="A4833" i="11" s="1"/>
  <c r="B4834" i="2"/>
  <c r="A4833" i="10" s="1"/>
  <c r="A4834" i="2"/>
  <c r="I4833"/>
  <c r="H4833"/>
  <c r="G4833"/>
  <c r="F4833"/>
  <c r="E4833"/>
  <c r="D4833"/>
  <c r="A4832" i="3" s="1"/>
  <c r="C4833" i="2"/>
  <c r="A4832" i="11" s="1"/>
  <c r="B4833" i="2"/>
  <c r="A4832" i="10" s="1"/>
  <c r="A4833" i="2"/>
  <c r="I4832"/>
  <c r="H4832"/>
  <c r="G4832"/>
  <c r="F4832"/>
  <c r="E4832"/>
  <c r="D4832"/>
  <c r="A4831" i="3" s="1"/>
  <c r="C4832" i="2"/>
  <c r="A4831" i="11" s="1"/>
  <c r="B4832" i="2"/>
  <c r="A4831" i="10" s="1"/>
  <c r="A4832" i="2"/>
  <c r="I4831"/>
  <c r="H4831"/>
  <c r="G4831"/>
  <c r="F4831"/>
  <c r="E4831"/>
  <c r="D4831"/>
  <c r="A4830" i="3" s="1"/>
  <c r="C4831" i="2"/>
  <c r="A4830" i="11" s="1"/>
  <c r="B4831" i="2"/>
  <c r="A4830" i="10" s="1"/>
  <c r="A4831" i="2"/>
  <c r="I4830"/>
  <c r="H4830"/>
  <c r="G4830"/>
  <c r="F4830"/>
  <c r="E4830"/>
  <c r="D4830"/>
  <c r="A4829" i="3" s="1"/>
  <c r="C4830" i="2"/>
  <c r="A4829" i="11" s="1"/>
  <c r="B4830" i="2"/>
  <c r="A4829" i="10" s="1"/>
  <c r="A4830" i="2"/>
  <c r="I4829"/>
  <c r="H4829"/>
  <c r="G4829"/>
  <c r="F4829"/>
  <c r="E4829"/>
  <c r="D4829"/>
  <c r="A4828" i="3" s="1"/>
  <c r="C4829" i="2"/>
  <c r="A4828" i="11" s="1"/>
  <c r="B4829" i="2"/>
  <c r="A4828" i="10" s="1"/>
  <c r="A4829" i="2"/>
  <c r="I4828"/>
  <c r="H4828"/>
  <c r="G4828"/>
  <c r="F4828"/>
  <c r="E4828"/>
  <c r="D4828"/>
  <c r="A4827" i="3" s="1"/>
  <c r="C4828" i="2"/>
  <c r="A4827" i="11" s="1"/>
  <c r="B4828" i="2"/>
  <c r="A4827" i="10" s="1"/>
  <c r="A4828" i="2"/>
  <c r="I4827"/>
  <c r="H4827"/>
  <c r="G4827"/>
  <c r="F4827"/>
  <c r="E4827"/>
  <c r="D4827"/>
  <c r="A4826" i="3" s="1"/>
  <c r="C4827" i="2"/>
  <c r="A4826" i="11" s="1"/>
  <c r="B4827" i="2"/>
  <c r="A4826" i="10" s="1"/>
  <c r="A4827" i="2"/>
  <c r="I4826"/>
  <c r="H4826"/>
  <c r="G4826"/>
  <c r="F4826"/>
  <c r="E4826"/>
  <c r="D4826"/>
  <c r="A4825" i="3" s="1"/>
  <c r="C4826" i="2"/>
  <c r="A4825" i="11" s="1"/>
  <c r="B4826" i="2"/>
  <c r="A4825" i="10" s="1"/>
  <c r="A4826" i="2"/>
  <c r="I4825"/>
  <c r="H4825"/>
  <c r="G4825"/>
  <c r="F4825"/>
  <c r="E4825"/>
  <c r="D4825"/>
  <c r="A4824" i="3" s="1"/>
  <c r="C4825" i="2"/>
  <c r="A4824" i="11" s="1"/>
  <c r="B4825" i="2"/>
  <c r="A4824" i="10" s="1"/>
  <c r="A4825" i="2"/>
  <c r="I4824"/>
  <c r="H4824"/>
  <c r="G4824"/>
  <c r="F4824"/>
  <c r="E4824"/>
  <c r="D4824"/>
  <c r="A4823" i="3" s="1"/>
  <c r="C4824" i="2"/>
  <c r="A4823" i="11" s="1"/>
  <c r="B4824" i="2"/>
  <c r="A4823" i="10" s="1"/>
  <c r="A4824" i="2"/>
  <c r="I4823"/>
  <c r="H4823"/>
  <c r="G4823"/>
  <c r="F4823"/>
  <c r="E4823"/>
  <c r="D4823"/>
  <c r="A4822" i="3" s="1"/>
  <c r="C4823" i="2"/>
  <c r="A4822" i="11" s="1"/>
  <c r="B4823" i="2"/>
  <c r="A4822" i="10" s="1"/>
  <c r="A4823" i="2"/>
  <c r="I4822"/>
  <c r="H4822"/>
  <c r="G4822"/>
  <c r="F4822"/>
  <c r="E4822"/>
  <c r="D4822"/>
  <c r="A4821" i="3" s="1"/>
  <c r="C4822" i="2"/>
  <c r="A4821" i="11" s="1"/>
  <c r="B4822" i="2"/>
  <c r="A4821" i="10" s="1"/>
  <c r="A4822" i="2"/>
  <c r="I4821"/>
  <c r="H4821"/>
  <c r="G4821"/>
  <c r="F4821"/>
  <c r="E4821"/>
  <c r="D4821"/>
  <c r="A4820" i="3" s="1"/>
  <c r="C4821" i="2"/>
  <c r="A4820" i="11" s="1"/>
  <c r="B4821" i="2"/>
  <c r="A4820" i="10" s="1"/>
  <c r="A4821" i="2"/>
  <c r="I4820"/>
  <c r="H4820"/>
  <c r="G4820"/>
  <c r="F4820"/>
  <c r="E4820"/>
  <c r="D4820"/>
  <c r="A4819" i="3" s="1"/>
  <c r="C4820" i="2"/>
  <c r="A4819" i="11" s="1"/>
  <c r="B4820" i="2"/>
  <c r="A4819" i="10" s="1"/>
  <c r="A4820" i="2"/>
  <c r="I4819"/>
  <c r="H4819"/>
  <c r="G4819"/>
  <c r="F4819"/>
  <c r="E4819"/>
  <c r="D4819"/>
  <c r="A4818" i="3" s="1"/>
  <c r="C4819" i="2"/>
  <c r="A4818" i="11" s="1"/>
  <c r="B4819" i="2"/>
  <c r="A4818" i="10" s="1"/>
  <c r="A4819" i="2"/>
  <c r="I4818"/>
  <c r="H4818"/>
  <c r="G4818"/>
  <c r="F4818"/>
  <c r="E4818"/>
  <c r="D4818"/>
  <c r="A4817" i="3" s="1"/>
  <c r="C4818" i="2"/>
  <c r="A4817" i="11" s="1"/>
  <c r="B4818" i="2"/>
  <c r="A4817" i="10" s="1"/>
  <c r="A4818" i="2"/>
  <c r="I4817"/>
  <c r="H4817"/>
  <c r="G4817"/>
  <c r="F4817"/>
  <c r="E4817"/>
  <c r="D4817"/>
  <c r="A4816" i="3" s="1"/>
  <c r="C4817" i="2"/>
  <c r="A4816" i="11" s="1"/>
  <c r="B4817" i="2"/>
  <c r="A4816" i="10" s="1"/>
  <c r="A4817" i="2"/>
  <c r="I4816"/>
  <c r="H4816"/>
  <c r="G4816"/>
  <c r="F4816"/>
  <c r="E4816"/>
  <c r="D4816"/>
  <c r="A4815" i="3" s="1"/>
  <c r="C4816" i="2"/>
  <c r="A4815" i="11" s="1"/>
  <c r="B4816" i="2"/>
  <c r="A4815" i="10" s="1"/>
  <c r="A4816" i="2"/>
  <c r="I4815"/>
  <c r="H4815"/>
  <c r="G4815"/>
  <c r="F4815"/>
  <c r="E4815"/>
  <c r="D4815"/>
  <c r="A4814" i="3" s="1"/>
  <c r="C4815" i="2"/>
  <c r="A4814" i="11" s="1"/>
  <c r="B4815" i="2"/>
  <c r="A4814" i="10" s="1"/>
  <c r="A4815" i="2"/>
  <c r="I4814"/>
  <c r="H4814"/>
  <c r="G4814"/>
  <c r="F4814"/>
  <c r="E4814"/>
  <c r="D4814"/>
  <c r="A4813" i="3" s="1"/>
  <c r="C4814" i="2"/>
  <c r="A4813" i="11" s="1"/>
  <c r="B4814" i="2"/>
  <c r="A4813" i="10" s="1"/>
  <c r="A4814" i="2"/>
  <c r="I4813"/>
  <c r="H4813"/>
  <c r="G4813"/>
  <c r="F4813"/>
  <c r="E4813"/>
  <c r="D4813"/>
  <c r="A4812" i="3" s="1"/>
  <c r="C4813" i="2"/>
  <c r="A4812" i="11" s="1"/>
  <c r="B4813" i="2"/>
  <c r="A4812" i="10" s="1"/>
  <c r="A4813" i="2"/>
  <c r="I4812"/>
  <c r="H4812"/>
  <c r="G4812"/>
  <c r="F4812"/>
  <c r="E4812"/>
  <c r="D4812"/>
  <c r="A4811" i="3" s="1"/>
  <c r="C4812" i="2"/>
  <c r="A4811" i="11" s="1"/>
  <c r="B4812" i="2"/>
  <c r="A4811" i="10" s="1"/>
  <c r="A4812" i="2"/>
  <c r="I4811"/>
  <c r="H4811"/>
  <c r="G4811"/>
  <c r="F4811"/>
  <c r="E4811"/>
  <c r="D4811"/>
  <c r="A4810" i="3" s="1"/>
  <c r="C4811" i="2"/>
  <c r="A4810" i="11" s="1"/>
  <c r="B4811" i="2"/>
  <c r="A4810" i="10" s="1"/>
  <c r="A4811" i="2"/>
  <c r="I4810"/>
  <c r="H4810"/>
  <c r="G4810"/>
  <c r="F4810"/>
  <c r="E4810"/>
  <c r="D4810"/>
  <c r="A4809" i="3" s="1"/>
  <c r="C4810" i="2"/>
  <c r="A4809" i="11" s="1"/>
  <c r="B4810" i="2"/>
  <c r="A4809" i="10" s="1"/>
  <c r="A4810" i="2"/>
  <c r="I4809"/>
  <c r="H4809"/>
  <c r="G4809"/>
  <c r="F4809"/>
  <c r="E4809"/>
  <c r="D4809"/>
  <c r="A4808" i="3" s="1"/>
  <c r="C4809" i="2"/>
  <c r="A4808" i="11" s="1"/>
  <c r="B4809" i="2"/>
  <c r="A4808" i="10" s="1"/>
  <c r="A4809" i="2"/>
  <c r="I4808"/>
  <c r="H4808"/>
  <c r="G4808"/>
  <c r="F4808"/>
  <c r="E4808"/>
  <c r="D4808"/>
  <c r="A4807" i="3" s="1"/>
  <c r="C4808" i="2"/>
  <c r="A4807" i="11" s="1"/>
  <c r="B4808" i="2"/>
  <c r="A4807" i="10" s="1"/>
  <c r="A4808" i="2"/>
  <c r="I4807"/>
  <c r="H4807"/>
  <c r="G4807"/>
  <c r="F4807"/>
  <c r="E4807"/>
  <c r="D4807"/>
  <c r="A4806" i="3" s="1"/>
  <c r="C4807" i="2"/>
  <c r="A4806" i="11" s="1"/>
  <c r="B4807" i="2"/>
  <c r="A4806" i="10" s="1"/>
  <c r="A4807" i="2"/>
  <c r="I4806"/>
  <c r="H4806"/>
  <c r="G4806"/>
  <c r="F4806"/>
  <c r="E4806"/>
  <c r="D4806"/>
  <c r="A4805" i="3" s="1"/>
  <c r="C4806" i="2"/>
  <c r="A4805" i="11" s="1"/>
  <c r="B4806" i="2"/>
  <c r="A4805" i="10" s="1"/>
  <c r="A4806" i="2"/>
  <c r="I4805"/>
  <c r="H4805"/>
  <c r="G4805"/>
  <c r="F4805"/>
  <c r="E4805"/>
  <c r="D4805"/>
  <c r="A4804" i="3" s="1"/>
  <c r="C4805" i="2"/>
  <c r="A4804" i="11" s="1"/>
  <c r="B4805" i="2"/>
  <c r="A4804" i="10" s="1"/>
  <c r="A4805" i="2"/>
  <c r="I4804"/>
  <c r="H4804"/>
  <c r="G4804"/>
  <c r="F4804"/>
  <c r="E4804"/>
  <c r="D4804"/>
  <c r="A4803" i="3" s="1"/>
  <c r="C4804" i="2"/>
  <c r="A4803" i="11" s="1"/>
  <c r="B4804" i="2"/>
  <c r="A4803" i="10" s="1"/>
  <c r="A4804" i="2"/>
  <c r="I4803"/>
  <c r="H4803"/>
  <c r="G4803"/>
  <c r="F4803"/>
  <c r="E4803"/>
  <c r="D4803"/>
  <c r="A4802" i="3" s="1"/>
  <c r="C4803" i="2"/>
  <c r="A4802" i="11" s="1"/>
  <c r="B4803" i="2"/>
  <c r="A4802" i="10" s="1"/>
  <c r="A4803" i="2"/>
  <c r="I4802"/>
  <c r="H4802"/>
  <c r="G4802"/>
  <c r="F4802"/>
  <c r="E4802"/>
  <c r="D4802"/>
  <c r="A4801" i="3" s="1"/>
  <c r="C4802" i="2"/>
  <c r="A4801" i="11" s="1"/>
  <c r="B4802" i="2"/>
  <c r="A4801" i="10" s="1"/>
  <c r="A4802" i="2"/>
  <c r="I4801"/>
  <c r="H4801"/>
  <c r="G4801"/>
  <c r="F4801"/>
  <c r="E4801"/>
  <c r="D4801"/>
  <c r="A4800" i="3" s="1"/>
  <c r="C4801" i="2"/>
  <c r="A4800" i="11" s="1"/>
  <c r="B4801" i="2"/>
  <c r="A4800" i="10" s="1"/>
  <c r="A4801" i="2"/>
  <c r="I4800"/>
  <c r="H4800"/>
  <c r="G4800"/>
  <c r="F4800"/>
  <c r="E4800"/>
  <c r="D4800"/>
  <c r="A4799" i="3" s="1"/>
  <c r="C4800" i="2"/>
  <c r="A4799" i="11" s="1"/>
  <c r="B4800" i="2"/>
  <c r="A4799" i="10" s="1"/>
  <c r="A4800" i="2"/>
  <c r="I4799"/>
  <c r="H4799"/>
  <c r="G4799"/>
  <c r="F4799"/>
  <c r="E4799"/>
  <c r="D4799"/>
  <c r="A4798" i="3" s="1"/>
  <c r="C4799" i="2"/>
  <c r="A4798" i="11" s="1"/>
  <c r="B4799" i="2"/>
  <c r="A4798" i="10" s="1"/>
  <c r="A4799" i="2"/>
  <c r="I4798"/>
  <c r="H4798"/>
  <c r="G4798"/>
  <c r="F4798"/>
  <c r="E4798"/>
  <c r="D4798"/>
  <c r="A4797" i="3" s="1"/>
  <c r="C4798" i="2"/>
  <c r="A4797" i="11" s="1"/>
  <c r="B4798" i="2"/>
  <c r="A4797" i="10" s="1"/>
  <c r="A4798" i="2"/>
  <c r="I4797"/>
  <c r="H4797"/>
  <c r="G4797"/>
  <c r="F4797"/>
  <c r="E4797"/>
  <c r="D4797"/>
  <c r="A4796" i="3" s="1"/>
  <c r="C4797" i="2"/>
  <c r="A4796" i="11" s="1"/>
  <c r="B4797" i="2"/>
  <c r="A4796" i="10" s="1"/>
  <c r="A4797" i="2"/>
  <c r="I4796"/>
  <c r="H4796"/>
  <c r="G4796"/>
  <c r="F4796"/>
  <c r="E4796"/>
  <c r="D4796"/>
  <c r="A4795" i="3" s="1"/>
  <c r="C4796" i="2"/>
  <c r="A4795" i="11" s="1"/>
  <c r="B4796" i="2"/>
  <c r="A4795" i="10" s="1"/>
  <c r="A4796" i="2"/>
  <c r="I4795"/>
  <c r="H4795"/>
  <c r="G4795"/>
  <c r="F4795"/>
  <c r="E4795"/>
  <c r="D4795"/>
  <c r="A4794" i="3" s="1"/>
  <c r="C4795" i="2"/>
  <c r="A4794" i="11" s="1"/>
  <c r="B4795" i="2"/>
  <c r="A4794" i="10" s="1"/>
  <c r="A4795" i="2"/>
  <c r="I4794"/>
  <c r="H4794"/>
  <c r="G4794"/>
  <c r="F4794"/>
  <c r="E4794"/>
  <c r="D4794"/>
  <c r="A4793" i="3" s="1"/>
  <c r="C4794" i="2"/>
  <c r="A4793" i="11" s="1"/>
  <c r="B4794" i="2"/>
  <c r="A4793" i="10" s="1"/>
  <c r="A4794" i="2"/>
  <c r="I4793"/>
  <c r="H4793"/>
  <c r="G4793"/>
  <c r="F4793"/>
  <c r="E4793"/>
  <c r="D4793"/>
  <c r="A4792" i="3" s="1"/>
  <c r="C4793" i="2"/>
  <c r="A4792" i="11" s="1"/>
  <c r="B4793" i="2"/>
  <c r="A4792" i="10" s="1"/>
  <c r="A4793" i="2"/>
  <c r="I4792"/>
  <c r="H4792"/>
  <c r="G4792"/>
  <c r="F4792"/>
  <c r="E4792"/>
  <c r="D4792"/>
  <c r="A4791" i="3" s="1"/>
  <c r="C4792" i="2"/>
  <c r="A4791" i="11" s="1"/>
  <c r="B4792" i="2"/>
  <c r="A4791" i="10" s="1"/>
  <c r="A4792" i="2"/>
  <c r="I4791"/>
  <c r="H4791"/>
  <c r="G4791"/>
  <c r="F4791"/>
  <c r="E4791"/>
  <c r="D4791"/>
  <c r="A4790" i="3" s="1"/>
  <c r="C4791" i="2"/>
  <c r="A4790" i="11" s="1"/>
  <c r="B4791" i="2"/>
  <c r="A4790" i="10" s="1"/>
  <c r="A4791" i="2"/>
  <c r="I4790"/>
  <c r="H4790"/>
  <c r="G4790"/>
  <c r="F4790"/>
  <c r="E4790"/>
  <c r="D4790"/>
  <c r="A4789" i="3" s="1"/>
  <c r="C4790" i="2"/>
  <c r="A4789" i="11" s="1"/>
  <c r="B4790" i="2"/>
  <c r="A4789" i="10" s="1"/>
  <c r="A4790" i="2"/>
  <c r="I4789"/>
  <c r="H4789"/>
  <c r="G4789"/>
  <c r="F4789"/>
  <c r="E4789"/>
  <c r="D4789"/>
  <c r="A4788" i="3" s="1"/>
  <c r="C4789" i="2"/>
  <c r="A4788" i="11" s="1"/>
  <c r="B4789" i="2"/>
  <c r="A4788" i="10" s="1"/>
  <c r="A4789" i="2"/>
  <c r="I4788"/>
  <c r="H4788"/>
  <c r="G4788"/>
  <c r="F4788"/>
  <c r="E4788"/>
  <c r="D4788"/>
  <c r="A4787" i="3" s="1"/>
  <c r="C4788" i="2"/>
  <c r="A4787" i="11" s="1"/>
  <c r="B4788" i="2"/>
  <c r="A4787" i="10" s="1"/>
  <c r="A4788" i="2"/>
  <c r="I4787"/>
  <c r="H4787"/>
  <c r="G4787"/>
  <c r="F4787"/>
  <c r="E4787"/>
  <c r="D4787"/>
  <c r="A4786" i="3" s="1"/>
  <c r="C4787" i="2"/>
  <c r="A4786" i="11" s="1"/>
  <c r="B4787" i="2"/>
  <c r="A4786" i="10" s="1"/>
  <c r="A4787" i="2"/>
  <c r="I4786"/>
  <c r="H4786"/>
  <c r="G4786"/>
  <c r="F4786"/>
  <c r="E4786"/>
  <c r="D4786"/>
  <c r="A4785" i="3" s="1"/>
  <c r="C4786" i="2"/>
  <c r="A4785" i="11" s="1"/>
  <c r="B4786" i="2"/>
  <c r="A4785" i="10" s="1"/>
  <c r="A4786" i="2"/>
  <c r="I4785"/>
  <c r="H4785"/>
  <c r="G4785"/>
  <c r="F4785"/>
  <c r="E4785"/>
  <c r="D4785"/>
  <c r="A4784" i="3" s="1"/>
  <c r="C4785" i="2"/>
  <c r="A4784" i="11" s="1"/>
  <c r="B4785" i="2"/>
  <c r="A4784" i="10" s="1"/>
  <c r="A4785" i="2"/>
  <c r="I4784"/>
  <c r="H4784"/>
  <c r="G4784"/>
  <c r="F4784"/>
  <c r="E4784"/>
  <c r="D4784"/>
  <c r="A4783" i="3" s="1"/>
  <c r="C4784" i="2"/>
  <c r="A4783" i="11" s="1"/>
  <c r="B4784" i="2"/>
  <c r="A4783" i="10" s="1"/>
  <c r="A4784" i="2"/>
  <c r="I4783"/>
  <c r="H4783"/>
  <c r="G4783"/>
  <c r="F4783"/>
  <c r="E4783"/>
  <c r="D4783"/>
  <c r="A4782" i="3" s="1"/>
  <c r="C4783" i="2"/>
  <c r="A4782" i="11" s="1"/>
  <c r="B4783" i="2"/>
  <c r="A4782" i="10" s="1"/>
  <c r="A4783" i="2"/>
  <c r="I4782"/>
  <c r="H4782"/>
  <c r="G4782"/>
  <c r="F4782"/>
  <c r="E4782"/>
  <c r="D4782"/>
  <c r="A4781" i="3" s="1"/>
  <c r="C4782" i="2"/>
  <c r="A4781" i="11" s="1"/>
  <c r="B4782" i="2"/>
  <c r="A4781" i="10" s="1"/>
  <c r="A4782" i="2"/>
  <c r="I4781"/>
  <c r="H4781"/>
  <c r="G4781"/>
  <c r="F4781"/>
  <c r="E4781"/>
  <c r="D4781"/>
  <c r="A4780" i="3" s="1"/>
  <c r="C4781" i="2"/>
  <c r="A4780" i="11" s="1"/>
  <c r="B4781" i="2"/>
  <c r="A4780" i="10" s="1"/>
  <c r="A4781" i="2"/>
  <c r="I4780"/>
  <c r="H4780"/>
  <c r="G4780"/>
  <c r="F4780"/>
  <c r="E4780"/>
  <c r="D4780"/>
  <c r="A4779" i="3" s="1"/>
  <c r="C4780" i="2"/>
  <c r="A4779" i="11" s="1"/>
  <c r="B4780" i="2"/>
  <c r="A4779" i="10" s="1"/>
  <c r="A4780" i="2"/>
  <c r="I4779"/>
  <c r="H4779"/>
  <c r="G4779"/>
  <c r="F4779"/>
  <c r="E4779"/>
  <c r="D4779"/>
  <c r="A4778" i="3" s="1"/>
  <c r="C4779" i="2"/>
  <c r="A4778" i="11" s="1"/>
  <c r="B4779" i="2"/>
  <c r="A4778" i="10" s="1"/>
  <c r="A4779" i="2"/>
  <c r="I4778"/>
  <c r="H4778"/>
  <c r="G4778"/>
  <c r="F4778"/>
  <c r="E4778"/>
  <c r="D4778"/>
  <c r="A4777" i="3" s="1"/>
  <c r="C4778" i="2"/>
  <c r="A4777" i="11" s="1"/>
  <c r="B4778" i="2"/>
  <c r="A4777" i="10" s="1"/>
  <c r="A4778" i="2"/>
  <c r="I4777"/>
  <c r="H4777"/>
  <c r="G4777"/>
  <c r="F4777"/>
  <c r="E4777"/>
  <c r="D4777"/>
  <c r="A4776" i="3" s="1"/>
  <c r="C4777" i="2"/>
  <c r="A4776" i="11" s="1"/>
  <c r="B4777" i="2"/>
  <c r="A4776" i="10" s="1"/>
  <c r="A4777" i="2"/>
  <c r="I4776"/>
  <c r="H4776"/>
  <c r="G4776"/>
  <c r="F4776"/>
  <c r="E4776"/>
  <c r="D4776"/>
  <c r="A4775" i="3" s="1"/>
  <c r="C4776" i="2"/>
  <c r="A4775" i="11" s="1"/>
  <c r="B4776" i="2"/>
  <c r="A4775" i="10" s="1"/>
  <c r="A4776" i="2"/>
  <c r="I4775"/>
  <c r="H4775"/>
  <c r="G4775"/>
  <c r="F4775"/>
  <c r="E4775"/>
  <c r="D4775"/>
  <c r="A4774" i="3" s="1"/>
  <c r="C4775" i="2"/>
  <c r="A4774" i="11" s="1"/>
  <c r="B4775" i="2"/>
  <c r="A4774" i="10" s="1"/>
  <c r="A4775" i="2"/>
  <c r="I4774"/>
  <c r="H4774"/>
  <c r="G4774"/>
  <c r="F4774"/>
  <c r="E4774"/>
  <c r="D4774"/>
  <c r="A4773" i="3" s="1"/>
  <c r="C4774" i="2"/>
  <c r="A4773" i="11" s="1"/>
  <c r="B4774" i="2"/>
  <c r="A4773" i="10" s="1"/>
  <c r="A4774" i="2"/>
  <c r="I4773"/>
  <c r="H4773"/>
  <c r="G4773"/>
  <c r="F4773"/>
  <c r="E4773"/>
  <c r="D4773"/>
  <c r="A4772" i="3" s="1"/>
  <c r="C4773" i="2"/>
  <c r="A4772" i="11" s="1"/>
  <c r="B4773" i="2"/>
  <c r="A4772" i="10" s="1"/>
  <c r="A4773" i="2"/>
  <c r="I4772"/>
  <c r="H4772"/>
  <c r="G4772"/>
  <c r="F4772"/>
  <c r="E4772"/>
  <c r="D4772"/>
  <c r="A4771" i="3" s="1"/>
  <c r="C4772" i="2"/>
  <c r="A4771" i="11" s="1"/>
  <c r="B4772" i="2"/>
  <c r="A4771" i="10" s="1"/>
  <c r="A4772" i="2"/>
  <c r="I4771"/>
  <c r="H4771"/>
  <c r="G4771"/>
  <c r="F4771"/>
  <c r="E4771"/>
  <c r="D4771"/>
  <c r="A4770" i="3" s="1"/>
  <c r="C4771" i="2"/>
  <c r="A4770" i="11" s="1"/>
  <c r="B4771" i="2"/>
  <c r="A4770" i="10" s="1"/>
  <c r="A4771" i="2"/>
  <c r="I4770"/>
  <c r="H4770"/>
  <c r="G4770"/>
  <c r="F4770"/>
  <c r="E4770"/>
  <c r="D4770"/>
  <c r="A4769" i="3" s="1"/>
  <c r="C4770" i="2"/>
  <c r="A4769" i="11" s="1"/>
  <c r="B4770" i="2"/>
  <c r="A4769" i="10" s="1"/>
  <c r="A4770" i="2"/>
  <c r="I4769"/>
  <c r="H4769"/>
  <c r="G4769"/>
  <c r="F4769"/>
  <c r="E4769"/>
  <c r="D4769"/>
  <c r="A4768" i="3" s="1"/>
  <c r="C4769" i="2"/>
  <c r="A4768" i="11" s="1"/>
  <c r="B4769" i="2"/>
  <c r="A4768" i="10" s="1"/>
  <c r="A4769" i="2"/>
  <c r="I4768"/>
  <c r="H4768"/>
  <c r="G4768"/>
  <c r="F4768"/>
  <c r="E4768"/>
  <c r="D4768"/>
  <c r="A4767" i="3" s="1"/>
  <c r="C4768" i="2"/>
  <c r="A4767" i="11" s="1"/>
  <c r="B4768" i="2"/>
  <c r="A4767" i="10" s="1"/>
  <c r="A4768" i="2"/>
  <c r="I4767"/>
  <c r="H4767"/>
  <c r="G4767"/>
  <c r="F4767"/>
  <c r="E4767"/>
  <c r="D4767"/>
  <c r="A4766" i="3" s="1"/>
  <c r="C4767" i="2"/>
  <c r="A4766" i="11" s="1"/>
  <c r="B4767" i="2"/>
  <c r="A4766" i="10" s="1"/>
  <c r="A4767" i="2"/>
  <c r="I4766"/>
  <c r="H4766"/>
  <c r="G4766"/>
  <c r="F4766"/>
  <c r="E4766"/>
  <c r="D4766"/>
  <c r="A4765" i="3" s="1"/>
  <c r="C4766" i="2"/>
  <c r="A4765" i="11" s="1"/>
  <c r="B4766" i="2"/>
  <c r="A4765" i="10" s="1"/>
  <c r="A4766" i="2"/>
  <c r="I4765"/>
  <c r="H4765"/>
  <c r="G4765"/>
  <c r="F4765"/>
  <c r="E4765"/>
  <c r="D4765"/>
  <c r="A4764" i="3" s="1"/>
  <c r="C4765" i="2"/>
  <c r="A4764" i="11" s="1"/>
  <c r="B4765" i="2"/>
  <c r="A4764" i="10" s="1"/>
  <c r="A4765" i="2"/>
  <c r="I4764"/>
  <c r="H4764"/>
  <c r="G4764"/>
  <c r="F4764"/>
  <c r="E4764"/>
  <c r="D4764"/>
  <c r="A4763" i="3" s="1"/>
  <c r="C4764" i="2"/>
  <c r="A4763" i="11" s="1"/>
  <c r="B4764" i="2"/>
  <c r="A4763" i="10" s="1"/>
  <c r="A4764" i="2"/>
  <c r="I4763"/>
  <c r="H4763"/>
  <c r="G4763"/>
  <c r="F4763"/>
  <c r="E4763"/>
  <c r="D4763"/>
  <c r="A4762" i="3" s="1"/>
  <c r="C4763" i="2"/>
  <c r="A4762" i="11" s="1"/>
  <c r="B4763" i="2"/>
  <c r="A4762" i="10" s="1"/>
  <c r="A4763" i="2"/>
  <c r="I4762"/>
  <c r="H4762"/>
  <c r="G4762"/>
  <c r="F4762"/>
  <c r="E4762"/>
  <c r="D4762"/>
  <c r="A4761" i="3" s="1"/>
  <c r="C4762" i="2"/>
  <c r="A4761" i="11" s="1"/>
  <c r="B4762" i="2"/>
  <c r="A4761" i="10" s="1"/>
  <c r="A4762" i="2"/>
  <c r="I4761"/>
  <c r="H4761"/>
  <c r="G4761"/>
  <c r="F4761"/>
  <c r="E4761"/>
  <c r="D4761"/>
  <c r="A4760" i="3" s="1"/>
  <c r="C4761" i="2"/>
  <c r="A4760" i="11" s="1"/>
  <c r="B4761" i="2"/>
  <c r="A4760" i="10" s="1"/>
  <c r="A4761" i="2"/>
  <c r="I4760"/>
  <c r="H4760"/>
  <c r="G4760"/>
  <c r="F4760"/>
  <c r="E4760"/>
  <c r="D4760"/>
  <c r="A4759" i="3" s="1"/>
  <c r="C4760" i="2"/>
  <c r="A4759" i="11" s="1"/>
  <c r="B4760" i="2"/>
  <c r="A4759" i="10" s="1"/>
  <c r="A4760" i="2"/>
  <c r="I4759"/>
  <c r="H4759"/>
  <c r="G4759"/>
  <c r="F4759"/>
  <c r="E4759"/>
  <c r="D4759"/>
  <c r="A4758" i="3" s="1"/>
  <c r="C4759" i="2"/>
  <c r="A4758" i="11" s="1"/>
  <c r="B4759" i="2"/>
  <c r="A4758" i="10" s="1"/>
  <c r="A4759" i="2"/>
  <c r="I4758"/>
  <c r="H4758"/>
  <c r="G4758"/>
  <c r="F4758"/>
  <c r="E4758"/>
  <c r="D4758"/>
  <c r="A4757" i="3" s="1"/>
  <c r="C4758" i="2"/>
  <c r="A4757" i="11" s="1"/>
  <c r="B4758" i="2"/>
  <c r="A4757" i="10" s="1"/>
  <c r="A4758" i="2"/>
  <c r="I4757"/>
  <c r="H4757"/>
  <c r="G4757"/>
  <c r="F4757"/>
  <c r="E4757"/>
  <c r="D4757"/>
  <c r="A4756" i="3" s="1"/>
  <c r="C4757" i="2"/>
  <c r="A4756" i="11" s="1"/>
  <c r="B4757" i="2"/>
  <c r="A4756" i="10" s="1"/>
  <c r="A4757" i="2"/>
  <c r="I4756"/>
  <c r="H4756"/>
  <c r="G4756"/>
  <c r="F4756"/>
  <c r="E4756"/>
  <c r="D4756"/>
  <c r="A4755" i="3" s="1"/>
  <c r="C4756" i="2"/>
  <c r="A4755" i="11" s="1"/>
  <c r="B4756" i="2"/>
  <c r="A4755" i="10" s="1"/>
  <c r="A4756" i="2"/>
  <c r="I4755"/>
  <c r="H4755"/>
  <c r="G4755"/>
  <c r="F4755"/>
  <c r="E4755"/>
  <c r="D4755"/>
  <c r="A4754" i="3" s="1"/>
  <c r="C4755" i="2"/>
  <c r="A4754" i="11" s="1"/>
  <c r="B4755" i="2"/>
  <c r="A4754" i="10" s="1"/>
  <c r="A4755" i="2"/>
  <c r="I4754"/>
  <c r="H4754"/>
  <c r="G4754"/>
  <c r="F4754"/>
  <c r="E4754"/>
  <c r="D4754"/>
  <c r="A4753" i="3" s="1"/>
  <c r="C4754" i="2"/>
  <c r="A4753" i="11" s="1"/>
  <c r="B4754" i="2"/>
  <c r="A4753" i="10" s="1"/>
  <c r="A4754" i="2"/>
  <c r="I4753"/>
  <c r="H4753"/>
  <c r="G4753"/>
  <c r="F4753"/>
  <c r="E4753"/>
  <c r="D4753"/>
  <c r="A4752" i="3" s="1"/>
  <c r="C4753" i="2"/>
  <c r="A4752" i="11" s="1"/>
  <c r="B4753" i="2"/>
  <c r="A4752" i="10" s="1"/>
  <c r="A4753" i="2"/>
  <c r="I4752"/>
  <c r="H4752"/>
  <c r="G4752"/>
  <c r="F4752"/>
  <c r="E4752"/>
  <c r="D4752"/>
  <c r="A4751" i="3" s="1"/>
  <c r="C4752" i="2"/>
  <c r="A4751" i="11" s="1"/>
  <c r="B4752" i="2"/>
  <c r="A4751" i="10" s="1"/>
  <c r="A4752" i="2"/>
  <c r="I4751"/>
  <c r="H4751"/>
  <c r="G4751"/>
  <c r="F4751"/>
  <c r="E4751"/>
  <c r="D4751"/>
  <c r="A4750" i="3" s="1"/>
  <c r="C4751" i="2"/>
  <c r="A4750" i="11" s="1"/>
  <c r="B4751" i="2"/>
  <c r="A4750" i="10" s="1"/>
  <c r="A4751" i="2"/>
  <c r="I4750"/>
  <c r="H4750"/>
  <c r="G4750"/>
  <c r="F4750"/>
  <c r="E4750"/>
  <c r="D4750"/>
  <c r="A4749" i="3" s="1"/>
  <c r="C4750" i="2"/>
  <c r="A4749" i="11" s="1"/>
  <c r="B4750" i="2"/>
  <c r="A4749" i="10" s="1"/>
  <c r="A4750" i="2"/>
  <c r="I4749"/>
  <c r="H4749"/>
  <c r="G4749"/>
  <c r="F4749"/>
  <c r="E4749"/>
  <c r="D4749"/>
  <c r="A4748" i="3" s="1"/>
  <c r="C4749" i="2"/>
  <c r="A4748" i="11" s="1"/>
  <c r="B4749" i="2"/>
  <c r="A4748" i="10" s="1"/>
  <c r="A4749" i="2"/>
  <c r="I4748"/>
  <c r="H4748"/>
  <c r="G4748"/>
  <c r="F4748"/>
  <c r="E4748"/>
  <c r="D4748"/>
  <c r="A4747" i="3" s="1"/>
  <c r="C4748" i="2"/>
  <c r="A4747" i="11" s="1"/>
  <c r="B4748" i="2"/>
  <c r="A4747" i="10" s="1"/>
  <c r="A4748" i="2"/>
  <c r="I4747"/>
  <c r="H4747"/>
  <c r="G4747"/>
  <c r="F4747"/>
  <c r="E4747"/>
  <c r="D4747"/>
  <c r="A4746" i="3" s="1"/>
  <c r="C4747" i="2"/>
  <c r="A4746" i="11" s="1"/>
  <c r="B4747" i="2"/>
  <c r="A4746" i="10" s="1"/>
  <c r="A4747" i="2"/>
  <c r="I4746"/>
  <c r="H4746"/>
  <c r="G4746"/>
  <c r="F4746"/>
  <c r="E4746"/>
  <c r="D4746"/>
  <c r="A4745" i="3" s="1"/>
  <c r="C4746" i="2"/>
  <c r="A4745" i="11" s="1"/>
  <c r="B4746" i="2"/>
  <c r="A4745" i="10" s="1"/>
  <c r="A4746" i="2"/>
  <c r="I4745"/>
  <c r="H4745"/>
  <c r="G4745"/>
  <c r="F4745"/>
  <c r="E4745"/>
  <c r="D4745"/>
  <c r="A4744" i="3" s="1"/>
  <c r="C4745" i="2"/>
  <c r="A4744" i="11" s="1"/>
  <c r="B4745" i="2"/>
  <c r="A4744" i="10" s="1"/>
  <c r="A4745" i="2"/>
  <c r="I4744"/>
  <c r="H4744"/>
  <c r="G4744"/>
  <c r="F4744"/>
  <c r="E4744"/>
  <c r="D4744"/>
  <c r="A4743" i="3" s="1"/>
  <c r="C4744" i="2"/>
  <c r="A4743" i="11" s="1"/>
  <c r="B4744" i="2"/>
  <c r="A4743" i="10" s="1"/>
  <c r="A4744" i="2"/>
  <c r="I4743"/>
  <c r="H4743"/>
  <c r="G4743"/>
  <c r="F4743"/>
  <c r="E4743"/>
  <c r="D4743"/>
  <c r="A4742" i="3" s="1"/>
  <c r="C4743" i="2"/>
  <c r="A4742" i="11" s="1"/>
  <c r="B4743" i="2"/>
  <c r="A4742" i="10" s="1"/>
  <c r="A4743" i="2"/>
  <c r="I4742"/>
  <c r="H4742"/>
  <c r="G4742"/>
  <c r="F4742"/>
  <c r="E4742"/>
  <c r="D4742"/>
  <c r="A4741" i="3" s="1"/>
  <c r="C4742" i="2"/>
  <c r="A4741" i="11" s="1"/>
  <c r="B4742" i="2"/>
  <c r="A4741" i="10" s="1"/>
  <c r="A4742" i="2"/>
  <c r="I4741"/>
  <c r="H4741"/>
  <c r="G4741"/>
  <c r="F4741"/>
  <c r="E4741"/>
  <c r="D4741"/>
  <c r="A4740" i="3" s="1"/>
  <c r="C4741" i="2"/>
  <c r="A4740" i="11" s="1"/>
  <c r="B4741" i="2"/>
  <c r="A4740" i="10" s="1"/>
  <c r="A4741" i="2"/>
  <c r="I4740"/>
  <c r="H4740"/>
  <c r="G4740"/>
  <c r="F4740"/>
  <c r="E4740"/>
  <c r="D4740"/>
  <c r="A4739" i="3" s="1"/>
  <c r="C4740" i="2"/>
  <c r="A4739" i="11" s="1"/>
  <c r="B4740" i="2"/>
  <c r="A4739" i="10" s="1"/>
  <c r="A4740" i="2"/>
  <c r="I4739"/>
  <c r="H4739"/>
  <c r="G4739"/>
  <c r="F4739"/>
  <c r="E4739"/>
  <c r="D4739"/>
  <c r="A4738" i="3" s="1"/>
  <c r="C4739" i="2"/>
  <c r="A4738" i="11" s="1"/>
  <c r="B4739" i="2"/>
  <c r="A4738" i="10" s="1"/>
  <c r="A4739" i="2"/>
  <c r="I4738"/>
  <c r="H4738"/>
  <c r="G4738"/>
  <c r="F4738"/>
  <c r="E4738"/>
  <c r="D4738"/>
  <c r="A4737" i="3" s="1"/>
  <c r="C4738" i="2"/>
  <c r="A4737" i="11" s="1"/>
  <c r="B4738" i="2"/>
  <c r="A4737" i="10" s="1"/>
  <c r="A4738" i="2"/>
  <c r="I4737"/>
  <c r="H4737"/>
  <c r="G4737"/>
  <c r="F4737"/>
  <c r="E4737"/>
  <c r="D4737"/>
  <c r="A4736" i="3" s="1"/>
  <c r="C4737" i="2"/>
  <c r="A4736" i="11" s="1"/>
  <c r="B4737" i="2"/>
  <c r="A4736" i="10" s="1"/>
  <c r="A4737" i="2"/>
  <c r="I4736"/>
  <c r="H4736"/>
  <c r="G4736"/>
  <c r="F4736"/>
  <c r="E4736"/>
  <c r="D4736"/>
  <c r="A4735" i="3" s="1"/>
  <c r="C4736" i="2"/>
  <c r="A4735" i="11" s="1"/>
  <c r="B4736" i="2"/>
  <c r="A4735" i="10" s="1"/>
  <c r="A4736" i="2"/>
  <c r="I4735"/>
  <c r="H4735"/>
  <c r="G4735"/>
  <c r="F4735"/>
  <c r="E4735"/>
  <c r="D4735"/>
  <c r="A4734" i="3" s="1"/>
  <c r="C4735" i="2"/>
  <c r="A4734" i="11" s="1"/>
  <c r="B4735" i="2"/>
  <c r="A4734" i="10" s="1"/>
  <c r="A4735" i="2"/>
  <c r="I4734"/>
  <c r="H4734"/>
  <c r="G4734"/>
  <c r="F4734"/>
  <c r="E4734"/>
  <c r="D4734"/>
  <c r="A4733" i="3" s="1"/>
  <c r="C4734" i="2"/>
  <c r="A4733" i="11" s="1"/>
  <c r="B4734" i="2"/>
  <c r="A4733" i="10" s="1"/>
  <c r="A4734" i="2"/>
  <c r="I4733"/>
  <c r="H4733"/>
  <c r="G4733"/>
  <c r="F4733"/>
  <c r="E4733"/>
  <c r="D4733"/>
  <c r="A4732" i="3" s="1"/>
  <c r="C4733" i="2"/>
  <c r="A4732" i="11" s="1"/>
  <c r="B4733" i="2"/>
  <c r="A4732" i="10" s="1"/>
  <c r="A4733" i="2"/>
  <c r="I4732"/>
  <c r="H4732"/>
  <c r="G4732"/>
  <c r="F4732"/>
  <c r="E4732"/>
  <c r="D4732"/>
  <c r="A4731" i="3" s="1"/>
  <c r="C4732" i="2"/>
  <c r="A4731" i="11" s="1"/>
  <c r="B4732" i="2"/>
  <c r="A4731" i="10" s="1"/>
  <c r="A4732" i="2"/>
  <c r="I4731"/>
  <c r="H4731"/>
  <c r="G4731"/>
  <c r="F4731"/>
  <c r="E4731"/>
  <c r="D4731"/>
  <c r="A4730" i="3" s="1"/>
  <c r="C4731" i="2"/>
  <c r="A4730" i="11" s="1"/>
  <c r="B4731" i="2"/>
  <c r="A4730" i="10" s="1"/>
  <c r="A4731" i="2"/>
  <c r="I4730"/>
  <c r="H4730"/>
  <c r="G4730"/>
  <c r="F4730"/>
  <c r="E4730"/>
  <c r="D4730"/>
  <c r="A4729" i="3" s="1"/>
  <c r="C4730" i="2"/>
  <c r="A4729" i="11" s="1"/>
  <c r="B4730" i="2"/>
  <c r="A4729" i="10" s="1"/>
  <c r="A4730" i="2"/>
  <c r="I4729"/>
  <c r="H4729"/>
  <c r="G4729"/>
  <c r="F4729"/>
  <c r="E4729"/>
  <c r="D4729"/>
  <c r="A4728" i="3" s="1"/>
  <c r="C4729" i="2"/>
  <c r="A4728" i="11" s="1"/>
  <c r="B4729" i="2"/>
  <c r="A4728" i="10" s="1"/>
  <c r="A4729" i="2"/>
  <c r="I4728"/>
  <c r="H4728"/>
  <c r="G4728"/>
  <c r="F4728"/>
  <c r="E4728"/>
  <c r="D4728"/>
  <c r="A4727" i="3" s="1"/>
  <c r="C4728" i="2"/>
  <c r="A4727" i="11" s="1"/>
  <c r="B4728" i="2"/>
  <c r="A4727" i="10" s="1"/>
  <c r="A4728" i="2"/>
  <c r="I4727"/>
  <c r="H4727"/>
  <c r="G4727"/>
  <c r="F4727"/>
  <c r="E4727"/>
  <c r="D4727"/>
  <c r="A4726" i="3" s="1"/>
  <c r="C4727" i="2"/>
  <c r="A4726" i="11" s="1"/>
  <c r="B4727" i="2"/>
  <c r="A4726" i="10" s="1"/>
  <c r="A4727" i="2"/>
  <c r="I4726"/>
  <c r="H4726"/>
  <c r="G4726"/>
  <c r="F4726"/>
  <c r="E4726"/>
  <c r="D4726"/>
  <c r="A4725" i="3" s="1"/>
  <c r="C4726" i="2"/>
  <c r="A4725" i="11" s="1"/>
  <c r="B4726" i="2"/>
  <c r="A4725" i="10" s="1"/>
  <c r="A4726" i="2"/>
  <c r="I4725"/>
  <c r="H4725"/>
  <c r="G4725"/>
  <c r="F4725"/>
  <c r="E4725"/>
  <c r="D4725"/>
  <c r="A4724" i="3" s="1"/>
  <c r="C4725" i="2"/>
  <c r="A4724" i="11" s="1"/>
  <c r="B4725" i="2"/>
  <c r="A4724" i="10" s="1"/>
  <c r="A4725" i="2"/>
  <c r="I4724"/>
  <c r="H4724"/>
  <c r="G4724"/>
  <c r="F4724"/>
  <c r="E4724"/>
  <c r="D4724"/>
  <c r="A4723" i="3" s="1"/>
  <c r="C4724" i="2"/>
  <c r="A4723" i="11" s="1"/>
  <c r="B4724" i="2"/>
  <c r="A4723" i="10" s="1"/>
  <c r="A4724" i="2"/>
  <c r="I4723"/>
  <c r="H4723"/>
  <c r="G4723"/>
  <c r="F4723"/>
  <c r="E4723"/>
  <c r="D4723"/>
  <c r="A4722" i="3" s="1"/>
  <c r="C4723" i="2"/>
  <c r="A4722" i="11" s="1"/>
  <c r="B4723" i="2"/>
  <c r="A4722" i="10" s="1"/>
  <c r="A4723" i="2"/>
  <c r="I4722"/>
  <c r="H4722"/>
  <c r="G4722"/>
  <c r="F4722"/>
  <c r="E4722"/>
  <c r="D4722"/>
  <c r="A4721" i="3" s="1"/>
  <c r="C4722" i="2"/>
  <c r="A4721" i="11" s="1"/>
  <c r="B4722" i="2"/>
  <c r="A4721" i="10" s="1"/>
  <c r="A4722" i="2"/>
  <c r="I4721"/>
  <c r="H4721"/>
  <c r="G4721"/>
  <c r="F4721"/>
  <c r="E4721"/>
  <c r="D4721"/>
  <c r="A4720" i="3" s="1"/>
  <c r="C4721" i="2"/>
  <c r="A4720" i="11" s="1"/>
  <c r="B4721" i="2"/>
  <c r="A4720" i="10" s="1"/>
  <c r="A4721" i="2"/>
  <c r="I4720"/>
  <c r="H4720"/>
  <c r="G4720"/>
  <c r="F4720"/>
  <c r="E4720"/>
  <c r="D4720"/>
  <c r="A4719" i="3" s="1"/>
  <c r="C4720" i="2"/>
  <c r="A4719" i="11" s="1"/>
  <c r="B4720" i="2"/>
  <c r="A4719" i="10" s="1"/>
  <c r="A4720" i="2"/>
  <c r="I4719"/>
  <c r="H4719"/>
  <c r="G4719"/>
  <c r="F4719"/>
  <c r="E4719"/>
  <c r="D4719"/>
  <c r="A4718" i="3" s="1"/>
  <c r="C4719" i="2"/>
  <c r="A4718" i="11" s="1"/>
  <c r="B4719" i="2"/>
  <c r="A4718" i="10" s="1"/>
  <c r="A4719" i="2"/>
  <c r="I4718"/>
  <c r="H4718"/>
  <c r="G4718"/>
  <c r="F4718"/>
  <c r="E4718"/>
  <c r="D4718"/>
  <c r="A4717" i="3" s="1"/>
  <c r="C4718" i="2"/>
  <c r="A4717" i="11" s="1"/>
  <c r="B4718" i="2"/>
  <c r="A4717" i="10" s="1"/>
  <c r="A4718" i="2"/>
  <c r="I4717"/>
  <c r="H4717"/>
  <c r="G4717"/>
  <c r="F4717"/>
  <c r="E4717"/>
  <c r="D4717"/>
  <c r="A4716" i="3" s="1"/>
  <c r="C4717" i="2"/>
  <c r="A4716" i="11" s="1"/>
  <c r="B4717" i="2"/>
  <c r="A4716" i="10" s="1"/>
  <c r="A4717" i="2"/>
  <c r="I4716"/>
  <c r="H4716"/>
  <c r="G4716"/>
  <c r="F4716"/>
  <c r="E4716"/>
  <c r="D4716"/>
  <c r="A4715" i="3" s="1"/>
  <c r="C4716" i="2"/>
  <c r="A4715" i="11" s="1"/>
  <c r="B4716" i="2"/>
  <c r="A4715" i="10" s="1"/>
  <c r="A4716" i="2"/>
  <c r="I4715"/>
  <c r="H4715"/>
  <c r="G4715"/>
  <c r="F4715"/>
  <c r="E4715"/>
  <c r="D4715"/>
  <c r="A4714" i="3" s="1"/>
  <c r="C4715" i="2"/>
  <c r="A4714" i="11" s="1"/>
  <c r="B4715" i="2"/>
  <c r="A4714" i="10" s="1"/>
  <c r="A4715" i="2"/>
  <c r="I4714"/>
  <c r="H4714"/>
  <c r="G4714"/>
  <c r="F4714"/>
  <c r="E4714"/>
  <c r="D4714"/>
  <c r="A4713" i="3" s="1"/>
  <c r="C4714" i="2"/>
  <c r="A4713" i="11" s="1"/>
  <c r="B4714" i="2"/>
  <c r="A4713" i="10" s="1"/>
  <c r="A4714" i="2"/>
  <c r="I4713"/>
  <c r="H4713"/>
  <c r="G4713"/>
  <c r="F4713"/>
  <c r="E4713"/>
  <c r="D4713"/>
  <c r="A4712" i="3" s="1"/>
  <c r="C4713" i="2"/>
  <c r="A4712" i="11" s="1"/>
  <c r="B4713" i="2"/>
  <c r="A4712" i="10" s="1"/>
  <c r="A4713" i="2"/>
  <c r="I4712"/>
  <c r="H4712"/>
  <c r="G4712"/>
  <c r="F4712"/>
  <c r="E4712"/>
  <c r="D4712"/>
  <c r="A4711" i="3" s="1"/>
  <c r="C4712" i="2"/>
  <c r="A4711" i="11" s="1"/>
  <c r="B4712" i="2"/>
  <c r="A4711" i="10" s="1"/>
  <c r="A4712" i="2"/>
  <c r="I4711"/>
  <c r="H4711"/>
  <c r="G4711"/>
  <c r="F4711"/>
  <c r="E4711"/>
  <c r="D4711"/>
  <c r="A4710" i="3" s="1"/>
  <c r="C4711" i="2"/>
  <c r="A4710" i="11" s="1"/>
  <c r="B4711" i="2"/>
  <c r="A4710" i="10" s="1"/>
  <c r="A4711" i="2"/>
  <c r="I4710"/>
  <c r="H4710"/>
  <c r="G4710"/>
  <c r="F4710"/>
  <c r="E4710"/>
  <c r="D4710"/>
  <c r="A4709" i="3" s="1"/>
  <c r="C4710" i="2"/>
  <c r="A4709" i="11" s="1"/>
  <c r="B4710" i="2"/>
  <c r="A4709" i="10" s="1"/>
  <c r="A4710" i="2"/>
  <c r="I4709"/>
  <c r="H4709"/>
  <c r="G4709"/>
  <c r="F4709"/>
  <c r="E4709"/>
  <c r="D4709"/>
  <c r="A4708" i="3" s="1"/>
  <c r="C4709" i="2"/>
  <c r="A4708" i="11" s="1"/>
  <c r="B4709" i="2"/>
  <c r="A4708" i="10" s="1"/>
  <c r="A4709" i="2"/>
  <c r="I4708"/>
  <c r="H4708"/>
  <c r="G4708"/>
  <c r="F4708"/>
  <c r="E4708"/>
  <c r="D4708"/>
  <c r="A4707" i="3" s="1"/>
  <c r="C4708" i="2"/>
  <c r="A4707" i="11" s="1"/>
  <c r="B4708" i="2"/>
  <c r="A4707" i="10" s="1"/>
  <c r="A4708" i="2"/>
  <c r="I4707"/>
  <c r="H4707"/>
  <c r="G4707"/>
  <c r="F4707"/>
  <c r="E4707"/>
  <c r="D4707"/>
  <c r="A4706" i="3" s="1"/>
  <c r="C4707" i="2"/>
  <c r="A4706" i="11" s="1"/>
  <c r="B4707" i="2"/>
  <c r="A4706" i="10" s="1"/>
  <c r="A4707" i="2"/>
  <c r="I4706"/>
  <c r="H4706"/>
  <c r="G4706"/>
  <c r="F4706"/>
  <c r="E4706"/>
  <c r="D4706"/>
  <c r="A4705" i="3" s="1"/>
  <c r="C4706" i="2"/>
  <c r="A4705" i="11" s="1"/>
  <c r="B4706" i="2"/>
  <c r="A4705" i="10" s="1"/>
  <c r="A4706" i="2"/>
  <c r="I4705"/>
  <c r="H4705"/>
  <c r="G4705"/>
  <c r="F4705"/>
  <c r="E4705"/>
  <c r="D4705"/>
  <c r="A4704" i="3" s="1"/>
  <c r="C4705" i="2"/>
  <c r="A4704" i="11" s="1"/>
  <c r="B4705" i="2"/>
  <c r="A4704" i="10" s="1"/>
  <c r="A4705" i="2"/>
  <c r="I4704"/>
  <c r="H4704"/>
  <c r="G4704"/>
  <c r="F4704"/>
  <c r="E4704"/>
  <c r="D4704"/>
  <c r="A4703" i="3" s="1"/>
  <c r="C4704" i="2"/>
  <c r="A4703" i="11" s="1"/>
  <c r="B4704" i="2"/>
  <c r="A4703" i="10" s="1"/>
  <c r="A4704" i="2"/>
  <c r="I4703"/>
  <c r="H4703"/>
  <c r="G4703"/>
  <c r="F4703"/>
  <c r="E4703"/>
  <c r="D4703"/>
  <c r="A4702" i="3" s="1"/>
  <c r="C4703" i="2"/>
  <c r="A4702" i="11" s="1"/>
  <c r="B4703" i="2"/>
  <c r="A4702" i="10" s="1"/>
  <c r="A4703" i="2"/>
  <c r="I4702"/>
  <c r="H4702"/>
  <c r="G4702"/>
  <c r="F4702"/>
  <c r="E4702"/>
  <c r="D4702"/>
  <c r="A4701" i="3" s="1"/>
  <c r="C4702" i="2"/>
  <c r="A4701" i="11" s="1"/>
  <c r="B4702" i="2"/>
  <c r="A4701" i="10" s="1"/>
  <c r="A4702" i="2"/>
  <c r="I4701"/>
  <c r="H4701"/>
  <c r="G4701"/>
  <c r="F4701"/>
  <c r="E4701"/>
  <c r="D4701"/>
  <c r="A4700" i="3" s="1"/>
  <c r="C4701" i="2"/>
  <c r="A4700" i="11" s="1"/>
  <c r="B4701" i="2"/>
  <c r="A4700" i="10" s="1"/>
  <c r="A4701" i="2"/>
  <c r="I4700"/>
  <c r="H4700"/>
  <c r="G4700"/>
  <c r="F4700"/>
  <c r="E4700"/>
  <c r="D4700"/>
  <c r="A4699" i="3" s="1"/>
  <c r="C4700" i="2"/>
  <c r="A4699" i="11" s="1"/>
  <c r="B4700" i="2"/>
  <c r="A4699" i="10" s="1"/>
  <c r="A4700" i="2"/>
  <c r="I4699"/>
  <c r="H4699"/>
  <c r="G4699"/>
  <c r="F4699"/>
  <c r="E4699"/>
  <c r="D4699"/>
  <c r="A4698" i="3" s="1"/>
  <c r="C4699" i="2"/>
  <c r="A4698" i="11" s="1"/>
  <c r="B4699" i="2"/>
  <c r="A4698" i="10" s="1"/>
  <c r="A4699" i="2"/>
  <c r="I4698"/>
  <c r="H4698"/>
  <c r="G4698"/>
  <c r="F4698"/>
  <c r="E4698"/>
  <c r="D4698"/>
  <c r="A4697" i="3" s="1"/>
  <c r="C4698" i="2"/>
  <c r="A4697" i="11" s="1"/>
  <c r="B4698" i="2"/>
  <c r="A4697" i="10" s="1"/>
  <c r="A4698" i="2"/>
  <c r="I4697"/>
  <c r="H4697"/>
  <c r="G4697"/>
  <c r="F4697"/>
  <c r="E4697"/>
  <c r="D4697"/>
  <c r="A4696" i="3" s="1"/>
  <c r="C4697" i="2"/>
  <c r="A4696" i="11" s="1"/>
  <c r="B4697" i="2"/>
  <c r="A4696" i="10" s="1"/>
  <c r="A4697" i="2"/>
  <c r="I4696"/>
  <c r="H4696"/>
  <c r="G4696"/>
  <c r="F4696"/>
  <c r="E4696"/>
  <c r="D4696"/>
  <c r="A4695" i="3" s="1"/>
  <c r="C4696" i="2"/>
  <c r="A4695" i="11" s="1"/>
  <c r="B4696" i="2"/>
  <c r="A4695" i="10" s="1"/>
  <c r="A4696" i="2"/>
  <c r="I4695"/>
  <c r="H4695"/>
  <c r="G4695"/>
  <c r="F4695"/>
  <c r="E4695"/>
  <c r="D4695"/>
  <c r="A4694" i="3" s="1"/>
  <c r="C4695" i="2"/>
  <c r="A4694" i="11" s="1"/>
  <c r="B4695" i="2"/>
  <c r="A4694" i="10" s="1"/>
  <c r="A4695" i="2"/>
  <c r="I4694"/>
  <c r="H4694"/>
  <c r="G4694"/>
  <c r="F4694"/>
  <c r="E4694"/>
  <c r="D4694"/>
  <c r="A4693" i="3" s="1"/>
  <c r="C4694" i="2"/>
  <c r="A4693" i="11" s="1"/>
  <c r="B4694" i="2"/>
  <c r="A4693" i="10" s="1"/>
  <c r="A4694" i="2"/>
  <c r="I4693"/>
  <c r="H4693"/>
  <c r="G4693"/>
  <c r="F4693"/>
  <c r="E4693"/>
  <c r="D4693"/>
  <c r="A4692" i="3" s="1"/>
  <c r="C4693" i="2"/>
  <c r="A4692" i="11" s="1"/>
  <c r="B4693" i="2"/>
  <c r="A4692" i="10" s="1"/>
  <c r="A4693" i="2"/>
  <c r="I4692"/>
  <c r="H4692"/>
  <c r="G4692"/>
  <c r="F4692"/>
  <c r="E4692"/>
  <c r="D4692"/>
  <c r="A4691" i="3" s="1"/>
  <c r="C4692" i="2"/>
  <c r="A4691" i="11" s="1"/>
  <c r="B4692" i="2"/>
  <c r="A4691" i="10" s="1"/>
  <c r="A4692" i="2"/>
  <c r="I4691"/>
  <c r="H4691"/>
  <c r="G4691"/>
  <c r="F4691"/>
  <c r="E4691"/>
  <c r="D4691"/>
  <c r="A4690" i="3" s="1"/>
  <c r="C4691" i="2"/>
  <c r="A4690" i="11" s="1"/>
  <c r="B4691" i="2"/>
  <c r="A4690" i="10" s="1"/>
  <c r="A4691" i="2"/>
  <c r="I4690"/>
  <c r="H4690"/>
  <c r="G4690"/>
  <c r="F4690"/>
  <c r="E4690"/>
  <c r="D4690"/>
  <c r="A4689" i="3" s="1"/>
  <c r="C4690" i="2"/>
  <c r="A4689" i="11" s="1"/>
  <c r="B4690" i="2"/>
  <c r="A4689" i="10" s="1"/>
  <c r="A4690" i="2"/>
  <c r="I4689"/>
  <c r="H4689"/>
  <c r="G4689"/>
  <c r="F4689"/>
  <c r="E4689"/>
  <c r="D4689"/>
  <c r="A4688" i="3" s="1"/>
  <c r="C4689" i="2"/>
  <c r="A4688" i="11" s="1"/>
  <c r="B4689" i="2"/>
  <c r="A4688" i="10" s="1"/>
  <c r="A4689" i="2"/>
  <c r="I4688"/>
  <c r="H4688"/>
  <c r="G4688"/>
  <c r="F4688"/>
  <c r="E4688"/>
  <c r="D4688"/>
  <c r="A4687" i="3" s="1"/>
  <c r="C4688" i="2"/>
  <c r="A4687" i="11" s="1"/>
  <c r="B4688" i="2"/>
  <c r="A4687" i="10" s="1"/>
  <c r="A4688" i="2"/>
  <c r="I4687"/>
  <c r="H4687"/>
  <c r="G4687"/>
  <c r="F4687"/>
  <c r="E4687"/>
  <c r="D4687"/>
  <c r="A4686" i="3" s="1"/>
  <c r="C4687" i="2"/>
  <c r="A4686" i="11" s="1"/>
  <c r="B4687" i="2"/>
  <c r="A4686" i="10" s="1"/>
  <c r="A4687" i="2"/>
  <c r="I4686"/>
  <c r="H4686"/>
  <c r="G4686"/>
  <c r="F4686"/>
  <c r="E4686"/>
  <c r="D4686"/>
  <c r="A4685" i="3" s="1"/>
  <c r="C4686" i="2"/>
  <c r="A4685" i="11" s="1"/>
  <c r="B4686" i="2"/>
  <c r="A4685" i="10" s="1"/>
  <c r="A4686" i="2"/>
  <c r="I4685"/>
  <c r="H4685"/>
  <c r="G4685"/>
  <c r="F4685"/>
  <c r="E4685"/>
  <c r="D4685"/>
  <c r="A4684" i="3" s="1"/>
  <c r="C4685" i="2"/>
  <c r="A4684" i="11" s="1"/>
  <c r="B4685" i="2"/>
  <c r="A4684" i="10" s="1"/>
  <c r="A4685" i="2"/>
  <c r="I4684"/>
  <c r="H4684"/>
  <c r="G4684"/>
  <c r="F4684"/>
  <c r="E4684"/>
  <c r="D4684"/>
  <c r="A4683" i="3" s="1"/>
  <c r="C4684" i="2"/>
  <c r="A4683" i="11" s="1"/>
  <c r="B4684" i="2"/>
  <c r="A4683" i="10" s="1"/>
  <c r="A4684" i="2"/>
  <c r="I4683"/>
  <c r="H4683"/>
  <c r="G4683"/>
  <c r="F4683"/>
  <c r="E4683"/>
  <c r="D4683"/>
  <c r="A4682" i="3" s="1"/>
  <c r="C4683" i="2"/>
  <c r="A4682" i="11" s="1"/>
  <c r="B4683" i="2"/>
  <c r="A4682" i="10" s="1"/>
  <c r="A4683" i="2"/>
  <c r="I4682"/>
  <c r="H4682"/>
  <c r="G4682"/>
  <c r="F4682"/>
  <c r="E4682"/>
  <c r="D4682"/>
  <c r="A4681" i="3" s="1"/>
  <c r="C4682" i="2"/>
  <c r="A4681" i="11" s="1"/>
  <c r="B4682" i="2"/>
  <c r="A4681" i="10" s="1"/>
  <c r="A4682" i="2"/>
  <c r="I4681"/>
  <c r="H4681"/>
  <c r="G4681"/>
  <c r="F4681"/>
  <c r="E4681"/>
  <c r="D4681"/>
  <c r="A4680" i="3" s="1"/>
  <c r="C4681" i="2"/>
  <c r="A4680" i="11" s="1"/>
  <c r="B4681" i="2"/>
  <c r="A4680" i="10" s="1"/>
  <c r="A4681" i="2"/>
  <c r="I4680"/>
  <c r="H4680"/>
  <c r="G4680"/>
  <c r="F4680"/>
  <c r="E4680"/>
  <c r="D4680"/>
  <c r="A4679" i="3" s="1"/>
  <c r="C4680" i="2"/>
  <c r="A4679" i="11" s="1"/>
  <c r="B4680" i="2"/>
  <c r="A4679" i="10" s="1"/>
  <c r="A4680" i="2"/>
  <c r="I4679"/>
  <c r="H4679"/>
  <c r="G4679"/>
  <c r="F4679"/>
  <c r="E4679"/>
  <c r="D4679"/>
  <c r="A4678" i="3" s="1"/>
  <c r="C4679" i="2"/>
  <c r="A4678" i="11" s="1"/>
  <c r="B4679" i="2"/>
  <c r="A4678" i="10" s="1"/>
  <c r="A4679" i="2"/>
  <c r="I4678"/>
  <c r="H4678"/>
  <c r="G4678"/>
  <c r="F4678"/>
  <c r="E4678"/>
  <c r="D4678"/>
  <c r="A4677" i="3" s="1"/>
  <c r="C4678" i="2"/>
  <c r="A4677" i="11" s="1"/>
  <c r="B4678" i="2"/>
  <c r="A4677" i="10" s="1"/>
  <c r="A4678" i="2"/>
  <c r="I4677"/>
  <c r="H4677"/>
  <c r="G4677"/>
  <c r="F4677"/>
  <c r="E4677"/>
  <c r="D4677"/>
  <c r="A4676" i="3" s="1"/>
  <c r="C4677" i="2"/>
  <c r="A4676" i="11" s="1"/>
  <c r="B4677" i="2"/>
  <c r="A4676" i="10" s="1"/>
  <c r="A4677" i="2"/>
  <c r="I4676"/>
  <c r="H4676"/>
  <c r="G4676"/>
  <c r="F4676"/>
  <c r="E4676"/>
  <c r="D4676"/>
  <c r="A4675" i="3" s="1"/>
  <c r="C4676" i="2"/>
  <c r="A4675" i="11" s="1"/>
  <c r="B4676" i="2"/>
  <c r="A4675" i="10" s="1"/>
  <c r="A4676" i="2"/>
  <c r="I4675"/>
  <c r="H4675"/>
  <c r="G4675"/>
  <c r="F4675"/>
  <c r="E4675"/>
  <c r="D4675"/>
  <c r="A4674" i="3" s="1"/>
  <c r="C4675" i="2"/>
  <c r="A4674" i="11" s="1"/>
  <c r="B4675" i="2"/>
  <c r="A4674" i="10" s="1"/>
  <c r="A4675" i="2"/>
  <c r="I4674"/>
  <c r="H4674"/>
  <c r="G4674"/>
  <c r="F4674"/>
  <c r="E4674"/>
  <c r="D4674"/>
  <c r="A4673" i="3" s="1"/>
  <c r="C4674" i="2"/>
  <c r="A4673" i="11" s="1"/>
  <c r="B4674" i="2"/>
  <c r="A4673" i="10" s="1"/>
  <c r="A4674" i="2"/>
  <c r="I4673"/>
  <c r="H4673"/>
  <c r="G4673"/>
  <c r="F4673"/>
  <c r="E4673"/>
  <c r="D4673"/>
  <c r="A4672" i="3" s="1"/>
  <c r="C4673" i="2"/>
  <c r="A4672" i="11" s="1"/>
  <c r="B4673" i="2"/>
  <c r="A4672" i="10" s="1"/>
  <c r="A4673" i="2"/>
  <c r="I4672"/>
  <c r="H4672"/>
  <c r="G4672"/>
  <c r="F4672"/>
  <c r="E4672"/>
  <c r="D4672"/>
  <c r="A4671" i="3" s="1"/>
  <c r="C4672" i="2"/>
  <c r="A4671" i="11" s="1"/>
  <c r="B4672" i="2"/>
  <c r="A4671" i="10" s="1"/>
  <c r="A4672" i="2"/>
  <c r="I4671"/>
  <c r="H4671"/>
  <c r="G4671"/>
  <c r="F4671"/>
  <c r="E4671"/>
  <c r="D4671"/>
  <c r="A4670" i="3" s="1"/>
  <c r="C4671" i="2"/>
  <c r="A4670" i="11" s="1"/>
  <c r="B4671" i="2"/>
  <c r="A4670" i="10" s="1"/>
  <c r="A4671" i="2"/>
  <c r="I4670"/>
  <c r="H4670"/>
  <c r="G4670"/>
  <c r="F4670"/>
  <c r="E4670"/>
  <c r="D4670"/>
  <c r="A4669" i="3" s="1"/>
  <c r="C4670" i="2"/>
  <c r="A4669" i="11" s="1"/>
  <c r="B4670" i="2"/>
  <c r="A4669" i="10" s="1"/>
  <c r="A4670" i="2"/>
  <c r="I4669"/>
  <c r="H4669"/>
  <c r="G4669"/>
  <c r="F4669"/>
  <c r="E4669"/>
  <c r="D4669"/>
  <c r="A4668" i="3" s="1"/>
  <c r="C4669" i="2"/>
  <c r="A4668" i="11" s="1"/>
  <c r="B4669" i="2"/>
  <c r="A4668" i="10" s="1"/>
  <c r="A4669" i="2"/>
  <c r="I4668"/>
  <c r="H4668"/>
  <c r="G4668"/>
  <c r="F4668"/>
  <c r="E4668"/>
  <c r="D4668"/>
  <c r="A4667" i="3" s="1"/>
  <c r="C4668" i="2"/>
  <c r="A4667" i="11" s="1"/>
  <c r="B4668" i="2"/>
  <c r="A4667" i="10" s="1"/>
  <c r="A4668" i="2"/>
  <c r="I4667"/>
  <c r="H4667"/>
  <c r="G4667"/>
  <c r="F4667"/>
  <c r="E4667"/>
  <c r="D4667"/>
  <c r="A4666" i="3" s="1"/>
  <c r="C4667" i="2"/>
  <c r="A4666" i="11" s="1"/>
  <c r="B4667" i="2"/>
  <c r="A4666" i="10" s="1"/>
  <c r="A4667" i="2"/>
  <c r="I4666"/>
  <c r="H4666"/>
  <c r="G4666"/>
  <c r="F4666"/>
  <c r="E4666"/>
  <c r="D4666"/>
  <c r="A4665" i="3" s="1"/>
  <c r="C4666" i="2"/>
  <c r="A4665" i="11" s="1"/>
  <c r="B4666" i="2"/>
  <c r="A4665" i="10" s="1"/>
  <c r="A4666" i="2"/>
  <c r="I4665"/>
  <c r="H4665"/>
  <c r="G4665"/>
  <c r="F4665"/>
  <c r="E4665"/>
  <c r="D4665"/>
  <c r="A4664" i="3" s="1"/>
  <c r="C4665" i="2"/>
  <c r="A4664" i="11" s="1"/>
  <c r="B4665" i="2"/>
  <c r="A4664" i="10" s="1"/>
  <c r="A4665" i="2"/>
  <c r="I4664"/>
  <c r="H4664"/>
  <c r="G4664"/>
  <c r="F4664"/>
  <c r="E4664"/>
  <c r="D4664"/>
  <c r="A4663" i="3" s="1"/>
  <c r="C4664" i="2"/>
  <c r="A4663" i="11" s="1"/>
  <c r="B4664" i="2"/>
  <c r="A4663" i="10" s="1"/>
  <c r="A4664" i="2"/>
  <c r="I4663"/>
  <c r="H4663"/>
  <c r="G4663"/>
  <c r="F4663"/>
  <c r="E4663"/>
  <c r="D4663"/>
  <c r="A4662" i="3" s="1"/>
  <c r="C4663" i="2"/>
  <c r="A4662" i="11" s="1"/>
  <c r="B4663" i="2"/>
  <c r="A4662" i="10" s="1"/>
  <c r="A4663" i="2"/>
  <c r="I4662"/>
  <c r="H4662"/>
  <c r="G4662"/>
  <c r="F4662"/>
  <c r="E4662"/>
  <c r="D4662"/>
  <c r="A4661" i="3" s="1"/>
  <c r="C4662" i="2"/>
  <c r="A4661" i="11" s="1"/>
  <c r="B4662" i="2"/>
  <c r="A4661" i="10" s="1"/>
  <c r="A4662" i="2"/>
  <c r="I4661"/>
  <c r="H4661"/>
  <c r="G4661"/>
  <c r="F4661"/>
  <c r="E4661"/>
  <c r="D4661"/>
  <c r="A4660" i="3" s="1"/>
  <c r="C4661" i="2"/>
  <c r="A4660" i="11" s="1"/>
  <c r="B4661" i="2"/>
  <c r="A4660" i="10" s="1"/>
  <c r="A4661" i="2"/>
  <c r="I4660"/>
  <c r="H4660"/>
  <c r="G4660"/>
  <c r="F4660"/>
  <c r="E4660"/>
  <c r="D4660"/>
  <c r="A4659" i="3" s="1"/>
  <c r="C4660" i="2"/>
  <c r="A4659" i="11" s="1"/>
  <c r="B4660" i="2"/>
  <c r="A4659" i="10" s="1"/>
  <c r="A4660" i="2"/>
  <c r="I4659"/>
  <c r="H4659"/>
  <c r="G4659"/>
  <c r="F4659"/>
  <c r="E4659"/>
  <c r="D4659"/>
  <c r="A4658" i="3" s="1"/>
  <c r="C4659" i="2"/>
  <c r="A4658" i="11" s="1"/>
  <c r="B4659" i="2"/>
  <c r="A4658" i="10" s="1"/>
  <c r="A4659" i="2"/>
  <c r="I4658"/>
  <c r="H4658"/>
  <c r="G4658"/>
  <c r="F4658"/>
  <c r="E4658"/>
  <c r="D4658"/>
  <c r="A4657" i="3" s="1"/>
  <c r="C4658" i="2"/>
  <c r="A4657" i="11" s="1"/>
  <c r="B4658" i="2"/>
  <c r="A4657" i="10" s="1"/>
  <c r="A4658" i="2"/>
  <c r="I4657"/>
  <c r="H4657"/>
  <c r="G4657"/>
  <c r="F4657"/>
  <c r="E4657"/>
  <c r="D4657"/>
  <c r="A4656" i="3" s="1"/>
  <c r="C4657" i="2"/>
  <c r="A4656" i="11" s="1"/>
  <c r="B4657" i="2"/>
  <c r="A4656" i="10" s="1"/>
  <c r="A4657" i="2"/>
  <c r="I4656"/>
  <c r="H4656"/>
  <c r="G4656"/>
  <c r="F4656"/>
  <c r="E4656"/>
  <c r="D4656"/>
  <c r="A4655" i="3" s="1"/>
  <c r="C4656" i="2"/>
  <c r="A4655" i="11" s="1"/>
  <c r="B4656" i="2"/>
  <c r="A4655" i="10" s="1"/>
  <c r="A4656" i="2"/>
  <c r="I4655"/>
  <c r="H4655"/>
  <c r="G4655"/>
  <c r="F4655"/>
  <c r="E4655"/>
  <c r="D4655"/>
  <c r="A4654" i="3" s="1"/>
  <c r="C4655" i="2"/>
  <c r="A4654" i="11" s="1"/>
  <c r="B4655" i="2"/>
  <c r="A4654" i="10" s="1"/>
  <c r="A4655" i="2"/>
  <c r="I4654"/>
  <c r="H4654"/>
  <c r="G4654"/>
  <c r="F4654"/>
  <c r="E4654"/>
  <c r="D4654"/>
  <c r="A4653" i="3" s="1"/>
  <c r="C4654" i="2"/>
  <c r="A4653" i="11" s="1"/>
  <c r="B4654" i="2"/>
  <c r="A4653" i="10" s="1"/>
  <c r="A4654" i="2"/>
  <c r="I4653"/>
  <c r="H4653"/>
  <c r="G4653"/>
  <c r="F4653"/>
  <c r="E4653"/>
  <c r="D4653"/>
  <c r="A4652" i="3" s="1"/>
  <c r="C4653" i="2"/>
  <c r="A4652" i="11" s="1"/>
  <c r="B4653" i="2"/>
  <c r="A4652" i="10" s="1"/>
  <c r="A4653" i="2"/>
  <c r="I4652"/>
  <c r="H4652"/>
  <c r="G4652"/>
  <c r="F4652"/>
  <c r="E4652"/>
  <c r="D4652"/>
  <c r="A4651" i="3" s="1"/>
  <c r="C4652" i="2"/>
  <c r="A4651" i="11" s="1"/>
  <c r="B4652" i="2"/>
  <c r="A4651" i="10" s="1"/>
  <c r="A4652" i="2"/>
  <c r="I4651"/>
  <c r="H4651"/>
  <c r="G4651"/>
  <c r="F4651"/>
  <c r="E4651"/>
  <c r="D4651"/>
  <c r="A4650" i="3" s="1"/>
  <c r="C4651" i="2"/>
  <c r="A4650" i="11" s="1"/>
  <c r="B4651" i="2"/>
  <c r="A4650" i="10" s="1"/>
  <c r="A4651" i="2"/>
  <c r="I4650"/>
  <c r="H4650"/>
  <c r="G4650"/>
  <c r="F4650"/>
  <c r="E4650"/>
  <c r="D4650"/>
  <c r="A4649" i="3" s="1"/>
  <c r="C4650" i="2"/>
  <c r="A4649" i="11" s="1"/>
  <c r="B4650" i="2"/>
  <c r="A4649" i="10" s="1"/>
  <c r="A4650" i="2"/>
  <c r="I4649"/>
  <c r="H4649"/>
  <c r="G4649"/>
  <c r="F4649"/>
  <c r="E4649"/>
  <c r="D4649"/>
  <c r="A4648" i="3" s="1"/>
  <c r="C4649" i="2"/>
  <c r="A4648" i="11" s="1"/>
  <c r="B4649" i="2"/>
  <c r="A4648" i="10" s="1"/>
  <c r="A4649" i="2"/>
  <c r="I4648"/>
  <c r="H4648"/>
  <c r="G4648"/>
  <c r="F4648"/>
  <c r="E4648"/>
  <c r="D4648"/>
  <c r="A4647" i="3" s="1"/>
  <c r="C4648" i="2"/>
  <c r="A4647" i="11" s="1"/>
  <c r="B4648" i="2"/>
  <c r="A4647" i="10" s="1"/>
  <c r="A4648" i="2"/>
  <c r="I4647"/>
  <c r="H4647"/>
  <c r="G4647"/>
  <c r="F4647"/>
  <c r="E4647"/>
  <c r="D4647"/>
  <c r="A4646" i="3" s="1"/>
  <c r="C4647" i="2"/>
  <c r="A4646" i="11" s="1"/>
  <c r="B4647" i="2"/>
  <c r="A4646" i="10" s="1"/>
  <c r="A4647" i="2"/>
  <c r="I4646"/>
  <c r="H4646"/>
  <c r="G4646"/>
  <c r="F4646"/>
  <c r="E4646"/>
  <c r="D4646"/>
  <c r="A4645" i="3" s="1"/>
  <c r="C4646" i="2"/>
  <c r="A4645" i="11" s="1"/>
  <c r="B4646" i="2"/>
  <c r="A4645" i="10" s="1"/>
  <c r="A4646" i="2"/>
  <c r="I4645"/>
  <c r="H4645"/>
  <c r="G4645"/>
  <c r="F4645"/>
  <c r="E4645"/>
  <c r="D4645"/>
  <c r="A4644" i="3" s="1"/>
  <c r="C4645" i="2"/>
  <c r="A4644" i="11" s="1"/>
  <c r="B4645" i="2"/>
  <c r="A4644" i="10" s="1"/>
  <c r="A4645" i="2"/>
  <c r="I4644"/>
  <c r="H4644"/>
  <c r="G4644"/>
  <c r="F4644"/>
  <c r="E4644"/>
  <c r="D4644"/>
  <c r="A4643" i="3" s="1"/>
  <c r="C4644" i="2"/>
  <c r="A4643" i="11" s="1"/>
  <c r="B4644" i="2"/>
  <c r="A4643" i="10" s="1"/>
  <c r="A4644" i="2"/>
  <c r="I4643"/>
  <c r="H4643"/>
  <c r="G4643"/>
  <c r="F4643"/>
  <c r="E4643"/>
  <c r="D4643"/>
  <c r="A4642" i="3" s="1"/>
  <c r="C4643" i="2"/>
  <c r="A4642" i="11" s="1"/>
  <c r="B4643" i="2"/>
  <c r="A4642" i="10" s="1"/>
  <c r="A4643" i="2"/>
  <c r="I4642"/>
  <c r="H4642"/>
  <c r="G4642"/>
  <c r="F4642"/>
  <c r="E4642"/>
  <c r="D4642"/>
  <c r="A4641" i="3" s="1"/>
  <c r="C4642" i="2"/>
  <c r="A4641" i="11" s="1"/>
  <c r="B4642" i="2"/>
  <c r="A4641" i="10" s="1"/>
  <c r="A4642" i="2"/>
  <c r="I4641"/>
  <c r="H4641"/>
  <c r="G4641"/>
  <c r="F4641"/>
  <c r="E4641"/>
  <c r="D4641"/>
  <c r="A4640" i="3" s="1"/>
  <c r="C4641" i="2"/>
  <c r="A4640" i="11" s="1"/>
  <c r="B4641" i="2"/>
  <c r="A4640" i="10" s="1"/>
  <c r="A4641" i="2"/>
  <c r="I4640"/>
  <c r="H4640"/>
  <c r="G4640"/>
  <c r="F4640"/>
  <c r="E4640"/>
  <c r="D4640"/>
  <c r="A4639" i="3" s="1"/>
  <c r="C4640" i="2"/>
  <c r="A4639" i="11" s="1"/>
  <c r="B4640" i="2"/>
  <c r="A4639" i="10" s="1"/>
  <c r="A4640" i="2"/>
  <c r="I4639"/>
  <c r="H4639"/>
  <c r="G4639"/>
  <c r="F4639"/>
  <c r="E4639"/>
  <c r="D4639"/>
  <c r="A4638" i="3" s="1"/>
  <c r="C4639" i="2"/>
  <c r="A4638" i="11" s="1"/>
  <c r="B4639" i="2"/>
  <c r="A4638" i="10" s="1"/>
  <c r="A4639" i="2"/>
  <c r="I4638"/>
  <c r="H4638"/>
  <c r="G4638"/>
  <c r="F4638"/>
  <c r="E4638"/>
  <c r="D4638"/>
  <c r="A4637" i="3" s="1"/>
  <c r="C4638" i="2"/>
  <c r="A4637" i="11" s="1"/>
  <c r="B4638" i="2"/>
  <c r="A4637" i="10" s="1"/>
  <c r="A4638" i="2"/>
  <c r="I4637"/>
  <c r="H4637"/>
  <c r="G4637"/>
  <c r="F4637"/>
  <c r="E4637"/>
  <c r="D4637"/>
  <c r="A4636" i="3" s="1"/>
  <c r="C4637" i="2"/>
  <c r="A4636" i="11" s="1"/>
  <c r="B4637" i="2"/>
  <c r="A4636" i="10" s="1"/>
  <c r="A4637" i="2"/>
  <c r="I4636"/>
  <c r="H4636"/>
  <c r="G4636"/>
  <c r="F4636"/>
  <c r="E4636"/>
  <c r="D4636"/>
  <c r="A4635" i="3" s="1"/>
  <c r="C4636" i="2"/>
  <c r="A4635" i="11" s="1"/>
  <c r="B4636" i="2"/>
  <c r="A4635" i="10" s="1"/>
  <c r="A4636" i="2"/>
  <c r="I4635"/>
  <c r="H4635"/>
  <c r="G4635"/>
  <c r="F4635"/>
  <c r="E4635"/>
  <c r="D4635"/>
  <c r="A4634" i="3" s="1"/>
  <c r="C4635" i="2"/>
  <c r="A4634" i="11" s="1"/>
  <c r="B4635" i="2"/>
  <c r="A4634" i="10" s="1"/>
  <c r="A4635" i="2"/>
  <c r="I4634"/>
  <c r="H4634"/>
  <c r="G4634"/>
  <c r="F4634"/>
  <c r="E4634"/>
  <c r="D4634"/>
  <c r="A4633" i="3" s="1"/>
  <c r="C4634" i="2"/>
  <c r="A4633" i="11" s="1"/>
  <c r="B4634" i="2"/>
  <c r="A4633" i="10" s="1"/>
  <c r="A4634" i="2"/>
  <c r="I4633"/>
  <c r="H4633"/>
  <c r="G4633"/>
  <c r="F4633"/>
  <c r="E4633"/>
  <c r="D4633"/>
  <c r="A4632" i="3" s="1"/>
  <c r="C4633" i="2"/>
  <c r="A4632" i="11" s="1"/>
  <c r="B4633" i="2"/>
  <c r="A4632" i="10" s="1"/>
  <c r="A4633" i="2"/>
  <c r="I4632"/>
  <c r="H4632"/>
  <c r="G4632"/>
  <c r="F4632"/>
  <c r="E4632"/>
  <c r="D4632"/>
  <c r="A4631" i="3" s="1"/>
  <c r="C4632" i="2"/>
  <c r="A4631" i="11" s="1"/>
  <c r="B4632" i="2"/>
  <c r="A4631" i="10" s="1"/>
  <c r="A4632" i="2"/>
  <c r="I4631"/>
  <c r="H4631"/>
  <c r="G4631"/>
  <c r="F4631"/>
  <c r="E4631"/>
  <c r="D4631"/>
  <c r="A4630" i="3" s="1"/>
  <c r="C4631" i="2"/>
  <c r="A4630" i="11" s="1"/>
  <c r="B4631" i="2"/>
  <c r="A4630" i="10" s="1"/>
  <c r="A4631" i="2"/>
  <c r="I4630"/>
  <c r="H4630"/>
  <c r="G4630"/>
  <c r="F4630"/>
  <c r="E4630"/>
  <c r="D4630"/>
  <c r="A4629" i="3" s="1"/>
  <c r="C4630" i="2"/>
  <c r="A4629" i="11" s="1"/>
  <c r="B4630" i="2"/>
  <c r="A4629" i="10" s="1"/>
  <c r="A4630" i="2"/>
  <c r="I4629"/>
  <c r="H4629"/>
  <c r="G4629"/>
  <c r="F4629"/>
  <c r="E4629"/>
  <c r="D4629"/>
  <c r="A4628" i="3" s="1"/>
  <c r="C4629" i="2"/>
  <c r="A4628" i="11" s="1"/>
  <c r="B4629" i="2"/>
  <c r="A4628" i="10" s="1"/>
  <c r="A4629" i="2"/>
  <c r="I4628"/>
  <c r="H4628"/>
  <c r="G4628"/>
  <c r="F4628"/>
  <c r="E4628"/>
  <c r="D4628"/>
  <c r="A4627" i="3" s="1"/>
  <c r="C4628" i="2"/>
  <c r="A4627" i="11" s="1"/>
  <c r="B4628" i="2"/>
  <c r="A4627" i="10" s="1"/>
  <c r="A4628" i="2"/>
  <c r="I4627"/>
  <c r="H4627"/>
  <c r="G4627"/>
  <c r="F4627"/>
  <c r="E4627"/>
  <c r="D4627"/>
  <c r="A4626" i="3" s="1"/>
  <c r="C4627" i="2"/>
  <c r="A4626" i="11" s="1"/>
  <c r="B4627" i="2"/>
  <c r="A4626" i="10" s="1"/>
  <c r="A4627" i="2"/>
  <c r="I4626"/>
  <c r="H4626"/>
  <c r="G4626"/>
  <c r="F4626"/>
  <c r="E4626"/>
  <c r="D4626"/>
  <c r="A4625" i="3" s="1"/>
  <c r="C4626" i="2"/>
  <c r="A4625" i="11" s="1"/>
  <c r="B4626" i="2"/>
  <c r="A4625" i="10" s="1"/>
  <c r="A4626" i="2"/>
  <c r="I4625"/>
  <c r="H4625"/>
  <c r="G4625"/>
  <c r="F4625"/>
  <c r="E4625"/>
  <c r="D4625"/>
  <c r="A4624" i="3" s="1"/>
  <c r="C4625" i="2"/>
  <c r="A4624" i="11" s="1"/>
  <c r="B4625" i="2"/>
  <c r="A4624" i="10" s="1"/>
  <c r="A4625" i="2"/>
  <c r="I4624"/>
  <c r="H4624"/>
  <c r="G4624"/>
  <c r="F4624"/>
  <c r="E4624"/>
  <c r="D4624"/>
  <c r="A4623" i="3" s="1"/>
  <c r="C4624" i="2"/>
  <c r="A4623" i="11" s="1"/>
  <c r="B4624" i="2"/>
  <c r="A4623" i="10" s="1"/>
  <c r="A4624" i="2"/>
  <c r="I4623"/>
  <c r="H4623"/>
  <c r="G4623"/>
  <c r="F4623"/>
  <c r="E4623"/>
  <c r="D4623"/>
  <c r="A4622" i="3" s="1"/>
  <c r="C4623" i="2"/>
  <c r="A4622" i="11" s="1"/>
  <c r="B4623" i="2"/>
  <c r="A4622" i="10" s="1"/>
  <c r="A4623" i="2"/>
  <c r="I4622"/>
  <c r="H4622"/>
  <c r="G4622"/>
  <c r="F4622"/>
  <c r="E4622"/>
  <c r="D4622"/>
  <c r="A4621" i="3" s="1"/>
  <c r="C4622" i="2"/>
  <c r="A4621" i="11" s="1"/>
  <c r="B4622" i="2"/>
  <c r="A4621" i="10" s="1"/>
  <c r="A4622" i="2"/>
  <c r="I4621"/>
  <c r="H4621"/>
  <c r="G4621"/>
  <c r="F4621"/>
  <c r="E4621"/>
  <c r="D4621"/>
  <c r="A4620" i="3" s="1"/>
  <c r="C4621" i="2"/>
  <c r="A4620" i="11" s="1"/>
  <c r="B4621" i="2"/>
  <c r="A4620" i="10" s="1"/>
  <c r="A4621" i="2"/>
  <c r="I4620"/>
  <c r="H4620"/>
  <c r="G4620"/>
  <c r="F4620"/>
  <c r="E4620"/>
  <c r="D4620"/>
  <c r="A4619" i="3" s="1"/>
  <c r="C4620" i="2"/>
  <c r="A4619" i="11" s="1"/>
  <c r="B4620" i="2"/>
  <c r="A4619" i="10" s="1"/>
  <c r="A4620" i="2"/>
  <c r="I4619"/>
  <c r="H4619"/>
  <c r="G4619"/>
  <c r="F4619"/>
  <c r="E4619"/>
  <c r="D4619"/>
  <c r="A4618" i="3" s="1"/>
  <c r="C4619" i="2"/>
  <c r="A4618" i="11" s="1"/>
  <c r="B4619" i="2"/>
  <c r="A4618" i="10" s="1"/>
  <c r="A4619" i="2"/>
  <c r="I4618"/>
  <c r="H4618"/>
  <c r="G4618"/>
  <c r="F4618"/>
  <c r="E4618"/>
  <c r="D4618"/>
  <c r="A4617" i="3" s="1"/>
  <c r="C4618" i="2"/>
  <c r="A4617" i="11" s="1"/>
  <c r="B4618" i="2"/>
  <c r="A4617" i="10" s="1"/>
  <c r="A4618" i="2"/>
  <c r="I4617"/>
  <c r="H4617"/>
  <c r="G4617"/>
  <c r="F4617"/>
  <c r="E4617"/>
  <c r="D4617"/>
  <c r="A4616" i="3" s="1"/>
  <c r="C4617" i="2"/>
  <c r="A4616" i="11" s="1"/>
  <c r="B4617" i="2"/>
  <c r="A4616" i="10" s="1"/>
  <c r="A4617" i="2"/>
  <c r="I4616"/>
  <c r="H4616"/>
  <c r="G4616"/>
  <c r="F4616"/>
  <c r="E4616"/>
  <c r="D4616"/>
  <c r="A4615" i="3" s="1"/>
  <c r="C4616" i="2"/>
  <c r="A4615" i="11" s="1"/>
  <c r="B4616" i="2"/>
  <c r="A4615" i="10" s="1"/>
  <c r="A4616" i="2"/>
  <c r="I4615"/>
  <c r="H4615"/>
  <c r="G4615"/>
  <c r="F4615"/>
  <c r="E4615"/>
  <c r="D4615"/>
  <c r="A4614" i="3" s="1"/>
  <c r="C4615" i="2"/>
  <c r="A4614" i="11" s="1"/>
  <c r="B4615" i="2"/>
  <c r="A4614" i="10" s="1"/>
  <c r="A4615" i="2"/>
  <c r="I4614"/>
  <c r="H4614"/>
  <c r="G4614"/>
  <c r="F4614"/>
  <c r="E4614"/>
  <c r="D4614"/>
  <c r="A4613" i="3" s="1"/>
  <c r="C4614" i="2"/>
  <c r="A4613" i="11" s="1"/>
  <c r="B4614" i="2"/>
  <c r="A4613" i="10" s="1"/>
  <c r="A4614" i="2"/>
  <c r="I4613"/>
  <c r="H4613"/>
  <c r="G4613"/>
  <c r="F4613"/>
  <c r="E4613"/>
  <c r="D4613"/>
  <c r="A4612" i="3" s="1"/>
  <c r="C4613" i="2"/>
  <c r="A4612" i="11" s="1"/>
  <c r="B4613" i="2"/>
  <c r="A4612" i="10" s="1"/>
  <c r="A4613" i="2"/>
  <c r="I4612"/>
  <c r="H4612"/>
  <c r="G4612"/>
  <c r="F4612"/>
  <c r="E4612"/>
  <c r="D4612"/>
  <c r="A4611" i="3" s="1"/>
  <c r="C4612" i="2"/>
  <c r="A4611" i="11" s="1"/>
  <c r="B4612" i="2"/>
  <c r="A4611" i="10" s="1"/>
  <c r="A4612" i="2"/>
  <c r="I4611"/>
  <c r="H4611"/>
  <c r="G4611"/>
  <c r="F4611"/>
  <c r="E4611"/>
  <c r="D4611"/>
  <c r="A4610" i="3" s="1"/>
  <c r="C4611" i="2"/>
  <c r="A4610" i="11" s="1"/>
  <c r="B4611" i="2"/>
  <c r="A4610" i="10" s="1"/>
  <c r="A4611" i="2"/>
  <c r="I4610"/>
  <c r="H4610"/>
  <c r="G4610"/>
  <c r="F4610"/>
  <c r="E4610"/>
  <c r="D4610"/>
  <c r="A4609" i="3" s="1"/>
  <c r="C4610" i="2"/>
  <c r="A4609" i="11" s="1"/>
  <c r="B4610" i="2"/>
  <c r="A4609" i="10" s="1"/>
  <c r="A4610" i="2"/>
  <c r="I4609"/>
  <c r="H4609"/>
  <c r="G4609"/>
  <c r="F4609"/>
  <c r="E4609"/>
  <c r="D4609"/>
  <c r="A4608" i="3" s="1"/>
  <c r="C4609" i="2"/>
  <c r="A4608" i="11" s="1"/>
  <c r="B4609" i="2"/>
  <c r="A4608" i="10" s="1"/>
  <c r="A4609" i="2"/>
  <c r="I4608"/>
  <c r="H4608"/>
  <c r="G4608"/>
  <c r="F4608"/>
  <c r="E4608"/>
  <c r="D4608"/>
  <c r="A4607" i="3" s="1"/>
  <c r="C4608" i="2"/>
  <c r="A4607" i="11" s="1"/>
  <c r="B4608" i="2"/>
  <c r="A4607" i="10" s="1"/>
  <c r="A4608" i="2"/>
  <c r="I4607"/>
  <c r="H4607"/>
  <c r="G4607"/>
  <c r="F4607"/>
  <c r="E4607"/>
  <c r="D4607"/>
  <c r="A4606" i="3" s="1"/>
  <c r="C4607" i="2"/>
  <c r="A4606" i="11" s="1"/>
  <c r="B4607" i="2"/>
  <c r="A4606" i="10" s="1"/>
  <c r="A4607" i="2"/>
  <c r="I4606"/>
  <c r="H4606"/>
  <c r="G4606"/>
  <c r="F4606"/>
  <c r="E4606"/>
  <c r="D4606"/>
  <c r="A4605" i="3" s="1"/>
  <c r="C4606" i="2"/>
  <c r="A4605" i="11" s="1"/>
  <c r="B4606" i="2"/>
  <c r="A4605" i="10" s="1"/>
  <c r="A4606" i="2"/>
  <c r="I4605"/>
  <c r="H4605"/>
  <c r="G4605"/>
  <c r="F4605"/>
  <c r="E4605"/>
  <c r="D4605"/>
  <c r="A4604" i="3" s="1"/>
  <c r="C4605" i="2"/>
  <c r="A4604" i="11" s="1"/>
  <c r="B4605" i="2"/>
  <c r="A4604" i="10" s="1"/>
  <c r="A4605" i="2"/>
  <c r="I4604"/>
  <c r="H4604"/>
  <c r="G4604"/>
  <c r="F4604"/>
  <c r="E4604"/>
  <c r="D4604"/>
  <c r="A4603" i="3" s="1"/>
  <c r="C4604" i="2"/>
  <c r="A4603" i="11" s="1"/>
  <c r="B4604" i="2"/>
  <c r="A4603" i="10" s="1"/>
  <c r="A4604" i="2"/>
  <c r="I4603"/>
  <c r="H4603"/>
  <c r="G4603"/>
  <c r="F4603"/>
  <c r="E4603"/>
  <c r="D4603"/>
  <c r="A4602" i="3" s="1"/>
  <c r="C4603" i="2"/>
  <c r="A4602" i="11" s="1"/>
  <c r="B4603" i="2"/>
  <c r="A4602" i="10" s="1"/>
  <c r="A4603" i="2"/>
  <c r="I4602"/>
  <c r="H4602"/>
  <c r="G4602"/>
  <c r="F4602"/>
  <c r="E4602"/>
  <c r="D4602"/>
  <c r="A4601" i="3" s="1"/>
  <c r="C4602" i="2"/>
  <c r="A4601" i="11" s="1"/>
  <c r="B4602" i="2"/>
  <c r="A4601" i="10" s="1"/>
  <c r="A4602" i="2"/>
  <c r="I4601"/>
  <c r="H4601"/>
  <c r="G4601"/>
  <c r="F4601"/>
  <c r="E4601"/>
  <c r="D4601"/>
  <c r="A4600" i="3" s="1"/>
  <c r="C4601" i="2"/>
  <c r="A4600" i="11" s="1"/>
  <c r="B4601" i="2"/>
  <c r="A4600" i="10" s="1"/>
  <c r="A4601" i="2"/>
  <c r="I4600"/>
  <c r="H4600"/>
  <c r="G4600"/>
  <c r="F4600"/>
  <c r="E4600"/>
  <c r="D4600"/>
  <c r="A4599" i="3" s="1"/>
  <c r="C4600" i="2"/>
  <c r="A4599" i="11" s="1"/>
  <c r="B4600" i="2"/>
  <c r="A4599" i="10" s="1"/>
  <c r="A4600" i="2"/>
  <c r="I4599"/>
  <c r="H4599"/>
  <c r="G4599"/>
  <c r="F4599"/>
  <c r="E4599"/>
  <c r="D4599"/>
  <c r="A4598" i="3" s="1"/>
  <c r="C4599" i="2"/>
  <c r="A4598" i="11" s="1"/>
  <c r="B4599" i="2"/>
  <c r="A4598" i="10" s="1"/>
  <c r="A4599" i="2"/>
  <c r="I4598"/>
  <c r="H4598"/>
  <c r="G4598"/>
  <c r="F4598"/>
  <c r="E4598"/>
  <c r="D4598"/>
  <c r="A4597" i="3" s="1"/>
  <c r="C4598" i="2"/>
  <c r="A4597" i="11" s="1"/>
  <c r="B4598" i="2"/>
  <c r="A4597" i="10" s="1"/>
  <c r="A4598" i="2"/>
  <c r="I4597"/>
  <c r="H4597"/>
  <c r="G4597"/>
  <c r="F4597"/>
  <c r="E4597"/>
  <c r="D4597"/>
  <c r="A4596" i="3" s="1"/>
  <c r="C4597" i="2"/>
  <c r="A4596" i="11" s="1"/>
  <c r="B4597" i="2"/>
  <c r="A4596" i="10" s="1"/>
  <c r="A4597" i="2"/>
  <c r="I4596"/>
  <c r="H4596"/>
  <c r="G4596"/>
  <c r="F4596"/>
  <c r="E4596"/>
  <c r="D4596"/>
  <c r="A4595" i="3" s="1"/>
  <c r="C4596" i="2"/>
  <c r="A4595" i="11" s="1"/>
  <c r="B4596" i="2"/>
  <c r="A4595" i="10" s="1"/>
  <c r="A4596" i="2"/>
  <c r="I4595"/>
  <c r="H4595"/>
  <c r="G4595"/>
  <c r="F4595"/>
  <c r="E4595"/>
  <c r="D4595"/>
  <c r="A4594" i="3" s="1"/>
  <c r="C4595" i="2"/>
  <c r="A4594" i="11" s="1"/>
  <c r="B4595" i="2"/>
  <c r="A4594" i="10" s="1"/>
  <c r="A4595" i="2"/>
  <c r="I4594"/>
  <c r="H4594"/>
  <c r="G4594"/>
  <c r="F4594"/>
  <c r="E4594"/>
  <c r="D4594"/>
  <c r="A4593" i="3" s="1"/>
  <c r="C4594" i="2"/>
  <c r="A4593" i="11" s="1"/>
  <c r="B4594" i="2"/>
  <c r="A4593" i="10" s="1"/>
  <c r="A4594" i="2"/>
  <c r="I4593"/>
  <c r="H4593"/>
  <c r="G4593"/>
  <c r="F4593"/>
  <c r="E4593"/>
  <c r="D4593"/>
  <c r="A4592" i="3" s="1"/>
  <c r="C4593" i="2"/>
  <c r="A4592" i="11" s="1"/>
  <c r="B4593" i="2"/>
  <c r="A4592" i="10" s="1"/>
  <c r="A4593" i="2"/>
  <c r="I4592"/>
  <c r="H4592"/>
  <c r="G4592"/>
  <c r="F4592"/>
  <c r="E4592"/>
  <c r="D4592"/>
  <c r="A4591" i="3" s="1"/>
  <c r="C4592" i="2"/>
  <c r="A4591" i="11" s="1"/>
  <c r="B4592" i="2"/>
  <c r="A4591" i="10" s="1"/>
  <c r="A4592" i="2"/>
  <c r="I4591"/>
  <c r="H4591"/>
  <c r="G4591"/>
  <c r="F4591"/>
  <c r="E4591"/>
  <c r="D4591"/>
  <c r="A4590" i="3" s="1"/>
  <c r="C4591" i="2"/>
  <c r="A4590" i="11" s="1"/>
  <c r="B4591" i="2"/>
  <c r="A4590" i="10" s="1"/>
  <c r="A4591" i="2"/>
  <c r="I4590"/>
  <c r="H4590"/>
  <c r="G4590"/>
  <c r="F4590"/>
  <c r="E4590"/>
  <c r="D4590"/>
  <c r="A4589" i="3" s="1"/>
  <c r="C4590" i="2"/>
  <c r="A4589" i="11" s="1"/>
  <c r="B4590" i="2"/>
  <c r="A4589" i="10" s="1"/>
  <c r="A4590" i="2"/>
  <c r="I4589"/>
  <c r="H4589"/>
  <c r="G4589"/>
  <c r="F4589"/>
  <c r="E4589"/>
  <c r="D4589"/>
  <c r="A4588" i="3" s="1"/>
  <c r="C4589" i="2"/>
  <c r="A4588" i="11" s="1"/>
  <c r="B4589" i="2"/>
  <c r="A4588" i="10" s="1"/>
  <c r="A4589" i="2"/>
  <c r="I4588"/>
  <c r="H4588"/>
  <c r="G4588"/>
  <c r="F4588"/>
  <c r="E4588"/>
  <c r="D4588"/>
  <c r="A4587" i="3" s="1"/>
  <c r="C4588" i="2"/>
  <c r="A4587" i="11" s="1"/>
  <c r="B4588" i="2"/>
  <c r="A4587" i="10" s="1"/>
  <c r="A4588" i="2"/>
  <c r="I4587"/>
  <c r="H4587"/>
  <c r="G4587"/>
  <c r="F4587"/>
  <c r="E4587"/>
  <c r="D4587"/>
  <c r="A4586" i="3" s="1"/>
  <c r="C4587" i="2"/>
  <c r="A4586" i="11" s="1"/>
  <c r="B4587" i="2"/>
  <c r="A4586" i="10" s="1"/>
  <c r="A4587" i="2"/>
  <c r="I4586"/>
  <c r="H4586"/>
  <c r="G4586"/>
  <c r="F4586"/>
  <c r="E4586"/>
  <c r="D4586"/>
  <c r="A4585" i="3" s="1"/>
  <c r="C4586" i="2"/>
  <c r="A4585" i="11" s="1"/>
  <c r="B4586" i="2"/>
  <c r="A4585" i="10" s="1"/>
  <c r="A4586" i="2"/>
  <c r="I4585"/>
  <c r="H4585"/>
  <c r="G4585"/>
  <c r="F4585"/>
  <c r="E4585"/>
  <c r="D4585"/>
  <c r="A4584" i="3" s="1"/>
  <c r="C4585" i="2"/>
  <c r="A4584" i="11" s="1"/>
  <c r="B4585" i="2"/>
  <c r="A4584" i="10" s="1"/>
  <c r="A4585" i="2"/>
  <c r="I4584"/>
  <c r="H4584"/>
  <c r="G4584"/>
  <c r="F4584"/>
  <c r="E4584"/>
  <c r="D4584"/>
  <c r="A4583" i="3" s="1"/>
  <c r="C4584" i="2"/>
  <c r="A4583" i="11" s="1"/>
  <c r="B4584" i="2"/>
  <c r="A4583" i="10" s="1"/>
  <c r="A4584" i="2"/>
  <c r="I4583"/>
  <c r="H4583"/>
  <c r="G4583"/>
  <c r="F4583"/>
  <c r="E4583"/>
  <c r="D4583"/>
  <c r="A4582" i="3" s="1"/>
  <c r="C4583" i="2"/>
  <c r="A4582" i="11" s="1"/>
  <c r="B4583" i="2"/>
  <c r="A4582" i="10" s="1"/>
  <c r="A4583" i="2"/>
  <c r="I4582"/>
  <c r="H4582"/>
  <c r="G4582"/>
  <c r="F4582"/>
  <c r="E4582"/>
  <c r="D4582"/>
  <c r="A4581" i="3" s="1"/>
  <c r="C4582" i="2"/>
  <c r="A4581" i="11" s="1"/>
  <c r="B4582" i="2"/>
  <c r="A4581" i="10" s="1"/>
  <c r="A4582" i="2"/>
  <c r="I4581"/>
  <c r="H4581"/>
  <c r="G4581"/>
  <c r="F4581"/>
  <c r="E4581"/>
  <c r="D4581"/>
  <c r="A4580" i="3" s="1"/>
  <c r="C4581" i="2"/>
  <c r="A4580" i="11" s="1"/>
  <c r="B4581" i="2"/>
  <c r="A4580" i="10" s="1"/>
  <c r="A4581" i="2"/>
  <c r="I4580"/>
  <c r="H4580"/>
  <c r="G4580"/>
  <c r="F4580"/>
  <c r="E4580"/>
  <c r="D4580"/>
  <c r="A4579" i="3" s="1"/>
  <c r="C4580" i="2"/>
  <c r="A4579" i="11" s="1"/>
  <c r="B4580" i="2"/>
  <c r="A4579" i="10" s="1"/>
  <c r="A4580" i="2"/>
  <c r="I4579"/>
  <c r="H4579"/>
  <c r="G4579"/>
  <c r="F4579"/>
  <c r="E4579"/>
  <c r="D4579"/>
  <c r="A4578" i="3" s="1"/>
  <c r="C4579" i="2"/>
  <c r="A4578" i="11" s="1"/>
  <c r="B4579" i="2"/>
  <c r="A4578" i="10" s="1"/>
  <c r="A4579" i="2"/>
  <c r="I4578"/>
  <c r="H4578"/>
  <c r="G4578"/>
  <c r="F4578"/>
  <c r="E4578"/>
  <c r="D4578"/>
  <c r="A4577" i="3" s="1"/>
  <c r="C4578" i="2"/>
  <c r="A4577" i="11" s="1"/>
  <c r="B4578" i="2"/>
  <c r="A4577" i="10" s="1"/>
  <c r="A4578" i="2"/>
  <c r="I4577"/>
  <c r="H4577"/>
  <c r="G4577"/>
  <c r="F4577"/>
  <c r="E4577"/>
  <c r="D4577"/>
  <c r="A4576" i="3" s="1"/>
  <c r="C4577" i="2"/>
  <c r="A4576" i="11" s="1"/>
  <c r="B4577" i="2"/>
  <c r="A4576" i="10" s="1"/>
  <c r="A4577" i="2"/>
  <c r="I4576"/>
  <c r="H4576"/>
  <c r="G4576"/>
  <c r="F4576"/>
  <c r="E4576"/>
  <c r="D4576"/>
  <c r="A4575" i="3" s="1"/>
  <c r="C4576" i="2"/>
  <c r="A4575" i="11" s="1"/>
  <c r="B4576" i="2"/>
  <c r="A4575" i="10" s="1"/>
  <c r="A4576" i="2"/>
  <c r="I4575"/>
  <c r="H4575"/>
  <c r="G4575"/>
  <c r="F4575"/>
  <c r="E4575"/>
  <c r="D4575"/>
  <c r="A4574" i="3" s="1"/>
  <c r="C4575" i="2"/>
  <c r="A4574" i="11" s="1"/>
  <c r="B4575" i="2"/>
  <c r="A4574" i="10" s="1"/>
  <c r="A4575" i="2"/>
  <c r="I4574"/>
  <c r="H4574"/>
  <c r="G4574"/>
  <c r="F4574"/>
  <c r="E4574"/>
  <c r="D4574"/>
  <c r="A4573" i="3" s="1"/>
  <c r="C4574" i="2"/>
  <c r="A4573" i="11" s="1"/>
  <c r="B4574" i="2"/>
  <c r="A4573" i="10" s="1"/>
  <c r="A4574" i="2"/>
  <c r="I4573"/>
  <c r="H4573"/>
  <c r="G4573"/>
  <c r="F4573"/>
  <c r="E4573"/>
  <c r="D4573"/>
  <c r="A4572" i="3" s="1"/>
  <c r="C4573" i="2"/>
  <c r="A4572" i="11" s="1"/>
  <c r="B4573" i="2"/>
  <c r="A4572" i="10" s="1"/>
  <c r="A4573" i="2"/>
  <c r="I4572"/>
  <c r="H4572"/>
  <c r="G4572"/>
  <c r="F4572"/>
  <c r="E4572"/>
  <c r="D4572"/>
  <c r="A4571" i="3" s="1"/>
  <c r="C4572" i="2"/>
  <c r="A4571" i="11" s="1"/>
  <c r="B4572" i="2"/>
  <c r="A4571" i="10" s="1"/>
  <c r="A4572" i="2"/>
  <c r="I4571"/>
  <c r="H4571"/>
  <c r="G4571"/>
  <c r="F4571"/>
  <c r="E4571"/>
  <c r="D4571"/>
  <c r="A4570" i="3" s="1"/>
  <c r="C4571" i="2"/>
  <c r="A4570" i="11" s="1"/>
  <c r="B4571" i="2"/>
  <c r="A4570" i="10" s="1"/>
  <c r="A4571" i="2"/>
  <c r="I4570"/>
  <c r="H4570"/>
  <c r="G4570"/>
  <c r="F4570"/>
  <c r="E4570"/>
  <c r="D4570"/>
  <c r="A4569" i="3" s="1"/>
  <c r="C4570" i="2"/>
  <c r="A4569" i="11" s="1"/>
  <c r="B4570" i="2"/>
  <c r="A4569" i="10" s="1"/>
  <c r="A4570" i="2"/>
  <c r="I4569"/>
  <c r="H4569"/>
  <c r="G4569"/>
  <c r="F4569"/>
  <c r="E4569"/>
  <c r="D4569"/>
  <c r="A4568" i="3" s="1"/>
  <c r="C4569" i="2"/>
  <c r="A4568" i="11" s="1"/>
  <c r="B4569" i="2"/>
  <c r="A4568" i="10" s="1"/>
  <c r="A4569" i="2"/>
  <c r="I4568"/>
  <c r="H4568"/>
  <c r="G4568"/>
  <c r="F4568"/>
  <c r="E4568"/>
  <c r="D4568"/>
  <c r="A4567" i="3" s="1"/>
  <c r="C4568" i="2"/>
  <c r="A4567" i="11" s="1"/>
  <c r="B4568" i="2"/>
  <c r="A4567" i="10" s="1"/>
  <c r="A4568" i="2"/>
  <c r="I4567"/>
  <c r="H4567"/>
  <c r="G4567"/>
  <c r="F4567"/>
  <c r="E4567"/>
  <c r="D4567"/>
  <c r="A4566" i="3" s="1"/>
  <c r="C4567" i="2"/>
  <c r="A4566" i="11" s="1"/>
  <c r="B4567" i="2"/>
  <c r="A4566" i="10" s="1"/>
  <c r="A4567" i="2"/>
  <c r="I4566"/>
  <c r="H4566"/>
  <c r="G4566"/>
  <c r="F4566"/>
  <c r="E4566"/>
  <c r="D4566"/>
  <c r="A4565" i="3" s="1"/>
  <c r="C4566" i="2"/>
  <c r="A4565" i="11" s="1"/>
  <c r="B4566" i="2"/>
  <c r="A4565" i="10" s="1"/>
  <c r="A4566" i="2"/>
  <c r="I4565"/>
  <c r="H4565"/>
  <c r="G4565"/>
  <c r="F4565"/>
  <c r="E4565"/>
  <c r="D4565"/>
  <c r="A4564" i="3" s="1"/>
  <c r="C4565" i="2"/>
  <c r="A4564" i="11" s="1"/>
  <c r="B4565" i="2"/>
  <c r="A4564" i="10" s="1"/>
  <c r="A4565" i="2"/>
  <c r="I4564"/>
  <c r="H4564"/>
  <c r="G4564"/>
  <c r="F4564"/>
  <c r="E4564"/>
  <c r="D4564"/>
  <c r="A4563" i="3" s="1"/>
  <c r="C4564" i="2"/>
  <c r="A4563" i="11" s="1"/>
  <c r="B4564" i="2"/>
  <c r="A4563" i="10" s="1"/>
  <c r="A4564" i="2"/>
  <c r="I4563"/>
  <c r="H4563"/>
  <c r="G4563"/>
  <c r="F4563"/>
  <c r="E4563"/>
  <c r="D4563"/>
  <c r="A4562" i="3" s="1"/>
  <c r="C4563" i="2"/>
  <c r="A4562" i="11" s="1"/>
  <c r="B4563" i="2"/>
  <c r="A4562" i="10" s="1"/>
  <c r="A4563" i="2"/>
  <c r="I4562"/>
  <c r="H4562"/>
  <c r="G4562"/>
  <c r="F4562"/>
  <c r="E4562"/>
  <c r="D4562"/>
  <c r="A4561" i="3" s="1"/>
  <c r="C4562" i="2"/>
  <c r="A4561" i="11" s="1"/>
  <c r="B4562" i="2"/>
  <c r="A4561" i="10" s="1"/>
  <c r="A4562" i="2"/>
  <c r="I4561"/>
  <c r="H4561"/>
  <c r="G4561"/>
  <c r="F4561"/>
  <c r="E4561"/>
  <c r="D4561"/>
  <c r="A4560" i="3" s="1"/>
  <c r="C4561" i="2"/>
  <c r="A4560" i="11" s="1"/>
  <c r="B4561" i="2"/>
  <c r="A4560" i="10" s="1"/>
  <c r="A4561" i="2"/>
  <c r="I4560"/>
  <c r="H4560"/>
  <c r="G4560"/>
  <c r="F4560"/>
  <c r="E4560"/>
  <c r="D4560"/>
  <c r="A4559" i="3" s="1"/>
  <c r="C4560" i="2"/>
  <c r="A4559" i="11" s="1"/>
  <c r="B4560" i="2"/>
  <c r="A4559" i="10" s="1"/>
  <c r="A4560" i="2"/>
  <c r="I4559"/>
  <c r="H4559"/>
  <c r="G4559"/>
  <c r="F4559"/>
  <c r="E4559"/>
  <c r="D4559"/>
  <c r="A4558" i="3" s="1"/>
  <c r="C4559" i="2"/>
  <c r="A4558" i="11" s="1"/>
  <c r="B4559" i="2"/>
  <c r="A4558" i="10" s="1"/>
  <c r="A4559" i="2"/>
  <c r="I4558"/>
  <c r="H4558"/>
  <c r="G4558"/>
  <c r="F4558"/>
  <c r="E4558"/>
  <c r="D4558"/>
  <c r="A4557" i="3" s="1"/>
  <c r="C4558" i="2"/>
  <c r="A4557" i="11" s="1"/>
  <c r="B4558" i="2"/>
  <c r="A4557" i="10" s="1"/>
  <c r="A4558" i="2"/>
  <c r="I4557"/>
  <c r="H4557"/>
  <c r="G4557"/>
  <c r="F4557"/>
  <c r="E4557"/>
  <c r="D4557"/>
  <c r="A4556" i="3" s="1"/>
  <c r="C4557" i="2"/>
  <c r="A4556" i="11" s="1"/>
  <c r="B4557" i="2"/>
  <c r="A4556" i="10" s="1"/>
  <c r="A4557" i="2"/>
  <c r="I4556"/>
  <c r="H4556"/>
  <c r="G4556"/>
  <c r="F4556"/>
  <c r="E4556"/>
  <c r="D4556"/>
  <c r="A4555" i="3" s="1"/>
  <c r="C4556" i="2"/>
  <c r="A4555" i="11" s="1"/>
  <c r="B4556" i="2"/>
  <c r="A4555" i="10" s="1"/>
  <c r="A4556" i="2"/>
  <c r="I4555"/>
  <c r="H4555"/>
  <c r="G4555"/>
  <c r="F4555"/>
  <c r="E4555"/>
  <c r="D4555"/>
  <c r="A4554" i="3" s="1"/>
  <c r="C4555" i="2"/>
  <c r="A4554" i="11" s="1"/>
  <c r="B4555" i="2"/>
  <c r="A4554" i="10" s="1"/>
  <c r="A4555" i="2"/>
  <c r="I4554"/>
  <c r="H4554"/>
  <c r="G4554"/>
  <c r="F4554"/>
  <c r="E4554"/>
  <c r="D4554"/>
  <c r="A4553" i="3" s="1"/>
  <c r="C4554" i="2"/>
  <c r="A4553" i="11" s="1"/>
  <c r="B4554" i="2"/>
  <c r="A4553" i="10" s="1"/>
  <c r="A4554" i="2"/>
  <c r="I4553"/>
  <c r="H4553"/>
  <c r="G4553"/>
  <c r="F4553"/>
  <c r="E4553"/>
  <c r="D4553"/>
  <c r="A4552" i="3" s="1"/>
  <c r="C4553" i="2"/>
  <c r="A4552" i="11" s="1"/>
  <c r="B4553" i="2"/>
  <c r="A4552" i="10" s="1"/>
  <c r="A4553" i="2"/>
  <c r="I4552"/>
  <c r="H4552"/>
  <c r="G4552"/>
  <c r="F4552"/>
  <c r="E4552"/>
  <c r="D4552"/>
  <c r="A4551" i="3" s="1"/>
  <c r="C4552" i="2"/>
  <c r="A4551" i="11" s="1"/>
  <c r="B4552" i="2"/>
  <c r="A4551" i="10" s="1"/>
  <c r="A4552" i="2"/>
  <c r="I4551"/>
  <c r="H4551"/>
  <c r="G4551"/>
  <c r="F4551"/>
  <c r="E4551"/>
  <c r="D4551"/>
  <c r="A4550" i="3" s="1"/>
  <c r="C4551" i="2"/>
  <c r="A4550" i="11" s="1"/>
  <c r="B4551" i="2"/>
  <c r="A4550" i="10" s="1"/>
  <c r="A4551" i="2"/>
  <c r="I4550"/>
  <c r="H4550"/>
  <c r="G4550"/>
  <c r="F4550"/>
  <c r="E4550"/>
  <c r="D4550"/>
  <c r="A4549" i="3" s="1"/>
  <c r="C4550" i="2"/>
  <c r="A4549" i="11" s="1"/>
  <c r="B4550" i="2"/>
  <c r="A4549" i="10" s="1"/>
  <c r="A4550" i="2"/>
  <c r="I4549"/>
  <c r="H4549"/>
  <c r="G4549"/>
  <c r="F4549"/>
  <c r="E4549"/>
  <c r="D4549"/>
  <c r="A4548" i="3" s="1"/>
  <c r="C4549" i="2"/>
  <c r="A4548" i="11" s="1"/>
  <c r="B4549" i="2"/>
  <c r="A4548" i="10" s="1"/>
  <c r="A4549" i="2"/>
  <c r="I4548"/>
  <c r="H4548"/>
  <c r="G4548"/>
  <c r="F4548"/>
  <c r="E4548"/>
  <c r="D4548"/>
  <c r="A4547" i="3" s="1"/>
  <c r="C4548" i="2"/>
  <c r="A4547" i="11" s="1"/>
  <c r="B4548" i="2"/>
  <c r="A4547" i="10" s="1"/>
  <c r="A4548" i="2"/>
  <c r="I4547"/>
  <c r="H4547"/>
  <c r="G4547"/>
  <c r="F4547"/>
  <c r="E4547"/>
  <c r="D4547"/>
  <c r="A4546" i="3" s="1"/>
  <c r="C4547" i="2"/>
  <c r="A4546" i="11" s="1"/>
  <c r="B4547" i="2"/>
  <c r="A4546" i="10" s="1"/>
  <c r="A4547" i="2"/>
  <c r="I4546"/>
  <c r="H4546"/>
  <c r="G4546"/>
  <c r="F4546"/>
  <c r="E4546"/>
  <c r="D4546"/>
  <c r="A4545" i="3" s="1"/>
  <c r="C4546" i="2"/>
  <c r="A4545" i="11" s="1"/>
  <c r="B4546" i="2"/>
  <c r="A4545" i="10" s="1"/>
  <c r="A4546" i="2"/>
  <c r="I4545"/>
  <c r="H4545"/>
  <c r="G4545"/>
  <c r="F4545"/>
  <c r="E4545"/>
  <c r="D4545"/>
  <c r="A4544" i="3" s="1"/>
  <c r="C4545" i="2"/>
  <c r="A4544" i="11" s="1"/>
  <c r="B4545" i="2"/>
  <c r="A4544" i="10" s="1"/>
  <c r="A4545" i="2"/>
  <c r="I4544"/>
  <c r="H4544"/>
  <c r="G4544"/>
  <c r="F4544"/>
  <c r="E4544"/>
  <c r="D4544"/>
  <c r="A4543" i="3" s="1"/>
  <c r="C4544" i="2"/>
  <c r="A4543" i="11" s="1"/>
  <c r="B4544" i="2"/>
  <c r="A4543" i="10" s="1"/>
  <c r="A4544" i="2"/>
  <c r="I4543"/>
  <c r="H4543"/>
  <c r="G4543"/>
  <c r="F4543"/>
  <c r="E4543"/>
  <c r="D4543"/>
  <c r="A4542" i="3" s="1"/>
  <c r="C4543" i="2"/>
  <c r="A4542" i="11" s="1"/>
  <c r="B4543" i="2"/>
  <c r="A4542" i="10" s="1"/>
  <c r="A4543" i="2"/>
  <c r="I4542"/>
  <c r="H4542"/>
  <c r="G4542"/>
  <c r="F4542"/>
  <c r="E4542"/>
  <c r="D4542"/>
  <c r="A4541" i="3" s="1"/>
  <c r="C4542" i="2"/>
  <c r="A4541" i="11" s="1"/>
  <c r="B4542" i="2"/>
  <c r="A4541" i="10" s="1"/>
  <c r="A4542" i="2"/>
  <c r="I4541"/>
  <c r="H4541"/>
  <c r="G4541"/>
  <c r="F4541"/>
  <c r="E4541"/>
  <c r="D4541"/>
  <c r="A4540" i="3" s="1"/>
  <c r="C4541" i="2"/>
  <c r="A4540" i="11" s="1"/>
  <c r="B4541" i="2"/>
  <c r="A4540" i="10" s="1"/>
  <c r="A4541" i="2"/>
  <c r="I4540"/>
  <c r="H4540"/>
  <c r="G4540"/>
  <c r="F4540"/>
  <c r="E4540"/>
  <c r="D4540"/>
  <c r="A4539" i="3" s="1"/>
  <c r="C4540" i="2"/>
  <c r="A4539" i="11" s="1"/>
  <c r="B4540" i="2"/>
  <c r="A4539" i="10" s="1"/>
  <c r="A4540" i="2"/>
  <c r="I4539"/>
  <c r="H4539"/>
  <c r="G4539"/>
  <c r="F4539"/>
  <c r="E4539"/>
  <c r="D4539"/>
  <c r="A4538" i="3" s="1"/>
  <c r="C4539" i="2"/>
  <c r="A4538" i="11" s="1"/>
  <c r="B4539" i="2"/>
  <c r="A4538" i="10" s="1"/>
  <c r="A4539" i="2"/>
  <c r="I4538"/>
  <c r="H4538"/>
  <c r="G4538"/>
  <c r="F4538"/>
  <c r="E4538"/>
  <c r="D4538"/>
  <c r="A4537" i="3" s="1"/>
  <c r="C4538" i="2"/>
  <c r="A4537" i="11" s="1"/>
  <c r="B4538" i="2"/>
  <c r="A4537" i="10" s="1"/>
  <c r="A4538" i="2"/>
  <c r="I4537"/>
  <c r="H4537"/>
  <c r="G4537"/>
  <c r="F4537"/>
  <c r="E4537"/>
  <c r="D4537"/>
  <c r="A4536" i="3" s="1"/>
  <c r="C4537" i="2"/>
  <c r="A4536" i="11" s="1"/>
  <c r="B4537" i="2"/>
  <c r="A4536" i="10" s="1"/>
  <c r="A4537" i="2"/>
  <c r="I4536"/>
  <c r="H4536"/>
  <c r="G4536"/>
  <c r="F4536"/>
  <c r="E4536"/>
  <c r="D4536"/>
  <c r="A4535" i="3" s="1"/>
  <c r="C4536" i="2"/>
  <c r="A4535" i="11" s="1"/>
  <c r="B4536" i="2"/>
  <c r="A4535" i="10" s="1"/>
  <c r="A4536" i="2"/>
  <c r="I4535"/>
  <c r="H4535"/>
  <c r="G4535"/>
  <c r="F4535"/>
  <c r="E4535"/>
  <c r="D4535"/>
  <c r="A4534" i="3" s="1"/>
  <c r="C4535" i="2"/>
  <c r="A4534" i="11" s="1"/>
  <c r="B4535" i="2"/>
  <c r="A4534" i="10" s="1"/>
  <c r="A4535" i="2"/>
  <c r="I4534"/>
  <c r="H4534"/>
  <c r="G4534"/>
  <c r="F4534"/>
  <c r="E4534"/>
  <c r="D4534"/>
  <c r="A4533" i="3" s="1"/>
  <c r="C4534" i="2"/>
  <c r="A4533" i="11" s="1"/>
  <c r="B4534" i="2"/>
  <c r="A4533" i="10" s="1"/>
  <c r="A4534" i="2"/>
  <c r="I4533"/>
  <c r="H4533"/>
  <c r="G4533"/>
  <c r="F4533"/>
  <c r="E4533"/>
  <c r="D4533"/>
  <c r="A4532" i="3" s="1"/>
  <c r="C4533" i="2"/>
  <c r="A4532" i="11" s="1"/>
  <c r="B4533" i="2"/>
  <c r="A4532" i="10" s="1"/>
  <c r="A4533" i="2"/>
  <c r="I4532"/>
  <c r="H4532"/>
  <c r="G4532"/>
  <c r="F4532"/>
  <c r="E4532"/>
  <c r="D4532"/>
  <c r="A4531" i="3" s="1"/>
  <c r="C4532" i="2"/>
  <c r="A4531" i="11" s="1"/>
  <c r="B4532" i="2"/>
  <c r="A4531" i="10" s="1"/>
  <c r="A4532" i="2"/>
  <c r="I4531"/>
  <c r="H4531"/>
  <c r="G4531"/>
  <c r="F4531"/>
  <c r="E4531"/>
  <c r="D4531"/>
  <c r="A4530" i="3" s="1"/>
  <c r="C4531" i="2"/>
  <c r="A4530" i="11" s="1"/>
  <c r="B4531" i="2"/>
  <c r="A4530" i="10" s="1"/>
  <c r="A4531" i="2"/>
  <c r="I4530"/>
  <c r="H4530"/>
  <c r="G4530"/>
  <c r="F4530"/>
  <c r="E4530"/>
  <c r="D4530"/>
  <c r="A4529" i="3" s="1"/>
  <c r="C4530" i="2"/>
  <c r="A4529" i="11" s="1"/>
  <c r="B4530" i="2"/>
  <c r="A4529" i="10" s="1"/>
  <c r="A4530" i="2"/>
  <c r="I4529"/>
  <c r="H4529"/>
  <c r="G4529"/>
  <c r="F4529"/>
  <c r="E4529"/>
  <c r="D4529"/>
  <c r="A4528" i="3" s="1"/>
  <c r="C4529" i="2"/>
  <c r="A4528" i="11" s="1"/>
  <c r="B4529" i="2"/>
  <c r="A4528" i="10" s="1"/>
  <c r="A4529" i="2"/>
  <c r="I4528"/>
  <c r="H4528"/>
  <c r="G4528"/>
  <c r="F4528"/>
  <c r="E4528"/>
  <c r="D4528"/>
  <c r="A4527" i="3" s="1"/>
  <c r="C4528" i="2"/>
  <c r="A4527" i="11" s="1"/>
  <c r="B4528" i="2"/>
  <c r="A4527" i="10" s="1"/>
  <c r="A4528" i="2"/>
  <c r="I4527"/>
  <c r="H4527"/>
  <c r="G4527"/>
  <c r="F4527"/>
  <c r="E4527"/>
  <c r="D4527"/>
  <c r="A4526" i="3" s="1"/>
  <c r="C4527" i="2"/>
  <c r="A4526" i="11" s="1"/>
  <c r="B4527" i="2"/>
  <c r="A4526" i="10" s="1"/>
  <c r="A4527" i="2"/>
  <c r="I4526"/>
  <c r="H4526"/>
  <c r="G4526"/>
  <c r="F4526"/>
  <c r="E4526"/>
  <c r="D4526"/>
  <c r="A4525" i="3" s="1"/>
  <c r="C4526" i="2"/>
  <c r="A4525" i="11" s="1"/>
  <c r="B4526" i="2"/>
  <c r="A4525" i="10" s="1"/>
  <c r="A4526" i="2"/>
  <c r="I4525"/>
  <c r="H4525"/>
  <c r="G4525"/>
  <c r="F4525"/>
  <c r="E4525"/>
  <c r="D4525"/>
  <c r="A4524" i="3" s="1"/>
  <c r="C4525" i="2"/>
  <c r="A4524" i="11" s="1"/>
  <c r="B4525" i="2"/>
  <c r="A4524" i="10" s="1"/>
  <c r="A4525" i="2"/>
  <c r="I4524"/>
  <c r="H4524"/>
  <c r="G4524"/>
  <c r="F4524"/>
  <c r="E4524"/>
  <c r="D4524"/>
  <c r="A4523" i="3" s="1"/>
  <c r="C4524" i="2"/>
  <c r="A4523" i="11" s="1"/>
  <c r="B4524" i="2"/>
  <c r="A4523" i="10" s="1"/>
  <c r="A4524" i="2"/>
  <c r="I4523"/>
  <c r="H4523"/>
  <c r="G4523"/>
  <c r="F4523"/>
  <c r="E4523"/>
  <c r="D4523"/>
  <c r="A4522" i="3" s="1"/>
  <c r="C4523" i="2"/>
  <c r="A4522" i="11" s="1"/>
  <c r="B4523" i="2"/>
  <c r="A4522" i="10" s="1"/>
  <c r="A4523" i="2"/>
  <c r="I4522"/>
  <c r="H4522"/>
  <c r="G4522"/>
  <c r="F4522"/>
  <c r="E4522"/>
  <c r="D4522"/>
  <c r="A4521" i="3" s="1"/>
  <c r="C4522" i="2"/>
  <c r="A4521" i="11" s="1"/>
  <c r="B4522" i="2"/>
  <c r="A4521" i="10" s="1"/>
  <c r="A4522" i="2"/>
  <c r="I4521"/>
  <c r="H4521"/>
  <c r="G4521"/>
  <c r="F4521"/>
  <c r="E4521"/>
  <c r="D4521"/>
  <c r="A4520" i="3" s="1"/>
  <c r="C4521" i="2"/>
  <c r="A4520" i="11" s="1"/>
  <c r="B4521" i="2"/>
  <c r="A4520" i="10" s="1"/>
  <c r="A4521" i="2"/>
  <c r="I4520"/>
  <c r="H4520"/>
  <c r="G4520"/>
  <c r="F4520"/>
  <c r="E4520"/>
  <c r="D4520"/>
  <c r="A4519" i="3" s="1"/>
  <c r="C4520" i="2"/>
  <c r="A4519" i="11" s="1"/>
  <c r="B4520" i="2"/>
  <c r="A4519" i="10" s="1"/>
  <c r="A4520" i="2"/>
  <c r="I4519"/>
  <c r="H4519"/>
  <c r="G4519"/>
  <c r="F4519"/>
  <c r="E4519"/>
  <c r="D4519"/>
  <c r="A4518" i="3" s="1"/>
  <c r="C4519" i="2"/>
  <c r="A4518" i="11" s="1"/>
  <c r="B4519" i="2"/>
  <c r="A4518" i="10" s="1"/>
  <c r="A4519" i="2"/>
  <c r="I4518"/>
  <c r="H4518"/>
  <c r="G4518"/>
  <c r="F4518"/>
  <c r="E4518"/>
  <c r="D4518"/>
  <c r="A4517" i="3" s="1"/>
  <c r="C4518" i="2"/>
  <c r="A4517" i="11" s="1"/>
  <c r="B4518" i="2"/>
  <c r="A4517" i="10" s="1"/>
  <c r="A4518" i="2"/>
  <c r="I4517"/>
  <c r="H4517"/>
  <c r="G4517"/>
  <c r="F4517"/>
  <c r="E4517"/>
  <c r="D4517"/>
  <c r="A4516" i="3" s="1"/>
  <c r="C4517" i="2"/>
  <c r="A4516" i="11" s="1"/>
  <c r="B4517" i="2"/>
  <c r="A4516" i="10" s="1"/>
  <c r="A4517" i="2"/>
  <c r="I4516"/>
  <c r="H4516"/>
  <c r="G4516"/>
  <c r="F4516"/>
  <c r="E4516"/>
  <c r="D4516"/>
  <c r="A4515" i="3" s="1"/>
  <c r="C4516" i="2"/>
  <c r="A4515" i="11" s="1"/>
  <c r="B4516" i="2"/>
  <c r="A4515" i="10" s="1"/>
  <c r="A4516" i="2"/>
  <c r="I4515"/>
  <c r="H4515"/>
  <c r="G4515"/>
  <c r="F4515"/>
  <c r="E4515"/>
  <c r="D4515"/>
  <c r="A4514" i="3" s="1"/>
  <c r="C4515" i="2"/>
  <c r="A4514" i="11" s="1"/>
  <c r="B4515" i="2"/>
  <c r="A4514" i="10" s="1"/>
  <c r="A4515" i="2"/>
  <c r="I4514"/>
  <c r="H4514"/>
  <c r="G4514"/>
  <c r="F4514"/>
  <c r="E4514"/>
  <c r="D4514"/>
  <c r="A4513" i="3" s="1"/>
  <c r="C4514" i="2"/>
  <c r="A4513" i="11" s="1"/>
  <c r="B4514" i="2"/>
  <c r="A4513" i="10" s="1"/>
  <c r="A4514" i="2"/>
  <c r="I4513"/>
  <c r="H4513"/>
  <c r="G4513"/>
  <c r="F4513"/>
  <c r="E4513"/>
  <c r="D4513"/>
  <c r="A4512" i="3" s="1"/>
  <c r="C4513" i="2"/>
  <c r="A4512" i="11" s="1"/>
  <c r="B4513" i="2"/>
  <c r="A4512" i="10" s="1"/>
  <c r="A4513" i="2"/>
  <c r="I4512"/>
  <c r="H4512"/>
  <c r="G4512"/>
  <c r="F4512"/>
  <c r="E4512"/>
  <c r="D4512"/>
  <c r="A4511" i="3" s="1"/>
  <c r="C4512" i="2"/>
  <c r="A4511" i="11" s="1"/>
  <c r="B4512" i="2"/>
  <c r="A4511" i="10" s="1"/>
  <c r="A4512" i="2"/>
  <c r="I4511"/>
  <c r="H4511"/>
  <c r="G4511"/>
  <c r="F4511"/>
  <c r="E4511"/>
  <c r="D4511"/>
  <c r="A4510" i="3" s="1"/>
  <c r="C4511" i="2"/>
  <c r="A4510" i="11" s="1"/>
  <c r="B4511" i="2"/>
  <c r="A4510" i="10" s="1"/>
  <c r="A4511" i="2"/>
  <c r="I4510"/>
  <c r="H4510"/>
  <c r="G4510"/>
  <c r="F4510"/>
  <c r="E4510"/>
  <c r="D4510"/>
  <c r="A4509" i="3" s="1"/>
  <c r="C4510" i="2"/>
  <c r="A4509" i="11" s="1"/>
  <c r="B4510" i="2"/>
  <c r="A4509" i="10" s="1"/>
  <c r="A4510" i="2"/>
  <c r="I4509"/>
  <c r="H4509"/>
  <c r="G4509"/>
  <c r="F4509"/>
  <c r="E4509"/>
  <c r="D4509"/>
  <c r="A4508" i="3" s="1"/>
  <c r="C4509" i="2"/>
  <c r="A4508" i="11" s="1"/>
  <c r="B4509" i="2"/>
  <c r="A4508" i="10" s="1"/>
  <c r="A4509" i="2"/>
  <c r="I4508"/>
  <c r="H4508"/>
  <c r="G4508"/>
  <c r="F4508"/>
  <c r="E4508"/>
  <c r="D4508"/>
  <c r="A4507" i="3" s="1"/>
  <c r="C4508" i="2"/>
  <c r="A4507" i="11" s="1"/>
  <c r="B4508" i="2"/>
  <c r="A4507" i="10" s="1"/>
  <c r="A4508" i="2"/>
  <c r="I4507"/>
  <c r="H4507"/>
  <c r="G4507"/>
  <c r="F4507"/>
  <c r="E4507"/>
  <c r="D4507"/>
  <c r="A4506" i="3" s="1"/>
  <c r="C4507" i="2"/>
  <c r="A4506" i="11" s="1"/>
  <c r="B4507" i="2"/>
  <c r="A4506" i="10" s="1"/>
  <c r="A4507" i="2"/>
  <c r="I4506"/>
  <c r="H4506"/>
  <c r="G4506"/>
  <c r="F4506"/>
  <c r="E4506"/>
  <c r="D4506"/>
  <c r="A4505" i="3" s="1"/>
  <c r="C4506" i="2"/>
  <c r="A4505" i="11" s="1"/>
  <c r="B4506" i="2"/>
  <c r="A4505" i="10" s="1"/>
  <c r="A4506" i="2"/>
  <c r="I4505"/>
  <c r="H4505"/>
  <c r="G4505"/>
  <c r="F4505"/>
  <c r="E4505"/>
  <c r="D4505"/>
  <c r="A4504" i="3" s="1"/>
  <c r="C4505" i="2"/>
  <c r="A4504" i="11" s="1"/>
  <c r="B4505" i="2"/>
  <c r="A4504" i="10" s="1"/>
  <c r="A4505" i="2"/>
  <c r="I4504"/>
  <c r="H4504"/>
  <c r="G4504"/>
  <c r="F4504"/>
  <c r="E4504"/>
  <c r="D4504"/>
  <c r="A4503" i="3" s="1"/>
  <c r="C4504" i="2"/>
  <c r="A4503" i="11" s="1"/>
  <c r="B4504" i="2"/>
  <c r="A4503" i="10" s="1"/>
  <c r="A4504" i="2"/>
  <c r="I4503"/>
  <c r="H4503"/>
  <c r="G4503"/>
  <c r="F4503"/>
  <c r="E4503"/>
  <c r="D4503"/>
  <c r="A4502" i="3" s="1"/>
  <c r="C4503" i="2"/>
  <c r="A4502" i="11" s="1"/>
  <c r="B4503" i="2"/>
  <c r="A4502" i="10" s="1"/>
  <c r="A4503" i="2"/>
  <c r="I4502"/>
  <c r="H4502"/>
  <c r="G4502"/>
  <c r="F4502"/>
  <c r="E4502"/>
  <c r="D4502"/>
  <c r="A4501" i="3" s="1"/>
  <c r="C4502" i="2"/>
  <c r="A4501" i="11" s="1"/>
  <c r="B4502" i="2"/>
  <c r="A4501" i="10" s="1"/>
  <c r="A4502" i="2"/>
  <c r="I4501"/>
  <c r="H4501"/>
  <c r="G4501"/>
  <c r="F4501"/>
  <c r="E4501"/>
  <c r="D4501"/>
  <c r="A4500" i="3" s="1"/>
  <c r="C4501" i="2"/>
  <c r="A4500" i="11" s="1"/>
  <c r="B4501" i="2"/>
  <c r="A4500" i="10" s="1"/>
  <c r="A4501" i="2"/>
  <c r="I4500"/>
  <c r="H4500"/>
  <c r="G4500"/>
  <c r="F4500"/>
  <c r="E4500"/>
  <c r="D4500"/>
  <c r="A4499" i="3" s="1"/>
  <c r="C4500" i="2"/>
  <c r="A4499" i="11" s="1"/>
  <c r="B4500" i="2"/>
  <c r="A4499" i="10" s="1"/>
  <c r="A4500" i="2"/>
  <c r="I4499"/>
  <c r="H4499"/>
  <c r="G4499"/>
  <c r="F4499"/>
  <c r="E4499"/>
  <c r="D4499"/>
  <c r="A4498" i="3" s="1"/>
  <c r="C4499" i="2"/>
  <c r="A4498" i="11" s="1"/>
  <c r="B4499" i="2"/>
  <c r="A4498" i="10" s="1"/>
  <c r="A4499" i="2"/>
  <c r="I4498"/>
  <c r="H4498"/>
  <c r="G4498"/>
  <c r="F4498"/>
  <c r="E4498"/>
  <c r="D4498"/>
  <c r="A4497" i="3" s="1"/>
  <c r="C4498" i="2"/>
  <c r="A4497" i="11" s="1"/>
  <c r="B4498" i="2"/>
  <c r="A4497" i="10" s="1"/>
  <c r="A4498" i="2"/>
  <c r="I4497"/>
  <c r="H4497"/>
  <c r="G4497"/>
  <c r="F4497"/>
  <c r="E4497"/>
  <c r="D4497"/>
  <c r="A4496" i="3" s="1"/>
  <c r="C4497" i="2"/>
  <c r="A4496" i="11" s="1"/>
  <c r="B4497" i="2"/>
  <c r="A4496" i="10" s="1"/>
  <c r="A4497" i="2"/>
  <c r="I4496"/>
  <c r="H4496"/>
  <c r="G4496"/>
  <c r="F4496"/>
  <c r="E4496"/>
  <c r="D4496"/>
  <c r="A4495" i="3" s="1"/>
  <c r="C4496" i="2"/>
  <c r="A4495" i="11" s="1"/>
  <c r="B4496" i="2"/>
  <c r="A4495" i="10" s="1"/>
  <c r="A4496" i="2"/>
  <c r="I4495"/>
  <c r="H4495"/>
  <c r="G4495"/>
  <c r="F4495"/>
  <c r="E4495"/>
  <c r="D4495"/>
  <c r="A4494" i="3" s="1"/>
  <c r="C4495" i="2"/>
  <c r="A4494" i="11" s="1"/>
  <c r="B4495" i="2"/>
  <c r="A4494" i="10" s="1"/>
  <c r="A4495" i="2"/>
  <c r="I4494"/>
  <c r="H4494"/>
  <c r="G4494"/>
  <c r="F4494"/>
  <c r="E4494"/>
  <c r="D4494"/>
  <c r="A4493" i="3" s="1"/>
  <c r="C4494" i="2"/>
  <c r="A4493" i="11" s="1"/>
  <c r="B4494" i="2"/>
  <c r="A4493" i="10" s="1"/>
  <c r="A4494" i="2"/>
  <c r="I4493"/>
  <c r="H4493"/>
  <c r="G4493"/>
  <c r="F4493"/>
  <c r="E4493"/>
  <c r="D4493"/>
  <c r="A4492" i="3" s="1"/>
  <c r="C4493" i="2"/>
  <c r="A4492" i="11" s="1"/>
  <c r="B4493" i="2"/>
  <c r="A4492" i="10" s="1"/>
  <c r="A4493" i="2"/>
  <c r="I4492"/>
  <c r="H4492"/>
  <c r="G4492"/>
  <c r="F4492"/>
  <c r="E4492"/>
  <c r="D4492"/>
  <c r="A4491" i="3" s="1"/>
  <c r="C4492" i="2"/>
  <c r="A4491" i="11" s="1"/>
  <c r="B4492" i="2"/>
  <c r="A4491" i="10" s="1"/>
  <c r="A4492" i="2"/>
  <c r="I4491"/>
  <c r="H4491"/>
  <c r="G4491"/>
  <c r="F4491"/>
  <c r="E4491"/>
  <c r="D4491"/>
  <c r="A4490" i="3" s="1"/>
  <c r="C4491" i="2"/>
  <c r="A4490" i="11" s="1"/>
  <c r="B4491" i="2"/>
  <c r="A4490" i="10" s="1"/>
  <c r="A4491" i="2"/>
  <c r="I4490"/>
  <c r="H4490"/>
  <c r="G4490"/>
  <c r="F4490"/>
  <c r="E4490"/>
  <c r="D4490"/>
  <c r="A4489" i="3" s="1"/>
  <c r="C4490" i="2"/>
  <c r="A4489" i="11" s="1"/>
  <c r="B4490" i="2"/>
  <c r="A4489" i="10" s="1"/>
  <c r="A4490" i="2"/>
  <c r="I4489"/>
  <c r="H4489"/>
  <c r="G4489"/>
  <c r="F4489"/>
  <c r="E4489"/>
  <c r="D4489"/>
  <c r="A4488" i="3" s="1"/>
  <c r="C4489" i="2"/>
  <c r="A4488" i="11" s="1"/>
  <c r="B4489" i="2"/>
  <c r="A4488" i="10" s="1"/>
  <c r="A4489" i="2"/>
  <c r="I4488"/>
  <c r="H4488"/>
  <c r="G4488"/>
  <c r="F4488"/>
  <c r="E4488"/>
  <c r="D4488"/>
  <c r="A4487" i="3" s="1"/>
  <c r="C4488" i="2"/>
  <c r="A4487" i="11" s="1"/>
  <c r="B4488" i="2"/>
  <c r="A4487" i="10" s="1"/>
  <c r="A4488" i="2"/>
  <c r="I4487"/>
  <c r="H4487"/>
  <c r="G4487"/>
  <c r="F4487"/>
  <c r="E4487"/>
  <c r="D4487"/>
  <c r="A4486" i="3" s="1"/>
  <c r="C4487" i="2"/>
  <c r="A4486" i="11" s="1"/>
  <c r="B4487" i="2"/>
  <c r="A4486" i="10" s="1"/>
  <c r="A4487" i="2"/>
  <c r="I4486"/>
  <c r="H4486"/>
  <c r="G4486"/>
  <c r="F4486"/>
  <c r="E4486"/>
  <c r="D4486"/>
  <c r="A4485" i="3" s="1"/>
  <c r="C4486" i="2"/>
  <c r="A4485" i="11" s="1"/>
  <c r="B4486" i="2"/>
  <c r="A4485" i="10" s="1"/>
  <c r="A4486" i="2"/>
  <c r="I4485"/>
  <c r="H4485"/>
  <c r="G4485"/>
  <c r="F4485"/>
  <c r="E4485"/>
  <c r="D4485"/>
  <c r="A4484" i="3" s="1"/>
  <c r="C4485" i="2"/>
  <c r="A4484" i="11" s="1"/>
  <c r="B4485" i="2"/>
  <c r="A4484" i="10" s="1"/>
  <c r="A4485" i="2"/>
  <c r="I4484"/>
  <c r="H4484"/>
  <c r="G4484"/>
  <c r="F4484"/>
  <c r="E4484"/>
  <c r="D4484"/>
  <c r="A4483" i="3" s="1"/>
  <c r="C4484" i="2"/>
  <c r="A4483" i="11" s="1"/>
  <c r="B4484" i="2"/>
  <c r="A4483" i="10" s="1"/>
  <c r="A4484" i="2"/>
  <c r="I4483"/>
  <c r="H4483"/>
  <c r="G4483"/>
  <c r="F4483"/>
  <c r="E4483"/>
  <c r="D4483"/>
  <c r="A4482" i="3" s="1"/>
  <c r="C4483" i="2"/>
  <c r="A4482" i="11" s="1"/>
  <c r="B4483" i="2"/>
  <c r="A4482" i="10" s="1"/>
  <c r="A4483" i="2"/>
  <c r="I4482"/>
  <c r="H4482"/>
  <c r="G4482"/>
  <c r="F4482"/>
  <c r="E4482"/>
  <c r="D4482"/>
  <c r="A4481" i="3" s="1"/>
  <c r="C4482" i="2"/>
  <c r="A4481" i="11" s="1"/>
  <c r="B4482" i="2"/>
  <c r="A4481" i="10" s="1"/>
  <c r="A4482" i="2"/>
  <c r="I4481"/>
  <c r="H4481"/>
  <c r="G4481"/>
  <c r="F4481"/>
  <c r="E4481"/>
  <c r="D4481"/>
  <c r="A4480" i="3" s="1"/>
  <c r="C4481" i="2"/>
  <c r="A4480" i="11" s="1"/>
  <c r="B4481" i="2"/>
  <c r="A4480" i="10" s="1"/>
  <c r="A4481" i="2"/>
  <c r="I4480"/>
  <c r="H4480"/>
  <c r="G4480"/>
  <c r="F4480"/>
  <c r="E4480"/>
  <c r="D4480"/>
  <c r="A4479" i="3" s="1"/>
  <c r="C4480" i="2"/>
  <c r="A4479" i="11" s="1"/>
  <c r="B4480" i="2"/>
  <c r="A4479" i="10" s="1"/>
  <c r="A4480" i="2"/>
  <c r="I4479"/>
  <c r="H4479"/>
  <c r="G4479"/>
  <c r="F4479"/>
  <c r="E4479"/>
  <c r="D4479"/>
  <c r="A4478" i="3" s="1"/>
  <c r="C4479" i="2"/>
  <c r="A4478" i="11" s="1"/>
  <c r="B4479" i="2"/>
  <c r="A4478" i="10" s="1"/>
  <c r="A4479" i="2"/>
  <c r="I4478"/>
  <c r="H4478"/>
  <c r="G4478"/>
  <c r="F4478"/>
  <c r="E4478"/>
  <c r="D4478"/>
  <c r="A4477" i="3" s="1"/>
  <c r="C4478" i="2"/>
  <c r="A4477" i="11" s="1"/>
  <c r="B4478" i="2"/>
  <c r="A4477" i="10" s="1"/>
  <c r="A4478" i="2"/>
  <c r="I4477"/>
  <c r="H4477"/>
  <c r="G4477"/>
  <c r="F4477"/>
  <c r="E4477"/>
  <c r="D4477"/>
  <c r="A4476" i="3" s="1"/>
  <c r="C4477" i="2"/>
  <c r="A4476" i="11" s="1"/>
  <c r="B4477" i="2"/>
  <c r="A4476" i="10" s="1"/>
  <c r="A4477" i="2"/>
  <c r="I4476"/>
  <c r="H4476"/>
  <c r="G4476"/>
  <c r="F4476"/>
  <c r="E4476"/>
  <c r="D4476"/>
  <c r="A4475" i="3" s="1"/>
  <c r="C4476" i="2"/>
  <c r="A4475" i="11" s="1"/>
  <c r="B4476" i="2"/>
  <c r="A4475" i="10" s="1"/>
  <c r="A4476" i="2"/>
  <c r="I4475"/>
  <c r="H4475"/>
  <c r="G4475"/>
  <c r="F4475"/>
  <c r="E4475"/>
  <c r="D4475"/>
  <c r="A4474" i="3" s="1"/>
  <c r="C4475" i="2"/>
  <c r="A4474" i="11" s="1"/>
  <c r="B4475" i="2"/>
  <c r="A4474" i="10" s="1"/>
  <c r="A4475" i="2"/>
  <c r="I4474"/>
  <c r="H4474"/>
  <c r="G4474"/>
  <c r="F4474"/>
  <c r="E4474"/>
  <c r="D4474"/>
  <c r="A4473" i="3" s="1"/>
  <c r="C4474" i="2"/>
  <c r="A4473" i="11" s="1"/>
  <c r="B4474" i="2"/>
  <c r="A4473" i="10" s="1"/>
  <c r="A4474" i="2"/>
  <c r="I4473"/>
  <c r="H4473"/>
  <c r="G4473"/>
  <c r="F4473"/>
  <c r="E4473"/>
  <c r="D4473"/>
  <c r="A4472" i="3" s="1"/>
  <c r="C4473" i="2"/>
  <c r="A4472" i="11" s="1"/>
  <c r="B4473" i="2"/>
  <c r="A4472" i="10" s="1"/>
  <c r="A4473" i="2"/>
  <c r="I4472"/>
  <c r="H4472"/>
  <c r="G4472"/>
  <c r="F4472"/>
  <c r="E4472"/>
  <c r="D4472"/>
  <c r="A4471" i="3" s="1"/>
  <c r="C4472" i="2"/>
  <c r="A4471" i="11" s="1"/>
  <c r="B4472" i="2"/>
  <c r="A4471" i="10" s="1"/>
  <c r="A4472" i="2"/>
  <c r="I4471"/>
  <c r="H4471"/>
  <c r="G4471"/>
  <c r="F4471"/>
  <c r="E4471"/>
  <c r="D4471"/>
  <c r="A4470" i="3" s="1"/>
  <c r="C4471" i="2"/>
  <c r="A4470" i="11" s="1"/>
  <c r="B4471" i="2"/>
  <c r="A4470" i="10" s="1"/>
  <c r="A4471" i="2"/>
  <c r="I4470"/>
  <c r="H4470"/>
  <c r="G4470"/>
  <c r="F4470"/>
  <c r="E4470"/>
  <c r="D4470"/>
  <c r="A4469" i="3" s="1"/>
  <c r="C4470" i="2"/>
  <c r="A4469" i="11" s="1"/>
  <c r="B4470" i="2"/>
  <c r="A4469" i="10" s="1"/>
  <c r="A4470" i="2"/>
  <c r="I4469"/>
  <c r="H4469"/>
  <c r="G4469"/>
  <c r="F4469"/>
  <c r="E4469"/>
  <c r="D4469"/>
  <c r="A4468" i="3" s="1"/>
  <c r="C4469" i="2"/>
  <c r="A4468" i="11" s="1"/>
  <c r="B4469" i="2"/>
  <c r="A4468" i="10" s="1"/>
  <c r="A4469" i="2"/>
  <c r="I4468"/>
  <c r="H4468"/>
  <c r="G4468"/>
  <c r="F4468"/>
  <c r="E4468"/>
  <c r="D4468"/>
  <c r="A4467" i="3" s="1"/>
  <c r="C4468" i="2"/>
  <c r="A4467" i="11" s="1"/>
  <c r="B4468" i="2"/>
  <c r="A4467" i="10" s="1"/>
  <c r="A4468" i="2"/>
  <c r="I4467"/>
  <c r="H4467"/>
  <c r="G4467"/>
  <c r="F4467"/>
  <c r="E4467"/>
  <c r="D4467"/>
  <c r="A4466" i="3" s="1"/>
  <c r="C4467" i="2"/>
  <c r="A4466" i="11" s="1"/>
  <c r="B4467" i="2"/>
  <c r="A4466" i="10" s="1"/>
  <c r="A4467" i="2"/>
  <c r="I4466"/>
  <c r="H4466"/>
  <c r="G4466"/>
  <c r="F4466"/>
  <c r="E4466"/>
  <c r="D4466"/>
  <c r="A4465" i="3" s="1"/>
  <c r="C4466" i="2"/>
  <c r="A4465" i="11" s="1"/>
  <c r="B4466" i="2"/>
  <c r="A4465" i="10" s="1"/>
  <c r="A4466" i="2"/>
  <c r="I4465"/>
  <c r="H4465"/>
  <c r="G4465"/>
  <c r="F4465"/>
  <c r="E4465"/>
  <c r="D4465"/>
  <c r="A4464" i="3" s="1"/>
  <c r="C4465" i="2"/>
  <c r="A4464" i="11" s="1"/>
  <c r="B4465" i="2"/>
  <c r="A4464" i="10" s="1"/>
  <c r="A4465" i="2"/>
  <c r="I4464"/>
  <c r="H4464"/>
  <c r="G4464"/>
  <c r="F4464"/>
  <c r="E4464"/>
  <c r="D4464"/>
  <c r="A4463" i="3" s="1"/>
  <c r="C4464" i="2"/>
  <c r="A4463" i="11" s="1"/>
  <c r="B4464" i="2"/>
  <c r="A4463" i="10" s="1"/>
  <c r="A4464" i="2"/>
  <c r="I4463"/>
  <c r="H4463"/>
  <c r="G4463"/>
  <c r="F4463"/>
  <c r="E4463"/>
  <c r="D4463"/>
  <c r="A4462" i="3" s="1"/>
  <c r="C4463" i="2"/>
  <c r="A4462" i="11" s="1"/>
  <c r="B4463" i="2"/>
  <c r="A4462" i="10" s="1"/>
  <c r="A4463" i="2"/>
  <c r="I4462"/>
  <c r="H4462"/>
  <c r="G4462"/>
  <c r="F4462"/>
  <c r="E4462"/>
  <c r="D4462"/>
  <c r="A4461" i="3" s="1"/>
  <c r="C4462" i="2"/>
  <c r="A4461" i="11" s="1"/>
  <c r="B4462" i="2"/>
  <c r="A4461" i="10" s="1"/>
  <c r="A4462" i="2"/>
  <c r="I4461"/>
  <c r="H4461"/>
  <c r="G4461"/>
  <c r="F4461"/>
  <c r="E4461"/>
  <c r="D4461"/>
  <c r="A4460" i="3" s="1"/>
  <c r="C4461" i="2"/>
  <c r="A4460" i="11" s="1"/>
  <c r="B4461" i="2"/>
  <c r="A4460" i="10" s="1"/>
  <c r="A4461" i="2"/>
  <c r="I4460"/>
  <c r="H4460"/>
  <c r="G4460"/>
  <c r="F4460"/>
  <c r="E4460"/>
  <c r="D4460"/>
  <c r="A4459" i="3" s="1"/>
  <c r="C4460" i="2"/>
  <c r="A4459" i="11" s="1"/>
  <c r="B4460" i="2"/>
  <c r="A4459" i="10" s="1"/>
  <c r="A4460" i="2"/>
  <c r="I4459"/>
  <c r="H4459"/>
  <c r="G4459"/>
  <c r="F4459"/>
  <c r="E4459"/>
  <c r="D4459"/>
  <c r="A4458" i="3" s="1"/>
  <c r="C4459" i="2"/>
  <c r="A4458" i="11" s="1"/>
  <c r="B4459" i="2"/>
  <c r="A4458" i="10" s="1"/>
  <c r="A4459" i="2"/>
  <c r="I4458"/>
  <c r="H4458"/>
  <c r="G4458"/>
  <c r="F4458"/>
  <c r="E4458"/>
  <c r="D4458"/>
  <c r="A4457" i="3" s="1"/>
  <c r="C4458" i="2"/>
  <c r="A4457" i="11" s="1"/>
  <c r="B4458" i="2"/>
  <c r="A4457" i="10" s="1"/>
  <c r="A4458" i="2"/>
  <c r="I4457"/>
  <c r="H4457"/>
  <c r="G4457"/>
  <c r="F4457"/>
  <c r="E4457"/>
  <c r="D4457"/>
  <c r="A4456" i="3" s="1"/>
  <c r="C4457" i="2"/>
  <c r="A4456" i="11" s="1"/>
  <c r="B4457" i="2"/>
  <c r="A4456" i="10" s="1"/>
  <c r="A4457" i="2"/>
  <c r="I4456"/>
  <c r="H4456"/>
  <c r="G4456"/>
  <c r="F4456"/>
  <c r="E4456"/>
  <c r="D4456"/>
  <c r="A4455" i="3" s="1"/>
  <c r="C4456" i="2"/>
  <c r="A4455" i="11" s="1"/>
  <c r="B4456" i="2"/>
  <c r="A4455" i="10" s="1"/>
  <c r="A4456" i="2"/>
  <c r="I4455"/>
  <c r="H4455"/>
  <c r="G4455"/>
  <c r="F4455"/>
  <c r="E4455"/>
  <c r="D4455"/>
  <c r="A4454" i="3" s="1"/>
  <c r="C4455" i="2"/>
  <c r="A4454" i="11" s="1"/>
  <c r="B4455" i="2"/>
  <c r="A4454" i="10" s="1"/>
  <c r="A4455" i="2"/>
  <c r="I4454"/>
  <c r="H4454"/>
  <c r="G4454"/>
  <c r="F4454"/>
  <c r="E4454"/>
  <c r="D4454"/>
  <c r="A4453" i="3" s="1"/>
  <c r="C4454" i="2"/>
  <c r="A4453" i="11" s="1"/>
  <c r="B4454" i="2"/>
  <c r="A4453" i="10" s="1"/>
  <c r="A4454" i="2"/>
  <c r="I4453"/>
  <c r="H4453"/>
  <c r="G4453"/>
  <c r="F4453"/>
  <c r="E4453"/>
  <c r="D4453"/>
  <c r="A4452" i="3" s="1"/>
  <c r="C4453" i="2"/>
  <c r="A4452" i="11" s="1"/>
  <c r="B4453" i="2"/>
  <c r="A4452" i="10" s="1"/>
  <c r="A4453" i="2"/>
  <c r="I4452"/>
  <c r="H4452"/>
  <c r="G4452"/>
  <c r="F4452"/>
  <c r="E4452"/>
  <c r="D4452"/>
  <c r="A4451" i="3" s="1"/>
  <c r="C4452" i="2"/>
  <c r="A4451" i="11" s="1"/>
  <c r="B4452" i="2"/>
  <c r="A4451" i="10" s="1"/>
  <c r="A4452" i="2"/>
  <c r="I4451"/>
  <c r="H4451"/>
  <c r="G4451"/>
  <c r="F4451"/>
  <c r="E4451"/>
  <c r="D4451"/>
  <c r="A4450" i="3" s="1"/>
  <c r="C4451" i="2"/>
  <c r="A4450" i="11" s="1"/>
  <c r="B4451" i="2"/>
  <c r="A4450" i="10" s="1"/>
  <c r="A4451" i="2"/>
  <c r="I4450"/>
  <c r="H4450"/>
  <c r="G4450"/>
  <c r="F4450"/>
  <c r="E4450"/>
  <c r="D4450"/>
  <c r="A4449" i="3" s="1"/>
  <c r="C4450" i="2"/>
  <c r="A4449" i="11" s="1"/>
  <c r="B4450" i="2"/>
  <c r="A4449" i="10" s="1"/>
  <c r="A4450" i="2"/>
  <c r="I4449"/>
  <c r="H4449"/>
  <c r="G4449"/>
  <c r="F4449"/>
  <c r="E4449"/>
  <c r="D4449"/>
  <c r="A4448" i="3" s="1"/>
  <c r="C4449" i="2"/>
  <c r="A4448" i="11" s="1"/>
  <c r="B4449" i="2"/>
  <c r="A4448" i="10" s="1"/>
  <c r="A4449" i="2"/>
  <c r="I4448"/>
  <c r="H4448"/>
  <c r="G4448"/>
  <c r="F4448"/>
  <c r="E4448"/>
  <c r="D4448"/>
  <c r="A4447" i="3" s="1"/>
  <c r="C4448" i="2"/>
  <c r="A4447" i="11" s="1"/>
  <c r="B4448" i="2"/>
  <c r="A4447" i="10" s="1"/>
  <c r="A4448" i="2"/>
  <c r="I4447"/>
  <c r="H4447"/>
  <c r="G4447"/>
  <c r="F4447"/>
  <c r="E4447"/>
  <c r="D4447"/>
  <c r="A4446" i="3" s="1"/>
  <c r="C4447" i="2"/>
  <c r="A4446" i="11" s="1"/>
  <c r="B4447" i="2"/>
  <c r="A4446" i="10" s="1"/>
  <c r="A4447" i="2"/>
  <c r="I4446"/>
  <c r="H4446"/>
  <c r="G4446"/>
  <c r="F4446"/>
  <c r="E4446"/>
  <c r="D4446"/>
  <c r="A4445" i="3" s="1"/>
  <c r="C4446" i="2"/>
  <c r="A4445" i="11" s="1"/>
  <c r="B4446" i="2"/>
  <c r="A4445" i="10" s="1"/>
  <c r="A4446" i="2"/>
  <c r="I4445"/>
  <c r="H4445"/>
  <c r="G4445"/>
  <c r="F4445"/>
  <c r="E4445"/>
  <c r="D4445"/>
  <c r="A4444" i="3" s="1"/>
  <c r="C4445" i="2"/>
  <c r="A4444" i="11" s="1"/>
  <c r="B4445" i="2"/>
  <c r="A4444" i="10" s="1"/>
  <c r="A4445" i="2"/>
  <c r="I4444"/>
  <c r="H4444"/>
  <c r="G4444"/>
  <c r="F4444"/>
  <c r="E4444"/>
  <c r="D4444"/>
  <c r="A4443" i="3" s="1"/>
  <c r="C4444" i="2"/>
  <c r="A4443" i="11" s="1"/>
  <c r="B4444" i="2"/>
  <c r="A4443" i="10" s="1"/>
  <c r="A4444" i="2"/>
  <c r="I4443"/>
  <c r="H4443"/>
  <c r="G4443"/>
  <c r="F4443"/>
  <c r="E4443"/>
  <c r="D4443"/>
  <c r="A4442" i="3" s="1"/>
  <c r="C4443" i="2"/>
  <c r="A4442" i="11" s="1"/>
  <c r="B4443" i="2"/>
  <c r="A4442" i="10" s="1"/>
  <c r="A4443" i="2"/>
  <c r="I4442"/>
  <c r="H4442"/>
  <c r="G4442"/>
  <c r="F4442"/>
  <c r="E4442"/>
  <c r="D4442"/>
  <c r="A4441" i="3" s="1"/>
  <c r="C4442" i="2"/>
  <c r="A4441" i="11" s="1"/>
  <c r="B4442" i="2"/>
  <c r="A4441" i="10" s="1"/>
  <c r="A4442" i="2"/>
  <c r="I4441"/>
  <c r="H4441"/>
  <c r="G4441"/>
  <c r="F4441"/>
  <c r="E4441"/>
  <c r="D4441"/>
  <c r="A4440" i="3" s="1"/>
  <c r="C4441" i="2"/>
  <c r="A4440" i="11" s="1"/>
  <c r="B4441" i="2"/>
  <c r="A4440" i="10" s="1"/>
  <c r="A4441" i="2"/>
  <c r="I4440"/>
  <c r="H4440"/>
  <c r="G4440"/>
  <c r="F4440"/>
  <c r="E4440"/>
  <c r="D4440"/>
  <c r="A4439" i="3" s="1"/>
  <c r="C4440" i="2"/>
  <c r="A4439" i="11" s="1"/>
  <c r="B4440" i="2"/>
  <c r="A4439" i="10" s="1"/>
  <c r="A4440" i="2"/>
  <c r="I4439"/>
  <c r="H4439"/>
  <c r="G4439"/>
  <c r="F4439"/>
  <c r="E4439"/>
  <c r="D4439"/>
  <c r="A4438" i="3" s="1"/>
  <c r="C4439" i="2"/>
  <c r="A4438" i="11" s="1"/>
  <c r="B4439" i="2"/>
  <c r="A4438" i="10" s="1"/>
  <c r="A4439" i="2"/>
  <c r="I4438"/>
  <c r="H4438"/>
  <c r="G4438"/>
  <c r="F4438"/>
  <c r="E4438"/>
  <c r="D4438"/>
  <c r="A4437" i="3" s="1"/>
  <c r="C4438" i="2"/>
  <c r="A4437" i="11" s="1"/>
  <c r="B4438" i="2"/>
  <c r="A4437" i="10" s="1"/>
  <c r="A4438" i="2"/>
  <c r="I4437"/>
  <c r="H4437"/>
  <c r="G4437"/>
  <c r="F4437"/>
  <c r="E4437"/>
  <c r="D4437"/>
  <c r="A4436" i="3" s="1"/>
  <c r="C4437" i="2"/>
  <c r="A4436" i="11" s="1"/>
  <c r="B4437" i="2"/>
  <c r="A4436" i="10" s="1"/>
  <c r="A4437" i="2"/>
  <c r="I4436"/>
  <c r="H4436"/>
  <c r="G4436"/>
  <c r="F4436"/>
  <c r="E4436"/>
  <c r="D4436"/>
  <c r="A4435" i="3" s="1"/>
  <c r="C4436" i="2"/>
  <c r="A4435" i="11" s="1"/>
  <c r="B4436" i="2"/>
  <c r="A4435" i="10" s="1"/>
  <c r="A4436" i="2"/>
  <c r="I4435"/>
  <c r="H4435"/>
  <c r="G4435"/>
  <c r="F4435"/>
  <c r="E4435"/>
  <c r="D4435"/>
  <c r="A4434" i="3" s="1"/>
  <c r="C4435" i="2"/>
  <c r="A4434" i="11" s="1"/>
  <c r="B4435" i="2"/>
  <c r="A4434" i="10" s="1"/>
  <c r="A4435" i="2"/>
  <c r="I4434"/>
  <c r="H4434"/>
  <c r="G4434"/>
  <c r="F4434"/>
  <c r="E4434"/>
  <c r="D4434"/>
  <c r="A4433" i="3" s="1"/>
  <c r="C4434" i="2"/>
  <c r="A4433" i="11" s="1"/>
  <c r="B4434" i="2"/>
  <c r="A4433" i="10" s="1"/>
  <c r="A4434" i="2"/>
  <c r="I4433"/>
  <c r="H4433"/>
  <c r="G4433"/>
  <c r="F4433"/>
  <c r="E4433"/>
  <c r="D4433"/>
  <c r="A4432" i="3" s="1"/>
  <c r="C4433" i="2"/>
  <c r="A4432" i="11" s="1"/>
  <c r="B4433" i="2"/>
  <c r="A4432" i="10" s="1"/>
  <c r="A4433" i="2"/>
  <c r="I4432"/>
  <c r="H4432"/>
  <c r="G4432"/>
  <c r="F4432"/>
  <c r="E4432"/>
  <c r="D4432"/>
  <c r="A4431" i="3" s="1"/>
  <c r="C4432" i="2"/>
  <c r="A4431" i="11" s="1"/>
  <c r="B4432" i="2"/>
  <c r="A4431" i="10" s="1"/>
  <c r="A4432" i="2"/>
  <c r="I4431"/>
  <c r="H4431"/>
  <c r="G4431"/>
  <c r="F4431"/>
  <c r="E4431"/>
  <c r="D4431"/>
  <c r="A4430" i="3" s="1"/>
  <c r="C4431" i="2"/>
  <c r="A4430" i="11" s="1"/>
  <c r="B4431" i="2"/>
  <c r="A4430" i="10" s="1"/>
  <c r="A4431" i="2"/>
  <c r="I4430"/>
  <c r="H4430"/>
  <c r="G4430"/>
  <c r="F4430"/>
  <c r="E4430"/>
  <c r="D4430"/>
  <c r="A4429" i="3" s="1"/>
  <c r="C4430" i="2"/>
  <c r="A4429" i="11" s="1"/>
  <c r="B4430" i="2"/>
  <c r="A4429" i="10" s="1"/>
  <c r="A4430" i="2"/>
  <c r="I4429"/>
  <c r="H4429"/>
  <c r="G4429"/>
  <c r="F4429"/>
  <c r="E4429"/>
  <c r="D4429"/>
  <c r="A4428" i="3" s="1"/>
  <c r="C4429" i="2"/>
  <c r="A4428" i="11" s="1"/>
  <c r="B4429" i="2"/>
  <c r="A4428" i="10" s="1"/>
  <c r="A4429" i="2"/>
  <c r="I4428"/>
  <c r="H4428"/>
  <c r="G4428"/>
  <c r="F4428"/>
  <c r="E4428"/>
  <c r="D4428"/>
  <c r="A4427" i="3" s="1"/>
  <c r="C4428" i="2"/>
  <c r="A4427" i="11" s="1"/>
  <c r="B4428" i="2"/>
  <c r="A4427" i="10" s="1"/>
  <c r="A4428" i="2"/>
  <c r="I4427"/>
  <c r="H4427"/>
  <c r="G4427"/>
  <c r="F4427"/>
  <c r="E4427"/>
  <c r="D4427"/>
  <c r="A4426" i="3" s="1"/>
  <c r="C4427" i="2"/>
  <c r="A4426" i="11" s="1"/>
  <c r="B4427" i="2"/>
  <c r="A4426" i="10" s="1"/>
  <c r="A4427" i="2"/>
  <c r="I4426"/>
  <c r="H4426"/>
  <c r="G4426"/>
  <c r="F4426"/>
  <c r="E4426"/>
  <c r="D4426"/>
  <c r="A4425" i="3" s="1"/>
  <c r="C4426" i="2"/>
  <c r="A4425" i="11" s="1"/>
  <c r="B4426" i="2"/>
  <c r="A4425" i="10" s="1"/>
  <c r="A4426" i="2"/>
  <c r="I4425"/>
  <c r="H4425"/>
  <c r="G4425"/>
  <c r="F4425"/>
  <c r="E4425"/>
  <c r="D4425"/>
  <c r="A4424" i="3" s="1"/>
  <c r="C4425" i="2"/>
  <c r="A4424" i="11" s="1"/>
  <c r="B4425" i="2"/>
  <c r="A4424" i="10" s="1"/>
  <c r="A4425" i="2"/>
  <c r="I4424"/>
  <c r="H4424"/>
  <c r="G4424"/>
  <c r="F4424"/>
  <c r="E4424"/>
  <c r="D4424"/>
  <c r="A4423" i="3" s="1"/>
  <c r="C4424" i="2"/>
  <c r="A4423" i="11" s="1"/>
  <c r="B4424" i="2"/>
  <c r="A4423" i="10" s="1"/>
  <c r="A4424" i="2"/>
  <c r="I4423"/>
  <c r="H4423"/>
  <c r="G4423"/>
  <c r="F4423"/>
  <c r="E4423"/>
  <c r="D4423"/>
  <c r="A4422" i="3" s="1"/>
  <c r="C4423" i="2"/>
  <c r="A4422" i="11" s="1"/>
  <c r="B4423" i="2"/>
  <c r="A4422" i="10" s="1"/>
  <c r="A4423" i="2"/>
  <c r="I4422"/>
  <c r="H4422"/>
  <c r="G4422"/>
  <c r="F4422"/>
  <c r="E4422"/>
  <c r="D4422"/>
  <c r="A4421" i="3" s="1"/>
  <c r="C4422" i="2"/>
  <c r="A4421" i="11" s="1"/>
  <c r="B4422" i="2"/>
  <c r="A4421" i="10" s="1"/>
  <c r="A4422" i="2"/>
  <c r="I4421"/>
  <c r="H4421"/>
  <c r="G4421"/>
  <c r="F4421"/>
  <c r="E4421"/>
  <c r="D4421"/>
  <c r="A4420" i="3" s="1"/>
  <c r="C4421" i="2"/>
  <c r="A4420" i="11" s="1"/>
  <c r="B4421" i="2"/>
  <c r="A4420" i="10" s="1"/>
  <c r="A4421" i="2"/>
  <c r="I4420"/>
  <c r="H4420"/>
  <c r="G4420"/>
  <c r="F4420"/>
  <c r="E4420"/>
  <c r="D4420"/>
  <c r="A4419" i="3" s="1"/>
  <c r="C4420" i="2"/>
  <c r="A4419" i="11" s="1"/>
  <c r="B4420" i="2"/>
  <c r="A4419" i="10" s="1"/>
  <c r="A4420" i="2"/>
  <c r="I4419"/>
  <c r="H4419"/>
  <c r="G4419"/>
  <c r="F4419"/>
  <c r="E4419"/>
  <c r="D4419"/>
  <c r="A4418" i="3" s="1"/>
  <c r="C4419" i="2"/>
  <c r="A4418" i="11" s="1"/>
  <c r="B4419" i="2"/>
  <c r="A4418" i="10" s="1"/>
  <c r="A4419" i="2"/>
  <c r="I4418"/>
  <c r="H4418"/>
  <c r="G4418"/>
  <c r="F4418"/>
  <c r="E4418"/>
  <c r="D4418"/>
  <c r="A4417" i="3" s="1"/>
  <c r="C4418" i="2"/>
  <c r="A4417" i="11" s="1"/>
  <c r="B4418" i="2"/>
  <c r="A4417" i="10" s="1"/>
  <c r="A4418" i="2"/>
  <c r="I4417"/>
  <c r="H4417"/>
  <c r="G4417"/>
  <c r="F4417"/>
  <c r="E4417"/>
  <c r="D4417"/>
  <c r="A4416" i="3" s="1"/>
  <c r="C4417" i="2"/>
  <c r="A4416" i="11" s="1"/>
  <c r="B4417" i="2"/>
  <c r="A4416" i="10" s="1"/>
  <c r="A4417" i="2"/>
  <c r="I4416"/>
  <c r="H4416"/>
  <c r="G4416"/>
  <c r="F4416"/>
  <c r="E4416"/>
  <c r="D4416"/>
  <c r="A4415" i="3" s="1"/>
  <c r="C4416" i="2"/>
  <c r="A4415" i="11" s="1"/>
  <c r="B4416" i="2"/>
  <c r="A4415" i="10" s="1"/>
  <c r="A4416" i="2"/>
  <c r="I4415"/>
  <c r="H4415"/>
  <c r="G4415"/>
  <c r="F4415"/>
  <c r="E4415"/>
  <c r="D4415"/>
  <c r="A4414" i="3" s="1"/>
  <c r="C4415" i="2"/>
  <c r="A4414" i="11" s="1"/>
  <c r="B4415" i="2"/>
  <c r="A4414" i="10" s="1"/>
  <c r="A4415" i="2"/>
  <c r="I4414"/>
  <c r="H4414"/>
  <c r="G4414"/>
  <c r="F4414"/>
  <c r="E4414"/>
  <c r="D4414"/>
  <c r="A4413" i="3" s="1"/>
  <c r="C4414" i="2"/>
  <c r="A4413" i="11" s="1"/>
  <c r="B4414" i="2"/>
  <c r="A4413" i="10" s="1"/>
  <c r="A4414" i="2"/>
  <c r="I4413"/>
  <c r="H4413"/>
  <c r="G4413"/>
  <c r="F4413"/>
  <c r="E4413"/>
  <c r="D4413"/>
  <c r="A4412" i="3" s="1"/>
  <c r="C4413" i="2"/>
  <c r="A4412" i="11" s="1"/>
  <c r="B4413" i="2"/>
  <c r="A4412" i="10" s="1"/>
  <c r="A4413" i="2"/>
  <c r="I4412"/>
  <c r="H4412"/>
  <c r="G4412"/>
  <c r="F4412"/>
  <c r="E4412"/>
  <c r="D4412"/>
  <c r="A4411" i="3" s="1"/>
  <c r="C4412" i="2"/>
  <c r="A4411" i="11" s="1"/>
  <c r="B4412" i="2"/>
  <c r="A4411" i="10" s="1"/>
  <c r="A4412" i="2"/>
  <c r="I4411"/>
  <c r="H4411"/>
  <c r="G4411"/>
  <c r="F4411"/>
  <c r="E4411"/>
  <c r="D4411"/>
  <c r="A4410" i="3" s="1"/>
  <c r="C4411" i="2"/>
  <c r="A4410" i="11" s="1"/>
  <c r="B4411" i="2"/>
  <c r="A4410" i="10" s="1"/>
  <c r="A4411" i="2"/>
  <c r="I4410"/>
  <c r="H4410"/>
  <c r="G4410"/>
  <c r="F4410"/>
  <c r="E4410"/>
  <c r="D4410"/>
  <c r="A4409" i="3" s="1"/>
  <c r="C4410" i="2"/>
  <c r="A4409" i="11" s="1"/>
  <c r="B4410" i="2"/>
  <c r="A4409" i="10" s="1"/>
  <c r="A4410" i="2"/>
  <c r="I4409"/>
  <c r="H4409"/>
  <c r="G4409"/>
  <c r="F4409"/>
  <c r="E4409"/>
  <c r="D4409"/>
  <c r="A4408" i="3" s="1"/>
  <c r="C4409" i="2"/>
  <c r="A4408" i="11" s="1"/>
  <c r="B4409" i="2"/>
  <c r="A4408" i="10" s="1"/>
  <c r="A4409" i="2"/>
  <c r="I4408"/>
  <c r="H4408"/>
  <c r="G4408"/>
  <c r="F4408"/>
  <c r="E4408"/>
  <c r="D4408"/>
  <c r="A4407" i="3" s="1"/>
  <c r="C4408" i="2"/>
  <c r="A4407" i="11" s="1"/>
  <c r="B4408" i="2"/>
  <c r="A4407" i="10" s="1"/>
  <c r="A4408" i="2"/>
  <c r="I4407"/>
  <c r="H4407"/>
  <c r="G4407"/>
  <c r="F4407"/>
  <c r="E4407"/>
  <c r="D4407"/>
  <c r="A4406" i="3" s="1"/>
  <c r="C4407" i="2"/>
  <c r="A4406" i="11" s="1"/>
  <c r="B4407" i="2"/>
  <c r="A4406" i="10" s="1"/>
  <c r="A4407" i="2"/>
  <c r="I4406"/>
  <c r="H4406"/>
  <c r="G4406"/>
  <c r="F4406"/>
  <c r="E4406"/>
  <c r="D4406"/>
  <c r="A4405" i="3" s="1"/>
  <c r="C4406" i="2"/>
  <c r="A4405" i="11" s="1"/>
  <c r="B4406" i="2"/>
  <c r="A4405" i="10" s="1"/>
  <c r="A4406" i="2"/>
  <c r="I4405"/>
  <c r="H4405"/>
  <c r="G4405"/>
  <c r="F4405"/>
  <c r="E4405"/>
  <c r="D4405"/>
  <c r="A4404" i="3" s="1"/>
  <c r="C4405" i="2"/>
  <c r="A4404" i="11" s="1"/>
  <c r="B4405" i="2"/>
  <c r="A4404" i="10" s="1"/>
  <c r="A4405" i="2"/>
  <c r="I4404"/>
  <c r="H4404"/>
  <c r="G4404"/>
  <c r="F4404"/>
  <c r="E4404"/>
  <c r="D4404"/>
  <c r="A4403" i="3" s="1"/>
  <c r="C4404" i="2"/>
  <c r="A4403" i="11" s="1"/>
  <c r="B4404" i="2"/>
  <c r="A4403" i="10" s="1"/>
  <c r="A4404" i="2"/>
  <c r="I4403"/>
  <c r="H4403"/>
  <c r="G4403"/>
  <c r="F4403"/>
  <c r="E4403"/>
  <c r="D4403"/>
  <c r="A4402" i="3" s="1"/>
  <c r="C4403" i="2"/>
  <c r="A4402" i="11" s="1"/>
  <c r="B4403" i="2"/>
  <c r="A4402" i="10" s="1"/>
  <c r="A4403" i="2"/>
  <c r="I4402"/>
  <c r="H4402"/>
  <c r="G4402"/>
  <c r="F4402"/>
  <c r="E4402"/>
  <c r="D4402"/>
  <c r="A4401" i="3" s="1"/>
  <c r="C4402" i="2"/>
  <c r="A4401" i="11" s="1"/>
  <c r="B4402" i="2"/>
  <c r="A4401" i="10" s="1"/>
  <c r="A4402" i="2"/>
  <c r="I4401"/>
  <c r="H4401"/>
  <c r="G4401"/>
  <c r="F4401"/>
  <c r="E4401"/>
  <c r="D4401"/>
  <c r="A4400" i="3" s="1"/>
  <c r="C4401" i="2"/>
  <c r="A4400" i="11" s="1"/>
  <c r="B4401" i="2"/>
  <c r="A4400" i="10" s="1"/>
  <c r="A4401" i="2"/>
  <c r="I4400"/>
  <c r="H4400"/>
  <c r="G4400"/>
  <c r="F4400"/>
  <c r="E4400"/>
  <c r="D4400"/>
  <c r="A4399" i="3" s="1"/>
  <c r="C4400" i="2"/>
  <c r="A4399" i="11" s="1"/>
  <c r="B4400" i="2"/>
  <c r="A4399" i="10" s="1"/>
  <c r="A4400" i="2"/>
  <c r="I4399"/>
  <c r="H4399"/>
  <c r="G4399"/>
  <c r="F4399"/>
  <c r="E4399"/>
  <c r="D4399"/>
  <c r="A4398" i="3" s="1"/>
  <c r="C4399" i="2"/>
  <c r="A4398" i="11" s="1"/>
  <c r="B4399" i="2"/>
  <c r="A4398" i="10" s="1"/>
  <c r="A4399" i="2"/>
  <c r="I4398"/>
  <c r="H4398"/>
  <c r="G4398"/>
  <c r="F4398"/>
  <c r="E4398"/>
  <c r="D4398"/>
  <c r="A4397" i="3" s="1"/>
  <c r="C4398" i="2"/>
  <c r="A4397" i="11" s="1"/>
  <c r="B4398" i="2"/>
  <c r="A4397" i="10" s="1"/>
  <c r="A4398" i="2"/>
  <c r="I4397"/>
  <c r="H4397"/>
  <c r="G4397"/>
  <c r="F4397"/>
  <c r="E4397"/>
  <c r="D4397"/>
  <c r="A4396" i="3" s="1"/>
  <c r="C4397" i="2"/>
  <c r="A4396" i="11" s="1"/>
  <c r="B4397" i="2"/>
  <c r="A4396" i="10" s="1"/>
  <c r="A4397" i="2"/>
  <c r="I4396"/>
  <c r="H4396"/>
  <c r="G4396"/>
  <c r="F4396"/>
  <c r="E4396"/>
  <c r="D4396"/>
  <c r="A4395" i="3" s="1"/>
  <c r="C4396" i="2"/>
  <c r="A4395" i="11" s="1"/>
  <c r="B4396" i="2"/>
  <c r="A4395" i="10" s="1"/>
  <c r="A4396" i="2"/>
  <c r="I4395"/>
  <c r="H4395"/>
  <c r="G4395"/>
  <c r="F4395"/>
  <c r="E4395"/>
  <c r="D4395"/>
  <c r="A4394" i="3" s="1"/>
  <c r="C4395" i="2"/>
  <c r="A4394" i="11" s="1"/>
  <c r="B4395" i="2"/>
  <c r="A4394" i="10" s="1"/>
  <c r="A4395" i="2"/>
  <c r="I4394"/>
  <c r="H4394"/>
  <c r="G4394"/>
  <c r="F4394"/>
  <c r="E4394"/>
  <c r="D4394"/>
  <c r="A4393" i="3" s="1"/>
  <c r="C4394" i="2"/>
  <c r="A4393" i="11" s="1"/>
  <c r="B4394" i="2"/>
  <c r="A4393" i="10" s="1"/>
  <c r="A4394" i="2"/>
  <c r="I4393"/>
  <c r="H4393"/>
  <c r="G4393"/>
  <c r="F4393"/>
  <c r="E4393"/>
  <c r="D4393"/>
  <c r="A4392" i="3" s="1"/>
  <c r="C4393" i="2"/>
  <c r="A4392" i="11" s="1"/>
  <c r="B4393" i="2"/>
  <c r="A4392" i="10" s="1"/>
  <c r="A4393" i="2"/>
  <c r="I4392"/>
  <c r="H4392"/>
  <c r="G4392"/>
  <c r="F4392"/>
  <c r="E4392"/>
  <c r="D4392"/>
  <c r="A4391" i="3" s="1"/>
  <c r="C4392" i="2"/>
  <c r="A4391" i="11" s="1"/>
  <c r="B4392" i="2"/>
  <c r="A4391" i="10" s="1"/>
  <c r="A4392" i="2"/>
  <c r="I4391"/>
  <c r="H4391"/>
  <c r="G4391"/>
  <c r="F4391"/>
  <c r="E4391"/>
  <c r="D4391"/>
  <c r="A4390" i="3" s="1"/>
  <c r="C4391" i="2"/>
  <c r="A4390" i="11" s="1"/>
  <c r="B4391" i="2"/>
  <c r="A4390" i="10" s="1"/>
  <c r="A4391" i="2"/>
  <c r="I4390"/>
  <c r="H4390"/>
  <c r="G4390"/>
  <c r="F4390"/>
  <c r="E4390"/>
  <c r="D4390"/>
  <c r="A4389" i="3" s="1"/>
  <c r="C4390" i="2"/>
  <c r="A4389" i="11" s="1"/>
  <c r="B4390" i="2"/>
  <c r="A4389" i="10" s="1"/>
  <c r="A4390" i="2"/>
  <c r="I4389"/>
  <c r="H4389"/>
  <c r="G4389"/>
  <c r="F4389"/>
  <c r="E4389"/>
  <c r="D4389"/>
  <c r="A4388" i="3" s="1"/>
  <c r="C4389" i="2"/>
  <c r="A4388" i="11" s="1"/>
  <c r="B4389" i="2"/>
  <c r="A4388" i="10" s="1"/>
  <c r="A4389" i="2"/>
  <c r="I4388"/>
  <c r="H4388"/>
  <c r="G4388"/>
  <c r="F4388"/>
  <c r="E4388"/>
  <c r="D4388"/>
  <c r="A4387" i="3" s="1"/>
  <c r="C4388" i="2"/>
  <c r="A4387" i="11" s="1"/>
  <c r="B4388" i="2"/>
  <c r="A4387" i="10" s="1"/>
  <c r="A4388" i="2"/>
  <c r="I4387"/>
  <c r="H4387"/>
  <c r="G4387"/>
  <c r="F4387"/>
  <c r="E4387"/>
  <c r="D4387"/>
  <c r="A4386" i="3" s="1"/>
  <c r="C4387" i="2"/>
  <c r="A4386" i="11" s="1"/>
  <c r="B4387" i="2"/>
  <c r="A4386" i="10" s="1"/>
  <c r="A4387" i="2"/>
  <c r="I4386"/>
  <c r="H4386"/>
  <c r="G4386"/>
  <c r="F4386"/>
  <c r="E4386"/>
  <c r="D4386"/>
  <c r="A4385" i="3" s="1"/>
  <c r="C4386" i="2"/>
  <c r="A4385" i="11" s="1"/>
  <c r="B4386" i="2"/>
  <c r="A4385" i="10" s="1"/>
  <c r="A4386" i="2"/>
  <c r="I4385"/>
  <c r="H4385"/>
  <c r="G4385"/>
  <c r="F4385"/>
  <c r="E4385"/>
  <c r="D4385"/>
  <c r="A4384" i="3" s="1"/>
  <c r="C4385" i="2"/>
  <c r="A4384" i="11" s="1"/>
  <c r="B4385" i="2"/>
  <c r="A4384" i="10" s="1"/>
  <c r="A4385" i="2"/>
  <c r="I4384"/>
  <c r="H4384"/>
  <c r="G4384"/>
  <c r="F4384"/>
  <c r="E4384"/>
  <c r="D4384"/>
  <c r="A4383" i="3" s="1"/>
  <c r="C4384" i="2"/>
  <c r="A4383" i="11" s="1"/>
  <c r="B4384" i="2"/>
  <c r="A4383" i="10" s="1"/>
  <c r="A4384" i="2"/>
  <c r="I4383"/>
  <c r="H4383"/>
  <c r="G4383"/>
  <c r="F4383"/>
  <c r="E4383"/>
  <c r="D4383"/>
  <c r="A4382" i="3" s="1"/>
  <c r="C4383" i="2"/>
  <c r="A4382" i="11" s="1"/>
  <c r="B4383" i="2"/>
  <c r="A4382" i="10" s="1"/>
  <c r="A4383" i="2"/>
  <c r="I4382"/>
  <c r="H4382"/>
  <c r="G4382"/>
  <c r="F4382"/>
  <c r="E4382"/>
  <c r="D4382"/>
  <c r="A4381" i="3" s="1"/>
  <c r="C4382" i="2"/>
  <c r="A4381" i="11" s="1"/>
  <c r="B4382" i="2"/>
  <c r="A4381" i="10" s="1"/>
  <c r="A4382" i="2"/>
  <c r="I4381"/>
  <c r="H4381"/>
  <c r="G4381"/>
  <c r="F4381"/>
  <c r="E4381"/>
  <c r="D4381"/>
  <c r="A4380" i="3" s="1"/>
  <c r="C4381" i="2"/>
  <c r="A4380" i="11" s="1"/>
  <c r="B4381" i="2"/>
  <c r="A4380" i="10" s="1"/>
  <c r="A4381" i="2"/>
  <c r="I4380"/>
  <c r="H4380"/>
  <c r="G4380"/>
  <c r="F4380"/>
  <c r="E4380"/>
  <c r="D4380"/>
  <c r="A4379" i="3" s="1"/>
  <c r="C4380" i="2"/>
  <c r="A4379" i="11" s="1"/>
  <c r="B4380" i="2"/>
  <c r="A4379" i="10" s="1"/>
  <c r="A4380" i="2"/>
  <c r="I4379"/>
  <c r="H4379"/>
  <c r="G4379"/>
  <c r="F4379"/>
  <c r="E4379"/>
  <c r="D4379"/>
  <c r="A4378" i="3" s="1"/>
  <c r="C4379" i="2"/>
  <c r="A4378" i="11" s="1"/>
  <c r="B4379" i="2"/>
  <c r="A4378" i="10" s="1"/>
  <c r="A4379" i="2"/>
  <c r="I4378"/>
  <c r="H4378"/>
  <c r="G4378"/>
  <c r="F4378"/>
  <c r="E4378"/>
  <c r="D4378"/>
  <c r="A4377" i="3" s="1"/>
  <c r="C4378" i="2"/>
  <c r="A4377" i="11" s="1"/>
  <c r="B4378" i="2"/>
  <c r="A4377" i="10" s="1"/>
  <c r="A4378" i="2"/>
  <c r="I4377"/>
  <c r="H4377"/>
  <c r="G4377"/>
  <c r="F4377"/>
  <c r="E4377"/>
  <c r="D4377"/>
  <c r="A4376" i="3" s="1"/>
  <c r="C4377" i="2"/>
  <c r="A4376" i="11" s="1"/>
  <c r="B4377" i="2"/>
  <c r="A4376" i="10" s="1"/>
  <c r="A4377" i="2"/>
  <c r="I4376"/>
  <c r="H4376"/>
  <c r="G4376"/>
  <c r="F4376"/>
  <c r="E4376"/>
  <c r="D4376"/>
  <c r="A4375" i="3" s="1"/>
  <c r="C4376" i="2"/>
  <c r="A4375" i="11" s="1"/>
  <c r="B4376" i="2"/>
  <c r="A4375" i="10" s="1"/>
  <c r="A4376" i="2"/>
  <c r="I4375"/>
  <c r="H4375"/>
  <c r="G4375"/>
  <c r="F4375"/>
  <c r="E4375"/>
  <c r="D4375"/>
  <c r="A4374" i="3" s="1"/>
  <c r="C4375" i="2"/>
  <c r="A4374" i="11" s="1"/>
  <c r="B4375" i="2"/>
  <c r="A4374" i="10" s="1"/>
  <c r="A4375" i="2"/>
  <c r="I4374"/>
  <c r="H4374"/>
  <c r="G4374"/>
  <c r="F4374"/>
  <c r="E4374"/>
  <c r="D4374"/>
  <c r="A4373" i="3" s="1"/>
  <c r="C4374" i="2"/>
  <c r="A4373" i="11" s="1"/>
  <c r="B4374" i="2"/>
  <c r="A4373" i="10" s="1"/>
  <c r="A4374" i="2"/>
  <c r="I4373"/>
  <c r="H4373"/>
  <c r="G4373"/>
  <c r="F4373"/>
  <c r="E4373"/>
  <c r="D4373"/>
  <c r="A4372" i="3" s="1"/>
  <c r="C4373" i="2"/>
  <c r="A4372" i="11" s="1"/>
  <c r="B4373" i="2"/>
  <c r="A4372" i="10" s="1"/>
  <c r="A4373" i="2"/>
  <c r="I4372"/>
  <c r="H4372"/>
  <c r="G4372"/>
  <c r="F4372"/>
  <c r="E4372"/>
  <c r="D4372"/>
  <c r="A4371" i="3" s="1"/>
  <c r="C4372" i="2"/>
  <c r="A4371" i="11" s="1"/>
  <c r="B4372" i="2"/>
  <c r="A4371" i="10" s="1"/>
  <c r="A4372" i="2"/>
  <c r="I4371"/>
  <c r="H4371"/>
  <c r="G4371"/>
  <c r="F4371"/>
  <c r="E4371"/>
  <c r="D4371"/>
  <c r="A4370" i="3" s="1"/>
  <c r="C4371" i="2"/>
  <c r="A4370" i="11" s="1"/>
  <c r="B4371" i="2"/>
  <c r="A4370" i="10" s="1"/>
  <c r="A4371" i="2"/>
  <c r="I4370"/>
  <c r="H4370"/>
  <c r="G4370"/>
  <c r="F4370"/>
  <c r="E4370"/>
  <c r="D4370"/>
  <c r="A4369" i="3" s="1"/>
  <c r="C4370" i="2"/>
  <c r="A4369" i="11" s="1"/>
  <c r="B4370" i="2"/>
  <c r="A4369" i="10" s="1"/>
  <c r="A4370" i="2"/>
  <c r="I4369"/>
  <c r="H4369"/>
  <c r="G4369"/>
  <c r="F4369"/>
  <c r="E4369"/>
  <c r="D4369"/>
  <c r="A4368" i="3" s="1"/>
  <c r="C4369" i="2"/>
  <c r="A4368" i="11" s="1"/>
  <c r="B4369" i="2"/>
  <c r="A4368" i="10" s="1"/>
  <c r="A4369" i="2"/>
  <c r="I4368"/>
  <c r="H4368"/>
  <c r="G4368"/>
  <c r="F4368"/>
  <c r="E4368"/>
  <c r="D4368"/>
  <c r="A4367" i="3" s="1"/>
  <c r="C4368" i="2"/>
  <c r="A4367" i="11" s="1"/>
  <c r="B4368" i="2"/>
  <c r="A4367" i="10" s="1"/>
  <c r="A4368" i="2"/>
  <c r="I4367"/>
  <c r="H4367"/>
  <c r="G4367"/>
  <c r="F4367"/>
  <c r="E4367"/>
  <c r="D4367"/>
  <c r="A4366" i="3" s="1"/>
  <c r="C4367" i="2"/>
  <c r="A4366" i="11" s="1"/>
  <c r="B4367" i="2"/>
  <c r="A4366" i="10" s="1"/>
  <c r="A4367" i="2"/>
  <c r="I4366"/>
  <c r="H4366"/>
  <c r="G4366"/>
  <c r="F4366"/>
  <c r="E4366"/>
  <c r="D4366"/>
  <c r="A4365" i="3" s="1"/>
  <c r="C4366" i="2"/>
  <c r="A4365" i="11" s="1"/>
  <c r="B4366" i="2"/>
  <c r="A4365" i="10" s="1"/>
  <c r="A4366" i="2"/>
  <c r="I4365"/>
  <c r="H4365"/>
  <c r="G4365"/>
  <c r="F4365"/>
  <c r="E4365"/>
  <c r="D4365"/>
  <c r="A4364" i="3" s="1"/>
  <c r="C4365" i="2"/>
  <c r="A4364" i="11" s="1"/>
  <c r="B4365" i="2"/>
  <c r="A4364" i="10" s="1"/>
  <c r="A4365" i="2"/>
  <c r="I4364"/>
  <c r="H4364"/>
  <c r="G4364"/>
  <c r="F4364"/>
  <c r="E4364"/>
  <c r="D4364"/>
  <c r="A4363" i="3" s="1"/>
  <c r="C4364" i="2"/>
  <c r="A4363" i="11" s="1"/>
  <c r="B4364" i="2"/>
  <c r="A4363" i="10" s="1"/>
  <c r="A4364" i="2"/>
  <c r="I4363"/>
  <c r="H4363"/>
  <c r="G4363"/>
  <c r="F4363"/>
  <c r="E4363"/>
  <c r="D4363"/>
  <c r="A4362" i="3" s="1"/>
  <c r="C4363" i="2"/>
  <c r="A4362" i="11" s="1"/>
  <c r="B4363" i="2"/>
  <c r="A4362" i="10" s="1"/>
  <c r="A4363" i="2"/>
  <c r="I4362"/>
  <c r="H4362"/>
  <c r="G4362"/>
  <c r="F4362"/>
  <c r="E4362"/>
  <c r="D4362"/>
  <c r="A4361" i="3" s="1"/>
  <c r="C4362" i="2"/>
  <c r="A4361" i="11" s="1"/>
  <c r="B4362" i="2"/>
  <c r="A4361" i="10" s="1"/>
  <c r="A4362" i="2"/>
  <c r="I4361"/>
  <c r="H4361"/>
  <c r="G4361"/>
  <c r="F4361"/>
  <c r="E4361"/>
  <c r="D4361"/>
  <c r="A4360" i="3" s="1"/>
  <c r="C4361" i="2"/>
  <c r="A4360" i="11" s="1"/>
  <c r="B4361" i="2"/>
  <c r="A4360" i="10" s="1"/>
  <c r="A4361" i="2"/>
  <c r="I4360"/>
  <c r="H4360"/>
  <c r="G4360"/>
  <c r="F4360"/>
  <c r="E4360"/>
  <c r="D4360"/>
  <c r="A4359" i="3" s="1"/>
  <c r="C4360" i="2"/>
  <c r="A4359" i="11" s="1"/>
  <c r="B4360" i="2"/>
  <c r="A4359" i="10" s="1"/>
  <c r="A4360" i="2"/>
  <c r="I4359"/>
  <c r="H4359"/>
  <c r="G4359"/>
  <c r="F4359"/>
  <c r="E4359"/>
  <c r="D4359"/>
  <c r="A4358" i="3" s="1"/>
  <c r="C4359" i="2"/>
  <c r="A4358" i="11" s="1"/>
  <c r="B4359" i="2"/>
  <c r="A4358" i="10" s="1"/>
  <c r="A4359" i="2"/>
  <c r="I4358"/>
  <c r="H4358"/>
  <c r="G4358"/>
  <c r="F4358"/>
  <c r="E4358"/>
  <c r="D4358"/>
  <c r="A4357" i="3" s="1"/>
  <c r="C4358" i="2"/>
  <c r="A4357" i="11" s="1"/>
  <c r="B4358" i="2"/>
  <c r="A4357" i="10" s="1"/>
  <c r="A4358" i="2"/>
  <c r="I4357"/>
  <c r="H4357"/>
  <c r="G4357"/>
  <c r="F4357"/>
  <c r="E4357"/>
  <c r="D4357"/>
  <c r="A4356" i="3" s="1"/>
  <c r="C4357" i="2"/>
  <c r="A4356" i="11" s="1"/>
  <c r="B4357" i="2"/>
  <c r="A4356" i="10" s="1"/>
  <c r="A4357" i="2"/>
  <c r="I4356"/>
  <c r="H4356"/>
  <c r="G4356"/>
  <c r="F4356"/>
  <c r="E4356"/>
  <c r="D4356"/>
  <c r="A4355" i="3" s="1"/>
  <c r="C4356" i="2"/>
  <c r="A4355" i="11" s="1"/>
  <c r="B4356" i="2"/>
  <c r="A4355" i="10" s="1"/>
  <c r="A4356" i="2"/>
  <c r="I4355"/>
  <c r="H4355"/>
  <c r="G4355"/>
  <c r="F4355"/>
  <c r="E4355"/>
  <c r="D4355"/>
  <c r="A4354" i="3" s="1"/>
  <c r="C4355" i="2"/>
  <c r="A4354" i="11" s="1"/>
  <c r="B4355" i="2"/>
  <c r="A4354" i="10" s="1"/>
  <c r="A4355" i="2"/>
  <c r="I4354"/>
  <c r="H4354"/>
  <c r="G4354"/>
  <c r="F4354"/>
  <c r="E4354"/>
  <c r="D4354"/>
  <c r="A4353" i="3" s="1"/>
  <c r="C4354" i="2"/>
  <c r="A4353" i="11" s="1"/>
  <c r="B4354" i="2"/>
  <c r="A4353" i="10" s="1"/>
  <c r="A4354" i="2"/>
  <c r="I4353"/>
  <c r="H4353"/>
  <c r="G4353"/>
  <c r="F4353"/>
  <c r="E4353"/>
  <c r="D4353"/>
  <c r="A4352" i="3" s="1"/>
  <c r="C4353" i="2"/>
  <c r="A4352" i="11" s="1"/>
  <c r="B4353" i="2"/>
  <c r="A4352" i="10" s="1"/>
  <c r="A4353" i="2"/>
  <c r="I4352"/>
  <c r="H4352"/>
  <c r="G4352"/>
  <c r="F4352"/>
  <c r="E4352"/>
  <c r="D4352"/>
  <c r="A4351" i="3" s="1"/>
  <c r="C4352" i="2"/>
  <c r="A4351" i="11" s="1"/>
  <c r="B4352" i="2"/>
  <c r="A4351" i="10" s="1"/>
  <c r="A4352" i="2"/>
  <c r="I4351"/>
  <c r="H4351"/>
  <c r="G4351"/>
  <c r="F4351"/>
  <c r="E4351"/>
  <c r="D4351"/>
  <c r="A4350" i="3" s="1"/>
  <c r="C4351" i="2"/>
  <c r="A4350" i="11" s="1"/>
  <c r="B4351" i="2"/>
  <c r="A4350" i="10" s="1"/>
  <c r="A4351" i="2"/>
  <c r="I4350"/>
  <c r="H4350"/>
  <c r="G4350"/>
  <c r="F4350"/>
  <c r="E4350"/>
  <c r="D4350"/>
  <c r="A4349" i="3" s="1"/>
  <c r="C4350" i="2"/>
  <c r="A4349" i="11" s="1"/>
  <c r="B4350" i="2"/>
  <c r="A4349" i="10" s="1"/>
  <c r="A4350" i="2"/>
  <c r="I4349"/>
  <c r="H4349"/>
  <c r="G4349"/>
  <c r="F4349"/>
  <c r="E4349"/>
  <c r="D4349"/>
  <c r="A4348" i="3" s="1"/>
  <c r="C4349" i="2"/>
  <c r="A4348" i="11" s="1"/>
  <c r="B4349" i="2"/>
  <c r="A4348" i="10" s="1"/>
  <c r="A4349" i="2"/>
  <c r="I4348"/>
  <c r="H4348"/>
  <c r="G4348"/>
  <c r="F4348"/>
  <c r="E4348"/>
  <c r="D4348"/>
  <c r="A4347" i="3" s="1"/>
  <c r="C4348" i="2"/>
  <c r="A4347" i="11" s="1"/>
  <c r="B4348" i="2"/>
  <c r="A4347" i="10" s="1"/>
  <c r="A4348" i="2"/>
  <c r="I4347"/>
  <c r="H4347"/>
  <c r="G4347"/>
  <c r="F4347"/>
  <c r="E4347"/>
  <c r="D4347"/>
  <c r="A4346" i="3" s="1"/>
  <c r="C4347" i="2"/>
  <c r="A4346" i="11" s="1"/>
  <c r="B4347" i="2"/>
  <c r="A4346" i="10" s="1"/>
  <c r="A4347" i="2"/>
  <c r="I4346"/>
  <c r="H4346"/>
  <c r="G4346"/>
  <c r="F4346"/>
  <c r="E4346"/>
  <c r="D4346"/>
  <c r="A4345" i="3" s="1"/>
  <c r="C4346" i="2"/>
  <c r="A4345" i="11" s="1"/>
  <c r="B4346" i="2"/>
  <c r="A4345" i="10" s="1"/>
  <c r="A4346" i="2"/>
  <c r="I4345"/>
  <c r="H4345"/>
  <c r="G4345"/>
  <c r="F4345"/>
  <c r="E4345"/>
  <c r="D4345"/>
  <c r="A4344" i="3" s="1"/>
  <c r="C4345" i="2"/>
  <c r="A4344" i="11" s="1"/>
  <c r="B4345" i="2"/>
  <c r="A4344" i="10" s="1"/>
  <c r="A4345" i="2"/>
  <c r="I4344"/>
  <c r="H4344"/>
  <c r="G4344"/>
  <c r="F4344"/>
  <c r="E4344"/>
  <c r="D4344"/>
  <c r="A4343" i="3" s="1"/>
  <c r="C4344" i="2"/>
  <c r="A4343" i="11" s="1"/>
  <c r="B4344" i="2"/>
  <c r="A4343" i="10" s="1"/>
  <c r="A4344" i="2"/>
  <c r="I4343"/>
  <c r="H4343"/>
  <c r="G4343"/>
  <c r="F4343"/>
  <c r="E4343"/>
  <c r="D4343"/>
  <c r="A4342" i="3" s="1"/>
  <c r="C4343" i="2"/>
  <c r="A4342" i="11" s="1"/>
  <c r="B4343" i="2"/>
  <c r="A4342" i="10" s="1"/>
  <c r="A4343" i="2"/>
  <c r="I4342"/>
  <c r="H4342"/>
  <c r="G4342"/>
  <c r="F4342"/>
  <c r="E4342"/>
  <c r="D4342"/>
  <c r="A4341" i="3" s="1"/>
  <c r="C4342" i="2"/>
  <c r="A4341" i="11" s="1"/>
  <c r="B4342" i="2"/>
  <c r="A4341" i="10" s="1"/>
  <c r="A4342" i="2"/>
  <c r="I4341"/>
  <c r="H4341"/>
  <c r="G4341"/>
  <c r="F4341"/>
  <c r="E4341"/>
  <c r="D4341"/>
  <c r="A4340" i="3" s="1"/>
  <c r="C4341" i="2"/>
  <c r="A4340" i="11" s="1"/>
  <c r="B4341" i="2"/>
  <c r="A4340" i="10" s="1"/>
  <c r="A4341" i="2"/>
  <c r="I4340"/>
  <c r="H4340"/>
  <c r="G4340"/>
  <c r="F4340"/>
  <c r="E4340"/>
  <c r="D4340"/>
  <c r="A4339" i="3" s="1"/>
  <c r="C4340" i="2"/>
  <c r="A4339" i="11" s="1"/>
  <c r="B4340" i="2"/>
  <c r="A4339" i="10" s="1"/>
  <c r="A4340" i="2"/>
  <c r="I4339"/>
  <c r="H4339"/>
  <c r="G4339"/>
  <c r="F4339"/>
  <c r="E4339"/>
  <c r="D4339"/>
  <c r="A4338" i="3" s="1"/>
  <c r="C4339" i="2"/>
  <c r="A4338" i="11" s="1"/>
  <c r="B4339" i="2"/>
  <c r="A4338" i="10" s="1"/>
  <c r="A4339" i="2"/>
  <c r="I4338"/>
  <c r="H4338"/>
  <c r="G4338"/>
  <c r="F4338"/>
  <c r="E4338"/>
  <c r="D4338"/>
  <c r="A4337" i="3" s="1"/>
  <c r="C4338" i="2"/>
  <c r="A4337" i="11" s="1"/>
  <c r="B4338" i="2"/>
  <c r="A4337" i="10" s="1"/>
  <c r="A4338" i="2"/>
  <c r="I4337"/>
  <c r="H4337"/>
  <c r="G4337"/>
  <c r="F4337"/>
  <c r="E4337"/>
  <c r="D4337"/>
  <c r="A4336" i="3" s="1"/>
  <c r="C4337" i="2"/>
  <c r="A4336" i="11" s="1"/>
  <c r="B4337" i="2"/>
  <c r="A4336" i="10" s="1"/>
  <c r="A4337" i="2"/>
  <c r="I4336"/>
  <c r="H4336"/>
  <c r="G4336"/>
  <c r="F4336"/>
  <c r="E4336"/>
  <c r="D4336"/>
  <c r="A4335" i="3" s="1"/>
  <c r="C4336" i="2"/>
  <c r="A4335" i="11" s="1"/>
  <c r="B4336" i="2"/>
  <c r="A4335" i="10" s="1"/>
  <c r="A4336" i="2"/>
  <c r="I4335"/>
  <c r="H4335"/>
  <c r="G4335"/>
  <c r="F4335"/>
  <c r="E4335"/>
  <c r="D4335"/>
  <c r="A4334" i="3" s="1"/>
  <c r="C4335" i="2"/>
  <c r="A4334" i="11" s="1"/>
  <c r="B4335" i="2"/>
  <c r="A4334" i="10" s="1"/>
  <c r="A4335" i="2"/>
  <c r="I4334"/>
  <c r="H4334"/>
  <c r="G4334"/>
  <c r="F4334"/>
  <c r="E4334"/>
  <c r="D4334"/>
  <c r="A4333" i="3" s="1"/>
  <c r="C4334" i="2"/>
  <c r="A4333" i="11" s="1"/>
  <c r="B4334" i="2"/>
  <c r="A4333" i="10" s="1"/>
  <c r="A4334" i="2"/>
  <c r="I4333"/>
  <c r="H4333"/>
  <c r="G4333"/>
  <c r="F4333"/>
  <c r="E4333"/>
  <c r="D4333"/>
  <c r="A4332" i="3" s="1"/>
  <c r="C4333" i="2"/>
  <c r="A4332" i="11" s="1"/>
  <c r="B4333" i="2"/>
  <c r="A4332" i="10" s="1"/>
  <c r="A4333" i="2"/>
  <c r="I4332"/>
  <c r="H4332"/>
  <c r="G4332"/>
  <c r="F4332"/>
  <c r="E4332"/>
  <c r="D4332"/>
  <c r="A4331" i="3" s="1"/>
  <c r="C4332" i="2"/>
  <c r="A4331" i="11" s="1"/>
  <c r="B4332" i="2"/>
  <c r="A4331" i="10" s="1"/>
  <c r="A4332" i="2"/>
  <c r="I4331"/>
  <c r="H4331"/>
  <c r="G4331"/>
  <c r="F4331"/>
  <c r="E4331"/>
  <c r="D4331"/>
  <c r="A4330" i="3" s="1"/>
  <c r="C4331" i="2"/>
  <c r="A4330" i="11" s="1"/>
  <c r="B4331" i="2"/>
  <c r="A4330" i="10" s="1"/>
  <c r="A4331" i="2"/>
  <c r="I4330"/>
  <c r="H4330"/>
  <c r="G4330"/>
  <c r="F4330"/>
  <c r="E4330"/>
  <c r="D4330"/>
  <c r="A4329" i="3" s="1"/>
  <c r="C4330" i="2"/>
  <c r="A4329" i="11" s="1"/>
  <c r="B4330" i="2"/>
  <c r="A4329" i="10" s="1"/>
  <c r="A4330" i="2"/>
  <c r="I4329"/>
  <c r="H4329"/>
  <c r="G4329"/>
  <c r="F4329"/>
  <c r="E4329"/>
  <c r="D4329"/>
  <c r="A4328" i="3" s="1"/>
  <c r="C4329" i="2"/>
  <c r="A4328" i="11" s="1"/>
  <c r="B4329" i="2"/>
  <c r="A4328" i="10" s="1"/>
  <c r="A4329" i="2"/>
  <c r="I4328"/>
  <c r="H4328"/>
  <c r="G4328"/>
  <c r="F4328"/>
  <c r="E4328"/>
  <c r="D4328"/>
  <c r="A4327" i="3" s="1"/>
  <c r="C4328" i="2"/>
  <c r="A4327" i="11" s="1"/>
  <c r="B4328" i="2"/>
  <c r="A4327" i="10" s="1"/>
  <c r="A4328" i="2"/>
  <c r="I4327"/>
  <c r="H4327"/>
  <c r="G4327"/>
  <c r="F4327"/>
  <c r="E4327"/>
  <c r="D4327"/>
  <c r="A4326" i="3" s="1"/>
  <c r="C4327" i="2"/>
  <c r="A4326" i="11" s="1"/>
  <c r="B4327" i="2"/>
  <c r="A4326" i="10" s="1"/>
  <c r="A4327" i="2"/>
  <c r="I4326"/>
  <c r="H4326"/>
  <c r="G4326"/>
  <c r="F4326"/>
  <c r="E4326"/>
  <c r="D4326"/>
  <c r="A4325" i="3" s="1"/>
  <c r="C4326" i="2"/>
  <c r="A4325" i="11" s="1"/>
  <c r="B4326" i="2"/>
  <c r="A4325" i="10" s="1"/>
  <c r="A4326" i="2"/>
  <c r="I4325"/>
  <c r="H4325"/>
  <c r="G4325"/>
  <c r="F4325"/>
  <c r="E4325"/>
  <c r="D4325"/>
  <c r="A4324" i="3" s="1"/>
  <c r="C4325" i="2"/>
  <c r="A4324" i="11" s="1"/>
  <c r="B4325" i="2"/>
  <c r="A4324" i="10" s="1"/>
  <c r="A4325" i="2"/>
  <c r="I4324"/>
  <c r="H4324"/>
  <c r="G4324"/>
  <c r="F4324"/>
  <c r="E4324"/>
  <c r="D4324"/>
  <c r="A4323" i="3" s="1"/>
  <c r="C4324" i="2"/>
  <c r="A4323" i="11" s="1"/>
  <c r="B4324" i="2"/>
  <c r="A4323" i="10" s="1"/>
  <c r="A4324" i="2"/>
  <c r="I4323"/>
  <c r="H4323"/>
  <c r="G4323"/>
  <c r="F4323"/>
  <c r="E4323"/>
  <c r="D4323"/>
  <c r="A4322" i="3" s="1"/>
  <c r="C4323" i="2"/>
  <c r="A4322" i="11" s="1"/>
  <c r="B4323" i="2"/>
  <c r="A4322" i="10" s="1"/>
  <c r="A4323" i="2"/>
  <c r="I4322"/>
  <c r="H4322"/>
  <c r="G4322"/>
  <c r="F4322"/>
  <c r="E4322"/>
  <c r="D4322"/>
  <c r="A4321" i="3" s="1"/>
  <c r="C4322" i="2"/>
  <c r="A4321" i="11" s="1"/>
  <c r="B4322" i="2"/>
  <c r="A4321" i="10" s="1"/>
  <c r="A4322" i="2"/>
  <c r="I4321"/>
  <c r="H4321"/>
  <c r="G4321"/>
  <c r="F4321"/>
  <c r="E4321"/>
  <c r="D4321"/>
  <c r="A4320" i="3" s="1"/>
  <c r="C4321" i="2"/>
  <c r="A4320" i="11" s="1"/>
  <c r="B4321" i="2"/>
  <c r="A4320" i="10" s="1"/>
  <c r="A4321" i="2"/>
  <c r="I4320"/>
  <c r="H4320"/>
  <c r="G4320"/>
  <c r="F4320"/>
  <c r="E4320"/>
  <c r="D4320"/>
  <c r="A4319" i="3" s="1"/>
  <c r="C4320" i="2"/>
  <c r="A4319" i="11" s="1"/>
  <c r="B4320" i="2"/>
  <c r="A4319" i="10" s="1"/>
  <c r="A4320" i="2"/>
  <c r="I4319"/>
  <c r="H4319"/>
  <c r="G4319"/>
  <c r="F4319"/>
  <c r="E4319"/>
  <c r="D4319"/>
  <c r="A4318" i="3" s="1"/>
  <c r="C4319" i="2"/>
  <c r="A4318" i="11" s="1"/>
  <c r="B4319" i="2"/>
  <c r="A4318" i="10" s="1"/>
  <c r="A4319" i="2"/>
  <c r="I4318"/>
  <c r="H4318"/>
  <c r="G4318"/>
  <c r="F4318"/>
  <c r="E4318"/>
  <c r="D4318"/>
  <c r="A4317" i="3" s="1"/>
  <c r="C4318" i="2"/>
  <c r="A4317" i="11" s="1"/>
  <c r="B4318" i="2"/>
  <c r="A4317" i="10" s="1"/>
  <c r="A4318" i="2"/>
  <c r="I4317"/>
  <c r="H4317"/>
  <c r="G4317"/>
  <c r="F4317"/>
  <c r="E4317"/>
  <c r="D4317"/>
  <c r="A4316" i="3" s="1"/>
  <c r="C4317" i="2"/>
  <c r="A4316" i="11" s="1"/>
  <c r="B4317" i="2"/>
  <c r="A4316" i="10" s="1"/>
  <c r="A4317" i="2"/>
  <c r="I4316"/>
  <c r="H4316"/>
  <c r="G4316"/>
  <c r="F4316"/>
  <c r="E4316"/>
  <c r="D4316"/>
  <c r="A4315" i="3" s="1"/>
  <c r="C4316" i="2"/>
  <c r="A4315" i="11" s="1"/>
  <c r="B4316" i="2"/>
  <c r="A4315" i="10" s="1"/>
  <c r="A4316" i="2"/>
  <c r="I4315"/>
  <c r="H4315"/>
  <c r="G4315"/>
  <c r="F4315"/>
  <c r="E4315"/>
  <c r="D4315"/>
  <c r="A4314" i="3" s="1"/>
  <c r="C4315" i="2"/>
  <c r="A4314" i="11" s="1"/>
  <c r="B4315" i="2"/>
  <c r="A4314" i="10" s="1"/>
  <c r="A4315" i="2"/>
  <c r="I4314"/>
  <c r="H4314"/>
  <c r="G4314"/>
  <c r="F4314"/>
  <c r="E4314"/>
  <c r="D4314"/>
  <c r="A4313" i="3" s="1"/>
  <c r="C4314" i="2"/>
  <c r="A4313" i="11" s="1"/>
  <c r="B4314" i="2"/>
  <c r="A4313" i="10" s="1"/>
  <c r="A4314" i="2"/>
  <c r="I4313"/>
  <c r="H4313"/>
  <c r="G4313"/>
  <c r="F4313"/>
  <c r="E4313"/>
  <c r="D4313"/>
  <c r="A4312" i="3" s="1"/>
  <c r="C4313" i="2"/>
  <c r="A4312" i="11" s="1"/>
  <c r="B4313" i="2"/>
  <c r="A4312" i="10" s="1"/>
  <c r="A4313" i="2"/>
  <c r="I4312"/>
  <c r="H4312"/>
  <c r="G4312"/>
  <c r="F4312"/>
  <c r="E4312"/>
  <c r="D4312"/>
  <c r="A4311" i="3" s="1"/>
  <c r="C4312" i="2"/>
  <c r="A4311" i="11" s="1"/>
  <c r="B4312" i="2"/>
  <c r="A4311" i="10" s="1"/>
  <c r="A4312" i="2"/>
  <c r="I4311"/>
  <c r="H4311"/>
  <c r="G4311"/>
  <c r="F4311"/>
  <c r="E4311"/>
  <c r="D4311"/>
  <c r="A4310" i="3" s="1"/>
  <c r="C4311" i="2"/>
  <c r="A4310" i="11" s="1"/>
  <c r="B4311" i="2"/>
  <c r="A4310" i="10" s="1"/>
  <c r="A4311" i="2"/>
  <c r="I4310"/>
  <c r="H4310"/>
  <c r="G4310"/>
  <c r="F4310"/>
  <c r="E4310"/>
  <c r="D4310"/>
  <c r="A4309" i="3" s="1"/>
  <c r="C4310" i="2"/>
  <c r="A4309" i="11" s="1"/>
  <c r="B4310" i="2"/>
  <c r="A4309" i="10" s="1"/>
  <c r="A4310" i="2"/>
  <c r="I4309"/>
  <c r="H4309"/>
  <c r="G4309"/>
  <c r="F4309"/>
  <c r="E4309"/>
  <c r="D4309"/>
  <c r="A4308" i="3" s="1"/>
  <c r="C4309" i="2"/>
  <c r="A4308" i="11" s="1"/>
  <c r="B4309" i="2"/>
  <c r="A4308" i="10" s="1"/>
  <c r="A4309" i="2"/>
  <c r="I4308"/>
  <c r="H4308"/>
  <c r="G4308"/>
  <c r="F4308"/>
  <c r="E4308"/>
  <c r="D4308"/>
  <c r="A4307" i="3" s="1"/>
  <c r="C4308" i="2"/>
  <c r="A4307" i="11" s="1"/>
  <c r="B4308" i="2"/>
  <c r="A4307" i="10" s="1"/>
  <c r="A4308" i="2"/>
  <c r="I4307"/>
  <c r="H4307"/>
  <c r="G4307"/>
  <c r="F4307"/>
  <c r="E4307"/>
  <c r="D4307"/>
  <c r="A4306" i="3" s="1"/>
  <c r="C4307" i="2"/>
  <c r="A4306" i="11" s="1"/>
  <c r="B4307" i="2"/>
  <c r="A4306" i="10" s="1"/>
  <c r="A4307" i="2"/>
  <c r="I4306"/>
  <c r="H4306"/>
  <c r="G4306"/>
  <c r="F4306"/>
  <c r="E4306"/>
  <c r="D4306"/>
  <c r="A4305" i="3" s="1"/>
  <c r="C4306" i="2"/>
  <c r="A4305" i="11" s="1"/>
  <c r="B4306" i="2"/>
  <c r="A4305" i="10" s="1"/>
  <c r="A4306" i="2"/>
  <c r="I4305"/>
  <c r="H4305"/>
  <c r="G4305"/>
  <c r="F4305"/>
  <c r="E4305"/>
  <c r="D4305"/>
  <c r="A4304" i="3" s="1"/>
  <c r="C4305" i="2"/>
  <c r="A4304" i="11" s="1"/>
  <c r="B4305" i="2"/>
  <c r="A4304" i="10" s="1"/>
  <c r="A4305" i="2"/>
  <c r="I4304"/>
  <c r="H4304"/>
  <c r="G4304"/>
  <c r="F4304"/>
  <c r="E4304"/>
  <c r="D4304"/>
  <c r="A4303" i="3" s="1"/>
  <c r="C4304" i="2"/>
  <c r="A4303" i="11" s="1"/>
  <c r="B4304" i="2"/>
  <c r="A4303" i="10" s="1"/>
  <c r="A4304" i="2"/>
  <c r="I4303"/>
  <c r="H4303"/>
  <c r="G4303"/>
  <c r="F4303"/>
  <c r="E4303"/>
  <c r="D4303"/>
  <c r="A4302" i="3" s="1"/>
  <c r="C4303" i="2"/>
  <c r="A4302" i="11" s="1"/>
  <c r="B4303" i="2"/>
  <c r="A4302" i="10" s="1"/>
  <c r="A4303" i="2"/>
  <c r="I4302"/>
  <c r="H4302"/>
  <c r="G4302"/>
  <c r="F4302"/>
  <c r="E4302"/>
  <c r="D4302"/>
  <c r="A4301" i="3" s="1"/>
  <c r="C4302" i="2"/>
  <c r="A4301" i="11" s="1"/>
  <c r="B4302" i="2"/>
  <c r="A4301" i="10" s="1"/>
  <c r="A4302" i="2"/>
  <c r="I4301"/>
  <c r="H4301"/>
  <c r="G4301"/>
  <c r="F4301"/>
  <c r="E4301"/>
  <c r="D4301"/>
  <c r="A4300" i="3" s="1"/>
  <c r="C4301" i="2"/>
  <c r="A4300" i="11" s="1"/>
  <c r="B4301" i="2"/>
  <c r="A4300" i="10" s="1"/>
  <c r="A4301" i="2"/>
  <c r="I4300"/>
  <c r="H4300"/>
  <c r="G4300"/>
  <c r="F4300"/>
  <c r="E4300"/>
  <c r="D4300"/>
  <c r="A4299" i="3" s="1"/>
  <c r="C4300" i="2"/>
  <c r="A4299" i="11" s="1"/>
  <c r="B4300" i="2"/>
  <c r="A4299" i="10" s="1"/>
  <c r="A4300" i="2"/>
  <c r="I4299"/>
  <c r="H4299"/>
  <c r="G4299"/>
  <c r="F4299"/>
  <c r="E4299"/>
  <c r="D4299"/>
  <c r="A4298" i="3" s="1"/>
  <c r="C4299" i="2"/>
  <c r="A4298" i="11" s="1"/>
  <c r="B4299" i="2"/>
  <c r="A4298" i="10" s="1"/>
  <c r="A4299" i="2"/>
  <c r="I4298"/>
  <c r="H4298"/>
  <c r="G4298"/>
  <c r="F4298"/>
  <c r="E4298"/>
  <c r="D4298"/>
  <c r="A4297" i="3" s="1"/>
  <c r="C4298" i="2"/>
  <c r="A4297" i="11" s="1"/>
  <c r="B4298" i="2"/>
  <c r="A4297" i="10" s="1"/>
  <c r="A4298" i="2"/>
  <c r="I4297"/>
  <c r="H4297"/>
  <c r="G4297"/>
  <c r="F4297"/>
  <c r="E4297"/>
  <c r="D4297"/>
  <c r="A4296" i="3" s="1"/>
  <c r="C4297" i="2"/>
  <c r="A4296" i="11" s="1"/>
  <c r="B4297" i="2"/>
  <c r="A4296" i="10" s="1"/>
  <c r="A4297" i="2"/>
  <c r="I4296"/>
  <c r="H4296"/>
  <c r="G4296"/>
  <c r="F4296"/>
  <c r="E4296"/>
  <c r="D4296"/>
  <c r="A4295" i="3" s="1"/>
  <c r="C4296" i="2"/>
  <c r="A4295" i="11" s="1"/>
  <c r="B4296" i="2"/>
  <c r="A4295" i="10" s="1"/>
  <c r="A4296" i="2"/>
  <c r="I4295"/>
  <c r="H4295"/>
  <c r="G4295"/>
  <c r="F4295"/>
  <c r="E4295"/>
  <c r="D4295"/>
  <c r="A4294" i="3" s="1"/>
  <c r="C4295" i="2"/>
  <c r="A4294" i="11" s="1"/>
  <c r="B4295" i="2"/>
  <c r="A4294" i="10" s="1"/>
  <c r="A4295" i="2"/>
  <c r="I4294"/>
  <c r="H4294"/>
  <c r="G4294"/>
  <c r="F4294"/>
  <c r="E4294"/>
  <c r="D4294"/>
  <c r="A4293" i="3" s="1"/>
  <c r="C4294" i="2"/>
  <c r="A4293" i="11" s="1"/>
  <c r="B4294" i="2"/>
  <c r="A4293" i="10" s="1"/>
  <c r="A4294" i="2"/>
  <c r="I4293"/>
  <c r="H4293"/>
  <c r="G4293"/>
  <c r="F4293"/>
  <c r="E4293"/>
  <c r="D4293"/>
  <c r="A4292" i="3" s="1"/>
  <c r="C4293" i="2"/>
  <c r="A4292" i="11" s="1"/>
  <c r="B4293" i="2"/>
  <c r="A4292" i="10" s="1"/>
  <c r="A4293" i="2"/>
  <c r="I4292"/>
  <c r="H4292"/>
  <c r="G4292"/>
  <c r="F4292"/>
  <c r="E4292"/>
  <c r="D4292"/>
  <c r="A4291" i="3" s="1"/>
  <c r="C4292" i="2"/>
  <c r="A4291" i="11" s="1"/>
  <c r="B4292" i="2"/>
  <c r="A4291" i="10" s="1"/>
  <c r="A4292" i="2"/>
  <c r="I4291"/>
  <c r="H4291"/>
  <c r="G4291"/>
  <c r="F4291"/>
  <c r="E4291"/>
  <c r="D4291"/>
  <c r="A4290" i="3" s="1"/>
  <c r="C4291" i="2"/>
  <c r="A4290" i="11" s="1"/>
  <c r="B4291" i="2"/>
  <c r="A4290" i="10" s="1"/>
  <c r="A4291" i="2"/>
  <c r="I4290"/>
  <c r="H4290"/>
  <c r="G4290"/>
  <c r="F4290"/>
  <c r="E4290"/>
  <c r="D4290"/>
  <c r="A4289" i="3" s="1"/>
  <c r="C4290" i="2"/>
  <c r="A4289" i="11" s="1"/>
  <c r="B4290" i="2"/>
  <c r="A4289" i="10" s="1"/>
  <c r="A4290" i="2"/>
  <c r="I4289"/>
  <c r="H4289"/>
  <c r="G4289"/>
  <c r="F4289"/>
  <c r="E4289"/>
  <c r="D4289"/>
  <c r="A4288" i="3" s="1"/>
  <c r="C4289" i="2"/>
  <c r="A4288" i="11" s="1"/>
  <c r="B4289" i="2"/>
  <c r="A4288" i="10" s="1"/>
  <c r="A4289" i="2"/>
  <c r="I4288"/>
  <c r="H4288"/>
  <c r="G4288"/>
  <c r="F4288"/>
  <c r="E4288"/>
  <c r="D4288"/>
  <c r="A4287" i="3" s="1"/>
  <c r="C4288" i="2"/>
  <c r="A4287" i="11" s="1"/>
  <c r="B4288" i="2"/>
  <c r="A4287" i="10" s="1"/>
  <c r="A4288" i="2"/>
  <c r="I4287"/>
  <c r="H4287"/>
  <c r="G4287"/>
  <c r="F4287"/>
  <c r="E4287"/>
  <c r="D4287"/>
  <c r="A4286" i="3" s="1"/>
  <c r="C4287" i="2"/>
  <c r="A4286" i="11" s="1"/>
  <c r="B4287" i="2"/>
  <c r="A4286" i="10" s="1"/>
  <c r="A4287" i="2"/>
  <c r="I4286"/>
  <c r="H4286"/>
  <c r="G4286"/>
  <c r="F4286"/>
  <c r="E4286"/>
  <c r="D4286"/>
  <c r="A4285" i="3" s="1"/>
  <c r="C4286" i="2"/>
  <c r="A4285" i="11" s="1"/>
  <c r="B4286" i="2"/>
  <c r="A4285" i="10" s="1"/>
  <c r="A4286" i="2"/>
  <c r="I4285"/>
  <c r="H4285"/>
  <c r="G4285"/>
  <c r="F4285"/>
  <c r="E4285"/>
  <c r="D4285"/>
  <c r="A4284" i="3" s="1"/>
  <c r="C4285" i="2"/>
  <c r="A4284" i="11" s="1"/>
  <c r="B4285" i="2"/>
  <c r="A4284" i="10" s="1"/>
  <c r="A4285" i="2"/>
  <c r="I4284"/>
  <c r="H4284"/>
  <c r="G4284"/>
  <c r="F4284"/>
  <c r="E4284"/>
  <c r="D4284"/>
  <c r="A4283" i="3" s="1"/>
  <c r="C4284" i="2"/>
  <c r="A4283" i="11" s="1"/>
  <c r="B4284" i="2"/>
  <c r="A4283" i="10" s="1"/>
  <c r="A4284" i="2"/>
  <c r="I4283"/>
  <c r="H4283"/>
  <c r="G4283"/>
  <c r="F4283"/>
  <c r="E4283"/>
  <c r="D4283"/>
  <c r="A4282" i="3" s="1"/>
  <c r="C4283" i="2"/>
  <c r="A4282" i="11" s="1"/>
  <c r="B4283" i="2"/>
  <c r="A4282" i="10" s="1"/>
  <c r="A4283" i="2"/>
  <c r="I4282"/>
  <c r="H4282"/>
  <c r="G4282"/>
  <c r="F4282"/>
  <c r="E4282"/>
  <c r="D4282"/>
  <c r="A4281" i="3" s="1"/>
  <c r="C4282" i="2"/>
  <c r="A4281" i="11" s="1"/>
  <c r="B4282" i="2"/>
  <c r="A4281" i="10" s="1"/>
  <c r="A4282" i="2"/>
  <c r="I4281"/>
  <c r="H4281"/>
  <c r="G4281"/>
  <c r="F4281"/>
  <c r="E4281"/>
  <c r="D4281"/>
  <c r="A4280" i="3" s="1"/>
  <c r="C4281" i="2"/>
  <c r="A4280" i="11" s="1"/>
  <c r="B4281" i="2"/>
  <c r="A4280" i="10" s="1"/>
  <c r="A4281" i="2"/>
  <c r="I4280"/>
  <c r="H4280"/>
  <c r="G4280"/>
  <c r="F4280"/>
  <c r="E4280"/>
  <c r="D4280"/>
  <c r="A4279" i="3" s="1"/>
  <c r="C4280" i="2"/>
  <c r="A4279" i="11" s="1"/>
  <c r="B4280" i="2"/>
  <c r="A4279" i="10" s="1"/>
  <c r="A4280" i="2"/>
  <c r="I4279"/>
  <c r="H4279"/>
  <c r="G4279"/>
  <c r="F4279"/>
  <c r="E4279"/>
  <c r="D4279"/>
  <c r="A4278" i="3" s="1"/>
  <c r="C4279" i="2"/>
  <c r="A4278" i="11" s="1"/>
  <c r="B4279" i="2"/>
  <c r="A4278" i="10" s="1"/>
  <c r="A4279" i="2"/>
  <c r="I4278"/>
  <c r="H4278"/>
  <c r="G4278"/>
  <c r="F4278"/>
  <c r="E4278"/>
  <c r="D4278"/>
  <c r="A4277" i="3" s="1"/>
  <c r="C4278" i="2"/>
  <c r="A4277" i="11" s="1"/>
  <c r="B4278" i="2"/>
  <c r="A4277" i="10" s="1"/>
  <c r="A4278" i="2"/>
  <c r="I4277"/>
  <c r="H4277"/>
  <c r="G4277"/>
  <c r="F4277"/>
  <c r="E4277"/>
  <c r="D4277"/>
  <c r="A4276" i="3" s="1"/>
  <c r="C4277" i="2"/>
  <c r="A4276" i="11" s="1"/>
  <c r="B4277" i="2"/>
  <c r="A4276" i="10" s="1"/>
  <c r="A4277" i="2"/>
  <c r="I4276"/>
  <c r="H4276"/>
  <c r="G4276"/>
  <c r="F4276"/>
  <c r="E4276"/>
  <c r="D4276"/>
  <c r="A4275" i="3" s="1"/>
  <c r="C4276" i="2"/>
  <c r="A4275" i="11" s="1"/>
  <c r="B4276" i="2"/>
  <c r="A4275" i="10" s="1"/>
  <c r="A4276" i="2"/>
  <c r="I4275"/>
  <c r="H4275"/>
  <c r="G4275"/>
  <c r="F4275"/>
  <c r="E4275"/>
  <c r="D4275"/>
  <c r="A4274" i="3" s="1"/>
  <c r="C4275" i="2"/>
  <c r="A4274" i="11" s="1"/>
  <c r="B4275" i="2"/>
  <c r="A4274" i="10" s="1"/>
  <c r="A4275" i="2"/>
  <c r="I4274"/>
  <c r="H4274"/>
  <c r="G4274"/>
  <c r="F4274"/>
  <c r="E4274"/>
  <c r="D4274"/>
  <c r="A4273" i="3" s="1"/>
  <c r="C4274" i="2"/>
  <c r="A4273" i="11" s="1"/>
  <c r="B4274" i="2"/>
  <c r="A4273" i="10" s="1"/>
  <c r="A4274" i="2"/>
  <c r="I4273"/>
  <c r="H4273"/>
  <c r="G4273"/>
  <c r="F4273"/>
  <c r="E4273"/>
  <c r="D4273"/>
  <c r="A4272" i="3" s="1"/>
  <c r="C4273" i="2"/>
  <c r="A4272" i="11" s="1"/>
  <c r="B4273" i="2"/>
  <c r="A4272" i="10" s="1"/>
  <c r="A4273" i="2"/>
  <c r="I4272"/>
  <c r="H4272"/>
  <c r="G4272"/>
  <c r="F4272"/>
  <c r="E4272"/>
  <c r="D4272"/>
  <c r="A4271" i="3" s="1"/>
  <c r="C4272" i="2"/>
  <c r="A4271" i="11" s="1"/>
  <c r="B4272" i="2"/>
  <c r="A4271" i="10" s="1"/>
  <c r="A4272" i="2"/>
  <c r="I4271"/>
  <c r="H4271"/>
  <c r="G4271"/>
  <c r="F4271"/>
  <c r="E4271"/>
  <c r="D4271"/>
  <c r="A4270" i="3" s="1"/>
  <c r="C4271" i="2"/>
  <c r="A4270" i="11" s="1"/>
  <c r="B4271" i="2"/>
  <c r="A4270" i="10" s="1"/>
  <c r="A4271" i="2"/>
  <c r="I4270"/>
  <c r="H4270"/>
  <c r="G4270"/>
  <c r="F4270"/>
  <c r="E4270"/>
  <c r="D4270"/>
  <c r="A4269" i="3" s="1"/>
  <c r="C4270" i="2"/>
  <c r="A4269" i="11" s="1"/>
  <c r="B4270" i="2"/>
  <c r="A4269" i="10" s="1"/>
  <c r="A4270" i="2"/>
  <c r="I4269"/>
  <c r="H4269"/>
  <c r="G4269"/>
  <c r="F4269"/>
  <c r="E4269"/>
  <c r="D4269"/>
  <c r="A4268" i="3" s="1"/>
  <c r="C4269" i="2"/>
  <c r="A4268" i="11" s="1"/>
  <c r="B4269" i="2"/>
  <c r="A4268" i="10" s="1"/>
  <c r="A4269" i="2"/>
  <c r="I4268"/>
  <c r="H4268"/>
  <c r="G4268"/>
  <c r="F4268"/>
  <c r="E4268"/>
  <c r="D4268"/>
  <c r="A4267" i="3" s="1"/>
  <c r="C4268" i="2"/>
  <c r="A4267" i="11" s="1"/>
  <c r="B4268" i="2"/>
  <c r="A4267" i="10" s="1"/>
  <c r="A4268" i="2"/>
  <c r="I4267"/>
  <c r="H4267"/>
  <c r="G4267"/>
  <c r="F4267"/>
  <c r="E4267"/>
  <c r="D4267"/>
  <c r="A4266" i="3" s="1"/>
  <c r="C4267" i="2"/>
  <c r="A4266" i="11" s="1"/>
  <c r="B4267" i="2"/>
  <c r="A4266" i="10" s="1"/>
  <c r="A4267" i="2"/>
  <c r="I4266"/>
  <c r="H4266"/>
  <c r="G4266"/>
  <c r="F4266"/>
  <c r="E4266"/>
  <c r="D4266"/>
  <c r="A4265" i="3" s="1"/>
  <c r="C4266" i="2"/>
  <c r="A4265" i="11" s="1"/>
  <c r="B4266" i="2"/>
  <c r="A4265" i="10" s="1"/>
  <c r="A4266" i="2"/>
  <c r="I4265"/>
  <c r="H4265"/>
  <c r="G4265"/>
  <c r="F4265"/>
  <c r="E4265"/>
  <c r="D4265"/>
  <c r="A4264" i="3" s="1"/>
  <c r="C4265" i="2"/>
  <c r="A4264" i="11" s="1"/>
  <c r="B4265" i="2"/>
  <c r="A4264" i="10" s="1"/>
  <c r="A4265" i="2"/>
  <c r="I4264"/>
  <c r="H4264"/>
  <c r="G4264"/>
  <c r="F4264"/>
  <c r="E4264"/>
  <c r="D4264"/>
  <c r="A4263" i="3" s="1"/>
  <c r="C4264" i="2"/>
  <c r="A4263" i="11" s="1"/>
  <c r="B4264" i="2"/>
  <c r="A4263" i="10" s="1"/>
  <c r="A4264" i="2"/>
  <c r="I4263"/>
  <c r="H4263"/>
  <c r="G4263"/>
  <c r="F4263"/>
  <c r="E4263"/>
  <c r="D4263"/>
  <c r="A4262" i="3" s="1"/>
  <c r="C4263" i="2"/>
  <c r="A4262" i="11" s="1"/>
  <c r="B4263" i="2"/>
  <c r="A4262" i="10" s="1"/>
  <c r="A4263" i="2"/>
  <c r="I4262"/>
  <c r="H4262"/>
  <c r="G4262"/>
  <c r="F4262"/>
  <c r="E4262"/>
  <c r="D4262"/>
  <c r="A4261" i="3" s="1"/>
  <c r="C4262" i="2"/>
  <c r="A4261" i="11" s="1"/>
  <c r="B4262" i="2"/>
  <c r="A4261" i="10" s="1"/>
  <c r="A4262" i="2"/>
  <c r="I4261"/>
  <c r="H4261"/>
  <c r="G4261"/>
  <c r="F4261"/>
  <c r="E4261"/>
  <c r="D4261"/>
  <c r="A4260" i="3" s="1"/>
  <c r="C4261" i="2"/>
  <c r="A4260" i="11" s="1"/>
  <c r="B4261" i="2"/>
  <c r="A4260" i="10" s="1"/>
  <c r="A4261" i="2"/>
  <c r="I4260"/>
  <c r="H4260"/>
  <c r="G4260"/>
  <c r="F4260"/>
  <c r="E4260"/>
  <c r="D4260"/>
  <c r="A4259" i="3" s="1"/>
  <c r="C4260" i="2"/>
  <c r="A4259" i="11" s="1"/>
  <c r="B4260" i="2"/>
  <c r="A4259" i="10" s="1"/>
  <c r="A4260" i="2"/>
  <c r="I4259"/>
  <c r="H4259"/>
  <c r="G4259"/>
  <c r="F4259"/>
  <c r="E4259"/>
  <c r="D4259"/>
  <c r="A4258" i="3" s="1"/>
  <c r="C4259" i="2"/>
  <c r="A4258" i="11" s="1"/>
  <c r="B4259" i="2"/>
  <c r="A4258" i="10" s="1"/>
  <c r="A4259" i="2"/>
  <c r="I4258"/>
  <c r="H4258"/>
  <c r="G4258"/>
  <c r="F4258"/>
  <c r="E4258"/>
  <c r="D4258"/>
  <c r="A4257" i="3" s="1"/>
  <c r="C4258" i="2"/>
  <c r="A4257" i="11" s="1"/>
  <c r="B4258" i="2"/>
  <c r="A4257" i="10" s="1"/>
  <c r="A4258" i="2"/>
  <c r="I4257"/>
  <c r="H4257"/>
  <c r="G4257"/>
  <c r="F4257"/>
  <c r="E4257"/>
  <c r="D4257"/>
  <c r="A4256" i="3" s="1"/>
  <c r="C4257" i="2"/>
  <c r="A4256" i="11" s="1"/>
  <c r="B4257" i="2"/>
  <c r="A4256" i="10" s="1"/>
  <c r="A4257" i="2"/>
  <c r="I4256"/>
  <c r="H4256"/>
  <c r="G4256"/>
  <c r="F4256"/>
  <c r="E4256"/>
  <c r="D4256"/>
  <c r="A4255" i="3" s="1"/>
  <c r="C4256" i="2"/>
  <c r="A4255" i="11" s="1"/>
  <c r="B4256" i="2"/>
  <c r="A4255" i="10" s="1"/>
  <c r="A4256" i="2"/>
  <c r="I4255"/>
  <c r="H4255"/>
  <c r="G4255"/>
  <c r="F4255"/>
  <c r="E4255"/>
  <c r="D4255"/>
  <c r="A4254" i="3" s="1"/>
  <c r="C4255" i="2"/>
  <c r="A4254" i="11" s="1"/>
  <c r="B4255" i="2"/>
  <c r="A4254" i="10" s="1"/>
  <c r="A4255" i="2"/>
  <c r="I4254"/>
  <c r="H4254"/>
  <c r="G4254"/>
  <c r="F4254"/>
  <c r="E4254"/>
  <c r="D4254"/>
  <c r="A4253" i="3" s="1"/>
  <c r="C4254" i="2"/>
  <c r="A4253" i="11" s="1"/>
  <c r="B4254" i="2"/>
  <c r="A4253" i="10" s="1"/>
  <c r="A4254" i="2"/>
  <c r="I4253"/>
  <c r="H4253"/>
  <c r="G4253"/>
  <c r="F4253"/>
  <c r="E4253"/>
  <c r="D4253"/>
  <c r="A4252" i="3" s="1"/>
  <c r="C4253" i="2"/>
  <c r="A4252" i="11" s="1"/>
  <c r="B4253" i="2"/>
  <c r="A4252" i="10" s="1"/>
  <c r="A4253" i="2"/>
  <c r="I4252"/>
  <c r="H4252"/>
  <c r="G4252"/>
  <c r="F4252"/>
  <c r="E4252"/>
  <c r="D4252"/>
  <c r="A4251" i="3" s="1"/>
  <c r="C4252" i="2"/>
  <c r="A4251" i="11" s="1"/>
  <c r="B4252" i="2"/>
  <c r="A4251" i="10" s="1"/>
  <c r="A4252" i="2"/>
  <c r="I4251"/>
  <c r="H4251"/>
  <c r="G4251"/>
  <c r="F4251"/>
  <c r="E4251"/>
  <c r="D4251"/>
  <c r="A4250" i="3" s="1"/>
  <c r="C4251" i="2"/>
  <c r="A4250" i="11" s="1"/>
  <c r="B4251" i="2"/>
  <c r="A4250" i="10" s="1"/>
  <c r="A4251" i="2"/>
  <c r="I4250"/>
  <c r="H4250"/>
  <c r="G4250"/>
  <c r="F4250"/>
  <c r="E4250"/>
  <c r="D4250"/>
  <c r="A4249" i="3" s="1"/>
  <c r="C4250" i="2"/>
  <c r="A4249" i="11" s="1"/>
  <c r="B4250" i="2"/>
  <c r="A4249" i="10" s="1"/>
  <c r="A4250" i="2"/>
  <c r="I4249"/>
  <c r="H4249"/>
  <c r="G4249"/>
  <c r="F4249"/>
  <c r="E4249"/>
  <c r="D4249"/>
  <c r="A4248" i="3" s="1"/>
  <c r="C4249" i="2"/>
  <c r="A4248" i="11" s="1"/>
  <c r="B4249" i="2"/>
  <c r="A4248" i="10" s="1"/>
  <c r="A4249" i="2"/>
  <c r="I4248"/>
  <c r="H4248"/>
  <c r="G4248"/>
  <c r="F4248"/>
  <c r="E4248"/>
  <c r="D4248"/>
  <c r="A4247" i="3" s="1"/>
  <c r="C4248" i="2"/>
  <c r="A4247" i="11" s="1"/>
  <c r="B4248" i="2"/>
  <c r="A4247" i="10" s="1"/>
  <c r="A4248" i="2"/>
  <c r="I4247"/>
  <c r="H4247"/>
  <c r="G4247"/>
  <c r="F4247"/>
  <c r="E4247"/>
  <c r="D4247"/>
  <c r="A4246" i="3" s="1"/>
  <c r="C4247" i="2"/>
  <c r="A4246" i="11" s="1"/>
  <c r="B4247" i="2"/>
  <c r="A4246" i="10" s="1"/>
  <c r="A4247" i="2"/>
  <c r="I4246"/>
  <c r="H4246"/>
  <c r="G4246"/>
  <c r="F4246"/>
  <c r="E4246"/>
  <c r="D4246"/>
  <c r="A4245" i="3" s="1"/>
  <c r="C4246" i="2"/>
  <c r="A4245" i="11" s="1"/>
  <c r="B4246" i="2"/>
  <c r="A4245" i="10" s="1"/>
  <c r="A4246" i="2"/>
  <c r="I4245"/>
  <c r="H4245"/>
  <c r="G4245"/>
  <c r="F4245"/>
  <c r="E4245"/>
  <c r="D4245"/>
  <c r="A4244" i="3" s="1"/>
  <c r="C4245" i="2"/>
  <c r="A4244" i="11" s="1"/>
  <c r="B4245" i="2"/>
  <c r="A4244" i="10" s="1"/>
  <c r="A4245" i="2"/>
  <c r="I4244"/>
  <c r="H4244"/>
  <c r="G4244"/>
  <c r="F4244"/>
  <c r="E4244"/>
  <c r="D4244"/>
  <c r="A4243" i="3" s="1"/>
  <c r="C4244" i="2"/>
  <c r="A4243" i="11" s="1"/>
  <c r="B4244" i="2"/>
  <c r="A4243" i="10" s="1"/>
  <c r="A4244" i="2"/>
  <c r="I4243"/>
  <c r="H4243"/>
  <c r="G4243"/>
  <c r="F4243"/>
  <c r="E4243"/>
  <c r="D4243"/>
  <c r="A4242" i="3" s="1"/>
  <c r="C4243" i="2"/>
  <c r="A4242" i="11" s="1"/>
  <c r="B4243" i="2"/>
  <c r="A4242" i="10" s="1"/>
  <c r="A4243" i="2"/>
  <c r="I4242"/>
  <c r="H4242"/>
  <c r="G4242"/>
  <c r="F4242"/>
  <c r="E4242"/>
  <c r="D4242"/>
  <c r="A4241" i="3" s="1"/>
  <c r="C4242" i="2"/>
  <c r="A4241" i="11" s="1"/>
  <c r="B4242" i="2"/>
  <c r="A4241" i="10" s="1"/>
  <c r="A4242" i="2"/>
  <c r="I4241"/>
  <c r="H4241"/>
  <c r="G4241"/>
  <c r="F4241"/>
  <c r="E4241"/>
  <c r="D4241"/>
  <c r="A4240" i="3" s="1"/>
  <c r="C4241" i="2"/>
  <c r="A4240" i="11" s="1"/>
  <c r="B4241" i="2"/>
  <c r="A4240" i="10" s="1"/>
  <c r="A4241" i="2"/>
  <c r="I4240"/>
  <c r="H4240"/>
  <c r="G4240"/>
  <c r="F4240"/>
  <c r="E4240"/>
  <c r="D4240"/>
  <c r="A4239" i="3" s="1"/>
  <c r="C4240" i="2"/>
  <c r="A4239" i="11" s="1"/>
  <c r="B4240" i="2"/>
  <c r="A4239" i="10" s="1"/>
  <c r="A4240" i="2"/>
  <c r="I4239"/>
  <c r="H4239"/>
  <c r="G4239"/>
  <c r="F4239"/>
  <c r="E4239"/>
  <c r="D4239"/>
  <c r="A4238" i="3" s="1"/>
  <c r="C4239" i="2"/>
  <c r="A4238" i="11" s="1"/>
  <c r="B4239" i="2"/>
  <c r="A4238" i="10" s="1"/>
  <c r="A4239" i="2"/>
  <c r="I4238"/>
  <c r="H4238"/>
  <c r="G4238"/>
  <c r="F4238"/>
  <c r="E4238"/>
  <c r="D4238"/>
  <c r="A4237" i="3" s="1"/>
  <c r="C4238" i="2"/>
  <c r="A4237" i="11" s="1"/>
  <c r="B4238" i="2"/>
  <c r="A4237" i="10" s="1"/>
  <c r="A4238" i="2"/>
  <c r="I4237"/>
  <c r="H4237"/>
  <c r="G4237"/>
  <c r="F4237"/>
  <c r="E4237"/>
  <c r="D4237"/>
  <c r="A4236" i="3" s="1"/>
  <c r="C4237" i="2"/>
  <c r="A4236" i="11" s="1"/>
  <c r="B4237" i="2"/>
  <c r="A4236" i="10" s="1"/>
  <c r="A4237" i="2"/>
  <c r="I4236"/>
  <c r="H4236"/>
  <c r="G4236"/>
  <c r="F4236"/>
  <c r="E4236"/>
  <c r="D4236"/>
  <c r="A4235" i="3" s="1"/>
  <c r="C4236" i="2"/>
  <c r="A4235" i="11" s="1"/>
  <c r="B4236" i="2"/>
  <c r="A4235" i="10" s="1"/>
  <c r="A4236" i="2"/>
  <c r="I4235"/>
  <c r="H4235"/>
  <c r="G4235"/>
  <c r="F4235"/>
  <c r="E4235"/>
  <c r="D4235"/>
  <c r="A4234" i="3" s="1"/>
  <c r="C4235" i="2"/>
  <c r="A4234" i="11" s="1"/>
  <c r="B4235" i="2"/>
  <c r="A4234" i="10" s="1"/>
  <c r="A4235" i="2"/>
  <c r="I4234"/>
  <c r="H4234"/>
  <c r="G4234"/>
  <c r="F4234"/>
  <c r="E4234"/>
  <c r="D4234"/>
  <c r="A4233" i="3" s="1"/>
  <c r="C4234" i="2"/>
  <c r="A4233" i="11" s="1"/>
  <c r="B4234" i="2"/>
  <c r="A4233" i="10" s="1"/>
  <c r="A4234" i="2"/>
  <c r="I4233"/>
  <c r="H4233"/>
  <c r="G4233"/>
  <c r="F4233"/>
  <c r="E4233"/>
  <c r="D4233"/>
  <c r="A4232" i="3" s="1"/>
  <c r="C4233" i="2"/>
  <c r="A4232" i="11" s="1"/>
  <c r="B4233" i="2"/>
  <c r="A4232" i="10" s="1"/>
  <c r="A4233" i="2"/>
  <c r="I4232"/>
  <c r="H4232"/>
  <c r="G4232"/>
  <c r="F4232"/>
  <c r="E4232"/>
  <c r="D4232"/>
  <c r="A4231" i="3" s="1"/>
  <c r="C4232" i="2"/>
  <c r="A4231" i="11" s="1"/>
  <c r="B4232" i="2"/>
  <c r="A4231" i="10" s="1"/>
  <c r="A4232" i="2"/>
  <c r="I4231"/>
  <c r="H4231"/>
  <c r="G4231"/>
  <c r="F4231"/>
  <c r="E4231"/>
  <c r="D4231"/>
  <c r="A4230" i="3" s="1"/>
  <c r="C4231" i="2"/>
  <c r="A4230" i="11" s="1"/>
  <c r="B4231" i="2"/>
  <c r="A4230" i="10" s="1"/>
  <c r="A4231" i="2"/>
  <c r="I4230"/>
  <c r="H4230"/>
  <c r="G4230"/>
  <c r="F4230"/>
  <c r="E4230"/>
  <c r="D4230"/>
  <c r="A4229" i="3" s="1"/>
  <c r="C4230" i="2"/>
  <c r="A4229" i="11" s="1"/>
  <c r="B4230" i="2"/>
  <c r="A4229" i="10" s="1"/>
  <c r="A4230" i="2"/>
  <c r="I4229"/>
  <c r="H4229"/>
  <c r="G4229"/>
  <c r="F4229"/>
  <c r="E4229"/>
  <c r="D4229"/>
  <c r="A4228" i="3" s="1"/>
  <c r="C4229" i="2"/>
  <c r="A4228" i="11" s="1"/>
  <c r="B4229" i="2"/>
  <c r="A4228" i="10" s="1"/>
  <c r="A4229" i="2"/>
  <c r="I4228"/>
  <c r="H4228"/>
  <c r="G4228"/>
  <c r="F4228"/>
  <c r="E4228"/>
  <c r="D4228"/>
  <c r="A4227" i="3" s="1"/>
  <c r="C4228" i="2"/>
  <c r="A4227" i="11" s="1"/>
  <c r="B4228" i="2"/>
  <c r="A4227" i="10" s="1"/>
  <c r="A4228" i="2"/>
  <c r="I4227"/>
  <c r="H4227"/>
  <c r="G4227"/>
  <c r="F4227"/>
  <c r="E4227"/>
  <c r="D4227"/>
  <c r="A4226" i="3" s="1"/>
  <c r="C4227" i="2"/>
  <c r="A4226" i="11" s="1"/>
  <c r="B4227" i="2"/>
  <c r="A4226" i="10" s="1"/>
  <c r="A4227" i="2"/>
  <c r="I4226"/>
  <c r="H4226"/>
  <c r="G4226"/>
  <c r="F4226"/>
  <c r="E4226"/>
  <c r="D4226"/>
  <c r="A4225" i="3" s="1"/>
  <c r="C4226" i="2"/>
  <c r="A4225" i="11" s="1"/>
  <c r="B4226" i="2"/>
  <c r="A4225" i="10" s="1"/>
  <c r="A4226" i="2"/>
  <c r="I4225"/>
  <c r="H4225"/>
  <c r="G4225"/>
  <c r="F4225"/>
  <c r="E4225"/>
  <c r="D4225"/>
  <c r="A4224" i="3" s="1"/>
  <c r="C4225" i="2"/>
  <c r="A4224" i="11" s="1"/>
  <c r="B4225" i="2"/>
  <c r="A4224" i="10" s="1"/>
  <c r="A4225" i="2"/>
  <c r="I4224"/>
  <c r="H4224"/>
  <c r="G4224"/>
  <c r="F4224"/>
  <c r="E4224"/>
  <c r="D4224"/>
  <c r="A4223" i="3" s="1"/>
  <c r="C4224" i="2"/>
  <c r="A4223" i="11" s="1"/>
  <c r="B4224" i="2"/>
  <c r="A4223" i="10" s="1"/>
  <c r="A4224" i="2"/>
  <c r="I4223"/>
  <c r="H4223"/>
  <c r="G4223"/>
  <c r="F4223"/>
  <c r="E4223"/>
  <c r="D4223"/>
  <c r="A4222" i="3" s="1"/>
  <c r="C4223" i="2"/>
  <c r="A4222" i="11" s="1"/>
  <c r="B4223" i="2"/>
  <c r="A4222" i="10" s="1"/>
  <c r="A4223" i="2"/>
  <c r="I4222"/>
  <c r="H4222"/>
  <c r="G4222"/>
  <c r="F4222"/>
  <c r="E4222"/>
  <c r="D4222"/>
  <c r="A4221" i="3" s="1"/>
  <c r="C4222" i="2"/>
  <c r="A4221" i="11" s="1"/>
  <c r="B4222" i="2"/>
  <c r="A4221" i="10" s="1"/>
  <c r="A4222" i="2"/>
  <c r="I4221"/>
  <c r="H4221"/>
  <c r="G4221"/>
  <c r="F4221"/>
  <c r="E4221"/>
  <c r="D4221"/>
  <c r="A4220" i="3" s="1"/>
  <c r="C4221" i="2"/>
  <c r="A4220" i="11" s="1"/>
  <c r="B4221" i="2"/>
  <c r="A4220" i="10" s="1"/>
  <c r="A4221" i="2"/>
  <c r="I4220"/>
  <c r="H4220"/>
  <c r="G4220"/>
  <c r="F4220"/>
  <c r="E4220"/>
  <c r="D4220"/>
  <c r="A4219" i="3" s="1"/>
  <c r="C4220" i="2"/>
  <c r="A4219" i="11" s="1"/>
  <c r="B4220" i="2"/>
  <c r="A4219" i="10" s="1"/>
  <c r="A4220" i="2"/>
  <c r="I4219"/>
  <c r="H4219"/>
  <c r="G4219"/>
  <c r="F4219"/>
  <c r="E4219"/>
  <c r="D4219"/>
  <c r="A4218" i="3" s="1"/>
  <c r="C4219" i="2"/>
  <c r="A4218" i="11" s="1"/>
  <c r="B4219" i="2"/>
  <c r="A4218" i="10" s="1"/>
  <c r="A4219" i="2"/>
  <c r="I4218"/>
  <c r="H4218"/>
  <c r="G4218"/>
  <c r="F4218"/>
  <c r="E4218"/>
  <c r="D4218"/>
  <c r="A4217" i="3" s="1"/>
  <c r="C4218" i="2"/>
  <c r="A4217" i="11" s="1"/>
  <c r="B4218" i="2"/>
  <c r="A4217" i="10" s="1"/>
  <c r="A4218" i="2"/>
  <c r="I4217"/>
  <c r="H4217"/>
  <c r="G4217"/>
  <c r="F4217"/>
  <c r="E4217"/>
  <c r="D4217"/>
  <c r="A4216" i="3" s="1"/>
  <c r="C4217" i="2"/>
  <c r="A4216" i="11" s="1"/>
  <c r="B4217" i="2"/>
  <c r="A4216" i="10" s="1"/>
  <c r="A4217" i="2"/>
  <c r="I4216"/>
  <c r="H4216"/>
  <c r="G4216"/>
  <c r="F4216"/>
  <c r="E4216"/>
  <c r="D4216"/>
  <c r="A4215" i="3" s="1"/>
  <c r="C4216" i="2"/>
  <c r="A4215" i="11" s="1"/>
  <c r="B4216" i="2"/>
  <c r="A4215" i="10" s="1"/>
  <c r="A4216" i="2"/>
  <c r="I4215"/>
  <c r="H4215"/>
  <c r="G4215"/>
  <c r="F4215"/>
  <c r="E4215"/>
  <c r="D4215"/>
  <c r="A4214" i="3" s="1"/>
  <c r="C4215" i="2"/>
  <c r="A4214" i="11" s="1"/>
  <c r="B4215" i="2"/>
  <c r="A4214" i="10" s="1"/>
  <c r="A4215" i="2"/>
  <c r="I4214"/>
  <c r="H4214"/>
  <c r="G4214"/>
  <c r="F4214"/>
  <c r="E4214"/>
  <c r="D4214"/>
  <c r="A4213" i="3" s="1"/>
  <c r="C4214" i="2"/>
  <c r="A4213" i="11" s="1"/>
  <c r="B4214" i="2"/>
  <c r="A4213" i="10" s="1"/>
  <c r="A4214" i="2"/>
  <c r="I4213"/>
  <c r="H4213"/>
  <c r="G4213"/>
  <c r="F4213"/>
  <c r="E4213"/>
  <c r="D4213"/>
  <c r="A4212" i="3" s="1"/>
  <c r="C4213" i="2"/>
  <c r="A4212" i="11" s="1"/>
  <c r="B4213" i="2"/>
  <c r="A4212" i="10" s="1"/>
  <c r="A4213" i="2"/>
  <c r="I4212"/>
  <c r="H4212"/>
  <c r="G4212"/>
  <c r="F4212"/>
  <c r="E4212"/>
  <c r="D4212"/>
  <c r="A4211" i="3" s="1"/>
  <c r="C4212" i="2"/>
  <c r="A4211" i="11" s="1"/>
  <c r="B4212" i="2"/>
  <c r="A4211" i="10" s="1"/>
  <c r="A4212" i="2"/>
  <c r="I4211"/>
  <c r="H4211"/>
  <c r="G4211"/>
  <c r="F4211"/>
  <c r="E4211"/>
  <c r="D4211"/>
  <c r="A4210" i="3" s="1"/>
  <c r="C4211" i="2"/>
  <c r="A4210" i="11" s="1"/>
  <c r="B4211" i="2"/>
  <c r="A4210" i="10" s="1"/>
  <c r="A4211" i="2"/>
  <c r="I4210"/>
  <c r="H4210"/>
  <c r="G4210"/>
  <c r="F4210"/>
  <c r="E4210"/>
  <c r="D4210"/>
  <c r="A4209" i="3" s="1"/>
  <c r="C4210" i="2"/>
  <c r="A4209" i="11" s="1"/>
  <c r="B4210" i="2"/>
  <c r="A4209" i="10" s="1"/>
  <c r="A4210" i="2"/>
  <c r="I4209"/>
  <c r="H4209"/>
  <c r="G4209"/>
  <c r="F4209"/>
  <c r="E4209"/>
  <c r="D4209"/>
  <c r="A4208" i="3" s="1"/>
  <c r="C4209" i="2"/>
  <c r="A4208" i="11" s="1"/>
  <c r="B4209" i="2"/>
  <c r="A4208" i="10" s="1"/>
  <c r="A4209" i="2"/>
  <c r="I4208"/>
  <c r="H4208"/>
  <c r="G4208"/>
  <c r="F4208"/>
  <c r="E4208"/>
  <c r="D4208"/>
  <c r="A4207" i="3" s="1"/>
  <c r="C4208" i="2"/>
  <c r="A4207" i="11" s="1"/>
  <c r="B4208" i="2"/>
  <c r="A4207" i="10" s="1"/>
  <c r="A4208" i="2"/>
  <c r="I4207"/>
  <c r="H4207"/>
  <c r="G4207"/>
  <c r="F4207"/>
  <c r="E4207"/>
  <c r="D4207"/>
  <c r="A4206" i="3" s="1"/>
  <c r="C4207" i="2"/>
  <c r="A4206" i="11" s="1"/>
  <c r="B4207" i="2"/>
  <c r="A4206" i="10" s="1"/>
  <c r="A4207" i="2"/>
  <c r="I4206"/>
  <c r="H4206"/>
  <c r="G4206"/>
  <c r="F4206"/>
  <c r="E4206"/>
  <c r="D4206"/>
  <c r="A4205" i="3" s="1"/>
  <c r="C4206" i="2"/>
  <c r="A4205" i="11" s="1"/>
  <c r="B4206" i="2"/>
  <c r="A4205" i="10" s="1"/>
  <c r="A4206" i="2"/>
  <c r="I4205"/>
  <c r="H4205"/>
  <c r="G4205"/>
  <c r="F4205"/>
  <c r="E4205"/>
  <c r="D4205"/>
  <c r="A4204" i="3" s="1"/>
  <c r="C4205" i="2"/>
  <c r="A4204" i="11" s="1"/>
  <c r="B4205" i="2"/>
  <c r="A4204" i="10" s="1"/>
  <c r="A4205" i="2"/>
  <c r="I4204"/>
  <c r="H4204"/>
  <c r="G4204"/>
  <c r="F4204"/>
  <c r="E4204"/>
  <c r="D4204"/>
  <c r="A4203" i="3" s="1"/>
  <c r="C4204" i="2"/>
  <c r="A4203" i="11" s="1"/>
  <c r="B4204" i="2"/>
  <c r="A4203" i="10" s="1"/>
  <c r="A4204" i="2"/>
  <c r="I4203"/>
  <c r="H4203"/>
  <c r="G4203"/>
  <c r="F4203"/>
  <c r="E4203"/>
  <c r="D4203"/>
  <c r="A4202" i="3" s="1"/>
  <c r="C4203" i="2"/>
  <c r="A4202" i="11" s="1"/>
  <c r="B4203" i="2"/>
  <c r="A4202" i="10" s="1"/>
  <c r="A4203" i="2"/>
  <c r="I4202"/>
  <c r="H4202"/>
  <c r="G4202"/>
  <c r="F4202"/>
  <c r="E4202"/>
  <c r="D4202"/>
  <c r="A4201" i="3" s="1"/>
  <c r="C4202" i="2"/>
  <c r="A4201" i="11" s="1"/>
  <c r="B4202" i="2"/>
  <c r="A4201" i="10" s="1"/>
  <c r="A4202" i="2"/>
  <c r="I4201"/>
  <c r="H4201"/>
  <c r="G4201"/>
  <c r="F4201"/>
  <c r="E4201"/>
  <c r="D4201"/>
  <c r="A4200" i="3" s="1"/>
  <c r="C4201" i="2"/>
  <c r="A4200" i="11" s="1"/>
  <c r="B4201" i="2"/>
  <c r="A4200" i="10" s="1"/>
  <c r="A4201" i="2"/>
  <c r="I4200"/>
  <c r="H4200"/>
  <c r="G4200"/>
  <c r="F4200"/>
  <c r="E4200"/>
  <c r="D4200"/>
  <c r="A4199" i="3" s="1"/>
  <c r="C4200" i="2"/>
  <c r="A4199" i="11" s="1"/>
  <c r="B4200" i="2"/>
  <c r="A4199" i="10" s="1"/>
  <c r="A4200" i="2"/>
  <c r="I4199"/>
  <c r="H4199"/>
  <c r="G4199"/>
  <c r="F4199"/>
  <c r="E4199"/>
  <c r="D4199"/>
  <c r="A4198" i="3" s="1"/>
  <c r="C4199" i="2"/>
  <c r="A4198" i="11" s="1"/>
  <c r="B4199" i="2"/>
  <c r="A4198" i="10" s="1"/>
  <c r="A4199" i="2"/>
  <c r="I4198"/>
  <c r="H4198"/>
  <c r="G4198"/>
  <c r="F4198"/>
  <c r="E4198"/>
  <c r="D4198"/>
  <c r="A4197" i="3" s="1"/>
  <c r="C4198" i="2"/>
  <c r="A4197" i="11" s="1"/>
  <c r="B4198" i="2"/>
  <c r="A4197" i="10" s="1"/>
  <c r="A4198" i="2"/>
  <c r="I4197"/>
  <c r="H4197"/>
  <c r="G4197"/>
  <c r="F4197"/>
  <c r="E4197"/>
  <c r="D4197"/>
  <c r="A4196" i="3" s="1"/>
  <c r="C4197" i="2"/>
  <c r="A4196" i="11" s="1"/>
  <c r="B4197" i="2"/>
  <c r="A4196" i="10" s="1"/>
  <c r="A4197" i="2"/>
  <c r="I4196"/>
  <c r="H4196"/>
  <c r="G4196"/>
  <c r="F4196"/>
  <c r="E4196"/>
  <c r="D4196"/>
  <c r="A4195" i="3" s="1"/>
  <c r="C4196" i="2"/>
  <c r="A4195" i="11" s="1"/>
  <c r="B4196" i="2"/>
  <c r="A4195" i="10" s="1"/>
  <c r="A4196" i="2"/>
  <c r="I4195"/>
  <c r="H4195"/>
  <c r="G4195"/>
  <c r="F4195"/>
  <c r="E4195"/>
  <c r="D4195"/>
  <c r="A4194" i="3" s="1"/>
  <c r="C4195" i="2"/>
  <c r="A4194" i="11" s="1"/>
  <c r="B4195" i="2"/>
  <c r="A4194" i="10" s="1"/>
  <c r="A4195" i="2"/>
  <c r="I4194"/>
  <c r="H4194"/>
  <c r="G4194"/>
  <c r="F4194"/>
  <c r="E4194"/>
  <c r="D4194"/>
  <c r="A4193" i="3" s="1"/>
  <c r="C4194" i="2"/>
  <c r="A4193" i="11" s="1"/>
  <c r="B4194" i="2"/>
  <c r="A4193" i="10" s="1"/>
  <c r="A4194" i="2"/>
  <c r="I4193"/>
  <c r="H4193"/>
  <c r="G4193"/>
  <c r="F4193"/>
  <c r="E4193"/>
  <c r="D4193"/>
  <c r="A4192" i="3" s="1"/>
  <c r="C4193" i="2"/>
  <c r="A4192" i="11" s="1"/>
  <c r="B4193" i="2"/>
  <c r="A4192" i="10" s="1"/>
  <c r="A4193" i="2"/>
  <c r="I4192"/>
  <c r="H4192"/>
  <c r="G4192"/>
  <c r="F4192"/>
  <c r="E4192"/>
  <c r="D4192"/>
  <c r="A4191" i="3" s="1"/>
  <c r="C4192" i="2"/>
  <c r="A4191" i="11" s="1"/>
  <c r="B4192" i="2"/>
  <c r="A4191" i="10" s="1"/>
  <c r="A4192" i="2"/>
  <c r="I4191"/>
  <c r="H4191"/>
  <c r="G4191"/>
  <c r="F4191"/>
  <c r="E4191"/>
  <c r="D4191"/>
  <c r="A4190" i="3" s="1"/>
  <c r="C4191" i="2"/>
  <c r="A4190" i="11" s="1"/>
  <c r="B4191" i="2"/>
  <c r="A4190" i="10" s="1"/>
  <c r="A4191" i="2"/>
  <c r="I4190"/>
  <c r="H4190"/>
  <c r="G4190"/>
  <c r="F4190"/>
  <c r="E4190"/>
  <c r="D4190"/>
  <c r="A4189" i="3" s="1"/>
  <c r="C4190" i="2"/>
  <c r="A4189" i="11" s="1"/>
  <c r="B4190" i="2"/>
  <c r="A4189" i="10" s="1"/>
  <c r="A4190" i="2"/>
  <c r="I4189"/>
  <c r="H4189"/>
  <c r="G4189"/>
  <c r="F4189"/>
  <c r="E4189"/>
  <c r="D4189"/>
  <c r="A4188" i="3" s="1"/>
  <c r="C4189" i="2"/>
  <c r="A4188" i="11" s="1"/>
  <c r="B4189" i="2"/>
  <c r="A4188" i="10" s="1"/>
  <c r="A4189" i="2"/>
  <c r="I4188"/>
  <c r="H4188"/>
  <c r="G4188"/>
  <c r="F4188"/>
  <c r="E4188"/>
  <c r="D4188"/>
  <c r="A4187" i="3" s="1"/>
  <c r="C4188" i="2"/>
  <c r="A4187" i="11" s="1"/>
  <c r="B4188" i="2"/>
  <c r="A4187" i="10" s="1"/>
  <c r="A4188" i="2"/>
  <c r="I4187"/>
  <c r="H4187"/>
  <c r="G4187"/>
  <c r="F4187"/>
  <c r="E4187"/>
  <c r="D4187"/>
  <c r="A4186" i="3" s="1"/>
  <c r="C4187" i="2"/>
  <c r="A4186" i="11" s="1"/>
  <c r="B4187" i="2"/>
  <c r="A4186" i="10" s="1"/>
  <c r="A4187" i="2"/>
  <c r="I4186"/>
  <c r="H4186"/>
  <c r="G4186"/>
  <c r="F4186"/>
  <c r="E4186"/>
  <c r="D4186"/>
  <c r="A4185" i="3" s="1"/>
  <c r="C4186" i="2"/>
  <c r="A4185" i="11" s="1"/>
  <c r="B4186" i="2"/>
  <c r="A4185" i="10" s="1"/>
  <c r="A4186" i="2"/>
  <c r="I4185"/>
  <c r="H4185"/>
  <c r="G4185"/>
  <c r="F4185"/>
  <c r="E4185"/>
  <c r="D4185"/>
  <c r="A4184" i="3" s="1"/>
  <c r="C4185" i="2"/>
  <c r="A4184" i="11" s="1"/>
  <c r="B4185" i="2"/>
  <c r="A4184" i="10" s="1"/>
  <c r="A4185" i="2"/>
  <c r="I4184"/>
  <c r="H4184"/>
  <c r="G4184"/>
  <c r="F4184"/>
  <c r="E4184"/>
  <c r="D4184"/>
  <c r="A4183" i="3" s="1"/>
  <c r="C4184" i="2"/>
  <c r="A4183" i="11" s="1"/>
  <c r="B4184" i="2"/>
  <c r="A4183" i="10" s="1"/>
  <c r="A4184" i="2"/>
  <c r="I4183"/>
  <c r="H4183"/>
  <c r="G4183"/>
  <c r="F4183"/>
  <c r="E4183"/>
  <c r="D4183"/>
  <c r="A4182" i="3" s="1"/>
  <c r="C4183" i="2"/>
  <c r="A4182" i="11" s="1"/>
  <c r="B4183" i="2"/>
  <c r="A4182" i="10" s="1"/>
  <c r="A4183" i="2"/>
  <c r="I4182"/>
  <c r="H4182"/>
  <c r="G4182"/>
  <c r="F4182"/>
  <c r="E4182"/>
  <c r="D4182"/>
  <c r="A4181" i="3" s="1"/>
  <c r="C4182" i="2"/>
  <c r="A4181" i="11" s="1"/>
  <c r="B4182" i="2"/>
  <c r="A4181" i="10" s="1"/>
  <c r="A4182" i="2"/>
  <c r="I4181"/>
  <c r="H4181"/>
  <c r="G4181"/>
  <c r="F4181"/>
  <c r="E4181"/>
  <c r="D4181"/>
  <c r="A4180" i="3" s="1"/>
  <c r="C4181" i="2"/>
  <c r="A4180" i="11" s="1"/>
  <c r="B4181" i="2"/>
  <c r="A4180" i="10" s="1"/>
  <c r="A4181" i="2"/>
  <c r="I4180"/>
  <c r="H4180"/>
  <c r="G4180"/>
  <c r="F4180"/>
  <c r="E4180"/>
  <c r="D4180"/>
  <c r="A4179" i="3" s="1"/>
  <c r="C4180" i="2"/>
  <c r="A4179" i="11" s="1"/>
  <c r="B4180" i="2"/>
  <c r="A4179" i="10" s="1"/>
  <c r="A4180" i="2"/>
  <c r="I4179"/>
  <c r="H4179"/>
  <c r="G4179"/>
  <c r="F4179"/>
  <c r="E4179"/>
  <c r="D4179"/>
  <c r="A4178" i="3" s="1"/>
  <c r="C4179" i="2"/>
  <c r="A4178" i="11" s="1"/>
  <c r="B4179" i="2"/>
  <c r="A4178" i="10" s="1"/>
  <c r="A4179" i="2"/>
  <c r="I4178"/>
  <c r="H4178"/>
  <c r="G4178"/>
  <c r="F4178"/>
  <c r="E4178"/>
  <c r="D4178"/>
  <c r="A4177" i="3" s="1"/>
  <c r="C4178" i="2"/>
  <c r="A4177" i="11" s="1"/>
  <c r="B4178" i="2"/>
  <c r="A4177" i="10" s="1"/>
  <c r="A4178" i="2"/>
  <c r="I4177"/>
  <c r="H4177"/>
  <c r="G4177"/>
  <c r="F4177"/>
  <c r="E4177"/>
  <c r="D4177"/>
  <c r="A4176" i="3" s="1"/>
  <c r="C4177" i="2"/>
  <c r="A4176" i="11" s="1"/>
  <c r="B4177" i="2"/>
  <c r="A4176" i="10" s="1"/>
  <c r="A4177" i="2"/>
  <c r="I4176"/>
  <c r="H4176"/>
  <c r="G4176"/>
  <c r="F4176"/>
  <c r="E4176"/>
  <c r="D4176"/>
  <c r="A4175" i="3" s="1"/>
  <c r="C4176" i="2"/>
  <c r="A4175" i="11" s="1"/>
  <c r="B4176" i="2"/>
  <c r="A4175" i="10" s="1"/>
  <c r="A4176" i="2"/>
  <c r="I4175"/>
  <c r="H4175"/>
  <c r="G4175"/>
  <c r="F4175"/>
  <c r="E4175"/>
  <c r="D4175"/>
  <c r="A4174" i="3" s="1"/>
  <c r="C4175" i="2"/>
  <c r="A4174" i="11" s="1"/>
  <c r="B4175" i="2"/>
  <c r="A4174" i="10" s="1"/>
  <c r="A4175" i="2"/>
  <c r="I4174"/>
  <c r="H4174"/>
  <c r="G4174"/>
  <c r="F4174"/>
  <c r="E4174"/>
  <c r="D4174"/>
  <c r="A4173" i="3" s="1"/>
  <c r="C4174" i="2"/>
  <c r="A4173" i="11" s="1"/>
  <c r="B4174" i="2"/>
  <c r="A4173" i="10" s="1"/>
  <c r="A4174" i="2"/>
  <c r="I4173"/>
  <c r="H4173"/>
  <c r="G4173"/>
  <c r="F4173"/>
  <c r="E4173"/>
  <c r="D4173"/>
  <c r="A4172" i="3" s="1"/>
  <c r="C4173" i="2"/>
  <c r="A4172" i="11" s="1"/>
  <c r="B4173" i="2"/>
  <c r="A4172" i="10" s="1"/>
  <c r="A4173" i="2"/>
  <c r="I4172"/>
  <c r="H4172"/>
  <c r="G4172"/>
  <c r="F4172"/>
  <c r="E4172"/>
  <c r="D4172"/>
  <c r="A4171" i="3" s="1"/>
  <c r="C4172" i="2"/>
  <c r="A4171" i="11" s="1"/>
  <c r="B4172" i="2"/>
  <c r="A4171" i="10" s="1"/>
  <c r="A4172" i="2"/>
  <c r="I4171"/>
  <c r="H4171"/>
  <c r="G4171"/>
  <c r="F4171"/>
  <c r="E4171"/>
  <c r="D4171"/>
  <c r="A4170" i="3" s="1"/>
  <c r="C4171" i="2"/>
  <c r="A4170" i="11" s="1"/>
  <c r="B4171" i="2"/>
  <c r="A4170" i="10" s="1"/>
  <c r="A4171" i="2"/>
  <c r="I4170"/>
  <c r="H4170"/>
  <c r="G4170"/>
  <c r="F4170"/>
  <c r="E4170"/>
  <c r="D4170"/>
  <c r="A4169" i="3" s="1"/>
  <c r="C4170" i="2"/>
  <c r="A4169" i="11" s="1"/>
  <c r="B4170" i="2"/>
  <c r="A4169" i="10" s="1"/>
  <c r="A4170" i="2"/>
  <c r="I4169"/>
  <c r="H4169"/>
  <c r="G4169"/>
  <c r="F4169"/>
  <c r="E4169"/>
  <c r="D4169"/>
  <c r="A4168" i="3" s="1"/>
  <c r="C4169" i="2"/>
  <c r="A4168" i="11" s="1"/>
  <c r="B4169" i="2"/>
  <c r="A4168" i="10" s="1"/>
  <c r="A4169" i="2"/>
  <c r="I4168"/>
  <c r="H4168"/>
  <c r="G4168"/>
  <c r="F4168"/>
  <c r="E4168"/>
  <c r="D4168"/>
  <c r="A4167" i="3" s="1"/>
  <c r="C4168" i="2"/>
  <c r="A4167" i="11" s="1"/>
  <c r="B4168" i="2"/>
  <c r="A4167" i="10" s="1"/>
  <c r="A4168" i="2"/>
  <c r="I4167"/>
  <c r="H4167"/>
  <c r="G4167"/>
  <c r="F4167"/>
  <c r="E4167"/>
  <c r="D4167"/>
  <c r="A4166" i="3" s="1"/>
  <c r="C4167" i="2"/>
  <c r="A4166" i="11" s="1"/>
  <c r="B4167" i="2"/>
  <c r="A4166" i="10" s="1"/>
  <c r="A4167" i="2"/>
  <c r="I4166"/>
  <c r="H4166"/>
  <c r="G4166"/>
  <c r="F4166"/>
  <c r="E4166"/>
  <c r="D4166"/>
  <c r="A4165" i="3" s="1"/>
  <c r="C4166" i="2"/>
  <c r="A4165" i="11" s="1"/>
  <c r="B4166" i="2"/>
  <c r="A4165" i="10" s="1"/>
  <c r="A4166" i="2"/>
  <c r="I4165"/>
  <c r="H4165"/>
  <c r="G4165"/>
  <c r="F4165"/>
  <c r="E4165"/>
  <c r="D4165"/>
  <c r="A4164" i="3" s="1"/>
  <c r="C4165" i="2"/>
  <c r="A4164" i="11" s="1"/>
  <c r="B4165" i="2"/>
  <c r="A4164" i="10" s="1"/>
  <c r="A4165" i="2"/>
  <c r="I4164"/>
  <c r="H4164"/>
  <c r="G4164"/>
  <c r="F4164"/>
  <c r="E4164"/>
  <c r="D4164"/>
  <c r="A4163" i="3" s="1"/>
  <c r="C4164" i="2"/>
  <c r="A4163" i="11" s="1"/>
  <c r="B4164" i="2"/>
  <c r="A4163" i="10" s="1"/>
  <c r="A4164" i="2"/>
  <c r="I4163"/>
  <c r="H4163"/>
  <c r="G4163"/>
  <c r="F4163"/>
  <c r="E4163"/>
  <c r="D4163"/>
  <c r="A4162" i="3" s="1"/>
  <c r="C4163" i="2"/>
  <c r="A4162" i="11" s="1"/>
  <c r="B4163" i="2"/>
  <c r="A4162" i="10" s="1"/>
  <c r="A4163" i="2"/>
  <c r="I4162"/>
  <c r="H4162"/>
  <c r="G4162"/>
  <c r="F4162"/>
  <c r="E4162"/>
  <c r="D4162"/>
  <c r="A4161" i="3" s="1"/>
  <c r="C4162" i="2"/>
  <c r="A4161" i="11" s="1"/>
  <c r="B4162" i="2"/>
  <c r="A4161" i="10" s="1"/>
  <c r="A4162" i="2"/>
  <c r="I4161"/>
  <c r="H4161"/>
  <c r="G4161"/>
  <c r="F4161"/>
  <c r="E4161"/>
  <c r="D4161"/>
  <c r="A4160" i="3" s="1"/>
  <c r="C4161" i="2"/>
  <c r="A4160" i="11" s="1"/>
  <c r="B4161" i="2"/>
  <c r="A4160" i="10" s="1"/>
  <c r="A4161" i="2"/>
  <c r="I4160"/>
  <c r="H4160"/>
  <c r="G4160"/>
  <c r="F4160"/>
  <c r="E4160"/>
  <c r="D4160"/>
  <c r="A4159" i="3" s="1"/>
  <c r="C4160" i="2"/>
  <c r="A4159" i="11" s="1"/>
  <c r="B4160" i="2"/>
  <c r="A4159" i="10" s="1"/>
  <c r="A4160" i="2"/>
  <c r="I4159"/>
  <c r="H4159"/>
  <c r="G4159"/>
  <c r="F4159"/>
  <c r="E4159"/>
  <c r="D4159"/>
  <c r="A4158" i="3" s="1"/>
  <c r="C4159" i="2"/>
  <c r="A4158" i="11" s="1"/>
  <c r="B4159" i="2"/>
  <c r="A4158" i="10" s="1"/>
  <c r="A4159" i="2"/>
  <c r="I4158"/>
  <c r="H4158"/>
  <c r="G4158"/>
  <c r="F4158"/>
  <c r="E4158"/>
  <c r="D4158"/>
  <c r="A4157" i="3" s="1"/>
  <c r="C4158" i="2"/>
  <c r="A4157" i="11" s="1"/>
  <c r="B4158" i="2"/>
  <c r="A4157" i="10" s="1"/>
  <c r="A4158" i="2"/>
  <c r="I4157"/>
  <c r="H4157"/>
  <c r="G4157"/>
  <c r="F4157"/>
  <c r="E4157"/>
  <c r="D4157"/>
  <c r="A4156" i="3" s="1"/>
  <c r="C4157" i="2"/>
  <c r="A4156" i="11" s="1"/>
  <c r="B4157" i="2"/>
  <c r="A4156" i="10" s="1"/>
  <c r="A4157" i="2"/>
  <c r="I4156"/>
  <c r="H4156"/>
  <c r="G4156"/>
  <c r="F4156"/>
  <c r="E4156"/>
  <c r="D4156"/>
  <c r="A4155" i="3" s="1"/>
  <c r="C4156" i="2"/>
  <c r="A4155" i="11" s="1"/>
  <c r="B4156" i="2"/>
  <c r="A4155" i="10" s="1"/>
  <c r="A4156" i="2"/>
  <c r="I4155"/>
  <c r="H4155"/>
  <c r="G4155"/>
  <c r="F4155"/>
  <c r="E4155"/>
  <c r="D4155"/>
  <c r="A4154" i="3" s="1"/>
  <c r="C4155" i="2"/>
  <c r="A4154" i="11" s="1"/>
  <c r="B4155" i="2"/>
  <c r="A4154" i="10" s="1"/>
  <c r="A4155" i="2"/>
  <c r="I4154"/>
  <c r="H4154"/>
  <c r="G4154"/>
  <c r="F4154"/>
  <c r="E4154"/>
  <c r="D4154"/>
  <c r="A4153" i="3" s="1"/>
  <c r="C4154" i="2"/>
  <c r="A4153" i="11" s="1"/>
  <c r="B4154" i="2"/>
  <c r="A4153" i="10" s="1"/>
  <c r="A4154" i="2"/>
  <c r="I4153"/>
  <c r="H4153"/>
  <c r="G4153"/>
  <c r="F4153"/>
  <c r="E4153"/>
  <c r="D4153"/>
  <c r="A4152" i="3" s="1"/>
  <c r="C4153" i="2"/>
  <c r="A4152" i="11" s="1"/>
  <c r="B4153" i="2"/>
  <c r="A4152" i="10" s="1"/>
  <c r="A4153" i="2"/>
  <c r="I4152"/>
  <c r="H4152"/>
  <c r="G4152"/>
  <c r="F4152"/>
  <c r="E4152"/>
  <c r="D4152"/>
  <c r="A4151" i="3" s="1"/>
  <c r="C4152" i="2"/>
  <c r="A4151" i="11" s="1"/>
  <c r="B4152" i="2"/>
  <c r="A4151" i="10" s="1"/>
  <c r="A4152" i="2"/>
  <c r="I4151"/>
  <c r="H4151"/>
  <c r="G4151"/>
  <c r="F4151"/>
  <c r="E4151"/>
  <c r="D4151"/>
  <c r="A4150" i="3" s="1"/>
  <c r="C4151" i="2"/>
  <c r="A4150" i="11" s="1"/>
  <c r="B4151" i="2"/>
  <c r="A4150" i="10" s="1"/>
  <c r="A4151" i="2"/>
  <c r="I4150"/>
  <c r="H4150"/>
  <c r="G4150"/>
  <c r="F4150"/>
  <c r="E4150"/>
  <c r="D4150"/>
  <c r="A4149" i="3" s="1"/>
  <c r="C4150" i="2"/>
  <c r="A4149" i="11" s="1"/>
  <c r="B4150" i="2"/>
  <c r="A4149" i="10" s="1"/>
  <c r="A4150" i="2"/>
  <c r="I4149"/>
  <c r="H4149"/>
  <c r="G4149"/>
  <c r="F4149"/>
  <c r="E4149"/>
  <c r="D4149"/>
  <c r="A4148" i="3" s="1"/>
  <c r="C4149" i="2"/>
  <c r="A4148" i="11" s="1"/>
  <c r="B4149" i="2"/>
  <c r="A4148" i="10" s="1"/>
  <c r="A4149" i="2"/>
  <c r="I4148"/>
  <c r="H4148"/>
  <c r="G4148"/>
  <c r="F4148"/>
  <c r="E4148"/>
  <c r="D4148"/>
  <c r="A4147" i="3" s="1"/>
  <c r="C4148" i="2"/>
  <c r="A4147" i="11" s="1"/>
  <c r="B4148" i="2"/>
  <c r="A4147" i="10" s="1"/>
  <c r="A4148" i="2"/>
  <c r="I4147"/>
  <c r="H4147"/>
  <c r="G4147"/>
  <c r="F4147"/>
  <c r="E4147"/>
  <c r="D4147"/>
  <c r="A4146" i="3" s="1"/>
  <c r="C4147" i="2"/>
  <c r="A4146" i="11" s="1"/>
  <c r="B4147" i="2"/>
  <c r="A4146" i="10" s="1"/>
  <c r="A4147" i="2"/>
  <c r="I4146"/>
  <c r="H4146"/>
  <c r="G4146"/>
  <c r="F4146"/>
  <c r="E4146"/>
  <c r="D4146"/>
  <c r="A4145" i="3" s="1"/>
  <c r="C4146" i="2"/>
  <c r="A4145" i="11" s="1"/>
  <c r="B4146" i="2"/>
  <c r="A4145" i="10" s="1"/>
  <c r="A4146" i="2"/>
  <c r="I4145"/>
  <c r="H4145"/>
  <c r="G4145"/>
  <c r="F4145"/>
  <c r="E4145"/>
  <c r="D4145"/>
  <c r="A4144" i="3" s="1"/>
  <c r="C4145" i="2"/>
  <c r="A4144" i="11" s="1"/>
  <c r="B4145" i="2"/>
  <c r="A4144" i="10" s="1"/>
  <c r="A4145" i="2"/>
  <c r="I4144"/>
  <c r="H4144"/>
  <c r="G4144"/>
  <c r="F4144"/>
  <c r="E4144"/>
  <c r="D4144"/>
  <c r="A4143" i="3" s="1"/>
  <c r="C4144" i="2"/>
  <c r="A4143" i="11" s="1"/>
  <c r="B4144" i="2"/>
  <c r="A4143" i="10" s="1"/>
  <c r="A4144" i="2"/>
  <c r="I4143"/>
  <c r="H4143"/>
  <c r="G4143"/>
  <c r="F4143"/>
  <c r="E4143"/>
  <c r="D4143"/>
  <c r="A4142" i="3" s="1"/>
  <c r="C4143" i="2"/>
  <c r="A4142" i="11" s="1"/>
  <c r="B4143" i="2"/>
  <c r="A4142" i="10" s="1"/>
  <c r="A4143" i="2"/>
  <c r="I4142"/>
  <c r="H4142"/>
  <c r="G4142"/>
  <c r="F4142"/>
  <c r="E4142"/>
  <c r="D4142"/>
  <c r="A4141" i="3" s="1"/>
  <c r="C4142" i="2"/>
  <c r="A4141" i="11" s="1"/>
  <c r="B4142" i="2"/>
  <c r="A4141" i="10" s="1"/>
  <c r="A4142" i="2"/>
  <c r="I4141"/>
  <c r="H4141"/>
  <c r="G4141"/>
  <c r="F4141"/>
  <c r="E4141"/>
  <c r="D4141"/>
  <c r="A4140" i="3" s="1"/>
  <c r="C4141" i="2"/>
  <c r="A4140" i="11" s="1"/>
  <c r="B4141" i="2"/>
  <c r="A4140" i="10" s="1"/>
  <c r="A4141" i="2"/>
  <c r="I4140"/>
  <c r="H4140"/>
  <c r="G4140"/>
  <c r="F4140"/>
  <c r="E4140"/>
  <c r="D4140"/>
  <c r="A4139" i="3" s="1"/>
  <c r="C4140" i="2"/>
  <c r="A4139" i="11" s="1"/>
  <c r="B4140" i="2"/>
  <c r="A4139" i="10" s="1"/>
  <c r="A4140" i="2"/>
  <c r="I4139"/>
  <c r="H4139"/>
  <c r="G4139"/>
  <c r="F4139"/>
  <c r="E4139"/>
  <c r="D4139"/>
  <c r="A4138" i="3" s="1"/>
  <c r="C4139" i="2"/>
  <c r="A4138" i="11" s="1"/>
  <c r="B4139" i="2"/>
  <c r="A4138" i="10" s="1"/>
  <c r="A4139" i="2"/>
  <c r="I4138"/>
  <c r="H4138"/>
  <c r="G4138"/>
  <c r="F4138"/>
  <c r="E4138"/>
  <c r="D4138"/>
  <c r="A4137" i="3" s="1"/>
  <c r="C4138" i="2"/>
  <c r="A4137" i="11" s="1"/>
  <c r="B4138" i="2"/>
  <c r="A4137" i="10" s="1"/>
  <c r="A4138" i="2"/>
  <c r="I4137"/>
  <c r="H4137"/>
  <c r="G4137"/>
  <c r="F4137"/>
  <c r="E4137"/>
  <c r="D4137"/>
  <c r="A4136" i="3" s="1"/>
  <c r="C4137" i="2"/>
  <c r="A4136" i="11" s="1"/>
  <c r="B4137" i="2"/>
  <c r="A4136" i="10" s="1"/>
  <c r="A4137" i="2"/>
  <c r="I4136"/>
  <c r="H4136"/>
  <c r="G4136"/>
  <c r="F4136"/>
  <c r="E4136"/>
  <c r="D4136"/>
  <c r="A4135" i="3" s="1"/>
  <c r="C4136" i="2"/>
  <c r="A4135" i="11" s="1"/>
  <c r="B4136" i="2"/>
  <c r="A4135" i="10" s="1"/>
  <c r="A4136" i="2"/>
  <c r="I4135"/>
  <c r="H4135"/>
  <c r="G4135"/>
  <c r="F4135"/>
  <c r="E4135"/>
  <c r="D4135"/>
  <c r="A4134" i="3" s="1"/>
  <c r="C4135" i="2"/>
  <c r="A4134" i="11" s="1"/>
  <c r="B4135" i="2"/>
  <c r="A4134" i="10" s="1"/>
  <c r="A4135" i="2"/>
  <c r="I4134"/>
  <c r="H4134"/>
  <c r="G4134"/>
  <c r="F4134"/>
  <c r="E4134"/>
  <c r="D4134"/>
  <c r="A4133" i="3" s="1"/>
  <c r="C4134" i="2"/>
  <c r="A4133" i="11" s="1"/>
  <c r="B4134" i="2"/>
  <c r="A4133" i="10" s="1"/>
  <c r="A4134" i="2"/>
  <c r="I4133"/>
  <c r="H4133"/>
  <c r="G4133"/>
  <c r="F4133"/>
  <c r="E4133"/>
  <c r="D4133"/>
  <c r="A4132" i="3" s="1"/>
  <c r="C4133" i="2"/>
  <c r="A4132" i="11" s="1"/>
  <c r="B4133" i="2"/>
  <c r="A4132" i="10" s="1"/>
  <c r="A4133" i="2"/>
  <c r="I4132"/>
  <c r="H4132"/>
  <c r="G4132"/>
  <c r="F4132"/>
  <c r="E4132"/>
  <c r="D4132"/>
  <c r="A4131" i="3" s="1"/>
  <c r="C4132" i="2"/>
  <c r="A4131" i="11" s="1"/>
  <c r="B4132" i="2"/>
  <c r="A4131" i="10" s="1"/>
  <c r="A4132" i="2"/>
  <c r="I4131"/>
  <c r="H4131"/>
  <c r="G4131"/>
  <c r="F4131"/>
  <c r="E4131"/>
  <c r="D4131"/>
  <c r="A4130" i="3" s="1"/>
  <c r="C4131" i="2"/>
  <c r="A4130" i="11" s="1"/>
  <c r="B4131" i="2"/>
  <c r="A4130" i="10" s="1"/>
  <c r="A4131" i="2"/>
  <c r="I4130"/>
  <c r="H4130"/>
  <c r="G4130"/>
  <c r="F4130"/>
  <c r="E4130"/>
  <c r="D4130"/>
  <c r="A4129" i="3" s="1"/>
  <c r="C4130" i="2"/>
  <c r="A4129" i="11" s="1"/>
  <c r="B4130" i="2"/>
  <c r="A4129" i="10" s="1"/>
  <c r="A4130" i="2"/>
  <c r="I4129"/>
  <c r="H4129"/>
  <c r="G4129"/>
  <c r="F4129"/>
  <c r="E4129"/>
  <c r="D4129"/>
  <c r="A4128" i="3" s="1"/>
  <c r="C4129" i="2"/>
  <c r="A4128" i="11" s="1"/>
  <c r="B4129" i="2"/>
  <c r="A4128" i="10" s="1"/>
  <c r="A4129" i="2"/>
  <c r="I4128"/>
  <c r="H4128"/>
  <c r="G4128"/>
  <c r="F4128"/>
  <c r="E4128"/>
  <c r="D4128"/>
  <c r="A4127" i="3" s="1"/>
  <c r="C4128" i="2"/>
  <c r="A4127" i="11" s="1"/>
  <c r="B4128" i="2"/>
  <c r="A4127" i="10" s="1"/>
  <c r="A4128" i="2"/>
  <c r="I4127"/>
  <c r="H4127"/>
  <c r="G4127"/>
  <c r="F4127"/>
  <c r="E4127"/>
  <c r="D4127"/>
  <c r="A4126" i="3" s="1"/>
  <c r="C4127" i="2"/>
  <c r="A4126" i="11" s="1"/>
  <c r="B4127" i="2"/>
  <c r="A4126" i="10" s="1"/>
  <c r="A4127" i="2"/>
  <c r="I4126"/>
  <c r="H4126"/>
  <c r="G4126"/>
  <c r="F4126"/>
  <c r="E4126"/>
  <c r="D4126"/>
  <c r="A4125" i="3" s="1"/>
  <c r="C4126" i="2"/>
  <c r="A4125" i="11" s="1"/>
  <c r="B4126" i="2"/>
  <c r="A4125" i="10" s="1"/>
  <c r="A4126" i="2"/>
  <c r="I4125"/>
  <c r="H4125"/>
  <c r="G4125"/>
  <c r="F4125"/>
  <c r="E4125"/>
  <c r="D4125"/>
  <c r="A4124" i="3" s="1"/>
  <c r="C4125" i="2"/>
  <c r="A4124" i="11" s="1"/>
  <c r="B4125" i="2"/>
  <c r="A4124" i="10" s="1"/>
  <c r="A4125" i="2"/>
  <c r="I4124"/>
  <c r="H4124"/>
  <c r="G4124"/>
  <c r="F4124"/>
  <c r="E4124"/>
  <c r="D4124"/>
  <c r="A4123" i="3" s="1"/>
  <c r="C4124" i="2"/>
  <c r="A4123" i="11" s="1"/>
  <c r="B4124" i="2"/>
  <c r="A4123" i="10" s="1"/>
  <c r="A4124" i="2"/>
  <c r="I4123"/>
  <c r="H4123"/>
  <c r="G4123"/>
  <c r="F4123"/>
  <c r="E4123"/>
  <c r="D4123"/>
  <c r="A4122" i="3" s="1"/>
  <c r="C4123" i="2"/>
  <c r="A4122" i="11" s="1"/>
  <c r="B4123" i="2"/>
  <c r="A4122" i="10" s="1"/>
  <c r="A4123" i="2"/>
  <c r="I4122"/>
  <c r="H4122"/>
  <c r="G4122"/>
  <c r="F4122"/>
  <c r="E4122"/>
  <c r="D4122"/>
  <c r="A4121" i="3" s="1"/>
  <c r="C4122" i="2"/>
  <c r="A4121" i="11" s="1"/>
  <c r="B4122" i="2"/>
  <c r="A4121" i="10" s="1"/>
  <c r="A4122" i="2"/>
  <c r="I4121"/>
  <c r="H4121"/>
  <c r="G4121"/>
  <c r="F4121"/>
  <c r="E4121"/>
  <c r="D4121"/>
  <c r="A4120" i="3" s="1"/>
  <c r="C4121" i="2"/>
  <c r="A4120" i="11" s="1"/>
  <c r="B4121" i="2"/>
  <c r="A4120" i="10" s="1"/>
  <c r="A4121" i="2"/>
  <c r="I4120"/>
  <c r="H4120"/>
  <c r="G4120"/>
  <c r="F4120"/>
  <c r="E4120"/>
  <c r="D4120"/>
  <c r="A4119" i="3" s="1"/>
  <c r="C4120" i="2"/>
  <c r="A4119" i="11" s="1"/>
  <c r="B4120" i="2"/>
  <c r="A4119" i="10" s="1"/>
  <c r="A4120" i="2"/>
  <c r="I4119"/>
  <c r="H4119"/>
  <c r="G4119"/>
  <c r="F4119"/>
  <c r="E4119"/>
  <c r="D4119"/>
  <c r="A4118" i="3" s="1"/>
  <c r="C4119" i="2"/>
  <c r="A4118" i="11" s="1"/>
  <c r="B4119" i="2"/>
  <c r="A4118" i="10" s="1"/>
  <c r="A4119" i="2"/>
  <c r="I4118"/>
  <c r="H4118"/>
  <c r="G4118"/>
  <c r="F4118"/>
  <c r="E4118"/>
  <c r="D4118"/>
  <c r="A4117" i="3" s="1"/>
  <c r="C4118" i="2"/>
  <c r="A4117" i="11" s="1"/>
  <c r="B4118" i="2"/>
  <c r="A4117" i="10" s="1"/>
  <c r="A4118" i="2"/>
  <c r="I4117"/>
  <c r="H4117"/>
  <c r="G4117"/>
  <c r="F4117"/>
  <c r="E4117"/>
  <c r="D4117"/>
  <c r="A4116" i="3" s="1"/>
  <c r="C4117" i="2"/>
  <c r="A4116" i="11" s="1"/>
  <c r="B4117" i="2"/>
  <c r="A4116" i="10" s="1"/>
  <c r="A4117" i="2"/>
  <c r="I4116"/>
  <c r="H4116"/>
  <c r="G4116"/>
  <c r="F4116"/>
  <c r="E4116"/>
  <c r="D4116"/>
  <c r="A4115" i="3" s="1"/>
  <c r="C4116" i="2"/>
  <c r="A4115" i="11" s="1"/>
  <c r="B4116" i="2"/>
  <c r="A4115" i="10" s="1"/>
  <c r="A4116" i="2"/>
  <c r="I4115"/>
  <c r="H4115"/>
  <c r="G4115"/>
  <c r="F4115"/>
  <c r="E4115"/>
  <c r="D4115"/>
  <c r="A4114" i="3" s="1"/>
  <c r="C4115" i="2"/>
  <c r="A4114" i="11" s="1"/>
  <c r="B4115" i="2"/>
  <c r="A4114" i="10" s="1"/>
  <c r="A4115" i="2"/>
  <c r="I4114"/>
  <c r="H4114"/>
  <c r="G4114"/>
  <c r="F4114"/>
  <c r="E4114"/>
  <c r="D4114"/>
  <c r="A4113" i="3" s="1"/>
  <c r="C4114" i="2"/>
  <c r="A4113" i="11" s="1"/>
  <c r="B4114" i="2"/>
  <c r="A4113" i="10" s="1"/>
  <c r="A4114" i="2"/>
  <c r="I4113"/>
  <c r="H4113"/>
  <c r="G4113"/>
  <c r="F4113"/>
  <c r="E4113"/>
  <c r="D4113"/>
  <c r="A4112" i="3" s="1"/>
  <c r="C4113" i="2"/>
  <c r="A4112" i="11" s="1"/>
  <c r="B4113" i="2"/>
  <c r="A4112" i="10" s="1"/>
  <c r="A4113" i="2"/>
  <c r="I4112"/>
  <c r="H4112"/>
  <c r="G4112"/>
  <c r="F4112"/>
  <c r="E4112"/>
  <c r="D4112"/>
  <c r="A4111" i="3" s="1"/>
  <c r="C4112" i="2"/>
  <c r="A4111" i="11" s="1"/>
  <c r="B4112" i="2"/>
  <c r="A4111" i="10" s="1"/>
  <c r="A4112" i="2"/>
  <c r="I4111"/>
  <c r="H4111"/>
  <c r="G4111"/>
  <c r="F4111"/>
  <c r="E4111"/>
  <c r="D4111"/>
  <c r="A4110" i="3" s="1"/>
  <c r="C4111" i="2"/>
  <c r="A4110" i="11" s="1"/>
  <c r="B4111" i="2"/>
  <c r="A4110" i="10" s="1"/>
  <c r="A4111" i="2"/>
  <c r="I4110"/>
  <c r="H4110"/>
  <c r="G4110"/>
  <c r="F4110"/>
  <c r="E4110"/>
  <c r="D4110"/>
  <c r="A4109" i="3" s="1"/>
  <c r="C4110" i="2"/>
  <c r="A4109" i="11" s="1"/>
  <c r="B4110" i="2"/>
  <c r="A4109" i="10" s="1"/>
  <c r="A4110" i="2"/>
  <c r="I4109"/>
  <c r="H4109"/>
  <c r="G4109"/>
  <c r="F4109"/>
  <c r="E4109"/>
  <c r="D4109"/>
  <c r="A4108" i="3" s="1"/>
  <c r="C4109" i="2"/>
  <c r="A4108" i="11" s="1"/>
  <c r="B4109" i="2"/>
  <c r="A4108" i="10" s="1"/>
  <c r="A4109" i="2"/>
  <c r="I4108"/>
  <c r="H4108"/>
  <c r="G4108"/>
  <c r="F4108"/>
  <c r="E4108"/>
  <c r="D4108"/>
  <c r="A4107" i="3" s="1"/>
  <c r="C4108" i="2"/>
  <c r="A4107" i="11" s="1"/>
  <c r="B4108" i="2"/>
  <c r="A4107" i="10" s="1"/>
  <c r="A4108" i="2"/>
  <c r="I4107"/>
  <c r="H4107"/>
  <c r="G4107"/>
  <c r="F4107"/>
  <c r="E4107"/>
  <c r="D4107"/>
  <c r="A4106" i="3" s="1"/>
  <c r="C4107" i="2"/>
  <c r="A4106" i="11" s="1"/>
  <c r="B4107" i="2"/>
  <c r="A4106" i="10" s="1"/>
  <c r="A4107" i="2"/>
  <c r="I4106"/>
  <c r="H4106"/>
  <c r="G4106"/>
  <c r="F4106"/>
  <c r="E4106"/>
  <c r="D4106"/>
  <c r="A4105" i="3" s="1"/>
  <c r="C4106" i="2"/>
  <c r="A4105" i="11" s="1"/>
  <c r="B4106" i="2"/>
  <c r="A4105" i="10" s="1"/>
  <c r="A4106" i="2"/>
  <c r="I4105"/>
  <c r="H4105"/>
  <c r="G4105"/>
  <c r="F4105"/>
  <c r="E4105"/>
  <c r="D4105"/>
  <c r="A4104" i="3" s="1"/>
  <c r="C4105" i="2"/>
  <c r="A4104" i="11" s="1"/>
  <c r="B4105" i="2"/>
  <c r="A4104" i="10" s="1"/>
  <c r="A4105" i="2"/>
  <c r="I4104"/>
  <c r="H4104"/>
  <c r="G4104"/>
  <c r="F4104"/>
  <c r="E4104"/>
  <c r="D4104"/>
  <c r="A4103" i="3" s="1"/>
  <c r="C4104" i="2"/>
  <c r="A4103" i="11" s="1"/>
  <c r="B4104" i="2"/>
  <c r="A4103" i="10" s="1"/>
  <c r="A4104" i="2"/>
  <c r="I4103"/>
  <c r="H4103"/>
  <c r="G4103"/>
  <c r="F4103"/>
  <c r="E4103"/>
  <c r="D4103"/>
  <c r="A4102" i="3" s="1"/>
  <c r="C4103" i="2"/>
  <c r="A4102" i="11" s="1"/>
  <c r="B4103" i="2"/>
  <c r="A4102" i="10" s="1"/>
  <c r="A4103" i="2"/>
  <c r="I4102"/>
  <c r="H4102"/>
  <c r="G4102"/>
  <c r="F4102"/>
  <c r="E4102"/>
  <c r="D4102"/>
  <c r="A4101" i="3" s="1"/>
  <c r="C4102" i="2"/>
  <c r="A4101" i="11" s="1"/>
  <c r="B4102" i="2"/>
  <c r="A4101" i="10" s="1"/>
  <c r="A4102" i="2"/>
  <c r="I4101"/>
  <c r="H4101"/>
  <c r="G4101"/>
  <c r="F4101"/>
  <c r="E4101"/>
  <c r="D4101"/>
  <c r="A4100" i="3" s="1"/>
  <c r="C4101" i="2"/>
  <c r="A4100" i="11" s="1"/>
  <c r="B4101" i="2"/>
  <c r="A4100" i="10" s="1"/>
  <c r="A4101" i="2"/>
  <c r="I4100"/>
  <c r="H4100"/>
  <c r="G4100"/>
  <c r="F4100"/>
  <c r="E4100"/>
  <c r="D4100"/>
  <c r="A4099" i="3" s="1"/>
  <c r="C4100" i="2"/>
  <c r="A4099" i="11" s="1"/>
  <c r="B4100" i="2"/>
  <c r="A4099" i="10" s="1"/>
  <c r="A4100" i="2"/>
  <c r="I4099"/>
  <c r="H4099"/>
  <c r="G4099"/>
  <c r="F4099"/>
  <c r="E4099"/>
  <c r="D4099"/>
  <c r="A4098" i="3" s="1"/>
  <c r="C4099" i="2"/>
  <c r="A4098" i="11" s="1"/>
  <c r="B4099" i="2"/>
  <c r="A4098" i="10" s="1"/>
  <c r="A4099" i="2"/>
  <c r="I4098"/>
  <c r="H4098"/>
  <c r="G4098"/>
  <c r="F4098"/>
  <c r="E4098"/>
  <c r="D4098"/>
  <c r="A4097" i="3" s="1"/>
  <c r="C4098" i="2"/>
  <c r="A4097" i="11" s="1"/>
  <c r="B4098" i="2"/>
  <c r="A4097" i="10" s="1"/>
  <c r="A4098" i="2"/>
  <c r="I4097"/>
  <c r="H4097"/>
  <c r="G4097"/>
  <c r="F4097"/>
  <c r="E4097"/>
  <c r="D4097"/>
  <c r="A4096" i="3" s="1"/>
  <c r="C4097" i="2"/>
  <c r="A4096" i="11" s="1"/>
  <c r="B4097" i="2"/>
  <c r="A4096" i="10" s="1"/>
  <c r="A4097" i="2"/>
  <c r="I4096"/>
  <c r="H4096"/>
  <c r="G4096"/>
  <c r="F4096"/>
  <c r="E4096"/>
  <c r="D4096"/>
  <c r="A4095" i="3" s="1"/>
  <c r="C4096" i="2"/>
  <c r="A4095" i="11" s="1"/>
  <c r="B4096" i="2"/>
  <c r="A4095" i="10" s="1"/>
  <c r="A4096" i="2"/>
  <c r="I4095"/>
  <c r="H4095"/>
  <c r="G4095"/>
  <c r="F4095"/>
  <c r="E4095"/>
  <c r="D4095"/>
  <c r="A4094" i="3" s="1"/>
  <c r="C4095" i="2"/>
  <c r="A4094" i="11" s="1"/>
  <c r="B4095" i="2"/>
  <c r="A4094" i="10" s="1"/>
  <c r="A4095" i="2"/>
  <c r="I4094"/>
  <c r="H4094"/>
  <c r="G4094"/>
  <c r="F4094"/>
  <c r="E4094"/>
  <c r="D4094"/>
  <c r="A4093" i="3" s="1"/>
  <c r="C4094" i="2"/>
  <c r="A4093" i="11" s="1"/>
  <c r="B4094" i="2"/>
  <c r="A4093" i="10" s="1"/>
  <c r="A4094" i="2"/>
  <c r="I4093"/>
  <c r="H4093"/>
  <c r="G4093"/>
  <c r="F4093"/>
  <c r="E4093"/>
  <c r="D4093"/>
  <c r="A4092" i="3" s="1"/>
  <c r="C4093" i="2"/>
  <c r="A4092" i="11" s="1"/>
  <c r="B4093" i="2"/>
  <c r="A4092" i="10" s="1"/>
  <c r="A4093" i="2"/>
  <c r="I4092"/>
  <c r="H4092"/>
  <c r="G4092"/>
  <c r="F4092"/>
  <c r="E4092"/>
  <c r="D4092"/>
  <c r="A4091" i="3" s="1"/>
  <c r="C4092" i="2"/>
  <c r="A4091" i="11" s="1"/>
  <c r="B4092" i="2"/>
  <c r="A4091" i="10" s="1"/>
  <c r="A4092" i="2"/>
  <c r="I4091"/>
  <c r="H4091"/>
  <c r="G4091"/>
  <c r="F4091"/>
  <c r="E4091"/>
  <c r="D4091"/>
  <c r="A4090" i="3" s="1"/>
  <c r="C4091" i="2"/>
  <c r="A4090" i="11" s="1"/>
  <c r="B4091" i="2"/>
  <c r="A4090" i="10" s="1"/>
  <c r="A4091" i="2"/>
  <c r="I4090"/>
  <c r="H4090"/>
  <c r="G4090"/>
  <c r="F4090"/>
  <c r="E4090"/>
  <c r="D4090"/>
  <c r="A4089" i="3" s="1"/>
  <c r="C4090" i="2"/>
  <c r="A4089" i="11" s="1"/>
  <c r="B4090" i="2"/>
  <c r="A4089" i="10" s="1"/>
  <c r="A4090" i="2"/>
  <c r="I4089"/>
  <c r="H4089"/>
  <c r="G4089"/>
  <c r="F4089"/>
  <c r="E4089"/>
  <c r="D4089"/>
  <c r="A4088" i="3" s="1"/>
  <c r="C4089" i="2"/>
  <c r="A4088" i="11" s="1"/>
  <c r="B4089" i="2"/>
  <c r="A4088" i="10" s="1"/>
  <c r="A4089" i="2"/>
  <c r="I4088"/>
  <c r="H4088"/>
  <c r="G4088"/>
  <c r="F4088"/>
  <c r="E4088"/>
  <c r="D4088"/>
  <c r="A4087" i="3" s="1"/>
  <c r="C4088" i="2"/>
  <c r="A4087" i="11" s="1"/>
  <c r="B4088" i="2"/>
  <c r="A4087" i="10" s="1"/>
  <c r="A4088" i="2"/>
  <c r="I4087"/>
  <c r="H4087"/>
  <c r="G4087"/>
  <c r="F4087"/>
  <c r="E4087"/>
  <c r="D4087"/>
  <c r="A4086" i="3" s="1"/>
  <c r="C4087" i="2"/>
  <c r="A4086" i="11" s="1"/>
  <c r="B4087" i="2"/>
  <c r="A4086" i="10" s="1"/>
  <c r="A4087" i="2"/>
  <c r="I4086"/>
  <c r="H4086"/>
  <c r="G4086"/>
  <c r="F4086"/>
  <c r="E4086"/>
  <c r="D4086"/>
  <c r="A4085" i="3" s="1"/>
  <c r="C4086" i="2"/>
  <c r="A4085" i="11" s="1"/>
  <c r="B4086" i="2"/>
  <c r="A4085" i="10" s="1"/>
  <c r="A4086" i="2"/>
  <c r="I4085"/>
  <c r="H4085"/>
  <c r="G4085"/>
  <c r="F4085"/>
  <c r="E4085"/>
  <c r="D4085"/>
  <c r="A4084" i="3" s="1"/>
  <c r="C4085" i="2"/>
  <c r="A4084" i="11" s="1"/>
  <c r="B4085" i="2"/>
  <c r="A4084" i="10" s="1"/>
  <c r="A4085" i="2"/>
  <c r="I4084"/>
  <c r="H4084"/>
  <c r="G4084"/>
  <c r="F4084"/>
  <c r="E4084"/>
  <c r="D4084"/>
  <c r="A4083" i="3" s="1"/>
  <c r="C4084" i="2"/>
  <c r="A4083" i="11" s="1"/>
  <c r="B4084" i="2"/>
  <c r="A4083" i="10" s="1"/>
  <c r="A4084" i="2"/>
  <c r="I4083"/>
  <c r="H4083"/>
  <c r="G4083"/>
  <c r="F4083"/>
  <c r="E4083"/>
  <c r="D4083"/>
  <c r="A4082" i="3" s="1"/>
  <c r="C4083" i="2"/>
  <c r="A4082" i="11" s="1"/>
  <c r="B4083" i="2"/>
  <c r="A4082" i="10" s="1"/>
  <c r="A4083" i="2"/>
  <c r="I4082"/>
  <c r="H4082"/>
  <c r="G4082"/>
  <c r="F4082"/>
  <c r="E4082"/>
  <c r="D4082"/>
  <c r="A4081" i="3" s="1"/>
  <c r="C4082" i="2"/>
  <c r="A4081" i="11" s="1"/>
  <c r="B4082" i="2"/>
  <c r="A4081" i="10" s="1"/>
  <c r="A4082" i="2"/>
  <c r="I4081"/>
  <c r="H4081"/>
  <c r="G4081"/>
  <c r="F4081"/>
  <c r="E4081"/>
  <c r="D4081"/>
  <c r="A4080" i="3" s="1"/>
  <c r="C4081" i="2"/>
  <c r="A4080" i="11" s="1"/>
  <c r="B4081" i="2"/>
  <c r="A4080" i="10" s="1"/>
  <c r="A4081" i="2"/>
  <c r="I4080"/>
  <c r="H4080"/>
  <c r="G4080"/>
  <c r="F4080"/>
  <c r="E4080"/>
  <c r="D4080"/>
  <c r="A4079" i="3" s="1"/>
  <c r="C4080" i="2"/>
  <c r="A4079" i="11" s="1"/>
  <c r="B4080" i="2"/>
  <c r="A4079" i="10" s="1"/>
  <c r="A4080" i="2"/>
  <c r="I4079"/>
  <c r="H4079"/>
  <c r="G4079"/>
  <c r="F4079"/>
  <c r="E4079"/>
  <c r="D4079"/>
  <c r="A4078" i="3" s="1"/>
  <c r="C4079" i="2"/>
  <c r="A4078" i="11" s="1"/>
  <c r="B4079" i="2"/>
  <c r="A4078" i="10" s="1"/>
  <c r="A4079" i="2"/>
  <c r="I4078"/>
  <c r="H4078"/>
  <c r="G4078"/>
  <c r="F4078"/>
  <c r="E4078"/>
  <c r="D4078"/>
  <c r="A4077" i="3" s="1"/>
  <c r="C4078" i="2"/>
  <c r="A4077" i="11" s="1"/>
  <c r="B4078" i="2"/>
  <c r="A4077" i="10" s="1"/>
  <c r="A4078" i="2"/>
  <c r="I4077"/>
  <c r="H4077"/>
  <c r="G4077"/>
  <c r="F4077"/>
  <c r="E4077"/>
  <c r="D4077"/>
  <c r="A4076" i="3" s="1"/>
  <c r="C4077" i="2"/>
  <c r="A4076" i="11" s="1"/>
  <c r="B4077" i="2"/>
  <c r="A4076" i="10" s="1"/>
  <c r="A4077" i="2"/>
  <c r="I4076"/>
  <c r="H4076"/>
  <c r="G4076"/>
  <c r="F4076"/>
  <c r="E4076"/>
  <c r="D4076"/>
  <c r="A4075" i="3" s="1"/>
  <c r="C4076" i="2"/>
  <c r="A4075" i="11" s="1"/>
  <c r="B4076" i="2"/>
  <c r="A4075" i="10" s="1"/>
  <c r="A4076" i="2"/>
  <c r="I4075"/>
  <c r="H4075"/>
  <c r="G4075"/>
  <c r="F4075"/>
  <c r="E4075"/>
  <c r="D4075"/>
  <c r="A4074" i="3" s="1"/>
  <c r="C4075" i="2"/>
  <c r="A4074" i="11" s="1"/>
  <c r="B4075" i="2"/>
  <c r="A4074" i="10" s="1"/>
  <c r="A4075" i="2"/>
  <c r="I4074"/>
  <c r="H4074"/>
  <c r="G4074"/>
  <c r="F4074"/>
  <c r="E4074"/>
  <c r="D4074"/>
  <c r="A4073" i="3" s="1"/>
  <c r="C4074" i="2"/>
  <c r="A4073" i="11" s="1"/>
  <c r="B4074" i="2"/>
  <c r="A4073" i="10" s="1"/>
  <c r="A4074" i="2"/>
  <c r="I4073"/>
  <c r="H4073"/>
  <c r="G4073"/>
  <c r="F4073"/>
  <c r="E4073"/>
  <c r="D4073"/>
  <c r="A4072" i="3" s="1"/>
  <c r="C4073" i="2"/>
  <c r="A4072" i="11" s="1"/>
  <c r="B4073" i="2"/>
  <c r="A4072" i="10" s="1"/>
  <c r="A4073" i="2"/>
  <c r="I4072"/>
  <c r="H4072"/>
  <c r="G4072"/>
  <c r="F4072"/>
  <c r="E4072"/>
  <c r="D4072"/>
  <c r="A4071" i="3" s="1"/>
  <c r="C4072" i="2"/>
  <c r="A4071" i="11" s="1"/>
  <c r="B4072" i="2"/>
  <c r="A4071" i="10" s="1"/>
  <c r="A4072" i="2"/>
  <c r="I4071"/>
  <c r="H4071"/>
  <c r="G4071"/>
  <c r="F4071"/>
  <c r="E4071"/>
  <c r="D4071"/>
  <c r="A4070" i="3" s="1"/>
  <c r="C4071" i="2"/>
  <c r="A4070" i="11" s="1"/>
  <c r="B4071" i="2"/>
  <c r="A4070" i="10" s="1"/>
  <c r="A4071" i="2"/>
  <c r="I4070"/>
  <c r="H4070"/>
  <c r="G4070"/>
  <c r="F4070"/>
  <c r="E4070"/>
  <c r="D4070"/>
  <c r="A4069" i="3" s="1"/>
  <c r="C4070" i="2"/>
  <c r="A4069" i="11" s="1"/>
  <c r="B4070" i="2"/>
  <c r="A4069" i="10" s="1"/>
  <c r="A4070" i="2"/>
  <c r="I4069"/>
  <c r="H4069"/>
  <c r="G4069"/>
  <c r="F4069"/>
  <c r="E4069"/>
  <c r="D4069"/>
  <c r="A4068" i="3" s="1"/>
  <c r="C4069" i="2"/>
  <c r="A4068" i="11" s="1"/>
  <c r="B4069" i="2"/>
  <c r="A4068" i="10" s="1"/>
  <c r="A4069" i="2"/>
  <c r="I4068"/>
  <c r="H4068"/>
  <c r="G4068"/>
  <c r="F4068"/>
  <c r="E4068"/>
  <c r="D4068"/>
  <c r="A4067" i="3" s="1"/>
  <c r="C4068" i="2"/>
  <c r="A4067" i="11" s="1"/>
  <c r="B4068" i="2"/>
  <c r="A4067" i="10" s="1"/>
  <c r="A4068" i="2"/>
  <c r="I4067"/>
  <c r="H4067"/>
  <c r="G4067"/>
  <c r="F4067"/>
  <c r="E4067"/>
  <c r="D4067"/>
  <c r="A4066" i="3" s="1"/>
  <c r="C4067" i="2"/>
  <c r="A4066" i="11" s="1"/>
  <c r="B4067" i="2"/>
  <c r="A4066" i="10" s="1"/>
  <c r="A4067" i="2"/>
  <c r="I4066"/>
  <c r="H4066"/>
  <c r="G4066"/>
  <c r="F4066"/>
  <c r="E4066"/>
  <c r="D4066"/>
  <c r="A4065" i="3" s="1"/>
  <c r="C4066" i="2"/>
  <c r="A4065" i="11" s="1"/>
  <c r="B4066" i="2"/>
  <c r="A4065" i="10" s="1"/>
  <c r="A4066" i="2"/>
  <c r="I4065"/>
  <c r="H4065"/>
  <c r="G4065"/>
  <c r="F4065"/>
  <c r="E4065"/>
  <c r="D4065"/>
  <c r="A4064" i="3" s="1"/>
  <c r="C4065" i="2"/>
  <c r="A4064" i="11" s="1"/>
  <c r="B4065" i="2"/>
  <c r="A4064" i="10" s="1"/>
  <c r="A4065" i="2"/>
  <c r="I4064"/>
  <c r="H4064"/>
  <c r="G4064"/>
  <c r="F4064"/>
  <c r="E4064"/>
  <c r="D4064"/>
  <c r="A4063" i="3" s="1"/>
  <c r="C4064" i="2"/>
  <c r="A4063" i="11" s="1"/>
  <c r="B4064" i="2"/>
  <c r="A4063" i="10" s="1"/>
  <c r="A4064" i="2"/>
  <c r="I4063"/>
  <c r="H4063"/>
  <c r="G4063"/>
  <c r="F4063"/>
  <c r="E4063"/>
  <c r="D4063"/>
  <c r="A4062" i="3" s="1"/>
  <c r="C4063" i="2"/>
  <c r="A4062" i="11" s="1"/>
  <c r="B4063" i="2"/>
  <c r="A4062" i="10" s="1"/>
  <c r="A4063" i="2"/>
  <c r="I4062"/>
  <c r="H4062"/>
  <c r="G4062"/>
  <c r="F4062"/>
  <c r="E4062"/>
  <c r="D4062"/>
  <c r="A4061" i="3" s="1"/>
  <c r="C4062" i="2"/>
  <c r="A4061" i="11" s="1"/>
  <c r="B4062" i="2"/>
  <c r="A4061" i="10" s="1"/>
  <c r="A4062" i="2"/>
  <c r="I4061"/>
  <c r="H4061"/>
  <c r="G4061"/>
  <c r="F4061"/>
  <c r="E4061"/>
  <c r="D4061"/>
  <c r="A4060" i="3" s="1"/>
  <c r="C4061" i="2"/>
  <c r="A4060" i="11" s="1"/>
  <c r="B4061" i="2"/>
  <c r="A4060" i="10" s="1"/>
  <c r="A4061" i="2"/>
  <c r="I4060"/>
  <c r="H4060"/>
  <c r="G4060"/>
  <c r="F4060"/>
  <c r="E4060"/>
  <c r="D4060"/>
  <c r="A4059" i="3" s="1"/>
  <c r="C4060" i="2"/>
  <c r="A4059" i="11" s="1"/>
  <c r="B4060" i="2"/>
  <c r="A4059" i="10" s="1"/>
  <c r="A4060" i="2"/>
  <c r="I4059"/>
  <c r="H4059"/>
  <c r="G4059"/>
  <c r="F4059"/>
  <c r="E4059"/>
  <c r="D4059"/>
  <c r="A4058" i="3" s="1"/>
  <c r="C4059" i="2"/>
  <c r="A4058" i="11" s="1"/>
  <c r="B4059" i="2"/>
  <c r="A4058" i="10" s="1"/>
  <c r="A4059" i="2"/>
  <c r="I4058"/>
  <c r="H4058"/>
  <c r="G4058"/>
  <c r="F4058"/>
  <c r="E4058"/>
  <c r="D4058"/>
  <c r="A4057" i="3" s="1"/>
  <c r="C4058" i="2"/>
  <c r="A4057" i="11" s="1"/>
  <c r="B4058" i="2"/>
  <c r="A4057" i="10" s="1"/>
  <c r="A4058" i="2"/>
  <c r="I4057"/>
  <c r="H4057"/>
  <c r="G4057"/>
  <c r="F4057"/>
  <c r="E4057"/>
  <c r="D4057"/>
  <c r="A4056" i="3" s="1"/>
  <c r="C4057" i="2"/>
  <c r="A4056" i="11" s="1"/>
  <c r="B4057" i="2"/>
  <c r="A4056" i="10" s="1"/>
  <c r="A4057" i="2"/>
  <c r="I4056"/>
  <c r="H4056"/>
  <c r="G4056"/>
  <c r="F4056"/>
  <c r="E4056"/>
  <c r="D4056"/>
  <c r="A4055" i="3" s="1"/>
  <c r="C4056" i="2"/>
  <c r="A4055" i="11" s="1"/>
  <c r="B4056" i="2"/>
  <c r="A4055" i="10" s="1"/>
  <c r="A4056" i="2"/>
  <c r="I4055"/>
  <c r="H4055"/>
  <c r="G4055"/>
  <c r="F4055"/>
  <c r="E4055"/>
  <c r="D4055"/>
  <c r="A4054" i="3" s="1"/>
  <c r="C4055" i="2"/>
  <c r="A4054" i="11" s="1"/>
  <c r="B4055" i="2"/>
  <c r="A4054" i="10" s="1"/>
  <c r="A4055" i="2"/>
  <c r="I4054"/>
  <c r="H4054"/>
  <c r="G4054"/>
  <c r="F4054"/>
  <c r="E4054"/>
  <c r="D4054"/>
  <c r="A4053" i="3" s="1"/>
  <c r="C4054" i="2"/>
  <c r="A4053" i="11" s="1"/>
  <c r="B4054" i="2"/>
  <c r="A4053" i="10" s="1"/>
  <c r="A4054" i="2"/>
  <c r="I4053"/>
  <c r="H4053"/>
  <c r="G4053"/>
  <c r="F4053"/>
  <c r="E4053"/>
  <c r="D4053"/>
  <c r="A4052" i="3" s="1"/>
  <c r="C4053" i="2"/>
  <c r="A4052" i="11" s="1"/>
  <c r="B4053" i="2"/>
  <c r="A4052" i="10" s="1"/>
  <c r="A4053" i="2"/>
  <c r="I4052"/>
  <c r="H4052"/>
  <c r="G4052"/>
  <c r="F4052"/>
  <c r="E4052"/>
  <c r="D4052"/>
  <c r="A4051" i="3" s="1"/>
  <c r="C4052" i="2"/>
  <c r="A4051" i="11" s="1"/>
  <c r="B4052" i="2"/>
  <c r="A4051" i="10" s="1"/>
  <c r="A4052" i="2"/>
  <c r="I4051"/>
  <c r="H4051"/>
  <c r="G4051"/>
  <c r="F4051"/>
  <c r="E4051"/>
  <c r="D4051"/>
  <c r="A4050" i="3" s="1"/>
  <c r="C4051" i="2"/>
  <c r="A4050" i="11" s="1"/>
  <c r="B4051" i="2"/>
  <c r="A4050" i="10" s="1"/>
  <c r="A4051" i="2"/>
  <c r="I4050"/>
  <c r="H4050"/>
  <c r="G4050"/>
  <c r="F4050"/>
  <c r="E4050"/>
  <c r="D4050"/>
  <c r="A4049" i="3" s="1"/>
  <c r="C4050" i="2"/>
  <c r="A4049" i="11" s="1"/>
  <c r="B4050" i="2"/>
  <c r="A4049" i="10" s="1"/>
  <c r="A4050" i="2"/>
  <c r="I4049"/>
  <c r="H4049"/>
  <c r="G4049"/>
  <c r="F4049"/>
  <c r="E4049"/>
  <c r="D4049"/>
  <c r="A4048" i="3" s="1"/>
  <c r="C4049" i="2"/>
  <c r="A4048" i="11" s="1"/>
  <c r="B4049" i="2"/>
  <c r="A4048" i="10" s="1"/>
  <c r="A4049" i="2"/>
  <c r="I4048"/>
  <c r="H4048"/>
  <c r="G4048"/>
  <c r="F4048"/>
  <c r="E4048"/>
  <c r="D4048"/>
  <c r="A4047" i="3" s="1"/>
  <c r="C4048" i="2"/>
  <c r="A4047" i="11" s="1"/>
  <c r="B4048" i="2"/>
  <c r="A4047" i="10" s="1"/>
  <c r="A4048" i="2"/>
  <c r="I4047"/>
  <c r="H4047"/>
  <c r="G4047"/>
  <c r="F4047"/>
  <c r="E4047"/>
  <c r="D4047"/>
  <c r="A4046" i="3" s="1"/>
  <c r="C4047" i="2"/>
  <c r="A4046" i="11" s="1"/>
  <c r="B4047" i="2"/>
  <c r="A4046" i="10" s="1"/>
  <c r="A4047" i="2"/>
  <c r="I4046"/>
  <c r="H4046"/>
  <c r="G4046"/>
  <c r="F4046"/>
  <c r="E4046"/>
  <c r="D4046"/>
  <c r="A4045" i="3" s="1"/>
  <c r="C4046" i="2"/>
  <c r="A4045" i="11" s="1"/>
  <c r="B4046" i="2"/>
  <c r="A4045" i="10" s="1"/>
  <c r="A4046" i="2"/>
  <c r="I4045"/>
  <c r="H4045"/>
  <c r="G4045"/>
  <c r="F4045"/>
  <c r="E4045"/>
  <c r="D4045"/>
  <c r="A4044" i="3" s="1"/>
  <c r="C4045" i="2"/>
  <c r="A4044" i="11" s="1"/>
  <c r="B4045" i="2"/>
  <c r="A4044" i="10" s="1"/>
  <c r="A4045" i="2"/>
  <c r="I4044"/>
  <c r="H4044"/>
  <c r="G4044"/>
  <c r="F4044"/>
  <c r="E4044"/>
  <c r="D4044"/>
  <c r="A4043" i="3" s="1"/>
  <c r="C4044" i="2"/>
  <c r="A4043" i="11" s="1"/>
  <c r="B4044" i="2"/>
  <c r="A4043" i="10" s="1"/>
  <c r="A4044" i="2"/>
  <c r="I4043"/>
  <c r="H4043"/>
  <c r="G4043"/>
  <c r="F4043"/>
  <c r="E4043"/>
  <c r="D4043"/>
  <c r="A4042" i="3" s="1"/>
  <c r="C4043" i="2"/>
  <c r="A4042" i="11" s="1"/>
  <c r="B4043" i="2"/>
  <c r="A4042" i="10" s="1"/>
  <c r="A4043" i="2"/>
  <c r="I4042"/>
  <c r="H4042"/>
  <c r="G4042"/>
  <c r="F4042"/>
  <c r="E4042"/>
  <c r="D4042"/>
  <c r="A4041" i="3" s="1"/>
  <c r="C4042" i="2"/>
  <c r="A4041" i="11" s="1"/>
  <c r="B4042" i="2"/>
  <c r="A4041" i="10" s="1"/>
  <c r="A4042" i="2"/>
  <c r="I4041"/>
  <c r="H4041"/>
  <c r="G4041"/>
  <c r="F4041"/>
  <c r="E4041"/>
  <c r="D4041"/>
  <c r="A4040" i="3" s="1"/>
  <c r="C4041" i="2"/>
  <c r="A4040" i="11" s="1"/>
  <c r="B4041" i="2"/>
  <c r="A4040" i="10" s="1"/>
  <c r="A4041" i="2"/>
  <c r="I4040"/>
  <c r="H4040"/>
  <c r="G4040"/>
  <c r="F4040"/>
  <c r="E4040"/>
  <c r="D4040"/>
  <c r="A4039" i="3" s="1"/>
  <c r="C4040" i="2"/>
  <c r="A4039" i="11" s="1"/>
  <c r="B4040" i="2"/>
  <c r="A4039" i="10" s="1"/>
  <c r="A4040" i="2"/>
  <c r="I4039"/>
  <c r="H4039"/>
  <c r="G4039"/>
  <c r="F4039"/>
  <c r="E4039"/>
  <c r="D4039"/>
  <c r="A4038" i="3" s="1"/>
  <c r="C4039" i="2"/>
  <c r="A4038" i="11" s="1"/>
  <c r="B4039" i="2"/>
  <c r="A4038" i="10" s="1"/>
  <c r="A4039" i="2"/>
  <c r="I4038"/>
  <c r="H4038"/>
  <c r="G4038"/>
  <c r="F4038"/>
  <c r="E4038"/>
  <c r="D4038"/>
  <c r="A4037" i="3" s="1"/>
  <c r="C4038" i="2"/>
  <c r="A4037" i="11" s="1"/>
  <c r="B4038" i="2"/>
  <c r="A4037" i="10" s="1"/>
  <c r="A4038" i="2"/>
  <c r="I4037"/>
  <c r="H4037"/>
  <c r="G4037"/>
  <c r="F4037"/>
  <c r="E4037"/>
  <c r="D4037"/>
  <c r="A4036" i="3" s="1"/>
  <c r="C4037" i="2"/>
  <c r="A4036" i="11" s="1"/>
  <c r="B4037" i="2"/>
  <c r="A4036" i="10" s="1"/>
  <c r="A4037" i="2"/>
  <c r="I4036"/>
  <c r="H4036"/>
  <c r="G4036"/>
  <c r="F4036"/>
  <c r="E4036"/>
  <c r="D4036"/>
  <c r="A4035" i="3" s="1"/>
  <c r="C4036" i="2"/>
  <c r="A4035" i="11" s="1"/>
  <c r="B4036" i="2"/>
  <c r="A4035" i="10" s="1"/>
  <c r="A4036" i="2"/>
  <c r="I4035"/>
  <c r="H4035"/>
  <c r="G4035"/>
  <c r="F4035"/>
  <c r="E4035"/>
  <c r="D4035"/>
  <c r="A4034" i="3" s="1"/>
  <c r="C4035" i="2"/>
  <c r="A4034" i="11" s="1"/>
  <c r="B4035" i="2"/>
  <c r="A4034" i="10" s="1"/>
  <c r="A4035" i="2"/>
  <c r="I4034"/>
  <c r="H4034"/>
  <c r="G4034"/>
  <c r="F4034"/>
  <c r="E4034"/>
  <c r="D4034"/>
  <c r="A4033" i="3" s="1"/>
  <c r="C4034" i="2"/>
  <c r="A4033" i="11" s="1"/>
  <c r="B4034" i="2"/>
  <c r="A4033" i="10" s="1"/>
  <c r="A4034" i="2"/>
  <c r="I4033"/>
  <c r="H4033"/>
  <c r="G4033"/>
  <c r="F4033"/>
  <c r="E4033"/>
  <c r="D4033"/>
  <c r="A4032" i="3" s="1"/>
  <c r="C4033" i="2"/>
  <c r="A4032" i="11" s="1"/>
  <c r="B4033" i="2"/>
  <c r="A4032" i="10" s="1"/>
  <c r="A4033" i="2"/>
  <c r="I4032"/>
  <c r="H4032"/>
  <c r="G4032"/>
  <c r="F4032"/>
  <c r="E4032"/>
  <c r="D4032"/>
  <c r="A4031" i="3" s="1"/>
  <c r="C4032" i="2"/>
  <c r="A4031" i="11" s="1"/>
  <c r="B4032" i="2"/>
  <c r="A4031" i="10" s="1"/>
  <c r="A4032" i="2"/>
  <c r="I4031"/>
  <c r="H4031"/>
  <c r="G4031"/>
  <c r="F4031"/>
  <c r="E4031"/>
  <c r="D4031"/>
  <c r="A4030" i="3" s="1"/>
  <c r="C4031" i="2"/>
  <c r="A4030" i="11" s="1"/>
  <c r="B4031" i="2"/>
  <c r="A4030" i="10" s="1"/>
  <c r="A4031" i="2"/>
  <c r="I4030"/>
  <c r="H4030"/>
  <c r="G4030"/>
  <c r="F4030"/>
  <c r="E4030"/>
  <c r="D4030"/>
  <c r="A4029" i="3" s="1"/>
  <c r="C4030" i="2"/>
  <c r="A4029" i="11" s="1"/>
  <c r="B4030" i="2"/>
  <c r="A4029" i="10" s="1"/>
  <c r="A4030" i="2"/>
  <c r="I4029"/>
  <c r="H4029"/>
  <c r="G4029"/>
  <c r="F4029"/>
  <c r="E4029"/>
  <c r="D4029"/>
  <c r="A4028" i="3" s="1"/>
  <c r="C4029" i="2"/>
  <c r="A4028" i="11" s="1"/>
  <c r="B4029" i="2"/>
  <c r="A4028" i="10" s="1"/>
  <c r="A4029" i="2"/>
  <c r="I4028"/>
  <c r="H4028"/>
  <c r="G4028"/>
  <c r="F4028"/>
  <c r="E4028"/>
  <c r="D4028"/>
  <c r="A4027" i="3" s="1"/>
  <c r="C4028" i="2"/>
  <c r="A4027" i="11" s="1"/>
  <c r="B4028" i="2"/>
  <c r="A4027" i="10" s="1"/>
  <c r="A4028" i="2"/>
  <c r="I4027"/>
  <c r="H4027"/>
  <c r="G4027"/>
  <c r="F4027"/>
  <c r="E4027"/>
  <c r="D4027"/>
  <c r="A4026" i="3" s="1"/>
  <c r="C4027" i="2"/>
  <c r="A4026" i="11" s="1"/>
  <c r="B4027" i="2"/>
  <c r="A4026" i="10" s="1"/>
  <c r="A4027" i="2"/>
  <c r="I4026"/>
  <c r="H4026"/>
  <c r="G4026"/>
  <c r="F4026"/>
  <c r="E4026"/>
  <c r="D4026"/>
  <c r="A4025" i="3" s="1"/>
  <c r="C4026" i="2"/>
  <c r="A4025" i="11" s="1"/>
  <c r="B4026" i="2"/>
  <c r="A4025" i="10" s="1"/>
  <c r="A4026" i="2"/>
  <c r="I4025"/>
  <c r="H4025"/>
  <c r="G4025"/>
  <c r="F4025"/>
  <c r="E4025"/>
  <c r="D4025"/>
  <c r="A4024" i="3" s="1"/>
  <c r="C4025" i="2"/>
  <c r="A4024" i="11" s="1"/>
  <c r="B4025" i="2"/>
  <c r="A4024" i="10" s="1"/>
  <c r="A4025" i="2"/>
  <c r="I4024"/>
  <c r="H4024"/>
  <c r="G4024"/>
  <c r="F4024"/>
  <c r="E4024"/>
  <c r="D4024"/>
  <c r="A4023" i="3" s="1"/>
  <c r="C4024" i="2"/>
  <c r="A4023" i="11" s="1"/>
  <c r="B4024" i="2"/>
  <c r="A4023" i="10" s="1"/>
  <c r="A4024" i="2"/>
  <c r="I4023"/>
  <c r="H4023"/>
  <c r="G4023"/>
  <c r="F4023"/>
  <c r="E4023"/>
  <c r="D4023"/>
  <c r="A4022" i="3" s="1"/>
  <c r="C4023" i="2"/>
  <c r="A4022" i="11" s="1"/>
  <c r="B4023" i="2"/>
  <c r="A4022" i="10" s="1"/>
  <c r="A4023" i="2"/>
  <c r="I4022"/>
  <c r="H4022"/>
  <c r="G4022"/>
  <c r="F4022"/>
  <c r="E4022"/>
  <c r="D4022"/>
  <c r="A4021" i="3" s="1"/>
  <c r="C4022" i="2"/>
  <c r="A4021" i="11" s="1"/>
  <c r="B4022" i="2"/>
  <c r="A4021" i="10" s="1"/>
  <c r="A4022" i="2"/>
  <c r="I4021"/>
  <c r="H4021"/>
  <c r="G4021"/>
  <c r="F4021"/>
  <c r="E4021"/>
  <c r="D4021"/>
  <c r="A4020" i="3" s="1"/>
  <c r="C4021" i="2"/>
  <c r="A4020" i="11" s="1"/>
  <c r="B4021" i="2"/>
  <c r="A4020" i="10" s="1"/>
  <c r="A4021" i="2"/>
  <c r="I4020"/>
  <c r="H4020"/>
  <c r="G4020"/>
  <c r="F4020"/>
  <c r="E4020"/>
  <c r="D4020"/>
  <c r="A4019" i="3" s="1"/>
  <c r="C4020" i="2"/>
  <c r="A4019" i="11" s="1"/>
  <c r="B4020" i="2"/>
  <c r="A4019" i="10" s="1"/>
  <c r="A4020" i="2"/>
  <c r="I4019"/>
  <c r="H4019"/>
  <c r="G4019"/>
  <c r="F4019"/>
  <c r="E4019"/>
  <c r="D4019"/>
  <c r="A4018" i="3" s="1"/>
  <c r="C4019" i="2"/>
  <c r="A4018" i="11" s="1"/>
  <c r="B4019" i="2"/>
  <c r="A4018" i="10" s="1"/>
  <c r="A4019" i="2"/>
  <c r="I4018"/>
  <c r="H4018"/>
  <c r="G4018"/>
  <c r="F4018"/>
  <c r="E4018"/>
  <c r="D4018"/>
  <c r="A4017" i="3" s="1"/>
  <c r="C4018" i="2"/>
  <c r="A4017" i="11" s="1"/>
  <c r="B4018" i="2"/>
  <c r="A4017" i="10" s="1"/>
  <c r="A4018" i="2"/>
  <c r="I4017"/>
  <c r="H4017"/>
  <c r="G4017"/>
  <c r="F4017"/>
  <c r="E4017"/>
  <c r="D4017"/>
  <c r="A4016" i="3" s="1"/>
  <c r="C4017" i="2"/>
  <c r="A4016" i="11" s="1"/>
  <c r="B4017" i="2"/>
  <c r="A4016" i="10" s="1"/>
  <c r="A4017" i="2"/>
  <c r="I4016"/>
  <c r="H4016"/>
  <c r="G4016"/>
  <c r="F4016"/>
  <c r="E4016"/>
  <c r="D4016"/>
  <c r="A4015" i="3" s="1"/>
  <c r="C4016" i="2"/>
  <c r="A4015" i="11" s="1"/>
  <c r="B4016" i="2"/>
  <c r="A4015" i="10" s="1"/>
  <c r="A4016" i="2"/>
  <c r="I4015"/>
  <c r="H4015"/>
  <c r="G4015"/>
  <c r="F4015"/>
  <c r="E4015"/>
  <c r="D4015"/>
  <c r="A4014" i="3" s="1"/>
  <c r="C4015" i="2"/>
  <c r="A4014" i="11" s="1"/>
  <c r="B4015" i="2"/>
  <c r="A4014" i="10" s="1"/>
  <c r="A4015" i="2"/>
  <c r="I4014"/>
  <c r="H4014"/>
  <c r="G4014"/>
  <c r="F4014"/>
  <c r="E4014"/>
  <c r="D4014"/>
  <c r="A4013" i="3" s="1"/>
  <c r="C4014" i="2"/>
  <c r="A4013" i="11" s="1"/>
  <c r="B4014" i="2"/>
  <c r="A4013" i="10" s="1"/>
  <c r="A4014" i="2"/>
  <c r="I4013"/>
  <c r="H4013"/>
  <c r="G4013"/>
  <c r="F4013"/>
  <c r="E4013"/>
  <c r="D4013"/>
  <c r="A4012" i="3" s="1"/>
  <c r="C4013" i="2"/>
  <c r="A4012" i="11" s="1"/>
  <c r="B4013" i="2"/>
  <c r="A4012" i="10" s="1"/>
  <c r="A4013" i="2"/>
  <c r="I4012"/>
  <c r="H4012"/>
  <c r="G4012"/>
  <c r="F4012"/>
  <c r="E4012"/>
  <c r="D4012"/>
  <c r="A4011" i="3" s="1"/>
  <c r="C4012" i="2"/>
  <c r="A4011" i="11" s="1"/>
  <c r="B4012" i="2"/>
  <c r="A4011" i="10" s="1"/>
  <c r="A4012" i="2"/>
  <c r="I4011"/>
  <c r="H4011"/>
  <c r="G4011"/>
  <c r="F4011"/>
  <c r="E4011"/>
  <c r="D4011"/>
  <c r="A4010" i="3" s="1"/>
  <c r="C4011" i="2"/>
  <c r="A4010" i="11" s="1"/>
  <c r="B4011" i="2"/>
  <c r="A4010" i="10" s="1"/>
  <c r="A4011" i="2"/>
  <c r="I4010"/>
  <c r="H4010"/>
  <c r="G4010"/>
  <c r="F4010"/>
  <c r="E4010"/>
  <c r="D4010"/>
  <c r="A4009" i="3" s="1"/>
  <c r="C4010" i="2"/>
  <c r="A4009" i="11" s="1"/>
  <c r="B4010" i="2"/>
  <c r="A4009" i="10" s="1"/>
  <c r="A4010" i="2"/>
  <c r="I4009"/>
  <c r="H4009"/>
  <c r="G4009"/>
  <c r="F4009"/>
  <c r="E4009"/>
  <c r="D4009"/>
  <c r="A4008" i="3" s="1"/>
  <c r="C4009" i="2"/>
  <c r="A4008" i="11" s="1"/>
  <c r="B4009" i="2"/>
  <c r="A4008" i="10" s="1"/>
  <c r="A4009" i="2"/>
  <c r="I4008"/>
  <c r="H4008"/>
  <c r="G4008"/>
  <c r="F4008"/>
  <c r="E4008"/>
  <c r="D4008"/>
  <c r="A4007" i="3" s="1"/>
  <c r="C4008" i="2"/>
  <c r="A4007" i="11" s="1"/>
  <c r="B4008" i="2"/>
  <c r="A4007" i="10" s="1"/>
  <c r="A4008" i="2"/>
  <c r="I4007"/>
  <c r="H4007"/>
  <c r="G4007"/>
  <c r="F4007"/>
  <c r="E4007"/>
  <c r="D4007"/>
  <c r="A4006" i="3" s="1"/>
  <c r="C4007" i="2"/>
  <c r="A4006" i="11" s="1"/>
  <c r="B4007" i="2"/>
  <c r="A4006" i="10" s="1"/>
  <c r="A4007" i="2"/>
  <c r="I4006"/>
  <c r="H4006"/>
  <c r="G4006"/>
  <c r="F4006"/>
  <c r="E4006"/>
  <c r="D4006"/>
  <c r="A4005" i="3" s="1"/>
  <c r="C4006" i="2"/>
  <c r="A4005" i="11" s="1"/>
  <c r="B4006" i="2"/>
  <c r="A4005" i="10" s="1"/>
  <c r="A4006" i="2"/>
  <c r="I4005"/>
  <c r="H4005"/>
  <c r="G4005"/>
  <c r="F4005"/>
  <c r="E4005"/>
  <c r="D4005"/>
  <c r="A4004" i="3" s="1"/>
  <c r="C4005" i="2"/>
  <c r="A4004" i="11" s="1"/>
  <c r="B4005" i="2"/>
  <c r="A4004" i="10" s="1"/>
  <c r="A4005" i="2"/>
  <c r="I4004"/>
  <c r="H4004"/>
  <c r="G4004"/>
  <c r="F4004"/>
  <c r="E4004"/>
  <c r="D4004"/>
  <c r="A4003" i="3" s="1"/>
  <c r="C4004" i="2"/>
  <c r="A4003" i="11" s="1"/>
  <c r="B4004" i="2"/>
  <c r="A4003" i="10" s="1"/>
  <c r="A4004" i="2"/>
  <c r="I4003"/>
  <c r="H4003"/>
  <c r="G4003"/>
  <c r="F4003"/>
  <c r="E4003"/>
  <c r="D4003"/>
  <c r="A4002" i="3" s="1"/>
  <c r="C4003" i="2"/>
  <c r="A4002" i="11" s="1"/>
  <c r="B4003" i="2"/>
  <c r="A4002" i="10" s="1"/>
  <c r="A4003" i="2"/>
  <c r="I4002"/>
  <c r="H4002"/>
  <c r="G4002"/>
  <c r="F4002"/>
  <c r="E4002"/>
  <c r="D4002"/>
  <c r="A4001" i="3" s="1"/>
  <c r="C4002" i="2"/>
  <c r="A4001" i="11" s="1"/>
  <c r="B4002" i="2"/>
  <c r="A4001" i="10" s="1"/>
  <c r="A4002" i="2"/>
  <c r="I4001"/>
  <c r="H4001"/>
  <c r="G4001"/>
  <c r="F4001"/>
  <c r="E4001"/>
  <c r="D4001"/>
  <c r="A4000" i="3" s="1"/>
  <c r="C4001" i="2"/>
  <c r="A4000" i="11" s="1"/>
  <c r="B4001" i="2"/>
  <c r="A4000" i="10" s="1"/>
  <c r="A4001" i="2"/>
  <c r="I4000"/>
  <c r="H4000"/>
  <c r="G4000"/>
  <c r="F4000"/>
  <c r="E4000"/>
  <c r="D4000"/>
  <c r="A3999" i="3" s="1"/>
  <c r="C4000" i="2"/>
  <c r="A3999" i="11" s="1"/>
  <c r="B4000" i="2"/>
  <c r="A3999" i="10" s="1"/>
  <c r="A4000" i="2"/>
  <c r="I3999"/>
  <c r="H3999"/>
  <c r="G3999"/>
  <c r="F3999"/>
  <c r="E3999"/>
  <c r="D3999"/>
  <c r="A3998" i="3" s="1"/>
  <c r="C3999" i="2"/>
  <c r="A3998" i="11" s="1"/>
  <c r="B3999" i="2"/>
  <c r="A3998" i="10" s="1"/>
  <c r="A3999" i="2"/>
  <c r="I3998"/>
  <c r="H3998"/>
  <c r="G3998"/>
  <c r="F3998"/>
  <c r="E3998"/>
  <c r="D3998"/>
  <c r="A3997" i="3" s="1"/>
  <c r="C3998" i="2"/>
  <c r="A3997" i="11" s="1"/>
  <c r="B3998" i="2"/>
  <c r="A3997" i="10" s="1"/>
  <c r="A3998" i="2"/>
  <c r="I3997"/>
  <c r="H3997"/>
  <c r="G3997"/>
  <c r="F3997"/>
  <c r="E3997"/>
  <c r="D3997"/>
  <c r="A3996" i="3" s="1"/>
  <c r="C3997" i="2"/>
  <c r="A3996" i="11" s="1"/>
  <c r="B3997" i="2"/>
  <c r="A3996" i="10" s="1"/>
  <c r="A3997" i="2"/>
  <c r="I3996"/>
  <c r="H3996"/>
  <c r="G3996"/>
  <c r="F3996"/>
  <c r="E3996"/>
  <c r="D3996"/>
  <c r="A3995" i="3" s="1"/>
  <c r="C3996" i="2"/>
  <c r="A3995" i="11" s="1"/>
  <c r="B3996" i="2"/>
  <c r="A3995" i="10" s="1"/>
  <c r="A3996" i="2"/>
  <c r="I3995"/>
  <c r="H3995"/>
  <c r="G3995"/>
  <c r="F3995"/>
  <c r="E3995"/>
  <c r="D3995"/>
  <c r="A3994" i="3" s="1"/>
  <c r="C3995" i="2"/>
  <c r="A3994" i="11" s="1"/>
  <c r="B3995" i="2"/>
  <c r="A3994" i="10" s="1"/>
  <c r="A3995" i="2"/>
  <c r="I3994"/>
  <c r="H3994"/>
  <c r="G3994"/>
  <c r="F3994"/>
  <c r="E3994"/>
  <c r="D3994"/>
  <c r="A3993" i="3" s="1"/>
  <c r="C3994" i="2"/>
  <c r="A3993" i="11" s="1"/>
  <c r="B3994" i="2"/>
  <c r="A3993" i="10" s="1"/>
  <c r="A3994" i="2"/>
  <c r="I3993"/>
  <c r="H3993"/>
  <c r="G3993"/>
  <c r="F3993"/>
  <c r="E3993"/>
  <c r="D3993"/>
  <c r="A3992" i="3" s="1"/>
  <c r="C3993" i="2"/>
  <c r="A3992" i="11" s="1"/>
  <c r="B3993" i="2"/>
  <c r="A3992" i="10" s="1"/>
  <c r="A3993" i="2"/>
  <c r="I3992"/>
  <c r="H3992"/>
  <c r="G3992"/>
  <c r="F3992"/>
  <c r="E3992"/>
  <c r="D3992"/>
  <c r="A3991" i="3" s="1"/>
  <c r="C3992" i="2"/>
  <c r="A3991" i="11" s="1"/>
  <c r="B3992" i="2"/>
  <c r="A3991" i="10" s="1"/>
  <c r="A3992" i="2"/>
  <c r="I3991"/>
  <c r="H3991"/>
  <c r="G3991"/>
  <c r="F3991"/>
  <c r="E3991"/>
  <c r="D3991"/>
  <c r="A3990" i="3" s="1"/>
  <c r="C3991" i="2"/>
  <c r="A3990" i="11" s="1"/>
  <c r="B3991" i="2"/>
  <c r="A3990" i="10" s="1"/>
  <c r="A3991" i="2"/>
  <c r="I3990"/>
  <c r="H3990"/>
  <c r="G3990"/>
  <c r="F3990"/>
  <c r="E3990"/>
  <c r="D3990"/>
  <c r="A3989" i="3" s="1"/>
  <c r="C3990" i="2"/>
  <c r="A3989" i="11" s="1"/>
  <c r="B3990" i="2"/>
  <c r="A3989" i="10" s="1"/>
  <c r="A3990" i="2"/>
  <c r="I3989"/>
  <c r="H3989"/>
  <c r="G3989"/>
  <c r="F3989"/>
  <c r="E3989"/>
  <c r="D3989"/>
  <c r="A3988" i="3" s="1"/>
  <c r="C3989" i="2"/>
  <c r="A3988" i="11" s="1"/>
  <c r="B3989" i="2"/>
  <c r="A3988" i="10" s="1"/>
  <c r="A3989" i="2"/>
  <c r="I3988"/>
  <c r="H3988"/>
  <c r="G3988"/>
  <c r="F3988"/>
  <c r="E3988"/>
  <c r="D3988"/>
  <c r="A3987" i="3" s="1"/>
  <c r="C3988" i="2"/>
  <c r="A3987" i="11" s="1"/>
  <c r="B3988" i="2"/>
  <c r="A3987" i="10" s="1"/>
  <c r="A3988" i="2"/>
  <c r="I3987"/>
  <c r="H3987"/>
  <c r="G3987"/>
  <c r="F3987"/>
  <c r="E3987"/>
  <c r="D3987"/>
  <c r="A3986" i="3" s="1"/>
  <c r="C3987" i="2"/>
  <c r="A3986" i="11" s="1"/>
  <c r="B3987" i="2"/>
  <c r="A3986" i="10" s="1"/>
  <c r="A3987" i="2"/>
  <c r="I3986"/>
  <c r="H3986"/>
  <c r="G3986"/>
  <c r="F3986"/>
  <c r="E3986"/>
  <c r="D3986"/>
  <c r="A3985" i="3" s="1"/>
  <c r="C3986" i="2"/>
  <c r="A3985" i="11" s="1"/>
  <c r="B3986" i="2"/>
  <c r="A3985" i="10" s="1"/>
  <c r="A3986" i="2"/>
  <c r="I3985"/>
  <c r="H3985"/>
  <c r="G3985"/>
  <c r="F3985"/>
  <c r="E3985"/>
  <c r="D3985"/>
  <c r="A3984" i="3" s="1"/>
  <c r="C3985" i="2"/>
  <c r="A3984" i="11" s="1"/>
  <c r="B3985" i="2"/>
  <c r="A3984" i="10" s="1"/>
  <c r="A3985" i="2"/>
  <c r="I3984"/>
  <c r="H3984"/>
  <c r="G3984"/>
  <c r="F3984"/>
  <c r="E3984"/>
  <c r="D3984"/>
  <c r="A3983" i="3" s="1"/>
  <c r="C3984" i="2"/>
  <c r="A3983" i="11" s="1"/>
  <c r="B3984" i="2"/>
  <c r="A3983" i="10" s="1"/>
  <c r="A3984" i="2"/>
  <c r="I3983"/>
  <c r="H3983"/>
  <c r="G3983"/>
  <c r="F3983"/>
  <c r="E3983"/>
  <c r="D3983"/>
  <c r="A3982" i="3" s="1"/>
  <c r="C3983" i="2"/>
  <c r="A3982" i="11" s="1"/>
  <c r="B3983" i="2"/>
  <c r="A3982" i="10" s="1"/>
  <c r="A3983" i="2"/>
  <c r="I3982"/>
  <c r="H3982"/>
  <c r="G3982"/>
  <c r="F3982"/>
  <c r="E3982"/>
  <c r="D3982"/>
  <c r="A3981" i="3" s="1"/>
  <c r="C3982" i="2"/>
  <c r="A3981" i="11" s="1"/>
  <c r="B3982" i="2"/>
  <c r="A3981" i="10" s="1"/>
  <c r="A3982" i="2"/>
  <c r="I3981"/>
  <c r="H3981"/>
  <c r="G3981"/>
  <c r="F3981"/>
  <c r="E3981"/>
  <c r="D3981"/>
  <c r="A3980" i="3" s="1"/>
  <c r="C3981" i="2"/>
  <c r="A3980" i="11" s="1"/>
  <c r="B3981" i="2"/>
  <c r="A3980" i="10" s="1"/>
  <c r="A3981" i="2"/>
  <c r="I3980"/>
  <c r="H3980"/>
  <c r="G3980"/>
  <c r="F3980"/>
  <c r="E3980"/>
  <c r="D3980"/>
  <c r="A3979" i="3" s="1"/>
  <c r="C3980" i="2"/>
  <c r="A3979" i="11" s="1"/>
  <c r="B3980" i="2"/>
  <c r="A3979" i="10" s="1"/>
  <c r="A3980" i="2"/>
  <c r="I3979"/>
  <c r="H3979"/>
  <c r="G3979"/>
  <c r="F3979"/>
  <c r="E3979"/>
  <c r="D3979"/>
  <c r="A3978" i="3" s="1"/>
  <c r="C3979" i="2"/>
  <c r="A3978" i="11" s="1"/>
  <c r="B3979" i="2"/>
  <c r="A3978" i="10" s="1"/>
  <c r="A3979" i="2"/>
  <c r="I3978"/>
  <c r="H3978"/>
  <c r="G3978"/>
  <c r="F3978"/>
  <c r="E3978"/>
  <c r="D3978"/>
  <c r="A3977" i="3" s="1"/>
  <c r="C3978" i="2"/>
  <c r="A3977" i="11" s="1"/>
  <c r="B3978" i="2"/>
  <c r="A3977" i="10" s="1"/>
  <c r="A3978" i="2"/>
  <c r="I3977"/>
  <c r="H3977"/>
  <c r="G3977"/>
  <c r="F3977"/>
  <c r="E3977"/>
  <c r="D3977"/>
  <c r="A3976" i="3" s="1"/>
  <c r="C3977" i="2"/>
  <c r="A3976" i="11" s="1"/>
  <c r="B3977" i="2"/>
  <c r="A3976" i="10" s="1"/>
  <c r="A3977" i="2"/>
  <c r="I3976"/>
  <c r="H3976"/>
  <c r="G3976"/>
  <c r="F3976"/>
  <c r="E3976"/>
  <c r="D3976"/>
  <c r="A3975" i="3" s="1"/>
  <c r="C3976" i="2"/>
  <c r="A3975" i="11" s="1"/>
  <c r="B3976" i="2"/>
  <c r="A3975" i="10" s="1"/>
  <c r="A3976" i="2"/>
  <c r="I3975"/>
  <c r="H3975"/>
  <c r="G3975"/>
  <c r="F3975"/>
  <c r="E3975"/>
  <c r="D3975"/>
  <c r="A3974" i="3" s="1"/>
  <c r="C3975" i="2"/>
  <c r="A3974" i="11" s="1"/>
  <c r="B3975" i="2"/>
  <c r="A3974" i="10" s="1"/>
  <c r="A3975" i="2"/>
  <c r="I3974"/>
  <c r="H3974"/>
  <c r="G3974"/>
  <c r="F3974"/>
  <c r="E3974"/>
  <c r="D3974"/>
  <c r="A3973" i="3" s="1"/>
  <c r="C3974" i="2"/>
  <c r="A3973" i="11" s="1"/>
  <c r="B3974" i="2"/>
  <c r="A3973" i="10" s="1"/>
  <c r="A3974" i="2"/>
  <c r="I3973"/>
  <c r="H3973"/>
  <c r="G3973"/>
  <c r="F3973"/>
  <c r="E3973"/>
  <c r="D3973"/>
  <c r="A3972" i="3" s="1"/>
  <c r="C3973" i="2"/>
  <c r="A3972" i="11" s="1"/>
  <c r="B3973" i="2"/>
  <c r="A3972" i="10" s="1"/>
  <c r="A3973" i="2"/>
  <c r="I3972"/>
  <c r="H3972"/>
  <c r="G3972"/>
  <c r="F3972"/>
  <c r="E3972"/>
  <c r="D3972"/>
  <c r="A3971" i="3" s="1"/>
  <c r="C3972" i="2"/>
  <c r="A3971" i="11" s="1"/>
  <c r="B3972" i="2"/>
  <c r="A3971" i="10" s="1"/>
  <c r="A3972" i="2"/>
  <c r="I3971"/>
  <c r="H3971"/>
  <c r="G3971"/>
  <c r="F3971"/>
  <c r="E3971"/>
  <c r="D3971"/>
  <c r="A3970" i="3" s="1"/>
  <c r="C3971" i="2"/>
  <c r="A3970" i="11" s="1"/>
  <c r="B3971" i="2"/>
  <c r="A3970" i="10" s="1"/>
  <c r="A3971" i="2"/>
  <c r="I3970"/>
  <c r="H3970"/>
  <c r="G3970"/>
  <c r="F3970"/>
  <c r="E3970"/>
  <c r="D3970"/>
  <c r="A3969" i="3" s="1"/>
  <c r="C3970" i="2"/>
  <c r="A3969" i="11" s="1"/>
  <c r="B3970" i="2"/>
  <c r="A3969" i="10" s="1"/>
  <c r="A3970" i="2"/>
  <c r="I3969"/>
  <c r="H3969"/>
  <c r="G3969"/>
  <c r="F3969"/>
  <c r="E3969"/>
  <c r="D3969"/>
  <c r="A3968" i="3" s="1"/>
  <c r="C3969" i="2"/>
  <c r="A3968" i="11" s="1"/>
  <c r="B3969" i="2"/>
  <c r="A3968" i="10" s="1"/>
  <c r="A3969" i="2"/>
  <c r="I3968"/>
  <c r="H3968"/>
  <c r="G3968"/>
  <c r="F3968"/>
  <c r="E3968"/>
  <c r="D3968"/>
  <c r="A3967" i="3" s="1"/>
  <c r="C3968" i="2"/>
  <c r="A3967" i="11" s="1"/>
  <c r="B3968" i="2"/>
  <c r="A3967" i="10" s="1"/>
  <c r="A3968" i="2"/>
  <c r="I3967"/>
  <c r="H3967"/>
  <c r="G3967"/>
  <c r="F3967"/>
  <c r="E3967"/>
  <c r="D3967"/>
  <c r="A3966" i="3" s="1"/>
  <c r="C3967" i="2"/>
  <c r="A3966" i="11" s="1"/>
  <c r="B3967" i="2"/>
  <c r="A3966" i="10" s="1"/>
  <c r="A3967" i="2"/>
  <c r="I3966"/>
  <c r="H3966"/>
  <c r="G3966"/>
  <c r="F3966"/>
  <c r="E3966"/>
  <c r="D3966"/>
  <c r="A3965" i="3" s="1"/>
  <c r="C3966" i="2"/>
  <c r="A3965" i="11" s="1"/>
  <c r="B3966" i="2"/>
  <c r="A3965" i="10" s="1"/>
  <c r="A3966" i="2"/>
  <c r="I3965"/>
  <c r="H3965"/>
  <c r="G3965"/>
  <c r="F3965"/>
  <c r="E3965"/>
  <c r="D3965"/>
  <c r="A3964" i="3" s="1"/>
  <c r="C3965" i="2"/>
  <c r="A3964" i="11" s="1"/>
  <c r="B3965" i="2"/>
  <c r="A3964" i="10" s="1"/>
  <c r="A3965" i="2"/>
  <c r="I3964"/>
  <c r="H3964"/>
  <c r="G3964"/>
  <c r="F3964"/>
  <c r="E3964"/>
  <c r="D3964"/>
  <c r="A3963" i="3" s="1"/>
  <c r="C3964" i="2"/>
  <c r="A3963" i="11" s="1"/>
  <c r="B3964" i="2"/>
  <c r="A3963" i="10" s="1"/>
  <c r="A3964" i="2"/>
  <c r="I3963"/>
  <c r="H3963"/>
  <c r="G3963"/>
  <c r="F3963"/>
  <c r="E3963"/>
  <c r="D3963"/>
  <c r="A3962" i="3" s="1"/>
  <c r="C3963" i="2"/>
  <c r="A3962" i="11" s="1"/>
  <c r="B3963" i="2"/>
  <c r="A3962" i="10" s="1"/>
  <c r="A3963" i="2"/>
  <c r="I3962"/>
  <c r="H3962"/>
  <c r="G3962"/>
  <c r="F3962"/>
  <c r="E3962"/>
  <c r="D3962"/>
  <c r="A3961" i="3" s="1"/>
  <c r="C3962" i="2"/>
  <c r="A3961" i="11" s="1"/>
  <c r="B3962" i="2"/>
  <c r="A3961" i="10" s="1"/>
  <c r="A3962" i="2"/>
  <c r="I3961"/>
  <c r="H3961"/>
  <c r="G3961"/>
  <c r="F3961"/>
  <c r="E3961"/>
  <c r="D3961"/>
  <c r="A3960" i="3" s="1"/>
  <c r="C3961" i="2"/>
  <c r="A3960" i="11" s="1"/>
  <c r="B3961" i="2"/>
  <c r="A3960" i="10" s="1"/>
  <c r="A3961" i="2"/>
  <c r="I3960"/>
  <c r="H3960"/>
  <c r="G3960"/>
  <c r="F3960"/>
  <c r="E3960"/>
  <c r="D3960"/>
  <c r="A3959" i="3" s="1"/>
  <c r="C3960" i="2"/>
  <c r="A3959" i="11" s="1"/>
  <c r="B3960" i="2"/>
  <c r="A3959" i="10" s="1"/>
  <c r="A3960" i="2"/>
  <c r="I3959"/>
  <c r="H3959"/>
  <c r="G3959"/>
  <c r="F3959"/>
  <c r="E3959"/>
  <c r="D3959"/>
  <c r="A3958" i="3" s="1"/>
  <c r="C3959" i="2"/>
  <c r="A3958" i="11" s="1"/>
  <c r="B3959" i="2"/>
  <c r="A3958" i="10" s="1"/>
  <c r="A3959" i="2"/>
  <c r="I3958"/>
  <c r="H3958"/>
  <c r="G3958"/>
  <c r="F3958"/>
  <c r="E3958"/>
  <c r="D3958"/>
  <c r="A3957" i="3" s="1"/>
  <c r="C3958" i="2"/>
  <c r="A3957" i="11" s="1"/>
  <c r="B3958" i="2"/>
  <c r="A3957" i="10" s="1"/>
  <c r="A3958" i="2"/>
  <c r="I3957"/>
  <c r="H3957"/>
  <c r="G3957"/>
  <c r="F3957"/>
  <c r="E3957"/>
  <c r="D3957"/>
  <c r="A3956" i="3" s="1"/>
  <c r="C3957" i="2"/>
  <c r="A3956" i="11" s="1"/>
  <c r="B3957" i="2"/>
  <c r="A3956" i="10" s="1"/>
  <c r="A3957" i="2"/>
  <c r="I3956"/>
  <c r="H3956"/>
  <c r="G3956"/>
  <c r="F3956"/>
  <c r="E3956"/>
  <c r="D3956"/>
  <c r="A3955" i="3" s="1"/>
  <c r="C3956" i="2"/>
  <c r="A3955" i="11" s="1"/>
  <c r="B3956" i="2"/>
  <c r="A3955" i="10" s="1"/>
  <c r="A3956" i="2"/>
  <c r="I3955"/>
  <c r="H3955"/>
  <c r="G3955"/>
  <c r="F3955"/>
  <c r="E3955"/>
  <c r="D3955"/>
  <c r="A3954" i="3" s="1"/>
  <c r="C3955" i="2"/>
  <c r="A3954" i="11" s="1"/>
  <c r="B3955" i="2"/>
  <c r="A3954" i="10" s="1"/>
  <c r="A3955" i="2"/>
  <c r="I3954"/>
  <c r="H3954"/>
  <c r="G3954"/>
  <c r="F3954"/>
  <c r="E3954"/>
  <c r="D3954"/>
  <c r="A3953" i="3" s="1"/>
  <c r="C3954" i="2"/>
  <c r="A3953" i="11" s="1"/>
  <c r="B3954" i="2"/>
  <c r="A3953" i="10" s="1"/>
  <c r="A3954" i="2"/>
  <c r="I3953"/>
  <c r="H3953"/>
  <c r="G3953"/>
  <c r="F3953"/>
  <c r="E3953"/>
  <c r="D3953"/>
  <c r="A3952" i="3" s="1"/>
  <c r="C3953" i="2"/>
  <c r="A3952" i="11" s="1"/>
  <c r="B3953" i="2"/>
  <c r="A3952" i="10" s="1"/>
  <c r="A3953" i="2"/>
  <c r="I3952"/>
  <c r="H3952"/>
  <c r="G3952"/>
  <c r="F3952"/>
  <c r="E3952"/>
  <c r="D3952"/>
  <c r="A3951" i="3" s="1"/>
  <c r="C3952" i="2"/>
  <c r="A3951" i="11" s="1"/>
  <c r="B3952" i="2"/>
  <c r="A3951" i="10" s="1"/>
  <c r="A3952" i="2"/>
  <c r="I3951"/>
  <c r="H3951"/>
  <c r="G3951"/>
  <c r="F3951"/>
  <c r="E3951"/>
  <c r="D3951"/>
  <c r="A3950" i="3" s="1"/>
  <c r="C3951" i="2"/>
  <c r="A3950" i="11" s="1"/>
  <c r="B3951" i="2"/>
  <c r="A3950" i="10" s="1"/>
  <c r="A3951" i="2"/>
  <c r="I3950"/>
  <c r="H3950"/>
  <c r="G3950"/>
  <c r="F3950"/>
  <c r="E3950"/>
  <c r="D3950"/>
  <c r="A3949" i="3" s="1"/>
  <c r="C3950" i="2"/>
  <c r="A3949" i="11" s="1"/>
  <c r="B3950" i="2"/>
  <c r="A3949" i="10" s="1"/>
  <c r="A3950" i="2"/>
  <c r="I3949"/>
  <c r="H3949"/>
  <c r="G3949"/>
  <c r="F3949"/>
  <c r="E3949"/>
  <c r="D3949"/>
  <c r="A3948" i="3" s="1"/>
  <c r="C3949" i="2"/>
  <c r="A3948" i="11" s="1"/>
  <c r="B3949" i="2"/>
  <c r="A3948" i="10" s="1"/>
  <c r="A3949" i="2"/>
  <c r="I3948"/>
  <c r="H3948"/>
  <c r="G3948"/>
  <c r="F3948"/>
  <c r="E3948"/>
  <c r="D3948"/>
  <c r="A3947" i="3" s="1"/>
  <c r="C3948" i="2"/>
  <c r="A3947" i="11" s="1"/>
  <c r="B3948" i="2"/>
  <c r="A3947" i="10" s="1"/>
  <c r="A3948" i="2"/>
  <c r="I3947"/>
  <c r="H3947"/>
  <c r="G3947"/>
  <c r="F3947"/>
  <c r="E3947"/>
  <c r="D3947"/>
  <c r="A3946" i="3" s="1"/>
  <c r="C3947" i="2"/>
  <c r="A3946" i="11" s="1"/>
  <c r="B3947" i="2"/>
  <c r="A3946" i="10" s="1"/>
  <c r="A3947" i="2"/>
  <c r="I3946"/>
  <c r="H3946"/>
  <c r="G3946"/>
  <c r="F3946"/>
  <c r="E3946"/>
  <c r="D3946"/>
  <c r="A3945" i="3" s="1"/>
  <c r="C3946" i="2"/>
  <c r="A3945" i="11" s="1"/>
  <c r="B3946" i="2"/>
  <c r="A3945" i="10" s="1"/>
  <c r="A3946" i="2"/>
  <c r="I3945"/>
  <c r="H3945"/>
  <c r="G3945"/>
  <c r="F3945"/>
  <c r="E3945"/>
  <c r="D3945"/>
  <c r="A3944" i="3" s="1"/>
  <c r="C3945" i="2"/>
  <c r="A3944" i="11" s="1"/>
  <c r="B3945" i="2"/>
  <c r="A3944" i="10" s="1"/>
  <c r="A3945" i="2"/>
  <c r="I3944"/>
  <c r="H3944"/>
  <c r="G3944"/>
  <c r="F3944"/>
  <c r="E3944"/>
  <c r="D3944"/>
  <c r="A3943" i="3" s="1"/>
  <c r="C3944" i="2"/>
  <c r="A3943" i="11" s="1"/>
  <c r="B3944" i="2"/>
  <c r="A3943" i="10" s="1"/>
  <c r="A3944" i="2"/>
  <c r="I3943"/>
  <c r="H3943"/>
  <c r="G3943"/>
  <c r="F3943"/>
  <c r="E3943"/>
  <c r="D3943"/>
  <c r="A3942" i="3" s="1"/>
  <c r="C3943" i="2"/>
  <c r="A3942" i="11" s="1"/>
  <c r="B3943" i="2"/>
  <c r="A3942" i="10" s="1"/>
  <c r="A3943" i="2"/>
  <c r="I3942"/>
  <c r="H3942"/>
  <c r="G3942"/>
  <c r="F3942"/>
  <c r="E3942"/>
  <c r="D3942"/>
  <c r="A3941" i="3" s="1"/>
  <c r="C3942" i="2"/>
  <c r="A3941" i="11" s="1"/>
  <c r="B3942" i="2"/>
  <c r="A3941" i="10" s="1"/>
  <c r="A3942" i="2"/>
  <c r="I3941"/>
  <c r="H3941"/>
  <c r="G3941"/>
  <c r="F3941"/>
  <c r="E3941"/>
  <c r="D3941"/>
  <c r="A3940" i="3" s="1"/>
  <c r="C3941" i="2"/>
  <c r="A3940" i="11" s="1"/>
  <c r="B3941" i="2"/>
  <c r="A3940" i="10" s="1"/>
  <c r="A3941" i="2"/>
  <c r="I3940"/>
  <c r="H3940"/>
  <c r="G3940"/>
  <c r="F3940"/>
  <c r="E3940"/>
  <c r="D3940"/>
  <c r="A3939" i="3" s="1"/>
  <c r="C3940" i="2"/>
  <c r="A3939" i="11" s="1"/>
  <c r="B3940" i="2"/>
  <c r="A3939" i="10" s="1"/>
  <c r="A3940" i="2"/>
  <c r="I3939"/>
  <c r="H3939"/>
  <c r="G3939"/>
  <c r="F3939"/>
  <c r="E3939"/>
  <c r="D3939"/>
  <c r="A3938" i="3" s="1"/>
  <c r="C3939" i="2"/>
  <c r="A3938" i="11" s="1"/>
  <c r="B3939" i="2"/>
  <c r="A3938" i="10" s="1"/>
  <c r="A3939" i="2"/>
  <c r="I3938"/>
  <c r="H3938"/>
  <c r="G3938"/>
  <c r="F3938"/>
  <c r="E3938"/>
  <c r="D3938"/>
  <c r="A3937" i="3" s="1"/>
  <c r="C3938" i="2"/>
  <c r="A3937" i="11" s="1"/>
  <c r="B3938" i="2"/>
  <c r="A3937" i="10" s="1"/>
  <c r="A3938" i="2"/>
  <c r="I3937"/>
  <c r="H3937"/>
  <c r="G3937"/>
  <c r="F3937"/>
  <c r="E3937"/>
  <c r="D3937"/>
  <c r="A3936" i="3" s="1"/>
  <c r="C3937" i="2"/>
  <c r="A3936" i="11" s="1"/>
  <c r="B3937" i="2"/>
  <c r="A3936" i="10" s="1"/>
  <c r="A3937" i="2"/>
  <c r="I3936"/>
  <c r="H3936"/>
  <c r="G3936"/>
  <c r="F3936"/>
  <c r="E3936"/>
  <c r="D3936"/>
  <c r="A3935" i="3" s="1"/>
  <c r="C3936" i="2"/>
  <c r="A3935" i="11" s="1"/>
  <c r="B3936" i="2"/>
  <c r="A3935" i="10" s="1"/>
  <c r="A3936" i="2"/>
  <c r="I3935"/>
  <c r="H3935"/>
  <c r="G3935"/>
  <c r="F3935"/>
  <c r="E3935"/>
  <c r="D3935"/>
  <c r="A3934" i="3" s="1"/>
  <c r="C3935" i="2"/>
  <c r="A3934" i="11" s="1"/>
  <c r="B3935" i="2"/>
  <c r="A3934" i="10" s="1"/>
  <c r="A3935" i="2"/>
  <c r="I3934"/>
  <c r="H3934"/>
  <c r="G3934"/>
  <c r="F3934"/>
  <c r="E3934"/>
  <c r="D3934"/>
  <c r="A3933" i="3" s="1"/>
  <c r="C3934" i="2"/>
  <c r="A3933" i="11" s="1"/>
  <c r="B3934" i="2"/>
  <c r="A3933" i="10" s="1"/>
  <c r="A3934" i="2"/>
  <c r="I3933"/>
  <c r="H3933"/>
  <c r="G3933"/>
  <c r="F3933"/>
  <c r="E3933"/>
  <c r="D3933"/>
  <c r="A3932" i="3" s="1"/>
  <c r="C3933" i="2"/>
  <c r="A3932" i="11" s="1"/>
  <c r="B3933" i="2"/>
  <c r="A3932" i="10" s="1"/>
  <c r="A3933" i="2"/>
  <c r="I3932"/>
  <c r="H3932"/>
  <c r="G3932"/>
  <c r="F3932"/>
  <c r="E3932"/>
  <c r="D3932"/>
  <c r="A3931" i="3" s="1"/>
  <c r="C3932" i="2"/>
  <c r="A3931" i="11" s="1"/>
  <c r="B3932" i="2"/>
  <c r="A3931" i="10" s="1"/>
  <c r="A3932" i="2"/>
  <c r="I3931"/>
  <c r="H3931"/>
  <c r="G3931"/>
  <c r="F3931"/>
  <c r="E3931"/>
  <c r="D3931"/>
  <c r="A3930" i="3" s="1"/>
  <c r="C3931" i="2"/>
  <c r="A3930" i="11" s="1"/>
  <c r="B3931" i="2"/>
  <c r="A3930" i="10" s="1"/>
  <c r="A3931" i="2"/>
  <c r="I3930"/>
  <c r="H3930"/>
  <c r="G3930"/>
  <c r="F3930"/>
  <c r="E3930"/>
  <c r="D3930"/>
  <c r="A3929" i="3" s="1"/>
  <c r="C3930" i="2"/>
  <c r="A3929" i="11" s="1"/>
  <c r="B3930" i="2"/>
  <c r="A3929" i="10" s="1"/>
  <c r="A3930" i="2"/>
  <c r="I3929"/>
  <c r="H3929"/>
  <c r="G3929"/>
  <c r="F3929"/>
  <c r="E3929"/>
  <c r="D3929"/>
  <c r="A3928" i="3" s="1"/>
  <c r="C3929" i="2"/>
  <c r="A3928" i="11" s="1"/>
  <c r="B3929" i="2"/>
  <c r="A3928" i="10" s="1"/>
  <c r="A3929" i="2"/>
  <c r="I3928"/>
  <c r="H3928"/>
  <c r="G3928"/>
  <c r="F3928"/>
  <c r="E3928"/>
  <c r="D3928"/>
  <c r="A3927" i="3" s="1"/>
  <c r="C3928" i="2"/>
  <c r="A3927" i="11" s="1"/>
  <c r="B3928" i="2"/>
  <c r="A3927" i="10" s="1"/>
  <c r="A3928" i="2"/>
  <c r="I3927"/>
  <c r="H3927"/>
  <c r="G3927"/>
  <c r="F3927"/>
  <c r="E3927"/>
  <c r="D3927"/>
  <c r="A3926" i="3" s="1"/>
  <c r="C3927" i="2"/>
  <c r="A3926" i="11" s="1"/>
  <c r="B3927" i="2"/>
  <c r="A3926" i="10" s="1"/>
  <c r="A3927" i="2"/>
  <c r="I3926"/>
  <c r="H3926"/>
  <c r="G3926"/>
  <c r="F3926"/>
  <c r="E3926"/>
  <c r="D3926"/>
  <c r="A3925" i="3" s="1"/>
  <c r="C3926" i="2"/>
  <c r="A3925" i="11" s="1"/>
  <c r="B3926" i="2"/>
  <c r="A3925" i="10" s="1"/>
  <c r="A3926" i="2"/>
  <c r="I3925"/>
  <c r="H3925"/>
  <c r="G3925"/>
  <c r="F3925"/>
  <c r="E3925"/>
  <c r="D3925"/>
  <c r="A3924" i="3" s="1"/>
  <c r="C3925" i="2"/>
  <c r="A3924" i="11" s="1"/>
  <c r="B3925" i="2"/>
  <c r="A3924" i="10" s="1"/>
  <c r="A3925" i="2"/>
  <c r="I3924"/>
  <c r="H3924"/>
  <c r="G3924"/>
  <c r="F3924"/>
  <c r="E3924"/>
  <c r="D3924"/>
  <c r="A3923" i="3" s="1"/>
  <c r="C3924" i="2"/>
  <c r="A3923" i="11" s="1"/>
  <c r="B3924" i="2"/>
  <c r="A3923" i="10" s="1"/>
  <c r="A3924" i="2"/>
  <c r="I3923"/>
  <c r="H3923"/>
  <c r="G3923"/>
  <c r="F3923"/>
  <c r="E3923"/>
  <c r="D3923"/>
  <c r="A3922" i="3" s="1"/>
  <c r="C3923" i="2"/>
  <c r="A3922" i="11" s="1"/>
  <c r="B3923" i="2"/>
  <c r="A3922" i="10" s="1"/>
  <c r="A3923" i="2"/>
  <c r="I3922"/>
  <c r="H3922"/>
  <c r="G3922"/>
  <c r="F3922"/>
  <c r="E3922"/>
  <c r="D3922"/>
  <c r="A3921" i="3" s="1"/>
  <c r="C3922" i="2"/>
  <c r="A3921" i="11" s="1"/>
  <c r="B3922" i="2"/>
  <c r="A3921" i="10" s="1"/>
  <c r="A3922" i="2"/>
  <c r="I3921"/>
  <c r="H3921"/>
  <c r="G3921"/>
  <c r="F3921"/>
  <c r="E3921"/>
  <c r="D3921"/>
  <c r="A3920" i="3" s="1"/>
  <c r="C3921" i="2"/>
  <c r="A3920" i="11" s="1"/>
  <c r="B3921" i="2"/>
  <c r="A3920" i="10" s="1"/>
  <c r="A3921" i="2"/>
  <c r="I3920"/>
  <c r="H3920"/>
  <c r="G3920"/>
  <c r="F3920"/>
  <c r="E3920"/>
  <c r="D3920"/>
  <c r="A3919" i="3" s="1"/>
  <c r="C3920" i="2"/>
  <c r="A3919" i="11" s="1"/>
  <c r="B3920" i="2"/>
  <c r="A3919" i="10" s="1"/>
  <c r="A3920" i="2"/>
  <c r="I3919"/>
  <c r="H3919"/>
  <c r="G3919"/>
  <c r="F3919"/>
  <c r="E3919"/>
  <c r="D3919"/>
  <c r="A3918" i="3" s="1"/>
  <c r="C3919" i="2"/>
  <c r="A3918" i="11" s="1"/>
  <c r="B3919" i="2"/>
  <c r="A3918" i="10" s="1"/>
  <c r="A3919" i="2"/>
  <c r="I3918"/>
  <c r="H3918"/>
  <c r="G3918"/>
  <c r="F3918"/>
  <c r="E3918"/>
  <c r="D3918"/>
  <c r="A3917" i="3" s="1"/>
  <c r="C3918" i="2"/>
  <c r="A3917" i="11" s="1"/>
  <c r="B3918" i="2"/>
  <c r="A3917" i="10" s="1"/>
  <c r="A3918" i="2"/>
  <c r="I3917"/>
  <c r="H3917"/>
  <c r="G3917"/>
  <c r="F3917"/>
  <c r="E3917"/>
  <c r="D3917"/>
  <c r="A3916" i="3" s="1"/>
  <c r="C3917" i="2"/>
  <c r="A3916" i="11" s="1"/>
  <c r="B3917" i="2"/>
  <c r="A3916" i="10" s="1"/>
  <c r="A3917" i="2"/>
  <c r="I3916"/>
  <c r="H3916"/>
  <c r="G3916"/>
  <c r="F3916"/>
  <c r="E3916"/>
  <c r="D3916"/>
  <c r="A3915" i="3" s="1"/>
  <c r="C3916" i="2"/>
  <c r="A3915" i="11" s="1"/>
  <c r="B3916" i="2"/>
  <c r="A3915" i="10" s="1"/>
  <c r="A3916" i="2"/>
  <c r="I3915"/>
  <c r="H3915"/>
  <c r="G3915"/>
  <c r="F3915"/>
  <c r="E3915"/>
  <c r="D3915"/>
  <c r="A3914" i="3" s="1"/>
  <c r="C3915" i="2"/>
  <c r="A3914" i="11" s="1"/>
  <c r="B3915" i="2"/>
  <c r="A3914" i="10" s="1"/>
  <c r="A3915" i="2"/>
  <c r="I3914"/>
  <c r="H3914"/>
  <c r="G3914"/>
  <c r="F3914"/>
  <c r="E3914"/>
  <c r="D3914"/>
  <c r="A3913" i="3" s="1"/>
  <c r="C3914" i="2"/>
  <c r="A3913" i="11" s="1"/>
  <c r="B3914" i="2"/>
  <c r="A3913" i="10" s="1"/>
  <c r="A3914" i="2"/>
  <c r="I3913"/>
  <c r="H3913"/>
  <c r="G3913"/>
  <c r="F3913"/>
  <c r="E3913"/>
  <c r="D3913"/>
  <c r="A3912" i="3" s="1"/>
  <c r="C3913" i="2"/>
  <c r="A3912" i="11" s="1"/>
  <c r="B3913" i="2"/>
  <c r="A3912" i="10" s="1"/>
  <c r="A3913" i="2"/>
  <c r="I3912"/>
  <c r="H3912"/>
  <c r="G3912"/>
  <c r="F3912"/>
  <c r="E3912"/>
  <c r="D3912"/>
  <c r="A3911" i="3" s="1"/>
  <c r="C3912" i="2"/>
  <c r="A3911" i="11" s="1"/>
  <c r="B3912" i="2"/>
  <c r="A3911" i="10" s="1"/>
  <c r="A3912" i="2"/>
  <c r="I3911"/>
  <c r="H3911"/>
  <c r="G3911"/>
  <c r="F3911"/>
  <c r="E3911"/>
  <c r="D3911"/>
  <c r="A3910" i="3" s="1"/>
  <c r="C3911" i="2"/>
  <c r="A3910" i="11" s="1"/>
  <c r="B3911" i="2"/>
  <c r="A3910" i="10" s="1"/>
  <c r="A3911" i="2"/>
  <c r="I3910"/>
  <c r="H3910"/>
  <c r="G3910"/>
  <c r="F3910"/>
  <c r="E3910"/>
  <c r="D3910"/>
  <c r="A3909" i="3" s="1"/>
  <c r="C3910" i="2"/>
  <c r="A3909" i="11" s="1"/>
  <c r="B3910" i="2"/>
  <c r="A3909" i="10" s="1"/>
  <c r="A3910" i="2"/>
  <c r="I3909"/>
  <c r="H3909"/>
  <c r="G3909"/>
  <c r="F3909"/>
  <c r="E3909"/>
  <c r="D3909"/>
  <c r="A3908" i="3" s="1"/>
  <c r="C3909" i="2"/>
  <c r="A3908" i="11" s="1"/>
  <c r="B3909" i="2"/>
  <c r="A3908" i="10" s="1"/>
  <c r="A3909" i="2"/>
  <c r="I3908"/>
  <c r="H3908"/>
  <c r="G3908"/>
  <c r="F3908"/>
  <c r="E3908"/>
  <c r="D3908"/>
  <c r="A3907" i="3" s="1"/>
  <c r="C3908" i="2"/>
  <c r="A3907" i="11" s="1"/>
  <c r="B3908" i="2"/>
  <c r="A3907" i="10" s="1"/>
  <c r="A3908" i="2"/>
  <c r="I3907"/>
  <c r="H3907"/>
  <c r="G3907"/>
  <c r="F3907"/>
  <c r="E3907"/>
  <c r="D3907"/>
  <c r="A3906" i="3" s="1"/>
  <c r="C3907" i="2"/>
  <c r="A3906" i="11" s="1"/>
  <c r="B3907" i="2"/>
  <c r="A3906" i="10" s="1"/>
  <c r="A3907" i="2"/>
  <c r="I3906"/>
  <c r="H3906"/>
  <c r="G3906"/>
  <c r="F3906"/>
  <c r="E3906"/>
  <c r="D3906"/>
  <c r="A3905" i="3" s="1"/>
  <c r="C3906" i="2"/>
  <c r="A3905" i="11" s="1"/>
  <c r="B3906" i="2"/>
  <c r="A3905" i="10" s="1"/>
  <c r="A3906" i="2"/>
  <c r="I3905"/>
  <c r="H3905"/>
  <c r="G3905"/>
  <c r="F3905"/>
  <c r="E3905"/>
  <c r="D3905"/>
  <c r="A3904" i="3" s="1"/>
  <c r="C3905" i="2"/>
  <c r="A3904" i="11" s="1"/>
  <c r="B3905" i="2"/>
  <c r="A3904" i="10" s="1"/>
  <c r="A3905" i="2"/>
  <c r="I3904"/>
  <c r="H3904"/>
  <c r="G3904"/>
  <c r="F3904"/>
  <c r="E3904"/>
  <c r="D3904"/>
  <c r="A3903" i="3" s="1"/>
  <c r="C3904" i="2"/>
  <c r="A3903" i="11" s="1"/>
  <c r="B3904" i="2"/>
  <c r="A3903" i="10" s="1"/>
  <c r="A3904" i="2"/>
  <c r="I3903"/>
  <c r="H3903"/>
  <c r="G3903"/>
  <c r="F3903"/>
  <c r="E3903"/>
  <c r="D3903"/>
  <c r="A3902" i="3" s="1"/>
  <c r="C3903" i="2"/>
  <c r="A3902" i="11" s="1"/>
  <c r="B3903" i="2"/>
  <c r="A3902" i="10" s="1"/>
  <c r="A3903" i="2"/>
  <c r="I3902"/>
  <c r="H3902"/>
  <c r="G3902"/>
  <c r="F3902"/>
  <c r="E3902"/>
  <c r="D3902"/>
  <c r="A3901" i="3" s="1"/>
  <c r="C3902" i="2"/>
  <c r="A3901" i="11" s="1"/>
  <c r="B3902" i="2"/>
  <c r="A3901" i="10" s="1"/>
  <c r="A3902" i="2"/>
  <c r="I3901"/>
  <c r="H3901"/>
  <c r="G3901"/>
  <c r="F3901"/>
  <c r="E3901"/>
  <c r="D3901"/>
  <c r="A3900" i="3" s="1"/>
  <c r="C3901" i="2"/>
  <c r="A3900" i="11" s="1"/>
  <c r="B3901" i="2"/>
  <c r="A3900" i="10" s="1"/>
  <c r="A3901" i="2"/>
  <c r="I3900"/>
  <c r="H3900"/>
  <c r="G3900"/>
  <c r="F3900"/>
  <c r="E3900"/>
  <c r="D3900"/>
  <c r="A3899" i="3" s="1"/>
  <c r="C3900" i="2"/>
  <c r="A3899" i="11" s="1"/>
  <c r="B3900" i="2"/>
  <c r="A3899" i="10" s="1"/>
  <c r="A3900" i="2"/>
  <c r="I3899"/>
  <c r="H3899"/>
  <c r="G3899"/>
  <c r="F3899"/>
  <c r="E3899"/>
  <c r="D3899"/>
  <c r="A3898" i="3" s="1"/>
  <c r="C3899" i="2"/>
  <c r="A3898" i="11" s="1"/>
  <c r="B3899" i="2"/>
  <c r="A3898" i="10" s="1"/>
  <c r="A3899" i="2"/>
  <c r="I3898"/>
  <c r="H3898"/>
  <c r="G3898"/>
  <c r="F3898"/>
  <c r="E3898"/>
  <c r="D3898"/>
  <c r="A3897" i="3" s="1"/>
  <c r="C3898" i="2"/>
  <c r="A3897" i="11" s="1"/>
  <c r="B3898" i="2"/>
  <c r="A3897" i="10" s="1"/>
  <c r="A3898" i="2"/>
  <c r="I3897"/>
  <c r="H3897"/>
  <c r="G3897"/>
  <c r="F3897"/>
  <c r="E3897"/>
  <c r="D3897"/>
  <c r="A3896" i="3" s="1"/>
  <c r="C3897" i="2"/>
  <c r="A3896" i="11" s="1"/>
  <c r="B3897" i="2"/>
  <c r="A3896" i="10" s="1"/>
  <c r="A3897" i="2"/>
  <c r="I3896"/>
  <c r="H3896"/>
  <c r="G3896"/>
  <c r="F3896"/>
  <c r="E3896"/>
  <c r="D3896"/>
  <c r="A3895" i="3" s="1"/>
  <c r="C3896" i="2"/>
  <c r="A3895" i="11" s="1"/>
  <c r="B3896" i="2"/>
  <c r="A3895" i="10" s="1"/>
  <c r="A3896" i="2"/>
  <c r="I3895"/>
  <c r="H3895"/>
  <c r="G3895"/>
  <c r="F3895"/>
  <c r="E3895"/>
  <c r="D3895"/>
  <c r="A3894" i="3" s="1"/>
  <c r="C3895" i="2"/>
  <c r="A3894" i="11" s="1"/>
  <c r="B3895" i="2"/>
  <c r="A3894" i="10" s="1"/>
  <c r="A3895" i="2"/>
  <c r="I3894"/>
  <c r="H3894"/>
  <c r="G3894"/>
  <c r="F3894"/>
  <c r="E3894"/>
  <c r="D3894"/>
  <c r="A3893" i="3" s="1"/>
  <c r="C3894" i="2"/>
  <c r="A3893" i="11" s="1"/>
  <c r="B3894" i="2"/>
  <c r="A3893" i="10" s="1"/>
  <c r="A3894" i="2"/>
  <c r="I3893"/>
  <c r="H3893"/>
  <c r="G3893"/>
  <c r="F3893"/>
  <c r="E3893"/>
  <c r="D3893"/>
  <c r="A3892" i="3" s="1"/>
  <c r="C3893" i="2"/>
  <c r="A3892" i="11" s="1"/>
  <c r="B3893" i="2"/>
  <c r="A3892" i="10" s="1"/>
  <c r="A3893" i="2"/>
  <c r="I3892"/>
  <c r="H3892"/>
  <c r="G3892"/>
  <c r="F3892"/>
  <c r="E3892"/>
  <c r="D3892"/>
  <c r="A3891" i="3" s="1"/>
  <c r="C3892" i="2"/>
  <c r="A3891" i="11" s="1"/>
  <c r="B3892" i="2"/>
  <c r="A3891" i="10" s="1"/>
  <c r="A3892" i="2"/>
  <c r="I3891"/>
  <c r="H3891"/>
  <c r="G3891"/>
  <c r="F3891"/>
  <c r="E3891"/>
  <c r="D3891"/>
  <c r="A3890" i="3" s="1"/>
  <c r="C3891" i="2"/>
  <c r="A3890" i="11" s="1"/>
  <c r="B3891" i="2"/>
  <c r="A3890" i="10" s="1"/>
  <c r="A3891" i="2"/>
  <c r="I3890"/>
  <c r="H3890"/>
  <c r="G3890"/>
  <c r="F3890"/>
  <c r="E3890"/>
  <c r="D3890"/>
  <c r="A3889" i="3" s="1"/>
  <c r="C3890" i="2"/>
  <c r="A3889" i="11" s="1"/>
  <c r="B3890" i="2"/>
  <c r="A3889" i="10" s="1"/>
  <c r="A3890" i="2"/>
  <c r="I3889"/>
  <c r="H3889"/>
  <c r="G3889"/>
  <c r="F3889"/>
  <c r="E3889"/>
  <c r="D3889"/>
  <c r="A3888" i="3" s="1"/>
  <c r="C3889" i="2"/>
  <c r="A3888" i="11" s="1"/>
  <c r="B3889" i="2"/>
  <c r="A3888" i="10" s="1"/>
  <c r="A3889" i="2"/>
  <c r="I3888"/>
  <c r="H3888"/>
  <c r="G3888"/>
  <c r="F3888"/>
  <c r="E3888"/>
  <c r="D3888"/>
  <c r="A3887" i="3" s="1"/>
  <c r="C3888" i="2"/>
  <c r="A3887" i="11" s="1"/>
  <c r="B3888" i="2"/>
  <c r="A3887" i="10" s="1"/>
  <c r="A3888" i="2"/>
  <c r="I3887"/>
  <c r="H3887"/>
  <c r="G3887"/>
  <c r="F3887"/>
  <c r="E3887"/>
  <c r="D3887"/>
  <c r="A3886" i="3" s="1"/>
  <c r="C3887" i="2"/>
  <c r="A3886" i="11" s="1"/>
  <c r="B3887" i="2"/>
  <c r="A3886" i="10" s="1"/>
  <c r="A3887" i="2"/>
  <c r="I3886"/>
  <c r="H3886"/>
  <c r="G3886"/>
  <c r="F3886"/>
  <c r="E3886"/>
  <c r="D3886"/>
  <c r="A3885" i="3" s="1"/>
  <c r="C3886" i="2"/>
  <c r="A3885" i="11" s="1"/>
  <c r="B3886" i="2"/>
  <c r="A3885" i="10" s="1"/>
  <c r="A3886" i="2"/>
  <c r="I3885"/>
  <c r="H3885"/>
  <c r="G3885"/>
  <c r="F3885"/>
  <c r="E3885"/>
  <c r="D3885"/>
  <c r="A3884" i="3" s="1"/>
  <c r="C3885" i="2"/>
  <c r="A3884" i="11" s="1"/>
  <c r="B3885" i="2"/>
  <c r="A3884" i="10" s="1"/>
  <c r="A3885" i="2"/>
  <c r="I3884"/>
  <c r="H3884"/>
  <c r="G3884"/>
  <c r="F3884"/>
  <c r="E3884"/>
  <c r="D3884"/>
  <c r="A3883" i="3" s="1"/>
  <c r="C3884" i="2"/>
  <c r="A3883" i="11" s="1"/>
  <c r="B3884" i="2"/>
  <c r="A3883" i="10" s="1"/>
  <c r="A3884" i="2"/>
  <c r="I3883"/>
  <c r="H3883"/>
  <c r="G3883"/>
  <c r="F3883"/>
  <c r="E3883"/>
  <c r="D3883"/>
  <c r="A3882" i="3" s="1"/>
  <c r="C3883" i="2"/>
  <c r="A3882" i="11" s="1"/>
  <c r="B3883" i="2"/>
  <c r="A3882" i="10" s="1"/>
  <c r="A3883" i="2"/>
  <c r="I3882"/>
  <c r="H3882"/>
  <c r="G3882"/>
  <c r="F3882"/>
  <c r="E3882"/>
  <c r="D3882"/>
  <c r="A3881" i="3" s="1"/>
  <c r="C3882" i="2"/>
  <c r="A3881" i="11" s="1"/>
  <c r="B3882" i="2"/>
  <c r="A3881" i="10" s="1"/>
  <c r="A3882" i="2"/>
  <c r="I3881"/>
  <c r="H3881"/>
  <c r="G3881"/>
  <c r="F3881"/>
  <c r="E3881"/>
  <c r="D3881"/>
  <c r="A3880" i="3" s="1"/>
  <c r="C3881" i="2"/>
  <c r="A3880" i="11" s="1"/>
  <c r="B3881" i="2"/>
  <c r="A3880" i="10" s="1"/>
  <c r="A3881" i="2"/>
  <c r="I3880"/>
  <c r="H3880"/>
  <c r="G3880"/>
  <c r="F3880"/>
  <c r="E3880"/>
  <c r="D3880"/>
  <c r="A3879" i="3" s="1"/>
  <c r="C3880" i="2"/>
  <c r="A3879" i="11" s="1"/>
  <c r="B3880" i="2"/>
  <c r="A3879" i="10" s="1"/>
  <c r="A3880" i="2"/>
  <c r="I3879"/>
  <c r="H3879"/>
  <c r="G3879"/>
  <c r="F3879"/>
  <c r="E3879"/>
  <c r="D3879"/>
  <c r="A3878" i="3" s="1"/>
  <c r="C3879" i="2"/>
  <c r="A3878" i="11" s="1"/>
  <c r="B3879" i="2"/>
  <c r="A3878" i="10" s="1"/>
  <c r="A3879" i="2"/>
  <c r="I3878"/>
  <c r="H3878"/>
  <c r="G3878"/>
  <c r="F3878"/>
  <c r="E3878"/>
  <c r="D3878"/>
  <c r="A3877" i="3" s="1"/>
  <c r="C3878" i="2"/>
  <c r="A3877" i="11" s="1"/>
  <c r="B3878" i="2"/>
  <c r="A3877" i="10" s="1"/>
  <c r="A3878" i="2"/>
  <c r="I3877"/>
  <c r="H3877"/>
  <c r="G3877"/>
  <c r="F3877"/>
  <c r="E3877"/>
  <c r="D3877"/>
  <c r="A3876" i="3" s="1"/>
  <c r="C3877" i="2"/>
  <c r="A3876" i="11" s="1"/>
  <c r="B3877" i="2"/>
  <c r="A3876" i="10" s="1"/>
  <c r="A3877" i="2"/>
  <c r="I3876"/>
  <c r="H3876"/>
  <c r="G3876"/>
  <c r="F3876"/>
  <c r="E3876"/>
  <c r="D3876"/>
  <c r="A3875" i="3" s="1"/>
  <c r="C3876" i="2"/>
  <c r="A3875" i="11" s="1"/>
  <c r="B3876" i="2"/>
  <c r="A3875" i="10" s="1"/>
  <c r="A3876" i="2"/>
  <c r="I3875"/>
  <c r="H3875"/>
  <c r="G3875"/>
  <c r="F3875"/>
  <c r="E3875"/>
  <c r="D3875"/>
  <c r="A3874" i="3" s="1"/>
  <c r="C3875" i="2"/>
  <c r="A3874" i="11" s="1"/>
  <c r="B3875" i="2"/>
  <c r="A3874" i="10" s="1"/>
  <c r="A3875" i="2"/>
  <c r="I3874"/>
  <c r="H3874"/>
  <c r="G3874"/>
  <c r="F3874"/>
  <c r="E3874"/>
  <c r="D3874"/>
  <c r="A3873" i="3" s="1"/>
  <c r="C3874" i="2"/>
  <c r="A3873" i="11" s="1"/>
  <c r="B3874" i="2"/>
  <c r="A3873" i="10" s="1"/>
  <c r="A3874" i="2"/>
  <c r="I3873"/>
  <c r="H3873"/>
  <c r="G3873"/>
  <c r="F3873"/>
  <c r="E3873"/>
  <c r="D3873"/>
  <c r="A3872" i="3" s="1"/>
  <c r="C3873" i="2"/>
  <c r="A3872" i="11" s="1"/>
  <c r="B3873" i="2"/>
  <c r="A3872" i="10" s="1"/>
  <c r="A3873" i="2"/>
  <c r="I3872"/>
  <c r="H3872"/>
  <c r="G3872"/>
  <c r="F3872"/>
  <c r="E3872"/>
  <c r="D3872"/>
  <c r="A3871" i="3" s="1"/>
  <c r="C3872" i="2"/>
  <c r="A3871" i="11" s="1"/>
  <c r="B3872" i="2"/>
  <c r="A3871" i="10" s="1"/>
  <c r="A3872" i="2"/>
  <c r="I3871"/>
  <c r="H3871"/>
  <c r="G3871"/>
  <c r="F3871"/>
  <c r="E3871"/>
  <c r="D3871"/>
  <c r="A3870" i="3" s="1"/>
  <c r="C3871" i="2"/>
  <c r="A3870" i="11" s="1"/>
  <c r="B3871" i="2"/>
  <c r="A3870" i="10" s="1"/>
  <c r="A3871" i="2"/>
  <c r="I3870"/>
  <c r="H3870"/>
  <c r="G3870"/>
  <c r="F3870"/>
  <c r="E3870"/>
  <c r="D3870"/>
  <c r="A3869" i="3" s="1"/>
  <c r="C3870" i="2"/>
  <c r="A3869" i="11" s="1"/>
  <c r="B3870" i="2"/>
  <c r="A3869" i="10" s="1"/>
  <c r="A3870" i="2"/>
  <c r="I3869"/>
  <c r="H3869"/>
  <c r="G3869"/>
  <c r="F3869"/>
  <c r="E3869"/>
  <c r="D3869"/>
  <c r="A3868" i="3" s="1"/>
  <c r="C3869" i="2"/>
  <c r="A3868" i="11" s="1"/>
  <c r="B3869" i="2"/>
  <c r="A3868" i="10" s="1"/>
  <c r="A3869" i="2"/>
  <c r="I3868"/>
  <c r="H3868"/>
  <c r="G3868"/>
  <c r="F3868"/>
  <c r="E3868"/>
  <c r="D3868"/>
  <c r="A3867" i="3" s="1"/>
  <c r="C3868" i="2"/>
  <c r="A3867" i="11" s="1"/>
  <c r="B3868" i="2"/>
  <c r="A3867" i="10" s="1"/>
  <c r="A3868" i="2"/>
  <c r="I3867"/>
  <c r="H3867"/>
  <c r="G3867"/>
  <c r="F3867"/>
  <c r="E3867"/>
  <c r="D3867"/>
  <c r="A3866" i="3" s="1"/>
  <c r="C3867" i="2"/>
  <c r="A3866" i="11" s="1"/>
  <c r="B3867" i="2"/>
  <c r="A3866" i="10" s="1"/>
  <c r="A3867" i="2"/>
  <c r="I3866"/>
  <c r="H3866"/>
  <c r="G3866"/>
  <c r="F3866"/>
  <c r="E3866"/>
  <c r="D3866"/>
  <c r="A3865" i="3" s="1"/>
  <c r="C3866" i="2"/>
  <c r="A3865" i="11" s="1"/>
  <c r="B3866" i="2"/>
  <c r="A3865" i="10" s="1"/>
  <c r="A3866" i="2"/>
  <c r="I3865"/>
  <c r="H3865"/>
  <c r="G3865"/>
  <c r="F3865"/>
  <c r="E3865"/>
  <c r="D3865"/>
  <c r="A3864" i="3" s="1"/>
  <c r="C3865" i="2"/>
  <c r="A3864" i="11" s="1"/>
  <c r="B3865" i="2"/>
  <c r="A3864" i="10" s="1"/>
  <c r="A3865" i="2"/>
  <c r="I3864"/>
  <c r="H3864"/>
  <c r="G3864"/>
  <c r="F3864"/>
  <c r="E3864"/>
  <c r="D3864"/>
  <c r="A3863" i="3" s="1"/>
  <c r="C3864" i="2"/>
  <c r="A3863" i="11" s="1"/>
  <c r="B3864" i="2"/>
  <c r="A3863" i="10" s="1"/>
  <c r="A3864" i="2"/>
  <c r="I3863"/>
  <c r="H3863"/>
  <c r="G3863"/>
  <c r="F3863"/>
  <c r="E3863"/>
  <c r="D3863"/>
  <c r="A3862" i="3" s="1"/>
  <c r="C3863" i="2"/>
  <c r="A3862" i="11" s="1"/>
  <c r="B3863" i="2"/>
  <c r="A3862" i="10" s="1"/>
  <c r="A3863" i="2"/>
  <c r="I3862"/>
  <c r="H3862"/>
  <c r="G3862"/>
  <c r="F3862"/>
  <c r="E3862"/>
  <c r="D3862"/>
  <c r="A3861" i="3" s="1"/>
  <c r="C3862" i="2"/>
  <c r="A3861" i="11" s="1"/>
  <c r="B3862" i="2"/>
  <c r="A3861" i="10" s="1"/>
  <c r="A3862" i="2"/>
  <c r="I3861"/>
  <c r="H3861"/>
  <c r="G3861"/>
  <c r="F3861"/>
  <c r="E3861"/>
  <c r="D3861"/>
  <c r="A3860" i="3" s="1"/>
  <c r="C3861" i="2"/>
  <c r="A3860" i="11" s="1"/>
  <c r="B3861" i="2"/>
  <c r="A3860" i="10" s="1"/>
  <c r="A3861" i="2"/>
  <c r="I3860"/>
  <c r="H3860"/>
  <c r="G3860"/>
  <c r="F3860"/>
  <c r="E3860"/>
  <c r="D3860"/>
  <c r="A3859" i="3" s="1"/>
  <c r="C3860" i="2"/>
  <c r="A3859" i="11" s="1"/>
  <c r="B3860" i="2"/>
  <c r="A3859" i="10" s="1"/>
  <c r="A3860" i="2"/>
  <c r="I3859"/>
  <c r="H3859"/>
  <c r="G3859"/>
  <c r="F3859"/>
  <c r="E3859"/>
  <c r="D3859"/>
  <c r="A3858" i="3" s="1"/>
  <c r="C3859" i="2"/>
  <c r="A3858" i="11" s="1"/>
  <c r="B3859" i="2"/>
  <c r="A3858" i="10" s="1"/>
  <c r="A3859" i="2"/>
  <c r="I3858"/>
  <c r="H3858"/>
  <c r="G3858"/>
  <c r="F3858"/>
  <c r="E3858"/>
  <c r="D3858"/>
  <c r="A3857" i="3" s="1"/>
  <c r="C3858" i="2"/>
  <c r="A3857" i="11" s="1"/>
  <c r="B3858" i="2"/>
  <c r="A3857" i="10" s="1"/>
  <c r="A3858" i="2"/>
  <c r="I3857"/>
  <c r="H3857"/>
  <c r="G3857"/>
  <c r="F3857"/>
  <c r="E3857"/>
  <c r="D3857"/>
  <c r="A3856" i="3" s="1"/>
  <c r="C3857" i="2"/>
  <c r="A3856" i="11" s="1"/>
  <c r="B3857" i="2"/>
  <c r="A3856" i="10" s="1"/>
  <c r="A3857" i="2"/>
  <c r="I3856"/>
  <c r="H3856"/>
  <c r="G3856"/>
  <c r="F3856"/>
  <c r="E3856"/>
  <c r="D3856"/>
  <c r="A3855" i="3" s="1"/>
  <c r="C3856" i="2"/>
  <c r="A3855" i="11" s="1"/>
  <c r="B3856" i="2"/>
  <c r="A3855" i="10" s="1"/>
  <c r="A3856" i="2"/>
  <c r="I3855"/>
  <c r="H3855"/>
  <c r="G3855"/>
  <c r="F3855"/>
  <c r="E3855"/>
  <c r="D3855"/>
  <c r="A3854" i="3" s="1"/>
  <c r="C3855" i="2"/>
  <c r="A3854" i="11" s="1"/>
  <c r="B3855" i="2"/>
  <c r="A3854" i="10" s="1"/>
  <c r="A3855" i="2"/>
  <c r="I3854"/>
  <c r="H3854"/>
  <c r="G3854"/>
  <c r="F3854"/>
  <c r="E3854"/>
  <c r="D3854"/>
  <c r="A3853" i="3" s="1"/>
  <c r="C3854" i="2"/>
  <c r="A3853" i="11" s="1"/>
  <c r="B3854" i="2"/>
  <c r="A3853" i="10" s="1"/>
  <c r="A3854" i="2"/>
  <c r="I3853"/>
  <c r="H3853"/>
  <c r="G3853"/>
  <c r="F3853"/>
  <c r="E3853"/>
  <c r="D3853"/>
  <c r="A3852" i="3" s="1"/>
  <c r="C3853" i="2"/>
  <c r="A3852" i="11" s="1"/>
  <c r="B3853" i="2"/>
  <c r="A3852" i="10" s="1"/>
  <c r="A3853" i="2"/>
  <c r="I3852"/>
  <c r="H3852"/>
  <c r="G3852"/>
  <c r="F3852"/>
  <c r="E3852"/>
  <c r="D3852"/>
  <c r="A3851" i="3" s="1"/>
  <c r="C3852" i="2"/>
  <c r="A3851" i="11" s="1"/>
  <c r="B3852" i="2"/>
  <c r="A3851" i="10" s="1"/>
  <c r="A3852" i="2"/>
  <c r="I3851"/>
  <c r="H3851"/>
  <c r="G3851"/>
  <c r="F3851"/>
  <c r="E3851"/>
  <c r="D3851"/>
  <c r="A3850" i="3" s="1"/>
  <c r="C3851" i="2"/>
  <c r="A3850" i="11" s="1"/>
  <c r="B3851" i="2"/>
  <c r="A3850" i="10" s="1"/>
  <c r="A3851" i="2"/>
  <c r="I3850"/>
  <c r="H3850"/>
  <c r="G3850"/>
  <c r="F3850"/>
  <c r="E3850"/>
  <c r="D3850"/>
  <c r="A3849" i="3" s="1"/>
  <c r="C3850" i="2"/>
  <c r="A3849" i="11" s="1"/>
  <c r="B3850" i="2"/>
  <c r="A3849" i="10" s="1"/>
  <c r="A3850" i="2"/>
  <c r="I3849"/>
  <c r="H3849"/>
  <c r="G3849"/>
  <c r="F3849"/>
  <c r="E3849"/>
  <c r="D3849"/>
  <c r="A3848" i="3" s="1"/>
  <c r="C3849" i="2"/>
  <c r="A3848" i="11" s="1"/>
  <c r="B3849" i="2"/>
  <c r="A3848" i="10" s="1"/>
  <c r="A3849" i="2"/>
  <c r="I3848"/>
  <c r="H3848"/>
  <c r="G3848"/>
  <c r="F3848"/>
  <c r="E3848"/>
  <c r="D3848"/>
  <c r="A3847" i="3" s="1"/>
  <c r="C3848" i="2"/>
  <c r="A3847" i="11" s="1"/>
  <c r="B3848" i="2"/>
  <c r="A3847" i="10" s="1"/>
  <c r="A3848" i="2"/>
  <c r="I3847"/>
  <c r="H3847"/>
  <c r="G3847"/>
  <c r="F3847"/>
  <c r="E3847"/>
  <c r="D3847"/>
  <c r="A3846" i="3" s="1"/>
  <c r="C3847" i="2"/>
  <c r="A3846" i="11" s="1"/>
  <c r="B3847" i="2"/>
  <c r="A3846" i="10" s="1"/>
  <c r="A3847" i="2"/>
  <c r="I3846"/>
  <c r="H3846"/>
  <c r="G3846"/>
  <c r="F3846"/>
  <c r="E3846"/>
  <c r="D3846"/>
  <c r="A3845" i="3" s="1"/>
  <c r="C3846" i="2"/>
  <c r="A3845" i="11" s="1"/>
  <c r="B3846" i="2"/>
  <c r="A3845" i="10" s="1"/>
  <c r="A3846" i="2"/>
  <c r="I3845"/>
  <c r="H3845"/>
  <c r="G3845"/>
  <c r="F3845"/>
  <c r="E3845"/>
  <c r="D3845"/>
  <c r="A3844" i="3" s="1"/>
  <c r="C3845" i="2"/>
  <c r="A3844" i="11" s="1"/>
  <c r="B3845" i="2"/>
  <c r="A3844" i="10" s="1"/>
  <c r="A3845" i="2"/>
  <c r="I3844"/>
  <c r="H3844"/>
  <c r="G3844"/>
  <c r="F3844"/>
  <c r="E3844"/>
  <c r="D3844"/>
  <c r="A3843" i="3" s="1"/>
  <c r="C3844" i="2"/>
  <c r="A3843" i="11" s="1"/>
  <c r="B3844" i="2"/>
  <c r="A3843" i="10" s="1"/>
  <c r="A3844" i="2"/>
  <c r="I3843"/>
  <c r="H3843"/>
  <c r="G3843"/>
  <c r="F3843"/>
  <c r="E3843"/>
  <c r="D3843"/>
  <c r="A3842" i="3" s="1"/>
  <c r="C3843" i="2"/>
  <c r="A3842" i="11" s="1"/>
  <c r="B3843" i="2"/>
  <c r="A3842" i="10" s="1"/>
  <c r="A3843" i="2"/>
  <c r="I3842"/>
  <c r="H3842"/>
  <c r="G3842"/>
  <c r="F3842"/>
  <c r="E3842"/>
  <c r="D3842"/>
  <c r="A3841" i="3" s="1"/>
  <c r="C3842" i="2"/>
  <c r="A3841" i="11" s="1"/>
  <c r="B3842" i="2"/>
  <c r="A3841" i="10" s="1"/>
  <c r="A3842" i="2"/>
  <c r="I3841"/>
  <c r="H3841"/>
  <c r="G3841"/>
  <c r="F3841"/>
  <c r="E3841"/>
  <c r="D3841"/>
  <c r="A3840" i="3" s="1"/>
  <c r="C3841" i="2"/>
  <c r="A3840" i="11" s="1"/>
  <c r="B3841" i="2"/>
  <c r="A3840" i="10" s="1"/>
  <c r="A3841" i="2"/>
  <c r="I3840"/>
  <c r="H3840"/>
  <c r="G3840"/>
  <c r="F3840"/>
  <c r="E3840"/>
  <c r="D3840"/>
  <c r="A3839" i="3" s="1"/>
  <c r="C3840" i="2"/>
  <c r="A3839" i="11" s="1"/>
  <c r="B3840" i="2"/>
  <c r="A3839" i="10" s="1"/>
  <c r="A3840" i="2"/>
  <c r="I3839"/>
  <c r="H3839"/>
  <c r="G3839"/>
  <c r="F3839"/>
  <c r="E3839"/>
  <c r="D3839"/>
  <c r="A3838" i="3" s="1"/>
  <c r="C3839" i="2"/>
  <c r="A3838" i="11" s="1"/>
  <c r="B3839" i="2"/>
  <c r="A3838" i="10" s="1"/>
  <c r="A3839" i="2"/>
  <c r="I3838"/>
  <c r="H3838"/>
  <c r="G3838"/>
  <c r="F3838"/>
  <c r="E3838"/>
  <c r="D3838"/>
  <c r="A3837" i="3" s="1"/>
  <c r="C3838" i="2"/>
  <c r="A3837" i="11" s="1"/>
  <c r="B3838" i="2"/>
  <c r="A3837" i="10" s="1"/>
  <c r="A3838" i="2"/>
  <c r="I3837"/>
  <c r="H3837"/>
  <c r="G3837"/>
  <c r="F3837"/>
  <c r="E3837"/>
  <c r="D3837"/>
  <c r="A3836" i="3" s="1"/>
  <c r="C3837" i="2"/>
  <c r="A3836" i="11" s="1"/>
  <c r="B3837" i="2"/>
  <c r="A3836" i="10" s="1"/>
  <c r="A3837" i="2"/>
  <c r="I3836"/>
  <c r="H3836"/>
  <c r="G3836"/>
  <c r="F3836"/>
  <c r="E3836"/>
  <c r="D3836"/>
  <c r="A3835" i="3" s="1"/>
  <c r="C3836" i="2"/>
  <c r="A3835" i="11" s="1"/>
  <c r="B3836" i="2"/>
  <c r="A3835" i="10" s="1"/>
  <c r="A3836" i="2"/>
  <c r="I3835"/>
  <c r="H3835"/>
  <c r="G3835"/>
  <c r="F3835"/>
  <c r="E3835"/>
  <c r="D3835"/>
  <c r="A3834" i="3" s="1"/>
  <c r="C3835" i="2"/>
  <c r="A3834" i="11" s="1"/>
  <c r="B3835" i="2"/>
  <c r="A3834" i="10" s="1"/>
  <c r="A3835" i="2"/>
  <c r="I3834"/>
  <c r="H3834"/>
  <c r="G3834"/>
  <c r="F3834"/>
  <c r="E3834"/>
  <c r="D3834"/>
  <c r="A3833" i="3" s="1"/>
  <c r="C3834" i="2"/>
  <c r="A3833" i="11" s="1"/>
  <c r="B3834" i="2"/>
  <c r="A3833" i="10" s="1"/>
  <c r="A3834" i="2"/>
  <c r="I3833"/>
  <c r="H3833"/>
  <c r="G3833"/>
  <c r="F3833"/>
  <c r="E3833"/>
  <c r="D3833"/>
  <c r="A3832" i="3" s="1"/>
  <c r="C3833" i="2"/>
  <c r="A3832" i="11" s="1"/>
  <c r="B3833" i="2"/>
  <c r="A3832" i="10" s="1"/>
  <c r="A3833" i="2"/>
  <c r="I3832"/>
  <c r="H3832"/>
  <c r="G3832"/>
  <c r="F3832"/>
  <c r="E3832"/>
  <c r="D3832"/>
  <c r="A3831" i="3" s="1"/>
  <c r="C3832" i="2"/>
  <c r="A3831" i="11" s="1"/>
  <c r="B3832" i="2"/>
  <c r="A3831" i="10" s="1"/>
  <c r="A3832" i="2"/>
  <c r="I3831"/>
  <c r="H3831"/>
  <c r="G3831"/>
  <c r="F3831"/>
  <c r="E3831"/>
  <c r="D3831"/>
  <c r="A3830" i="3" s="1"/>
  <c r="C3831" i="2"/>
  <c r="A3830" i="11" s="1"/>
  <c r="B3831" i="2"/>
  <c r="A3830" i="10" s="1"/>
  <c r="A3831" i="2"/>
  <c r="I3830"/>
  <c r="H3830"/>
  <c r="G3830"/>
  <c r="F3830"/>
  <c r="E3830"/>
  <c r="D3830"/>
  <c r="A3829" i="3" s="1"/>
  <c r="C3830" i="2"/>
  <c r="A3829" i="11" s="1"/>
  <c r="B3830" i="2"/>
  <c r="A3829" i="10" s="1"/>
  <c r="A3830" i="2"/>
  <c r="I3829"/>
  <c r="H3829"/>
  <c r="G3829"/>
  <c r="F3829"/>
  <c r="E3829"/>
  <c r="D3829"/>
  <c r="A3828" i="3" s="1"/>
  <c r="C3829" i="2"/>
  <c r="A3828" i="11" s="1"/>
  <c r="B3829" i="2"/>
  <c r="A3828" i="10" s="1"/>
  <c r="A3829" i="2"/>
  <c r="I3828"/>
  <c r="H3828"/>
  <c r="G3828"/>
  <c r="F3828"/>
  <c r="E3828"/>
  <c r="D3828"/>
  <c r="A3827" i="3" s="1"/>
  <c r="C3828" i="2"/>
  <c r="A3827" i="11" s="1"/>
  <c r="B3828" i="2"/>
  <c r="A3827" i="10" s="1"/>
  <c r="A3828" i="2"/>
  <c r="I3827"/>
  <c r="H3827"/>
  <c r="G3827"/>
  <c r="F3827"/>
  <c r="E3827"/>
  <c r="D3827"/>
  <c r="A3826" i="3" s="1"/>
  <c r="C3827" i="2"/>
  <c r="A3826" i="11" s="1"/>
  <c r="B3827" i="2"/>
  <c r="A3826" i="10" s="1"/>
  <c r="A3827" i="2"/>
  <c r="I3826"/>
  <c r="H3826"/>
  <c r="G3826"/>
  <c r="F3826"/>
  <c r="E3826"/>
  <c r="D3826"/>
  <c r="A3825" i="3" s="1"/>
  <c r="C3826" i="2"/>
  <c r="A3825" i="11" s="1"/>
  <c r="B3826" i="2"/>
  <c r="A3825" i="10" s="1"/>
  <c r="A3826" i="2"/>
  <c r="I3825"/>
  <c r="H3825"/>
  <c r="G3825"/>
  <c r="F3825"/>
  <c r="E3825"/>
  <c r="D3825"/>
  <c r="A3824" i="3" s="1"/>
  <c r="C3825" i="2"/>
  <c r="A3824" i="11" s="1"/>
  <c r="B3825" i="2"/>
  <c r="A3824" i="10" s="1"/>
  <c r="A3825" i="2"/>
  <c r="I3824"/>
  <c r="H3824"/>
  <c r="G3824"/>
  <c r="F3824"/>
  <c r="E3824"/>
  <c r="D3824"/>
  <c r="A3823" i="3" s="1"/>
  <c r="C3824" i="2"/>
  <c r="A3823" i="11" s="1"/>
  <c r="B3824" i="2"/>
  <c r="A3823" i="10" s="1"/>
  <c r="A3824" i="2"/>
  <c r="I3823"/>
  <c r="H3823"/>
  <c r="G3823"/>
  <c r="F3823"/>
  <c r="E3823"/>
  <c r="D3823"/>
  <c r="A3822" i="3" s="1"/>
  <c r="C3823" i="2"/>
  <c r="A3822" i="11" s="1"/>
  <c r="B3823" i="2"/>
  <c r="A3822" i="10" s="1"/>
  <c r="A3823" i="2"/>
  <c r="I3822"/>
  <c r="H3822"/>
  <c r="G3822"/>
  <c r="F3822"/>
  <c r="E3822"/>
  <c r="D3822"/>
  <c r="A3821" i="3" s="1"/>
  <c r="C3822" i="2"/>
  <c r="A3821" i="11" s="1"/>
  <c r="B3822" i="2"/>
  <c r="A3821" i="10" s="1"/>
  <c r="A3822" i="2"/>
  <c r="I3821"/>
  <c r="H3821"/>
  <c r="G3821"/>
  <c r="F3821"/>
  <c r="E3821"/>
  <c r="D3821"/>
  <c r="A3820" i="3" s="1"/>
  <c r="C3821" i="2"/>
  <c r="A3820" i="11" s="1"/>
  <c r="B3821" i="2"/>
  <c r="A3820" i="10" s="1"/>
  <c r="A3821" i="2"/>
  <c r="I3820"/>
  <c r="H3820"/>
  <c r="G3820"/>
  <c r="F3820"/>
  <c r="E3820"/>
  <c r="D3820"/>
  <c r="A3819" i="3" s="1"/>
  <c r="C3820" i="2"/>
  <c r="A3819" i="11" s="1"/>
  <c r="B3820" i="2"/>
  <c r="A3819" i="10" s="1"/>
  <c r="A3820" i="2"/>
  <c r="I3819"/>
  <c r="H3819"/>
  <c r="G3819"/>
  <c r="F3819"/>
  <c r="E3819"/>
  <c r="D3819"/>
  <c r="A3818" i="3" s="1"/>
  <c r="C3819" i="2"/>
  <c r="A3818" i="11" s="1"/>
  <c r="B3819" i="2"/>
  <c r="A3818" i="10" s="1"/>
  <c r="A3819" i="2"/>
  <c r="I3818"/>
  <c r="H3818"/>
  <c r="G3818"/>
  <c r="F3818"/>
  <c r="E3818"/>
  <c r="D3818"/>
  <c r="A3817" i="3" s="1"/>
  <c r="C3818" i="2"/>
  <c r="A3817" i="11" s="1"/>
  <c r="B3818" i="2"/>
  <c r="A3817" i="10" s="1"/>
  <c r="A3818" i="2"/>
  <c r="I3817"/>
  <c r="H3817"/>
  <c r="G3817"/>
  <c r="F3817"/>
  <c r="E3817"/>
  <c r="D3817"/>
  <c r="A3816" i="3" s="1"/>
  <c r="C3817" i="2"/>
  <c r="A3816" i="11" s="1"/>
  <c r="B3817" i="2"/>
  <c r="A3816" i="10" s="1"/>
  <c r="A3817" i="2"/>
  <c r="I3816"/>
  <c r="H3816"/>
  <c r="G3816"/>
  <c r="F3816"/>
  <c r="E3816"/>
  <c r="D3816"/>
  <c r="A3815" i="3" s="1"/>
  <c r="C3816" i="2"/>
  <c r="A3815" i="11" s="1"/>
  <c r="B3816" i="2"/>
  <c r="A3815" i="10" s="1"/>
  <c r="A3816" i="2"/>
  <c r="I3815"/>
  <c r="H3815"/>
  <c r="G3815"/>
  <c r="F3815"/>
  <c r="E3815"/>
  <c r="D3815"/>
  <c r="A3814" i="3" s="1"/>
  <c r="C3815" i="2"/>
  <c r="A3814" i="11" s="1"/>
  <c r="B3815" i="2"/>
  <c r="A3814" i="10" s="1"/>
  <c r="A3815" i="2"/>
  <c r="I3814"/>
  <c r="H3814"/>
  <c r="G3814"/>
  <c r="F3814"/>
  <c r="E3814"/>
  <c r="D3814"/>
  <c r="A3813" i="3" s="1"/>
  <c r="C3814" i="2"/>
  <c r="A3813" i="11" s="1"/>
  <c r="B3814" i="2"/>
  <c r="A3813" i="10" s="1"/>
  <c r="A3814" i="2"/>
  <c r="I3813"/>
  <c r="H3813"/>
  <c r="G3813"/>
  <c r="F3813"/>
  <c r="E3813"/>
  <c r="D3813"/>
  <c r="A3812" i="3" s="1"/>
  <c r="C3813" i="2"/>
  <c r="A3812" i="11" s="1"/>
  <c r="B3813" i="2"/>
  <c r="A3812" i="10" s="1"/>
  <c r="A3813" i="2"/>
  <c r="I3812"/>
  <c r="H3812"/>
  <c r="G3812"/>
  <c r="F3812"/>
  <c r="E3812"/>
  <c r="D3812"/>
  <c r="A3811" i="3" s="1"/>
  <c r="C3812" i="2"/>
  <c r="A3811" i="11" s="1"/>
  <c r="B3812" i="2"/>
  <c r="A3811" i="10" s="1"/>
  <c r="A3812" i="2"/>
  <c r="I3811"/>
  <c r="H3811"/>
  <c r="G3811"/>
  <c r="F3811"/>
  <c r="E3811"/>
  <c r="D3811"/>
  <c r="A3810" i="3" s="1"/>
  <c r="C3811" i="2"/>
  <c r="A3810" i="11" s="1"/>
  <c r="B3811" i="2"/>
  <c r="A3810" i="10" s="1"/>
  <c r="A3811" i="2"/>
  <c r="I3810"/>
  <c r="H3810"/>
  <c r="G3810"/>
  <c r="F3810"/>
  <c r="E3810"/>
  <c r="D3810"/>
  <c r="A3809" i="3" s="1"/>
  <c r="C3810" i="2"/>
  <c r="A3809" i="11" s="1"/>
  <c r="B3810" i="2"/>
  <c r="A3809" i="10" s="1"/>
  <c r="A3810" i="2"/>
  <c r="I3809"/>
  <c r="H3809"/>
  <c r="G3809"/>
  <c r="F3809"/>
  <c r="E3809"/>
  <c r="D3809"/>
  <c r="A3808" i="3" s="1"/>
  <c r="C3809" i="2"/>
  <c r="A3808" i="11" s="1"/>
  <c r="B3809" i="2"/>
  <c r="A3808" i="10" s="1"/>
  <c r="A3809" i="2"/>
  <c r="I3808"/>
  <c r="H3808"/>
  <c r="G3808"/>
  <c r="F3808"/>
  <c r="E3808"/>
  <c r="D3808"/>
  <c r="A3807" i="3" s="1"/>
  <c r="C3808" i="2"/>
  <c r="A3807" i="11" s="1"/>
  <c r="B3808" i="2"/>
  <c r="A3807" i="10" s="1"/>
  <c r="A3808" i="2"/>
  <c r="I3807"/>
  <c r="H3807"/>
  <c r="G3807"/>
  <c r="F3807"/>
  <c r="E3807"/>
  <c r="D3807"/>
  <c r="A3806" i="3" s="1"/>
  <c r="C3807" i="2"/>
  <c r="A3806" i="11" s="1"/>
  <c r="B3807" i="2"/>
  <c r="A3806" i="10" s="1"/>
  <c r="A3807" i="2"/>
  <c r="I3806"/>
  <c r="H3806"/>
  <c r="G3806"/>
  <c r="F3806"/>
  <c r="E3806"/>
  <c r="D3806"/>
  <c r="A3805" i="3" s="1"/>
  <c r="C3806" i="2"/>
  <c r="A3805" i="11" s="1"/>
  <c r="B3806" i="2"/>
  <c r="A3805" i="10" s="1"/>
  <c r="A3806" i="2"/>
  <c r="I3805"/>
  <c r="H3805"/>
  <c r="G3805"/>
  <c r="F3805"/>
  <c r="E3805"/>
  <c r="D3805"/>
  <c r="A3804" i="3" s="1"/>
  <c r="C3805" i="2"/>
  <c r="A3804" i="11" s="1"/>
  <c r="B3805" i="2"/>
  <c r="A3804" i="10" s="1"/>
  <c r="A3805" i="2"/>
  <c r="I3804"/>
  <c r="H3804"/>
  <c r="G3804"/>
  <c r="F3804"/>
  <c r="E3804"/>
  <c r="D3804"/>
  <c r="A3803" i="3" s="1"/>
  <c r="C3804" i="2"/>
  <c r="A3803" i="11" s="1"/>
  <c r="B3804" i="2"/>
  <c r="A3803" i="10" s="1"/>
  <c r="A3804" i="2"/>
  <c r="I3803"/>
  <c r="H3803"/>
  <c r="G3803"/>
  <c r="F3803"/>
  <c r="E3803"/>
  <c r="D3803"/>
  <c r="A3802" i="3" s="1"/>
  <c r="C3803" i="2"/>
  <c r="A3802" i="11" s="1"/>
  <c r="B3803" i="2"/>
  <c r="A3802" i="10" s="1"/>
  <c r="A3803" i="2"/>
  <c r="I3802"/>
  <c r="H3802"/>
  <c r="G3802"/>
  <c r="F3802"/>
  <c r="E3802"/>
  <c r="D3802"/>
  <c r="A3801" i="3" s="1"/>
  <c r="C3802" i="2"/>
  <c r="A3801" i="11" s="1"/>
  <c r="B3802" i="2"/>
  <c r="A3801" i="10" s="1"/>
  <c r="A3802" i="2"/>
  <c r="I3801"/>
  <c r="H3801"/>
  <c r="G3801"/>
  <c r="F3801"/>
  <c r="E3801"/>
  <c r="D3801"/>
  <c r="A3800" i="3" s="1"/>
  <c r="C3801" i="2"/>
  <c r="A3800" i="11" s="1"/>
  <c r="B3801" i="2"/>
  <c r="A3800" i="10" s="1"/>
  <c r="A3801" i="2"/>
  <c r="I3800"/>
  <c r="H3800"/>
  <c r="G3800"/>
  <c r="F3800"/>
  <c r="E3800"/>
  <c r="D3800"/>
  <c r="A3799" i="3" s="1"/>
  <c r="C3800" i="2"/>
  <c r="A3799" i="11" s="1"/>
  <c r="B3800" i="2"/>
  <c r="A3799" i="10" s="1"/>
  <c r="A3800" i="2"/>
  <c r="I3799"/>
  <c r="H3799"/>
  <c r="G3799"/>
  <c r="F3799"/>
  <c r="E3799"/>
  <c r="D3799"/>
  <c r="A3798" i="3" s="1"/>
  <c r="C3799" i="2"/>
  <c r="A3798" i="11" s="1"/>
  <c r="B3799" i="2"/>
  <c r="A3798" i="10" s="1"/>
  <c r="A3799" i="2"/>
  <c r="I3798"/>
  <c r="H3798"/>
  <c r="G3798"/>
  <c r="F3798"/>
  <c r="E3798"/>
  <c r="D3798"/>
  <c r="A3797" i="3" s="1"/>
  <c r="C3798" i="2"/>
  <c r="A3797" i="11" s="1"/>
  <c r="B3798" i="2"/>
  <c r="A3797" i="10" s="1"/>
  <c r="A3798" i="2"/>
  <c r="I3797"/>
  <c r="H3797"/>
  <c r="G3797"/>
  <c r="F3797"/>
  <c r="E3797"/>
  <c r="D3797"/>
  <c r="A3796" i="3" s="1"/>
  <c r="C3797" i="2"/>
  <c r="A3796" i="11" s="1"/>
  <c r="B3797" i="2"/>
  <c r="A3796" i="10" s="1"/>
  <c r="A3797" i="2"/>
  <c r="I3796"/>
  <c r="H3796"/>
  <c r="G3796"/>
  <c r="F3796"/>
  <c r="E3796"/>
  <c r="D3796"/>
  <c r="A3795" i="3" s="1"/>
  <c r="C3796" i="2"/>
  <c r="A3795" i="11" s="1"/>
  <c r="B3796" i="2"/>
  <c r="A3795" i="10" s="1"/>
  <c r="A3796" i="2"/>
  <c r="I3795"/>
  <c r="H3795"/>
  <c r="G3795"/>
  <c r="F3795"/>
  <c r="E3795"/>
  <c r="D3795"/>
  <c r="A3794" i="3" s="1"/>
  <c r="C3795" i="2"/>
  <c r="A3794" i="11" s="1"/>
  <c r="B3795" i="2"/>
  <c r="A3794" i="10" s="1"/>
  <c r="A3795" i="2"/>
  <c r="I3794"/>
  <c r="H3794"/>
  <c r="G3794"/>
  <c r="F3794"/>
  <c r="E3794"/>
  <c r="D3794"/>
  <c r="A3793" i="3" s="1"/>
  <c r="C3794" i="2"/>
  <c r="A3793" i="11" s="1"/>
  <c r="B3794" i="2"/>
  <c r="A3793" i="10" s="1"/>
  <c r="A3794" i="2"/>
  <c r="I3793"/>
  <c r="H3793"/>
  <c r="G3793"/>
  <c r="F3793"/>
  <c r="E3793"/>
  <c r="D3793"/>
  <c r="A3792" i="3" s="1"/>
  <c r="C3793" i="2"/>
  <c r="A3792" i="11" s="1"/>
  <c r="B3793" i="2"/>
  <c r="A3792" i="10" s="1"/>
  <c r="A3793" i="2"/>
  <c r="I3792"/>
  <c r="H3792"/>
  <c r="G3792"/>
  <c r="F3792"/>
  <c r="E3792"/>
  <c r="D3792"/>
  <c r="A3791" i="3" s="1"/>
  <c r="C3792" i="2"/>
  <c r="A3791" i="11" s="1"/>
  <c r="B3792" i="2"/>
  <c r="A3791" i="10" s="1"/>
  <c r="A3792" i="2"/>
  <c r="I3791"/>
  <c r="H3791"/>
  <c r="G3791"/>
  <c r="F3791"/>
  <c r="E3791"/>
  <c r="D3791"/>
  <c r="A3790" i="3" s="1"/>
  <c r="C3791" i="2"/>
  <c r="A3790" i="11" s="1"/>
  <c r="B3791" i="2"/>
  <c r="A3790" i="10" s="1"/>
  <c r="A3791" i="2"/>
  <c r="I3790"/>
  <c r="H3790"/>
  <c r="G3790"/>
  <c r="F3790"/>
  <c r="E3790"/>
  <c r="D3790"/>
  <c r="A3789" i="3" s="1"/>
  <c r="C3790" i="2"/>
  <c r="A3789" i="11" s="1"/>
  <c r="B3790" i="2"/>
  <c r="A3789" i="10" s="1"/>
  <c r="A3790" i="2"/>
  <c r="I3789"/>
  <c r="H3789"/>
  <c r="G3789"/>
  <c r="F3789"/>
  <c r="E3789"/>
  <c r="D3789"/>
  <c r="A3788" i="3" s="1"/>
  <c r="C3789" i="2"/>
  <c r="A3788" i="11" s="1"/>
  <c r="B3789" i="2"/>
  <c r="A3788" i="10" s="1"/>
  <c r="A3789" i="2"/>
  <c r="I3788"/>
  <c r="H3788"/>
  <c r="G3788"/>
  <c r="F3788"/>
  <c r="E3788"/>
  <c r="D3788"/>
  <c r="A3787" i="3" s="1"/>
  <c r="C3788" i="2"/>
  <c r="A3787" i="11" s="1"/>
  <c r="B3788" i="2"/>
  <c r="A3787" i="10" s="1"/>
  <c r="A3788" i="2"/>
  <c r="I3787"/>
  <c r="H3787"/>
  <c r="G3787"/>
  <c r="F3787"/>
  <c r="E3787"/>
  <c r="D3787"/>
  <c r="A3786" i="3" s="1"/>
  <c r="C3787" i="2"/>
  <c r="A3786" i="11" s="1"/>
  <c r="B3787" i="2"/>
  <c r="A3786" i="10" s="1"/>
  <c r="A3787" i="2"/>
  <c r="I3786"/>
  <c r="H3786"/>
  <c r="G3786"/>
  <c r="F3786"/>
  <c r="E3786"/>
  <c r="D3786"/>
  <c r="A3785" i="3" s="1"/>
  <c r="C3786" i="2"/>
  <c r="A3785" i="11" s="1"/>
  <c r="B3786" i="2"/>
  <c r="A3785" i="10" s="1"/>
  <c r="A3786" i="2"/>
  <c r="I3785"/>
  <c r="H3785"/>
  <c r="G3785"/>
  <c r="F3785"/>
  <c r="E3785"/>
  <c r="D3785"/>
  <c r="A3784" i="3" s="1"/>
  <c r="C3785" i="2"/>
  <c r="A3784" i="11" s="1"/>
  <c r="B3785" i="2"/>
  <c r="A3784" i="10" s="1"/>
  <c r="A3785" i="2"/>
  <c r="I3784"/>
  <c r="H3784"/>
  <c r="G3784"/>
  <c r="F3784"/>
  <c r="E3784"/>
  <c r="D3784"/>
  <c r="A3783" i="3" s="1"/>
  <c r="C3784" i="2"/>
  <c r="A3783" i="11" s="1"/>
  <c r="B3784" i="2"/>
  <c r="A3783" i="10" s="1"/>
  <c r="A3784" i="2"/>
  <c r="I3783"/>
  <c r="H3783"/>
  <c r="G3783"/>
  <c r="F3783"/>
  <c r="E3783"/>
  <c r="D3783"/>
  <c r="A3782" i="3" s="1"/>
  <c r="C3783" i="2"/>
  <c r="A3782" i="11" s="1"/>
  <c r="B3783" i="2"/>
  <c r="A3782" i="10" s="1"/>
  <c r="A3783" i="2"/>
  <c r="I3782"/>
  <c r="H3782"/>
  <c r="G3782"/>
  <c r="F3782"/>
  <c r="E3782"/>
  <c r="D3782"/>
  <c r="A3781" i="3" s="1"/>
  <c r="C3782" i="2"/>
  <c r="A3781" i="11" s="1"/>
  <c r="B3782" i="2"/>
  <c r="A3781" i="10" s="1"/>
  <c r="A3782" i="2"/>
  <c r="I3781"/>
  <c r="H3781"/>
  <c r="G3781"/>
  <c r="F3781"/>
  <c r="E3781"/>
  <c r="D3781"/>
  <c r="A3780" i="3" s="1"/>
  <c r="C3781" i="2"/>
  <c r="A3780" i="11" s="1"/>
  <c r="B3781" i="2"/>
  <c r="A3780" i="10" s="1"/>
  <c r="A3781" i="2"/>
  <c r="I3780"/>
  <c r="H3780"/>
  <c r="G3780"/>
  <c r="F3780"/>
  <c r="E3780"/>
  <c r="D3780"/>
  <c r="A3779" i="3" s="1"/>
  <c r="C3780" i="2"/>
  <c r="A3779" i="11" s="1"/>
  <c r="B3780" i="2"/>
  <c r="A3779" i="10" s="1"/>
  <c r="A3780" i="2"/>
  <c r="I3779"/>
  <c r="H3779"/>
  <c r="G3779"/>
  <c r="F3779"/>
  <c r="E3779"/>
  <c r="D3779"/>
  <c r="A3778" i="3" s="1"/>
  <c r="C3779" i="2"/>
  <c r="A3778" i="11" s="1"/>
  <c r="B3779" i="2"/>
  <c r="A3778" i="10" s="1"/>
  <c r="A3779" i="2"/>
  <c r="I3778"/>
  <c r="H3778"/>
  <c r="G3778"/>
  <c r="F3778"/>
  <c r="E3778"/>
  <c r="D3778"/>
  <c r="A3777" i="3" s="1"/>
  <c r="C3778" i="2"/>
  <c r="A3777" i="11" s="1"/>
  <c r="B3778" i="2"/>
  <c r="A3777" i="10" s="1"/>
  <c r="A3778" i="2"/>
  <c r="I3777"/>
  <c r="H3777"/>
  <c r="G3777"/>
  <c r="F3777"/>
  <c r="E3777"/>
  <c r="D3777"/>
  <c r="A3776" i="3" s="1"/>
  <c r="C3777" i="2"/>
  <c r="A3776" i="11" s="1"/>
  <c r="B3777" i="2"/>
  <c r="A3776" i="10" s="1"/>
  <c r="A3777" i="2"/>
  <c r="I3776"/>
  <c r="H3776"/>
  <c r="G3776"/>
  <c r="F3776"/>
  <c r="E3776"/>
  <c r="D3776"/>
  <c r="A3775" i="3" s="1"/>
  <c r="C3776" i="2"/>
  <c r="A3775" i="11" s="1"/>
  <c r="B3776" i="2"/>
  <c r="A3775" i="10" s="1"/>
  <c r="A3776" i="2"/>
  <c r="I3775"/>
  <c r="H3775"/>
  <c r="G3775"/>
  <c r="F3775"/>
  <c r="E3775"/>
  <c r="D3775"/>
  <c r="A3774" i="3" s="1"/>
  <c r="C3775" i="2"/>
  <c r="A3774" i="11" s="1"/>
  <c r="B3775" i="2"/>
  <c r="A3774" i="10" s="1"/>
  <c r="A3775" i="2"/>
  <c r="I3774"/>
  <c r="H3774"/>
  <c r="G3774"/>
  <c r="F3774"/>
  <c r="E3774"/>
  <c r="D3774"/>
  <c r="A3773" i="3" s="1"/>
  <c r="C3774" i="2"/>
  <c r="A3773" i="11" s="1"/>
  <c r="B3774" i="2"/>
  <c r="A3773" i="10" s="1"/>
  <c r="A3774" i="2"/>
  <c r="I3773"/>
  <c r="H3773"/>
  <c r="G3773"/>
  <c r="F3773"/>
  <c r="E3773"/>
  <c r="D3773"/>
  <c r="A3772" i="3" s="1"/>
  <c r="C3773" i="2"/>
  <c r="A3772" i="11" s="1"/>
  <c r="B3773" i="2"/>
  <c r="A3772" i="10" s="1"/>
  <c r="A3773" i="2"/>
  <c r="I3772"/>
  <c r="H3772"/>
  <c r="G3772"/>
  <c r="F3772"/>
  <c r="E3772"/>
  <c r="D3772"/>
  <c r="A3771" i="3" s="1"/>
  <c r="C3772" i="2"/>
  <c r="A3771" i="11" s="1"/>
  <c r="B3772" i="2"/>
  <c r="A3771" i="10" s="1"/>
  <c r="A3772" i="2"/>
  <c r="I3771"/>
  <c r="H3771"/>
  <c r="G3771"/>
  <c r="F3771"/>
  <c r="E3771"/>
  <c r="D3771"/>
  <c r="A3770" i="3" s="1"/>
  <c r="C3771" i="2"/>
  <c r="A3770" i="11" s="1"/>
  <c r="B3771" i="2"/>
  <c r="A3770" i="10" s="1"/>
  <c r="A3771" i="2"/>
  <c r="I3770"/>
  <c r="H3770"/>
  <c r="G3770"/>
  <c r="F3770"/>
  <c r="E3770"/>
  <c r="D3770"/>
  <c r="A3769" i="3" s="1"/>
  <c r="C3770" i="2"/>
  <c r="A3769" i="11" s="1"/>
  <c r="B3770" i="2"/>
  <c r="A3769" i="10" s="1"/>
  <c r="A3770" i="2"/>
  <c r="I3769"/>
  <c r="H3769"/>
  <c r="G3769"/>
  <c r="F3769"/>
  <c r="E3769"/>
  <c r="D3769"/>
  <c r="A3768" i="3" s="1"/>
  <c r="C3769" i="2"/>
  <c r="A3768" i="11" s="1"/>
  <c r="B3769" i="2"/>
  <c r="A3768" i="10" s="1"/>
  <c r="A3769" i="2"/>
  <c r="I3768"/>
  <c r="H3768"/>
  <c r="G3768"/>
  <c r="F3768"/>
  <c r="E3768"/>
  <c r="D3768"/>
  <c r="A3767" i="3" s="1"/>
  <c r="C3768" i="2"/>
  <c r="A3767" i="11" s="1"/>
  <c r="B3768" i="2"/>
  <c r="A3767" i="10" s="1"/>
  <c r="A3768" i="2"/>
  <c r="I3767"/>
  <c r="H3767"/>
  <c r="G3767"/>
  <c r="F3767"/>
  <c r="E3767"/>
  <c r="D3767"/>
  <c r="A3766" i="3" s="1"/>
  <c r="C3767" i="2"/>
  <c r="A3766" i="11" s="1"/>
  <c r="B3767" i="2"/>
  <c r="A3766" i="10" s="1"/>
  <c r="A3767" i="2"/>
  <c r="I3766"/>
  <c r="H3766"/>
  <c r="G3766"/>
  <c r="F3766"/>
  <c r="E3766"/>
  <c r="D3766"/>
  <c r="A3765" i="3" s="1"/>
  <c r="C3766" i="2"/>
  <c r="A3765" i="11" s="1"/>
  <c r="B3766" i="2"/>
  <c r="A3765" i="10" s="1"/>
  <c r="A3766" i="2"/>
  <c r="I3765"/>
  <c r="H3765"/>
  <c r="G3765"/>
  <c r="F3765"/>
  <c r="E3765"/>
  <c r="D3765"/>
  <c r="A3764" i="3" s="1"/>
  <c r="C3765" i="2"/>
  <c r="A3764" i="11" s="1"/>
  <c r="B3765" i="2"/>
  <c r="A3764" i="10" s="1"/>
  <c r="A3765" i="2"/>
  <c r="I3764"/>
  <c r="H3764"/>
  <c r="G3764"/>
  <c r="F3764"/>
  <c r="E3764"/>
  <c r="D3764"/>
  <c r="A3763" i="3" s="1"/>
  <c r="C3764" i="2"/>
  <c r="A3763" i="11" s="1"/>
  <c r="B3764" i="2"/>
  <c r="A3763" i="10" s="1"/>
  <c r="A3764" i="2"/>
  <c r="I3763"/>
  <c r="H3763"/>
  <c r="G3763"/>
  <c r="F3763"/>
  <c r="E3763"/>
  <c r="D3763"/>
  <c r="A3762" i="3" s="1"/>
  <c r="C3763" i="2"/>
  <c r="A3762" i="11" s="1"/>
  <c r="B3763" i="2"/>
  <c r="A3762" i="10" s="1"/>
  <c r="A3763" i="2"/>
  <c r="I3762"/>
  <c r="H3762"/>
  <c r="G3762"/>
  <c r="F3762"/>
  <c r="E3762"/>
  <c r="D3762"/>
  <c r="A3761" i="3" s="1"/>
  <c r="C3762" i="2"/>
  <c r="A3761" i="11" s="1"/>
  <c r="B3762" i="2"/>
  <c r="A3761" i="10" s="1"/>
  <c r="A3762" i="2"/>
  <c r="I3761"/>
  <c r="H3761"/>
  <c r="G3761"/>
  <c r="F3761"/>
  <c r="E3761"/>
  <c r="D3761"/>
  <c r="A3760" i="3" s="1"/>
  <c r="C3761" i="2"/>
  <c r="A3760" i="11" s="1"/>
  <c r="B3761" i="2"/>
  <c r="A3760" i="10" s="1"/>
  <c r="A3761" i="2"/>
  <c r="I3760"/>
  <c r="H3760"/>
  <c r="G3760"/>
  <c r="F3760"/>
  <c r="E3760"/>
  <c r="D3760"/>
  <c r="A3759" i="3" s="1"/>
  <c r="C3760" i="2"/>
  <c r="A3759" i="11" s="1"/>
  <c r="B3760" i="2"/>
  <c r="A3759" i="10" s="1"/>
  <c r="A3760" i="2"/>
  <c r="I3759"/>
  <c r="H3759"/>
  <c r="G3759"/>
  <c r="F3759"/>
  <c r="E3759"/>
  <c r="D3759"/>
  <c r="A3758" i="3" s="1"/>
  <c r="C3759" i="2"/>
  <c r="A3758" i="11" s="1"/>
  <c r="B3759" i="2"/>
  <c r="A3758" i="10" s="1"/>
  <c r="A3759" i="2"/>
  <c r="I3758"/>
  <c r="H3758"/>
  <c r="G3758"/>
  <c r="F3758"/>
  <c r="E3758"/>
  <c r="D3758"/>
  <c r="A3757" i="3" s="1"/>
  <c r="C3758" i="2"/>
  <c r="A3757" i="11" s="1"/>
  <c r="B3758" i="2"/>
  <c r="A3757" i="10" s="1"/>
  <c r="A3758" i="2"/>
  <c r="I3757"/>
  <c r="H3757"/>
  <c r="G3757"/>
  <c r="F3757"/>
  <c r="E3757"/>
  <c r="D3757"/>
  <c r="A3756" i="3" s="1"/>
  <c r="C3757" i="2"/>
  <c r="A3756" i="11" s="1"/>
  <c r="B3757" i="2"/>
  <c r="A3756" i="10" s="1"/>
  <c r="A3757" i="2"/>
  <c r="I3756"/>
  <c r="H3756"/>
  <c r="G3756"/>
  <c r="F3756"/>
  <c r="E3756"/>
  <c r="D3756"/>
  <c r="A3755" i="3" s="1"/>
  <c r="C3756" i="2"/>
  <c r="A3755" i="11" s="1"/>
  <c r="B3756" i="2"/>
  <c r="A3755" i="10" s="1"/>
  <c r="A3756" i="2"/>
  <c r="I3755"/>
  <c r="H3755"/>
  <c r="G3755"/>
  <c r="F3755"/>
  <c r="E3755"/>
  <c r="D3755"/>
  <c r="A3754" i="3" s="1"/>
  <c r="C3755" i="2"/>
  <c r="A3754" i="11" s="1"/>
  <c r="B3755" i="2"/>
  <c r="A3754" i="10" s="1"/>
  <c r="A3755" i="2"/>
  <c r="I3754"/>
  <c r="H3754"/>
  <c r="G3754"/>
  <c r="F3754"/>
  <c r="E3754"/>
  <c r="D3754"/>
  <c r="A3753" i="3" s="1"/>
  <c r="C3754" i="2"/>
  <c r="A3753" i="11" s="1"/>
  <c r="B3754" i="2"/>
  <c r="A3753" i="10" s="1"/>
  <c r="A3754" i="2"/>
  <c r="I3753"/>
  <c r="H3753"/>
  <c r="G3753"/>
  <c r="F3753"/>
  <c r="E3753"/>
  <c r="D3753"/>
  <c r="A3752" i="3" s="1"/>
  <c r="C3753" i="2"/>
  <c r="A3752" i="11" s="1"/>
  <c r="B3753" i="2"/>
  <c r="A3752" i="10" s="1"/>
  <c r="A3753" i="2"/>
  <c r="I3752"/>
  <c r="H3752"/>
  <c r="G3752"/>
  <c r="F3752"/>
  <c r="E3752"/>
  <c r="D3752"/>
  <c r="A3751" i="3" s="1"/>
  <c r="C3752" i="2"/>
  <c r="A3751" i="11" s="1"/>
  <c r="B3752" i="2"/>
  <c r="A3751" i="10" s="1"/>
  <c r="A3752" i="2"/>
  <c r="I3751"/>
  <c r="H3751"/>
  <c r="G3751"/>
  <c r="F3751"/>
  <c r="E3751"/>
  <c r="D3751"/>
  <c r="A3750" i="3" s="1"/>
  <c r="C3751" i="2"/>
  <c r="A3750" i="11" s="1"/>
  <c r="B3751" i="2"/>
  <c r="A3750" i="10" s="1"/>
  <c r="A3751" i="2"/>
  <c r="I3750"/>
  <c r="H3750"/>
  <c r="G3750"/>
  <c r="F3750"/>
  <c r="E3750"/>
  <c r="D3750"/>
  <c r="A3749" i="3" s="1"/>
  <c r="C3750" i="2"/>
  <c r="A3749" i="11" s="1"/>
  <c r="B3750" i="2"/>
  <c r="A3749" i="10" s="1"/>
  <c r="A3750" i="2"/>
  <c r="I3749"/>
  <c r="H3749"/>
  <c r="G3749"/>
  <c r="F3749"/>
  <c r="E3749"/>
  <c r="D3749"/>
  <c r="A3748" i="3" s="1"/>
  <c r="C3749" i="2"/>
  <c r="A3748" i="11" s="1"/>
  <c r="B3749" i="2"/>
  <c r="A3748" i="10" s="1"/>
  <c r="A3749" i="2"/>
  <c r="I3748"/>
  <c r="H3748"/>
  <c r="G3748"/>
  <c r="F3748"/>
  <c r="E3748"/>
  <c r="D3748"/>
  <c r="A3747" i="3" s="1"/>
  <c r="C3748" i="2"/>
  <c r="A3747" i="11" s="1"/>
  <c r="B3748" i="2"/>
  <c r="A3747" i="10" s="1"/>
  <c r="A3748" i="2"/>
  <c r="I3747"/>
  <c r="H3747"/>
  <c r="G3747"/>
  <c r="F3747"/>
  <c r="E3747"/>
  <c r="D3747"/>
  <c r="A3746" i="3" s="1"/>
  <c r="C3747" i="2"/>
  <c r="A3746" i="11" s="1"/>
  <c r="B3747" i="2"/>
  <c r="A3746" i="10" s="1"/>
  <c r="A3747" i="2"/>
  <c r="I3746"/>
  <c r="H3746"/>
  <c r="G3746"/>
  <c r="F3746"/>
  <c r="E3746"/>
  <c r="D3746"/>
  <c r="A3745" i="3" s="1"/>
  <c r="C3746" i="2"/>
  <c r="A3745" i="11" s="1"/>
  <c r="B3746" i="2"/>
  <c r="A3745" i="10" s="1"/>
  <c r="A3746" i="2"/>
  <c r="I3745"/>
  <c r="H3745"/>
  <c r="G3745"/>
  <c r="F3745"/>
  <c r="E3745"/>
  <c r="D3745"/>
  <c r="A3744" i="3" s="1"/>
  <c r="C3745" i="2"/>
  <c r="A3744" i="11" s="1"/>
  <c r="B3745" i="2"/>
  <c r="A3744" i="10" s="1"/>
  <c r="A3745" i="2"/>
  <c r="I3744"/>
  <c r="H3744"/>
  <c r="G3744"/>
  <c r="F3744"/>
  <c r="E3744"/>
  <c r="D3744"/>
  <c r="A3743" i="3" s="1"/>
  <c r="C3744" i="2"/>
  <c r="A3743" i="11" s="1"/>
  <c r="B3744" i="2"/>
  <c r="A3743" i="10" s="1"/>
  <c r="A3744" i="2"/>
  <c r="I3743"/>
  <c r="H3743"/>
  <c r="G3743"/>
  <c r="F3743"/>
  <c r="E3743"/>
  <c r="D3743"/>
  <c r="A3742" i="3" s="1"/>
  <c r="C3743" i="2"/>
  <c r="A3742" i="11" s="1"/>
  <c r="B3743" i="2"/>
  <c r="A3742" i="10" s="1"/>
  <c r="A3743" i="2"/>
  <c r="I3742"/>
  <c r="H3742"/>
  <c r="G3742"/>
  <c r="F3742"/>
  <c r="E3742"/>
  <c r="D3742"/>
  <c r="A3741" i="3" s="1"/>
  <c r="C3742" i="2"/>
  <c r="A3741" i="11" s="1"/>
  <c r="B3742" i="2"/>
  <c r="A3741" i="10" s="1"/>
  <c r="A3742" i="2"/>
  <c r="I3741"/>
  <c r="H3741"/>
  <c r="G3741"/>
  <c r="F3741"/>
  <c r="E3741"/>
  <c r="D3741"/>
  <c r="A3740" i="3" s="1"/>
  <c r="C3741" i="2"/>
  <c r="A3740" i="11" s="1"/>
  <c r="B3741" i="2"/>
  <c r="A3740" i="10" s="1"/>
  <c r="A3741" i="2"/>
  <c r="I3740"/>
  <c r="H3740"/>
  <c r="G3740"/>
  <c r="F3740"/>
  <c r="E3740"/>
  <c r="D3740"/>
  <c r="A3739" i="3" s="1"/>
  <c r="C3740" i="2"/>
  <c r="A3739" i="11" s="1"/>
  <c r="B3740" i="2"/>
  <c r="A3739" i="10" s="1"/>
  <c r="A3740" i="2"/>
  <c r="I3739"/>
  <c r="H3739"/>
  <c r="G3739"/>
  <c r="F3739"/>
  <c r="E3739"/>
  <c r="D3739"/>
  <c r="A3738" i="3" s="1"/>
  <c r="C3739" i="2"/>
  <c r="A3738" i="11" s="1"/>
  <c r="B3739" i="2"/>
  <c r="A3738" i="10" s="1"/>
  <c r="A3739" i="2"/>
  <c r="I3738"/>
  <c r="H3738"/>
  <c r="G3738"/>
  <c r="F3738"/>
  <c r="E3738"/>
  <c r="D3738"/>
  <c r="A3737" i="3" s="1"/>
  <c r="C3738" i="2"/>
  <c r="A3737" i="11" s="1"/>
  <c r="B3738" i="2"/>
  <c r="A3737" i="10" s="1"/>
  <c r="A3738" i="2"/>
  <c r="I3737"/>
  <c r="H3737"/>
  <c r="G3737"/>
  <c r="F3737"/>
  <c r="E3737"/>
  <c r="D3737"/>
  <c r="A3736" i="3" s="1"/>
  <c r="C3737" i="2"/>
  <c r="A3736" i="11" s="1"/>
  <c r="B3737" i="2"/>
  <c r="A3736" i="10" s="1"/>
  <c r="A3737" i="2"/>
  <c r="I3736"/>
  <c r="H3736"/>
  <c r="G3736"/>
  <c r="F3736"/>
  <c r="E3736"/>
  <c r="D3736"/>
  <c r="A3735" i="3" s="1"/>
  <c r="C3736" i="2"/>
  <c r="A3735" i="11" s="1"/>
  <c r="B3736" i="2"/>
  <c r="A3735" i="10" s="1"/>
  <c r="A3736" i="2"/>
  <c r="I3735"/>
  <c r="H3735"/>
  <c r="G3735"/>
  <c r="F3735"/>
  <c r="E3735"/>
  <c r="D3735"/>
  <c r="A3734" i="3" s="1"/>
  <c r="C3735" i="2"/>
  <c r="A3734" i="11" s="1"/>
  <c r="B3735" i="2"/>
  <c r="A3734" i="10" s="1"/>
  <c r="A3735" i="2"/>
  <c r="I3734"/>
  <c r="H3734"/>
  <c r="G3734"/>
  <c r="F3734"/>
  <c r="E3734"/>
  <c r="D3734"/>
  <c r="A3733" i="3" s="1"/>
  <c r="C3734" i="2"/>
  <c r="A3733" i="11" s="1"/>
  <c r="B3734" i="2"/>
  <c r="A3733" i="10" s="1"/>
  <c r="A3734" i="2"/>
  <c r="I3733"/>
  <c r="H3733"/>
  <c r="G3733"/>
  <c r="F3733"/>
  <c r="E3733"/>
  <c r="D3733"/>
  <c r="A3732" i="3" s="1"/>
  <c r="C3733" i="2"/>
  <c r="A3732" i="11" s="1"/>
  <c r="B3733" i="2"/>
  <c r="A3732" i="10" s="1"/>
  <c r="A3733" i="2"/>
  <c r="I3732"/>
  <c r="H3732"/>
  <c r="G3732"/>
  <c r="F3732"/>
  <c r="E3732"/>
  <c r="D3732"/>
  <c r="A3731" i="3" s="1"/>
  <c r="C3732" i="2"/>
  <c r="A3731" i="11" s="1"/>
  <c r="B3732" i="2"/>
  <c r="A3731" i="10" s="1"/>
  <c r="A3732" i="2"/>
  <c r="I3731"/>
  <c r="H3731"/>
  <c r="G3731"/>
  <c r="F3731"/>
  <c r="E3731"/>
  <c r="D3731"/>
  <c r="A3730" i="3" s="1"/>
  <c r="C3731" i="2"/>
  <c r="A3730" i="11" s="1"/>
  <c r="B3731" i="2"/>
  <c r="A3730" i="10" s="1"/>
  <c r="A3731" i="2"/>
  <c r="I3730"/>
  <c r="H3730"/>
  <c r="G3730"/>
  <c r="F3730"/>
  <c r="E3730"/>
  <c r="D3730"/>
  <c r="A3729" i="3" s="1"/>
  <c r="C3730" i="2"/>
  <c r="A3729" i="11" s="1"/>
  <c r="B3730" i="2"/>
  <c r="A3729" i="10" s="1"/>
  <c r="A3730" i="2"/>
  <c r="I3729"/>
  <c r="H3729"/>
  <c r="G3729"/>
  <c r="F3729"/>
  <c r="E3729"/>
  <c r="D3729"/>
  <c r="A3728" i="3" s="1"/>
  <c r="C3729" i="2"/>
  <c r="A3728" i="11" s="1"/>
  <c r="B3729" i="2"/>
  <c r="A3728" i="10" s="1"/>
  <c r="A3729" i="2"/>
  <c r="I3728"/>
  <c r="H3728"/>
  <c r="G3728"/>
  <c r="F3728"/>
  <c r="E3728"/>
  <c r="D3728"/>
  <c r="A3727" i="3" s="1"/>
  <c r="C3728" i="2"/>
  <c r="A3727" i="11" s="1"/>
  <c r="B3728" i="2"/>
  <c r="A3727" i="10" s="1"/>
  <c r="A3728" i="2"/>
  <c r="I3727"/>
  <c r="H3727"/>
  <c r="G3727"/>
  <c r="F3727"/>
  <c r="E3727"/>
  <c r="D3727"/>
  <c r="A3726" i="3" s="1"/>
  <c r="C3727" i="2"/>
  <c r="A3726" i="11" s="1"/>
  <c r="B3727" i="2"/>
  <c r="A3726" i="10" s="1"/>
  <c r="A3727" i="2"/>
  <c r="I3726"/>
  <c r="H3726"/>
  <c r="G3726"/>
  <c r="F3726"/>
  <c r="E3726"/>
  <c r="D3726"/>
  <c r="A3725" i="3" s="1"/>
  <c r="C3726" i="2"/>
  <c r="A3725" i="11" s="1"/>
  <c r="B3726" i="2"/>
  <c r="A3725" i="10" s="1"/>
  <c r="A3726" i="2"/>
  <c r="I3725"/>
  <c r="H3725"/>
  <c r="G3725"/>
  <c r="F3725"/>
  <c r="E3725"/>
  <c r="D3725"/>
  <c r="A3724" i="3" s="1"/>
  <c r="C3725" i="2"/>
  <c r="A3724" i="11" s="1"/>
  <c r="B3725" i="2"/>
  <c r="A3724" i="10" s="1"/>
  <c r="A3725" i="2"/>
  <c r="I3724"/>
  <c r="H3724"/>
  <c r="G3724"/>
  <c r="F3724"/>
  <c r="E3724"/>
  <c r="D3724"/>
  <c r="A3723" i="3" s="1"/>
  <c r="C3724" i="2"/>
  <c r="A3723" i="11" s="1"/>
  <c r="B3724" i="2"/>
  <c r="A3723" i="10" s="1"/>
  <c r="A3724" i="2"/>
  <c r="I3723"/>
  <c r="H3723"/>
  <c r="G3723"/>
  <c r="F3723"/>
  <c r="E3723"/>
  <c r="D3723"/>
  <c r="A3722" i="3" s="1"/>
  <c r="C3723" i="2"/>
  <c r="A3722" i="11" s="1"/>
  <c r="B3723" i="2"/>
  <c r="A3722" i="10" s="1"/>
  <c r="A3723" i="2"/>
  <c r="I3722"/>
  <c r="H3722"/>
  <c r="G3722"/>
  <c r="F3722"/>
  <c r="E3722"/>
  <c r="D3722"/>
  <c r="A3721" i="3" s="1"/>
  <c r="C3722" i="2"/>
  <c r="A3721" i="11" s="1"/>
  <c r="B3722" i="2"/>
  <c r="A3721" i="10" s="1"/>
  <c r="A3722" i="2"/>
  <c r="I3721"/>
  <c r="H3721"/>
  <c r="G3721"/>
  <c r="F3721"/>
  <c r="E3721"/>
  <c r="D3721"/>
  <c r="A3720" i="3" s="1"/>
  <c r="C3721" i="2"/>
  <c r="A3720" i="11" s="1"/>
  <c r="B3721" i="2"/>
  <c r="A3720" i="10" s="1"/>
  <c r="A3721" i="2"/>
  <c r="I3720"/>
  <c r="H3720"/>
  <c r="G3720"/>
  <c r="F3720"/>
  <c r="E3720"/>
  <c r="D3720"/>
  <c r="A3719" i="3" s="1"/>
  <c r="C3720" i="2"/>
  <c r="A3719" i="11" s="1"/>
  <c r="B3720" i="2"/>
  <c r="A3719" i="10" s="1"/>
  <c r="A3720" i="2"/>
  <c r="I3719"/>
  <c r="H3719"/>
  <c r="G3719"/>
  <c r="F3719"/>
  <c r="E3719"/>
  <c r="D3719"/>
  <c r="A3718" i="3" s="1"/>
  <c r="C3719" i="2"/>
  <c r="A3718" i="11" s="1"/>
  <c r="B3719" i="2"/>
  <c r="A3718" i="10" s="1"/>
  <c r="A3719" i="2"/>
  <c r="I3718"/>
  <c r="H3718"/>
  <c r="G3718"/>
  <c r="F3718"/>
  <c r="E3718"/>
  <c r="D3718"/>
  <c r="A3717" i="3" s="1"/>
  <c r="C3718" i="2"/>
  <c r="A3717" i="11" s="1"/>
  <c r="B3718" i="2"/>
  <c r="A3717" i="10" s="1"/>
  <c r="A3718" i="2"/>
  <c r="I3717"/>
  <c r="H3717"/>
  <c r="G3717"/>
  <c r="F3717"/>
  <c r="E3717"/>
  <c r="D3717"/>
  <c r="A3716" i="3" s="1"/>
  <c r="C3717" i="2"/>
  <c r="A3716" i="11" s="1"/>
  <c r="B3717" i="2"/>
  <c r="A3716" i="10" s="1"/>
  <c r="A3717" i="2"/>
  <c r="I3716"/>
  <c r="H3716"/>
  <c r="G3716"/>
  <c r="F3716"/>
  <c r="E3716"/>
  <c r="D3716"/>
  <c r="A3715" i="3" s="1"/>
  <c r="C3716" i="2"/>
  <c r="A3715" i="11" s="1"/>
  <c r="B3716" i="2"/>
  <c r="A3715" i="10" s="1"/>
  <c r="A3716" i="2"/>
  <c r="I3715"/>
  <c r="H3715"/>
  <c r="G3715"/>
  <c r="F3715"/>
  <c r="E3715"/>
  <c r="D3715"/>
  <c r="A3714" i="3" s="1"/>
  <c r="C3715" i="2"/>
  <c r="A3714" i="11" s="1"/>
  <c r="B3715" i="2"/>
  <c r="A3714" i="10" s="1"/>
  <c r="A3715" i="2"/>
  <c r="I3714"/>
  <c r="H3714"/>
  <c r="G3714"/>
  <c r="F3714"/>
  <c r="E3714"/>
  <c r="D3714"/>
  <c r="A3713" i="3" s="1"/>
  <c r="C3714" i="2"/>
  <c r="A3713" i="11" s="1"/>
  <c r="B3714" i="2"/>
  <c r="A3713" i="10" s="1"/>
  <c r="A3714" i="2"/>
  <c r="I3713"/>
  <c r="H3713"/>
  <c r="G3713"/>
  <c r="F3713"/>
  <c r="E3713"/>
  <c r="D3713"/>
  <c r="A3712" i="3" s="1"/>
  <c r="C3713" i="2"/>
  <c r="A3712" i="11" s="1"/>
  <c r="B3713" i="2"/>
  <c r="A3712" i="10" s="1"/>
  <c r="A3713" i="2"/>
  <c r="I3712"/>
  <c r="H3712"/>
  <c r="G3712"/>
  <c r="F3712"/>
  <c r="E3712"/>
  <c r="D3712"/>
  <c r="A3711" i="3" s="1"/>
  <c r="C3712" i="2"/>
  <c r="A3711" i="11" s="1"/>
  <c r="B3712" i="2"/>
  <c r="A3711" i="10" s="1"/>
  <c r="A3712" i="2"/>
  <c r="I3711"/>
  <c r="H3711"/>
  <c r="G3711"/>
  <c r="F3711"/>
  <c r="E3711"/>
  <c r="D3711"/>
  <c r="A3710" i="3" s="1"/>
  <c r="C3711" i="2"/>
  <c r="A3710" i="11" s="1"/>
  <c r="B3711" i="2"/>
  <c r="A3710" i="10" s="1"/>
  <c r="A3711" i="2"/>
  <c r="I3710"/>
  <c r="H3710"/>
  <c r="G3710"/>
  <c r="F3710"/>
  <c r="E3710"/>
  <c r="D3710"/>
  <c r="A3709" i="3" s="1"/>
  <c r="C3710" i="2"/>
  <c r="A3709" i="11" s="1"/>
  <c r="B3710" i="2"/>
  <c r="A3709" i="10" s="1"/>
  <c r="A3710" i="2"/>
  <c r="I3709"/>
  <c r="H3709"/>
  <c r="G3709"/>
  <c r="F3709"/>
  <c r="E3709"/>
  <c r="D3709"/>
  <c r="A3708" i="3" s="1"/>
  <c r="C3709" i="2"/>
  <c r="A3708" i="11" s="1"/>
  <c r="B3709" i="2"/>
  <c r="A3708" i="10" s="1"/>
  <c r="A3709" i="2"/>
  <c r="I3708"/>
  <c r="H3708"/>
  <c r="G3708"/>
  <c r="F3708"/>
  <c r="E3708"/>
  <c r="D3708"/>
  <c r="A3707" i="3" s="1"/>
  <c r="C3708" i="2"/>
  <c r="A3707" i="11" s="1"/>
  <c r="B3708" i="2"/>
  <c r="A3707" i="10" s="1"/>
  <c r="A3708" i="2"/>
  <c r="I3707"/>
  <c r="H3707"/>
  <c r="G3707"/>
  <c r="F3707"/>
  <c r="E3707"/>
  <c r="D3707"/>
  <c r="A3706" i="3" s="1"/>
  <c r="C3707" i="2"/>
  <c r="A3706" i="11" s="1"/>
  <c r="B3707" i="2"/>
  <c r="A3706" i="10" s="1"/>
  <c r="A3707" i="2"/>
  <c r="I3706"/>
  <c r="H3706"/>
  <c r="G3706"/>
  <c r="F3706"/>
  <c r="E3706"/>
  <c r="D3706"/>
  <c r="A3705" i="3" s="1"/>
  <c r="C3706" i="2"/>
  <c r="A3705" i="11" s="1"/>
  <c r="B3706" i="2"/>
  <c r="A3705" i="10" s="1"/>
  <c r="A3706" i="2"/>
  <c r="I3705"/>
  <c r="H3705"/>
  <c r="G3705"/>
  <c r="F3705"/>
  <c r="E3705"/>
  <c r="D3705"/>
  <c r="A3704" i="3" s="1"/>
  <c r="C3705" i="2"/>
  <c r="A3704" i="11" s="1"/>
  <c r="B3705" i="2"/>
  <c r="A3704" i="10" s="1"/>
  <c r="A3705" i="2"/>
  <c r="I3704"/>
  <c r="H3704"/>
  <c r="G3704"/>
  <c r="F3704"/>
  <c r="E3704"/>
  <c r="D3704"/>
  <c r="A3703" i="3" s="1"/>
  <c r="C3704" i="2"/>
  <c r="A3703" i="11" s="1"/>
  <c r="B3704" i="2"/>
  <c r="A3703" i="10" s="1"/>
  <c r="A3704" i="2"/>
  <c r="I3703"/>
  <c r="H3703"/>
  <c r="G3703"/>
  <c r="F3703"/>
  <c r="E3703"/>
  <c r="D3703"/>
  <c r="A3702" i="3" s="1"/>
  <c r="C3703" i="2"/>
  <c r="A3702" i="11" s="1"/>
  <c r="B3703" i="2"/>
  <c r="A3702" i="10" s="1"/>
  <c r="A3703" i="2"/>
  <c r="I3702"/>
  <c r="H3702"/>
  <c r="G3702"/>
  <c r="F3702"/>
  <c r="E3702"/>
  <c r="D3702"/>
  <c r="A3701" i="3" s="1"/>
  <c r="C3702" i="2"/>
  <c r="A3701" i="11" s="1"/>
  <c r="B3702" i="2"/>
  <c r="A3701" i="10" s="1"/>
  <c r="A3702" i="2"/>
  <c r="I3701"/>
  <c r="H3701"/>
  <c r="G3701"/>
  <c r="F3701"/>
  <c r="E3701"/>
  <c r="D3701"/>
  <c r="A3700" i="3" s="1"/>
  <c r="C3701" i="2"/>
  <c r="A3700" i="11" s="1"/>
  <c r="B3701" i="2"/>
  <c r="A3700" i="10" s="1"/>
  <c r="A3701" i="2"/>
  <c r="I3700"/>
  <c r="H3700"/>
  <c r="G3700"/>
  <c r="F3700"/>
  <c r="E3700"/>
  <c r="D3700"/>
  <c r="A3699" i="3" s="1"/>
  <c r="C3700" i="2"/>
  <c r="A3699" i="11" s="1"/>
  <c r="B3700" i="2"/>
  <c r="A3699" i="10" s="1"/>
  <c r="A3700" i="2"/>
  <c r="I3699"/>
  <c r="H3699"/>
  <c r="G3699"/>
  <c r="F3699"/>
  <c r="E3699"/>
  <c r="D3699"/>
  <c r="A3698" i="3" s="1"/>
  <c r="C3699" i="2"/>
  <c r="A3698" i="11" s="1"/>
  <c r="B3699" i="2"/>
  <c r="A3698" i="10" s="1"/>
  <c r="A3699" i="2"/>
  <c r="I3698"/>
  <c r="H3698"/>
  <c r="G3698"/>
  <c r="F3698"/>
  <c r="E3698"/>
  <c r="D3698"/>
  <c r="A3697" i="3" s="1"/>
  <c r="C3698" i="2"/>
  <c r="A3697" i="11" s="1"/>
  <c r="B3698" i="2"/>
  <c r="A3697" i="10" s="1"/>
  <c r="A3698" i="2"/>
  <c r="I3697"/>
  <c r="H3697"/>
  <c r="G3697"/>
  <c r="F3697"/>
  <c r="E3697"/>
  <c r="D3697"/>
  <c r="A3696" i="3" s="1"/>
  <c r="C3697" i="2"/>
  <c r="A3696" i="11" s="1"/>
  <c r="B3697" i="2"/>
  <c r="A3696" i="10" s="1"/>
  <c r="A3697" i="2"/>
  <c r="I3696"/>
  <c r="H3696"/>
  <c r="G3696"/>
  <c r="F3696"/>
  <c r="E3696"/>
  <c r="D3696"/>
  <c r="A3695" i="3" s="1"/>
  <c r="C3696" i="2"/>
  <c r="A3695" i="11" s="1"/>
  <c r="B3696" i="2"/>
  <c r="A3695" i="10" s="1"/>
  <c r="A3696" i="2"/>
  <c r="I3695"/>
  <c r="H3695"/>
  <c r="G3695"/>
  <c r="F3695"/>
  <c r="E3695"/>
  <c r="D3695"/>
  <c r="A3694" i="3" s="1"/>
  <c r="C3695" i="2"/>
  <c r="A3694" i="11" s="1"/>
  <c r="B3695" i="2"/>
  <c r="A3694" i="10" s="1"/>
  <c r="A3695" i="2"/>
  <c r="I3694"/>
  <c r="H3694"/>
  <c r="G3694"/>
  <c r="F3694"/>
  <c r="E3694"/>
  <c r="D3694"/>
  <c r="A3693" i="3" s="1"/>
  <c r="C3694" i="2"/>
  <c r="A3693" i="11" s="1"/>
  <c r="B3694" i="2"/>
  <c r="A3693" i="10" s="1"/>
  <c r="A3694" i="2"/>
  <c r="I3693"/>
  <c r="H3693"/>
  <c r="G3693"/>
  <c r="F3693"/>
  <c r="E3693"/>
  <c r="D3693"/>
  <c r="A3692" i="3" s="1"/>
  <c r="C3693" i="2"/>
  <c r="A3692" i="11" s="1"/>
  <c r="B3693" i="2"/>
  <c r="A3692" i="10" s="1"/>
  <c r="A3693" i="2"/>
  <c r="I3692"/>
  <c r="H3692"/>
  <c r="G3692"/>
  <c r="F3692"/>
  <c r="E3692"/>
  <c r="D3692"/>
  <c r="A3691" i="3" s="1"/>
  <c r="C3692" i="2"/>
  <c r="A3691" i="11" s="1"/>
  <c r="B3692" i="2"/>
  <c r="A3691" i="10" s="1"/>
  <c r="A3692" i="2"/>
  <c r="I3691"/>
  <c r="H3691"/>
  <c r="G3691"/>
  <c r="F3691"/>
  <c r="E3691"/>
  <c r="D3691"/>
  <c r="A3690" i="3" s="1"/>
  <c r="C3691" i="2"/>
  <c r="A3690" i="11" s="1"/>
  <c r="B3691" i="2"/>
  <c r="A3690" i="10" s="1"/>
  <c r="A3691" i="2"/>
  <c r="I3690"/>
  <c r="H3690"/>
  <c r="G3690"/>
  <c r="F3690"/>
  <c r="E3690"/>
  <c r="D3690"/>
  <c r="A3689" i="3" s="1"/>
  <c r="C3690" i="2"/>
  <c r="A3689" i="11" s="1"/>
  <c r="B3690" i="2"/>
  <c r="A3689" i="10" s="1"/>
  <c r="A3690" i="2"/>
  <c r="I3689"/>
  <c r="H3689"/>
  <c r="G3689"/>
  <c r="F3689"/>
  <c r="E3689"/>
  <c r="D3689"/>
  <c r="A3688" i="3" s="1"/>
  <c r="C3689" i="2"/>
  <c r="A3688" i="11" s="1"/>
  <c r="B3689" i="2"/>
  <c r="A3688" i="10" s="1"/>
  <c r="A3689" i="2"/>
  <c r="I3688"/>
  <c r="H3688"/>
  <c r="G3688"/>
  <c r="F3688"/>
  <c r="E3688"/>
  <c r="D3688"/>
  <c r="A3687" i="3" s="1"/>
  <c r="C3688" i="2"/>
  <c r="A3687" i="11" s="1"/>
  <c r="B3688" i="2"/>
  <c r="A3687" i="10" s="1"/>
  <c r="A3688" i="2"/>
  <c r="I3687"/>
  <c r="H3687"/>
  <c r="G3687"/>
  <c r="F3687"/>
  <c r="E3687"/>
  <c r="D3687"/>
  <c r="A3686" i="3" s="1"/>
  <c r="C3687" i="2"/>
  <c r="A3686" i="11" s="1"/>
  <c r="B3687" i="2"/>
  <c r="A3686" i="10" s="1"/>
  <c r="A3687" i="2"/>
  <c r="I3686"/>
  <c r="H3686"/>
  <c r="G3686"/>
  <c r="F3686"/>
  <c r="E3686"/>
  <c r="D3686"/>
  <c r="A3685" i="3" s="1"/>
  <c r="C3686" i="2"/>
  <c r="A3685" i="11" s="1"/>
  <c r="B3686" i="2"/>
  <c r="A3685" i="10" s="1"/>
  <c r="A3686" i="2"/>
  <c r="I3685"/>
  <c r="H3685"/>
  <c r="G3685"/>
  <c r="F3685"/>
  <c r="E3685"/>
  <c r="D3685"/>
  <c r="A3684" i="3" s="1"/>
  <c r="C3685" i="2"/>
  <c r="A3684" i="11" s="1"/>
  <c r="B3685" i="2"/>
  <c r="A3684" i="10" s="1"/>
  <c r="A3685" i="2"/>
  <c r="I3684"/>
  <c r="H3684"/>
  <c r="G3684"/>
  <c r="F3684"/>
  <c r="E3684"/>
  <c r="D3684"/>
  <c r="A3683" i="3" s="1"/>
  <c r="C3684" i="2"/>
  <c r="A3683" i="11" s="1"/>
  <c r="B3684" i="2"/>
  <c r="A3683" i="10" s="1"/>
  <c r="A3684" i="2"/>
  <c r="I3683"/>
  <c r="H3683"/>
  <c r="G3683"/>
  <c r="F3683"/>
  <c r="E3683"/>
  <c r="D3683"/>
  <c r="A3682" i="3" s="1"/>
  <c r="C3683" i="2"/>
  <c r="A3682" i="11" s="1"/>
  <c r="B3683" i="2"/>
  <c r="A3682" i="10" s="1"/>
  <c r="A3683" i="2"/>
  <c r="I3682"/>
  <c r="H3682"/>
  <c r="G3682"/>
  <c r="F3682"/>
  <c r="E3682"/>
  <c r="D3682"/>
  <c r="A3681" i="3" s="1"/>
  <c r="C3682" i="2"/>
  <c r="A3681" i="11" s="1"/>
  <c r="B3682" i="2"/>
  <c r="A3681" i="10" s="1"/>
  <c r="A3682" i="2"/>
  <c r="I3681"/>
  <c r="H3681"/>
  <c r="G3681"/>
  <c r="F3681"/>
  <c r="E3681"/>
  <c r="D3681"/>
  <c r="A3680" i="3" s="1"/>
  <c r="C3681" i="2"/>
  <c r="A3680" i="11" s="1"/>
  <c r="B3681" i="2"/>
  <c r="A3680" i="10" s="1"/>
  <c r="A3681" i="2"/>
  <c r="I3680"/>
  <c r="H3680"/>
  <c r="G3680"/>
  <c r="F3680"/>
  <c r="E3680"/>
  <c r="D3680"/>
  <c r="A3679" i="3" s="1"/>
  <c r="C3680" i="2"/>
  <c r="A3679" i="11" s="1"/>
  <c r="B3680" i="2"/>
  <c r="A3679" i="10" s="1"/>
  <c r="A3680" i="2"/>
  <c r="I3679"/>
  <c r="H3679"/>
  <c r="G3679"/>
  <c r="F3679"/>
  <c r="E3679"/>
  <c r="D3679"/>
  <c r="A3678" i="3" s="1"/>
  <c r="C3679" i="2"/>
  <c r="A3678" i="11" s="1"/>
  <c r="B3679" i="2"/>
  <c r="A3678" i="10" s="1"/>
  <c r="A3679" i="2"/>
  <c r="I3678"/>
  <c r="H3678"/>
  <c r="G3678"/>
  <c r="F3678"/>
  <c r="E3678"/>
  <c r="D3678"/>
  <c r="A3677" i="3" s="1"/>
  <c r="C3678" i="2"/>
  <c r="A3677" i="11" s="1"/>
  <c r="B3678" i="2"/>
  <c r="A3677" i="10" s="1"/>
  <c r="A3678" i="2"/>
  <c r="I3677"/>
  <c r="H3677"/>
  <c r="G3677"/>
  <c r="F3677"/>
  <c r="E3677"/>
  <c r="D3677"/>
  <c r="A3676" i="3" s="1"/>
  <c r="C3677" i="2"/>
  <c r="A3676" i="11" s="1"/>
  <c r="B3677" i="2"/>
  <c r="A3676" i="10" s="1"/>
  <c r="A3677" i="2"/>
  <c r="I3676"/>
  <c r="H3676"/>
  <c r="G3676"/>
  <c r="F3676"/>
  <c r="E3676"/>
  <c r="D3676"/>
  <c r="A3675" i="3" s="1"/>
  <c r="C3676" i="2"/>
  <c r="A3675" i="11" s="1"/>
  <c r="B3676" i="2"/>
  <c r="A3675" i="10" s="1"/>
  <c r="A3676" i="2"/>
  <c r="I3675"/>
  <c r="H3675"/>
  <c r="G3675"/>
  <c r="F3675"/>
  <c r="E3675"/>
  <c r="D3675"/>
  <c r="A3674" i="3" s="1"/>
  <c r="C3675" i="2"/>
  <c r="A3674" i="11" s="1"/>
  <c r="B3675" i="2"/>
  <c r="A3674" i="10" s="1"/>
  <c r="A3675" i="2"/>
  <c r="I3674"/>
  <c r="H3674"/>
  <c r="G3674"/>
  <c r="F3674"/>
  <c r="E3674"/>
  <c r="D3674"/>
  <c r="A3673" i="3" s="1"/>
  <c r="C3674" i="2"/>
  <c r="A3673" i="11" s="1"/>
  <c r="B3674" i="2"/>
  <c r="A3673" i="10" s="1"/>
  <c r="A3674" i="2"/>
  <c r="I3673"/>
  <c r="H3673"/>
  <c r="G3673"/>
  <c r="F3673"/>
  <c r="E3673"/>
  <c r="D3673"/>
  <c r="A3672" i="3" s="1"/>
  <c r="C3673" i="2"/>
  <c r="A3672" i="11" s="1"/>
  <c r="B3673" i="2"/>
  <c r="A3672" i="10" s="1"/>
  <c r="A3673" i="2"/>
  <c r="I3672"/>
  <c r="H3672"/>
  <c r="G3672"/>
  <c r="F3672"/>
  <c r="E3672"/>
  <c r="D3672"/>
  <c r="A3671" i="3" s="1"/>
  <c r="C3672" i="2"/>
  <c r="A3671" i="11" s="1"/>
  <c r="B3672" i="2"/>
  <c r="A3671" i="10" s="1"/>
  <c r="A3672" i="2"/>
  <c r="I3671"/>
  <c r="H3671"/>
  <c r="G3671"/>
  <c r="F3671"/>
  <c r="E3671"/>
  <c r="D3671"/>
  <c r="A3670" i="3" s="1"/>
  <c r="C3671" i="2"/>
  <c r="A3670" i="11" s="1"/>
  <c r="B3671" i="2"/>
  <c r="A3670" i="10" s="1"/>
  <c r="A3671" i="2"/>
  <c r="I3670"/>
  <c r="H3670"/>
  <c r="G3670"/>
  <c r="F3670"/>
  <c r="E3670"/>
  <c r="D3670"/>
  <c r="A3669" i="3" s="1"/>
  <c r="C3670" i="2"/>
  <c r="A3669" i="11" s="1"/>
  <c r="B3670" i="2"/>
  <c r="A3669" i="10" s="1"/>
  <c r="A3670" i="2"/>
  <c r="I3669"/>
  <c r="H3669"/>
  <c r="G3669"/>
  <c r="F3669"/>
  <c r="E3669"/>
  <c r="D3669"/>
  <c r="A3668" i="3" s="1"/>
  <c r="C3669" i="2"/>
  <c r="A3668" i="11" s="1"/>
  <c r="B3669" i="2"/>
  <c r="A3668" i="10" s="1"/>
  <c r="A3669" i="2"/>
  <c r="I3668"/>
  <c r="H3668"/>
  <c r="G3668"/>
  <c r="F3668"/>
  <c r="E3668"/>
  <c r="D3668"/>
  <c r="A3667" i="3" s="1"/>
  <c r="C3668" i="2"/>
  <c r="A3667" i="11" s="1"/>
  <c r="B3668" i="2"/>
  <c r="A3667" i="10" s="1"/>
  <c r="A3668" i="2"/>
  <c r="I3667"/>
  <c r="H3667"/>
  <c r="G3667"/>
  <c r="F3667"/>
  <c r="E3667"/>
  <c r="D3667"/>
  <c r="A3666" i="3" s="1"/>
  <c r="C3667" i="2"/>
  <c r="A3666" i="11" s="1"/>
  <c r="B3667" i="2"/>
  <c r="A3666" i="10" s="1"/>
  <c r="A3667" i="2"/>
  <c r="I3666"/>
  <c r="H3666"/>
  <c r="G3666"/>
  <c r="F3666"/>
  <c r="E3666"/>
  <c r="D3666"/>
  <c r="A3665" i="3" s="1"/>
  <c r="C3666" i="2"/>
  <c r="A3665" i="11" s="1"/>
  <c r="B3666" i="2"/>
  <c r="A3665" i="10" s="1"/>
  <c r="A3666" i="2"/>
  <c r="I3665"/>
  <c r="H3665"/>
  <c r="G3665"/>
  <c r="F3665"/>
  <c r="E3665"/>
  <c r="D3665"/>
  <c r="A3664" i="3" s="1"/>
  <c r="C3665" i="2"/>
  <c r="A3664" i="11" s="1"/>
  <c r="B3665" i="2"/>
  <c r="A3664" i="10" s="1"/>
  <c r="A3665" i="2"/>
  <c r="I3664"/>
  <c r="H3664"/>
  <c r="G3664"/>
  <c r="F3664"/>
  <c r="E3664"/>
  <c r="D3664"/>
  <c r="A3663" i="3" s="1"/>
  <c r="C3664" i="2"/>
  <c r="A3663" i="11" s="1"/>
  <c r="B3664" i="2"/>
  <c r="A3663" i="10" s="1"/>
  <c r="A3664" i="2"/>
  <c r="I3663"/>
  <c r="H3663"/>
  <c r="G3663"/>
  <c r="F3663"/>
  <c r="E3663"/>
  <c r="D3663"/>
  <c r="A3662" i="3" s="1"/>
  <c r="C3663" i="2"/>
  <c r="A3662" i="11" s="1"/>
  <c r="B3663" i="2"/>
  <c r="A3662" i="10" s="1"/>
  <c r="A3663" i="2"/>
  <c r="I3662"/>
  <c r="H3662"/>
  <c r="G3662"/>
  <c r="F3662"/>
  <c r="E3662"/>
  <c r="D3662"/>
  <c r="A3661" i="3" s="1"/>
  <c r="C3662" i="2"/>
  <c r="A3661" i="11" s="1"/>
  <c r="B3662" i="2"/>
  <c r="A3661" i="10" s="1"/>
  <c r="A3662" i="2"/>
  <c r="I3661"/>
  <c r="H3661"/>
  <c r="G3661"/>
  <c r="F3661"/>
  <c r="E3661"/>
  <c r="D3661"/>
  <c r="A3660" i="3" s="1"/>
  <c r="C3661" i="2"/>
  <c r="A3660" i="11" s="1"/>
  <c r="B3661" i="2"/>
  <c r="A3660" i="10" s="1"/>
  <c r="A3661" i="2"/>
  <c r="I3660"/>
  <c r="H3660"/>
  <c r="G3660"/>
  <c r="F3660"/>
  <c r="E3660"/>
  <c r="D3660"/>
  <c r="A3659" i="3" s="1"/>
  <c r="C3660" i="2"/>
  <c r="A3659" i="11" s="1"/>
  <c r="B3660" i="2"/>
  <c r="A3659" i="10" s="1"/>
  <c r="A3660" i="2"/>
  <c r="I3659"/>
  <c r="H3659"/>
  <c r="G3659"/>
  <c r="F3659"/>
  <c r="E3659"/>
  <c r="D3659"/>
  <c r="A3658" i="3" s="1"/>
  <c r="C3659" i="2"/>
  <c r="A3658" i="11" s="1"/>
  <c r="B3659" i="2"/>
  <c r="A3658" i="10" s="1"/>
  <c r="A3659" i="2"/>
  <c r="I3658"/>
  <c r="H3658"/>
  <c r="G3658"/>
  <c r="F3658"/>
  <c r="E3658"/>
  <c r="D3658"/>
  <c r="A3657" i="3" s="1"/>
  <c r="C3658" i="2"/>
  <c r="A3657" i="11" s="1"/>
  <c r="B3658" i="2"/>
  <c r="A3657" i="10" s="1"/>
  <c r="A3658" i="2"/>
  <c r="I3657"/>
  <c r="H3657"/>
  <c r="G3657"/>
  <c r="F3657"/>
  <c r="E3657"/>
  <c r="D3657"/>
  <c r="A3656" i="3" s="1"/>
  <c r="C3657" i="2"/>
  <c r="A3656" i="11" s="1"/>
  <c r="B3657" i="2"/>
  <c r="A3656" i="10" s="1"/>
  <c r="A3657" i="2"/>
  <c r="I3656"/>
  <c r="H3656"/>
  <c r="G3656"/>
  <c r="F3656"/>
  <c r="E3656"/>
  <c r="D3656"/>
  <c r="A3655" i="3" s="1"/>
  <c r="C3656" i="2"/>
  <c r="A3655" i="11" s="1"/>
  <c r="B3656" i="2"/>
  <c r="A3655" i="10" s="1"/>
  <c r="A3656" i="2"/>
  <c r="I3655"/>
  <c r="H3655"/>
  <c r="G3655"/>
  <c r="F3655"/>
  <c r="E3655"/>
  <c r="D3655"/>
  <c r="A3654" i="3" s="1"/>
  <c r="C3655" i="2"/>
  <c r="A3654" i="11" s="1"/>
  <c r="B3655" i="2"/>
  <c r="A3654" i="10" s="1"/>
  <c r="A3655" i="2"/>
  <c r="I3654"/>
  <c r="H3654"/>
  <c r="G3654"/>
  <c r="F3654"/>
  <c r="E3654"/>
  <c r="D3654"/>
  <c r="A3653" i="3" s="1"/>
  <c r="C3654" i="2"/>
  <c r="A3653" i="11" s="1"/>
  <c r="B3654" i="2"/>
  <c r="A3653" i="10" s="1"/>
  <c r="A3654" i="2"/>
  <c r="I3653"/>
  <c r="H3653"/>
  <c r="G3653"/>
  <c r="F3653"/>
  <c r="E3653"/>
  <c r="D3653"/>
  <c r="A3652" i="3" s="1"/>
  <c r="C3653" i="2"/>
  <c r="A3652" i="11" s="1"/>
  <c r="B3653" i="2"/>
  <c r="A3652" i="10" s="1"/>
  <c r="A3653" i="2"/>
  <c r="I3652"/>
  <c r="H3652"/>
  <c r="G3652"/>
  <c r="F3652"/>
  <c r="E3652"/>
  <c r="D3652"/>
  <c r="A3651" i="3" s="1"/>
  <c r="C3652" i="2"/>
  <c r="A3651" i="11" s="1"/>
  <c r="B3652" i="2"/>
  <c r="A3651" i="10" s="1"/>
  <c r="A3652" i="2"/>
  <c r="I3651"/>
  <c r="H3651"/>
  <c r="G3651"/>
  <c r="F3651"/>
  <c r="E3651"/>
  <c r="D3651"/>
  <c r="A3650" i="3" s="1"/>
  <c r="C3651" i="2"/>
  <c r="A3650" i="11" s="1"/>
  <c r="B3651" i="2"/>
  <c r="A3650" i="10" s="1"/>
  <c r="A3651" i="2"/>
  <c r="I3650"/>
  <c r="H3650"/>
  <c r="G3650"/>
  <c r="F3650"/>
  <c r="E3650"/>
  <c r="D3650"/>
  <c r="A3649" i="3" s="1"/>
  <c r="C3650" i="2"/>
  <c r="A3649" i="11" s="1"/>
  <c r="B3650" i="2"/>
  <c r="A3649" i="10" s="1"/>
  <c r="A3650" i="2"/>
  <c r="I3649"/>
  <c r="H3649"/>
  <c r="G3649"/>
  <c r="F3649"/>
  <c r="E3649"/>
  <c r="D3649"/>
  <c r="A3648" i="3" s="1"/>
  <c r="C3649" i="2"/>
  <c r="A3648" i="11" s="1"/>
  <c r="B3649" i="2"/>
  <c r="A3648" i="10" s="1"/>
  <c r="A3649" i="2"/>
  <c r="I3648"/>
  <c r="H3648"/>
  <c r="G3648"/>
  <c r="F3648"/>
  <c r="E3648"/>
  <c r="D3648"/>
  <c r="A3647" i="3" s="1"/>
  <c r="C3648" i="2"/>
  <c r="A3647" i="11" s="1"/>
  <c r="B3648" i="2"/>
  <c r="A3647" i="10" s="1"/>
  <c r="A3648" i="2"/>
  <c r="I3647"/>
  <c r="H3647"/>
  <c r="G3647"/>
  <c r="F3647"/>
  <c r="E3647"/>
  <c r="D3647"/>
  <c r="A3646" i="3" s="1"/>
  <c r="C3647" i="2"/>
  <c r="A3646" i="11" s="1"/>
  <c r="B3647" i="2"/>
  <c r="A3646" i="10" s="1"/>
  <c r="A3647" i="2"/>
  <c r="I3646"/>
  <c r="H3646"/>
  <c r="G3646"/>
  <c r="F3646"/>
  <c r="E3646"/>
  <c r="D3646"/>
  <c r="A3645" i="3" s="1"/>
  <c r="C3646" i="2"/>
  <c r="A3645" i="11" s="1"/>
  <c r="B3646" i="2"/>
  <c r="A3645" i="10" s="1"/>
  <c r="A3646" i="2"/>
  <c r="I3645"/>
  <c r="H3645"/>
  <c r="G3645"/>
  <c r="F3645"/>
  <c r="E3645"/>
  <c r="D3645"/>
  <c r="A3644" i="3" s="1"/>
  <c r="C3645" i="2"/>
  <c r="A3644" i="11" s="1"/>
  <c r="B3645" i="2"/>
  <c r="A3644" i="10" s="1"/>
  <c r="A3645" i="2"/>
  <c r="I3644"/>
  <c r="H3644"/>
  <c r="G3644"/>
  <c r="F3644"/>
  <c r="E3644"/>
  <c r="D3644"/>
  <c r="A3643" i="3" s="1"/>
  <c r="C3644" i="2"/>
  <c r="A3643" i="11" s="1"/>
  <c r="B3644" i="2"/>
  <c r="A3643" i="10" s="1"/>
  <c r="A3644" i="2"/>
  <c r="I3643"/>
  <c r="H3643"/>
  <c r="G3643"/>
  <c r="F3643"/>
  <c r="E3643"/>
  <c r="D3643"/>
  <c r="A3642" i="3" s="1"/>
  <c r="C3643" i="2"/>
  <c r="A3642" i="11" s="1"/>
  <c r="B3643" i="2"/>
  <c r="A3642" i="10" s="1"/>
  <c r="A3643" i="2"/>
  <c r="I3642"/>
  <c r="H3642"/>
  <c r="G3642"/>
  <c r="F3642"/>
  <c r="E3642"/>
  <c r="D3642"/>
  <c r="A3641" i="3" s="1"/>
  <c r="C3642" i="2"/>
  <c r="A3641" i="11" s="1"/>
  <c r="B3642" i="2"/>
  <c r="A3641" i="10" s="1"/>
  <c r="A3642" i="2"/>
  <c r="I3641"/>
  <c r="H3641"/>
  <c r="G3641"/>
  <c r="F3641"/>
  <c r="E3641"/>
  <c r="D3641"/>
  <c r="A3640" i="3" s="1"/>
  <c r="C3641" i="2"/>
  <c r="A3640" i="11" s="1"/>
  <c r="B3641" i="2"/>
  <c r="A3640" i="10" s="1"/>
  <c r="A3641" i="2"/>
  <c r="I3640"/>
  <c r="H3640"/>
  <c r="G3640"/>
  <c r="F3640"/>
  <c r="E3640"/>
  <c r="D3640"/>
  <c r="A3639" i="3" s="1"/>
  <c r="C3640" i="2"/>
  <c r="A3639" i="11" s="1"/>
  <c r="B3640" i="2"/>
  <c r="A3639" i="10" s="1"/>
  <c r="A3640" i="2"/>
  <c r="I3639"/>
  <c r="H3639"/>
  <c r="G3639"/>
  <c r="F3639"/>
  <c r="E3639"/>
  <c r="D3639"/>
  <c r="A3638" i="3" s="1"/>
  <c r="C3639" i="2"/>
  <c r="A3638" i="11" s="1"/>
  <c r="B3639" i="2"/>
  <c r="A3638" i="10" s="1"/>
  <c r="A3639" i="2"/>
  <c r="I3638"/>
  <c r="H3638"/>
  <c r="G3638"/>
  <c r="F3638"/>
  <c r="E3638"/>
  <c r="D3638"/>
  <c r="A3637" i="3" s="1"/>
  <c r="C3638" i="2"/>
  <c r="A3637" i="11" s="1"/>
  <c r="B3638" i="2"/>
  <c r="A3637" i="10" s="1"/>
  <c r="A3638" i="2"/>
  <c r="I3637"/>
  <c r="H3637"/>
  <c r="G3637"/>
  <c r="F3637"/>
  <c r="E3637"/>
  <c r="D3637"/>
  <c r="A3636" i="3" s="1"/>
  <c r="C3637" i="2"/>
  <c r="A3636" i="11" s="1"/>
  <c r="B3637" i="2"/>
  <c r="A3636" i="10" s="1"/>
  <c r="A3637" i="2"/>
  <c r="I3636"/>
  <c r="H3636"/>
  <c r="G3636"/>
  <c r="F3636"/>
  <c r="E3636"/>
  <c r="D3636"/>
  <c r="A3635" i="3" s="1"/>
  <c r="C3636" i="2"/>
  <c r="A3635" i="11" s="1"/>
  <c r="B3636" i="2"/>
  <c r="A3635" i="10" s="1"/>
  <c r="A3636" i="2"/>
  <c r="I3635"/>
  <c r="H3635"/>
  <c r="G3635"/>
  <c r="F3635"/>
  <c r="E3635"/>
  <c r="D3635"/>
  <c r="A3634" i="3" s="1"/>
  <c r="C3635" i="2"/>
  <c r="A3634" i="11" s="1"/>
  <c r="B3635" i="2"/>
  <c r="A3634" i="10" s="1"/>
  <c r="A3635" i="2"/>
  <c r="I3634"/>
  <c r="H3634"/>
  <c r="G3634"/>
  <c r="F3634"/>
  <c r="E3634"/>
  <c r="D3634"/>
  <c r="A3633" i="3" s="1"/>
  <c r="C3634" i="2"/>
  <c r="A3633" i="11" s="1"/>
  <c r="B3634" i="2"/>
  <c r="A3633" i="10" s="1"/>
  <c r="A3634" i="2"/>
  <c r="I3633"/>
  <c r="H3633"/>
  <c r="G3633"/>
  <c r="F3633"/>
  <c r="E3633"/>
  <c r="D3633"/>
  <c r="A3632" i="3" s="1"/>
  <c r="C3633" i="2"/>
  <c r="A3632" i="11" s="1"/>
  <c r="B3633" i="2"/>
  <c r="A3632" i="10" s="1"/>
  <c r="A3633" i="2"/>
  <c r="I3632"/>
  <c r="H3632"/>
  <c r="G3632"/>
  <c r="F3632"/>
  <c r="E3632"/>
  <c r="D3632"/>
  <c r="A3631" i="3" s="1"/>
  <c r="C3632" i="2"/>
  <c r="A3631" i="11" s="1"/>
  <c r="B3632" i="2"/>
  <c r="A3631" i="10" s="1"/>
  <c r="A3632" i="2"/>
  <c r="I3631"/>
  <c r="H3631"/>
  <c r="G3631"/>
  <c r="F3631"/>
  <c r="E3631"/>
  <c r="D3631"/>
  <c r="A3630" i="3" s="1"/>
  <c r="C3631" i="2"/>
  <c r="A3630" i="11" s="1"/>
  <c r="B3631" i="2"/>
  <c r="A3630" i="10" s="1"/>
  <c r="A3631" i="2"/>
  <c r="I3630"/>
  <c r="H3630"/>
  <c r="G3630"/>
  <c r="F3630"/>
  <c r="E3630"/>
  <c r="D3630"/>
  <c r="A3629" i="3" s="1"/>
  <c r="C3630" i="2"/>
  <c r="A3629" i="11" s="1"/>
  <c r="B3630" i="2"/>
  <c r="A3629" i="10" s="1"/>
  <c r="A3630" i="2"/>
  <c r="I3629"/>
  <c r="H3629"/>
  <c r="G3629"/>
  <c r="F3629"/>
  <c r="E3629"/>
  <c r="D3629"/>
  <c r="A3628" i="3" s="1"/>
  <c r="C3629" i="2"/>
  <c r="A3628" i="11" s="1"/>
  <c r="B3629" i="2"/>
  <c r="A3628" i="10" s="1"/>
  <c r="A3629" i="2"/>
  <c r="I3628"/>
  <c r="H3628"/>
  <c r="G3628"/>
  <c r="F3628"/>
  <c r="E3628"/>
  <c r="D3628"/>
  <c r="A3627" i="3" s="1"/>
  <c r="C3628" i="2"/>
  <c r="A3627" i="11" s="1"/>
  <c r="B3628" i="2"/>
  <c r="A3627" i="10" s="1"/>
  <c r="A3628" i="2"/>
  <c r="I3627"/>
  <c r="H3627"/>
  <c r="G3627"/>
  <c r="F3627"/>
  <c r="E3627"/>
  <c r="D3627"/>
  <c r="A3626" i="3" s="1"/>
  <c r="C3627" i="2"/>
  <c r="A3626" i="11" s="1"/>
  <c r="B3627" i="2"/>
  <c r="A3626" i="10" s="1"/>
  <c r="A3627" i="2"/>
  <c r="I3626"/>
  <c r="H3626"/>
  <c r="G3626"/>
  <c r="F3626"/>
  <c r="E3626"/>
  <c r="D3626"/>
  <c r="A3625" i="3" s="1"/>
  <c r="C3626" i="2"/>
  <c r="A3625" i="11" s="1"/>
  <c r="B3626" i="2"/>
  <c r="A3625" i="10" s="1"/>
  <c r="A3626" i="2"/>
  <c r="I3625"/>
  <c r="H3625"/>
  <c r="G3625"/>
  <c r="F3625"/>
  <c r="E3625"/>
  <c r="D3625"/>
  <c r="A3624" i="3" s="1"/>
  <c r="C3625" i="2"/>
  <c r="A3624" i="11" s="1"/>
  <c r="B3625" i="2"/>
  <c r="A3624" i="10" s="1"/>
  <c r="A3625" i="2"/>
  <c r="I3624"/>
  <c r="H3624"/>
  <c r="G3624"/>
  <c r="F3624"/>
  <c r="E3624"/>
  <c r="D3624"/>
  <c r="A3623" i="3" s="1"/>
  <c r="C3624" i="2"/>
  <c r="A3623" i="11" s="1"/>
  <c r="B3624" i="2"/>
  <c r="A3623" i="10" s="1"/>
  <c r="A3624" i="2"/>
  <c r="I3623"/>
  <c r="H3623"/>
  <c r="G3623"/>
  <c r="F3623"/>
  <c r="E3623"/>
  <c r="D3623"/>
  <c r="A3622" i="3" s="1"/>
  <c r="C3623" i="2"/>
  <c r="A3622" i="11" s="1"/>
  <c r="B3623" i="2"/>
  <c r="A3622" i="10" s="1"/>
  <c r="A3623" i="2"/>
  <c r="I3622"/>
  <c r="H3622"/>
  <c r="G3622"/>
  <c r="F3622"/>
  <c r="E3622"/>
  <c r="D3622"/>
  <c r="A3621" i="3" s="1"/>
  <c r="C3622" i="2"/>
  <c r="A3621" i="11" s="1"/>
  <c r="B3622" i="2"/>
  <c r="A3621" i="10" s="1"/>
  <c r="A3622" i="2"/>
  <c r="I3621"/>
  <c r="H3621"/>
  <c r="G3621"/>
  <c r="F3621"/>
  <c r="E3621"/>
  <c r="D3621"/>
  <c r="A3620" i="3" s="1"/>
  <c r="C3621" i="2"/>
  <c r="A3620" i="11" s="1"/>
  <c r="B3621" i="2"/>
  <c r="A3620" i="10" s="1"/>
  <c r="A3621" i="2"/>
  <c r="I3620"/>
  <c r="H3620"/>
  <c r="G3620"/>
  <c r="F3620"/>
  <c r="E3620"/>
  <c r="D3620"/>
  <c r="A3619" i="3" s="1"/>
  <c r="C3620" i="2"/>
  <c r="A3619" i="11" s="1"/>
  <c r="B3620" i="2"/>
  <c r="A3619" i="10" s="1"/>
  <c r="A3620" i="2"/>
  <c r="I3619"/>
  <c r="H3619"/>
  <c r="G3619"/>
  <c r="F3619"/>
  <c r="E3619"/>
  <c r="D3619"/>
  <c r="A3618" i="3" s="1"/>
  <c r="C3619" i="2"/>
  <c r="A3618" i="11" s="1"/>
  <c r="B3619" i="2"/>
  <c r="A3618" i="10" s="1"/>
  <c r="A3619" i="2"/>
  <c r="I3618"/>
  <c r="H3618"/>
  <c r="G3618"/>
  <c r="F3618"/>
  <c r="E3618"/>
  <c r="D3618"/>
  <c r="A3617" i="3" s="1"/>
  <c r="C3618" i="2"/>
  <c r="A3617" i="11" s="1"/>
  <c r="B3618" i="2"/>
  <c r="A3617" i="10" s="1"/>
  <c r="A3618" i="2"/>
  <c r="I3617"/>
  <c r="H3617"/>
  <c r="G3617"/>
  <c r="F3617"/>
  <c r="E3617"/>
  <c r="D3617"/>
  <c r="A3616" i="3" s="1"/>
  <c r="C3617" i="2"/>
  <c r="A3616" i="11" s="1"/>
  <c r="B3617" i="2"/>
  <c r="A3616" i="10" s="1"/>
  <c r="A3617" i="2"/>
  <c r="I3616"/>
  <c r="H3616"/>
  <c r="G3616"/>
  <c r="F3616"/>
  <c r="E3616"/>
  <c r="D3616"/>
  <c r="A3615" i="3" s="1"/>
  <c r="C3616" i="2"/>
  <c r="A3615" i="11" s="1"/>
  <c r="B3616" i="2"/>
  <c r="A3615" i="10" s="1"/>
  <c r="A3616" i="2"/>
  <c r="I3615"/>
  <c r="H3615"/>
  <c r="G3615"/>
  <c r="F3615"/>
  <c r="E3615"/>
  <c r="D3615"/>
  <c r="A3614" i="3" s="1"/>
  <c r="C3615" i="2"/>
  <c r="A3614" i="11" s="1"/>
  <c r="B3615" i="2"/>
  <c r="A3614" i="10" s="1"/>
  <c r="A3615" i="2"/>
  <c r="I3614"/>
  <c r="H3614"/>
  <c r="G3614"/>
  <c r="F3614"/>
  <c r="E3614"/>
  <c r="D3614"/>
  <c r="A3613" i="3" s="1"/>
  <c r="C3614" i="2"/>
  <c r="A3613" i="11" s="1"/>
  <c r="B3614" i="2"/>
  <c r="A3613" i="10" s="1"/>
  <c r="A3614" i="2"/>
  <c r="I3613"/>
  <c r="H3613"/>
  <c r="G3613"/>
  <c r="F3613"/>
  <c r="E3613"/>
  <c r="D3613"/>
  <c r="A3612" i="3" s="1"/>
  <c r="C3613" i="2"/>
  <c r="A3612" i="11" s="1"/>
  <c r="B3613" i="2"/>
  <c r="A3612" i="10" s="1"/>
  <c r="A3613" i="2"/>
  <c r="I3612"/>
  <c r="H3612"/>
  <c r="G3612"/>
  <c r="F3612"/>
  <c r="E3612"/>
  <c r="D3612"/>
  <c r="A3611" i="3" s="1"/>
  <c r="C3612" i="2"/>
  <c r="A3611" i="11" s="1"/>
  <c r="B3612" i="2"/>
  <c r="A3611" i="10" s="1"/>
  <c r="A3612" i="2"/>
  <c r="I3611"/>
  <c r="H3611"/>
  <c r="G3611"/>
  <c r="F3611"/>
  <c r="E3611"/>
  <c r="D3611"/>
  <c r="A3610" i="3" s="1"/>
  <c r="C3611" i="2"/>
  <c r="A3610" i="11" s="1"/>
  <c r="B3611" i="2"/>
  <c r="A3610" i="10" s="1"/>
  <c r="A3611" i="2"/>
  <c r="I3610"/>
  <c r="H3610"/>
  <c r="G3610"/>
  <c r="F3610"/>
  <c r="E3610"/>
  <c r="D3610"/>
  <c r="A3609" i="3" s="1"/>
  <c r="C3610" i="2"/>
  <c r="A3609" i="11" s="1"/>
  <c r="B3610" i="2"/>
  <c r="A3609" i="10" s="1"/>
  <c r="A3610" i="2"/>
  <c r="I3609"/>
  <c r="H3609"/>
  <c r="G3609"/>
  <c r="F3609"/>
  <c r="E3609"/>
  <c r="D3609"/>
  <c r="A3608" i="3" s="1"/>
  <c r="C3609" i="2"/>
  <c r="A3608" i="11" s="1"/>
  <c r="B3609" i="2"/>
  <c r="A3608" i="10" s="1"/>
  <c r="A3609" i="2"/>
  <c r="I3608"/>
  <c r="H3608"/>
  <c r="G3608"/>
  <c r="F3608"/>
  <c r="E3608"/>
  <c r="D3608"/>
  <c r="A3607" i="3" s="1"/>
  <c r="C3608" i="2"/>
  <c r="A3607" i="11" s="1"/>
  <c r="B3608" i="2"/>
  <c r="A3607" i="10" s="1"/>
  <c r="A3608" i="2"/>
  <c r="I3607"/>
  <c r="H3607"/>
  <c r="G3607"/>
  <c r="F3607"/>
  <c r="E3607"/>
  <c r="D3607"/>
  <c r="A3606" i="3" s="1"/>
  <c r="C3607" i="2"/>
  <c r="A3606" i="11" s="1"/>
  <c r="B3607" i="2"/>
  <c r="A3606" i="10" s="1"/>
  <c r="A3607" i="2"/>
  <c r="I3606"/>
  <c r="H3606"/>
  <c r="G3606"/>
  <c r="F3606"/>
  <c r="E3606"/>
  <c r="D3606"/>
  <c r="A3605" i="3" s="1"/>
  <c r="C3606" i="2"/>
  <c r="A3605" i="11" s="1"/>
  <c r="B3606" i="2"/>
  <c r="A3605" i="10" s="1"/>
  <c r="A3606" i="2"/>
  <c r="I3605"/>
  <c r="H3605"/>
  <c r="G3605"/>
  <c r="F3605"/>
  <c r="E3605"/>
  <c r="D3605"/>
  <c r="A3604" i="3" s="1"/>
  <c r="C3605" i="2"/>
  <c r="A3604" i="11" s="1"/>
  <c r="B3605" i="2"/>
  <c r="A3604" i="10" s="1"/>
  <c r="A3605" i="2"/>
  <c r="I3604"/>
  <c r="H3604"/>
  <c r="G3604"/>
  <c r="F3604"/>
  <c r="E3604"/>
  <c r="D3604"/>
  <c r="A3603" i="3" s="1"/>
  <c r="C3604" i="2"/>
  <c r="A3603" i="11" s="1"/>
  <c r="B3604" i="2"/>
  <c r="A3603" i="10" s="1"/>
  <c r="A3604" i="2"/>
  <c r="I3603"/>
  <c r="H3603"/>
  <c r="G3603"/>
  <c r="F3603"/>
  <c r="E3603"/>
  <c r="D3603"/>
  <c r="A3602" i="3" s="1"/>
  <c r="C3603" i="2"/>
  <c r="A3602" i="11" s="1"/>
  <c r="B3603" i="2"/>
  <c r="A3602" i="10" s="1"/>
  <c r="A3603" i="2"/>
  <c r="I3602"/>
  <c r="H3602"/>
  <c r="G3602"/>
  <c r="F3602"/>
  <c r="E3602"/>
  <c r="D3602"/>
  <c r="A3601" i="3" s="1"/>
  <c r="C3602" i="2"/>
  <c r="A3601" i="11" s="1"/>
  <c r="B3602" i="2"/>
  <c r="A3601" i="10" s="1"/>
  <c r="A3602" i="2"/>
  <c r="I3601"/>
  <c r="H3601"/>
  <c r="G3601"/>
  <c r="F3601"/>
  <c r="E3601"/>
  <c r="D3601"/>
  <c r="A3600" i="3" s="1"/>
  <c r="C3601" i="2"/>
  <c r="A3600" i="11" s="1"/>
  <c r="B3601" i="2"/>
  <c r="A3600" i="10" s="1"/>
  <c r="A3601" i="2"/>
  <c r="I3600"/>
  <c r="H3600"/>
  <c r="G3600"/>
  <c r="F3600"/>
  <c r="E3600"/>
  <c r="D3600"/>
  <c r="A3599" i="3" s="1"/>
  <c r="C3600" i="2"/>
  <c r="A3599" i="11" s="1"/>
  <c r="B3600" i="2"/>
  <c r="A3599" i="10" s="1"/>
  <c r="A3600" i="2"/>
  <c r="I3599"/>
  <c r="H3599"/>
  <c r="G3599"/>
  <c r="F3599"/>
  <c r="E3599"/>
  <c r="D3599"/>
  <c r="A3598" i="3" s="1"/>
  <c r="C3599" i="2"/>
  <c r="A3598" i="11" s="1"/>
  <c r="B3599" i="2"/>
  <c r="A3598" i="10" s="1"/>
  <c r="A3599" i="2"/>
  <c r="I3598"/>
  <c r="H3598"/>
  <c r="G3598"/>
  <c r="F3598"/>
  <c r="E3598"/>
  <c r="D3598"/>
  <c r="A3597" i="3" s="1"/>
  <c r="C3598" i="2"/>
  <c r="A3597" i="11" s="1"/>
  <c r="B3598" i="2"/>
  <c r="A3597" i="10" s="1"/>
  <c r="A3598" i="2"/>
  <c r="I3597"/>
  <c r="H3597"/>
  <c r="G3597"/>
  <c r="F3597"/>
  <c r="E3597"/>
  <c r="D3597"/>
  <c r="A3596" i="3" s="1"/>
  <c r="C3597" i="2"/>
  <c r="A3596" i="11" s="1"/>
  <c r="B3597" i="2"/>
  <c r="A3596" i="10" s="1"/>
  <c r="A3597" i="2"/>
  <c r="I3596"/>
  <c r="H3596"/>
  <c r="G3596"/>
  <c r="F3596"/>
  <c r="E3596"/>
  <c r="D3596"/>
  <c r="A3595" i="3" s="1"/>
  <c r="C3596" i="2"/>
  <c r="A3595" i="11" s="1"/>
  <c r="B3596" i="2"/>
  <c r="A3595" i="10" s="1"/>
  <c r="A3596" i="2"/>
  <c r="I3595"/>
  <c r="H3595"/>
  <c r="G3595"/>
  <c r="F3595"/>
  <c r="E3595"/>
  <c r="D3595"/>
  <c r="A3594" i="3" s="1"/>
  <c r="C3595" i="2"/>
  <c r="A3594" i="11" s="1"/>
  <c r="B3595" i="2"/>
  <c r="A3594" i="10" s="1"/>
  <c r="A3595" i="2"/>
  <c r="I3594"/>
  <c r="H3594"/>
  <c r="G3594"/>
  <c r="F3594"/>
  <c r="E3594"/>
  <c r="D3594"/>
  <c r="A3593" i="3" s="1"/>
  <c r="C3594" i="2"/>
  <c r="A3593" i="11" s="1"/>
  <c r="B3594" i="2"/>
  <c r="A3593" i="10" s="1"/>
  <c r="A3594" i="2"/>
  <c r="I3593"/>
  <c r="H3593"/>
  <c r="G3593"/>
  <c r="F3593"/>
  <c r="E3593"/>
  <c r="D3593"/>
  <c r="A3592" i="3" s="1"/>
  <c r="C3593" i="2"/>
  <c r="A3592" i="11" s="1"/>
  <c r="B3593" i="2"/>
  <c r="A3592" i="10" s="1"/>
  <c r="A3593" i="2"/>
  <c r="I3592"/>
  <c r="H3592"/>
  <c r="G3592"/>
  <c r="F3592"/>
  <c r="E3592"/>
  <c r="D3592"/>
  <c r="A3591" i="3" s="1"/>
  <c r="C3592" i="2"/>
  <c r="A3591" i="11" s="1"/>
  <c r="B3592" i="2"/>
  <c r="A3591" i="10" s="1"/>
  <c r="A3592" i="2"/>
  <c r="I3591"/>
  <c r="H3591"/>
  <c r="G3591"/>
  <c r="F3591"/>
  <c r="E3591"/>
  <c r="D3591"/>
  <c r="A3590" i="3" s="1"/>
  <c r="C3591" i="2"/>
  <c r="A3590" i="11" s="1"/>
  <c r="B3591" i="2"/>
  <c r="A3590" i="10" s="1"/>
  <c r="A3591" i="2"/>
  <c r="I3590"/>
  <c r="H3590"/>
  <c r="G3590"/>
  <c r="F3590"/>
  <c r="E3590"/>
  <c r="D3590"/>
  <c r="A3589" i="3" s="1"/>
  <c r="C3590" i="2"/>
  <c r="A3589" i="11" s="1"/>
  <c r="B3590" i="2"/>
  <c r="A3589" i="10" s="1"/>
  <c r="A3590" i="2"/>
  <c r="I3589"/>
  <c r="H3589"/>
  <c r="G3589"/>
  <c r="F3589"/>
  <c r="E3589"/>
  <c r="D3589"/>
  <c r="A3588" i="3" s="1"/>
  <c r="C3589" i="2"/>
  <c r="A3588" i="11" s="1"/>
  <c r="B3589" i="2"/>
  <c r="A3588" i="10" s="1"/>
  <c r="A3589" i="2"/>
  <c r="I3588"/>
  <c r="H3588"/>
  <c r="G3588"/>
  <c r="F3588"/>
  <c r="E3588"/>
  <c r="D3588"/>
  <c r="A3587" i="3" s="1"/>
  <c r="C3588" i="2"/>
  <c r="A3587" i="11" s="1"/>
  <c r="B3588" i="2"/>
  <c r="A3587" i="10" s="1"/>
  <c r="A3588" i="2"/>
  <c r="I3587"/>
  <c r="H3587"/>
  <c r="G3587"/>
  <c r="F3587"/>
  <c r="E3587"/>
  <c r="D3587"/>
  <c r="A3586" i="3" s="1"/>
  <c r="C3587" i="2"/>
  <c r="A3586" i="11" s="1"/>
  <c r="B3587" i="2"/>
  <c r="A3586" i="10" s="1"/>
  <c r="A3587" i="2"/>
  <c r="I3586"/>
  <c r="H3586"/>
  <c r="G3586"/>
  <c r="F3586"/>
  <c r="E3586"/>
  <c r="D3586"/>
  <c r="A3585" i="3" s="1"/>
  <c r="C3586" i="2"/>
  <c r="A3585" i="11" s="1"/>
  <c r="B3586" i="2"/>
  <c r="A3585" i="10" s="1"/>
  <c r="A3586" i="2"/>
  <c r="I3585"/>
  <c r="H3585"/>
  <c r="G3585"/>
  <c r="F3585"/>
  <c r="E3585"/>
  <c r="D3585"/>
  <c r="A3584" i="3" s="1"/>
  <c r="C3585" i="2"/>
  <c r="A3584" i="11" s="1"/>
  <c r="B3585" i="2"/>
  <c r="A3584" i="10" s="1"/>
  <c r="A3585" i="2"/>
  <c r="I3584"/>
  <c r="H3584"/>
  <c r="G3584"/>
  <c r="F3584"/>
  <c r="E3584"/>
  <c r="D3584"/>
  <c r="A3583" i="3" s="1"/>
  <c r="C3584" i="2"/>
  <c r="A3583" i="11" s="1"/>
  <c r="B3584" i="2"/>
  <c r="A3583" i="10" s="1"/>
  <c r="A3584" i="2"/>
  <c r="I3583"/>
  <c r="H3583"/>
  <c r="G3583"/>
  <c r="F3583"/>
  <c r="E3583"/>
  <c r="D3583"/>
  <c r="A3582" i="3" s="1"/>
  <c r="C3583" i="2"/>
  <c r="A3582" i="11" s="1"/>
  <c r="B3583" i="2"/>
  <c r="A3582" i="10" s="1"/>
  <c r="A3583" i="2"/>
  <c r="I3582"/>
  <c r="H3582"/>
  <c r="G3582"/>
  <c r="F3582"/>
  <c r="E3582"/>
  <c r="D3582"/>
  <c r="A3581" i="3" s="1"/>
  <c r="C3582" i="2"/>
  <c r="A3581" i="11" s="1"/>
  <c r="B3582" i="2"/>
  <c r="A3581" i="10" s="1"/>
  <c r="A3582" i="2"/>
  <c r="I3581"/>
  <c r="H3581"/>
  <c r="G3581"/>
  <c r="F3581"/>
  <c r="E3581"/>
  <c r="D3581"/>
  <c r="A3580" i="3" s="1"/>
  <c r="C3581" i="2"/>
  <c r="A3580" i="11" s="1"/>
  <c r="B3581" i="2"/>
  <c r="A3580" i="10" s="1"/>
  <c r="A3581" i="2"/>
  <c r="I3580"/>
  <c r="H3580"/>
  <c r="G3580"/>
  <c r="F3580"/>
  <c r="E3580"/>
  <c r="D3580"/>
  <c r="A3579" i="3" s="1"/>
  <c r="C3580" i="2"/>
  <c r="A3579" i="11" s="1"/>
  <c r="B3580" i="2"/>
  <c r="A3579" i="10" s="1"/>
  <c r="A3580" i="2"/>
  <c r="I3579"/>
  <c r="H3579"/>
  <c r="G3579"/>
  <c r="F3579"/>
  <c r="E3579"/>
  <c r="D3579"/>
  <c r="A3578" i="3" s="1"/>
  <c r="C3579" i="2"/>
  <c r="A3578" i="11" s="1"/>
  <c r="B3579" i="2"/>
  <c r="A3578" i="10" s="1"/>
  <c r="A3579" i="2"/>
  <c r="I3578"/>
  <c r="H3578"/>
  <c r="G3578"/>
  <c r="F3578"/>
  <c r="E3578"/>
  <c r="D3578"/>
  <c r="A3577" i="3" s="1"/>
  <c r="C3578" i="2"/>
  <c r="A3577" i="11" s="1"/>
  <c r="B3578" i="2"/>
  <c r="A3577" i="10" s="1"/>
  <c r="A3578" i="2"/>
  <c r="I3577"/>
  <c r="H3577"/>
  <c r="G3577"/>
  <c r="F3577"/>
  <c r="E3577"/>
  <c r="D3577"/>
  <c r="A3576" i="3" s="1"/>
  <c r="C3577" i="2"/>
  <c r="A3576" i="11" s="1"/>
  <c r="B3577" i="2"/>
  <c r="A3576" i="10" s="1"/>
  <c r="A3577" i="2"/>
  <c r="I3576"/>
  <c r="H3576"/>
  <c r="G3576"/>
  <c r="F3576"/>
  <c r="E3576"/>
  <c r="D3576"/>
  <c r="A3575" i="3" s="1"/>
  <c r="C3576" i="2"/>
  <c r="A3575" i="11" s="1"/>
  <c r="B3576" i="2"/>
  <c r="A3575" i="10" s="1"/>
  <c r="A3576" i="2"/>
  <c r="I3575"/>
  <c r="H3575"/>
  <c r="G3575"/>
  <c r="F3575"/>
  <c r="E3575"/>
  <c r="D3575"/>
  <c r="A3574" i="3" s="1"/>
  <c r="C3575" i="2"/>
  <c r="A3574" i="11" s="1"/>
  <c r="B3575" i="2"/>
  <c r="A3574" i="10" s="1"/>
  <c r="A3575" i="2"/>
  <c r="I3574"/>
  <c r="H3574"/>
  <c r="G3574"/>
  <c r="F3574"/>
  <c r="E3574"/>
  <c r="D3574"/>
  <c r="A3573" i="3" s="1"/>
  <c r="C3574" i="2"/>
  <c r="A3573" i="11" s="1"/>
  <c r="B3574" i="2"/>
  <c r="A3573" i="10" s="1"/>
  <c r="A3574" i="2"/>
  <c r="I3573"/>
  <c r="H3573"/>
  <c r="G3573"/>
  <c r="F3573"/>
  <c r="E3573"/>
  <c r="D3573"/>
  <c r="A3572" i="3" s="1"/>
  <c r="C3573" i="2"/>
  <c r="A3572" i="11" s="1"/>
  <c r="B3573" i="2"/>
  <c r="A3572" i="10" s="1"/>
  <c r="A3573" i="2"/>
  <c r="I3572"/>
  <c r="H3572"/>
  <c r="G3572"/>
  <c r="F3572"/>
  <c r="E3572"/>
  <c r="D3572"/>
  <c r="A3571" i="3" s="1"/>
  <c r="C3572" i="2"/>
  <c r="A3571" i="11" s="1"/>
  <c r="B3572" i="2"/>
  <c r="A3571" i="10" s="1"/>
  <c r="A3572" i="2"/>
  <c r="I3571"/>
  <c r="H3571"/>
  <c r="G3571"/>
  <c r="F3571"/>
  <c r="E3571"/>
  <c r="D3571"/>
  <c r="A3570" i="3" s="1"/>
  <c r="C3571" i="2"/>
  <c r="A3570" i="11" s="1"/>
  <c r="B3571" i="2"/>
  <c r="A3570" i="10" s="1"/>
  <c r="A3571" i="2"/>
  <c r="I3570"/>
  <c r="H3570"/>
  <c r="G3570"/>
  <c r="F3570"/>
  <c r="E3570"/>
  <c r="D3570"/>
  <c r="A3569" i="3" s="1"/>
  <c r="C3570" i="2"/>
  <c r="A3569" i="11" s="1"/>
  <c r="B3570" i="2"/>
  <c r="A3569" i="10" s="1"/>
  <c r="A3570" i="2"/>
  <c r="I3569"/>
  <c r="H3569"/>
  <c r="G3569"/>
  <c r="F3569"/>
  <c r="E3569"/>
  <c r="D3569"/>
  <c r="A3568" i="3" s="1"/>
  <c r="C3569" i="2"/>
  <c r="A3568" i="11" s="1"/>
  <c r="B3569" i="2"/>
  <c r="A3568" i="10" s="1"/>
  <c r="A3569" i="2"/>
  <c r="I3568"/>
  <c r="H3568"/>
  <c r="G3568"/>
  <c r="F3568"/>
  <c r="E3568"/>
  <c r="D3568"/>
  <c r="A3567" i="3" s="1"/>
  <c r="C3568" i="2"/>
  <c r="A3567" i="11" s="1"/>
  <c r="B3568" i="2"/>
  <c r="A3567" i="10" s="1"/>
  <c r="A3568" i="2"/>
  <c r="I3567"/>
  <c r="H3567"/>
  <c r="G3567"/>
  <c r="F3567"/>
  <c r="E3567"/>
  <c r="D3567"/>
  <c r="A3566" i="3" s="1"/>
  <c r="C3567" i="2"/>
  <c r="A3566" i="11" s="1"/>
  <c r="B3567" i="2"/>
  <c r="A3566" i="10" s="1"/>
  <c r="A3567" i="2"/>
  <c r="I3566"/>
  <c r="H3566"/>
  <c r="G3566"/>
  <c r="F3566"/>
  <c r="E3566"/>
  <c r="D3566"/>
  <c r="A3565" i="3" s="1"/>
  <c r="C3566" i="2"/>
  <c r="A3565" i="11" s="1"/>
  <c r="B3566" i="2"/>
  <c r="A3565" i="10" s="1"/>
  <c r="A3566" i="2"/>
  <c r="I3565"/>
  <c r="H3565"/>
  <c r="G3565"/>
  <c r="F3565"/>
  <c r="E3565"/>
  <c r="D3565"/>
  <c r="A3564" i="3" s="1"/>
  <c r="C3565" i="2"/>
  <c r="A3564" i="11" s="1"/>
  <c r="B3565" i="2"/>
  <c r="A3564" i="10" s="1"/>
  <c r="A3565" i="2"/>
  <c r="I3564"/>
  <c r="H3564"/>
  <c r="G3564"/>
  <c r="F3564"/>
  <c r="E3564"/>
  <c r="D3564"/>
  <c r="A3563" i="3" s="1"/>
  <c r="C3564" i="2"/>
  <c r="A3563" i="11" s="1"/>
  <c r="B3564" i="2"/>
  <c r="A3563" i="10" s="1"/>
  <c r="A3564" i="2"/>
  <c r="I3563"/>
  <c r="H3563"/>
  <c r="G3563"/>
  <c r="F3563"/>
  <c r="E3563"/>
  <c r="D3563"/>
  <c r="A3562" i="3" s="1"/>
  <c r="C3563" i="2"/>
  <c r="A3562" i="11" s="1"/>
  <c r="B3563" i="2"/>
  <c r="A3562" i="10" s="1"/>
  <c r="A3563" i="2"/>
  <c r="I3562"/>
  <c r="H3562"/>
  <c r="G3562"/>
  <c r="F3562"/>
  <c r="E3562"/>
  <c r="D3562"/>
  <c r="A3561" i="3" s="1"/>
  <c r="C3562" i="2"/>
  <c r="A3561" i="11" s="1"/>
  <c r="B3562" i="2"/>
  <c r="A3561" i="10" s="1"/>
  <c r="A3562" i="2"/>
  <c r="I3561"/>
  <c r="H3561"/>
  <c r="G3561"/>
  <c r="F3561"/>
  <c r="E3561"/>
  <c r="D3561"/>
  <c r="A3560" i="3" s="1"/>
  <c r="C3561" i="2"/>
  <c r="A3560" i="11" s="1"/>
  <c r="B3561" i="2"/>
  <c r="A3560" i="10" s="1"/>
  <c r="A3561" i="2"/>
  <c r="I3560"/>
  <c r="H3560"/>
  <c r="G3560"/>
  <c r="F3560"/>
  <c r="E3560"/>
  <c r="D3560"/>
  <c r="A3559" i="3" s="1"/>
  <c r="C3560" i="2"/>
  <c r="A3559" i="11" s="1"/>
  <c r="B3560" i="2"/>
  <c r="A3559" i="10" s="1"/>
  <c r="A3560" i="2"/>
  <c r="I3559"/>
  <c r="H3559"/>
  <c r="G3559"/>
  <c r="F3559"/>
  <c r="E3559"/>
  <c r="D3559"/>
  <c r="A3558" i="3" s="1"/>
  <c r="C3559" i="2"/>
  <c r="A3558" i="11" s="1"/>
  <c r="B3559" i="2"/>
  <c r="A3558" i="10" s="1"/>
  <c r="A3559" i="2"/>
  <c r="I3558"/>
  <c r="H3558"/>
  <c r="G3558"/>
  <c r="F3558"/>
  <c r="E3558"/>
  <c r="D3558"/>
  <c r="A3557" i="3" s="1"/>
  <c r="C3558" i="2"/>
  <c r="A3557" i="11" s="1"/>
  <c r="B3558" i="2"/>
  <c r="A3557" i="10" s="1"/>
  <c r="A3558" i="2"/>
  <c r="I3557"/>
  <c r="H3557"/>
  <c r="G3557"/>
  <c r="F3557"/>
  <c r="E3557"/>
  <c r="D3557"/>
  <c r="A3556" i="3" s="1"/>
  <c r="C3557" i="2"/>
  <c r="A3556" i="11" s="1"/>
  <c r="B3557" i="2"/>
  <c r="A3556" i="10" s="1"/>
  <c r="A3557" i="2"/>
  <c r="I3556"/>
  <c r="H3556"/>
  <c r="G3556"/>
  <c r="F3556"/>
  <c r="E3556"/>
  <c r="D3556"/>
  <c r="A3555" i="3" s="1"/>
  <c r="C3556" i="2"/>
  <c r="A3555" i="11" s="1"/>
  <c r="B3556" i="2"/>
  <c r="A3555" i="10" s="1"/>
  <c r="A3556" i="2"/>
  <c r="I3555"/>
  <c r="H3555"/>
  <c r="G3555"/>
  <c r="F3555"/>
  <c r="E3555"/>
  <c r="D3555"/>
  <c r="A3554" i="3" s="1"/>
  <c r="C3555" i="2"/>
  <c r="A3554" i="11" s="1"/>
  <c r="B3555" i="2"/>
  <c r="A3554" i="10" s="1"/>
  <c r="A3555" i="2"/>
  <c r="I3554"/>
  <c r="H3554"/>
  <c r="G3554"/>
  <c r="F3554"/>
  <c r="E3554"/>
  <c r="D3554"/>
  <c r="A3553" i="3" s="1"/>
  <c r="C3554" i="2"/>
  <c r="A3553" i="11" s="1"/>
  <c r="B3554" i="2"/>
  <c r="A3553" i="10" s="1"/>
  <c r="A3554" i="2"/>
  <c r="I3553"/>
  <c r="H3553"/>
  <c r="G3553"/>
  <c r="F3553"/>
  <c r="E3553"/>
  <c r="D3553"/>
  <c r="A3552" i="3" s="1"/>
  <c r="C3553" i="2"/>
  <c r="A3552" i="11" s="1"/>
  <c r="B3553" i="2"/>
  <c r="A3552" i="10" s="1"/>
  <c r="A3553" i="2"/>
  <c r="I3552"/>
  <c r="H3552"/>
  <c r="G3552"/>
  <c r="F3552"/>
  <c r="E3552"/>
  <c r="D3552"/>
  <c r="A3551" i="3" s="1"/>
  <c r="C3552" i="2"/>
  <c r="A3551" i="11" s="1"/>
  <c r="B3552" i="2"/>
  <c r="A3551" i="10" s="1"/>
  <c r="A3552" i="2"/>
  <c r="I3551"/>
  <c r="H3551"/>
  <c r="G3551"/>
  <c r="F3551"/>
  <c r="E3551"/>
  <c r="D3551"/>
  <c r="A3550" i="3" s="1"/>
  <c r="C3551" i="2"/>
  <c r="A3550" i="11" s="1"/>
  <c r="B3551" i="2"/>
  <c r="A3550" i="10" s="1"/>
  <c r="A3551" i="2"/>
  <c r="I3550"/>
  <c r="H3550"/>
  <c r="G3550"/>
  <c r="F3550"/>
  <c r="E3550"/>
  <c r="D3550"/>
  <c r="A3549" i="3" s="1"/>
  <c r="C3550" i="2"/>
  <c r="A3549" i="11" s="1"/>
  <c r="B3550" i="2"/>
  <c r="A3549" i="10" s="1"/>
  <c r="A3550" i="2"/>
  <c r="I3549"/>
  <c r="H3549"/>
  <c r="G3549"/>
  <c r="F3549"/>
  <c r="E3549"/>
  <c r="D3549"/>
  <c r="A3548" i="3" s="1"/>
  <c r="C3549" i="2"/>
  <c r="A3548" i="11" s="1"/>
  <c r="B3549" i="2"/>
  <c r="A3548" i="10" s="1"/>
  <c r="A3549" i="2"/>
  <c r="I3548"/>
  <c r="H3548"/>
  <c r="G3548"/>
  <c r="F3548"/>
  <c r="E3548"/>
  <c r="D3548"/>
  <c r="A3547" i="3" s="1"/>
  <c r="C3548" i="2"/>
  <c r="A3547" i="11" s="1"/>
  <c r="B3548" i="2"/>
  <c r="A3547" i="10" s="1"/>
  <c r="A3548" i="2"/>
  <c r="I3547"/>
  <c r="H3547"/>
  <c r="G3547"/>
  <c r="F3547"/>
  <c r="E3547"/>
  <c r="D3547"/>
  <c r="A3546" i="3" s="1"/>
  <c r="C3547" i="2"/>
  <c r="A3546" i="11" s="1"/>
  <c r="B3547" i="2"/>
  <c r="A3546" i="10" s="1"/>
  <c r="A3547" i="2"/>
  <c r="I3546"/>
  <c r="H3546"/>
  <c r="G3546"/>
  <c r="F3546"/>
  <c r="E3546"/>
  <c r="D3546"/>
  <c r="A3545" i="3" s="1"/>
  <c r="C3546" i="2"/>
  <c r="A3545" i="11" s="1"/>
  <c r="B3546" i="2"/>
  <c r="A3545" i="10" s="1"/>
  <c r="A3546" i="2"/>
  <c r="I3545"/>
  <c r="H3545"/>
  <c r="G3545"/>
  <c r="F3545"/>
  <c r="E3545"/>
  <c r="D3545"/>
  <c r="A3544" i="3" s="1"/>
  <c r="C3545" i="2"/>
  <c r="A3544" i="11" s="1"/>
  <c r="B3545" i="2"/>
  <c r="A3544" i="10" s="1"/>
  <c r="A3545" i="2"/>
  <c r="I3544"/>
  <c r="H3544"/>
  <c r="G3544"/>
  <c r="F3544"/>
  <c r="E3544"/>
  <c r="D3544"/>
  <c r="A3543" i="3" s="1"/>
  <c r="C3544" i="2"/>
  <c r="A3543" i="11" s="1"/>
  <c r="B3544" i="2"/>
  <c r="A3543" i="10" s="1"/>
  <c r="A3544" i="2"/>
  <c r="I3543"/>
  <c r="H3543"/>
  <c r="G3543"/>
  <c r="F3543"/>
  <c r="E3543"/>
  <c r="D3543"/>
  <c r="A3542" i="3" s="1"/>
  <c r="C3543" i="2"/>
  <c r="A3542" i="11" s="1"/>
  <c r="B3543" i="2"/>
  <c r="A3542" i="10" s="1"/>
  <c r="A3543" i="2"/>
  <c r="I3542"/>
  <c r="H3542"/>
  <c r="G3542"/>
  <c r="F3542"/>
  <c r="E3542"/>
  <c r="D3542"/>
  <c r="A3541" i="3" s="1"/>
  <c r="C3542" i="2"/>
  <c r="A3541" i="11" s="1"/>
  <c r="B3542" i="2"/>
  <c r="A3541" i="10" s="1"/>
  <c r="A3542" i="2"/>
  <c r="I3541"/>
  <c r="H3541"/>
  <c r="G3541"/>
  <c r="F3541"/>
  <c r="E3541"/>
  <c r="D3541"/>
  <c r="A3540" i="3" s="1"/>
  <c r="C3541" i="2"/>
  <c r="A3540" i="11" s="1"/>
  <c r="B3541" i="2"/>
  <c r="A3540" i="10" s="1"/>
  <c r="A3541" i="2"/>
  <c r="I3540"/>
  <c r="H3540"/>
  <c r="G3540"/>
  <c r="F3540"/>
  <c r="E3540"/>
  <c r="D3540"/>
  <c r="A3539" i="3" s="1"/>
  <c r="C3540" i="2"/>
  <c r="A3539" i="11" s="1"/>
  <c r="B3540" i="2"/>
  <c r="A3539" i="10" s="1"/>
  <c r="A3540" i="2"/>
  <c r="I3539"/>
  <c r="H3539"/>
  <c r="G3539"/>
  <c r="F3539"/>
  <c r="E3539"/>
  <c r="D3539"/>
  <c r="A3538" i="3" s="1"/>
  <c r="C3539" i="2"/>
  <c r="A3538" i="11" s="1"/>
  <c r="B3539" i="2"/>
  <c r="A3538" i="10" s="1"/>
  <c r="A3539" i="2"/>
  <c r="I3538"/>
  <c r="H3538"/>
  <c r="G3538"/>
  <c r="F3538"/>
  <c r="E3538"/>
  <c r="D3538"/>
  <c r="A3537" i="3" s="1"/>
  <c r="C3538" i="2"/>
  <c r="A3537" i="11" s="1"/>
  <c r="B3538" i="2"/>
  <c r="A3537" i="10" s="1"/>
  <c r="A3538" i="2"/>
  <c r="I3537"/>
  <c r="H3537"/>
  <c r="G3537"/>
  <c r="F3537"/>
  <c r="E3537"/>
  <c r="D3537"/>
  <c r="A3536" i="3" s="1"/>
  <c r="C3537" i="2"/>
  <c r="A3536" i="11" s="1"/>
  <c r="B3537" i="2"/>
  <c r="A3536" i="10" s="1"/>
  <c r="A3537" i="2"/>
  <c r="I3536"/>
  <c r="H3536"/>
  <c r="G3536"/>
  <c r="F3536"/>
  <c r="E3536"/>
  <c r="D3536"/>
  <c r="A3535" i="3" s="1"/>
  <c r="C3536" i="2"/>
  <c r="A3535" i="11" s="1"/>
  <c r="B3536" i="2"/>
  <c r="A3535" i="10" s="1"/>
  <c r="A3536" i="2"/>
  <c r="I3535"/>
  <c r="H3535"/>
  <c r="G3535"/>
  <c r="F3535"/>
  <c r="E3535"/>
  <c r="D3535"/>
  <c r="A3534" i="3" s="1"/>
  <c r="C3535" i="2"/>
  <c r="A3534" i="11" s="1"/>
  <c r="B3535" i="2"/>
  <c r="A3534" i="10" s="1"/>
  <c r="A3535" i="2"/>
  <c r="I3534"/>
  <c r="H3534"/>
  <c r="G3534"/>
  <c r="F3534"/>
  <c r="E3534"/>
  <c r="D3534"/>
  <c r="A3533" i="3" s="1"/>
  <c r="C3534" i="2"/>
  <c r="A3533" i="11" s="1"/>
  <c r="B3534" i="2"/>
  <c r="A3533" i="10" s="1"/>
  <c r="A3534" i="2"/>
  <c r="I3533"/>
  <c r="H3533"/>
  <c r="G3533"/>
  <c r="F3533"/>
  <c r="E3533"/>
  <c r="D3533"/>
  <c r="A3532" i="3" s="1"/>
  <c r="C3533" i="2"/>
  <c r="A3532" i="11" s="1"/>
  <c r="B3533" i="2"/>
  <c r="A3532" i="10" s="1"/>
  <c r="A3533" i="2"/>
  <c r="I3532"/>
  <c r="H3532"/>
  <c r="G3532"/>
  <c r="F3532"/>
  <c r="E3532"/>
  <c r="D3532"/>
  <c r="A3531" i="3" s="1"/>
  <c r="C3532" i="2"/>
  <c r="A3531" i="11" s="1"/>
  <c r="B3532" i="2"/>
  <c r="A3531" i="10" s="1"/>
  <c r="A3532" i="2"/>
  <c r="I3531"/>
  <c r="H3531"/>
  <c r="G3531"/>
  <c r="F3531"/>
  <c r="E3531"/>
  <c r="D3531"/>
  <c r="A3530" i="3" s="1"/>
  <c r="C3531" i="2"/>
  <c r="A3530" i="11" s="1"/>
  <c r="B3531" i="2"/>
  <c r="A3530" i="10" s="1"/>
  <c r="A3531" i="2"/>
  <c r="I3530"/>
  <c r="H3530"/>
  <c r="G3530"/>
  <c r="F3530"/>
  <c r="E3530"/>
  <c r="D3530"/>
  <c r="A3529" i="3" s="1"/>
  <c r="C3530" i="2"/>
  <c r="A3529" i="11" s="1"/>
  <c r="B3530" i="2"/>
  <c r="A3529" i="10" s="1"/>
  <c r="A3530" i="2"/>
  <c r="I3529"/>
  <c r="H3529"/>
  <c r="G3529"/>
  <c r="F3529"/>
  <c r="E3529"/>
  <c r="D3529"/>
  <c r="A3528" i="3" s="1"/>
  <c r="C3529" i="2"/>
  <c r="A3528" i="11" s="1"/>
  <c r="B3529" i="2"/>
  <c r="A3528" i="10" s="1"/>
  <c r="A3529" i="2"/>
  <c r="I3528"/>
  <c r="H3528"/>
  <c r="G3528"/>
  <c r="F3528"/>
  <c r="E3528"/>
  <c r="D3528"/>
  <c r="A3527" i="3" s="1"/>
  <c r="C3528" i="2"/>
  <c r="A3527" i="11" s="1"/>
  <c r="B3528" i="2"/>
  <c r="A3527" i="10" s="1"/>
  <c r="A3528" i="2"/>
  <c r="I3527"/>
  <c r="H3527"/>
  <c r="G3527"/>
  <c r="F3527"/>
  <c r="E3527"/>
  <c r="D3527"/>
  <c r="A3526" i="3" s="1"/>
  <c r="C3527" i="2"/>
  <c r="A3526" i="11" s="1"/>
  <c r="B3527" i="2"/>
  <c r="A3526" i="10" s="1"/>
  <c r="A3527" i="2"/>
  <c r="I3526"/>
  <c r="H3526"/>
  <c r="G3526"/>
  <c r="F3526"/>
  <c r="E3526"/>
  <c r="D3526"/>
  <c r="A3525" i="3" s="1"/>
  <c r="C3526" i="2"/>
  <c r="A3525" i="11" s="1"/>
  <c r="B3526" i="2"/>
  <c r="A3525" i="10" s="1"/>
  <c r="A3526" i="2"/>
  <c r="I3525"/>
  <c r="H3525"/>
  <c r="G3525"/>
  <c r="F3525"/>
  <c r="E3525"/>
  <c r="D3525"/>
  <c r="A3524" i="3" s="1"/>
  <c r="C3525" i="2"/>
  <c r="A3524" i="11" s="1"/>
  <c r="B3525" i="2"/>
  <c r="A3524" i="10" s="1"/>
  <c r="A3525" i="2"/>
  <c r="I3524"/>
  <c r="H3524"/>
  <c r="G3524"/>
  <c r="F3524"/>
  <c r="E3524"/>
  <c r="D3524"/>
  <c r="A3523" i="3" s="1"/>
  <c r="C3524" i="2"/>
  <c r="A3523" i="11" s="1"/>
  <c r="B3524" i="2"/>
  <c r="A3523" i="10" s="1"/>
  <c r="A3524" i="2"/>
  <c r="I3523"/>
  <c r="H3523"/>
  <c r="G3523"/>
  <c r="F3523"/>
  <c r="E3523"/>
  <c r="D3523"/>
  <c r="A3522" i="3" s="1"/>
  <c r="C3523" i="2"/>
  <c r="A3522" i="11" s="1"/>
  <c r="B3523" i="2"/>
  <c r="A3522" i="10" s="1"/>
  <c r="A3523" i="2"/>
  <c r="I3522"/>
  <c r="H3522"/>
  <c r="G3522"/>
  <c r="F3522"/>
  <c r="E3522"/>
  <c r="D3522"/>
  <c r="A3521" i="3" s="1"/>
  <c r="C3522" i="2"/>
  <c r="A3521" i="11" s="1"/>
  <c r="B3522" i="2"/>
  <c r="A3521" i="10" s="1"/>
  <c r="A3522" i="2"/>
  <c r="I3521"/>
  <c r="H3521"/>
  <c r="G3521"/>
  <c r="F3521"/>
  <c r="E3521"/>
  <c r="D3521"/>
  <c r="A3520" i="3" s="1"/>
  <c r="C3521" i="2"/>
  <c r="A3520" i="11" s="1"/>
  <c r="B3521" i="2"/>
  <c r="A3520" i="10" s="1"/>
  <c r="A3521" i="2"/>
  <c r="I3520"/>
  <c r="H3520"/>
  <c r="G3520"/>
  <c r="F3520"/>
  <c r="E3520"/>
  <c r="D3520"/>
  <c r="A3519" i="3" s="1"/>
  <c r="C3520" i="2"/>
  <c r="A3519" i="11" s="1"/>
  <c r="B3520" i="2"/>
  <c r="A3519" i="10" s="1"/>
  <c r="A3520" i="2"/>
  <c r="I3519"/>
  <c r="H3519"/>
  <c r="G3519"/>
  <c r="F3519"/>
  <c r="E3519"/>
  <c r="D3519"/>
  <c r="A3518" i="3" s="1"/>
  <c r="C3519" i="2"/>
  <c r="A3518" i="11" s="1"/>
  <c r="B3519" i="2"/>
  <c r="A3518" i="10" s="1"/>
  <c r="A3519" i="2"/>
  <c r="I3518"/>
  <c r="H3518"/>
  <c r="G3518"/>
  <c r="F3518"/>
  <c r="E3518"/>
  <c r="D3518"/>
  <c r="A3517" i="3" s="1"/>
  <c r="C3518" i="2"/>
  <c r="A3517" i="11" s="1"/>
  <c r="B3518" i="2"/>
  <c r="A3517" i="10" s="1"/>
  <c r="A3518" i="2"/>
  <c r="I3517"/>
  <c r="H3517"/>
  <c r="G3517"/>
  <c r="F3517"/>
  <c r="E3517"/>
  <c r="D3517"/>
  <c r="A3516" i="3" s="1"/>
  <c r="C3517" i="2"/>
  <c r="A3516" i="11" s="1"/>
  <c r="B3517" i="2"/>
  <c r="A3516" i="10" s="1"/>
  <c r="A3517" i="2"/>
  <c r="I3516"/>
  <c r="H3516"/>
  <c r="G3516"/>
  <c r="F3516"/>
  <c r="E3516"/>
  <c r="D3516"/>
  <c r="A3515" i="3" s="1"/>
  <c r="C3516" i="2"/>
  <c r="A3515" i="11" s="1"/>
  <c r="B3516" i="2"/>
  <c r="A3515" i="10" s="1"/>
  <c r="A3516" i="2"/>
  <c r="I3515"/>
  <c r="H3515"/>
  <c r="G3515"/>
  <c r="F3515"/>
  <c r="E3515"/>
  <c r="D3515"/>
  <c r="A3514" i="3" s="1"/>
  <c r="C3515" i="2"/>
  <c r="A3514" i="11" s="1"/>
  <c r="B3515" i="2"/>
  <c r="A3514" i="10" s="1"/>
  <c r="A3515" i="2"/>
  <c r="I3514"/>
  <c r="H3514"/>
  <c r="G3514"/>
  <c r="F3514"/>
  <c r="E3514"/>
  <c r="D3514"/>
  <c r="A3513" i="3" s="1"/>
  <c r="C3514" i="2"/>
  <c r="A3513" i="11" s="1"/>
  <c r="B3514" i="2"/>
  <c r="A3513" i="10" s="1"/>
  <c r="A3514" i="2"/>
  <c r="I3513"/>
  <c r="H3513"/>
  <c r="G3513"/>
  <c r="F3513"/>
  <c r="E3513"/>
  <c r="D3513"/>
  <c r="A3512" i="3" s="1"/>
  <c r="C3513" i="2"/>
  <c r="A3512" i="11" s="1"/>
  <c r="B3513" i="2"/>
  <c r="A3512" i="10" s="1"/>
  <c r="A3513" i="2"/>
  <c r="I3512"/>
  <c r="H3512"/>
  <c r="G3512"/>
  <c r="F3512"/>
  <c r="E3512"/>
  <c r="D3512"/>
  <c r="A3511" i="3" s="1"/>
  <c r="C3512" i="2"/>
  <c r="A3511" i="11" s="1"/>
  <c r="B3512" i="2"/>
  <c r="A3511" i="10" s="1"/>
  <c r="A3512" i="2"/>
  <c r="I3511"/>
  <c r="H3511"/>
  <c r="G3511"/>
  <c r="F3511"/>
  <c r="E3511"/>
  <c r="D3511"/>
  <c r="A3510" i="3" s="1"/>
  <c r="C3511" i="2"/>
  <c r="A3510" i="11" s="1"/>
  <c r="B3511" i="2"/>
  <c r="A3510" i="10" s="1"/>
  <c r="A3511" i="2"/>
  <c r="I3510"/>
  <c r="H3510"/>
  <c r="G3510"/>
  <c r="F3510"/>
  <c r="E3510"/>
  <c r="D3510"/>
  <c r="A3509" i="3" s="1"/>
  <c r="C3510" i="2"/>
  <c r="A3509" i="11" s="1"/>
  <c r="B3510" i="2"/>
  <c r="A3509" i="10" s="1"/>
  <c r="A3510" i="2"/>
  <c r="I3509"/>
  <c r="H3509"/>
  <c r="G3509"/>
  <c r="F3509"/>
  <c r="E3509"/>
  <c r="D3509"/>
  <c r="A3508" i="3" s="1"/>
  <c r="C3509" i="2"/>
  <c r="A3508" i="11" s="1"/>
  <c r="B3509" i="2"/>
  <c r="A3508" i="10" s="1"/>
  <c r="A3509" i="2"/>
  <c r="I3508"/>
  <c r="H3508"/>
  <c r="G3508"/>
  <c r="F3508"/>
  <c r="E3508"/>
  <c r="D3508"/>
  <c r="A3507" i="3" s="1"/>
  <c r="C3508" i="2"/>
  <c r="A3507" i="11" s="1"/>
  <c r="B3508" i="2"/>
  <c r="A3507" i="10" s="1"/>
  <c r="A3508" i="2"/>
  <c r="I3507"/>
  <c r="H3507"/>
  <c r="G3507"/>
  <c r="F3507"/>
  <c r="E3507"/>
  <c r="D3507"/>
  <c r="A3506" i="3" s="1"/>
  <c r="C3507" i="2"/>
  <c r="A3506" i="11" s="1"/>
  <c r="B3507" i="2"/>
  <c r="A3506" i="10" s="1"/>
  <c r="A3507" i="2"/>
  <c r="I3506"/>
  <c r="H3506"/>
  <c r="G3506"/>
  <c r="F3506"/>
  <c r="E3506"/>
  <c r="D3506"/>
  <c r="A3505" i="3" s="1"/>
  <c r="C3506" i="2"/>
  <c r="A3505" i="11" s="1"/>
  <c r="B3506" i="2"/>
  <c r="A3505" i="10" s="1"/>
  <c r="A3506" i="2"/>
  <c r="I3505"/>
  <c r="H3505"/>
  <c r="G3505"/>
  <c r="F3505"/>
  <c r="E3505"/>
  <c r="D3505"/>
  <c r="A3504" i="3" s="1"/>
  <c r="C3505" i="2"/>
  <c r="A3504" i="11" s="1"/>
  <c r="B3505" i="2"/>
  <c r="A3504" i="10" s="1"/>
  <c r="A3505" i="2"/>
  <c r="I3504"/>
  <c r="H3504"/>
  <c r="G3504"/>
  <c r="F3504"/>
  <c r="E3504"/>
  <c r="D3504"/>
  <c r="A3503" i="3" s="1"/>
  <c r="C3504" i="2"/>
  <c r="A3503" i="11" s="1"/>
  <c r="B3504" i="2"/>
  <c r="A3503" i="10" s="1"/>
  <c r="A3504" i="2"/>
  <c r="I3503"/>
  <c r="H3503"/>
  <c r="G3503"/>
  <c r="F3503"/>
  <c r="E3503"/>
  <c r="D3503"/>
  <c r="A3502" i="3" s="1"/>
  <c r="C3503" i="2"/>
  <c r="A3502" i="11" s="1"/>
  <c r="B3503" i="2"/>
  <c r="A3502" i="10" s="1"/>
  <c r="A3503" i="2"/>
  <c r="I3502"/>
  <c r="H3502"/>
  <c r="G3502"/>
  <c r="F3502"/>
  <c r="E3502"/>
  <c r="D3502"/>
  <c r="A3501" i="3" s="1"/>
  <c r="C3502" i="2"/>
  <c r="A3501" i="11" s="1"/>
  <c r="B3502" i="2"/>
  <c r="A3501" i="10" s="1"/>
  <c r="A3502" i="2"/>
  <c r="I3501"/>
  <c r="H3501"/>
  <c r="G3501"/>
  <c r="F3501"/>
  <c r="E3501"/>
  <c r="D3501"/>
  <c r="A3500" i="3" s="1"/>
  <c r="C3501" i="2"/>
  <c r="A3500" i="11" s="1"/>
  <c r="B3501" i="2"/>
  <c r="A3500" i="10" s="1"/>
  <c r="A3501" i="2"/>
  <c r="I3500"/>
  <c r="H3500"/>
  <c r="G3500"/>
  <c r="F3500"/>
  <c r="E3500"/>
  <c r="D3500"/>
  <c r="A3499" i="3" s="1"/>
  <c r="C3500" i="2"/>
  <c r="A3499" i="11" s="1"/>
  <c r="B3500" i="2"/>
  <c r="A3499" i="10" s="1"/>
  <c r="A3500" i="2"/>
  <c r="I3499"/>
  <c r="H3499"/>
  <c r="G3499"/>
  <c r="F3499"/>
  <c r="E3499"/>
  <c r="D3499"/>
  <c r="A3498" i="3" s="1"/>
  <c r="C3499" i="2"/>
  <c r="A3498" i="11" s="1"/>
  <c r="B3499" i="2"/>
  <c r="A3498" i="10" s="1"/>
  <c r="A3499" i="2"/>
  <c r="I3498"/>
  <c r="H3498"/>
  <c r="G3498"/>
  <c r="F3498"/>
  <c r="E3498"/>
  <c r="D3498"/>
  <c r="A3497" i="3" s="1"/>
  <c r="C3498" i="2"/>
  <c r="A3497" i="11" s="1"/>
  <c r="B3498" i="2"/>
  <c r="A3497" i="10" s="1"/>
  <c r="A3498" i="2"/>
  <c r="I3497"/>
  <c r="H3497"/>
  <c r="G3497"/>
  <c r="F3497"/>
  <c r="E3497"/>
  <c r="D3497"/>
  <c r="A3496" i="3" s="1"/>
  <c r="C3497" i="2"/>
  <c r="A3496" i="11" s="1"/>
  <c r="B3497" i="2"/>
  <c r="A3496" i="10" s="1"/>
  <c r="A3497" i="2"/>
  <c r="I3496"/>
  <c r="H3496"/>
  <c r="G3496"/>
  <c r="F3496"/>
  <c r="E3496"/>
  <c r="D3496"/>
  <c r="A3495" i="3" s="1"/>
  <c r="C3496" i="2"/>
  <c r="A3495" i="11" s="1"/>
  <c r="B3496" i="2"/>
  <c r="A3495" i="10" s="1"/>
  <c r="A3496" i="2"/>
  <c r="I3495"/>
  <c r="H3495"/>
  <c r="G3495"/>
  <c r="F3495"/>
  <c r="E3495"/>
  <c r="D3495"/>
  <c r="A3494" i="3" s="1"/>
  <c r="C3495" i="2"/>
  <c r="A3494" i="11" s="1"/>
  <c r="B3495" i="2"/>
  <c r="A3494" i="10" s="1"/>
  <c r="A3495" i="2"/>
  <c r="I3494"/>
  <c r="H3494"/>
  <c r="G3494"/>
  <c r="F3494"/>
  <c r="E3494"/>
  <c r="D3494"/>
  <c r="A3493" i="3" s="1"/>
  <c r="C3494" i="2"/>
  <c r="A3493" i="11" s="1"/>
  <c r="B3494" i="2"/>
  <c r="A3493" i="10" s="1"/>
  <c r="A3494" i="2"/>
  <c r="I3493"/>
  <c r="H3493"/>
  <c r="G3493"/>
  <c r="F3493"/>
  <c r="E3493"/>
  <c r="D3493"/>
  <c r="A3492" i="3" s="1"/>
  <c r="C3493" i="2"/>
  <c r="A3492" i="11" s="1"/>
  <c r="B3493" i="2"/>
  <c r="A3492" i="10" s="1"/>
  <c r="A3493" i="2"/>
  <c r="I3492"/>
  <c r="H3492"/>
  <c r="G3492"/>
  <c r="F3492"/>
  <c r="E3492"/>
  <c r="D3492"/>
  <c r="A3491" i="3" s="1"/>
  <c r="C3492" i="2"/>
  <c r="A3491" i="11" s="1"/>
  <c r="B3492" i="2"/>
  <c r="A3491" i="10" s="1"/>
  <c r="A3492" i="2"/>
  <c r="I3491"/>
  <c r="H3491"/>
  <c r="G3491"/>
  <c r="F3491"/>
  <c r="E3491"/>
  <c r="D3491"/>
  <c r="A3490" i="3" s="1"/>
  <c r="C3491" i="2"/>
  <c r="A3490" i="11" s="1"/>
  <c r="B3491" i="2"/>
  <c r="A3490" i="10" s="1"/>
  <c r="A3491" i="2"/>
  <c r="I3490"/>
  <c r="H3490"/>
  <c r="G3490"/>
  <c r="F3490"/>
  <c r="E3490"/>
  <c r="D3490"/>
  <c r="A3489" i="3" s="1"/>
  <c r="C3490" i="2"/>
  <c r="A3489" i="11" s="1"/>
  <c r="B3490" i="2"/>
  <c r="A3489" i="10" s="1"/>
  <c r="A3490" i="2"/>
  <c r="I3489"/>
  <c r="H3489"/>
  <c r="G3489"/>
  <c r="F3489"/>
  <c r="E3489"/>
  <c r="D3489"/>
  <c r="A3488" i="3" s="1"/>
  <c r="C3489" i="2"/>
  <c r="A3488" i="11" s="1"/>
  <c r="B3489" i="2"/>
  <c r="A3488" i="10" s="1"/>
  <c r="A3489" i="2"/>
  <c r="I3488"/>
  <c r="H3488"/>
  <c r="G3488"/>
  <c r="F3488"/>
  <c r="E3488"/>
  <c r="D3488"/>
  <c r="A3487" i="3" s="1"/>
  <c r="C3488" i="2"/>
  <c r="A3487" i="11" s="1"/>
  <c r="B3488" i="2"/>
  <c r="A3487" i="10" s="1"/>
  <c r="A3488" i="2"/>
  <c r="I3487"/>
  <c r="H3487"/>
  <c r="G3487"/>
  <c r="F3487"/>
  <c r="E3487"/>
  <c r="D3487"/>
  <c r="A3486" i="3" s="1"/>
  <c r="C3487" i="2"/>
  <c r="A3486" i="11" s="1"/>
  <c r="B3487" i="2"/>
  <c r="A3486" i="10" s="1"/>
  <c r="A3487" i="2"/>
  <c r="I3486"/>
  <c r="H3486"/>
  <c r="G3486"/>
  <c r="F3486"/>
  <c r="E3486"/>
  <c r="D3486"/>
  <c r="A3485" i="3" s="1"/>
  <c r="C3486" i="2"/>
  <c r="A3485" i="11" s="1"/>
  <c r="B3486" i="2"/>
  <c r="A3485" i="10" s="1"/>
  <c r="A3486" i="2"/>
  <c r="I3485"/>
  <c r="H3485"/>
  <c r="G3485"/>
  <c r="F3485"/>
  <c r="E3485"/>
  <c r="D3485"/>
  <c r="A3484" i="3" s="1"/>
  <c r="C3485" i="2"/>
  <c r="A3484" i="11" s="1"/>
  <c r="B3485" i="2"/>
  <c r="A3484" i="10" s="1"/>
  <c r="A3485" i="2"/>
  <c r="I3484"/>
  <c r="H3484"/>
  <c r="G3484"/>
  <c r="F3484"/>
  <c r="E3484"/>
  <c r="D3484"/>
  <c r="A3483" i="3" s="1"/>
  <c r="C3484" i="2"/>
  <c r="A3483" i="11" s="1"/>
  <c r="B3484" i="2"/>
  <c r="A3483" i="10" s="1"/>
  <c r="A3484" i="2"/>
  <c r="I3483"/>
  <c r="H3483"/>
  <c r="G3483"/>
  <c r="F3483"/>
  <c r="E3483"/>
  <c r="D3483"/>
  <c r="A3482" i="3" s="1"/>
  <c r="C3483" i="2"/>
  <c r="A3482" i="11" s="1"/>
  <c r="B3483" i="2"/>
  <c r="A3482" i="10" s="1"/>
  <c r="A3483" i="2"/>
  <c r="I3482"/>
  <c r="H3482"/>
  <c r="G3482"/>
  <c r="F3482"/>
  <c r="E3482"/>
  <c r="D3482"/>
  <c r="A3481" i="3" s="1"/>
  <c r="C3482" i="2"/>
  <c r="A3481" i="11" s="1"/>
  <c r="B3482" i="2"/>
  <c r="A3481" i="10" s="1"/>
  <c r="A3482" i="2"/>
  <c r="I3481"/>
  <c r="H3481"/>
  <c r="G3481"/>
  <c r="F3481"/>
  <c r="E3481"/>
  <c r="D3481"/>
  <c r="A3480" i="3" s="1"/>
  <c r="C3481" i="2"/>
  <c r="A3480" i="11" s="1"/>
  <c r="B3481" i="2"/>
  <c r="A3480" i="10" s="1"/>
  <c r="A3481" i="2"/>
  <c r="I3480"/>
  <c r="H3480"/>
  <c r="G3480"/>
  <c r="F3480"/>
  <c r="E3480"/>
  <c r="D3480"/>
  <c r="A3479" i="3" s="1"/>
  <c r="C3480" i="2"/>
  <c r="A3479" i="11" s="1"/>
  <c r="B3480" i="2"/>
  <c r="A3479" i="10" s="1"/>
  <c r="A3480" i="2"/>
  <c r="I3479"/>
  <c r="H3479"/>
  <c r="G3479"/>
  <c r="F3479"/>
  <c r="E3479"/>
  <c r="D3479"/>
  <c r="A3478" i="3" s="1"/>
  <c r="C3479" i="2"/>
  <c r="A3478" i="11" s="1"/>
  <c r="B3479" i="2"/>
  <c r="A3478" i="10" s="1"/>
  <c r="A3479" i="2"/>
  <c r="I3478"/>
  <c r="H3478"/>
  <c r="G3478"/>
  <c r="F3478"/>
  <c r="E3478"/>
  <c r="D3478"/>
  <c r="A3477" i="3" s="1"/>
  <c r="C3478" i="2"/>
  <c r="A3477" i="11" s="1"/>
  <c r="B3478" i="2"/>
  <c r="A3477" i="10" s="1"/>
  <c r="A3478" i="2"/>
  <c r="I3477"/>
  <c r="H3477"/>
  <c r="G3477"/>
  <c r="F3477"/>
  <c r="E3477"/>
  <c r="D3477"/>
  <c r="A3476" i="3" s="1"/>
  <c r="C3477" i="2"/>
  <c r="A3476" i="11" s="1"/>
  <c r="B3477" i="2"/>
  <c r="A3476" i="10" s="1"/>
  <c r="A3477" i="2"/>
  <c r="I3476"/>
  <c r="H3476"/>
  <c r="G3476"/>
  <c r="F3476"/>
  <c r="E3476"/>
  <c r="D3476"/>
  <c r="A3475" i="3" s="1"/>
  <c r="C3476" i="2"/>
  <c r="A3475" i="11" s="1"/>
  <c r="B3476" i="2"/>
  <c r="A3475" i="10" s="1"/>
  <c r="A3476" i="2"/>
  <c r="I3475"/>
  <c r="H3475"/>
  <c r="G3475"/>
  <c r="F3475"/>
  <c r="E3475"/>
  <c r="D3475"/>
  <c r="A3474" i="3" s="1"/>
  <c r="C3475" i="2"/>
  <c r="A3474" i="11" s="1"/>
  <c r="B3475" i="2"/>
  <c r="A3474" i="10" s="1"/>
  <c r="A3475" i="2"/>
  <c r="I3474"/>
  <c r="H3474"/>
  <c r="G3474"/>
  <c r="F3474"/>
  <c r="E3474"/>
  <c r="D3474"/>
  <c r="A3473" i="3" s="1"/>
  <c r="C3474" i="2"/>
  <c r="A3473" i="11" s="1"/>
  <c r="B3474" i="2"/>
  <c r="A3473" i="10" s="1"/>
  <c r="A3474" i="2"/>
  <c r="I3473"/>
  <c r="H3473"/>
  <c r="G3473"/>
  <c r="F3473"/>
  <c r="E3473"/>
  <c r="D3473"/>
  <c r="A3472" i="3" s="1"/>
  <c r="C3473" i="2"/>
  <c r="A3472" i="11" s="1"/>
  <c r="B3473" i="2"/>
  <c r="A3472" i="10" s="1"/>
  <c r="A3473" i="2"/>
  <c r="I3472"/>
  <c r="H3472"/>
  <c r="G3472"/>
  <c r="F3472"/>
  <c r="E3472"/>
  <c r="D3472"/>
  <c r="A3471" i="3" s="1"/>
  <c r="C3472" i="2"/>
  <c r="A3471" i="11" s="1"/>
  <c r="B3472" i="2"/>
  <c r="A3471" i="10" s="1"/>
  <c r="A3472" i="2"/>
  <c r="I3471"/>
  <c r="H3471"/>
  <c r="G3471"/>
  <c r="F3471"/>
  <c r="E3471"/>
  <c r="D3471"/>
  <c r="A3470" i="3" s="1"/>
  <c r="C3471" i="2"/>
  <c r="A3470" i="11" s="1"/>
  <c r="B3471" i="2"/>
  <c r="A3470" i="10" s="1"/>
  <c r="A3471" i="2"/>
  <c r="I3470"/>
  <c r="H3470"/>
  <c r="G3470"/>
  <c r="F3470"/>
  <c r="E3470"/>
  <c r="D3470"/>
  <c r="A3469" i="3" s="1"/>
  <c r="C3470" i="2"/>
  <c r="A3469" i="11" s="1"/>
  <c r="B3470" i="2"/>
  <c r="A3469" i="10" s="1"/>
  <c r="A3470" i="2"/>
  <c r="I3469"/>
  <c r="H3469"/>
  <c r="G3469"/>
  <c r="F3469"/>
  <c r="E3469"/>
  <c r="D3469"/>
  <c r="A3468" i="3" s="1"/>
  <c r="C3469" i="2"/>
  <c r="A3468" i="11" s="1"/>
  <c r="B3469" i="2"/>
  <c r="A3468" i="10" s="1"/>
  <c r="A3469" i="2"/>
  <c r="I3468"/>
  <c r="H3468"/>
  <c r="G3468"/>
  <c r="F3468"/>
  <c r="E3468"/>
  <c r="D3468"/>
  <c r="A3467" i="3" s="1"/>
  <c r="C3468" i="2"/>
  <c r="A3467" i="11" s="1"/>
  <c r="B3468" i="2"/>
  <c r="A3467" i="10" s="1"/>
  <c r="A3468" i="2"/>
  <c r="I3467"/>
  <c r="H3467"/>
  <c r="G3467"/>
  <c r="F3467"/>
  <c r="E3467"/>
  <c r="D3467"/>
  <c r="A3466" i="3" s="1"/>
  <c r="C3467" i="2"/>
  <c r="A3466" i="11" s="1"/>
  <c r="B3467" i="2"/>
  <c r="A3466" i="10" s="1"/>
  <c r="A3467" i="2"/>
  <c r="I3466"/>
  <c r="H3466"/>
  <c r="G3466"/>
  <c r="F3466"/>
  <c r="E3466"/>
  <c r="D3466"/>
  <c r="A3465" i="3" s="1"/>
  <c r="C3466" i="2"/>
  <c r="A3465" i="11" s="1"/>
  <c r="B3466" i="2"/>
  <c r="A3465" i="10" s="1"/>
  <c r="A3466" i="2"/>
  <c r="I3465"/>
  <c r="H3465"/>
  <c r="G3465"/>
  <c r="F3465"/>
  <c r="E3465"/>
  <c r="D3465"/>
  <c r="A3464" i="3" s="1"/>
  <c r="C3465" i="2"/>
  <c r="A3464" i="11" s="1"/>
  <c r="B3465" i="2"/>
  <c r="A3464" i="10" s="1"/>
  <c r="A3465" i="2"/>
  <c r="I3464"/>
  <c r="H3464"/>
  <c r="G3464"/>
  <c r="F3464"/>
  <c r="E3464"/>
  <c r="D3464"/>
  <c r="A3463" i="3" s="1"/>
  <c r="C3464" i="2"/>
  <c r="A3463" i="11" s="1"/>
  <c r="B3464" i="2"/>
  <c r="A3463" i="10" s="1"/>
  <c r="A3464" i="2"/>
  <c r="I3463"/>
  <c r="H3463"/>
  <c r="G3463"/>
  <c r="F3463"/>
  <c r="E3463"/>
  <c r="D3463"/>
  <c r="A3462" i="3" s="1"/>
  <c r="C3463" i="2"/>
  <c r="A3462" i="11" s="1"/>
  <c r="B3463" i="2"/>
  <c r="A3462" i="10" s="1"/>
  <c r="A3463" i="2"/>
  <c r="I3462"/>
  <c r="H3462"/>
  <c r="G3462"/>
  <c r="F3462"/>
  <c r="E3462"/>
  <c r="D3462"/>
  <c r="A3461" i="3" s="1"/>
  <c r="C3462" i="2"/>
  <c r="A3461" i="11" s="1"/>
  <c r="B3462" i="2"/>
  <c r="A3461" i="10" s="1"/>
  <c r="A3462" i="2"/>
  <c r="I3461"/>
  <c r="H3461"/>
  <c r="G3461"/>
  <c r="F3461"/>
  <c r="E3461"/>
  <c r="D3461"/>
  <c r="A3460" i="3" s="1"/>
  <c r="C3461" i="2"/>
  <c r="A3460" i="11" s="1"/>
  <c r="B3461" i="2"/>
  <c r="A3460" i="10" s="1"/>
  <c r="A3461" i="2"/>
  <c r="I3460"/>
  <c r="H3460"/>
  <c r="G3460"/>
  <c r="F3460"/>
  <c r="E3460"/>
  <c r="D3460"/>
  <c r="A3459" i="3" s="1"/>
  <c r="C3460" i="2"/>
  <c r="A3459" i="11" s="1"/>
  <c r="B3460" i="2"/>
  <c r="A3459" i="10" s="1"/>
  <c r="A3460" i="2"/>
  <c r="I3459"/>
  <c r="H3459"/>
  <c r="G3459"/>
  <c r="F3459"/>
  <c r="E3459"/>
  <c r="D3459"/>
  <c r="A3458" i="3" s="1"/>
  <c r="C3459" i="2"/>
  <c r="A3458" i="11" s="1"/>
  <c r="B3459" i="2"/>
  <c r="A3458" i="10" s="1"/>
  <c r="A3459" i="2"/>
  <c r="I3458"/>
  <c r="H3458"/>
  <c r="G3458"/>
  <c r="F3458"/>
  <c r="E3458"/>
  <c r="D3458"/>
  <c r="A3457" i="3" s="1"/>
  <c r="C3458" i="2"/>
  <c r="A3457" i="11" s="1"/>
  <c r="B3458" i="2"/>
  <c r="A3457" i="10" s="1"/>
  <c r="A3458" i="2"/>
  <c r="I3457"/>
  <c r="H3457"/>
  <c r="G3457"/>
  <c r="F3457"/>
  <c r="E3457"/>
  <c r="D3457"/>
  <c r="A3456" i="3" s="1"/>
  <c r="C3457" i="2"/>
  <c r="A3456" i="11" s="1"/>
  <c r="B3457" i="2"/>
  <c r="A3456" i="10" s="1"/>
  <c r="A3457" i="2"/>
  <c r="I3456"/>
  <c r="H3456"/>
  <c r="G3456"/>
  <c r="F3456"/>
  <c r="E3456"/>
  <c r="D3456"/>
  <c r="A3455" i="3" s="1"/>
  <c r="C3456" i="2"/>
  <c r="A3455" i="11" s="1"/>
  <c r="B3456" i="2"/>
  <c r="A3455" i="10" s="1"/>
  <c r="A3456" i="2"/>
  <c r="I3455"/>
  <c r="H3455"/>
  <c r="G3455"/>
  <c r="F3455"/>
  <c r="E3455"/>
  <c r="D3455"/>
  <c r="A3454" i="3" s="1"/>
  <c r="C3455" i="2"/>
  <c r="A3454" i="11" s="1"/>
  <c r="B3455" i="2"/>
  <c r="A3454" i="10" s="1"/>
  <c r="A3455" i="2"/>
  <c r="I3454"/>
  <c r="H3454"/>
  <c r="G3454"/>
  <c r="F3454"/>
  <c r="E3454"/>
  <c r="D3454"/>
  <c r="A3453" i="3" s="1"/>
  <c r="C3454" i="2"/>
  <c r="A3453" i="11" s="1"/>
  <c r="B3454" i="2"/>
  <c r="A3453" i="10" s="1"/>
  <c r="A3454" i="2"/>
  <c r="I3453"/>
  <c r="H3453"/>
  <c r="G3453"/>
  <c r="F3453"/>
  <c r="E3453"/>
  <c r="D3453"/>
  <c r="A3452" i="3" s="1"/>
  <c r="C3453" i="2"/>
  <c r="A3452" i="11" s="1"/>
  <c r="B3453" i="2"/>
  <c r="A3452" i="10" s="1"/>
  <c r="A3453" i="2"/>
  <c r="I3452"/>
  <c r="H3452"/>
  <c r="G3452"/>
  <c r="F3452"/>
  <c r="E3452"/>
  <c r="D3452"/>
  <c r="A3451" i="3" s="1"/>
  <c r="C3452" i="2"/>
  <c r="A3451" i="11" s="1"/>
  <c r="B3452" i="2"/>
  <c r="A3451" i="10" s="1"/>
  <c r="A3452" i="2"/>
  <c r="I3451"/>
  <c r="H3451"/>
  <c r="G3451"/>
  <c r="F3451"/>
  <c r="E3451"/>
  <c r="D3451"/>
  <c r="A3450" i="3" s="1"/>
  <c r="C3451" i="2"/>
  <c r="A3450" i="11" s="1"/>
  <c r="B3451" i="2"/>
  <c r="A3450" i="10" s="1"/>
  <c r="A3451" i="2"/>
  <c r="I3450"/>
  <c r="H3450"/>
  <c r="G3450"/>
  <c r="F3450"/>
  <c r="E3450"/>
  <c r="D3450"/>
  <c r="A3449" i="3" s="1"/>
  <c r="C3450" i="2"/>
  <c r="A3449" i="11" s="1"/>
  <c r="B3450" i="2"/>
  <c r="A3449" i="10" s="1"/>
  <c r="A3450" i="2"/>
  <c r="I3449"/>
  <c r="H3449"/>
  <c r="G3449"/>
  <c r="F3449"/>
  <c r="E3449"/>
  <c r="D3449"/>
  <c r="A3448" i="3" s="1"/>
  <c r="C3449" i="2"/>
  <c r="A3448" i="11" s="1"/>
  <c r="B3449" i="2"/>
  <c r="A3448" i="10" s="1"/>
  <c r="A3449" i="2"/>
  <c r="I3448"/>
  <c r="H3448"/>
  <c r="G3448"/>
  <c r="F3448"/>
  <c r="E3448"/>
  <c r="D3448"/>
  <c r="A3447" i="3" s="1"/>
  <c r="C3448" i="2"/>
  <c r="A3447" i="11" s="1"/>
  <c r="B3448" i="2"/>
  <c r="A3447" i="10" s="1"/>
  <c r="A3448" i="2"/>
  <c r="I3447"/>
  <c r="H3447"/>
  <c r="G3447"/>
  <c r="F3447"/>
  <c r="E3447"/>
  <c r="D3447"/>
  <c r="A3446" i="3" s="1"/>
  <c r="C3447" i="2"/>
  <c r="A3446" i="11" s="1"/>
  <c r="B3447" i="2"/>
  <c r="A3446" i="10" s="1"/>
  <c r="A3447" i="2"/>
  <c r="I3446"/>
  <c r="H3446"/>
  <c r="G3446"/>
  <c r="F3446"/>
  <c r="E3446"/>
  <c r="D3446"/>
  <c r="A3445" i="3" s="1"/>
  <c r="C3446" i="2"/>
  <c r="A3445" i="11" s="1"/>
  <c r="B3446" i="2"/>
  <c r="A3445" i="10" s="1"/>
  <c r="A3446" i="2"/>
  <c r="I3445"/>
  <c r="H3445"/>
  <c r="G3445"/>
  <c r="F3445"/>
  <c r="E3445"/>
  <c r="D3445"/>
  <c r="A3444" i="3" s="1"/>
  <c r="C3445" i="2"/>
  <c r="A3444" i="11" s="1"/>
  <c r="B3445" i="2"/>
  <c r="A3444" i="10" s="1"/>
  <c r="A3445" i="2"/>
  <c r="I3444"/>
  <c r="H3444"/>
  <c r="G3444"/>
  <c r="F3444"/>
  <c r="E3444"/>
  <c r="D3444"/>
  <c r="A3443" i="3" s="1"/>
  <c r="C3444" i="2"/>
  <c r="A3443" i="11" s="1"/>
  <c r="B3444" i="2"/>
  <c r="A3443" i="10" s="1"/>
  <c r="A3444" i="2"/>
  <c r="I3443"/>
  <c r="H3443"/>
  <c r="G3443"/>
  <c r="F3443"/>
  <c r="E3443"/>
  <c r="D3443"/>
  <c r="A3442" i="3" s="1"/>
  <c r="C3443" i="2"/>
  <c r="A3442" i="11" s="1"/>
  <c r="B3443" i="2"/>
  <c r="A3442" i="10" s="1"/>
  <c r="A3443" i="2"/>
  <c r="I3442"/>
  <c r="H3442"/>
  <c r="G3442"/>
  <c r="F3442"/>
  <c r="E3442"/>
  <c r="D3442"/>
  <c r="A3441" i="3" s="1"/>
  <c r="C3442" i="2"/>
  <c r="A3441" i="11" s="1"/>
  <c r="B3442" i="2"/>
  <c r="A3441" i="10" s="1"/>
  <c r="A3442" i="2"/>
  <c r="I3441"/>
  <c r="H3441"/>
  <c r="G3441"/>
  <c r="F3441"/>
  <c r="E3441"/>
  <c r="D3441"/>
  <c r="A3440" i="3" s="1"/>
  <c r="C3441" i="2"/>
  <c r="A3440" i="11" s="1"/>
  <c r="B3441" i="2"/>
  <c r="A3440" i="10" s="1"/>
  <c r="A3441" i="2"/>
  <c r="I3440"/>
  <c r="H3440"/>
  <c r="G3440"/>
  <c r="F3440"/>
  <c r="E3440"/>
  <c r="D3440"/>
  <c r="A3439" i="3" s="1"/>
  <c r="C3440" i="2"/>
  <c r="A3439" i="11" s="1"/>
  <c r="B3440" i="2"/>
  <c r="A3439" i="10" s="1"/>
  <c r="A3440" i="2"/>
  <c r="I3439"/>
  <c r="H3439"/>
  <c r="G3439"/>
  <c r="F3439"/>
  <c r="E3439"/>
  <c r="D3439"/>
  <c r="A3438" i="3" s="1"/>
  <c r="C3439" i="2"/>
  <c r="A3438" i="11" s="1"/>
  <c r="B3439" i="2"/>
  <c r="A3438" i="10" s="1"/>
  <c r="A3439" i="2"/>
  <c r="I3438"/>
  <c r="H3438"/>
  <c r="G3438"/>
  <c r="F3438"/>
  <c r="E3438"/>
  <c r="D3438"/>
  <c r="A3437" i="3" s="1"/>
  <c r="C3438" i="2"/>
  <c r="A3437" i="11" s="1"/>
  <c r="B3438" i="2"/>
  <c r="A3437" i="10" s="1"/>
  <c r="A3438" i="2"/>
  <c r="I3437"/>
  <c r="H3437"/>
  <c r="G3437"/>
  <c r="F3437"/>
  <c r="E3437"/>
  <c r="D3437"/>
  <c r="A3436" i="3" s="1"/>
  <c r="C3437" i="2"/>
  <c r="A3436" i="11" s="1"/>
  <c r="B3437" i="2"/>
  <c r="A3436" i="10" s="1"/>
  <c r="A3437" i="2"/>
  <c r="I3436"/>
  <c r="H3436"/>
  <c r="G3436"/>
  <c r="F3436"/>
  <c r="E3436"/>
  <c r="D3436"/>
  <c r="A3435" i="3" s="1"/>
  <c r="C3436" i="2"/>
  <c r="A3435" i="11" s="1"/>
  <c r="B3436" i="2"/>
  <c r="A3435" i="10" s="1"/>
  <c r="A3436" i="2"/>
  <c r="I3435"/>
  <c r="H3435"/>
  <c r="G3435"/>
  <c r="F3435"/>
  <c r="E3435"/>
  <c r="D3435"/>
  <c r="A3434" i="3" s="1"/>
  <c r="C3435" i="2"/>
  <c r="A3434" i="11" s="1"/>
  <c r="B3435" i="2"/>
  <c r="A3434" i="10" s="1"/>
  <c r="A3435" i="2"/>
  <c r="I3434"/>
  <c r="H3434"/>
  <c r="G3434"/>
  <c r="F3434"/>
  <c r="E3434"/>
  <c r="D3434"/>
  <c r="A3433" i="3" s="1"/>
  <c r="C3434" i="2"/>
  <c r="A3433" i="11" s="1"/>
  <c r="B3434" i="2"/>
  <c r="A3433" i="10" s="1"/>
  <c r="A3434" i="2"/>
  <c r="I3433"/>
  <c r="H3433"/>
  <c r="G3433"/>
  <c r="F3433"/>
  <c r="E3433"/>
  <c r="D3433"/>
  <c r="A3432" i="3" s="1"/>
  <c r="C3433" i="2"/>
  <c r="A3432" i="11" s="1"/>
  <c r="B3433" i="2"/>
  <c r="A3432" i="10" s="1"/>
  <c r="A3433" i="2"/>
  <c r="I3432"/>
  <c r="H3432"/>
  <c r="G3432"/>
  <c r="F3432"/>
  <c r="E3432"/>
  <c r="D3432"/>
  <c r="A3431" i="3" s="1"/>
  <c r="C3432" i="2"/>
  <c r="A3431" i="11" s="1"/>
  <c r="B3432" i="2"/>
  <c r="A3431" i="10" s="1"/>
  <c r="A3432" i="2"/>
  <c r="I3431"/>
  <c r="H3431"/>
  <c r="G3431"/>
  <c r="F3431"/>
  <c r="E3431"/>
  <c r="D3431"/>
  <c r="A3430" i="3" s="1"/>
  <c r="C3431" i="2"/>
  <c r="A3430" i="11" s="1"/>
  <c r="B3431" i="2"/>
  <c r="A3430" i="10" s="1"/>
  <c r="A3431" i="2"/>
  <c r="I3430"/>
  <c r="H3430"/>
  <c r="G3430"/>
  <c r="F3430"/>
  <c r="E3430"/>
  <c r="D3430"/>
  <c r="A3429" i="3" s="1"/>
  <c r="C3430" i="2"/>
  <c r="A3429" i="11" s="1"/>
  <c r="B3430" i="2"/>
  <c r="A3429" i="10" s="1"/>
  <c r="A3430" i="2"/>
  <c r="I3429"/>
  <c r="H3429"/>
  <c r="G3429"/>
  <c r="F3429"/>
  <c r="E3429"/>
  <c r="D3429"/>
  <c r="A3428" i="3" s="1"/>
  <c r="C3429" i="2"/>
  <c r="A3428" i="11" s="1"/>
  <c r="B3429" i="2"/>
  <c r="A3428" i="10" s="1"/>
  <c r="A3429" i="2"/>
  <c r="I3428"/>
  <c r="H3428"/>
  <c r="G3428"/>
  <c r="F3428"/>
  <c r="E3428"/>
  <c r="D3428"/>
  <c r="A3427" i="3" s="1"/>
  <c r="C3428" i="2"/>
  <c r="A3427" i="11" s="1"/>
  <c r="B3428" i="2"/>
  <c r="A3427" i="10" s="1"/>
  <c r="A3428" i="2"/>
  <c r="I3427"/>
  <c r="H3427"/>
  <c r="G3427"/>
  <c r="F3427"/>
  <c r="E3427"/>
  <c r="D3427"/>
  <c r="A3426" i="3" s="1"/>
  <c r="C3427" i="2"/>
  <c r="A3426" i="11" s="1"/>
  <c r="B3427" i="2"/>
  <c r="A3426" i="10" s="1"/>
  <c r="A3427" i="2"/>
  <c r="I3426"/>
  <c r="H3426"/>
  <c r="G3426"/>
  <c r="F3426"/>
  <c r="E3426"/>
  <c r="D3426"/>
  <c r="A3425" i="3" s="1"/>
  <c r="C3426" i="2"/>
  <c r="A3425" i="11" s="1"/>
  <c r="B3426" i="2"/>
  <c r="A3425" i="10" s="1"/>
  <c r="A3426" i="2"/>
  <c r="I3425"/>
  <c r="H3425"/>
  <c r="G3425"/>
  <c r="F3425"/>
  <c r="E3425"/>
  <c r="D3425"/>
  <c r="A3424" i="3" s="1"/>
  <c r="C3425" i="2"/>
  <c r="A3424" i="11" s="1"/>
  <c r="B3425" i="2"/>
  <c r="A3424" i="10" s="1"/>
  <c r="A3425" i="2"/>
  <c r="I3424"/>
  <c r="H3424"/>
  <c r="G3424"/>
  <c r="F3424"/>
  <c r="E3424"/>
  <c r="D3424"/>
  <c r="A3423" i="3" s="1"/>
  <c r="C3424" i="2"/>
  <c r="A3423" i="11" s="1"/>
  <c r="B3424" i="2"/>
  <c r="A3423" i="10" s="1"/>
  <c r="A3424" i="2"/>
  <c r="I3423"/>
  <c r="H3423"/>
  <c r="G3423"/>
  <c r="F3423"/>
  <c r="E3423"/>
  <c r="D3423"/>
  <c r="A3422" i="3" s="1"/>
  <c r="C3423" i="2"/>
  <c r="A3422" i="11" s="1"/>
  <c r="B3423" i="2"/>
  <c r="A3422" i="10" s="1"/>
  <c r="A3423" i="2"/>
  <c r="I3422"/>
  <c r="H3422"/>
  <c r="G3422"/>
  <c r="F3422"/>
  <c r="E3422"/>
  <c r="D3422"/>
  <c r="A3421" i="3" s="1"/>
  <c r="C3422" i="2"/>
  <c r="A3421" i="11" s="1"/>
  <c r="B3422" i="2"/>
  <c r="A3421" i="10" s="1"/>
  <c r="A3422" i="2"/>
  <c r="I3421"/>
  <c r="H3421"/>
  <c r="G3421"/>
  <c r="F3421"/>
  <c r="E3421"/>
  <c r="D3421"/>
  <c r="A3420" i="3" s="1"/>
  <c r="C3421" i="2"/>
  <c r="A3420" i="11" s="1"/>
  <c r="B3421" i="2"/>
  <c r="A3420" i="10" s="1"/>
  <c r="A3421" i="2"/>
  <c r="I3420"/>
  <c r="H3420"/>
  <c r="G3420"/>
  <c r="F3420"/>
  <c r="E3420"/>
  <c r="D3420"/>
  <c r="A3419" i="3" s="1"/>
  <c r="C3420" i="2"/>
  <c r="A3419" i="11" s="1"/>
  <c r="B3420" i="2"/>
  <c r="A3419" i="10" s="1"/>
  <c r="A3420" i="2"/>
  <c r="I3419"/>
  <c r="H3419"/>
  <c r="G3419"/>
  <c r="F3419"/>
  <c r="E3419"/>
  <c r="D3419"/>
  <c r="A3418" i="3" s="1"/>
  <c r="C3419" i="2"/>
  <c r="A3418" i="11" s="1"/>
  <c r="B3419" i="2"/>
  <c r="A3418" i="10" s="1"/>
  <c r="A3419" i="2"/>
  <c r="I3418"/>
  <c r="H3418"/>
  <c r="G3418"/>
  <c r="F3418"/>
  <c r="E3418"/>
  <c r="D3418"/>
  <c r="A3417" i="3" s="1"/>
  <c r="C3418" i="2"/>
  <c r="A3417" i="11" s="1"/>
  <c r="B3418" i="2"/>
  <c r="A3417" i="10" s="1"/>
  <c r="A3418" i="2"/>
  <c r="I3417"/>
  <c r="H3417"/>
  <c r="G3417"/>
  <c r="F3417"/>
  <c r="E3417"/>
  <c r="D3417"/>
  <c r="A3416" i="3" s="1"/>
  <c r="C3417" i="2"/>
  <c r="A3416" i="11" s="1"/>
  <c r="B3417" i="2"/>
  <c r="A3416" i="10" s="1"/>
  <c r="A3417" i="2"/>
  <c r="I3416"/>
  <c r="H3416"/>
  <c r="G3416"/>
  <c r="F3416"/>
  <c r="E3416"/>
  <c r="D3416"/>
  <c r="A3415" i="3" s="1"/>
  <c r="C3416" i="2"/>
  <c r="A3415" i="11" s="1"/>
  <c r="B3416" i="2"/>
  <c r="A3415" i="10" s="1"/>
  <c r="A3416" i="2"/>
  <c r="I3415"/>
  <c r="H3415"/>
  <c r="G3415"/>
  <c r="F3415"/>
  <c r="E3415"/>
  <c r="D3415"/>
  <c r="A3414" i="3" s="1"/>
  <c r="C3415" i="2"/>
  <c r="A3414" i="11" s="1"/>
  <c r="B3415" i="2"/>
  <c r="A3414" i="10" s="1"/>
  <c r="A3415" i="2"/>
  <c r="I3414"/>
  <c r="H3414"/>
  <c r="G3414"/>
  <c r="F3414"/>
  <c r="E3414"/>
  <c r="D3414"/>
  <c r="A3413" i="3" s="1"/>
  <c r="C3414" i="2"/>
  <c r="A3413" i="11" s="1"/>
  <c r="B3414" i="2"/>
  <c r="A3413" i="10" s="1"/>
  <c r="A3414" i="2"/>
  <c r="I3413"/>
  <c r="H3413"/>
  <c r="G3413"/>
  <c r="F3413"/>
  <c r="E3413"/>
  <c r="D3413"/>
  <c r="A3412" i="3" s="1"/>
  <c r="C3413" i="2"/>
  <c r="A3412" i="11" s="1"/>
  <c r="B3413" i="2"/>
  <c r="A3412" i="10" s="1"/>
  <c r="A3413" i="2"/>
  <c r="I3412"/>
  <c r="H3412"/>
  <c r="G3412"/>
  <c r="F3412"/>
  <c r="E3412"/>
  <c r="D3412"/>
  <c r="A3411" i="3" s="1"/>
  <c r="C3412" i="2"/>
  <c r="A3411" i="11" s="1"/>
  <c r="B3412" i="2"/>
  <c r="A3411" i="10" s="1"/>
  <c r="A3412" i="2"/>
  <c r="I3411"/>
  <c r="H3411"/>
  <c r="G3411"/>
  <c r="F3411"/>
  <c r="E3411"/>
  <c r="D3411"/>
  <c r="A3410" i="3" s="1"/>
  <c r="C3411" i="2"/>
  <c r="A3410" i="11" s="1"/>
  <c r="B3411" i="2"/>
  <c r="A3410" i="10" s="1"/>
  <c r="A3411" i="2"/>
  <c r="I3410"/>
  <c r="H3410"/>
  <c r="G3410"/>
  <c r="F3410"/>
  <c r="E3410"/>
  <c r="D3410"/>
  <c r="A3409" i="3" s="1"/>
  <c r="C3410" i="2"/>
  <c r="A3409" i="11" s="1"/>
  <c r="B3410" i="2"/>
  <c r="A3409" i="10" s="1"/>
  <c r="A3410" i="2"/>
  <c r="I3409"/>
  <c r="H3409"/>
  <c r="G3409"/>
  <c r="F3409"/>
  <c r="E3409"/>
  <c r="D3409"/>
  <c r="A3408" i="3" s="1"/>
  <c r="C3409" i="2"/>
  <c r="A3408" i="11" s="1"/>
  <c r="B3409" i="2"/>
  <c r="A3408" i="10" s="1"/>
  <c r="A3409" i="2"/>
  <c r="I3408"/>
  <c r="H3408"/>
  <c r="G3408"/>
  <c r="F3408"/>
  <c r="E3408"/>
  <c r="D3408"/>
  <c r="A3407" i="3" s="1"/>
  <c r="C3408" i="2"/>
  <c r="A3407" i="11" s="1"/>
  <c r="B3408" i="2"/>
  <c r="A3407" i="10" s="1"/>
  <c r="A3408" i="2"/>
  <c r="I3407"/>
  <c r="H3407"/>
  <c r="G3407"/>
  <c r="F3407"/>
  <c r="E3407"/>
  <c r="D3407"/>
  <c r="A3406" i="3" s="1"/>
  <c r="C3407" i="2"/>
  <c r="A3406" i="11" s="1"/>
  <c r="B3407" i="2"/>
  <c r="A3406" i="10" s="1"/>
  <c r="A3407" i="2"/>
  <c r="I3406"/>
  <c r="H3406"/>
  <c r="G3406"/>
  <c r="F3406"/>
  <c r="E3406"/>
  <c r="D3406"/>
  <c r="A3405" i="3" s="1"/>
  <c r="C3406" i="2"/>
  <c r="A3405" i="11" s="1"/>
  <c r="B3406" i="2"/>
  <c r="A3405" i="10" s="1"/>
  <c r="A3406" i="2"/>
  <c r="I3405"/>
  <c r="H3405"/>
  <c r="G3405"/>
  <c r="F3405"/>
  <c r="E3405"/>
  <c r="D3405"/>
  <c r="A3404" i="3" s="1"/>
  <c r="C3405" i="2"/>
  <c r="A3404" i="11" s="1"/>
  <c r="B3405" i="2"/>
  <c r="A3404" i="10" s="1"/>
  <c r="A3405" i="2"/>
  <c r="I3404"/>
  <c r="H3404"/>
  <c r="G3404"/>
  <c r="F3404"/>
  <c r="E3404"/>
  <c r="D3404"/>
  <c r="A3403" i="3" s="1"/>
  <c r="C3404" i="2"/>
  <c r="A3403" i="11" s="1"/>
  <c r="B3404" i="2"/>
  <c r="A3403" i="10" s="1"/>
  <c r="A3404" i="2"/>
  <c r="I3403"/>
  <c r="H3403"/>
  <c r="G3403"/>
  <c r="F3403"/>
  <c r="E3403"/>
  <c r="D3403"/>
  <c r="A3402" i="3" s="1"/>
  <c r="C3403" i="2"/>
  <c r="A3402" i="11" s="1"/>
  <c r="B3403" i="2"/>
  <c r="A3402" i="10" s="1"/>
  <c r="A3403" i="2"/>
  <c r="I3402"/>
  <c r="H3402"/>
  <c r="G3402"/>
  <c r="F3402"/>
  <c r="E3402"/>
  <c r="D3402"/>
  <c r="A3401" i="3" s="1"/>
  <c r="C3402" i="2"/>
  <c r="A3401" i="11" s="1"/>
  <c r="B3402" i="2"/>
  <c r="A3401" i="10" s="1"/>
  <c r="A3402" i="2"/>
  <c r="I3401"/>
  <c r="H3401"/>
  <c r="G3401"/>
  <c r="F3401"/>
  <c r="E3401"/>
  <c r="D3401"/>
  <c r="A3400" i="3" s="1"/>
  <c r="C3401" i="2"/>
  <c r="A3400" i="11" s="1"/>
  <c r="B3401" i="2"/>
  <c r="A3400" i="10" s="1"/>
  <c r="A3401" i="2"/>
  <c r="I3400"/>
  <c r="H3400"/>
  <c r="G3400"/>
  <c r="F3400"/>
  <c r="E3400"/>
  <c r="D3400"/>
  <c r="A3399" i="3" s="1"/>
  <c r="C3400" i="2"/>
  <c r="A3399" i="11" s="1"/>
  <c r="B3400" i="2"/>
  <c r="A3399" i="10" s="1"/>
  <c r="A3400" i="2"/>
  <c r="I3399"/>
  <c r="H3399"/>
  <c r="G3399"/>
  <c r="F3399"/>
  <c r="E3399"/>
  <c r="D3399"/>
  <c r="A3398" i="3" s="1"/>
  <c r="C3399" i="2"/>
  <c r="A3398" i="11" s="1"/>
  <c r="B3399" i="2"/>
  <c r="A3398" i="10" s="1"/>
  <c r="A3399" i="2"/>
  <c r="I3398"/>
  <c r="H3398"/>
  <c r="G3398"/>
  <c r="F3398"/>
  <c r="E3398"/>
  <c r="D3398"/>
  <c r="A3397" i="3" s="1"/>
  <c r="C3398" i="2"/>
  <c r="A3397" i="11" s="1"/>
  <c r="B3398" i="2"/>
  <c r="A3397" i="10" s="1"/>
  <c r="A3398" i="2"/>
  <c r="I3397"/>
  <c r="H3397"/>
  <c r="G3397"/>
  <c r="F3397"/>
  <c r="E3397"/>
  <c r="D3397"/>
  <c r="A3396" i="3" s="1"/>
  <c r="C3397" i="2"/>
  <c r="A3396" i="11" s="1"/>
  <c r="B3397" i="2"/>
  <c r="A3396" i="10" s="1"/>
  <c r="A3397" i="2"/>
  <c r="I3396"/>
  <c r="H3396"/>
  <c r="G3396"/>
  <c r="F3396"/>
  <c r="E3396"/>
  <c r="D3396"/>
  <c r="A3395" i="3" s="1"/>
  <c r="C3396" i="2"/>
  <c r="A3395" i="11" s="1"/>
  <c r="B3396" i="2"/>
  <c r="A3395" i="10" s="1"/>
  <c r="A3396" i="2"/>
  <c r="I3395"/>
  <c r="H3395"/>
  <c r="G3395"/>
  <c r="F3395"/>
  <c r="E3395"/>
  <c r="D3395"/>
  <c r="A3394" i="3" s="1"/>
  <c r="C3395" i="2"/>
  <c r="A3394" i="11" s="1"/>
  <c r="B3395" i="2"/>
  <c r="A3394" i="10" s="1"/>
  <c r="A3395" i="2"/>
  <c r="I3394"/>
  <c r="H3394"/>
  <c r="G3394"/>
  <c r="F3394"/>
  <c r="E3394"/>
  <c r="D3394"/>
  <c r="A3393" i="3" s="1"/>
  <c r="C3394" i="2"/>
  <c r="A3393" i="11" s="1"/>
  <c r="B3394" i="2"/>
  <c r="A3393" i="10" s="1"/>
  <c r="A3394" i="2"/>
  <c r="I3393"/>
  <c r="H3393"/>
  <c r="G3393"/>
  <c r="F3393"/>
  <c r="E3393"/>
  <c r="D3393"/>
  <c r="A3392" i="3" s="1"/>
  <c r="C3393" i="2"/>
  <c r="A3392" i="11" s="1"/>
  <c r="B3393" i="2"/>
  <c r="A3392" i="10" s="1"/>
  <c r="A3393" i="2"/>
  <c r="I3392"/>
  <c r="H3392"/>
  <c r="G3392"/>
  <c r="F3392"/>
  <c r="E3392"/>
  <c r="D3392"/>
  <c r="A3391" i="3" s="1"/>
  <c r="C3392" i="2"/>
  <c r="A3391" i="11" s="1"/>
  <c r="B3392" i="2"/>
  <c r="A3391" i="10" s="1"/>
  <c r="A3392" i="2"/>
  <c r="I3391"/>
  <c r="H3391"/>
  <c r="G3391"/>
  <c r="F3391"/>
  <c r="E3391"/>
  <c r="D3391"/>
  <c r="A3390" i="3" s="1"/>
  <c r="C3391" i="2"/>
  <c r="A3390" i="11" s="1"/>
  <c r="B3391" i="2"/>
  <c r="A3390" i="10" s="1"/>
  <c r="A3391" i="2"/>
  <c r="I3390"/>
  <c r="H3390"/>
  <c r="G3390"/>
  <c r="F3390"/>
  <c r="E3390"/>
  <c r="D3390"/>
  <c r="A3389" i="3" s="1"/>
  <c r="C3390" i="2"/>
  <c r="A3389" i="11" s="1"/>
  <c r="B3390" i="2"/>
  <c r="A3389" i="10" s="1"/>
  <c r="A3390" i="2"/>
  <c r="I3389"/>
  <c r="H3389"/>
  <c r="G3389"/>
  <c r="F3389"/>
  <c r="E3389"/>
  <c r="D3389"/>
  <c r="A3388" i="3" s="1"/>
  <c r="C3389" i="2"/>
  <c r="A3388" i="11" s="1"/>
  <c r="B3389" i="2"/>
  <c r="A3388" i="10" s="1"/>
  <c r="A3389" i="2"/>
  <c r="I3388"/>
  <c r="H3388"/>
  <c r="G3388"/>
  <c r="F3388"/>
  <c r="E3388"/>
  <c r="D3388"/>
  <c r="A3387" i="3" s="1"/>
  <c r="C3388" i="2"/>
  <c r="A3387" i="11" s="1"/>
  <c r="B3388" i="2"/>
  <c r="A3387" i="10" s="1"/>
  <c r="A3388" i="2"/>
  <c r="I3387"/>
  <c r="H3387"/>
  <c r="G3387"/>
  <c r="F3387"/>
  <c r="E3387"/>
  <c r="D3387"/>
  <c r="A3386" i="3" s="1"/>
  <c r="C3387" i="2"/>
  <c r="A3386" i="11" s="1"/>
  <c r="B3387" i="2"/>
  <c r="A3386" i="10" s="1"/>
  <c r="A3387" i="2"/>
  <c r="I3386"/>
  <c r="H3386"/>
  <c r="G3386"/>
  <c r="F3386"/>
  <c r="E3386"/>
  <c r="D3386"/>
  <c r="A3385" i="3" s="1"/>
  <c r="C3386" i="2"/>
  <c r="A3385" i="11" s="1"/>
  <c r="B3386" i="2"/>
  <c r="A3385" i="10" s="1"/>
  <c r="A3386" i="2"/>
  <c r="I3385"/>
  <c r="H3385"/>
  <c r="G3385"/>
  <c r="F3385"/>
  <c r="E3385"/>
  <c r="D3385"/>
  <c r="A3384" i="3" s="1"/>
  <c r="C3385" i="2"/>
  <c r="A3384" i="11" s="1"/>
  <c r="B3385" i="2"/>
  <c r="A3384" i="10" s="1"/>
  <c r="A3385" i="2"/>
  <c r="I3384"/>
  <c r="H3384"/>
  <c r="G3384"/>
  <c r="F3384"/>
  <c r="E3384"/>
  <c r="D3384"/>
  <c r="A3383" i="3" s="1"/>
  <c r="C3384" i="2"/>
  <c r="A3383" i="11" s="1"/>
  <c r="B3384" i="2"/>
  <c r="A3383" i="10" s="1"/>
  <c r="A3384" i="2"/>
  <c r="I3383"/>
  <c r="H3383"/>
  <c r="G3383"/>
  <c r="F3383"/>
  <c r="E3383"/>
  <c r="D3383"/>
  <c r="A3382" i="3" s="1"/>
  <c r="C3383" i="2"/>
  <c r="A3382" i="11" s="1"/>
  <c r="B3383" i="2"/>
  <c r="A3382" i="10" s="1"/>
  <c r="A3383" i="2"/>
  <c r="I3382"/>
  <c r="H3382"/>
  <c r="G3382"/>
  <c r="F3382"/>
  <c r="E3382"/>
  <c r="D3382"/>
  <c r="A3381" i="3" s="1"/>
  <c r="C3382" i="2"/>
  <c r="A3381" i="11" s="1"/>
  <c r="B3382" i="2"/>
  <c r="A3381" i="10" s="1"/>
  <c r="A3382" i="2"/>
  <c r="I3381"/>
  <c r="H3381"/>
  <c r="G3381"/>
  <c r="F3381"/>
  <c r="E3381"/>
  <c r="D3381"/>
  <c r="A3380" i="3" s="1"/>
  <c r="C3381" i="2"/>
  <c r="A3380" i="11" s="1"/>
  <c r="B3381" i="2"/>
  <c r="A3380" i="10" s="1"/>
  <c r="A3381" i="2"/>
  <c r="I3380"/>
  <c r="H3380"/>
  <c r="G3380"/>
  <c r="F3380"/>
  <c r="E3380"/>
  <c r="D3380"/>
  <c r="A3379" i="3" s="1"/>
  <c r="C3380" i="2"/>
  <c r="A3379" i="11" s="1"/>
  <c r="B3380" i="2"/>
  <c r="A3379" i="10" s="1"/>
  <c r="A3380" i="2"/>
  <c r="I3379"/>
  <c r="H3379"/>
  <c r="G3379"/>
  <c r="F3379"/>
  <c r="E3379"/>
  <c r="D3379"/>
  <c r="A3378" i="3" s="1"/>
  <c r="C3379" i="2"/>
  <c r="A3378" i="11" s="1"/>
  <c r="B3379" i="2"/>
  <c r="A3378" i="10" s="1"/>
  <c r="A3379" i="2"/>
  <c r="I3378"/>
  <c r="H3378"/>
  <c r="G3378"/>
  <c r="F3378"/>
  <c r="E3378"/>
  <c r="D3378"/>
  <c r="A3377" i="3" s="1"/>
  <c r="C3378" i="2"/>
  <c r="A3377" i="11" s="1"/>
  <c r="B3378" i="2"/>
  <c r="A3377" i="10" s="1"/>
  <c r="A3378" i="2"/>
  <c r="I3377"/>
  <c r="H3377"/>
  <c r="G3377"/>
  <c r="F3377"/>
  <c r="E3377"/>
  <c r="D3377"/>
  <c r="A3376" i="3" s="1"/>
  <c r="C3377" i="2"/>
  <c r="A3376" i="11" s="1"/>
  <c r="B3377" i="2"/>
  <c r="A3376" i="10" s="1"/>
  <c r="A3377" i="2"/>
  <c r="I3376"/>
  <c r="H3376"/>
  <c r="G3376"/>
  <c r="F3376"/>
  <c r="E3376"/>
  <c r="D3376"/>
  <c r="A3375" i="3" s="1"/>
  <c r="C3376" i="2"/>
  <c r="A3375" i="11" s="1"/>
  <c r="B3376" i="2"/>
  <c r="A3375" i="10" s="1"/>
  <c r="A3376" i="2"/>
  <c r="I3375"/>
  <c r="H3375"/>
  <c r="G3375"/>
  <c r="F3375"/>
  <c r="E3375"/>
  <c r="D3375"/>
  <c r="A3374" i="3" s="1"/>
  <c r="C3375" i="2"/>
  <c r="A3374" i="11" s="1"/>
  <c r="B3375" i="2"/>
  <c r="A3374" i="10" s="1"/>
  <c r="A3375" i="2"/>
  <c r="I3374"/>
  <c r="H3374"/>
  <c r="G3374"/>
  <c r="F3374"/>
  <c r="E3374"/>
  <c r="D3374"/>
  <c r="A3373" i="3" s="1"/>
  <c r="C3374" i="2"/>
  <c r="A3373" i="11" s="1"/>
  <c r="B3374" i="2"/>
  <c r="A3373" i="10" s="1"/>
  <c r="A3374" i="2"/>
  <c r="I3373"/>
  <c r="H3373"/>
  <c r="G3373"/>
  <c r="F3373"/>
  <c r="E3373"/>
  <c r="D3373"/>
  <c r="A3372" i="3" s="1"/>
  <c r="C3373" i="2"/>
  <c r="A3372" i="11" s="1"/>
  <c r="B3373" i="2"/>
  <c r="A3372" i="10" s="1"/>
  <c r="A3373" i="2"/>
  <c r="I3372"/>
  <c r="H3372"/>
  <c r="G3372"/>
  <c r="F3372"/>
  <c r="E3372"/>
  <c r="D3372"/>
  <c r="A3371" i="3" s="1"/>
  <c r="C3372" i="2"/>
  <c r="A3371" i="11" s="1"/>
  <c r="B3372" i="2"/>
  <c r="A3371" i="10" s="1"/>
  <c r="A3372" i="2"/>
  <c r="I3371"/>
  <c r="H3371"/>
  <c r="G3371"/>
  <c r="F3371"/>
  <c r="E3371"/>
  <c r="D3371"/>
  <c r="A3370" i="3" s="1"/>
  <c r="C3371" i="2"/>
  <c r="A3370" i="11" s="1"/>
  <c r="B3371" i="2"/>
  <c r="A3370" i="10" s="1"/>
  <c r="A3371" i="2"/>
  <c r="I3370"/>
  <c r="H3370"/>
  <c r="G3370"/>
  <c r="F3370"/>
  <c r="E3370"/>
  <c r="D3370"/>
  <c r="A3369" i="3" s="1"/>
  <c r="C3370" i="2"/>
  <c r="A3369" i="11" s="1"/>
  <c r="B3370" i="2"/>
  <c r="A3369" i="10" s="1"/>
  <c r="A3370" i="2"/>
  <c r="I3369"/>
  <c r="H3369"/>
  <c r="G3369"/>
  <c r="F3369"/>
  <c r="E3369"/>
  <c r="D3369"/>
  <c r="A3368" i="3" s="1"/>
  <c r="C3369" i="2"/>
  <c r="A3368" i="11" s="1"/>
  <c r="B3369" i="2"/>
  <c r="A3368" i="10" s="1"/>
  <c r="A3369" i="2"/>
  <c r="I3368"/>
  <c r="H3368"/>
  <c r="G3368"/>
  <c r="F3368"/>
  <c r="E3368"/>
  <c r="D3368"/>
  <c r="A3367" i="3" s="1"/>
  <c r="C3368" i="2"/>
  <c r="A3367" i="11" s="1"/>
  <c r="B3368" i="2"/>
  <c r="A3367" i="10" s="1"/>
  <c r="A3368" i="2"/>
  <c r="I3367"/>
  <c r="H3367"/>
  <c r="G3367"/>
  <c r="F3367"/>
  <c r="E3367"/>
  <c r="D3367"/>
  <c r="A3366" i="3" s="1"/>
  <c r="C3367" i="2"/>
  <c r="A3366" i="11" s="1"/>
  <c r="B3367" i="2"/>
  <c r="A3366" i="10" s="1"/>
  <c r="A3367" i="2"/>
  <c r="I3366"/>
  <c r="H3366"/>
  <c r="G3366"/>
  <c r="F3366"/>
  <c r="E3366"/>
  <c r="D3366"/>
  <c r="A3365" i="3" s="1"/>
  <c r="C3366" i="2"/>
  <c r="A3365" i="11" s="1"/>
  <c r="B3366" i="2"/>
  <c r="A3365" i="10" s="1"/>
  <c r="A3366" i="2"/>
  <c r="I3365"/>
  <c r="H3365"/>
  <c r="G3365"/>
  <c r="F3365"/>
  <c r="E3365"/>
  <c r="D3365"/>
  <c r="A3364" i="3" s="1"/>
  <c r="C3365" i="2"/>
  <c r="A3364" i="11" s="1"/>
  <c r="B3365" i="2"/>
  <c r="A3364" i="10" s="1"/>
  <c r="A3365" i="2"/>
  <c r="I3364"/>
  <c r="H3364"/>
  <c r="G3364"/>
  <c r="F3364"/>
  <c r="E3364"/>
  <c r="D3364"/>
  <c r="A3363" i="3" s="1"/>
  <c r="C3364" i="2"/>
  <c r="A3363" i="11" s="1"/>
  <c r="B3364" i="2"/>
  <c r="A3363" i="10" s="1"/>
  <c r="A3364" i="2"/>
  <c r="I3363"/>
  <c r="H3363"/>
  <c r="G3363"/>
  <c r="F3363"/>
  <c r="E3363"/>
  <c r="D3363"/>
  <c r="A3362" i="3" s="1"/>
  <c r="C3363" i="2"/>
  <c r="A3362" i="11" s="1"/>
  <c r="B3363" i="2"/>
  <c r="A3362" i="10" s="1"/>
  <c r="A3363" i="2"/>
  <c r="I3362"/>
  <c r="H3362"/>
  <c r="G3362"/>
  <c r="F3362"/>
  <c r="E3362"/>
  <c r="D3362"/>
  <c r="A3361" i="3" s="1"/>
  <c r="C3362" i="2"/>
  <c r="A3361" i="11" s="1"/>
  <c r="B3362" i="2"/>
  <c r="A3361" i="10" s="1"/>
  <c r="A3362" i="2"/>
  <c r="I3361"/>
  <c r="H3361"/>
  <c r="G3361"/>
  <c r="F3361"/>
  <c r="E3361"/>
  <c r="D3361"/>
  <c r="A3360" i="3" s="1"/>
  <c r="C3361" i="2"/>
  <c r="A3360" i="11" s="1"/>
  <c r="B3361" i="2"/>
  <c r="A3360" i="10" s="1"/>
  <c r="A3361" i="2"/>
  <c r="I3360"/>
  <c r="H3360"/>
  <c r="G3360"/>
  <c r="F3360"/>
  <c r="E3360"/>
  <c r="D3360"/>
  <c r="A3359" i="3" s="1"/>
  <c r="C3360" i="2"/>
  <c r="A3359" i="11" s="1"/>
  <c r="B3360" i="2"/>
  <c r="A3359" i="10" s="1"/>
  <c r="A3360" i="2"/>
  <c r="I3359"/>
  <c r="H3359"/>
  <c r="G3359"/>
  <c r="F3359"/>
  <c r="E3359"/>
  <c r="D3359"/>
  <c r="A3358" i="3" s="1"/>
  <c r="C3359" i="2"/>
  <c r="A3358" i="11" s="1"/>
  <c r="B3359" i="2"/>
  <c r="A3358" i="10" s="1"/>
  <c r="A3359" i="2"/>
  <c r="I3358"/>
  <c r="H3358"/>
  <c r="G3358"/>
  <c r="F3358"/>
  <c r="E3358"/>
  <c r="D3358"/>
  <c r="A3357" i="3" s="1"/>
  <c r="C3358" i="2"/>
  <c r="A3357" i="11" s="1"/>
  <c r="B3358" i="2"/>
  <c r="A3357" i="10" s="1"/>
  <c r="A3358" i="2"/>
  <c r="I3357"/>
  <c r="H3357"/>
  <c r="G3357"/>
  <c r="F3357"/>
  <c r="E3357"/>
  <c r="D3357"/>
  <c r="A3356" i="3" s="1"/>
  <c r="C3357" i="2"/>
  <c r="A3356" i="11" s="1"/>
  <c r="B3357" i="2"/>
  <c r="A3356" i="10" s="1"/>
  <c r="A3357" i="2"/>
  <c r="I3356"/>
  <c r="H3356"/>
  <c r="G3356"/>
  <c r="F3356"/>
  <c r="E3356"/>
  <c r="D3356"/>
  <c r="A3355" i="3" s="1"/>
  <c r="C3356" i="2"/>
  <c r="A3355" i="11" s="1"/>
  <c r="B3356" i="2"/>
  <c r="A3355" i="10" s="1"/>
  <c r="A3356" i="2"/>
  <c r="I3355"/>
  <c r="H3355"/>
  <c r="G3355"/>
  <c r="F3355"/>
  <c r="E3355"/>
  <c r="D3355"/>
  <c r="A3354" i="3" s="1"/>
  <c r="C3355" i="2"/>
  <c r="A3354" i="11" s="1"/>
  <c r="B3355" i="2"/>
  <c r="A3354" i="10" s="1"/>
  <c r="A3355" i="2"/>
  <c r="I3354"/>
  <c r="H3354"/>
  <c r="G3354"/>
  <c r="F3354"/>
  <c r="E3354"/>
  <c r="D3354"/>
  <c r="A3353" i="3" s="1"/>
  <c r="C3354" i="2"/>
  <c r="A3353" i="11" s="1"/>
  <c r="B3354" i="2"/>
  <c r="A3353" i="10" s="1"/>
  <c r="A3354" i="2"/>
  <c r="I3353"/>
  <c r="H3353"/>
  <c r="G3353"/>
  <c r="F3353"/>
  <c r="E3353"/>
  <c r="D3353"/>
  <c r="A3352" i="3" s="1"/>
  <c r="C3353" i="2"/>
  <c r="A3352" i="11" s="1"/>
  <c r="B3353" i="2"/>
  <c r="A3352" i="10" s="1"/>
  <c r="A3353" i="2"/>
  <c r="I3352"/>
  <c r="H3352"/>
  <c r="G3352"/>
  <c r="F3352"/>
  <c r="E3352"/>
  <c r="D3352"/>
  <c r="A3351" i="3" s="1"/>
  <c r="C3352" i="2"/>
  <c r="A3351" i="11" s="1"/>
  <c r="B3352" i="2"/>
  <c r="A3351" i="10" s="1"/>
  <c r="A3352" i="2"/>
  <c r="I3351"/>
  <c r="H3351"/>
  <c r="G3351"/>
  <c r="F3351"/>
  <c r="E3351"/>
  <c r="D3351"/>
  <c r="A3350" i="3" s="1"/>
  <c r="C3351" i="2"/>
  <c r="A3350" i="11" s="1"/>
  <c r="B3351" i="2"/>
  <c r="A3350" i="10" s="1"/>
  <c r="A3351" i="2"/>
  <c r="I3350"/>
  <c r="H3350"/>
  <c r="G3350"/>
  <c r="F3350"/>
  <c r="E3350"/>
  <c r="D3350"/>
  <c r="A3349" i="3" s="1"/>
  <c r="C3350" i="2"/>
  <c r="A3349" i="11" s="1"/>
  <c r="B3350" i="2"/>
  <c r="A3349" i="10" s="1"/>
  <c r="A3350" i="2"/>
  <c r="I3349"/>
  <c r="H3349"/>
  <c r="G3349"/>
  <c r="F3349"/>
  <c r="E3349"/>
  <c r="D3349"/>
  <c r="A3348" i="3" s="1"/>
  <c r="C3349" i="2"/>
  <c r="A3348" i="11" s="1"/>
  <c r="B3349" i="2"/>
  <c r="A3348" i="10" s="1"/>
  <c r="A3349" i="2"/>
  <c r="I3348"/>
  <c r="H3348"/>
  <c r="G3348"/>
  <c r="F3348"/>
  <c r="E3348"/>
  <c r="D3348"/>
  <c r="A3347" i="3" s="1"/>
  <c r="C3348" i="2"/>
  <c r="A3347" i="11" s="1"/>
  <c r="B3348" i="2"/>
  <c r="A3347" i="10" s="1"/>
  <c r="A3348" i="2"/>
  <c r="I3347"/>
  <c r="H3347"/>
  <c r="G3347"/>
  <c r="F3347"/>
  <c r="E3347"/>
  <c r="D3347"/>
  <c r="A3346" i="3" s="1"/>
  <c r="C3347" i="2"/>
  <c r="A3346" i="11" s="1"/>
  <c r="B3347" i="2"/>
  <c r="A3346" i="10" s="1"/>
  <c r="A3347" i="2"/>
  <c r="I3346"/>
  <c r="H3346"/>
  <c r="G3346"/>
  <c r="F3346"/>
  <c r="E3346"/>
  <c r="D3346"/>
  <c r="A3345" i="3" s="1"/>
  <c r="C3346" i="2"/>
  <c r="A3345" i="11" s="1"/>
  <c r="B3346" i="2"/>
  <c r="A3345" i="10" s="1"/>
  <c r="A3346" i="2"/>
  <c r="I3345"/>
  <c r="H3345"/>
  <c r="G3345"/>
  <c r="F3345"/>
  <c r="E3345"/>
  <c r="D3345"/>
  <c r="A3344" i="3" s="1"/>
  <c r="C3345" i="2"/>
  <c r="A3344" i="11" s="1"/>
  <c r="B3345" i="2"/>
  <c r="A3344" i="10" s="1"/>
  <c r="A3345" i="2"/>
  <c r="I3344"/>
  <c r="H3344"/>
  <c r="G3344"/>
  <c r="F3344"/>
  <c r="E3344"/>
  <c r="D3344"/>
  <c r="A3343" i="3" s="1"/>
  <c r="C3344" i="2"/>
  <c r="A3343" i="11" s="1"/>
  <c r="B3344" i="2"/>
  <c r="A3343" i="10" s="1"/>
  <c r="A3344" i="2"/>
  <c r="I3343"/>
  <c r="H3343"/>
  <c r="G3343"/>
  <c r="F3343"/>
  <c r="E3343"/>
  <c r="D3343"/>
  <c r="A3342" i="3" s="1"/>
  <c r="C3343" i="2"/>
  <c r="A3342" i="11" s="1"/>
  <c r="B3343" i="2"/>
  <c r="A3342" i="10" s="1"/>
  <c r="A3343" i="2"/>
  <c r="I3342"/>
  <c r="H3342"/>
  <c r="G3342"/>
  <c r="F3342"/>
  <c r="E3342"/>
  <c r="D3342"/>
  <c r="A3341" i="3" s="1"/>
  <c r="C3342" i="2"/>
  <c r="A3341" i="11" s="1"/>
  <c r="B3342" i="2"/>
  <c r="A3341" i="10" s="1"/>
  <c r="A3342" i="2"/>
  <c r="I3341"/>
  <c r="H3341"/>
  <c r="G3341"/>
  <c r="F3341"/>
  <c r="E3341"/>
  <c r="D3341"/>
  <c r="A3340" i="3" s="1"/>
  <c r="C3341" i="2"/>
  <c r="A3340" i="11" s="1"/>
  <c r="B3341" i="2"/>
  <c r="A3340" i="10" s="1"/>
  <c r="A3341" i="2"/>
  <c r="I3340"/>
  <c r="H3340"/>
  <c r="G3340"/>
  <c r="F3340"/>
  <c r="E3340"/>
  <c r="D3340"/>
  <c r="A3339" i="3" s="1"/>
  <c r="C3340" i="2"/>
  <c r="A3339" i="11" s="1"/>
  <c r="B3340" i="2"/>
  <c r="A3339" i="10" s="1"/>
  <c r="A3340" i="2"/>
  <c r="I3339"/>
  <c r="H3339"/>
  <c r="G3339"/>
  <c r="F3339"/>
  <c r="E3339"/>
  <c r="D3339"/>
  <c r="A3338" i="3" s="1"/>
  <c r="C3339" i="2"/>
  <c r="A3338" i="11" s="1"/>
  <c r="B3339" i="2"/>
  <c r="A3338" i="10" s="1"/>
  <c r="A3339" i="2"/>
  <c r="I3338"/>
  <c r="H3338"/>
  <c r="G3338"/>
  <c r="F3338"/>
  <c r="E3338"/>
  <c r="D3338"/>
  <c r="A3337" i="3" s="1"/>
  <c r="C3338" i="2"/>
  <c r="A3337" i="11" s="1"/>
  <c r="B3338" i="2"/>
  <c r="A3337" i="10" s="1"/>
  <c r="A3338" i="2"/>
  <c r="I3337"/>
  <c r="H3337"/>
  <c r="G3337"/>
  <c r="F3337"/>
  <c r="E3337"/>
  <c r="D3337"/>
  <c r="A3336" i="3" s="1"/>
  <c r="C3337" i="2"/>
  <c r="A3336" i="11" s="1"/>
  <c r="B3337" i="2"/>
  <c r="A3336" i="10" s="1"/>
  <c r="A3337" i="2"/>
  <c r="I3336"/>
  <c r="H3336"/>
  <c r="G3336"/>
  <c r="F3336"/>
  <c r="E3336"/>
  <c r="D3336"/>
  <c r="A3335" i="3" s="1"/>
  <c r="C3336" i="2"/>
  <c r="A3335" i="11" s="1"/>
  <c r="B3336" i="2"/>
  <c r="A3335" i="10" s="1"/>
  <c r="A3336" i="2"/>
  <c r="I3335"/>
  <c r="H3335"/>
  <c r="G3335"/>
  <c r="F3335"/>
  <c r="E3335"/>
  <c r="D3335"/>
  <c r="A3334" i="3" s="1"/>
  <c r="C3335" i="2"/>
  <c r="A3334" i="11" s="1"/>
  <c r="B3335" i="2"/>
  <c r="A3334" i="10" s="1"/>
  <c r="A3335" i="2"/>
  <c r="I3334"/>
  <c r="H3334"/>
  <c r="G3334"/>
  <c r="F3334"/>
  <c r="E3334"/>
  <c r="D3334"/>
  <c r="A3333" i="3" s="1"/>
  <c r="C3334" i="2"/>
  <c r="A3333" i="11" s="1"/>
  <c r="B3334" i="2"/>
  <c r="A3333" i="10" s="1"/>
  <c r="A3334" i="2"/>
  <c r="I3333"/>
  <c r="H3333"/>
  <c r="G3333"/>
  <c r="F3333"/>
  <c r="E3333"/>
  <c r="D3333"/>
  <c r="A3332" i="3" s="1"/>
  <c r="C3333" i="2"/>
  <c r="A3332" i="11" s="1"/>
  <c r="B3333" i="2"/>
  <c r="A3332" i="10" s="1"/>
  <c r="A3333" i="2"/>
  <c r="I3332"/>
  <c r="H3332"/>
  <c r="G3332"/>
  <c r="F3332"/>
  <c r="E3332"/>
  <c r="D3332"/>
  <c r="A3331" i="3" s="1"/>
  <c r="C3332" i="2"/>
  <c r="A3331" i="11" s="1"/>
  <c r="B3332" i="2"/>
  <c r="A3331" i="10" s="1"/>
  <c r="A3332" i="2"/>
  <c r="I3331"/>
  <c r="H3331"/>
  <c r="G3331"/>
  <c r="F3331"/>
  <c r="E3331"/>
  <c r="D3331"/>
  <c r="A3330" i="3" s="1"/>
  <c r="C3331" i="2"/>
  <c r="A3330" i="11" s="1"/>
  <c r="B3331" i="2"/>
  <c r="A3330" i="10" s="1"/>
  <c r="A3331" i="2"/>
  <c r="I3330"/>
  <c r="H3330"/>
  <c r="G3330"/>
  <c r="F3330"/>
  <c r="E3330"/>
  <c r="D3330"/>
  <c r="A3329" i="3" s="1"/>
  <c r="C3330" i="2"/>
  <c r="A3329" i="11" s="1"/>
  <c r="B3330" i="2"/>
  <c r="A3329" i="10" s="1"/>
  <c r="A3330" i="2"/>
  <c r="I3329"/>
  <c r="H3329"/>
  <c r="G3329"/>
  <c r="F3329"/>
  <c r="E3329"/>
  <c r="D3329"/>
  <c r="A3328" i="3" s="1"/>
  <c r="C3329" i="2"/>
  <c r="A3328" i="11" s="1"/>
  <c r="B3329" i="2"/>
  <c r="A3328" i="10" s="1"/>
  <c r="A3329" i="2"/>
  <c r="I3328"/>
  <c r="H3328"/>
  <c r="G3328"/>
  <c r="F3328"/>
  <c r="E3328"/>
  <c r="D3328"/>
  <c r="A3327" i="3" s="1"/>
  <c r="C3328" i="2"/>
  <c r="A3327" i="11" s="1"/>
  <c r="B3328" i="2"/>
  <c r="A3327" i="10" s="1"/>
  <c r="A3328" i="2"/>
  <c r="I3327"/>
  <c r="H3327"/>
  <c r="G3327"/>
  <c r="F3327"/>
  <c r="E3327"/>
  <c r="D3327"/>
  <c r="A3326" i="3" s="1"/>
  <c r="C3327" i="2"/>
  <c r="A3326" i="11" s="1"/>
  <c r="B3327" i="2"/>
  <c r="A3326" i="10" s="1"/>
  <c r="A3327" i="2"/>
  <c r="I3326"/>
  <c r="H3326"/>
  <c r="G3326"/>
  <c r="F3326"/>
  <c r="E3326"/>
  <c r="D3326"/>
  <c r="A3325" i="3" s="1"/>
  <c r="C3326" i="2"/>
  <c r="A3325" i="11" s="1"/>
  <c r="B3326" i="2"/>
  <c r="A3325" i="10" s="1"/>
  <c r="A3326" i="2"/>
  <c r="I3325"/>
  <c r="H3325"/>
  <c r="G3325"/>
  <c r="F3325"/>
  <c r="E3325"/>
  <c r="D3325"/>
  <c r="A3324" i="3" s="1"/>
  <c r="C3325" i="2"/>
  <c r="A3324" i="11" s="1"/>
  <c r="B3325" i="2"/>
  <c r="A3324" i="10" s="1"/>
  <c r="A3325" i="2"/>
  <c r="I3324"/>
  <c r="H3324"/>
  <c r="G3324"/>
  <c r="F3324"/>
  <c r="E3324"/>
  <c r="D3324"/>
  <c r="A3323" i="3" s="1"/>
  <c r="C3324" i="2"/>
  <c r="A3323" i="11" s="1"/>
  <c r="B3324" i="2"/>
  <c r="A3323" i="10" s="1"/>
  <c r="A3324" i="2"/>
  <c r="I3323"/>
  <c r="H3323"/>
  <c r="G3323"/>
  <c r="F3323"/>
  <c r="E3323"/>
  <c r="D3323"/>
  <c r="A3322" i="3" s="1"/>
  <c r="C3323" i="2"/>
  <c r="A3322" i="11" s="1"/>
  <c r="B3323" i="2"/>
  <c r="A3322" i="10" s="1"/>
  <c r="A3323" i="2"/>
  <c r="I3322"/>
  <c r="H3322"/>
  <c r="G3322"/>
  <c r="F3322"/>
  <c r="E3322"/>
  <c r="D3322"/>
  <c r="A3321" i="3" s="1"/>
  <c r="C3322" i="2"/>
  <c r="A3321" i="11" s="1"/>
  <c r="B3322" i="2"/>
  <c r="A3321" i="10" s="1"/>
  <c r="A3322" i="2"/>
  <c r="I3321"/>
  <c r="H3321"/>
  <c r="G3321"/>
  <c r="F3321"/>
  <c r="E3321"/>
  <c r="D3321"/>
  <c r="A3320" i="3" s="1"/>
  <c r="C3321" i="2"/>
  <c r="A3320" i="11" s="1"/>
  <c r="B3321" i="2"/>
  <c r="A3320" i="10" s="1"/>
  <c r="A3321" i="2"/>
  <c r="I3320"/>
  <c r="H3320"/>
  <c r="G3320"/>
  <c r="F3320"/>
  <c r="E3320"/>
  <c r="D3320"/>
  <c r="A3319" i="3" s="1"/>
  <c r="C3320" i="2"/>
  <c r="A3319" i="11" s="1"/>
  <c r="B3320" i="2"/>
  <c r="A3319" i="10" s="1"/>
  <c r="A3320" i="2"/>
  <c r="I3319"/>
  <c r="H3319"/>
  <c r="G3319"/>
  <c r="F3319"/>
  <c r="E3319"/>
  <c r="D3319"/>
  <c r="A3318" i="3" s="1"/>
  <c r="C3319" i="2"/>
  <c r="A3318" i="11" s="1"/>
  <c r="B3319" i="2"/>
  <c r="A3318" i="10" s="1"/>
  <c r="A3319" i="2"/>
  <c r="I3318"/>
  <c r="H3318"/>
  <c r="G3318"/>
  <c r="F3318"/>
  <c r="E3318"/>
  <c r="D3318"/>
  <c r="A3317" i="3" s="1"/>
  <c r="C3318" i="2"/>
  <c r="A3317" i="11" s="1"/>
  <c r="B3318" i="2"/>
  <c r="A3317" i="10" s="1"/>
  <c r="A3318" i="2"/>
  <c r="I3317"/>
  <c r="H3317"/>
  <c r="G3317"/>
  <c r="F3317"/>
  <c r="E3317"/>
  <c r="D3317"/>
  <c r="A3316" i="3" s="1"/>
  <c r="C3317" i="2"/>
  <c r="A3316" i="11" s="1"/>
  <c r="B3317" i="2"/>
  <c r="A3316" i="10" s="1"/>
  <c r="A3317" i="2"/>
  <c r="I3316"/>
  <c r="H3316"/>
  <c r="G3316"/>
  <c r="F3316"/>
  <c r="E3316"/>
  <c r="D3316"/>
  <c r="A3315" i="3" s="1"/>
  <c r="C3316" i="2"/>
  <c r="A3315" i="11" s="1"/>
  <c r="B3316" i="2"/>
  <c r="A3315" i="10" s="1"/>
  <c r="A3316" i="2"/>
  <c r="I3315"/>
  <c r="H3315"/>
  <c r="G3315"/>
  <c r="F3315"/>
  <c r="E3315"/>
  <c r="D3315"/>
  <c r="A3314" i="3" s="1"/>
  <c r="C3315" i="2"/>
  <c r="A3314" i="11" s="1"/>
  <c r="B3315" i="2"/>
  <c r="A3314" i="10" s="1"/>
  <c r="A3315" i="2"/>
  <c r="I3314"/>
  <c r="H3314"/>
  <c r="G3314"/>
  <c r="F3314"/>
  <c r="E3314"/>
  <c r="D3314"/>
  <c r="A3313" i="3" s="1"/>
  <c r="C3314" i="2"/>
  <c r="A3313" i="11" s="1"/>
  <c r="B3314" i="2"/>
  <c r="A3313" i="10" s="1"/>
  <c r="A3314" i="2"/>
  <c r="I3313"/>
  <c r="H3313"/>
  <c r="G3313"/>
  <c r="F3313"/>
  <c r="E3313"/>
  <c r="D3313"/>
  <c r="A3312" i="3" s="1"/>
  <c r="C3313" i="2"/>
  <c r="A3312" i="11" s="1"/>
  <c r="B3313" i="2"/>
  <c r="A3312" i="10" s="1"/>
  <c r="A3313" i="2"/>
  <c r="I3312"/>
  <c r="H3312"/>
  <c r="G3312"/>
  <c r="F3312"/>
  <c r="E3312"/>
  <c r="D3312"/>
  <c r="A3311" i="3" s="1"/>
  <c r="C3312" i="2"/>
  <c r="A3311" i="11" s="1"/>
  <c r="B3312" i="2"/>
  <c r="A3311" i="10" s="1"/>
  <c r="A3312" i="2"/>
  <c r="I3311"/>
  <c r="H3311"/>
  <c r="G3311"/>
  <c r="F3311"/>
  <c r="E3311"/>
  <c r="D3311"/>
  <c r="A3310" i="3" s="1"/>
  <c r="C3311" i="2"/>
  <c r="A3310" i="11" s="1"/>
  <c r="B3311" i="2"/>
  <c r="A3310" i="10" s="1"/>
  <c r="A3311" i="2"/>
  <c r="I3310"/>
  <c r="H3310"/>
  <c r="G3310"/>
  <c r="F3310"/>
  <c r="E3310"/>
  <c r="D3310"/>
  <c r="A3309" i="3" s="1"/>
  <c r="C3310" i="2"/>
  <c r="A3309" i="11" s="1"/>
  <c r="B3310" i="2"/>
  <c r="A3309" i="10" s="1"/>
  <c r="A3310" i="2"/>
  <c r="I3309"/>
  <c r="H3309"/>
  <c r="G3309"/>
  <c r="F3309"/>
  <c r="E3309"/>
  <c r="D3309"/>
  <c r="A3308" i="3" s="1"/>
  <c r="C3309" i="2"/>
  <c r="A3308" i="11" s="1"/>
  <c r="B3309" i="2"/>
  <c r="A3308" i="10" s="1"/>
  <c r="A3309" i="2"/>
  <c r="I3308"/>
  <c r="H3308"/>
  <c r="G3308"/>
  <c r="F3308"/>
  <c r="E3308"/>
  <c r="D3308"/>
  <c r="A3307" i="3" s="1"/>
  <c r="C3308" i="2"/>
  <c r="A3307" i="11" s="1"/>
  <c r="B3308" i="2"/>
  <c r="A3307" i="10" s="1"/>
  <c r="A3308" i="2"/>
  <c r="I3307"/>
  <c r="H3307"/>
  <c r="G3307"/>
  <c r="F3307"/>
  <c r="E3307"/>
  <c r="D3307"/>
  <c r="A3306" i="3" s="1"/>
  <c r="C3307" i="2"/>
  <c r="A3306" i="11" s="1"/>
  <c r="B3307" i="2"/>
  <c r="A3306" i="10" s="1"/>
  <c r="A3307" i="2"/>
  <c r="I3306"/>
  <c r="H3306"/>
  <c r="G3306"/>
  <c r="F3306"/>
  <c r="E3306"/>
  <c r="D3306"/>
  <c r="A3305" i="3" s="1"/>
  <c r="C3306" i="2"/>
  <c r="A3305" i="11" s="1"/>
  <c r="B3306" i="2"/>
  <c r="A3305" i="10" s="1"/>
  <c r="A3306" i="2"/>
  <c r="I3305"/>
  <c r="H3305"/>
  <c r="G3305"/>
  <c r="F3305"/>
  <c r="E3305"/>
  <c r="D3305"/>
  <c r="A3304" i="3" s="1"/>
  <c r="C3305" i="2"/>
  <c r="A3304" i="11" s="1"/>
  <c r="B3305" i="2"/>
  <c r="A3304" i="10" s="1"/>
  <c r="A3305" i="2"/>
  <c r="I3304"/>
  <c r="H3304"/>
  <c r="G3304"/>
  <c r="F3304"/>
  <c r="E3304"/>
  <c r="D3304"/>
  <c r="A3303" i="3" s="1"/>
  <c r="C3304" i="2"/>
  <c r="A3303" i="11" s="1"/>
  <c r="B3304" i="2"/>
  <c r="A3303" i="10" s="1"/>
  <c r="A3304" i="2"/>
  <c r="I3303"/>
  <c r="H3303"/>
  <c r="G3303"/>
  <c r="F3303"/>
  <c r="E3303"/>
  <c r="D3303"/>
  <c r="A3302" i="3" s="1"/>
  <c r="C3303" i="2"/>
  <c r="A3302" i="11" s="1"/>
  <c r="B3303" i="2"/>
  <c r="A3302" i="10" s="1"/>
  <c r="A3303" i="2"/>
  <c r="I3302"/>
  <c r="H3302"/>
  <c r="G3302"/>
  <c r="F3302"/>
  <c r="E3302"/>
  <c r="D3302"/>
  <c r="A3301" i="3" s="1"/>
  <c r="C3302" i="2"/>
  <c r="A3301" i="11" s="1"/>
  <c r="B3302" i="2"/>
  <c r="A3301" i="10" s="1"/>
  <c r="A3302" i="2"/>
  <c r="I3301"/>
  <c r="H3301"/>
  <c r="G3301"/>
  <c r="F3301"/>
  <c r="E3301"/>
  <c r="D3301"/>
  <c r="A3300" i="3" s="1"/>
  <c r="C3301" i="2"/>
  <c r="A3300" i="11" s="1"/>
  <c r="B3301" i="2"/>
  <c r="A3300" i="10" s="1"/>
  <c r="A3301" i="2"/>
  <c r="I3300"/>
  <c r="H3300"/>
  <c r="G3300"/>
  <c r="F3300"/>
  <c r="E3300"/>
  <c r="D3300"/>
  <c r="A3299" i="3" s="1"/>
  <c r="C3300" i="2"/>
  <c r="A3299" i="11" s="1"/>
  <c r="B3300" i="2"/>
  <c r="A3299" i="10" s="1"/>
  <c r="A3300" i="2"/>
  <c r="I3299"/>
  <c r="H3299"/>
  <c r="G3299"/>
  <c r="F3299"/>
  <c r="E3299"/>
  <c r="D3299"/>
  <c r="A3298" i="3" s="1"/>
  <c r="C3299" i="2"/>
  <c r="A3298" i="11" s="1"/>
  <c r="B3299" i="2"/>
  <c r="A3298" i="10" s="1"/>
  <c r="A3299" i="2"/>
  <c r="I3298"/>
  <c r="H3298"/>
  <c r="G3298"/>
  <c r="F3298"/>
  <c r="E3298"/>
  <c r="D3298"/>
  <c r="A3297" i="3" s="1"/>
  <c r="C3298" i="2"/>
  <c r="A3297" i="11" s="1"/>
  <c r="B3298" i="2"/>
  <c r="A3297" i="10" s="1"/>
  <c r="A3298" i="2"/>
  <c r="I3297"/>
  <c r="H3297"/>
  <c r="G3297"/>
  <c r="F3297"/>
  <c r="E3297"/>
  <c r="D3297"/>
  <c r="A3296" i="3" s="1"/>
  <c r="C3297" i="2"/>
  <c r="A3296" i="11" s="1"/>
  <c r="B3297" i="2"/>
  <c r="A3296" i="10" s="1"/>
  <c r="A3297" i="2"/>
  <c r="I3296"/>
  <c r="H3296"/>
  <c r="G3296"/>
  <c r="F3296"/>
  <c r="E3296"/>
  <c r="D3296"/>
  <c r="A3295" i="3" s="1"/>
  <c r="C3296" i="2"/>
  <c r="A3295" i="11" s="1"/>
  <c r="B3296" i="2"/>
  <c r="A3295" i="10" s="1"/>
  <c r="A3296" i="2"/>
  <c r="I3295"/>
  <c r="H3295"/>
  <c r="G3295"/>
  <c r="F3295"/>
  <c r="E3295"/>
  <c r="D3295"/>
  <c r="A3294" i="3" s="1"/>
  <c r="C3295" i="2"/>
  <c r="A3294" i="11" s="1"/>
  <c r="B3295" i="2"/>
  <c r="A3294" i="10" s="1"/>
  <c r="A3295" i="2"/>
  <c r="I3294"/>
  <c r="H3294"/>
  <c r="G3294"/>
  <c r="F3294"/>
  <c r="E3294"/>
  <c r="D3294"/>
  <c r="A3293" i="3" s="1"/>
  <c r="C3294" i="2"/>
  <c r="A3293" i="11" s="1"/>
  <c r="B3294" i="2"/>
  <c r="A3293" i="10" s="1"/>
  <c r="A3294" i="2"/>
  <c r="I3293"/>
  <c r="H3293"/>
  <c r="G3293"/>
  <c r="F3293"/>
  <c r="E3293"/>
  <c r="D3293"/>
  <c r="A3292" i="3" s="1"/>
  <c r="C3293" i="2"/>
  <c r="A3292" i="11" s="1"/>
  <c r="B3293" i="2"/>
  <c r="A3292" i="10" s="1"/>
  <c r="A3293" i="2"/>
  <c r="I3292"/>
  <c r="H3292"/>
  <c r="G3292"/>
  <c r="F3292"/>
  <c r="E3292"/>
  <c r="D3292"/>
  <c r="A3291" i="3" s="1"/>
  <c r="C3292" i="2"/>
  <c r="A3291" i="11" s="1"/>
  <c r="B3292" i="2"/>
  <c r="A3291" i="10" s="1"/>
  <c r="A3292" i="2"/>
  <c r="I3291"/>
  <c r="H3291"/>
  <c r="G3291"/>
  <c r="F3291"/>
  <c r="E3291"/>
  <c r="D3291"/>
  <c r="A3290" i="3" s="1"/>
  <c r="C3291" i="2"/>
  <c r="A3290" i="11" s="1"/>
  <c r="B3291" i="2"/>
  <c r="A3290" i="10" s="1"/>
  <c r="A3291" i="2"/>
  <c r="I3290"/>
  <c r="H3290"/>
  <c r="G3290"/>
  <c r="F3290"/>
  <c r="E3290"/>
  <c r="D3290"/>
  <c r="A3289" i="3" s="1"/>
  <c r="C3290" i="2"/>
  <c r="A3289" i="11" s="1"/>
  <c r="B3290" i="2"/>
  <c r="A3289" i="10" s="1"/>
  <c r="A3290" i="2"/>
  <c r="I3289"/>
  <c r="H3289"/>
  <c r="G3289"/>
  <c r="F3289"/>
  <c r="E3289"/>
  <c r="D3289"/>
  <c r="A3288" i="3" s="1"/>
  <c r="C3289" i="2"/>
  <c r="A3288" i="11" s="1"/>
  <c r="B3289" i="2"/>
  <c r="A3288" i="10" s="1"/>
  <c r="A3289" i="2"/>
  <c r="I3288"/>
  <c r="H3288"/>
  <c r="G3288"/>
  <c r="F3288"/>
  <c r="E3288"/>
  <c r="D3288"/>
  <c r="A3287" i="3" s="1"/>
  <c r="C3288" i="2"/>
  <c r="A3287" i="11" s="1"/>
  <c r="B3288" i="2"/>
  <c r="A3287" i="10" s="1"/>
  <c r="A3288" i="2"/>
  <c r="I3287"/>
  <c r="H3287"/>
  <c r="G3287"/>
  <c r="F3287"/>
  <c r="E3287"/>
  <c r="D3287"/>
  <c r="A3286" i="3" s="1"/>
  <c r="C3287" i="2"/>
  <c r="A3286" i="11" s="1"/>
  <c r="B3287" i="2"/>
  <c r="A3286" i="10" s="1"/>
  <c r="A3287" i="2"/>
  <c r="I3286"/>
  <c r="H3286"/>
  <c r="G3286"/>
  <c r="F3286"/>
  <c r="E3286"/>
  <c r="D3286"/>
  <c r="A3285" i="3" s="1"/>
  <c r="C3286" i="2"/>
  <c r="A3285" i="11" s="1"/>
  <c r="B3286" i="2"/>
  <c r="A3285" i="10" s="1"/>
  <c r="A3286" i="2"/>
  <c r="I3285"/>
  <c r="H3285"/>
  <c r="G3285"/>
  <c r="F3285"/>
  <c r="E3285"/>
  <c r="D3285"/>
  <c r="A3284" i="3" s="1"/>
  <c r="C3285" i="2"/>
  <c r="A3284" i="11" s="1"/>
  <c r="B3285" i="2"/>
  <c r="A3284" i="10" s="1"/>
  <c r="A3285" i="2"/>
  <c r="I3284"/>
  <c r="H3284"/>
  <c r="G3284"/>
  <c r="F3284"/>
  <c r="E3284"/>
  <c r="D3284"/>
  <c r="A3283" i="3" s="1"/>
  <c r="C3284" i="2"/>
  <c r="A3283" i="11" s="1"/>
  <c r="B3284" i="2"/>
  <c r="A3283" i="10" s="1"/>
  <c r="A3284" i="2"/>
  <c r="I3283"/>
  <c r="H3283"/>
  <c r="G3283"/>
  <c r="F3283"/>
  <c r="E3283"/>
  <c r="D3283"/>
  <c r="A3282" i="3" s="1"/>
  <c r="C3283" i="2"/>
  <c r="A3282" i="11" s="1"/>
  <c r="B3283" i="2"/>
  <c r="A3282" i="10" s="1"/>
  <c r="A3283" i="2"/>
  <c r="I3282"/>
  <c r="H3282"/>
  <c r="G3282"/>
  <c r="F3282"/>
  <c r="E3282"/>
  <c r="D3282"/>
  <c r="A3281" i="3" s="1"/>
  <c r="C3282" i="2"/>
  <c r="A3281" i="11" s="1"/>
  <c r="B3282" i="2"/>
  <c r="A3281" i="10" s="1"/>
  <c r="A3282" i="2"/>
  <c r="I3281"/>
  <c r="H3281"/>
  <c r="G3281"/>
  <c r="F3281"/>
  <c r="E3281"/>
  <c r="D3281"/>
  <c r="A3280" i="3" s="1"/>
  <c r="C3281" i="2"/>
  <c r="A3280" i="11" s="1"/>
  <c r="B3281" i="2"/>
  <c r="A3280" i="10" s="1"/>
  <c r="A3281" i="2"/>
  <c r="I3280"/>
  <c r="H3280"/>
  <c r="G3280"/>
  <c r="F3280"/>
  <c r="E3280"/>
  <c r="D3280"/>
  <c r="A3279" i="3" s="1"/>
  <c r="C3280" i="2"/>
  <c r="A3279" i="11" s="1"/>
  <c r="B3280" i="2"/>
  <c r="A3279" i="10" s="1"/>
  <c r="A3280" i="2"/>
  <c r="I3279"/>
  <c r="H3279"/>
  <c r="G3279"/>
  <c r="F3279"/>
  <c r="E3279"/>
  <c r="D3279"/>
  <c r="A3278" i="3" s="1"/>
  <c r="C3279" i="2"/>
  <c r="A3278" i="11" s="1"/>
  <c r="B3279" i="2"/>
  <c r="A3278" i="10" s="1"/>
  <c r="A3279" i="2"/>
  <c r="I3278"/>
  <c r="H3278"/>
  <c r="G3278"/>
  <c r="F3278"/>
  <c r="E3278"/>
  <c r="D3278"/>
  <c r="A3277" i="3" s="1"/>
  <c r="C3278" i="2"/>
  <c r="A3277" i="11" s="1"/>
  <c r="B3278" i="2"/>
  <c r="A3277" i="10" s="1"/>
  <c r="A3278" i="2"/>
  <c r="I3277"/>
  <c r="H3277"/>
  <c r="G3277"/>
  <c r="F3277"/>
  <c r="E3277"/>
  <c r="D3277"/>
  <c r="A3276" i="3" s="1"/>
  <c r="C3277" i="2"/>
  <c r="A3276" i="11" s="1"/>
  <c r="B3277" i="2"/>
  <c r="A3276" i="10" s="1"/>
  <c r="A3277" i="2"/>
  <c r="I3276"/>
  <c r="H3276"/>
  <c r="G3276"/>
  <c r="F3276"/>
  <c r="E3276"/>
  <c r="D3276"/>
  <c r="A3275" i="3" s="1"/>
  <c r="C3276" i="2"/>
  <c r="A3275" i="11" s="1"/>
  <c r="B3276" i="2"/>
  <c r="A3275" i="10" s="1"/>
  <c r="A3276" i="2"/>
  <c r="I3275"/>
  <c r="H3275"/>
  <c r="G3275"/>
  <c r="F3275"/>
  <c r="E3275"/>
  <c r="D3275"/>
  <c r="A3274" i="3" s="1"/>
  <c r="C3275" i="2"/>
  <c r="A3274" i="11" s="1"/>
  <c r="B3275" i="2"/>
  <c r="A3274" i="10" s="1"/>
  <c r="A3275" i="2"/>
  <c r="I3274"/>
  <c r="H3274"/>
  <c r="G3274"/>
  <c r="F3274"/>
  <c r="E3274"/>
  <c r="D3274"/>
  <c r="A3273" i="3" s="1"/>
  <c r="C3274" i="2"/>
  <c r="A3273" i="11" s="1"/>
  <c r="B3274" i="2"/>
  <c r="A3273" i="10" s="1"/>
  <c r="A3274" i="2"/>
  <c r="I3273"/>
  <c r="H3273"/>
  <c r="G3273"/>
  <c r="F3273"/>
  <c r="E3273"/>
  <c r="D3273"/>
  <c r="A3272" i="3" s="1"/>
  <c r="C3273" i="2"/>
  <c r="A3272" i="11" s="1"/>
  <c r="B3273" i="2"/>
  <c r="A3272" i="10" s="1"/>
  <c r="A3273" i="2"/>
  <c r="I3272"/>
  <c r="H3272"/>
  <c r="G3272"/>
  <c r="F3272"/>
  <c r="E3272"/>
  <c r="D3272"/>
  <c r="A3271" i="3" s="1"/>
  <c r="C3272" i="2"/>
  <c r="A3271" i="11" s="1"/>
  <c r="B3272" i="2"/>
  <c r="A3271" i="10" s="1"/>
  <c r="A3272" i="2"/>
  <c r="I3271"/>
  <c r="H3271"/>
  <c r="G3271"/>
  <c r="F3271"/>
  <c r="E3271"/>
  <c r="D3271"/>
  <c r="A3270" i="3" s="1"/>
  <c r="C3271" i="2"/>
  <c r="A3270" i="11" s="1"/>
  <c r="B3271" i="2"/>
  <c r="A3270" i="10" s="1"/>
  <c r="A3271" i="2"/>
  <c r="I3270"/>
  <c r="H3270"/>
  <c r="G3270"/>
  <c r="F3270"/>
  <c r="E3270"/>
  <c r="D3270"/>
  <c r="A3269" i="3" s="1"/>
  <c r="C3270" i="2"/>
  <c r="A3269" i="11" s="1"/>
  <c r="B3270" i="2"/>
  <c r="A3269" i="10" s="1"/>
  <c r="A3270" i="2"/>
  <c r="I3269"/>
  <c r="H3269"/>
  <c r="G3269"/>
  <c r="F3269"/>
  <c r="E3269"/>
  <c r="D3269"/>
  <c r="A3268" i="3" s="1"/>
  <c r="C3269" i="2"/>
  <c r="A3268" i="11" s="1"/>
  <c r="B3269" i="2"/>
  <c r="A3268" i="10" s="1"/>
  <c r="A3269" i="2"/>
  <c r="I3268"/>
  <c r="H3268"/>
  <c r="G3268"/>
  <c r="F3268"/>
  <c r="E3268"/>
  <c r="D3268"/>
  <c r="A3267" i="3" s="1"/>
  <c r="C3268" i="2"/>
  <c r="A3267" i="11" s="1"/>
  <c r="B3268" i="2"/>
  <c r="A3267" i="10" s="1"/>
  <c r="A3268" i="2"/>
  <c r="I3267"/>
  <c r="H3267"/>
  <c r="G3267"/>
  <c r="F3267"/>
  <c r="E3267"/>
  <c r="D3267"/>
  <c r="A3266" i="3" s="1"/>
  <c r="C3267" i="2"/>
  <c r="A3266" i="11" s="1"/>
  <c r="B3267" i="2"/>
  <c r="A3266" i="10" s="1"/>
  <c r="A3267" i="2"/>
  <c r="I3266"/>
  <c r="H3266"/>
  <c r="G3266"/>
  <c r="F3266"/>
  <c r="E3266"/>
  <c r="D3266"/>
  <c r="A3265" i="3" s="1"/>
  <c r="C3266" i="2"/>
  <c r="A3265" i="11" s="1"/>
  <c r="B3266" i="2"/>
  <c r="A3265" i="10" s="1"/>
  <c r="A3266" i="2"/>
  <c r="I3265"/>
  <c r="H3265"/>
  <c r="G3265"/>
  <c r="F3265"/>
  <c r="E3265"/>
  <c r="D3265"/>
  <c r="A3264" i="3" s="1"/>
  <c r="C3265" i="2"/>
  <c r="A3264" i="11" s="1"/>
  <c r="B3265" i="2"/>
  <c r="A3264" i="10" s="1"/>
  <c r="A3265" i="2"/>
  <c r="I3264"/>
  <c r="H3264"/>
  <c r="G3264"/>
  <c r="F3264"/>
  <c r="E3264"/>
  <c r="D3264"/>
  <c r="A3263" i="3" s="1"/>
  <c r="C3264" i="2"/>
  <c r="A3263" i="11" s="1"/>
  <c r="B3264" i="2"/>
  <c r="A3263" i="10" s="1"/>
  <c r="A3264" i="2"/>
  <c r="I3263"/>
  <c r="H3263"/>
  <c r="G3263"/>
  <c r="F3263"/>
  <c r="E3263"/>
  <c r="D3263"/>
  <c r="A3262" i="3" s="1"/>
  <c r="C3263" i="2"/>
  <c r="A3262" i="11" s="1"/>
  <c r="B3263" i="2"/>
  <c r="A3262" i="10" s="1"/>
  <c r="A3263" i="2"/>
  <c r="I3262"/>
  <c r="H3262"/>
  <c r="G3262"/>
  <c r="F3262"/>
  <c r="E3262"/>
  <c r="D3262"/>
  <c r="A3261" i="3" s="1"/>
  <c r="C3262" i="2"/>
  <c r="A3261" i="11" s="1"/>
  <c r="B3262" i="2"/>
  <c r="A3261" i="10" s="1"/>
  <c r="A3262" i="2"/>
  <c r="I3261"/>
  <c r="H3261"/>
  <c r="G3261"/>
  <c r="F3261"/>
  <c r="E3261"/>
  <c r="D3261"/>
  <c r="A3260" i="3" s="1"/>
  <c r="C3261" i="2"/>
  <c r="A3260" i="11" s="1"/>
  <c r="B3261" i="2"/>
  <c r="A3260" i="10" s="1"/>
  <c r="A3261" i="2"/>
  <c r="I3260"/>
  <c r="H3260"/>
  <c r="G3260"/>
  <c r="F3260"/>
  <c r="E3260"/>
  <c r="D3260"/>
  <c r="A3259" i="3" s="1"/>
  <c r="C3260" i="2"/>
  <c r="A3259" i="11" s="1"/>
  <c r="B3260" i="2"/>
  <c r="A3259" i="10" s="1"/>
  <c r="A3260" i="2"/>
  <c r="I3259"/>
  <c r="H3259"/>
  <c r="G3259"/>
  <c r="F3259"/>
  <c r="E3259"/>
  <c r="D3259"/>
  <c r="A3258" i="3" s="1"/>
  <c r="C3259" i="2"/>
  <c r="A3258" i="11" s="1"/>
  <c r="B3259" i="2"/>
  <c r="A3258" i="10" s="1"/>
  <c r="A3259" i="2"/>
  <c r="I3258"/>
  <c r="H3258"/>
  <c r="G3258"/>
  <c r="F3258"/>
  <c r="E3258"/>
  <c r="D3258"/>
  <c r="A3257" i="3" s="1"/>
  <c r="C3258" i="2"/>
  <c r="A3257" i="11" s="1"/>
  <c r="B3258" i="2"/>
  <c r="A3257" i="10" s="1"/>
  <c r="A3258" i="2"/>
  <c r="I3257"/>
  <c r="H3257"/>
  <c r="G3257"/>
  <c r="F3257"/>
  <c r="E3257"/>
  <c r="D3257"/>
  <c r="A3256" i="3" s="1"/>
  <c r="C3257" i="2"/>
  <c r="A3256" i="11" s="1"/>
  <c r="B3257" i="2"/>
  <c r="A3256" i="10" s="1"/>
  <c r="A3257" i="2"/>
  <c r="I3256"/>
  <c r="H3256"/>
  <c r="G3256"/>
  <c r="F3256"/>
  <c r="E3256"/>
  <c r="D3256"/>
  <c r="A3255" i="3" s="1"/>
  <c r="C3256" i="2"/>
  <c r="A3255" i="11" s="1"/>
  <c r="B3256" i="2"/>
  <c r="A3255" i="10" s="1"/>
  <c r="A3256" i="2"/>
  <c r="I3255"/>
  <c r="H3255"/>
  <c r="G3255"/>
  <c r="F3255"/>
  <c r="E3255"/>
  <c r="D3255"/>
  <c r="A3254" i="3" s="1"/>
  <c r="C3255" i="2"/>
  <c r="A3254" i="11" s="1"/>
  <c r="B3255" i="2"/>
  <c r="A3254" i="10" s="1"/>
  <c r="A3255" i="2"/>
  <c r="I3254"/>
  <c r="H3254"/>
  <c r="G3254"/>
  <c r="F3254"/>
  <c r="E3254"/>
  <c r="D3254"/>
  <c r="A3253" i="3" s="1"/>
  <c r="C3254" i="2"/>
  <c r="A3253" i="11" s="1"/>
  <c r="B3254" i="2"/>
  <c r="A3253" i="10" s="1"/>
  <c r="A3254" i="2"/>
  <c r="I3253"/>
  <c r="H3253"/>
  <c r="G3253"/>
  <c r="F3253"/>
  <c r="E3253"/>
  <c r="D3253"/>
  <c r="A3252" i="3" s="1"/>
  <c r="C3253" i="2"/>
  <c r="A3252" i="11" s="1"/>
  <c r="B3253" i="2"/>
  <c r="A3252" i="10" s="1"/>
  <c r="A3253" i="2"/>
  <c r="I3252"/>
  <c r="H3252"/>
  <c r="G3252"/>
  <c r="F3252"/>
  <c r="E3252"/>
  <c r="D3252"/>
  <c r="A3251" i="3" s="1"/>
  <c r="C3252" i="2"/>
  <c r="A3251" i="11" s="1"/>
  <c r="B3252" i="2"/>
  <c r="A3251" i="10" s="1"/>
  <c r="A3252" i="2"/>
  <c r="I3251"/>
  <c r="H3251"/>
  <c r="G3251"/>
  <c r="F3251"/>
  <c r="E3251"/>
  <c r="D3251"/>
  <c r="A3250" i="3" s="1"/>
  <c r="C3251" i="2"/>
  <c r="A3250" i="11" s="1"/>
  <c r="B3251" i="2"/>
  <c r="A3250" i="10" s="1"/>
  <c r="A3251" i="2"/>
  <c r="I3250"/>
  <c r="H3250"/>
  <c r="G3250"/>
  <c r="F3250"/>
  <c r="E3250"/>
  <c r="D3250"/>
  <c r="A3249" i="3" s="1"/>
  <c r="C3250" i="2"/>
  <c r="A3249" i="11" s="1"/>
  <c r="B3250" i="2"/>
  <c r="A3249" i="10" s="1"/>
  <c r="A3250" i="2"/>
  <c r="I3249"/>
  <c r="H3249"/>
  <c r="G3249"/>
  <c r="F3249"/>
  <c r="E3249"/>
  <c r="D3249"/>
  <c r="A3248" i="3" s="1"/>
  <c r="C3249" i="2"/>
  <c r="A3248" i="11" s="1"/>
  <c r="B3249" i="2"/>
  <c r="A3248" i="10" s="1"/>
  <c r="A3249" i="2"/>
  <c r="I3248"/>
  <c r="H3248"/>
  <c r="G3248"/>
  <c r="F3248"/>
  <c r="E3248"/>
  <c r="D3248"/>
  <c r="A3247" i="3" s="1"/>
  <c r="C3248" i="2"/>
  <c r="A3247" i="11" s="1"/>
  <c r="B3248" i="2"/>
  <c r="A3247" i="10" s="1"/>
  <c r="A3248" i="2"/>
  <c r="I3247"/>
  <c r="H3247"/>
  <c r="G3247"/>
  <c r="F3247"/>
  <c r="E3247"/>
  <c r="D3247"/>
  <c r="A3246" i="3" s="1"/>
  <c r="C3247" i="2"/>
  <c r="A3246" i="11" s="1"/>
  <c r="B3247" i="2"/>
  <c r="A3246" i="10" s="1"/>
  <c r="A3247" i="2"/>
  <c r="I3246"/>
  <c r="H3246"/>
  <c r="G3246"/>
  <c r="F3246"/>
  <c r="E3246"/>
  <c r="D3246"/>
  <c r="A3245" i="3" s="1"/>
  <c r="C3246" i="2"/>
  <c r="A3245" i="11" s="1"/>
  <c r="B3246" i="2"/>
  <c r="A3245" i="10" s="1"/>
  <c r="A3246" i="2"/>
  <c r="I3245"/>
  <c r="H3245"/>
  <c r="G3245"/>
  <c r="F3245"/>
  <c r="E3245"/>
  <c r="D3245"/>
  <c r="A3244" i="3" s="1"/>
  <c r="C3245" i="2"/>
  <c r="A3244" i="11" s="1"/>
  <c r="B3245" i="2"/>
  <c r="A3244" i="10" s="1"/>
  <c r="A3245" i="2"/>
  <c r="I3244"/>
  <c r="H3244"/>
  <c r="G3244"/>
  <c r="F3244"/>
  <c r="E3244"/>
  <c r="D3244"/>
  <c r="A3243" i="3" s="1"/>
  <c r="C3244" i="2"/>
  <c r="A3243" i="11" s="1"/>
  <c r="B3244" i="2"/>
  <c r="A3243" i="10" s="1"/>
  <c r="A3244" i="2"/>
  <c r="I3243"/>
  <c r="H3243"/>
  <c r="G3243"/>
  <c r="F3243"/>
  <c r="E3243"/>
  <c r="D3243"/>
  <c r="A3242" i="3" s="1"/>
  <c r="C3243" i="2"/>
  <c r="A3242" i="11" s="1"/>
  <c r="B3243" i="2"/>
  <c r="A3242" i="10" s="1"/>
  <c r="A3243" i="2"/>
  <c r="I3242"/>
  <c r="H3242"/>
  <c r="G3242"/>
  <c r="F3242"/>
  <c r="E3242"/>
  <c r="D3242"/>
  <c r="A3241" i="3" s="1"/>
  <c r="C3242" i="2"/>
  <c r="A3241" i="11" s="1"/>
  <c r="B3242" i="2"/>
  <c r="A3241" i="10" s="1"/>
  <c r="A3242" i="2"/>
  <c r="I3241"/>
  <c r="H3241"/>
  <c r="G3241"/>
  <c r="F3241"/>
  <c r="E3241"/>
  <c r="D3241"/>
  <c r="A3240" i="3" s="1"/>
  <c r="C3241" i="2"/>
  <c r="A3240" i="11" s="1"/>
  <c r="B3241" i="2"/>
  <c r="A3240" i="10" s="1"/>
  <c r="A3241" i="2"/>
  <c r="I3240"/>
  <c r="H3240"/>
  <c r="G3240"/>
  <c r="F3240"/>
  <c r="E3240"/>
  <c r="D3240"/>
  <c r="A3239" i="3" s="1"/>
  <c r="C3240" i="2"/>
  <c r="A3239" i="11" s="1"/>
  <c r="B3240" i="2"/>
  <c r="A3239" i="10" s="1"/>
  <c r="A3240" i="2"/>
  <c r="I3239"/>
  <c r="H3239"/>
  <c r="G3239"/>
  <c r="F3239"/>
  <c r="E3239"/>
  <c r="D3239"/>
  <c r="A3238" i="3" s="1"/>
  <c r="C3239" i="2"/>
  <c r="A3238" i="11" s="1"/>
  <c r="B3239" i="2"/>
  <c r="A3238" i="10" s="1"/>
  <c r="A3239" i="2"/>
  <c r="I3238"/>
  <c r="H3238"/>
  <c r="G3238"/>
  <c r="F3238"/>
  <c r="E3238"/>
  <c r="D3238"/>
  <c r="A3237" i="3" s="1"/>
  <c r="C3238" i="2"/>
  <c r="A3237" i="11" s="1"/>
  <c r="B3238" i="2"/>
  <c r="A3237" i="10" s="1"/>
  <c r="A3238" i="2"/>
  <c r="I3237"/>
  <c r="H3237"/>
  <c r="G3237"/>
  <c r="F3237"/>
  <c r="E3237"/>
  <c r="D3237"/>
  <c r="A3236" i="3" s="1"/>
  <c r="C3237" i="2"/>
  <c r="A3236" i="11" s="1"/>
  <c r="B3237" i="2"/>
  <c r="A3236" i="10" s="1"/>
  <c r="A3237" i="2"/>
  <c r="I3236"/>
  <c r="H3236"/>
  <c r="G3236"/>
  <c r="F3236"/>
  <c r="E3236"/>
  <c r="D3236"/>
  <c r="A3235" i="3" s="1"/>
  <c r="C3236" i="2"/>
  <c r="A3235" i="11" s="1"/>
  <c r="B3236" i="2"/>
  <c r="A3235" i="10" s="1"/>
  <c r="A3236" i="2"/>
  <c r="I3235"/>
  <c r="H3235"/>
  <c r="G3235"/>
  <c r="F3235"/>
  <c r="E3235"/>
  <c r="D3235"/>
  <c r="A3234" i="3" s="1"/>
  <c r="C3235" i="2"/>
  <c r="A3234" i="11" s="1"/>
  <c r="B3235" i="2"/>
  <c r="A3234" i="10" s="1"/>
  <c r="A3235" i="2"/>
  <c r="I3234"/>
  <c r="H3234"/>
  <c r="G3234"/>
  <c r="F3234"/>
  <c r="E3234"/>
  <c r="D3234"/>
  <c r="A3233" i="3" s="1"/>
  <c r="C3234" i="2"/>
  <c r="A3233" i="11" s="1"/>
  <c r="B3234" i="2"/>
  <c r="A3233" i="10" s="1"/>
  <c r="A3234" i="2"/>
  <c r="I3233"/>
  <c r="H3233"/>
  <c r="G3233"/>
  <c r="F3233"/>
  <c r="E3233"/>
  <c r="D3233"/>
  <c r="A3232" i="3" s="1"/>
  <c r="C3233" i="2"/>
  <c r="A3232" i="11" s="1"/>
  <c r="B3233" i="2"/>
  <c r="A3232" i="10" s="1"/>
  <c r="A3233" i="2"/>
  <c r="I3232"/>
  <c r="H3232"/>
  <c r="G3232"/>
  <c r="F3232"/>
  <c r="E3232"/>
  <c r="D3232"/>
  <c r="A3231" i="3" s="1"/>
  <c r="C3232" i="2"/>
  <c r="A3231" i="11" s="1"/>
  <c r="B3232" i="2"/>
  <c r="A3231" i="10" s="1"/>
  <c r="A3232" i="2"/>
  <c r="I3231"/>
  <c r="H3231"/>
  <c r="G3231"/>
  <c r="F3231"/>
  <c r="E3231"/>
  <c r="D3231"/>
  <c r="A3230" i="3" s="1"/>
  <c r="C3231" i="2"/>
  <c r="A3230" i="11" s="1"/>
  <c r="B3231" i="2"/>
  <c r="A3230" i="10" s="1"/>
  <c r="A3231" i="2"/>
  <c r="I3230"/>
  <c r="H3230"/>
  <c r="G3230"/>
  <c r="F3230"/>
  <c r="E3230"/>
  <c r="D3230"/>
  <c r="A3229" i="3" s="1"/>
  <c r="C3230" i="2"/>
  <c r="A3229" i="11" s="1"/>
  <c r="B3230" i="2"/>
  <c r="A3229" i="10" s="1"/>
  <c r="A3230" i="2"/>
  <c r="I3229"/>
  <c r="H3229"/>
  <c r="G3229"/>
  <c r="F3229"/>
  <c r="E3229"/>
  <c r="D3229"/>
  <c r="A3228" i="3" s="1"/>
  <c r="C3229" i="2"/>
  <c r="A3228" i="11" s="1"/>
  <c r="B3229" i="2"/>
  <c r="A3228" i="10" s="1"/>
  <c r="A3229" i="2"/>
  <c r="I3228"/>
  <c r="H3228"/>
  <c r="G3228"/>
  <c r="F3228"/>
  <c r="E3228"/>
  <c r="D3228"/>
  <c r="A3227" i="3" s="1"/>
  <c r="C3228" i="2"/>
  <c r="A3227" i="11" s="1"/>
  <c r="B3228" i="2"/>
  <c r="A3227" i="10" s="1"/>
  <c r="A3228" i="2"/>
  <c r="I3227"/>
  <c r="H3227"/>
  <c r="G3227"/>
  <c r="F3227"/>
  <c r="E3227"/>
  <c r="D3227"/>
  <c r="A3226" i="3" s="1"/>
  <c r="C3227" i="2"/>
  <c r="A3226" i="11" s="1"/>
  <c r="B3227" i="2"/>
  <c r="A3226" i="10" s="1"/>
  <c r="A3227" i="2"/>
  <c r="I3226"/>
  <c r="H3226"/>
  <c r="G3226"/>
  <c r="F3226"/>
  <c r="E3226"/>
  <c r="D3226"/>
  <c r="A3225" i="3" s="1"/>
  <c r="C3226" i="2"/>
  <c r="A3225" i="11" s="1"/>
  <c r="B3226" i="2"/>
  <c r="A3225" i="10" s="1"/>
  <c r="A3226" i="2"/>
  <c r="I3225"/>
  <c r="H3225"/>
  <c r="G3225"/>
  <c r="F3225"/>
  <c r="E3225"/>
  <c r="D3225"/>
  <c r="A3224" i="3" s="1"/>
  <c r="C3225" i="2"/>
  <c r="A3224" i="11" s="1"/>
  <c r="B3225" i="2"/>
  <c r="A3224" i="10" s="1"/>
  <c r="A3225" i="2"/>
  <c r="I3224"/>
  <c r="H3224"/>
  <c r="G3224"/>
  <c r="F3224"/>
  <c r="E3224"/>
  <c r="D3224"/>
  <c r="A3223" i="3" s="1"/>
  <c r="C3224" i="2"/>
  <c r="A3223" i="11" s="1"/>
  <c r="B3224" i="2"/>
  <c r="A3223" i="10" s="1"/>
  <c r="A3224" i="2"/>
  <c r="I3223"/>
  <c r="H3223"/>
  <c r="G3223"/>
  <c r="F3223"/>
  <c r="E3223"/>
  <c r="D3223"/>
  <c r="A3222" i="3" s="1"/>
  <c r="C3223" i="2"/>
  <c r="A3222" i="11" s="1"/>
  <c r="B3223" i="2"/>
  <c r="A3222" i="10" s="1"/>
  <c r="A3223" i="2"/>
  <c r="I3222"/>
  <c r="H3222"/>
  <c r="G3222"/>
  <c r="F3222"/>
  <c r="E3222"/>
  <c r="D3222"/>
  <c r="A3221" i="3" s="1"/>
  <c r="C3222" i="2"/>
  <c r="A3221" i="11" s="1"/>
  <c r="B3222" i="2"/>
  <c r="A3221" i="10" s="1"/>
  <c r="A3222" i="2"/>
  <c r="I3221"/>
  <c r="H3221"/>
  <c r="G3221"/>
  <c r="F3221"/>
  <c r="E3221"/>
  <c r="D3221"/>
  <c r="A3220" i="3" s="1"/>
  <c r="C3221" i="2"/>
  <c r="A3220" i="11" s="1"/>
  <c r="B3221" i="2"/>
  <c r="A3220" i="10" s="1"/>
  <c r="A3221" i="2"/>
  <c r="I3220"/>
  <c r="H3220"/>
  <c r="G3220"/>
  <c r="F3220"/>
  <c r="E3220"/>
  <c r="D3220"/>
  <c r="A3219" i="3" s="1"/>
  <c r="C3220" i="2"/>
  <c r="A3219" i="11" s="1"/>
  <c r="B3220" i="2"/>
  <c r="A3219" i="10" s="1"/>
  <c r="A3220" i="2"/>
  <c r="I3219"/>
  <c r="H3219"/>
  <c r="G3219"/>
  <c r="F3219"/>
  <c r="E3219"/>
  <c r="D3219"/>
  <c r="A3218" i="3" s="1"/>
  <c r="C3219" i="2"/>
  <c r="A3218" i="11" s="1"/>
  <c r="B3219" i="2"/>
  <c r="A3218" i="10" s="1"/>
  <c r="A3219" i="2"/>
  <c r="I3218"/>
  <c r="H3218"/>
  <c r="G3218"/>
  <c r="F3218"/>
  <c r="E3218"/>
  <c r="D3218"/>
  <c r="A3217" i="3" s="1"/>
  <c r="C3218" i="2"/>
  <c r="A3217" i="11" s="1"/>
  <c r="B3218" i="2"/>
  <c r="A3217" i="10" s="1"/>
  <c r="A3218" i="2"/>
  <c r="I3217"/>
  <c r="H3217"/>
  <c r="G3217"/>
  <c r="F3217"/>
  <c r="E3217"/>
  <c r="D3217"/>
  <c r="A3216" i="3" s="1"/>
  <c r="C3217" i="2"/>
  <c r="A3216" i="11" s="1"/>
  <c r="B3217" i="2"/>
  <c r="A3216" i="10" s="1"/>
  <c r="A3217" i="2"/>
  <c r="I3216"/>
  <c r="H3216"/>
  <c r="G3216"/>
  <c r="F3216"/>
  <c r="E3216"/>
  <c r="D3216"/>
  <c r="A3215" i="3" s="1"/>
  <c r="C3216" i="2"/>
  <c r="A3215" i="11" s="1"/>
  <c r="B3216" i="2"/>
  <c r="A3215" i="10" s="1"/>
  <c r="A3216" i="2"/>
  <c r="I3215"/>
  <c r="H3215"/>
  <c r="G3215"/>
  <c r="F3215"/>
  <c r="E3215"/>
  <c r="D3215"/>
  <c r="A3214" i="3" s="1"/>
  <c r="C3215" i="2"/>
  <c r="A3214" i="11" s="1"/>
  <c r="B3215" i="2"/>
  <c r="A3214" i="10" s="1"/>
  <c r="A3215" i="2"/>
  <c r="I3214"/>
  <c r="H3214"/>
  <c r="G3214"/>
  <c r="F3214"/>
  <c r="E3214"/>
  <c r="D3214"/>
  <c r="A3213" i="3" s="1"/>
  <c r="C3214" i="2"/>
  <c r="A3213" i="11" s="1"/>
  <c r="B3214" i="2"/>
  <c r="A3213" i="10" s="1"/>
  <c r="A3214" i="2"/>
  <c r="I3213"/>
  <c r="H3213"/>
  <c r="G3213"/>
  <c r="F3213"/>
  <c r="E3213"/>
  <c r="D3213"/>
  <c r="A3212" i="3" s="1"/>
  <c r="C3213" i="2"/>
  <c r="A3212" i="11" s="1"/>
  <c r="B3213" i="2"/>
  <c r="A3212" i="10" s="1"/>
  <c r="A3213" i="2"/>
  <c r="I3212"/>
  <c r="H3212"/>
  <c r="G3212"/>
  <c r="F3212"/>
  <c r="E3212"/>
  <c r="D3212"/>
  <c r="A3211" i="3" s="1"/>
  <c r="C3212" i="2"/>
  <c r="A3211" i="11" s="1"/>
  <c r="B3212" i="2"/>
  <c r="A3211" i="10" s="1"/>
  <c r="A3212" i="2"/>
  <c r="I3211"/>
  <c r="H3211"/>
  <c r="G3211"/>
  <c r="F3211"/>
  <c r="E3211"/>
  <c r="D3211"/>
  <c r="A3210" i="3" s="1"/>
  <c r="C3211" i="2"/>
  <c r="A3210" i="11" s="1"/>
  <c r="B3211" i="2"/>
  <c r="A3210" i="10" s="1"/>
  <c r="A3211" i="2"/>
  <c r="I3210"/>
  <c r="H3210"/>
  <c r="G3210"/>
  <c r="F3210"/>
  <c r="E3210"/>
  <c r="D3210"/>
  <c r="A3209" i="3" s="1"/>
  <c r="C3210" i="2"/>
  <c r="A3209" i="11" s="1"/>
  <c r="B3210" i="2"/>
  <c r="A3209" i="10" s="1"/>
  <c r="A3210" i="2"/>
  <c r="I3209"/>
  <c r="H3209"/>
  <c r="G3209"/>
  <c r="F3209"/>
  <c r="E3209"/>
  <c r="D3209"/>
  <c r="A3208" i="3" s="1"/>
  <c r="C3209" i="2"/>
  <c r="A3208" i="11" s="1"/>
  <c r="B3209" i="2"/>
  <c r="A3208" i="10" s="1"/>
  <c r="A3209" i="2"/>
  <c r="I3208"/>
  <c r="H3208"/>
  <c r="G3208"/>
  <c r="F3208"/>
  <c r="E3208"/>
  <c r="D3208"/>
  <c r="A3207" i="3" s="1"/>
  <c r="C3208" i="2"/>
  <c r="A3207" i="11" s="1"/>
  <c r="B3208" i="2"/>
  <c r="A3207" i="10" s="1"/>
  <c r="A3208" i="2"/>
  <c r="I3207"/>
  <c r="H3207"/>
  <c r="G3207"/>
  <c r="F3207"/>
  <c r="E3207"/>
  <c r="D3207"/>
  <c r="A3206" i="3" s="1"/>
  <c r="C3207" i="2"/>
  <c r="A3206" i="11" s="1"/>
  <c r="B3207" i="2"/>
  <c r="A3206" i="10" s="1"/>
  <c r="A3207" i="2"/>
  <c r="I3206"/>
  <c r="H3206"/>
  <c r="G3206"/>
  <c r="F3206"/>
  <c r="E3206"/>
  <c r="D3206"/>
  <c r="A3205" i="3" s="1"/>
  <c r="C3206" i="2"/>
  <c r="A3205" i="11" s="1"/>
  <c r="B3206" i="2"/>
  <c r="A3205" i="10" s="1"/>
  <c r="A3206" i="2"/>
  <c r="I3205"/>
  <c r="H3205"/>
  <c r="G3205"/>
  <c r="F3205"/>
  <c r="E3205"/>
  <c r="D3205"/>
  <c r="A3204" i="3" s="1"/>
  <c r="C3205" i="2"/>
  <c r="A3204" i="11" s="1"/>
  <c r="B3205" i="2"/>
  <c r="A3204" i="10" s="1"/>
  <c r="A3205" i="2"/>
  <c r="I3204"/>
  <c r="H3204"/>
  <c r="G3204"/>
  <c r="F3204"/>
  <c r="E3204"/>
  <c r="D3204"/>
  <c r="A3203" i="3" s="1"/>
  <c r="C3204" i="2"/>
  <c r="A3203" i="11" s="1"/>
  <c r="B3204" i="2"/>
  <c r="A3203" i="10" s="1"/>
  <c r="A3204" i="2"/>
  <c r="I3203"/>
  <c r="H3203"/>
  <c r="G3203"/>
  <c r="F3203"/>
  <c r="E3203"/>
  <c r="D3203"/>
  <c r="A3202" i="3" s="1"/>
  <c r="C3203" i="2"/>
  <c r="A3202" i="11" s="1"/>
  <c r="B3203" i="2"/>
  <c r="A3202" i="10" s="1"/>
  <c r="A3203" i="2"/>
  <c r="I3202"/>
  <c r="H3202"/>
  <c r="G3202"/>
  <c r="F3202"/>
  <c r="E3202"/>
  <c r="D3202"/>
  <c r="A3201" i="3" s="1"/>
  <c r="C3202" i="2"/>
  <c r="A3201" i="11" s="1"/>
  <c r="B3202" i="2"/>
  <c r="A3201" i="10" s="1"/>
  <c r="A3202" i="2"/>
  <c r="I3201"/>
  <c r="H3201"/>
  <c r="G3201"/>
  <c r="F3201"/>
  <c r="E3201"/>
  <c r="D3201"/>
  <c r="A3200" i="3" s="1"/>
  <c r="C3201" i="2"/>
  <c r="A3200" i="11" s="1"/>
  <c r="B3201" i="2"/>
  <c r="A3200" i="10" s="1"/>
  <c r="A3201" i="2"/>
  <c r="I3200"/>
  <c r="H3200"/>
  <c r="G3200"/>
  <c r="F3200"/>
  <c r="E3200"/>
  <c r="D3200"/>
  <c r="A3199" i="3" s="1"/>
  <c r="C3200" i="2"/>
  <c r="A3199" i="11" s="1"/>
  <c r="B3200" i="2"/>
  <c r="A3199" i="10" s="1"/>
  <c r="A3200" i="2"/>
  <c r="I3199"/>
  <c r="H3199"/>
  <c r="G3199"/>
  <c r="F3199"/>
  <c r="E3199"/>
  <c r="D3199"/>
  <c r="A3198" i="3" s="1"/>
  <c r="C3199" i="2"/>
  <c r="A3198" i="11" s="1"/>
  <c r="B3199" i="2"/>
  <c r="A3198" i="10" s="1"/>
  <c r="A3199" i="2"/>
  <c r="I3198"/>
  <c r="H3198"/>
  <c r="G3198"/>
  <c r="F3198"/>
  <c r="E3198"/>
  <c r="D3198"/>
  <c r="A3197" i="3" s="1"/>
  <c r="C3198" i="2"/>
  <c r="A3197" i="11" s="1"/>
  <c r="B3198" i="2"/>
  <c r="A3197" i="10" s="1"/>
  <c r="A3198" i="2"/>
  <c r="I3197"/>
  <c r="H3197"/>
  <c r="G3197"/>
  <c r="F3197"/>
  <c r="E3197"/>
  <c r="D3197"/>
  <c r="A3196" i="3" s="1"/>
  <c r="C3197" i="2"/>
  <c r="A3196" i="11" s="1"/>
  <c r="B3197" i="2"/>
  <c r="A3196" i="10" s="1"/>
  <c r="A3197" i="2"/>
  <c r="I3196"/>
  <c r="H3196"/>
  <c r="G3196"/>
  <c r="F3196"/>
  <c r="E3196"/>
  <c r="D3196"/>
  <c r="A3195" i="3" s="1"/>
  <c r="C3196" i="2"/>
  <c r="A3195" i="11" s="1"/>
  <c r="B3196" i="2"/>
  <c r="A3195" i="10" s="1"/>
  <c r="A3196" i="2"/>
  <c r="I3195"/>
  <c r="H3195"/>
  <c r="G3195"/>
  <c r="F3195"/>
  <c r="E3195"/>
  <c r="D3195"/>
  <c r="A3194" i="3" s="1"/>
  <c r="C3195" i="2"/>
  <c r="A3194" i="11" s="1"/>
  <c r="B3195" i="2"/>
  <c r="A3194" i="10" s="1"/>
  <c r="A3195" i="2"/>
  <c r="I3194"/>
  <c r="H3194"/>
  <c r="G3194"/>
  <c r="F3194"/>
  <c r="E3194"/>
  <c r="D3194"/>
  <c r="A3193" i="3" s="1"/>
  <c r="C3194" i="2"/>
  <c r="A3193" i="11" s="1"/>
  <c r="B3194" i="2"/>
  <c r="A3193" i="10" s="1"/>
  <c r="A3194" i="2"/>
  <c r="I3193"/>
  <c r="H3193"/>
  <c r="G3193"/>
  <c r="F3193"/>
  <c r="E3193"/>
  <c r="D3193"/>
  <c r="A3192" i="3" s="1"/>
  <c r="C3193" i="2"/>
  <c r="A3192" i="11" s="1"/>
  <c r="B3193" i="2"/>
  <c r="A3192" i="10" s="1"/>
  <c r="A3193" i="2"/>
  <c r="I3192"/>
  <c r="H3192"/>
  <c r="G3192"/>
  <c r="F3192"/>
  <c r="E3192"/>
  <c r="D3192"/>
  <c r="A3191" i="3" s="1"/>
  <c r="C3192" i="2"/>
  <c r="A3191" i="11" s="1"/>
  <c r="B3192" i="2"/>
  <c r="A3191" i="10" s="1"/>
  <c r="A3192" i="2"/>
  <c r="I3191"/>
  <c r="H3191"/>
  <c r="G3191"/>
  <c r="F3191"/>
  <c r="E3191"/>
  <c r="D3191"/>
  <c r="A3190" i="3" s="1"/>
  <c r="C3191" i="2"/>
  <c r="A3190" i="11" s="1"/>
  <c r="B3191" i="2"/>
  <c r="A3190" i="10" s="1"/>
  <c r="A3191" i="2"/>
  <c r="I3190"/>
  <c r="H3190"/>
  <c r="G3190"/>
  <c r="F3190"/>
  <c r="E3190"/>
  <c r="D3190"/>
  <c r="A3189" i="3" s="1"/>
  <c r="C3190" i="2"/>
  <c r="A3189" i="11" s="1"/>
  <c r="B3190" i="2"/>
  <c r="A3189" i="10" s="1"/>
  <c r="A3190" i="2"/>
  <c r="I3189"/>
  <c r="H3189"/>
  <c r="G3189"/>
  <c r="F3189"/>
  <c r="E3189"/>
  <c r="D3189"/>
  <c r="A3188" i="3" s="1"/>
  <c r="C3189" i="2"/>
  <c r="A3188" i="11" s="1"/>
  <c r="B3189" i="2"/>
  <c r="A3188" i="10" s="1"/>
  <c r="A3189" i="2"/>
  <c r="I3188"/>
  <c r="H3188"/>
  <c r="G3188"/>
  <c r="F3188"/>
  <c r="E3188"/>
  <c r="D3188"/>
  <c r="A3187" i="3" s="1"/>
  <c r="C3188" i="2"/>
  <c r="A3187" i="11" s="1"/>
  <c r="B3188" i="2"/>
  <c r="A3187" i="10" s="1"/>
  <c r="A3188" i="2"/>
  <c r="I3187"/>
  <c r="H3187"/>
  <c r="G3187"/>
  <c r="F3187"/>
  <c r="E3187"/>
  <c r="D3187"/>
  <c r="A3186" i="3" s="1"/>
  <c r="C3187" i="2"/>
  <c r="A3186" i="11" s="1"/>
  <c r="B3187" i="2"/>
  <c r="A3186" i="10" s="1"/>
  <c r="A3187" i="2"/>
  <c r="I3186"/>
  <c r="H3186"/>
  <c r="G3186"/>
  <c r="F3186"/>
  <c r="E3186"/>
  <c r="D3186"/>
  <c r="A3185" i="3" s="1"/>
  <c r="C3186" i="2"/>
  <c r="A3185" i="11" s="1"/>
  <c r="B3186" i="2"/>
  <c r="A3185" i="10" s="1"/>
  <c r="A3186" i="2"/>
  <c r="I3185"/>
  <c r="H3185"/>
  <c r="G3185"/>
  <c r="F3185"/>
  <c r="E3185"/>
  <c r="D3185"/>
  <c r="A3184" i="3" s="1"/>
  <c r="C3185" i="2"/>
  <c r="A3184" i="11" s="1"/>
  <c r="B3185" i="2"/>
  <c r="A3184" i="10" s="1"/>
  <c r="A3185" i="2"/>
  <c r="I3184"/>
  <c r="H3184"/>
  <c r="G3184"/>
  <c r="F3184"/>
  <c r="E3184"/>
  <c r="D3184"/>
  <c r="A3183" i="3" s="1"/>
  <c r="C3184" i="2"/>
  <c r="A3183" i="11" s="1"/>
  <c r="B3184" i="2"/>
  <c r="A3183" i="10" s="1"/>
  <c r="A3184" i="2"/>
  <c r="I3183"/>
  <c r="H3183"/>
  <c r="G3183"/>
  <c r="F3183"/>
  <c r="E3183"/>
  <c r="D3183"/>
  <c r="A3182" i="3" s="1"/>
  <c r="C3183" i="2"/>
  <c r="A3182" i="11" s="1"/>
  <c r="B3183" i="2"/>
  <c r="A3182" i="10" s="1"/>
  <c r="A3183" i="2"/>
  <c r="I3182"/>
  <c r="H3182"/>
  <c r="G3182"/>
  <c r="F3182"/>
  <c r="E3182"/>
  <c r="D3182"/>
  <c r="A3181" i="3" s="1"/>
  <c r="C3182" i="2"/>
  <c r="A3181" i="11" s="1"/>
  <c r="B3182" i="2"/>
  <c r="A3181" i="10" s="1"/>
  <c r="A3182" i="2"/>
  <c r="I3181"/>
  <c r="H3181"/>
  <c r="G3181"/>
  <c r="F3181"/>
  <c r="E3181"/>
  <c r="D3181"/>
  <c r="A3180" i="3" s="1"/>
  <c r="C3181" i="2"/>
  <c r="A3180" i="11" s="1"/>
  <c r="B3181" i="2"/>
  <c r="A3180" i="10" s="1"/>
  <c r="A3181" i="2"/>
  <c r="I3180"/>
  <c r="H3180"/>
  <c r="G3180"/>
  <c r="F3180"/>
  <c r="E3180"/>
  <c r="D3180"/>
  <c r="A3179" i="3" s="1"/>
  <c r="C3180" i="2"/>
  <c r="A3179" i="11" s="1"/>
  <c r="B3180" i="2"/>
  <c r="A3179" i="10" s="1"/>
  <c r="A3180" i="2"/>
  <c r="I3179"/>
  <c r="H3179"/>
  <c r="G3179"/>
  <c r="F3179"/>
  <c r="E3179"/>
  <c r="D3179"/>
  <c r="A3178" i="3" s="1"/>
  <c r="C3179" i="2"/>
  <c r="A3178" i="11" s="1"/>
  <c r="B3179" i="2"/>
  <c r="A3178" i="10" s="1"/>
  <c r="A3179" i="2"/>
  <c r="I3178"/>
  <c r="H3178"/>
  <c r="G3178"/>
  <c r="F3178"/>
  <c r="E3178"/>
  <c r="D3178"/>
  <c r="A3177" i="3" s="1"/>
  <c r="C3178" i="2"/>
  <c r="A3177" i="11" s="1"/>
  <c r="B3178" i="2"/>
  <c r="A3177" i="10" s="1"/>
  <c r="A3178" i="2"/>
  <c r="I3177"/>
  <c r="H3177"/>
  <c r="G3177"/>
  <c r="F3177"/>
  <c r="E3177"/>
  <c r="D3177"/>
  <c r="A3176" i="3" s="1"/>
  <c r="C3177" i="2"/>
  <c r="A3176" i="11" s="1"/>
  <c r="B3177" i="2"/>
  <c r="A3176" i="10" s="1"/>
  <c r="A3177" i="2"/>
  <c r="I3176"/>
  <c r="H3176"/>
  <c r="G3176"/>
  <c r="F3176"/>
  <c r="E3176"/>
  <c r="D3176"/>
  <c r="A3175" i="3" s="1"/>
  <c r="C3176" i="2"/>
  <c r="A3175" i="11" s="1"/>
  <c r="B3176" i="2"/>
  <c r="A3175" i="10" s="1"/>
  <c r="A3176" i="2"/>
  <c r="I3175"/>
  <c r="H3175"/>
  <c r="G3175"/>
  <c r="F3175"/>
  <c r="E3175"/>
  <c r="D3175"/>
  <c r="A3174" i="3" s="1"/>
  <c r="C3175" i="2"/>
  <c r="A3174" i="11" s="1"/>
  <c r="B3175" i="2"/>
  <c r="A3174" i="10" s="1"/>
  <c r="A3175" i="2"/>
  <c r="I3174"/>
  <c r="H3174"/>
  <c r="G3174"/>
  <c r="F3174"/>
  <c r="E3174"/>
  <c r="D3174"/>
  <c r="A3173" i="3" s="1"/>
  <c r="C3174" i="2"/>
  <c r="A3173" i="11" s="1"/>
  <c r="B3174" i="2"/>
  <c r="A3173" i="10" s="1"/>
  <c r="A3174" i="2"/>
  <c r="I3173"/>
  <c r="H3173"/>
  <c r="G3173"/>
  <c r="F3173"/>
  <c r="E3173"/>
  <c r="D3173"/>
  <c r="A3172" i="3" s="1"/>
  <c r="C3173" i="2"/>
  <c r="A3172" i="11" s="1"/>
  <c r="B3173" i="2"/>
  <c r="A3172" i="10" s="1"/>
  <c r="A3173" i="2"/>
  <c r="I3172"/>
  <c r="H3172"/>
  <c r="G3172"/>
  <c r="F3172"/>
  <c r="E3172"/>
  <c r="D3172"/>
  <c r="A3171" i="3" s="1"/>
  <c r="C3172" i="2"/>
  <c r="A3171" i="11" s="1"/>
  <c r="B3172" i="2"/>
  <c r="A3171" i="10" s="1"/>
  <c r="A3172" i="2"/>
  <c r="I3171"/>
  <c r="H3171"/>
  <c r="G3171"/>
  <c r="F3171"/>
  <c r="E3171"/>
  <c r="D3171"/>
  <c r="A3170" i="3" s="1"/>
  <c r="C3171" i="2"/>
  <c r="A3170" i="11" s="1"/>
  <c r="B3171" i="2"/>
  <c r="A3170" i="10" s="1"/>
  <c r="A3171" i="2"/>
  <c r="I3170"/>
  <c r="H3170"/>
  <c r="G3170"/>
  <c r="F3170"/>
  <c r="E3170"/>
  <c r="D3170"/>
  <c r="A3169" i="3" s="1"/>
  <c r="C3170" i="2"/>
  <c r="A3169" i="11" s="1"/>
  <c r="B3170" i="2"/>
  <c r="A3169" i="10" s="1"/>
  <c r="A3170" i="2"/>
  <c r="I3169"/>
  <c r="H3169"/>
  <c r="G3169"/>
  <c r="F3169"/>
  <c r="E3169"/>
  <c r="D3169"/>
  <c r="A3168" i="3" s="1"/>
  <c r="C3169" i="2"/>
  <c r="A3168" i="11" s="1"/>
  <c r="B3169" i="2"/>
  <c r="A3168" i="10" s="1"/>
  <c r="A3169" i="2"/>
  <c r="I3168"/>
  <c r="H3168"/>
  <c r="G3168"/>
  <c r="F3168"/>
  <c r="E3168"/>
  <c r="D3168"/>
  <c r="A3167" i="3" s="1"/>
  <c r="C3168" i="2"/>
  <c r="A3167" i="11" s="1"/>
  <c r="B3168" i="2"/>
  <c r="A3167" i="10" s="1"/>
  <c r="A3168" i="2"/>
  <c r="I3167"/>
  <c r="H3167"/>
  <c r="G3167"/>
  <c r="F3167"/>
  <c r="E3167"/>
  <c r="D3167"/>
  <c r="A3166" i="3" s="1"/>
  <c r="C3167" i="2"/>
  <c r="A3166" i="11" s="1"/>
  <c r="B3167" i="2"/>
  <c r="A3166" i="10" s="1"/>
  <c r="A3167" i="2"/>
  <c r="I3166"/>
  <c r="H3166"/>
  <c r="G3166"/>
  <c r="F3166"/>
  <c r="E3166"/>
  <c r="D3166"/>
  <c r="A3165" i="3" s="1"/>
  <c r="C3166" i="2"/>
  <c r="A3165" i="11" s="1"/>
  <c r="B3166" i="2"/>
  <c r="A3165" i="10" s="1"/>
  <c r="A3166" i="2"/>
  <c r="I3165"/>
  <c r="H3165"/>
  <c r="G3165"/>
  <c r="F3165"/>
  <c r="E3165"/>
  <c r="D3165"/>
  <c r="A3164" i="3" s="1"/>
  <c r="C3165" i="2"/>
  <c r="A3164" i="11" s="1"/>
  <c r="B3165" i="2"/>
  <c r="A3164" i="10" s="1"/>
  <c r="A3165" i="2"/>
  <c r="I3164"/>
  <c r="H3164"/>
  <c r="G3164"/>
  <c r="F3164"/>
  <c r="E3164"/>
  <c r="D3164"/>
  <c r="A3163" i="3" s="1"/>
  <c r="C3164" i="2"/>
  <c r="A3163" i="11" s="1"/>
  <c r="B3164" i="2"/>
  <c r="A3163" i="10" s="1"/>
  <c r="A3164" i="2"/>
  <c r="I3163"/>
  <c r="H3163"/>
  <c r="G3163"/>
  <c r="F3163"/>
  <c r="E3163"/>
  <c r="D3163"/>
  <c r="A3162" i="3" s="1"/>
  <c r="C3163" i="2"/>
  <c r="A3162" i="11" s="1"/>
  <c r="B3163" i="2"/>
  <c r="A3162" i="10" s="1"/>
  <c r="A3163" i="2"/>
  <c r="I3162"/>
  <c r="H3162"/>
  <c r="G3162"/>
  <c r="F3162"/>
  <c r="E3162"/>
  <c r="D3162"/>
  <c r="A3161" i="3" s="1"/>
  <c r="C3162" i="2"/>
  <c r="A3161" i="11" s="1"/>
  <c r="B3162" i="2"/>
  <c r="A3161" i="10" s="1"/>
  <c r="A3162" i="2"/>
  <c r="I3161"/>
  <c r="H3161"/>
  <c r="G3161"/>
  <c r="F3161"/>
  <c r="E3161"/>
  <c r="D3161"/>
  <c r="A3160" i="3" s="1"/>
  <c r="C3161" i="2"/>
  <c r="A3160" i="11" s="1"/>
  <c r="B3161" i="2"/>
  <c r="A3160" i="10" s="1"/>
  <c r="A3161" i="2"/>
  <c r="I3160"/>
  <c r="H3160"/>
  <c r="G3160"/>
  <c r="F3160"/>
  <c r="E3160"/>
  <c r="D3160"/>
  <c r="A3159" i="3" s="1"/>
  <c r="C3160" i="2"/>
  <c r="A3159" i="11" s="1"/>
  <c r="B3160" i="2"/>
  <c r="A3159" i="10" s="1"/>
  <c r="A3160" i="2"/>
  <c r="I3159"/>
  <c r="H3159"/>
  <c r="G3159"/>
  <c r="F3159"/>
  <c r="E3159"/>
  <c r="D3159"/>
  <c r="A3158" i="3" s="1"/>
  <c r="C3159" i="2"/>
  <c r="A3158" i="11" s="1"/>
  <c r="B3159" i="2"/>
  <c r="A3158" i="10" s="1"/>
  <c r="A3159" i="2"/>
  <c r="I3158"/>
  <c r="H3158"/>
  <c r="G3158"/>
  <c r="F3158"/>
  <c r="E3158"/>
  <c r="D3158"/>
  <c r="A3157" i="3" s="1"/>
  <c r="C3158" i="2"/>
  <c r="A3157" i="11" s="1"/>
  <c r="B3158" i="2"/>
  <c r="A3157" i="10" s="1"/>
  <c r="A3158" i="2"/>
  <c r="I3157"/>
  <c r="H3157"/>
  <c r="G3157"/>
  <c r="F3157"/>
  <c r="E3157"/>
  <c r="D3157"/>
  <c r="A3156" i="3" s="1"/>
  <c r="C3157" i="2"/>
  <c r="A3156" i="11" s="1"/>
  <c r="B3157" i="2"/>
  <c r="A3156" i="10" s="1"/>
  <c r="A3157" i="2"/>
  <c r="I3156"/>
  <c r="H3156"/>
  <c r="G3156"/>
  <c r="F3156"/>
  <c r="E3156"/>
  <c r="D3156"/>
  <c r="A3155" i="3" s="1"/>
  <c r="C3156" i="2"/>
  <c r="A3155" i="11" s="1"/>
  <c r="B3156" i="2"/>
  <c r="A3155" i="10" s="1"/>
  <c r="A3156" i="2"/>
  <c r="I3155"/>
  <c r="H3155"/>
  <c r="G3155"/>
  <c r="F3155"/>
  <c r="E3155"/>
  <c r="D3155"/>
  <c r="A3154" i="3" s="1"/>
  <c r="C3155" i="2"/>
  <c r="A3154" i="11" s="1"/>
  <c r="B3155" i="2"/>
  <c r="A3154" i="10" s="1"/>
  <c r="A3155" i="2"/>
  <c r="I3154"/>
  <c r="H3154"/>
  <c r="G3154"/>
  <c r="F3154"/>
  <c r="E3154"/>
  <c r="D3154"/>
  <c r="A3153" i="3" s="1"/>
  <c r="C3154" i="2"/>
  <c r="A3153" i="11" s="1"/>
  <c r="B3154" i="2"/>
  <c r="A3153" i="10" s="1"/>
  <c r="A3154" i="2"/>
  <c r="I3153"/>
  <c r="H3153"/>
  <c r="G3153"/>
  <c r="F3153"/>
  <c r="E3153"/>
  <c r="D3153"/>
  <c r="A3152" i="3" s="1"/>
  <c r="C3153" i="2"/>
  <c r="A3152" i="11" s="1"/>
  <c r="B3153" i="2"/>
  <c r="A3152" i="10" s="1"/>
  <c r="A3153" i="2"/>
  <c r="I3152"/>
  <c r="H3152"/>
  <c r="G3152"/>
  <c r="F3152"/>
  <c r="E3152"/>
  <c r="D3152"/>
  <c r="A3151" i="3" s="1"/>
  <c r="C3152" i="2"/>
  <c r="A3151" i="11" s="1"/>
  <c r="B3152" i="2"/>
  <c r="A3151" i="10" s="1"/>
  <c r="A3152" i="2"/>
  <c r="I3151"/>
  <c r="H3151"/>
  <c r="G3151"/>
  <c r="F3151"/>
  <c r="E3151"/>
  <c r="D3151"/>
  <c r="A3150" i="3" s="1"/>
  <c r="C3151" i="2"/>
  <c r="A3150" i="11" s="1"/>
  <c r="B3151" i="2"/>
  <c r="A3150" i="10" s="1"/>
  <c r="A3151" i="2"/>
  <c r="I3150"/>
  <c r="H3150"/>
  <c r="G3150"/>
  <c r="F3150"/>
  <c r="E3150"/>
  <c r="D3150"/>
  <c r="A3149" i="3" s="1"/>
  <c r="C3150" i="2"/>
  <c r="A3149" i="11" s="1"/>
  <c r="B3150" i="2"/>
  <c r="A3149" i="10" s="1"/>
  <c r="A3150" i="2"/>
  <c r="I3149"/>
  <c r="H3149"/>
  <c r="G3149"/>
  <c r="F3149"/>
  <c r="E3149"/>
  <c r="D3149"/>
  <c r="A3148" i="3" s="1"/>
  <c r="C3149" i="2"/>
  <c r="A3148" i="11" s="1"/>
  <c r="B3149" i="2"/>
  <c r="A3148" i="10" s="1"/>
  <c r="A3149" i="2"/>
  <c r="I3148"/>
  <c r="H3148"/>
  <c r="G3148"/>
  <c r="F3148"/>
  <c r="E3148"/>
  <c r="D3148"/>
  <c r="A3147" i="3" s="1"/>
  <c r="C3148" i="2"/>
  <c r="A3147" i="11" s="1"/>
  <c r="B3148" i="2"/>
  <c r="A3147" i="10" s="1"/>
  <c r="A3148" i="2"/>
  <c r="I3147"/>
  <c r="H3147"/>
  <c r="G3147"/>
  <c r="F3147"/>
  <c r="E3147"/>
  <c r="D3147"/>
  <c r="A3146" i="3" s="1"/>
  <c r="C3147" i="2"/>
  <c r="A3146" i="11" s="1"/>
  <c r="B3147" i="2"/>
  <c r="A3146" i="10" s="1"/>
  <c r="A3147" i="2"/>
  <c r="I3146"/>
  <c r="H3146"/>
  <c r="G3146"/>
  <c r="F3146"/>
  <c r="E3146"/>
  <c r="D3146"/>
  <c r="A3145" i="3" s="1"/>
  <c r="C3146" i="2"/>
  <c r="A3145" i="11" s="1"/>
  <c r="B3146" i="2"/>
  <c r="A3145" i="10" s="1"/>
  <c r="A3146" i="2"/>
  <c r="I3145"/>
  <c r="H3145"/>
  <c r="G3145"/>
  <c r="F3145"/>
  <c r="E3145"/>
  <c r="D3145"/>
  <c r="A3144" i="3" s="1"/>
  <c r="C3145" i="2"/>
  <c r="A3144" i="11" s="1"/>
  <c r="B3145" i="2"/>
  <c r="A3144" i="10" s="1"/>
  <c r="A3145" i="2"/>
  <c r="I3144"/>
  <c r="H3144"/>
  <c r="G3144"/>
  <c r="F3144"/>
  <c r="E3144"/>
  <c r="D3144"/>
  <c r="A3143" i="3" s="1"/>
  <c r="C3144" i="2"/>
  <c r="A3143" i="11" s="1"/>
  <c r="B3144" i="2"/>
  <c r="A3143" i="10" s="1"/>
  <c r="A3144" i="2"/>
  <c r="I3143"/>
  <c r="H3143"/>
  <c r="G3143"/>
  <c r="F3143"/>
  <c r="E3143"/>
  <c r="D3143"/>
  <c r="A3142" i="3" s="1"/>
  <c r="C3143" i="2"/>
  <c r="A3142" i="11" s="1"/>
  <c r="B3143" i="2"/>
  <c r="A3142" i="10" s="1"/>
  <c r="A3143" i="2"/>
  <c r="I3142"/>
  <c r="H3142"/>
  <c r="G3142"/>
  <c r="F3142"/>
  <c r="E3142"/>
  <c r="D3142"/>
  <c r="A3141" i="3" s="1"/>
  <c r="C3142" i="2"/>
  <c r="A3141" i="11" s="1"/>
  <c r="B3142" i="2"/>
  <c r="A3141" i="10" s="1"/>
  <c r="A3142" i="2"/>
  <c r="I3141"/>
  <c r="H3141"/>
  <c r="G3141"/>
  <c r="F3141"/>
  <c r="E3141"/>
  <c r="D3141"/>
  <c r="A3140" i="3" s="1"/>
  <c r="C3141" i="2"/>
  <c r="A3140" i="11" s="1"/>
  <c r="B3141" i="2"/>
  <c r="A3140" i="10" s="1"/>
  <c r="A3141" i="2"/>
  <c r="I3140"/>
  <c r="H3140"/>
  <c r="G3140"/>
  <c r="F3140"/>
  <c r="E3140"/>
  <c r="D3140"/>
  <c r="A3139" i="3" s="1"/>
  <c r="C3140" i="2"/>
  <c r="A3139" i="11" s="1"/>
  <c r="B3140" i="2"/>
  <c r="A3139" i="10" s="1"/>
  <c r="A3140" i="2"/>
  <c r="I3139"/>
  <c r="H3139"/>
  <c r="G3139"/>
  <c r="F3139"/>
  <c r="E3139"/>
  <c r="D3139"/>
  <c r="A3138" i="3" s="1"/>
  <c r="C3139" i="2"/>
  <c r="A3138" i="11" s="1"/>
  <c r="B3139" i="2"/>
  <c r="A3138" i="10" s="1"/>
  <c r="A3139" i="2"/>
  <c r="I3138"/>
  <c r="H3138"/>
  <c r="G3138"/>
  <c r="F3138"/>
  <c r="E3138"/>
  <c r="D3138"/>
  <c r="A3137" i="3" s="1"/>
  <c r="C3138" i="2"/>
  <c r="A3137" i="11" s="1"/>
  <c r="B3138" i="2"/>
  <c r="A3137" i="10" s="1"/>
  <c r="A3138" i="2"/>
  <c r="I3137"/>
  <c r="H3137"/>
  <c r="G3137"/>
  <c r="F3137"/>
  <c r="E3137"/>
  <c r="D3137"/>
  <c r="A3136" i="3" s="1"/>
  <c r="C3137" i="2"/>
  <c r="A3136" i="11" s="1"/>
  <c r="B3137" i="2"/>
  <c r="A3136" i="10" s="1"/>
  <c r="A3137" i="2"/>
  <c r="I3136"/>
  <c r="H3136"/>
  <c r="G3136"/>
  <c r="F3136"/>
  <c r="E3136"/>
  <c r="D3136"/>
  <c r="A3135" i="3" s="1"/>
  <c r="C3136" i="2"/>
  <c r="A3135" i="11" s="1"/>
  <c r="B3136" i="2"/>
  <c r="A3135" i="10" s="1"/>
  <c r="A3136" i="2"/>
  <c r="I3135"/>
  <c r="H3135"/>
  <c r="G3135"/>
  <c r="F3135"/>
  <c r="E3135"/>
  <c r="D3135"/>
  <c r="A3134" i="3" s="1"/>
  <c r="C3135" i="2"/>
  <c r="A3134" i="11" s="1"/>
  <c r="B3135" i="2"/>
  <c r="A3134" i="10" s="1"/>
  <c r="A3135" i="2"/>
  <c r="I3134"/>
  <c r="H3134"/>
  <c r="G3134"/>
  <c r="F3134"/>
  <c r="E3134"/>
  <c r="D3134"/>
  <c r="A3133" i="3" s="1"/>
  <c r="C3134" i="2"/>
  <c r="A3133" i="11" s="1"/>
  <c r="B3134" i="2"/>
  <c r="A3133" i="10" s="1"/>
  <c r="A3134" i="2"/>
  <c r="I3133"/>
  <c r="H3133"/>
  <c r="G3133"/>
  <c r="F3133"/>
  <c r="E3133"/>
  <c r="D3133"/>
  <c r="A3132" i="3" s="1"/>
  <c r="C3133" i="2"/>
  <c r="A3132" i="11" s="1"/>
  <c r="B3133" i="2"/>
  <c r="A3132" i="10" s="1"/>
  <c r="A3133" i="2"/>
  <c r="I3132"/>
  <c r="H3132"/>
  <c r="G3132"/>
  <c r="F3132"/>
  <c r="E3132"/>
  <c r="D3132"/>
  <c r="A3131" i="3" s="1"/>
  <c r="C3132" i="2"/>
  <c r="A3131" i="11" s="1"/>
  <c r="B3132" i="2"/>
  <c r="A3131" i="10" s="1"/>
  <c r="A3132" i="2"/>
  <c r="I3131"/>
  <c r="H3131"/>
  <c r="G3131"/>
  <c r="F3131"/>
  <c r="E3131"/>
  <c r="D3131"/>
  <c r="A3130" i="3" s="1"/>
  <c r="C3131" i="2"/>
  <c r="A3130" i="11" s="1"/>
  <c r="B3131" i="2"/>
  <c r="A3130" i="10" s="1"/>
  <c r="A3131" i="2"/>
  <c r="I3130"/>
  <c r="H3130"/>
  <c r="G3130"/>
  <c r="F3130"/>
  <c r="E3130"/>
  <c r="D3130"/>
  <c r="A3129" i="3" s="1"/>
  <c r="C3130" i="2"/>
  <c r="A3129" i="11" s="1"/>
  <c r="B3130" i="2"/>
  <c r="A3129" i="10" s="1"/>
  <c r="A3130" i="2"/>
  <c r="I3129"/>
  <c r="H3129"/>
  <c r="G3129"/>
  <c r="F3129"/>
  <c r="E3129"/>
  <c r="D3129"/>
  <c r="A3128" i="3" s="1"/>
  <c r="C3129" i="2"/>
  <c r="A3128" i="11" s="1"/>
  <c r="B3129" i="2"/>
  <c r="A3128" i="10" s="1"/>
  <c r="A3129" i="2"/>
  <c r="I3128"/>
  <c r="H3128"/>
  <c r="G3128"/>
  <c r="F3128"/>
  <c r="E3128"/>
  <c r="D3128"/>
  <c r="A3127" i="3" s="1"/>
  <c r="C3128" i="2"/>
  <c r="A3127" i="11" s="1"/>
  <c r="B3128" i="2"/>
  <c r="A3127" i="10" s="1"/>
  <c r="A3128" i="2"/>
  <c r="I3127"/>
  <c r="H3127"/>
  <c r="G3127"/>
  <c r="F3127"/>
  <c r="E3127"/>
  <c r="D3127"/>
  <c r="A3126" i="3" s="1"/>
  <c r="C3127" i="2"/>
  <c r="A3126" i="11" s="1"/>
  <c r="B3127" i="2"/>
  <c r="A3126" i="10" s="1"/>
  <c r="A3127" i="2"/>
  <c r="I3126"/>
  <c r="H3126"/>
  <c r="G3126"/>
  <c r="F3126"/>
  <c r="E3126"/>
  <c r="D3126"/>
  <c r="A3125" i="3" s="1"/>
  <c r="C3126" i="2"/>
  <c r="A3125" i="11" s="1"/>
  <c r="B3126" i="2"/>
  <c r="A3125" i="10" s="1"/>
  <c r="A3126" i="2"/>
  <c r="I3125"/>
  <c r="H3125"/>
  <c r="G3125"/>
  <c r="F3125"/>
  <c r="E3125"/>
  <c r="D3125"/>
  <c r="A3124" i="3" s="1"/>
  <c r="C3125" i="2"/>
  <c r="A3124" i="11" s="1"/>
  <c r="B3125" i="2"/>
  <c r="A3124" i="10" s="1"/>
  <c r="A3125" i="2"/>
  <c r="I3124"/>
  <c r="H3124"/>
  <c r="G3124"/>
  <c r="F3124"/>
  <c r="E3124"/>
  <c r="D3124"/>
  <c r="A3123" i="3" s="1"/>
  <c r="C3124" i="2"/>
  <c r="A3123" i="11" s="1"/>
  <c r="B3124" i="2"/>
  <c r="A3123" i="10" s="1"/>
  <c r="A3124" i="2"/>
  <c r="I3123"/>
  <c r="H3123"/>
  <c r="G3123"/>
  <c r="F3123"/>
  <c r="E3123"/>
  <c r="D3123"/>
  <c r="A3122" i="3" s="1"/>
  <c r="C3123" i="2"/>
  <c r="A3122" i="11" s="1"/>
  <c r="B3123" i="2"/>
  <c r="A3122" i="10" s="1"/>
  <c r="A3123" i="2"/>
  <c r="I3122"/>
  <c r="H3122"/>
  <c r="G3122"/>
  <c r="F3122"/>
  <c r="E3122"/>
  <c r="D3122"/>
  <c r="A3121" i="3" s="1"/>
  <c r="C3122" i="2"/>
  <c r="A3121" i="11" s="1"/>
  <c r="B3122" i="2"/>
  <c r="A3121" i="10" s="1"/>
  <c r="A3122" i="2"/>
  <c r="I3121"/>
  <c r="H3121"/>
  <c r="G3121"/>
  <c r="F3121"/>
  <c r="E3121"/>
  <c r="D3121"/>
  <c r="A3120" i="3" s="1"/>
  <c r="C3121" i="2"/>
  <c r="A3120" i="11" s="1"/>
  <c r="B3121" i="2"/>
  <c r="A3120" i="10" s="1"/>
  <c r="A3121" i="2"/>
  <c r="I3120"/>
  <c r="H3120"/>
  <c r="G3120"/>
  <c r="F3120"/>
  <c r="E3120"/>
  <c r="D3120"/>
  <c r="A3119" i="3" s="1"/>
  <c r="C3120" i="2"/>
  <c r="A3119" i="11" s="1"/>
  <c r="B3120" i="2"/>
  <c r="A3119" i="10" s="1"/>
  <c r="A3120" i="2"/>
  <c r="I3119"/>
  <c r="H3119"/>
  <c r="G3119"/>
  <c r="F3119"/>
  <c r="E3119"/>
  <c r="D3119"/>
  <c r="A3118" i="3" s="1"/>
  <c r="C3119" i="2"/>
  <c r="A3118" i="11" s="1"/>
  <c r="B3119" i="2"/>
  <c r="A3118" i="10" s="1"/>
  <c r="A3119" i="2"/>
  <c r="I3118"/>
  <c r="H3118"/>
  <c r="G3118"/>
  <c r="F3118"/>
  <c r="E3118"/>
  <c r="D3118"/>
  <c r="A3117" i="3" s="1"/>
  <c r="C3118" i="2"/>
  <c r="A3117" i="11" s="1"/>
  <c r="B3118" i="2"/>
  <c r="A3117" i="10" s="1"/>
  <c r="A3118" i="2"/>
  <c r="I3117"/>
  <c r="H3117"/>
  <c r="G3117"/>
  <c r="F3117"/>
  <c r="E3117"/>
  <c r="D3117"/>
  <c r="A3116" i="3" s="1"/>
  <c r="C3117" i="2"/>
  <c r="A3116" i="11" s="1"/>
  <c r="B3117" i="2"/>
  <c r="A3116" i="10" s="1"/>
  <c r="A3117" i="2"/>
  <c r="I3116"/>
  <c r="H3116"/>
  <c r="G3116"/>
  <c r="F3116"/>
  <c r="E3116"/>
  <c r="D3116"/>
  <c r="A3115" i="3" s="1"/>
  <c r="C3116" i="2"/>
  <c r="A3115" i="11" s="1"/>
  <c r="B3116" i="2"/>
  <c r="A3115" i="10" s="1"/>
  <c r="A3116" i="2"/>
  <c r="I3115"/>
  <c r="H3115"/>
  <c r="G3115"/>
  <c r="F3115"/>
  <c r="E3115"/>
  <c r="D3115"/>
  <c r="A3114" i="3" s="1"/>
  <c r="C3115" i="2"/>
  <c r="A3114" i="11" s="1"/>
  <c r="B3115" i="2"/>
  <c r="A3114" i="10" s="1"/>
  <c r="A3115" i="2"/>
  <c r="I3114"/>
  <c r="H3114"/>
  <c r="G3114"/>
  <c r="F3114"/>
  <c r="E3114"/>
  <c r="D3114"/>
  <c r="A3113" i="3" s="1"/>
  <c r="C3114" i="2"/>
  <c r="A3113" i="11" s="1"/>
  <c r="B3114" i="2"/>
  <c r="A3113" i="10" s="1"/>
  <c r="A3114" i="2"/>
  <c r="I3113"/>
  <c r="H3113"/>
  <c r="G3113"/>
  <c r="F3113"/>
  <c r="E3113"/>
  <c r="D3113"/>
  <c r="A3112" i="3" s="1"/>
  <c r="C3113" i="2"/>
  <c r="A3112" i="11" s="1"/>
  <c r="B3113" i="2"/>
  <c r="A3112" i="10" s="1"/>
  <c r="A3113" i="2"/>
  <c r="I3112"/>
  <c r="H3112"/>
  <c r="G3112"/>
  <c r="F3112"/>
  <c r="E3112"/>
  <c r="D3112"/>
  <c r="A3111" i="3" s="1"/>
  <c r="C3112" i="2"/>
  <c r="A3111" i="11" s="1"/>
  <c r="B3112" i="2"/>
  <c r="A3111" i="10" s="1"/>
  <c r="A3112" i="2"/>
  <c r="I3111"/>
  <c r="H3111"/>
  <c r="G3111"/>
  <c r="F3111"/>
  <c r="E3111"/>
  <c r="D3111"/>
  <c r="A3110" i="3" s="1"/>
  <c r="C3111" i="2"/>
  <c r="A3110" i="11" s="1"/>
  <c r="B3111" i="2"/>
  <c r="A3110" i="10" s="1"/>
  <c r="A3111" i="2"/>
  <c r="I3110"/>
  <c r="H3110"/>
  <c r="G3110"/>
  <c r="F3110"/>
  <c r="E3110"/>
  <c r="D3110"/>
  <c r="A3109" i="3" s="1"/>
  <c r="C3110" i="2"/>
  <c r="A3109" i="11" s="1"/>
  <c r="B3110" i="2"/>
  <c r="A3109" i="10" s="1"/>
  <c r="A3110" i="2"/>
  <c r="I3109"/>
  <c r="H3109"/>
  <c r="G3109"/>
  <c r="F3109"/>
  <c r="E3109"/>
  <c r="D3109"/>
  <c r="A3108" i="3" s="1"/>
  <c r="C3109" i="2"/>
  <c r="A3108" i="11" s="1"/>
  <c r="B3109" i="2"/>
  <c r="A3108" i="10" s="1"/>
  <c r="A3109" i="2"/>
  <c r="I3108"/>
  <c r="H3108"/>
  <c r="G3108"/>
  <c r="F3108"/>
  <c r="E3108"/>
  <c r="D3108"/>
  <c r="A3107" i="3" s="1"/>
  <c r="C3108" i="2"/>
  <c r="A3107" i="11" s="1"/>
  <c r="B3108" i="2"/>
  <c r="A3107" i="10" s="1"/>
  <c r="A3108" i="2"/>
  <c r="I3107"/>
  <c r="H3107"/>
  <c r="G3107"/>
  <c r="F3107"/>
  <c r="E3107"/>
  <c r="D3107"/>
  <c r="A3106" i="3" s="1"/>
  <c r="C3107" i="2"/>
  <c r="A3106" i="11" s="1"/>
  <c r="B3107" i="2"/>
  <c r="A3106" i="10" s="1"/>
  <c r="A3107" i="2"/>
  <c r="I3106"/>
  <c r="H3106"/>
  <c r="G3106"/>
  <c r="F3106"/>
  <c r="E3106"/>
  <c r="D3106"/>
  <c r="A3105" i="3" s="1"/>
  <c r="C3106" i="2"/>
  <c r="A3105" i="11" s="1"/>
  <c r="B3106" i="2"/>
  <c r="A3105" i="10" s="1"/>
  <c r="A3106" i="2"/>
  <c r="I3105"/>
  <c r="H3105"/>
  <c r="G3105"/>
  <c r="F3105"/>
  <c r="E3105"/>
  <c r="D3105"/>
  <c r="A3104" i="3" s="1"/>
  <c r="C3105" i="2"/>
  <c r="A3104" i="11" s="1"/>
  <c r="B3105" i="2"/>
  <c r="A3104" i="10" s="1"/>
  <c r="A3105" i="2"/>
  <c r="I3104"/>
  <c r="H3104"/>
  <c r="G3104"/>
  <c r="F3104"/>
  <c r="E3104"/>
  <c r="D3104"/>
  <c r="A3103" i="3" s="1"/>
  <c r="C3104" i="2"/>
  <c r="A3103" i="11" s="1"/>
  <c r="B3104" i="2"/>
  <c r="A3103" i="10" s="1"/>
  <c r="A3104" i="2"/>
  <c r="I3103"/>
  <c r="H3103"/>
  <c r="G3103"/>
  <c r="F3103"/>
  <c r="E3103"/>
  <c r="D3103"/>
  <c r="A3102" i="3" s="1"/>
  <c r="C3103" i="2"/>
  <c r="A3102" i="11" s="1"/>
  <c r="B3103" i="2"/>
  <c r="A3102" i="10" s="1"/>
  <c r="A3103" i="2"/>
  <c r="I3102"/>
  <c r="H3102"/>
  <c r="G3102"/>
  <c r="F3102"/>
  <c r="E3102"/>
  <c r="D3102"/>
  <c r="A3101" i="3" s="1"/>
  <c r="C3102" i="2"/>
  <c r="A3101" i="11" s="1"/>
  <c r="B3102" i="2"/>
  <c r="A3101" i="10" s="1"/>
  <c r="A3102" i="2"/>
  <c r="I3101"/>
  <c r="H3101"/>
  <c r="G3101"/>
  <c r="F3101"/>
  <c r="E3101"/>
  <c r="D3101"/>
  <c r="A3100" i="3" s="1"/>
  <c r="C3101" i="2"/>
  <c r="A3100" i="11" s="1"/>
  <c r="B3101" i="2"/>
  <c r="A3100" i="10" s="1"/>
  <c r="A3101" i="2"/>
  <c r="I3100"/>
  <c r="H3100"/>
  <c r="G3100"/>
  <c r="F3100"/>
  <c r="E3100"/>
  <c r="D3100"/>
  <c r="A3099" i="3" s="1"/>
  <c r="C3100" i="2"/>
  <c r="A3099" i="11" s="1"/>
  <c r="B3100" i="2"/>
  <c r="A3099" i="10" s="1"/>
  <c r="A3100" i="2"/>
  <c r="I3099"/>
  <c r="H3099"/>
  <c r="G3099"/>
  <c r="F3099"/>
  <c r="E3099"/>
  <c r="D3099"/>
  <c r="A3098" i="3" s="1"/>
  <c r="C3099" i="2"/>
  <c r="A3098" i="11" s="1"/>
  <c r="B3099" i="2"/>
  <c r="A3098" i="10" s="1"/>
  <c r="A3099" i="2"/>
  <c r="I3098"/>
  <c r="H3098"/>
  <c r="G3098"/>
  <c r="F3098"/>
  <c r="E3098"/>
  <c r="D3098"/>
  <c r="A3097" i="3" s="1"/>
  <c r="C3098" i="2"/>
  <c r="A3097" i="11" s="1"/>
  <c r="B3098" i="2"/>
  <c r="A3097" i="10" s="1"/>
  <c r="A3098" i="2"/>
  <c r="I3097"/>
  <c r="H3097"/>
  <c r="G3097"/>
  <c r="F3097"/>
  <c r="E3097"/>
  <c r="D3097"/>
  <c r="A3096" i="3" s="1"/>
  <c r="C3097" i="2"/>
  <c r="A3096" i="11" s="1"/>
  <c r="B3097" i="2"/>
  <c r="A3096" i="10" s="1"/>
  <c r="A3097" i="2"/>
  <c r="I3096"/>
  <c r="H3096"/>
  <c r="G3096"/>
  <c r="F3096"/>
  <c r="E3096"/>
  <c r="D3096"/>
  <c r="A3095" i="3" s="1"/>
  <c r="C3096" i="2"/>
  <c r="A3095" i="11" s="1"/>
  <c r="B3096" i="2"/>
  <c r="A3095" i="10" s="1"/>
  <c r="A3096" i="2"/>
  <c r="I3095"/>
  <c r="H3095"/>
  <c r="G3095"/>
  <c r="F3095"/>
  <c r="E3095"/>
  <c r="D3095"/>
  <c r="A3094" i="3" s="1"/>
  <c r="C3095" i="2"/>
  <c r="A3094" i="11" s="1"/>
  <c r="B3095" i="2"/>
  <c r="A3094" i="10" s="1"/>
  <c r="A3095" i="2"/>
  <c r="I3094"/>
  <c r="H3094"/>
  <c r="G3094"/>
  <c r="F3094"/>
  <c r="E3094"/>
  <c r="D3094"/>
  <c r="A3093" i="3" s="1"/>
  <c r="C3094" i="2"/>
  <c r="A3093" i="11" s="1"/>
  <c r="B3094" i="2"/>
  <c r="A3093" i="10" s="1"/>
  <c r="A3094" i="2"/>
  <c r="I3093"/>
  <c r="H3093"/>
  <c r="G3093"/>
  <c r="F3093"/>
  <c r="E3093"/>
  <c r="D3093"/>
  <c r="A3092" i="3" s="1"/>
  <c r="C3093" i="2"/>
  <c r="A3092" i="11" s="1"/>
  <c r="B3093" i="2"/>
  <c r="A3092" i="10" s="1"/>
  <c r="A3093" i="2"/>
  <c r="I3092"/>
  <c r="H3092"/>
  <c r="G3092"/>
  <c r="F3092"/>
  <c r="E3092"/>
  <c r="D3092"/>
  <c r="A3091" i="3" s="1"/>
  <c r="C3092" i="2"/>
  <c r="A3091" i="11" s="1"/>
  <c r="B3092" i="2"/>
  <c r="A3091" i="10" s="1"/>
  <c r="A3092" i="2"/>
  <c r="I3091"/>
  <c r="H3091"/>
  <c r="G3091"/>
  <c r="F3091"/>
  <c r="E3091"/>
  <c r="D3091"/>
  <c r="A3090" i="3" s="1"/>
  <c r="C3091" i="2"/>
  <c r="A3090" i="11" s="1"/>
  <c r="B3091" i="2"/>
  <c r="A3090" i="10" s="1"/>
  <c r="A3091" i="2"/>
  <c r="I3090"/>
  <c r="H3090"/>
  <c r="G3090"/>
  <c r="F3090"/>
  <c r="E3090"/>
  <c r="D3090"/>
  <c r="A3089" i="3" s="1"/>
  <c r="C3090" i="2"/>
  <c r="A3089" i="11" s="1"/>
  <c r="B3090" i="2"/>
  <c r="A3089" i="10" s="1"/>
  <c r="A3090" i="2"/>
  <c r="I3089"/>
  <c r="H3089"/>
  <c r="G3089"/>
  <c r="F3089"/>
  <c r="E3089"/>
  <c r="D3089"/>
  <c r="A3088" i="3" s="1"/>
  <c r="C3089" i="2"/>
  <c r="A3088" i="11" s="1"/>
  <c r="B3089" i="2"/>
  <c r="A3088" i="10" s="1"/>
  <c r="A3089" i="2"/>
  <c r="I3088"/>
  <c r="H3088"/>
  <c r="G3088"/>
  <c r="F3088"/>
  <c r="E3088"/>
  <c r="D3088"/>
  <c r="A3087" i="3" s="1"/>
  <c r="C3088" i="2"/>
  <c r="A3087" i="11" s="1"/>
  <c r="B3088" i="2"/>
  <c r="A3087" i="10" s="1"/>
  <c r="A3088" i="2"/>
  <c r="I3087"/>
  <c r="H3087"/>
  <c r="G3087"/>
  <c r="F3087"/>
  <c r="E3087"/>
  <c r="D3087"/>
  <c r="A3086" i="3" s="1"/>
  <c r="C3087" i="2"/>
  <c r="A3086" i="11" s="1"/>
  <c r="B3087" i="2"/>
  <c r="A3086" i="10" s="1"/>
  <c r="A3087" i="2"/>
  <c r="I3086"/>
  <c r="H3086"/>
  <c r="G3086"/>
  <c r="F3086"/>
  <c r="E3086"/>
  <c r="D3086"/>
  <c r="A3085" i="3" s="1"/>
  <c r="C3086" i="2"/>
  <c r="A3085" i="11" s="1"/>
  <c r="B3086" i="2"/>
  <c r="A3085" i="10" s="1"/>
  <c r="A3086" i="2"/>
  <c r="I3085"/>
  <c r="H3085"/>
  <c r="G3085"/>
  <c r="F3085"/>
  <c r="E3085"/>
  <c r="D3085"/>
  <c r="A3084" i="3" s="1"/>
  <c r="C3085" i="2"/>
  <c r="A3084" i="11" s="1"/>
  <c r="B3085" i="2"/>
  <c r="A3084" i="10" s="1"/>
  <c r="A3085" i="2"/>
  <c r="I3084"/>
  <c r="H3084"/>
  <c r="G3084"/>
  <c r="F3084"/>
  <c r="E3084"/>
  <c r="D3084"/>
  <c r="A3083" i="3" s="1"/>
  <c r="C3084" i="2"/>
  <c r="A3083" i="11" s="1"/>
  <c r="B3084" i="2"/>
  <c r="A3083" i="10" s="1"/>
  <c r="A3084" i="2"/>
  <c r="I3083"/>
  <c r="H3083"/>
  <c r="G3083"/>
  <c r="F3083"/>
  <c r="E3083"/>
  <c r="D3083"/>
  <c r="A3082" i="3" s="1"/>
  <c r="C3083" i="2"/>
  <c r="A3082" i="11" s="1"/>
  <c r="B3083" i="2"/>
  <c r="A3082" i="10" s="1"/>
  <c r="A3083" i="2"/>
  <c r="I3082"/>
  <c r="H3082"/>
  <c r="G3082"/>
  <c r="F3082"/>
  <c r="E3082"/>
  <c r="D3082"/>
  <c r="A3081" i="3" s="1"/>
  <c r="C3082" i="2"/>
  <c r="A3081" i="11" s="1"/>
  <c r="B3082" i="2"/>
  <c r="A3081" i="10" s="1"/>
  <c r="A3082" i="2"/>
  <c r="I3081"/>
  <c r="H3081"/>
  <c r="G3081"/>
  <c r="F3081"/>
  <c r="E3081"/>
  <c r="D3081"/>
  <c r="A3080" i="3" s="1"/>
  <c r="C3081" i="2"/>
  <c r="A3080" i="11" s="1"/>
  <c r="B3081" i="2"/>
  <c r="A3080" i="10" s="1"/>
  <c r="A3081" i="2"/>
  <c r="I3080"/>
  <c r="H3080"/>
  <c r="G3080"/>
  <c r="F3080"/>
  <c r="E3080"/>
  <c r="D3080"/>
  <c r="A3079" i="3" s="1"/>
  <c r="C3080" i="2"/>
  <c r="A3079" i="11" s="1"/>
  <c r="B3080" i="2"/>
  <c r="A3079" i="10" s="1"/>
  <c r="A3080" i="2"/>
  <c r="I3079"/>
  <c r="H3079"/>
  <c r="G3079"/>
  <c r="F3079"/>
  <c r="E3079"/>
  <c r="D3079"/>
  <c r="A3078" i="3" s="1"/>
  <c r="C3079" i="2"/>
  <c r="A3078" i="11" s="1"/>
  <c r="B3079" i="2"/>
  <c r="A3078" i="10" s="1"/>
  <c r="A3079" i="2"/>
  <c r="I3078"/>
  <c r="H3078"/>
  <c r="G3078"/>
  <c r="F3078"/>
  <c r="E3078"/>
  <c r="D3078"/>
  <c r="A3077" i="3" s="1"/>
  <c r="C3078" i="2"/>
  <c r="A3077" i="11" s="1"/>
  <c r="B3078" i="2"/>
  <c r="A3077" i="10" s="1"/>
  <c r="A3078" i="2"/>
  <c r="I3077"/>
  <c r="H3077"/>
  <c r="G3077"/>
  <c r="F3077"/>
  <c r="E3077"/>
  <c r="D3077"/>
  <c r="A3076" i="3" s="1"/>
  <c r="C3077" i="2"/>
  <c r="A3076" i="11" s="1"/>
  <c r="B3077" i="2"/>
  <c r="A3076" i="10" s="1"/>
  <c r="A3077" i="2"/>
  <c r="I3076"/>
  <c r="H3076"/>
  <c r="G3076"/>
  <c r="F3076"/>
  <c r="E3076"/>
  <c r="D3076"/>
  <c r="A3075" i="3" s="1"/>
  <c r="C3076" i="2"/>
  <c r="A3075" i="11" s="1"/>
  <c r="B3076" i="2"/>
  <c r="A3075" i="10" s="1"/>
  <c r="A3076" i="2"/>
  <c r="I3075"/>
  <c r="H3075"/>
  <c r="G3075"/>
  <c r="F3075"/>
  <c r="E3075"/>
  <c r="D3075"/>
  <c r="A3074" i="3" s="1"/>
  <c r="C3075" i="2"/>
  <c r="A3074" i="11" s="1"/>
  <c r="B3075" i="2"/>
  <c r="A3074" i="10" s="1"/>
  <c r="A3075" i="2"/>
  <c r="I3074"/>
  <c r="H3074"/>
  <c r="G3074"/>
  <c r="F3074"/>
  <c r="E3074"/>
  <c r="D3074"/>
  <c r="A3073" i="3" s="1"/>
  <c r="C3074" i="2"/>
  <c r="A3073" i="11" s="1"/>
  <c r="B3074" i="2"/>
  <c r="A3073" i="10" s="1"/>
  <c r="A3074" i="2"/>
  <c r="I3073"/>
  <c r="H3073"/>
  <c r="G3073"/>
  <c r="F3073"/>
  <c r="E3073"/>
  <c r="D3073"/>
  <c r="A3072" i="3" s="1"/>
  <c r="C3073" i="2"/>
  <c r="A3072" i="11" s="1"/>
  <c r="B3073" i="2"/>
  <c r="A3072" i="10" s="1"/>
  <c r="A3073" i="2"/>
  <c r="I3072"/>
  <c r="H3072"/>
  <c r="G3072"/>
  <c r="F3072"/>
  <c r="E3072"/>
  <c r="D3072"/>
  <c r="A3071" i="3" s="1"/>
  <c r="C3072" i="2"/>
  <c r="A3071" i="11" s="1"/>
  <c r="B3072" i="2"/>
  <c r="A3071" i="10" s="1"/>
  <c r="A3072" i="2"/>
  <c r="I3071"/>
  <c r="H3071"/>
  <c r="G3071"/>
  <c r="F3071"/>
  <c r="E3071"/>
  <c r="D3071"/>
  <c r="A3070" i="3" s="1"/>
  <c r="C3071" i="2"/>
  <c r="A3070" i="11" s="1"/>
  <c r="B3071" i="2"/>
  <c r="A3070" i="10" s="1"/>
  <c r="A3071" i="2"/>
  <c r="I3070"/>
  <c r="H3070"/>
  <c r="G3070"/>
  <c r="F3070"/>
  <c r="E3070"/>
  <c r="D3070"/>
  <c r="A3069" i="3" s="1"/>
  <c r="C3070" i="2"/>
  <c r="A3069" i="11" s="1"/>
  <c r="B3070" i="2"/>
  <c r="A3069" i="10" s="1"/>
  <c r="A3070" i="2"/>
  <c r="I3069"/>
  <c r="H3069"/>
  <c r="G3069"/>
  <c r="F3069"/>
  <c r="E3069"/>
  <c r="D3069"/>
  <c r="A3068" i="3" s="1"/>
  <c r="C3069" i="2"/>
  <c r="A3068" i="11" s="1"/>
  <c r="B3069" i="2"/>
  <c r="A3068" i="10" s="1"/>
  <c r="A3069" i="2"/>
  <c r="I3068"/>
  <c r="H3068"/>
  <c r="G3068"/>
  <c r="F3068"/>
  <c r="E3068"/>
  <c r="D3068"/>
  <c r="A3067" i="3" s="1"/>
  <c r="C3068" i="2"/>
  <c r="A3067" i="11" s="1"/>
  <c r="B3068" i="2"/>
  <c r="A3067" i="10" s="1"/>
  <c r="A3068" i="2"/>
  <c r="I3067"/>
  <c r="H3067"/>
  <c r="G3067"/>
  <c r="F3067"/>
  <c r="E3067"/>
  <c r="D3067"/>
  <c r="A3066" i="3" s="1"/>
  <c r="C3067" i="2"/>
  <c r="A3066" i="11" s="1"/>
  <c r="B3067" i="2"/>
  <c r="A3066" i="10" s="1"/>
  <c r="A3067" i="2"/>
  <c r="I3066"/>
  <c r="H3066"/>
  <c r="G3066"/>
  <c r="F3066"/>
  <c r="E3066"/>
  <c r="D3066"/>
  <c r="A3065" i="3" s="1"/>
  <c r="C3066" i="2"/>
  <c r="A3065" i="11" s="1"/>
  <c r="B3066" i="2"/>
  <c r="A3065" i="10" s="1"/>
  <c r="A3066" i="2"/>
  <c r="I3065"/>
  <c r="H3065"/>
  <c r="G3065"/>
  <c r="F3065"/>
  <c r="E3065"/>
  <c r="D3065"/>
  <c r="A3064" i="3" s="1"/>
  <c r="C3065" i="2"/>
  <c r="A3064" i="11" s="1"/>
  <c r="B3065" i="2"/>
  <c r="A3064" i="10" s="1"/>
  <c r="A3065" i="2"/>
  <c r="I3064"/>
  <c r="H3064"/>
  <c r="G3064"/>
  <c r="F3064"/>
  <c r="E3064"/>
  <c r="D3064"/>
  <c r="A3063" i="3" s="1"/>
  <c r="C3064" i="2"/>
  <c r="A3063" i="11" s="1"/>
  <c r="B3064" i="2"/>
  <c r="A3063" i="10" s="1"/>
  <c r="A3064" i="2"/>
  <c r="I3063"/>
  <c r="H3063"/>
  <c r="G3063"/>
  <c r="F3063"/>
  <c r="E3063"/>
  <c r="D3063"/>
  <c r="A3062" i="3" s="1"/>
  <c r="C3063" i="2"/>
  <c r="A3062" i="11" s="1"/>
  <c r="B3063" i="2"/>
  <c r="A3062" i="10" s="1"/>
  <c r="A3063" i="2"/>
  <c r="I3062"/>
  <c r="H3062"/>
  <c r="G3062"/>
  <c r="F3062"/>
  <c r="E3062"/>
  <c r="D3062"/>
  <c r="A3061" i="3" s="1"/>
  <c r="C3062" i="2"/>
  <c r="A3061" i="11" s="1"/>
  <c r="B3062" i="2"/>
  <c r="A3061" i="10" s="1"/>
  <c r="A3062" i="2"/>
  <c r="I3061"/>
  <c r="H3061"/>
  <c r="G3061"/>
  <c r="F3061"/>
  <c r="E3061"/>
  <c r="D3061"/>
  <c r="A3060" i="3" s="1"/>
  <c r="C3061" i="2"/>
  <c r="A3060" i="11" s="1"/>
  <c r="B3061" i="2"/>
  <c r="A3060" i="10" s="1"/>
  <c r="A3061" i="2"/>
  <c r="I3060"/>
  <c r="H3060"/>
  <c r="G3060"/>
  <c r="F3060"/>
  <c r="E3060"/>
  <c r="D3060"/>
  <c r="A3059" i="3" s="1"/>
  <c r="C3060" i="2"/>
  <c r="A3059" i="11" s="1"/>
  <c r="B3060" i="2"/>
  <c r="A3059" i="10" s="1"/>
  <c r="A3060" i="2"/>
  <c r="I3059"/>
  <c r="H3059"/>
  <c r="G3059"/>
  <c r="F3059"/>
  <c r="E3059"/>
  <c r="D3059"/>
  <c r="A3058" i="3" s="1"/>
  <c r="C3059" i="2"/>
  <c r="A3058" i="11" s="1"/>
  <c r="B3059" i="2"/>
  <c r="A3058" i="10" s="1"/>
  <c r="A3059" i="2"/>
  <c r="I3058"/>
  <c r="H3058"/>
  <c r="G3058"/>
  <c r="F3058"/>
  <c r="E3058"/>
  <c r="D3058"/>
  <c r="A3057" i="3" s="1"/>
  <c r="C3058" i="2"/>
  <c r="A3057" i="11" s="1"/>
  <c r="B3058" i="2"/>
  <c r="A3057" i="10" s="1"/>
  <c r="A3058" i="2"/>
  <c r="I3057"/>
  <c r="H3057"/>
  <c r="G3057"/>
  <c r="F3057"/>
  <c r="E3057"/>
  <c r="D3057"/>
  <c r="A3056" i="3" s="1"/>
  <c r="C3057" i="2"/>
  <c r="A3056" i="11" s="1"/>
  <c r="B3057" i="2"/>
  <c r="A3056" i="10" s="1"/>
  <c r="A3057" i="2"/>
  <c r="I3056"/>
  <c r="H3056"/>
  <c r="G3056"/>
  <c r="F3056"/>
  <c r="E3056"/>
  <c r="D3056"/>
  <c r="A3055" i="3" s="1"/>
  <c r="C3056" i="2"/>
  <c r="A3055" i="11" s="1"/>
  <c r="B3056" i="2"/>
  <c r="A3055" i="10" s="1"/>
  <c r="A3056" i="2"/>
  <c r="I3055"/>
  <c r="H3055"/>
  <c r="G3055"/>
  <c r="F3055"/>
  <c r="E3055"/>
  <c r="D3055"/>
  <c r="A3054" i="3" s="1"/>
  <c r="C3055" i="2"/>
  <c r="A3054" i="11" s="1"/>
  <c r="B3055" i="2"/>
  <c r="A3054" i="10" s="1"/>
  <c r="A3055" i="2"/>
  <c r="I3054"/>
  <c r="H3054"/>
  <c r="G3054"/>
  <c r="F3054"/>
  <c r="E3054"/>
  <c r="D3054"/>
  <c r="A3053" i="3" s="1"/>
  <c r="C3054" i="2"/>
  <c r="A3053" i="11" s="1"/>
  <c r="B3054" i="2"/>
  <c r="A3053" i="10" s="1"/>
  <c r="A3054" i="2"/>
  <c r="I3053"/>
  <c r="H3053"/>
  <c r="G3053"/>
  <c r="F3053"/>
  <c r="E3053"/>
  <c r="D3053"/>
  <c r="A3052" i="3" s="1"/>
  <c r="C3053" i="2"/>
  <c r="A3052" i="11" s="1"/>
  <c r="B3053" i="2"/>
  <c r="A3052" i="10" s="1"/>
  <c r="A3053" i="2"/>
  <c r="I3052"/>
  <c r="H3052"/>
  <c r="G3052"/>
  <c r="F3052"/>
  <c r="E3052"/>
  <c r="D3052"/>
  <c r="A3051" i="3" s="1"/>
  <c r="C3052" i="2"/>
  <c r="A3051" i="11" s="1"/>
  <c r="B3052" i="2"/>
  <c r="A3051" i="10" s="1"/>
  <c r="A3052" i="2"/>
  <c r="I3051"/>
  <c r="H3051"/>
  <c r="G3051"/>
  <c r="F3051"/>
  <c r="E3051"/>
  <c r="D3051"/>
  <c r="A3050" i="3" s="1"/>
  <c r="C3051" i="2"/>
  <c r="A3050" i="11" s="1"/>
  <c r="B3051" i="2"/>
  <c r="A3050" i="10" s="1"/>
  <c r="A3051" i="2"/>
  <c r="I3050"/>
  <c r="H3050"/>
  <c r="G3050"/>
  <c r="F3050"/>
  <c r="E3050"/>
  <c r="D3050"/>
  <c r="A3049" i="3" s="1"/>
  <c r="C3050" i="2"/>
  <c r="A3049" i="11" s="1"/>
  <c r="B3050" i="2"/>
  <c r="A3049" i="10" s="1"/>
  <c r="A3050" i="2"/>
  <c r="I3049"/>
  <c r="H3049"/>
  <c r="G3049"/>
  <c r="F3049"/>
  <c r="E3049"/>
  <c r="D3049"/>
  <c r="A3048" i="3" s="1"/>
  <c r="C3049" i="2"/>
  <c r="A3048" i="11" s="1"/>
  <c r="B3049" i="2"/>
  <c r="A3048" i="10" s="1"/>
  <c r="A3049" i="2"/>
  <c r="I3048"/>
  <c r="H3048"/>
  <c r="G3048"/>
  <c r="F3048"/>
  <c r="E3048"/>
  <c r="D3048"/>
  <c r="A3047" i="3" s="1"/>
  <c r="C3048" i="2"/>
  <c r="A3047" i="11" s="1"/>
  <c r="B3048" i="2"/>
  <c r="A3047" i="10" s="1"/>
  <c r="A3048" i="2"/>
  <c r="I3047"/>
  <c r="H3047"/>
  <c r="G3047"/>
  <c r="F3047"/>
  <c r="E3047"/>
  <c r="D3047"/>
  <c r="A3046" i="3" s="1"/>
  <c r="C3047" i="2"/>
  <c r="A3046" i="11" s="1"/>
  <c r="B3047" i="2"/>
  <c r="A3046" i="10" s="1"/>
  <c r="A3047" i="2"/>
  <c r="I3046"/>
  <c r="H3046"/>
  <c r="G3046"/>
  <c r="F3046"/>
  <c r="E3046"/>
  <c r="D3046"/>
  <c r="A3045" i="3" s="1"/>
  <c r="C3046" i="2"/>
  <c r="A3045" i="11" s="1"/>
  <c r="B3046" i="2"/>
  <c r="A3045" i="10" s="1"/>
  <c r="A3046" i="2"/>
  <c r="I3045"/>
  <c r="H3045"/>
  <c r="G3045"/>
  <c r="F3045"/>
  <c r="E3045"/>
  <c r="D3045"/>
  <c r="A3044" i="3" s="1"/>
  <c r="C3045" i="2"/>
  <c r="A3044" i="11" s="1"/>
  <c r="B3045" i="2"/>
  <c r="A3044" i="10" s="1"/>
  <c r="A3045" i="2"/>
  <c r="I3044"/>
  <c r="H3044"/>
  <c r="G3044"/>
  <c r="F3044"/>
  <c r="E3044"/>
  <c r="D3044"/>
  <c r="A3043" i="3" s="1"/>
  <c r="C3044" i="2"/>
  <c r="A3043" i="11" s="1"/>
  <c r="B3044" i="2"/>
  <c r="A3043" i="10" s="1"/>
  <c r="A3044" i="2"/>
  <c r="I3043"/>
  <c r="H3043"/>
  <c r="G3043"/>
  <c r="F3043"/>
  <c r="E3043"/>
  <c r="D3043"/>
  <c r="A3042" i="3" s="1"/>
  <c r="C3043" i="2"/>
  <c r="A3042" i="11" s="1"/>
  <c r="B3043" i="2"/>
  <c r="A3042" i="10" s="1"/>
  <c r="A3043" i="2"/>
  <c r="I3042"/>
  <c r="H3042"/>
  <c r="G3042"/>
  <c r="F3042"/>
  <c r="E3042"/>
  <c r="D3042"/>
  <c r="A3041" i="3" s="1"/>
  <c r="C3042" i="2"/>
  <c r="A3041" i="11" s="1"/>
  <c r="B3042" i="2"/>
  <c r="A3041" i="10" s="1"/>
  <c r="A3042" i="2"/>
  <c r="I3041"/>
  <c r="H3041"/>
  <c r="G3041"/>
  <c r="F3041"/>
  <c r="E3041"/>
  <c r="D3041"/>
  <c r="A3040" i="3" s="1"/>
  <c r="C3041" i="2"/>
  <c r="A3040" i="11" s="1"/>
  <c r="B3041" i="2"/>
  <c r="A3040" i="10" s="1"/>
  <c r="A3041" i="2"/>
  <c r="I3040"/>
  <c r="H3040"/>
  <c r="G3040"/>
  <c r="F3040"/>
  <c r="E3040"/>
  <c r="D3040"/>
  <c r="A3039" i="3" s="1"/>
  <c r="C3040" i="2"/>
  <c r="A3039" i="11" s="1"/>
  <c r="B3040" i="2"/>
  <c r="A3039" i="10" s="1"/>
  <c r="A3040" i="2"/>
  <c r="I3039"/>
  <c r="H3039"/>
  <c r="G3039"/>
  <c r="F3039"/>
  <c r="E3039"/>
  <c r="D3039"/>
  <c r="A3038" i="3" s="1"/>
  <c r="C3039" i="2"/>
  <c r="A3038" i="11" s="1"/>
  <c r="B3039" i="2"/>
  <c r="A3038" i="10" s="1"/>
  <c r="A3039" i="2"/>
  <c r="I3038"/>
  <c r="H3038"/>
  <c r="G3038"/>
  <c r="F3038"/>
  <c r="E3038"/>
  <c r="D3038"/>
  <c r="A3037" i="3" s="1"/>
  <c r="C3038" i="2"/>
  <c r="A3037" i="11" s="1"/>
  <c r="B3038" i="2"/>
  <c r="A3037" i="10" s="1"/>
  <c r="A3038" i="2"/>
  <c r="I3037"/>
  <c r="H3037"/>
  <c r="G3037"/>
  <c r="F3037"/>
  <c r="E3037"/>
  <c r="D3037"/>
  <c r="A3036" i="3" s="1"/>
  <c r="C3037" i="2"/>
  <c r="A3036" i="11" s="1"/>
  <c r="B3037" i="2"/>
  <c r="A3036" i="10" s="1"/>
  <c r="A3037" i="2"/>
  <c r="I3036"/>
  <c r="H3036"/>
  <c r="G3036"/>
  <c r="F3036"/>
  <c r="E3036"/>
  <c r="D3036"/>
  <c r="A3035" i="3" s="1"/>
  <c r="C3036" i="2"/>
  <c r="A3035" i="11" s="1"/>
  <c r="B3036" i="2"/>
  <c r="A3035" i="10" s="1"/>
  <c r="A3036" i="2"/>
  <c r="I3035"/>
  <c r="H3035"/>
  <c r="G3035"/>
  <c r="F3035"/>
  <c r="E3035"/>
  <c r="D3035"/>
  <c r="A3034" i="3" s="1"/>
  <c r="C3035" i="2"/>
  <c r="A3034" i="11" s="1"/>
  <c r="B3035" i="2"/>
  <c r="A3034" i="10" s="1"/>
  <c r="A3035" i="2"/>
  <c r="I3034"/>
  <c r="H3034"/>
  <c r="G3034"/>
  <c r="F3034"/>
  <c r="E3034"/>
  <c r="D3034"/>
  <c r="A3033" i="3" s="1"/>
  <c r="C3034" i="2"/>
  <c r="A3033" i="11" s="1"/>
  <c r="B3034" i="2"/>
  <c r="A3033" i="10" s="1"/>
  <c r="A3034" i="2"/>
  <c r="I3033"/>
  <c r="H3033"/>
  <c r="G3033"/>
  <c r="F3033"/>
  <c r="E3033"/>
  <c r="D3033"/>
  <c r="A3032" i="3" s="1"/>
  <c r="C3033" i="2"/>
  <c r="A3032" i="11" s="1"/>
  <c r="B3033" i="2"/>
  <c r="A3032" i="10" s="1"/>
  <c r="A3033" i="2"/>
  <c r="I3032"/>
  <c r="H3032"/>
  <c r="G3032"/>
  <c r="F3032"/>
  <c r="E3032"/>
  <c r="D3032"/>
  <c r="A3031" i="3" s="1"/>
  <c r="C3032" i="2"/>
  <c r="A3031" i="11" s="1"/>
  <c r="B3032" i="2"/>
  <c r="A3031" i="10" s="1"/>
  <c r="A3032" i="2"/>
  <c r="I3031"/>
  <c r="H3031"/>
  <c r="G3031"/>
  <c r="F3031"/>
  <c r="E3031"/>
  <c r="D3031"/>
  <c r="A3030" i="3" s="1"/>
  <c r="C3031" i="2"/>
  <c r="A3030" i="11" s="1"/>
  <c r="B3031" i="2"/>
  <c r="A3030" i="10" s="1"/>
  <c r="A3031" i="2"/>
  <c r="I3030"/>
  <c r="H3030"/>
  <c r="G3030"/>
  <c r="F3030"/>
  <c r="E3030"/>
  <c r="D3030"/>
  <c r="A3029" i="3" s="1"/>
  <c r="C3030" i="2"/>
  <c r="A3029" i="11" s="1"/>
  <c r="B3030" i="2"/>
  <c r="A3029" i="10" s="1"/>
  <c r="A3030" i="2"/>
  <c r="I3029"/>
  <c r="H3029"/>
  <c r="G3029"/>
  <c r="F3029"/>
  <c r="E3029"/>
  <c r="D3029"/>
  <c r="A3028" i="3" s="1"/>
  <c r="C3029" i="2"/>
  <c r="A3028" i="11" s="1"/>
  <c r="B3029" i="2"/>
  <c r="A3028" i="10" s="1"/>
  <c r="A3029" i="2"/>
  <c r="I3028"/>
  <c r="H3028"/>
  <c r="G3028"/>
  <c r="F3028"/>
  <c r="E3028"/>
  <c r="D3028"/>
  <c r="A3027" i="3" s="1"/>
  <c r="C3028" i="2"/>
  <c r="A3027" i="11" s="1"/>
  <c r="B3028" i="2"/>
  <c r="A3027" i="10" s="1"/>
  <c r="A3028" i="2"/>
  <c r="I3027"/>
  <c r="H3027"/>
  <c r="G3027"/>
  <c r="F3027"/>
  <c r="E3027"/>
  <c r="D3027"/>
  <c r="A3026" i="3" s="1"/>
  <c r="C3027" i="2"/>
  <c r="A3026" i="11" s="1"/>
  <c r="B3027" i="2"/>
  <c r="A3026" i="10" s="1"/>
  <c r="A3027" i="2"/>
  <c r="I3026"/>
  <c r="H3026"/>
  <c r="G3026"/>
  <c r="F3026"/>
  <c r="E3026"/>
  <c r="D3026"/>
  <c r="A3025" i="3" s="1"/>
  <c r="C3026" i="2"/>
  <c r="A3025" i="11" s="1"/>
  <c r="B3026" i="2"/>
  <c r="A3025" i="10" s="1"/>
  <c r="A3026" i="2"/>
  <c r="I3025"/>
  <c r="H3025"/>
  <c r="G3025"/>
  <c r="F3025"/>
  <c r="E3025"/>
  <c r="D3025"/>
  <c r="A3024" i="3" s="1"/>
  <c r="C3025" i="2"/>
  <c r="A3024" i="11" s="1"/>
  <c r="B3025" i="2"/>
  <c r="A3024" i="10" s="1"/>
  <c r="A3025" i="2"/>
  <c r="I3024"/>
  <c r="H3024"/>
  <c r="G3024"/>
  <c r="F3024"/>
  <c r="E3024"/>
  <c r="D3024"/>
  <c r="A3023" i="3" s="1"/>
  <c r="C3024" i="2"/>
  <c r="A3023" i="11" s="1"/>
  <c r="B3024" i="2"/>
  <c r="A3023" i="10" s="1"/>
  <c r="A3024" i="2"/>
  <c r="I3023"/>
  <c r="H3023"/>
  <c r="G3023"/>
  <c r="F3023"/>
  <c r="E3023"/>
  <c r="D3023"/>
  <c r="A3022" i="3" s="1"/>
  <c r="C3023" i="2"/>
  <c r="A3022" i="11" s="1"/>
  <c r="B3023" i="2"/>
  <c r="A3022" i="10" s="1"/>
  <c r="A3023" i="2"/>
  <c r="I3022"/>
  <c r="H3022"/>
  <c r="G3022"/>
  <c r="F3022"/>
  <c r="E3022"/>
  <c r="D3022"/>
  <c r="A3021" i="3" s="1"/>
  <c r="C3022" i="2"/>
  <c r="A3021" i="11" s="1"/>
  <c r="B3022" i="2"/>
  <c r="A3021" i="10" s="1"/>
  <c r="A3022" i="2"/>
  <c r="I3021"/>
  <c r="H3021"/>
  <c r="G3021"/>
  <c r="F3021"/>
  <c r="E3021"/>
  <c r="D3021"/>
  <c r="A3020" i="3" s="1"/>
  <c r="C3021" i="2"/>
  <c r="A3020" i="11" s="1"/>
  <c r="B3021" i="2"/>
  <c r="A3020" i="10" s="1"/>
  <c r="A3021" i="2"/>
  <c r="I3020"/>
  <c r="H3020"/>
  <c r="G3020"/>
  <c r="F3020"/>
  <c r="E3020"/>
  <c r="D3020"/>
  <c r="A3019" i="3" s="1"/>
  <c r="C3020" i="2"/>
  <c r="A3019" i="11" s="1"/>
  <c r="B3020" i="2"/>
  <c r="A3019" i="10" s="1"/>
  <c r="A3020" i="2"/>
  <c r="I3019"/>
  <c r="H3019"/>
  <c r="G3019"/>
  <c r="F3019"/>
  <c r="E3019"/>
  <c r="D3019"/>
  <c r="A3018" i="3" s="1"/>
  <c r="C3019" i="2"/>
  <c r="A3018" i="11" s="1"/>
  <c r="B3019" i="2"/>
  <c r="A3018" i="10" s="1"/>
  <c r="A3019" i="2"/>
  <c r="I3018"/>
  <c r="H3018"/>
  <c r="G3018"/>
  <c r="F3018"/>
  <c r="E3018"/>
  <c r="D3018"/>
  <c r="A3017" i="3" s="1"/>
  <c r="C3018" i="2"/>
  <c r="A3017" i="11" s="1"/>
  <c r="B3018" i="2"/>
  <c r="A3017" i="10" s="1"/>
  <c r="A3018" i="2"/>
  <c r="I3017"/>
  <c r="H3017"/>
  <c r="G3017"/>
  <c r="F3017"/>
  <c r="E3017"/>
  <c r="D3017"/>
  <c r="A3016" i="3" s="1"/>
  <c r="C3017" i="2"/>
  <c r="A3016" i="11" s="1"/>
  <c r="B3017" i="2"/>
  <c r="A3016" i="10" s="1"/>
  <c r="A3017" i="2"/>
  <c r="I3016"/>
  <c r="H3016"/>
  <c r="G3016"/>
  <c r="F3016"/>
  <c r="E3016"/>
  <c r="D3016"/>
  <c r="A3015" i="3" s="1"/>
  <c r="C3016" i="2"/>
  <c r="A3015" i="11" s="1"/>
  <c r="B3016" i="2"/>
  <c r="A3015" i="10" s="1"/>
  <c r="A3016" i="2"/>
  <c r="I3015"/>
  <c r="H3015"/>
  <c r="G3015"/>
  <c r="F3015"/>
  <c r="E3015"/>
  <c r="D3015"/>
  <c r="A3014" i="3" s="1"/>
  <c r="C3015" i="2"/>
  <c r="A3014" i="11" s="1"/>
  <c r="B3015" i="2"/>
  <c r="A3014" i="10" s="1"/>
  <c r="A3015" i="2"/>
  <c r="I3014"/>
  <c r="H3014"/>
  <c r="G3014"/>
  <c r="F3014"/>
  <c r="E3014"/>
  <c r="D3014"/>
  <c r="A3013" i="3" s="1"/>
  <c r="C3014" i="2"/>
  <c r="A3013" i="11" s="1"/>
  <c r="B3014" i="2"/>
  <c r="A3013" i="10" s="1"/>
  <c r="A3014" i="2"/>
  <c r="I3013"/>
  <c r="H3013"/>
  <c r="G3013"/>
  <c r="F3013"/>
  <c r="E3013"/>
  <c r="D3013"/>
  <c r="A3012" i="3" s="1"/>
  <c r="C3013" i="2"/>
  <c r="A3012" i="11" s="1"/>
  <c r="B3013" i="2"/>
  <c r="A3012" i="10" s="1"/>
  <c r="A3013" i="2"/>
  <c r="I3012"/>
  <c r="H3012"/>
  <c r="G3012"/>
  <c r="F3012"/>
  <c r="E3012"/>
  <c r="D3012"/>
  <c r="A3011" i="3" s="1"/>
  <c r="C3012" i="2"/>
  <c r="A3011" i="11" s="1"/>
  <c r="B3012" i="2"/>
  <c r="A3011" i="10" s="1"/>
  <c r="A3012" i="2"/>
  <c r="I3011"/>
  <c r="H3011"/>
  <c r="G3011"/>
  <c r="F3011"/>
  <c r="E3011"/>
  <c r="D3011"/>
  <c r="A3010" i="3" s="1"/>
  <c r="C3011" i="2"/>
  <c r="A3010" i="11" s="1"/>
  <c r="B3011" i="2"/>
  <c r="A3010" i="10" s="1"/>
  <c r="A3011" i="2"/>
  <c r="I3010"/>
  <c r="H3010"/>
  <c r="G3010"/>
  <c r="F3010"/>
  <c r="E3010"/>
  <c r="D3010"/>
  <c r="A3009" i="3" s="1"/>
  <c r="C3010" i="2"/>
  <c r="A3009" i="11" s="1"/>
  <c r="B3010" i="2"/>
  <c r="A3009" i="10" s="1"/>
  <c r="A3010" i="2"/>
  <c r="I3009"/>
  <c r="H3009"/>
  <c r="G3009"/>
  <c r="F3009"/>
  <c r="E3009"/>
  <c r="D3009"/>
  <c r="A3008" i="3" s="1"/>
  <c r="C3009" i="2"/>
  <c r="A3008" i="11" s="1"/>
  <c r="B3009" i="2"/>
  <c r="A3008" i="10" s="1"/>
  <c r="A3009" i="2"/>
  <c r="I3008"/>
  <c r="H3008"/>
  <c r="G3008"/>
  <c r="F3008"/>
  <c r="E3008"/>
  <c r="D3008"/>
  <c r="A3007" i="3" s="1"/>
  <c r="C3008" i="2"/>
  <c r="A3007" i="11" s="1"/>
  <c r="B3008" i="2"/>
  <c r="A3007" i="10" s="1"/>
  <c r="A3008" i="2"/>
  <c r="I3007"/>
  <c r="H3007"/>
  <c r="G3007"/>
  <c r="F3007"/>
  <c r="E3007"/>
  <c r="D3007"/>
  <c r="A3006" i="3" s="1"/>
  <c r="C3007" i="2"/>
  <c r="A3006" i="11" s="1"/>
  <c r="B3007" i="2"/>
  <c r="A3006" i="10" s="1"/>
  <c r="A3007" i="2"/>
  <c r="I3006"/>
  <c r="H3006"/>
  <c r="G3006"/>
  <c r="F3006"/>
  <c r="E3006"/>
  <c r="D3006"/>
  <c r="A3005" i="3" s="1"/>
  <c r="C3006" i="2"/>
  <c r="A3005" i="11" s="1"/>
  <c r="B3006" i="2"/>
  <c r="A3005" i="10" s="1"/>
  <c r="A3006" i="2"/>
  <c r="I3005"/>
  <c r="H3005"/>
  <c r="G3005"/>
  <c r="F3005"/>
  <c r="E3005"/>
  <c r="D3005"/>
  <c r="A3004" i="3" s="1"/>
  <c r="C3005" i="2"/>
  <c r="A3004" i="11" s="1"/>
  <c r="B3005" i="2"/>
  <c r="A3004" i="10" s="1"/>
  <c r="A3005" i="2"/>
  <c r="I3004"/>
  <c r="H3004"/>
  <c r="G3004"/>
  <c r="F3004"/>
  <c r="E3004"/>
  <c r="D3004"/>
  <c r="A3003" i="3" s="1"/>
  <c r="C3004" i="2"/>
  <c r="A3003" i="11" s="1"/>
  <c r="B3004" i="2"/>
  <c r="A3003" i="10" s="1"/>
  <c r="A3004" i="2"/>
  <c r="I3003"/>
  <c r="H3003"/>
  <c r="G3003"/>
  <c r="F3003"/>
  <c r="E3003"/>
  <c r="D3003"/>
  <c r="A3002" i="3" s="1"/>
  <c r="C3003" i="2"/>
  <c r="A3002" i="11" s="1"/>
  <c r="B3003" i="2"/>
  <c r="A3002" i="10" s="1"/>
  <c r="A3003" i="2"/>
  <c r="I3002"/>
  <c r="H3002"/>
  <c r="G3002"/>
  <c r="F3002"/>
  <c r="E3002"/>
  <c r="D3002"/>
  <c r="A3001" i="3" s="1"/>
  <c r="C3002" i="2"/>
  <c r="A3001" i="11" s="1"/>
  <c r="B3002" i="2"/>
  <c r="A3001" i="10" s="1"/>
  <c r="A3002" i="2"/>
  <c r="I3001"/>
  <c r="H3001"/>
  <c r="G3001"/>
  <c r="F3001"/>
  <c r="E3001"/>
  <c r="D3001"/>
  <c r="A3000" i="3" s="1"/>
  <c r="C3001" i="2"/>
  <c r="A3000" i="11" s="1"/>
  <c r="B3001" i="2"/>
  <c r="A3000" i="10" s="1"/>
  <c r="A3001" i="2"/>
  <c r="I3000"/>
  <c r="H3000"/>
  <c r="G3000"/>
  <c r="F3000"/>
  <c r="E3000"/>
  <c r="D3000"/>
  <c r="A2999" i="3" s="1"/>
  <c r="C3000" i="2"/>
  <c r="A2999" i="11" s="1"/>
  <c r="B3000" i="2"/>
  <c r="A2999" i="10" s="1"/>
  <c r="A3000" i="2"/>
  <c r="I2999"/>
  <c r="H2999"/>
  <c r="G2999"/>
  <c r="F2999"/>
  <c r="E2999"/>
  <c r="D2999"/>
  <c r="A2998" i="3" s="1"/>
  <c r="C2999" i="2"/>
  <c r="A2998" i="11" s="1"/>
  <c r="B2999" i="2"/>
  <c r="A2998" i="10" s="1"/>
  <c r="A2999" i="2"/>
  <c r="I2998"/>
  <c r="H2998"/>
  <c r="G2998"/>
  <c r="F2998"/>
  <c r="E2998"/>
  <c r="D2998"/>
  <c r="A2997" i="3" s="1"/>
  <c r="C2998" i="2"/>
  <c r="A2997" i="11" s="1"/>
  <c r="B2998" i="2"/>
  <c r="A2997" i="10" s="1"/>
  <c r="A2998" i="2"/>
  <c r="I2997"/>
  <c r="H2997"/>
  <c r="G2997"/>
  <c r="F2997"/>
  <c r="E2997"/>
  <c r="D2997"/>
  <c r="A2996" i="3" s="1"/>
  <c r="C2997" i="2"/>
  <c r="A2996" i="11" s="1"/>
  <c r="B2997" i="2"/>
  <c r="A2996" i="10" s="1"/>
  <c r="A2997" i="2"/>
  <c r="I2996"/>
  <c r="H2996"/>
  <c r="G2996"/>
  <c r="F2996"/>
  <c r="E2996"/>
  <c r="D2996"/>
  <c r="A2995" i="3" s="1"/>
  <c r="C2996" i="2"/>
  <c r="A2995" i="11" s="1"/>
  <c r="B2996" i="2"/>
  <c r="A2995" i="10" s="1"/>
  <c r="A2996" i="2"/>
  <c r="I2995"/>
  <c r="H2995"/>
  <c r="G2995"/>
  <c r="F2995"/>
  <c r="E2995"/>
  <c r="D2995"/>
  <c r="A2994" i="3" s="1"/>
  <c r="C2995" i="2"/>
  <c r="A2994" i="11" s="1"/>
  <c r="B2995" i="2"/>
  <c r="A2994" i="10" s="1"/>
  <c r="A2995" i="2"/>
  <c r="I2994"/>
  <c r="H2994"/>
  <c r="G2994"/>
  <c r="F2994"/>
  <c r="E2994"/>
  <c r="D2994"/>
  <c r="A2993" i="3" s="1"/>
  <c r="C2994" i="2"/>
  <c r="A2993" i="11" s="1"/>
  <c r="B2994" i="2"/>
  <c r="A2993" i="10" s="1"/>
  <c r="A2994" i="2"/>
  <c r="I2993"/>
  <c r="H2993"/>
  <c r="G2993"/>
  <c r="F2993"/>
  <c r="E2993"/>
  <c r="D2993"/>
  <c r="A2992" i="3" s="1"/>
  <c r="C2993" i="2"/>
  <c r="A2992" i="11" s="1"/>
  <c r="B2993" i="2"/>
  <c r="A2992" i="10" s="1"/>
  <c r="A2993" i="2"/>
  <c r="I2992"/>
  <c r="H2992"/>
  <c r="G2992"/>
  <c r="F2992"/>
  <c r="E2992"/>
  <c r="D2992"/>
  <c r="A2991" i="3" s="1"/>
  <c r="C2992" i="2"/>
  <c r="A2991" i="11" s="1"/>
  <c r="B2992" i="2"/>
  <c r="A2991" i="10" s="1"/>
  <c r="A2992" i="2"/>
  <c r="I2991"/>
  <c r="H2991"/>
  <c r="G2991"/>
  <c r="F2991"/>
  <c r="E2991"/>
  <c r="D2991"/>
  <c r="A2990" i="3" s="1"/>
  <c r="C2991" i="2"/>
  <c r="A2990" i="11" s="1"/>
  <c r="B2991" i="2"/>
  <c r="A2990" i="10" s="1"/>
  <c r="A2991" i="2"/>
  <c r="I2990"/>
  <c r="H2990"/>
  <c r="G2990"/>
  <c r="F2990"/>
  <c r="E2990"/>
  <c r="D2990"/>
  <c r="A2989" i="3" s="1"/>
  <c r="C2990" i="2"/>
  <c r="A2989" i="11" s="1"/>
  <c r="B2990" i="2"/>
  <c r="A2989" i="10" s="1"/>
  <c r="A2990" i="2"/>
  <c r="I2989"/>
  <c r="H2989"/>
  <c r="G2989"/>
  <c r="F2989"/>
  <c r="E2989"/>
  <c r="D2989"/>
  <c r="A2988" i="3" s="1"/>
  <c r="C2989" i="2"/>
  <c r="A2988" i="11" s="1"/>
  <c r="B2989" i="2"/>
  <c r="A2988" i="10" s="1"/>
  <c r="A2989" i="2"/>
  <c r="I2988"/>
  <c r="H2988"/>
  <c r="G2988"/>
  <c r="F2988"/>
  <c r="E2988"/>
  <c r="D2988"/>
  <c r="A2987" i="3" s="1"/>
  <c r="C2988" i="2"/>
  <c r="A2987" i="11" s="1"/>
  <c r="B2988" i="2"/>
  <c r="A2987" i="10" s="1"/>
  <c r="A2988" i="2"/>
  <c r="I2987"/>
  <c r="H2987"/>
  <c r="G2987"/>
  <c r="F2987"/>
  <c r="E2987"/>
  <c r="D2987"/>
  <c r="A2986" i="3" s="1"/>
  <c r="C2987" i="2"/>
  <c r="A2986" i="11" s="1"/>
  <c r="B2987" i="2"/>
  <c r="A2986" i="10" s="1"/>
  <c r="A2987" i="2"/>
  <c r="I2986"/>
  <c r="H2986"/>
  <c r="G2986"/>
  <c r="F2986"/>
  <c r="E2986"/>
  <c r="D2986"/>
  <c r="A2985" i="3" s="1"/>
  <c r="C2986" i="2"/>
  <c r="A2985" i="11" s="1"/>
  <c r="B2986" i="2"/>
  <c r="A2985" i="10" s="1"/>
  <c r="A2986" i="2"/>
  <c r="I2985"/>
  <c r="H2985"/>
  <c r="G2985"/>
  <c r="F2985"/>
  <c r="E2985"/>
  <c r="D2985"/>
  <c r="A2984" i="3" s="1"/>
  <c r="C2985" i="2"/>
  <c r="A2984" i="11" s="1"/>
  <c r="B2985" i="2"/>
  <c r="A2984" i="10" s="1"/>
  <c r="A2985" i="2"/>
  <c r="I2984"/>
  <c r="H2984"/>
  <c r="G2984"/>
  <c r="F2984"/>
  <c r="E2984"/>
  <c r="D2984"/>
  <c r="A2983" i="3" s="1"/>
  <c r="C2984" i="2"/>
  <c r="A2983" i="11" s="1"/>
  <c r="B2984" i="2"/>
  <c r="A2983" i="10" s="1"/>
  <c r="A2984" i="2"/>
  <c r="I2983"/>
  <c r="H2983"/>
  <c r="G2983"/>
  <c r="F2983"/>
  <c r="E2983"/>
  <c r="D2983"/>
  <c r="A2982" i="3" s="1"/>
  <c r="C2983" i="2"/>
  <c r="A2982" i="11" s="1"/>
  <c r="B2983" i="2"/>
  <c r="A2982" i="10" s="1"/>
  <c r="A2983" i="2"/>
  <c r="I2982"/>
  <c r="H2982"/>
  <c r="G2982"/>
  <c r="F2982"/>
  <c r="E2982"/>
  <c r="D2982"/>
  <c r="A2981" i="3" s="1"/>
  <c r="C2982" i="2"/>
  <c r="A2981" i="11" s="1"/>
  <c r="B2982" i="2"/>
  <c r="A2981" i="10" s="1"/>
  <c r="A2982" i="2"/>
  <c r="I2981"/>
  <c r="H2981"/>
  <c r="G2981"/>
  <c r="F2981"/>
  <c r="E2981"/>
  <c r="D2981"/>
  <c r="A2980" i="3" s="1"/>
  <c r="C2981" i="2"/>
  <c r="A2980" i="11" s="1"/>
  <c r="B2981" i="2"/>
  <c r="A2980" i="10" s="1"/>
  <c r="A2981" i="2"/>
  <c r="I2980"/>
  <c r="H2980"/>
  <c r="G2980"/>
  <c r="F2980"/>
  <c r="E2980"/>
  <c r="D2980"/>
  <c r="A2979" i="3" s="1"/>
  <c r="C2980" i="2"/>
  <c r="A2979" i="11" s="1"/>
  <c r="B2980" i="2"/>
  <c r="A2979" i="10" s="1"/>
  <c r="A2980" i="2"/>
  <c r="I2979"/>
  <c r="H2979"/>
  <c r="G2979"/>
  <c r="F2979"/>
  <c r="E2979"/>
  <c r="D2979"/>
  <c r="A2978" i="3" s="1"/>
  <c r="C2979" i="2"/>
  <c r="A2978" i="11" s="1"/>
  <c r="B2979" i="2"/>
  <c r="A2978" i="10" s="1"/>
  <c r="A2979" i="2"/>
  <c r="I2978"/>
  <c r="H2978"/>
  <c r="G2978"/>
  <c r="F2978"/>
  <c r="E2978"/>
  <c r="D2978"/>
  <c r="A2977" i="3" s="1"/>
  <c r="C2978" i="2"/>
  <c r="A2977" i="11" s="1"/>
  <c r="B2978" i="2"/>
  <c r="A2977" i="10" s="1"/>
  <c r="A2978" i="2"/>
  <c r="I2977"/>
  <c r="H2977"/>
  <c r="G2977"/>
  <c r="F2977"/>
  <c r="E2977"/>
  <c r="D2977"/>
  <c r="A2976" i="3" s="1"/>
  <c r="C2977" i="2"/>
  <c r="A2976" i="11" s="1"/>
  <c r="B2977" i="2"/>
  <c r="A2976" i="10" s="1"/>
  <c r="A2977" i="2"/>
  <c r="I2976"/>
  <c r="H2976"/>
  <c r="G2976"/>
  <c r="F2976"/>
  <c r="E2976"/>
  <c r="D2976"/>
  <c r="A2975" i="3" s="1"/>
  <c r="C2976" i="2"/>
  <c r="A2975" i="11" s="1"/>
  <c r="B2976" i="2"/>
  <c r="A2975" i="10" s="1"/>
  <c r="A2976" i="2"/>
  <c r="I2975"/>
  <c r="H2975"/>
  <c r="G2975"/>
  <c r="F2975"/>
  <c r="E2975"/>
  <c r="D2975"/>
  <c r="A2974" i="3" s="1"/>
  <c r="C2975" i="2"/>
  <c r="A2974" i="11" s="1"/>
  <c r="B2975" i="2"/>
  <c r="A2974" i="10" s="1"/>
  <c r="A2975" i="2"/>
  <c r="I2974"/>
  <c r="H2974"/>
  <c r="G2974"/>
  <c r="F2974"/>
  <c r="E2974"/>
  <c r="D2974"/>
  <c r="A2973" i="3" s="1"/>
  <c r="C2974" i="2"/>
  <c r="A2973" i="11" s="1"/>
  <c r="B2974" i="2"/>
  <c r="A2973" i="10" s="1"/>
  <c r="A2974" i="2"/>
  <c r="I2973"/>
  <c r="H2973"/>
  <c r="G2973"/>
  <c r="F2973"/>
  <c r="E2973"/>
  <c r="D2973"/>
  <c r="A2972" i="3" s="1"/>
  <c r="C2973" i="2"/>
  <c r="A2972" i="11" s="1"/>
  <c r="B2973" i="2"/>
  <c r="A2972" i="10" s="1"/>
  <c r="A2973" i="2"/>
  <c r="I2972"/>
  <c r="H2972"/>
  <c r="G2972"/>
  <c r="F2972"/>
  <c r="E2972"/>
  <c r="D2972"/>
  <c r="A2971" i="3" s="1"/>
  <c r="C2972" i="2"/>
  <c r="A2971" i="11" s="1"/>
  <c r="B2972" i="2"/>
  <c r="A2971" i="10" s="1"/>
  <c r="A2972" i="2"/>
  <c r="I2971"/>
  <c r="H2971"/>
  <c r="G2971"/>
  <c r="F2971"/>
  <c r="E2971"/>
  <c r="D2971"/>
  <c r="A2970" i="3" s="1"/>
  <c r="C2971" i="2"/>
  <c r="A2970" i="11" s="1"/>
  <c r="B2971" i="2"/>
  <c r="A2970" i="10" s="1"/>
  <c r="A2971" i="2"/>
  <c r="I2970"/>
  <c r="H2970"/>
  <c r="G2970"/>
  <c r="F2970"/>
  <c r="E2970"/>
  <c r="D2970"/>
  <c r="A2969" i="3" s="1"/>
  <c r="C2970" i="2"/>
  <c r="A2969" i="11" s="1"/>
  <c r="B2970" i="2"/>
  <c r="A2969" i="10" s="1"/>
  <c r="A2970" i="2"/>
  <c r="I2969"/>
  <c r="H2969"/>
  <c r="G2969"/>
  <c r="F2969"/>
  <c r="E2969"/>
  <c r="D2969"/>
  <c r="A2968" i="3" s="1"/>
  <c r="C2969" i="2"/>
  <c r="A2968" i="11" s="1"/>
  <c r="B2969" i="2"/>
  <c r="A2968" i="10" s="1"/>
  <c r="A2969" i="2"/>
  <c r="I2968"/>
  <c r="H2968"/>
  <c r="G2968"/>
  <c r="F2968"/>
  <c r="E2968"/>
  <c r="D2968"/>
  <c r="A2967" i="3" s="1"/>
  <c r="C2968" i="2"/>
  <c r="A2967" i="11" s="1"/>
  <c r="B2968" i="2"/>
  <c r="A2967" i="10" s="1"/>
  <c r="A2968" i="2"/>
  <c r="I2967"/>
  <c r="H2967"/>
  <c r="G2967"/>
  <c r="F2967"/>
  <c r="E2967"/>
  <c r="D2967"/>
  <c r="A2966" i="3" s="1"/>
  <c r="C2967" i="2"/>
  <c r="A2966" i="11" s="1"/>
  <c r="B2967" i="2"/>
  <c r="A2966" i="10" s="1"/>
  <c r="A2967" i="2"/>
  <c r="I2966"/>
  <c r="H2966"/>
  <c r="G2966"/>
  <c r="F2966"/>
  <c r="E2966"/>
  <c r="D2966"/>
  <c r="A2965" i="3" s="1"/>
  <c r="C2966" i="2"/>
  <c r="A2965" i="11" s="1"/>
  <c r="B2966" i="2"/>
  <c r="A2965" i="10" s="1"/>
  <c r="A2966" i="2"/>
  <c r="I2965"/>
  <c r="H2965"/>
  <c r="G2965"/>
  <c r="F2965"/>
  <c r="E2965"/>
  <c r="D2965"/>
  <c r="A2964" i="3" s="1"/>
  <c r="C2965" i="2"/>
  <c r="A2964" i="11" s="1"/>
  <c r="B2965" i="2"/>
  <c r="A2964" i="10" s="1"/>
  <c r="A2965" i="2"/>
  <c r="I2964"/>
  <c r="H2964"/>
  <c r="G2964"/>
  <c r="F2964"/>
  <c r="E2964"/>
  <c r="D2964"/>
  <c r="A2963" i="3" s="1"/>
  <c r="C2964" i="2"/>
  <c r="A2963" i="11" s="1"/>
  <c r="B2964" i="2"/>
  <c r="A2963" i="10" s="1"/>
  <c r="A2964" i="2"/>
  <c r="I2963"/>
  <c r="H2963"/>
  <c r="G2963"/>
  <c r="F2963"/>
  <c r="E2963"/>
  <c r="D2963"/>
  <c r="A2962" i="3" s="1"/>
  <c r="C2963" i="2"/>
  <c r="A2962" i="11" s="1"/>
  <c r="B2963" i="2"/>
  <c r="A2962" i="10" s="1"/>
  <c r="A2963" i="2"/>
  <c r="I2962"/>
  <c r="H2962"/>
  <c r="G2962"/>
  <c r="F2962"/>
  <c r="E2962"/>
  <c r="D2962"/>
  <c r="A2961" i="3" s="1"/>
  <c r="C2962" i="2"/>
  <c r="A2961" i="11" s="1"/>
  <c r="B2962" i="2"/>
  <c r="A2961" i="10" s="1"/>
  <c r="A2962" i="2"/>
  <c r="I2961"/>
  <c r="H2961"/>
  <c r="G2961"/>
  <c r="F2961"/>
  <c r="E2961"/>
  <c r="D2961"/>
  <c r="A2960" i="3" s="1"/>
  <c r="C2961" i="2"/>
  <c r="A2960" i="11" s="1"/>
  <c r="B2961" i="2"/>
  <c r="A2960" i="10" s="1"/>
  <c r="A2961" i="2"/>
  <c r="I2960"/>
  <c r="H2960"/>
  <c r="G2960"/>
  <c r="F2960"/>
  <c r="E2960"/>
  <c r="D2960"/>
  <c r="A2959" i="3" s="1"/>
  <c r="C2960" i="2"/>
  <c r="A2959" i="11" s="1"/>
  <c r="B2960" i="2"/>
  <c r="A2959" i="10" s="1"/>
  <c r="A2960" i="2"/>
  <c r="I2959"/>
  <c r="H2959"/>
  <c r="G2959"/>
  <c r="F2959"/>
  <c r="E2959"/>
  <c r="D2959"/>
  <c r="A2958" i="3" s="1"/>
  <c r="C2959" i="2"/>
  <c r="A2958" i="11" s="1"/>
  <c r="B2959" i="2"/>
  <c r="A2958" i="10" s="1"/>
  <c r="A2959" i="2"/>
  <c r="I2958"/>
  <c r="H2958"/>
  <c r="G2958"/>
  <c r="F2958"/>
  <c r="E2958"/>
  <c r="D2958"/>
  <c r="A2957" i="3" s="1"/>
  <c r="C2958" i="2"/>
  <c r="A2957" i="11" s="1"/>
  <c r="B2958" i="2"/>
  <c r="A2957" i="10" s="1"/>
  <c r="A2958" i="2"/>
  <c r="I2957"/>
  <c r="H2957"/>
  <c r="G2957"/>
  <c r="F2957"/>
  <c r="E2957"/>
  <c r="D2957"/>
  <c r="A2956" i="3" s="1"/>
  <c r="C2957" i="2"/>
  <c r="A2956" i="11" s="1"/>
  <c r="B2957" i="2"/>
  <c r="A2956" i="10" s="1"/>
  <c r="A2957" i="2"/>
  <c r="I2956"/>
  <c r="H2956"/>
  <c r="G2956"/>
  <c r="F2956"/>
  <c r="E2956"/>
  <c r="D2956"/>
  <c r="A2955" i="3" s="1"/>
  <c r="C2956" i="2"/>
  <c r="A2955" i="11" s="1"/>
  <c r="B2956" i="2"/>
  <c r="A2955" i="10" s="1"/>
  <c r="A2956" i="2"/>
  <c r="I2955"/>
  <c r="H2955"/>
  <c r="G2955"/>
  <c r="F2955"/>
  <c r="E2955"/>
  <c r="D2955"/>
  <c r="A2954" i="3" s="1"/>
  <c r="C2955" i="2"/>
  <c r="A2954" i="11" s="1"/>
  <c r="B2955" i="2"/>
  <c r="A2954" i="10" s="1"/>
  <c r="A2955" i="2"/>
  <c r="I2954"/>
  <c r="H2954"/>
  <c r="G2954"/>
  <c r="F2954"/>
  <c r="E2954"/>
  <c r="D2954"/>
  <c r="A2953" i="3" s="1"/>
  <c r="C2954" i="2"/>
  <c r="A2953" i="11" s="1"/>
  <c r="B2954" i="2"/>
  <c r="A2953" i="10" s="1"/>
  <c r="A2954" i="2"/>
  <c r="I2953"/>
  <c r="H2953"/>
  <c r="G2953"/>
  <c r="F2953"/>
  <c r="E2953"/>
  <c r="D2953"/>
  <c r="A2952" i="3" s="1"/>
  <c r="C2953" i="2"/>
  <c r="A2952" i="11" s="1"/>
  <c r="B2953" i="2"/>
  <c r="A2952" i="10" s="1"/>
  <c r="A2953" i="2"/>
  <c r="I2952"/>
  <c r="H2952"/>
  <c r="G2952"/>
  <c r="F2952"/>
  <c r="E2952"/>
  <c r="D2952"/>
  <c r="A2951" i="3" s="1"/>
  <c r="C2952" i="2"/>
  <c r="A2951" i="11" s="1"/>
  <c r="B2952" i="2"/>
  <c r="A2951" i="10" s="1"/>
  <c r="A2952" i="2"/>
  <c r="I2951"/>
  <c r="H2951"/>
  <c r="G2951"/>
  <c r="F2951"/>
  <c r="E2951"/>
  <c r="D2951"/>
  <c r="A2950" i="3" s="1"/>
  <c r="C2951" i="2"/>
  <c r="A2950" i="11" s="1"/>
  <c r="B2951" i="2"/>
  <c r="A2950" i="10" s="1"/>
  <c r="A2951" i="2"/>
  <c r="I2950"/>
  <c r="H2950"/>
  <c r="G2950"/>
  <c r="F2950"/>
  <c r="E2950"/>
  <c r="D2950"/>
  <c r="A2949" i="3" s="1"/>
  <c r="C2950" i="2"/>
  <c r="A2949" i="11" s="1"/>
  <c r="B2950" i="2"/>
  <c r="A2949" i="10" s="1"/>
  <c r="A2950" i="2"/>
  <c r="I2949"/>
  <c r="H2949"/>
  <c r="G2949"/>
  <c r="F2949"/>
  <c r="E2949"/>
  <c r="D2949"/>
  <c r="A2948" i="3" s="1"/>
  <c r="C2949" i="2"/>
  <c r="A2948" i="11" s="1"/>
  <c r="B2949" i="2"/>
  <c r="A2948" i="10" s="1"/>
  <c r="A2949" i="2"/>
  <c r="I2948"/>
  <c r="H2948"/>
  <c r="G2948"/>
  <c r="F2948"/>
  <c r="E2948"/>
  <c r="D2948"/>
  <c r="A2947" i="3" s="1"/>
  <c r="C2948" i="2"/>
  <c r="A2947" i="11" s="1"/>
  <c r="B2948" i="2"/>
  <c r="A2947" i="10" s="1"/>
  <c r="A2948" i="2"/>
  <c r="I2947"/>
  <c r="H2947"/>
  <c r="G2947"/>
  <c r="F2947"/>
  <c r="E2947"/>
  <c r="D2947"/>
  <c r="A2946" i="3" s="1"/>
  <c r="C2947" i="2"/>
  <c r="A2946" i="11" s="1"/>
  <c r="B2947" i="2"/>
  <c r="A2946" i="10" s="1"/>
  <c r="A2947" i="2"/>
  <c r="I2946"/>
  <c r="H2946"/>
  <c r="G2946"/>
  <c r="F2946"/>
  <c r="E2946"/>
  <c r="D2946"/>
  <c r="A2945" i="3" s="1"/>
  <c r="C2946" i="2"/>
  <c r="A2945" i="11" s="1"/>
  <c r="B2946" i="2"/>
  <c r="A2945" i="10" s="1"/>
  <c r="A2946" i="2"/>
  <c r="I2945"/>
  <c r="H2945"/>
  <c r="G2945"/>
  <c r="F2945"/>
  <c r="E2945"/>
  <c r="D2945"/>
  <c r="A2944" i="3" s="1"/>
  <c r="C2945" i="2"/>
  <c r="A2944" i="11" s="1"/>
  <c r="B2945" i="2"/>
  <c r="A2944" i="10" s="1"/>
  <c r="A2945" i="2"/>
  <c r="I2944"/>
  <c r="H2944"/>
  <c r="G2944"/>
  <c r="F2944"/>
  <c r="E2944"/>
  <c r="D2944"/>
  <c r="A2943" i="3" s="1"/>
  <c r="C2944" i="2"/>
  <c r="A2943" i="11" s="1"/>
  <c r="B2944" i="2"/>
  <c r="A2943" i="10" s="1"/>
  <c r="A2944" i="2"/>
  <c r="I2943"/>
  <c r="H2943"/>
  <c r="G2943"/>
  <c r="F2943"/>
  <c r="E2943"/>
  <c r="D2943"/>
  <c r="A2942" i="3" s="1"/>
  <c r="C2943" i="2"/>
  <c r="A2942" i="11" s="1"/>
  <c r="B2943" i="2"/>
  <c r="A2942" i="10" s="1"/>
  <c r="A2943" i="2"/>
  <c r="I2942"/>
  <c r="H2942"/>
  <c r="G2942"/>
  <c r="F2942"/>
  <c r="E2942"/>
  <c r="D2942"/>
  <c r="A2941" i="3" s="1"/>
  <c r="C2942" i="2"/>
  <c r="A2941" i="11" s="1"/>
  <c r="B2942" i="2"/>
  <c r="A2941" i="10" s="1"/>
  <c r="A2942" i="2"/>
  <c r="I2941"/>
  <c r="H2941"/>
  <c r="G2941"/>
  <c r="F2941"/>
  <c r="E2941"/>
  <c r="D2941"/>
  <c r="A2940" i="3" s="1"/>
  <c r="C2941" i="2"/>
  <c r="A2940" i="11" s="1"/>
  <c r="B2941" i="2"/>
  <c r="A2940" i="10" s="1"/>
  <c r="A2941" i="2"/>
  <c r="I2940"/>
  <c r="H2940"/>
  <c r="G2940"/>
  <c r="F2940"/>
  <c r="E2940"/>
  <c r="D2940"/>
  <c r="A2939" i="3" s="1"/>
  <c r="C2940" i="2"/>
  <c r="A2939" i="11" s="1"/>
  <c r="B2940" i="2"/>
  <c r="A2939" i="10" s="1"/>
  <c r="A2940" i="2"/>
  <c r="I2939"/>
  <c r="H2939"/>
  <c r="G2939"/>
  <c r="F2939"/>
  <c r="E2939"/>
  <c r="D2939"/>
  <c r="A2938" i="3" s="1"/>
  <c r="C2939" i="2"/>
  <c r="A2938" i="11" s="1"/>
  <c r="B2939" i="2"/>
  <c r="A2938" i="10" s="1"/>
  <c r="A2939" i="2"/>
  <c r="I2938"/>
  <c r="H2938"/>
  <c r="G2938"/>
  <c r="F2938"/>
  <c r="E2938"/>
  <c r="D2938"/>
  <c r="A2937" i="3" s="1"/>
  <c r="C2938" i="2"/>
  <c r="A2937" i="11" s="1"/>
  <c r="B2938" i="2"/>
  <c r="A2937" i="10" s="1"/>
  <c r="A2938" i="2"/>
  <c r="I2937"/>
  <c r="H2937"/>
  <c r="G2937"/>
  <c r="F2937"/>
  <c r="E2937"/>
  <c r="D2937"/>
  <c r="A2936" i="3" s="1"/>
  <c r="C2937" i="2"/>
  <c r="A2936" i="11" s="1"/>
  <c r="B2937" i="2"/>
  <c r="A2936" i="10" s="1"/>
  <c r="A2937" i="2"/>
  <c r="I2936"/>
  <c r="H2936"/>
  <c r="G2936"/>
  <c r="F2936"/>
  <c r="E2936"/>
  <c r="D2936"/>
  <c r="A2935" i="3" s="1"/>
  <c r="C2936" i="2"/>
  <c r="A2935" i="11" s="1"/>
  <c r="B2936" i="2"/>
  <c r="A2935" i="10" s="1"/>
  <c r="A2936" i="2"/>
  <c r="I2935"/>
  <c r="H2935"/>
  <c r="G2935"/>
  <c r="F2935"/>
  <c r="E2935"/>
  <c r="D2935"/>
  <c r="A2934" i="3" s="1"/>
  <c r="C2935" i="2"/>
  <c r="A2934" i="11" s="1"/>
  <c r="B2935" i="2"/>
  <c r="A2934" i="10" s="1"/>
  <c r="A2935" i="2"/>
  <c r="I2934"/>
  <c r="H2934"/>
  <c r="G2934"/>
  <c r="F2934"/>
  <c r="E2934"/>
  <c r="D2934"/>
  <c r="A2933" i="3" s="1"/>
  <c r="C2934" i="2"/>
  <c r="A2933" i="11" s="1"/>
  <c r="B2934" i="2"/>
  <c r="A2933" i="10" s="1"/>
  <c r="A2934" i="2"/>
  <c r="I2933"/>
  <c r="H2933"/>
  <c r="G2933"/>
  <c r="F2933"/>
  <c r="E2933"/>
  <c r="D2933"/>
  <c r="A2932" i="3" s="1"/>
  <c r="C2933" i="2"/>
  <c r="A2932" i="11" s="1"/>
  <c r="B2933" i="2"/>
  <c r="A2932" i="10" s="1"/>
  <c r="A2933" i="2"/>
  <c r="I2932"/>
  <c r="H2932"/>
  <c r="G2932"/>
  <c r="F2932"/>
  <c r="E2932"/>
  <c r="D2932"/>
  <c r="A2931" i="3" s="1"/>
  <c r="C2932" i="2"/>
  <c r="A2931" i="11" s="1"/>
  <c r="B2932" i="2"/>
  <c r="A2931" i="10" s="1"/>
  <c r="A2932" i="2"/>
  <c r="I2931"/>
  <c r="H2931"/>
  <c r="G2931"/>
  <c r="F2931"/>
  <c r="E2931"/>
  <c r="D2931"/>
  <c r="A2930" i="3" s="1"/>
  <c r="C2931" i="2"/>
  <c r="A2930" i="11" s="1"/>
  <c r="B2931" i="2"/>
  <c r="A2930" i="10" s="1"/>
  <c r="A2931" i="2"/>
  <c r="I2930"/>
  <c r="H2930"/>
  <c r="G2930"/>
  <c r="F2930"/>
  <c r="E2930"/>
  <c r="D2930"/>
  <c r="A2929" i="3" s="1"/>
  <c r="C2930" i="2"/>
  <c r="A2929" i="11" s="1"/>
  <c r="B2930" i="2"/>
  <c r="A2929" i="10" s="1"/>
  <c r="A2930" i="2"/>
  <c r="I2929"/>
  <c r="H2929"/>
  <c r="G2929"/>
  <c r="F2929"/>
  <c r="E2929"/>
  <c r="D2929"/>
  <c r="A2928" i="3" s="1"/>
  <c r="C2929" i="2"/>
  <c r="A2928" i="11" s="1"/>
  <c r="B2929" i="2"/>
  <c r="A2928" i="10" s="1"/>
  <c r="A2929" i="2"/>
  <c r="I2928"/>
  <c r="H2928"/>
  <c r="G2928"/>
  <c r="F2928"/>
  <c r="E2928"/>
  <c r="D2928"/>
  <c r="A2927" i="3" s="1"/>
  <c r="C2928" i="2"/>
  <c r="A2927" i="11" s="1"/>
  <c r="B2928" i="2"/>
  <c r="A2927" i="10" s="1"/>
  <c r="A2928" i="2"/>
  <c r="I2927"/>
  <c r="H2927"/>
  <c r="G2927"/>
  <c r="F2927"/>
  <c r="E2927"/>
  <c r="D2927"/>
  <c r="A2926" i="3" s="1"/>
  <c r="C2927" i="2"/>
  <c r="A2926" i="11" s="1"/>
  <c r="B2927" i="2"/>
  <c r="A2926" i="10" s="1"/>
  <c r="A2927" i="2"/>
  <c r="I2926"/>
  <c r="H2926"/>
  <c r="G2926"/>
  <c r="F2926"/>
  <c r="E2926"/>
  <c r="D2926"/>
  <c r="A2925" i="3" s="1"/>
  <c r="C2926" i="2"/>
  <c r="A2925" i="11" s="1"/>
  <c r="B2926" i="2"/>
  <c r="A2925" i="10" s="1"/>
  <c r="A2926" i="2"/>
  <c r="I2925"/>
  <c r="H2925"/>
  <c r="G2925"/>
  <c r="F2925"/>
  <c r="E2925"/>
  <c r="D2925"/>
  <c r="A2924" i="3" s="1"/>
  <c r="C2925" i="2"/>
  <c r="A2924" i="11" s="1"/>
  <c r="B2925" i="2"/>
  <c r="A2924" i="10" s="1"/>
  <c r="A2925" i="2"/>
  <c r="I2924"/>
  <c r="H2924"/>
  <c r="G2924"/>
  <c r="F2924"/>
  <c r="E2924"/>
  <c r="D2924"/>
  <c r="A2923" i="3" s="1"/>
  <c r="C2924" i="2"/>
  <c r="A2923" i="11" s="1"/>
  <c r="B2924" i="2"/>
  <c r="A2923" i="10" s="1"/>
  <c r="A2924" i="2"/>
  <c r="I2923"/>
  <c r="H2923"/>
  <c r="G2923"/>
  <c r="F2923"/>
  <c r="E2923"/>
  <c r="D2923"/>
  <c r="A2922" i="3" s="1"/>
  <c r="C2923" i="2"/>
  <c r="A2922" i="11" s="1"/>
  <c r="B2923" i="2"/>
  <c r="A2922" i="10" s="1"/>
  <c r="A2923" i="2"/>
  <c r="I2922"/>
  <c r="H2922"/>
  <c r="G2922"/>
  <c r="F2922"/>
  <c r="E2922"/>
  <c r="D2922"/>
  <c r="A2921" i="3" s="1"/>
  <c r="C2922" i="2"/>
  <c r="A2921" i="11" s="1"/>
  <c r="B2922" i="2"/>
  <c r="A2921" i="10" s="1"/>
  <c r="A2922" i="2"/>
  <c r="I2921"/>
  <c r="H2921"/>
  <c r="G2921"/>
  <c r="F2921"/>
  <c r="E2921"/>
  <c r="D2921"/>
  <c r="A2920" i="3" s="1"/>
  <c r="C2921" i="2"/>
  <c r="A2920" i="11" s="1"/>
  <c r="B2921" i="2"/>
  <c r="A2920" i="10" s="1"/>
  <c r="A2921" i="2"/>
  <c r="I2920"/>
  <c r="H2920"/>
  <c r="G2920"/>
  <c r="F2920"/>
  <c r="E2920"/>
  <c r="D2920"/>
  <c r="A2919" i="3" s="1"/>
  <c r="C2920" i="2"/>
  <c r="A2919" i="11" s="1"/>
  <c r="B2920" i="2"/>
  <c r="A2919" i="10" s="1"/>
  <c r="A2920" i="2"/>
  <c r="I2919"/>
  <c r="H2919"/>
  <c r="G2919"/>
  <c r="F2919"/>
  <c r="E2919"/>
  <c r="D2919"/>
  <c r="A2918" i="3" s="1"/>
  <c r="C2919" i="2"/>
  <c r="A2918" i="11" s="1"/>
  <c r="B2919" i="2"/>
  <c r="A2918" i="10" s="1"/>
  <c r="A2919" i="2"/>
  <c r="I2918"/>
  <c r="H2918"/>
  <c r="G2918"/>
  <c r="F2918"/>
  <c r="E2918"/>
  <c r="D2918"/>
  <c r="A2917" i="3" s="1"/>
  <c r="C2918" i="2"/>
  <c r="A2917" i="11" s="1"/>
  <c r="B2918" i="2"/>
  <c r="A2917" i="10" s="1"/>
  <c r="A2918" i="2"/>
  <c r="I2917"/>
  <c r="H2917"/>
  <c r="G2917"/>
  <c r="F2917"/>
  <c r="E2917"/>
  <c r="D2917"/>
  <c r="A2916" i="3" s="1"/>
  <c r="C2917" i="2"/>
  <c r="A2916" i="11" s="1"/>
  <c r="B2917" i="2"/>
  <c r="A2916" i="10" s="1"/>
  <c r="A2917" i="2"/>
  <c r="I2916"/>
  <c r="H2916"/>
  <c r="G2916"/>
  <c r="F2916"/>
  <c r="E2916"/>
  <c r="D2916"/>
  <c r="A2915" i="3" s="1"/>
  <c r="C2916" i="2"/>
  <c r="A2915" i="11" s="1"/>
  <c r="B2916" i="2"/>
  <c r="A2915" i="10" s="1"/>
  <c r="A2916" i="2"/>
  <c r="I2915"/>
  <c r="H2915"/>
  <c r="G2915"/>
  <c r="F2915"/>
  <c r="E2915"/>
  <c r="D2915"/>
  <c r="A2914" i="3" s="1"/>
  <c r="C2915" i="2"/>
  <c r="A2914" i="11" s="1"/>
  <c r="B2915" i="2"/>
  <c r="A2914" i="10" s="1"/>
  <c r="A2915" i="2"/>
  <c r="I2914"/>
  <c r="H2914"/>
  <c r="G2914"/>
  <c r="F2914"/>
  <c r="E2914"/>
  <c r="D2914"/>
  <c r="A2913" i="3" s="1"/>
  <c r="C2914" i="2"/>
  <c r="A2913" i="11" s="1"/>
  <c r="B2914" i="2"/>
  <c r="A2913" i="10" s="1"/>
  <c r="A2914" i="2"/>
  <c r="I2913"/>
  <c r="H2913"/>
  <c r="G2913"/>
  <c r="F2913"/>
  <c r="E2913"/>
  <c r="D2913"/>
  <c r="A2912" i="3" s="1"/>
  <c r="C2913" i="2"/>
  <c r="A2912" i="11" s="1"/>
  <c r="B2913" i="2"/>
  <c r="A2912" i="10" s="1"/>
  <c r="A2913" i="2"/>
  <c r="I2912"/>
  <c r="H2912"/>
  <c r="G2912"/>
  <c r="F2912"/>
  <c r="E2912"/>
  <c r="D2912"/>
  <c r="A2911" i="3" s="1"/>
  <c r="C2912" i="2"/>
  <c r="A2911" i="11" s="1"/>
  <c r="B2912" i="2"/>
  <c r="A2911" i="10" s="1"/>
  <c r="A2912" i="2"/>
  <c r="I2911"/>
  <c r="H2911"/>
  <c r="G2911"/>
  <c r="F2911"/>
  <c r="E2911"/>
  <c r="D2911"/>
  <c r="A2910" i="3" s="1"/>
  <c r="C2911" i="2"/>
  <c r="A2910" i="11" s="1"/>
  <c r="B2911" i="2"/>
  <c r="A2910" i="10" s="1"/>
  <c r="A2911" i="2"/>
  <c r="I2910"/>
  <c r="H2910"/>
  <c r="G2910"/>
  <c r="F2910"/>
  <c r="E2910"/>
  <c r="D2910"/>
  <c r="A2909" i="3" s="1"/>
  <c r="C2910" i="2"/>
  <c r="A2909" i="11" s="1"/>
  <c r="B2910" i="2"/>
  <c r="A2909" i="10" s="1"/>
  <c r="A2910" i="2"/>
  <c r="I2909"/>
  <c r="H2909"/>
  <c r="G2909"/>
  <c r="F2909"/>
  <c r="E2909"/>
  <c r="D2909"/>
  <c r="A2908" i="3" s="1"/>
  <c r="C2909" i="2"/>
  <c r="A2908" i="11" s="1"/>
  <c r="B2909" i="2"/>
  <c r="A2908" i="10" s="1"/>
  <c r="A2909" i="2"/>
  <c r="I2908"/>
  <c r="H2908"/>
  <c r="G2908"/>
  <c r="F2908"/>
  <c r="E2908"/>
  <c r="D2908"/>
  <c r="A2907" i="3" s="1"/>
  <c r="C2908" i="2"/>
  <c r="A2907" i="11" s="1"/>
  <c r="B2908" i="2"/>
  <c r="A2907" i="10" s="1"/>
  <c r="A2908" i="2"/>
  <c r="I2907"/>
  <c r="H2907"/>
  <c r="G2907"/>
  <c r="F2907"/>
  <c r="E2907"/>
  <c r="D2907"/>
  <c r="A2906" i="3" s="1"/>
  <c r="C2907" i="2"/>
  <c r="A2906" i="11" s="1"/>
  <c r="B2907" i="2"/>
  <c r="A2906" i="10" s="1"/>
  <c r="A2907" i="2"/>
  <c r="I2906"/>
  <c r="H2906"/>
  <c r="G2906"/>
  <c r="F2906"/>
  <c r="E2906"/>
  <c r="D2906"/>
  <c r="A2905" i="3" s="1"/>
  <c r="C2906" i="2"/>
  <c r="A2905" i="11" s="1"/>
  <c r="B2906" i="2"/>
  <c r="A2905" i="10" s="1"/>
  <c r="A2906" i="2"/>
  <c r="I2905"/>
  <c r="H2905"/>
  <c r="G2905"/>
  <c r="F2905"/>
  <c r="E2905"/>
  <c r="D2905"/>
  <c r="A2904" i="3" s="1"/>
  <c r="C2905" i="2"/>
  <c r="A2904" i="11" s="1"/>
  <c r="B2905" i="2"/>
  <c r="A2904" i="10" s="1"/>
  <c r="A2905" i="2"/>
  <c r="I2904"/>
  <c r="H2904"/>
  <c r="G2904"/>
  <c r="F2904"/>
  <c r="E2904"/>
  <c r="D2904"/>
  <c r="A2903" i="3" s="1"/>
  <c r="C2904" i="2"/>
  <c r="A2903" i="11" s="1"/>
  <c r="B2904" i="2"/>
  <c r="A2903" i="10" s="1"/>
  <c r="A2904" i="2"/>
  <c r="I2903"/>
  <c r="H2903"/>
  <c r="G2903"/>
  <c r="F2903"/>
  <c r="E2903"/>
  <c r="D2903"/>
  <c r="A2902" i="3" s="1"/>
  <c r="C2903" i="2"/>
  <c r="A2902" i="11" s="1"/>
  <c r="B2903" i="2"/>
  <c r="A2902" i="10" s="1"/>
  <c r="A2903" i="2"/>
  <c r="I2902"/>
  <c r="H2902"/>
  <c r="G2902"/>
  <c r="F2902"/>
  <c r="E2902"/>
  <c r="D2902"/>
  <c r="A2901" i="3" s="1"/>
  <c r="C2902" i="2"/>
  <c r="A2901" i="11" s="1"/>
  <c r="B2902" i="2"/>
  <c r="A2901" i="10" s="1"/>
  <c r="A2902" i="2"/>
  <c r="I2901"/>
  <c r="H2901"/>
  <c r="G2901"/>
  <c r="F2901"/>
  <c r="E2901"/>
  <c r="D2901"/>
  <c r="A2900" i="3" s="1"/>
  <c r="C2901" i="2"/>
  <c r="A2900" i="11" s="1"/>
  <c r="B2901" i="2"/>
  <c r="A2900" i="10" s="1"/>
  <c r="A2901" i="2"/>
  <c r="I2900"/>
  <c r="H2900"/>
  <c r="G2900"/>
  <c r="F2900"/>
  <c r="E2900"/>
  <c r="D2900"/>
  <c r="A2899" i="3" s="1"/>
  <c r="C2900" i="2"/>
  <c r="A2899" i="11" s="1"/>
  <c r="B2900" i="2"/>
  <c r="A2899" i="10" s="1"/>
  <c r="A2900" i="2"/>
  <c r="I2899"/>
  <c r="H2899"/>
  <c r="G2899"/>
  <c r="F2899"/>
  <c r="E2899"/>
  <c r="D2899"/>
  <c r="A2898" i="3" s="1"/>
  <c r="C2899" i="2"/>
  <c r="A2898" i="11" s="1"/>
  <c r="B2899" i="2"/>
  <c r="A2898" i="10" s="1"/>
  <c r="A2899" i="2"/>
  <c r="I2898"/>
  <c r="H2898"/>
  <c r="G2898"/>
  <c r="F2898"/>
  <c r="E2898"/>
  <c r="D2898"/>
  <c r="A2897" i="3" s="1"/>
  <c r="C2898" i="2"/>
  <c r="A2897" i="11" s="1"/>
  <c r="B2898" i="2"/>
  <c r="A2897" i="10" s="1"/>
  <c r="A2898" i="2"/>
  <c r="I2897"/>
  <c r="H2897"/>
  <c r="G2897"/>
  <c r="F2897"/>
  <c r="E2897"/>
  <c r="D2897"/>
  <c r="A2896" i="3" s="1"/>
  <c r="C2897" i="2"/>
  <c r="A2896" i="11" s="1"/>
  <c r="B2897" i="2"/>
  <c r="A2896" i="10" s="1"/>
  <c r="A2897" i="2"/>
  <c r="I2896"/>
  <c r="H2896"/>
  <c r="G2896"/>
  <c r="F2896"/>
  <c r="E2896"/>
  <c r="D2896"/>
  <c r="A2895" i="3" s="1"/>
  <c r="C2896" i="2"/>
  <c r="A2895" i="11" s="1"/>
  <c r="B2896" i="2"/>
  <c r="A2895" i="10" s="1"/>
  <c r="A2896" i="2"/>
  <c r="I2895"/>
  <c r="H2895"/>
  <c r="G2895"/>
  <c r="F2895"/>
  <c r="E2895"/>
  <c r="D2895"/>
  <c r="A2894" i="3" s="1"/>
  <c r="C2895" i="2"/>
  <c r="A2894" i="11" s="1"/>
  <c r="B2895" i="2"/>
  <c r="A2894" i="10" s="1"/>
  <c r="A2895" i="2"/>
  <c r="I2894"/>
  <c r="H2894"/>
  <c r="G2894"/>
  <c r="F2894"/>
  <c r="E2894"/>
  <c r="D2894"/>
  <c r="A2893" i="3" s="1"/>
  <c r="C2894" i="2"/>
  <c r="A2893" i="11" s="1"/>
  <c r="B2894" i="2"/>
  <c r="A2893" i="10" s="1"/>
  <c r="A2894" i="2"/>
  <c r="I2893"/>
  <c r="H2893"/>
  <c r="G2893"/>
  <c r="F2893"/>
  <c r="E2893"/>
  <c r="D2893"/>
  <c r="A2892" i="3" s="1"/>
  <c r="C2893" i="2"/>
  <c r="A2892" i="11" s="1"/>
  <c r="B2893" i="2"/>
  <c r="A2892" i="10" s="1"/>
  <c r="A2893" i="2"/>
  <c r="I2892"/>
  <c r="H2892"/>
  <c r="G2892"/>
  <c r="F2892"/>
  <c r="E2892"/>
  <c r="D2892"/>
  <c r="A2891" i="3" s="1"/>
  <c r="C2892" i="2"/>
  <c r="A2891" i="11" s="1"/>
  <c r="B2892" i="2"/>
  <c r="A2891" i="10" s="1"/>
  <c r="A2892" i="2"/>
  <c r="I2891"/>
  <c r="H2891"/>
  <c r="G2891"/>
  <c r="F2891"/>
  <c r="E2891"/>
  <c r="D2891"/>
  <c r="A2890" i="3" s="1"/>
  <c r="C2891" i="2"/>
  <c r="A2890" i="11" s="1"/>
  <c r="B2891" i="2"/>
  <c r="A2890" i="10" s="1"/>
  <c r="A2891" i="2"/>
  <c r="I2890"/>
  <c r="H2890"/>
  <c r="G2890"/>
  <c r="F2890"/>
  <c r="E2890"/>
  <c r="D2890"/>
  <c r="A2889" i="3" s="1"/>
  <c r="C2890" i="2"/>
  <c r="A2889" i="11" s="1"/>
  <c r="B2890" i="2"/>
  <c r="A2889" i="10" s="1"/>
  <c r="A2890" i="2"/>
  <c r="I2889"/>
  <c r="H2889"/>
  <c r="G2889"/>
  <c r="F2889"/>
  <c r="E2889"/>
  <c r="D2889"/>
  <c r="A2888" i="3" s="1"/>
  <c r="C2889" i="2"/>
  <c r="A2888" i="11" s="1"/>
  <c r="B2889" i="2"/>
  <c r="A2888" i="10" s="1"/>
  <c r="A2889" i="2"/>
  <c r="I2888"/>
  <c r="H2888"/>
  <c r="G2888"/>
  <c r="F2888"/>
  <c r="E2888"/>
  <c r="D2888"/>
  <c r="A2887" i="3" s="1"/>
  <c r="C2888" i="2"/>
  <c r="A2887" i="11" s="1"/>
  <c r="B2888" i="2"/>
  <c r="A2887" i="10" s="1"/>
  <c r="A2888" i="2"/>
  <c r="I2887"/>
  <c r="H2887"/>
  <c r="G2887"/>
  <c r="F2887"/>
  <c r="E2887"/>
  <c r="D2887"/>
  <c r="A2886" i="3" s="1"/>
  <c r="C2887" i="2"/>
  <c r="A2886" i="11" s="1"/>
  <c r="B2887" i="2"/>
  <c r="A2886" i="10" s="1"/>
  <c r="A2887" i="2"/>
  <c r="I2886"/>
  <c r="H2886"/>
  <c r="G2886"/>
  <c r="F2886"/>
  <c r="E2886"/>
  <c r="D2886"/>
  <c r="A2885" i="3" s="1"/>
  <c r="C2886" i="2"/>
  <c r="A2885" i="11" s="1"/>
  <c r="B2886" i="2"/>
  <c r="A2885" i="10" s="1"/>
  <c r="A2886" i="2"/>
  <c r="I2885"/>
  <c r="H2885"/>
  <c r="G2885"/>
  <c r="F2885"/>
  <c r="E2885"/>
  <c r="D2885"/>
  <c r="A2884" i="3" s="1"/>
  <c r="C2885" i="2"/>
  <c r="A2884" i="11" s="1"/>
  <c r="B2885" i="2"/>
  <c r="A2884" i="10" s="1"/>
  <c r="A2885" i="2"/>
  <c r="I2884"/>
  <c r="H2884"/>
  <c r="G2884"/>
  <c r="F2884"/>
  <c r="E2884"/>
  <c r="D2884"/>
  <c r="A2883" i="3" s="1"/>
  <c r="C2884" i="2"/>
  <c r="A2883" i="11" s="1"/>
  <c r="B2884" i="2"/>
  <c r="A2883" i="10" s="1"/>
  <c r="A2884" i="2"/>
  <c r="I2883"/>
  <c r="H2883"/>
  <c r="G2883"/>
  <c r="F2883"/>
  <c r="E2883"/>
  <c r="D2883"/>
  <c r="A2882" i="3" s="1"/>
  <c r="C2883" i="2"/>
  <c r="A2882" i="11" s="1"/>
  <c r="B2883" i="2"/>
  <c r="A2882" i="10" s="1"/>
  <c r="A2883" i="2"/>
  <c r="I2882"/>
  <c r="H2882"/>
  <c r="G2882"/>
  <c r="F2882"/>
  <c r="E2882"/>
  <c r="D2882"/>
  <c r="A2881" i="3" s="1"/>
  <c r="C2882" i="2"/>
  <c r="A2881" i="11" s="1"/>
  <c r="B2882" i="2"/>
  <c r="A2881" i="10" s="1"/>
  <c r="A2882" i="2"/>
  <c r="I2881"/>
  <c r="H2881"/>
  <c r="G2881"/>
  <c r="F2881"/>
  <c r="E2881"/>
  <c r="D2881"/>
  <c r="A2880" i="3" s="1"/>
  <c r="C2881" i="2"/>
  <c r="A2880" i="11" s="1"/>
  <c r="B2881" i="2"/>
  <c r="A2880" i="10" s="1"/>
  <c r="A2881" i="2"/>
  <c r="I2880"/>
  <c r="H2880"/>
  <c r="G2880"/>
  <c r="F2880"/>
  <c r="E2880"/>
  <c r="D2880"/>
  <c r="A2879" i="3" s="1"/>
  <c r="C2880" i="2"/>
  <c r="A2879" i="11" s="1"/>
  <c r="B2880" i="2"/>
  <c r="A2879" i="10" s="1"/>
  <c r="A2880" i="2"/>
  <c r="I2879"/>
  <c r="H2879"/>
  <c r="G2879"/>
  <c r="F2879"/>
  <c r="E2879"/>
  <c r="D2879"/>
  <c r="A2878" i="3" s="1"/>
  <c r="C2879" i="2"/>
  <c r="A2878" i="11" s="1"/>
  <c r="B2879" i="2"/>
  <c r="A2878" i="10" s="1"/>
  <c r="A2879" i="2"/>
  <c r="I2878"/>
  <c r="H2878"/>
  <c r="G2878"/>
  <c r="F2878"/>
  <c r="E2878"/>
  <c r="D2878"/>
  <c r="A2877" i="3" s="1"/>
  <c r="C2878" i="2"/>
  <c r="A2877" i="11" s="1"/>
  <c r="B2878" i="2"/>
  <c r="A2877" i="10" s="1"/>
  <c r="A2878" i="2"/>
  <c r="I2877"/>
  <c r="H2877"/>
  <c r="G2877"/>
  <c r="F2877"/>
  <c r="E2877"/>
  <c r="D2877"/>
  <c r="A2876" i="3" s="1"/>
  <c r="C2877" i="2"/>
  <c r="A2876" i="11" s="1"/>
  <c r="B2877" i="2"/>
  <c r="A2876" i="10" s="1"/>
  <c r="A2877" i="2"/>
  <c r="I2876"/>
  <c r="H2876"/>
  <c r="G2876"/>
  <c r="F2876"/>
  <c r="E2876"/>
  <c r="D2876"/>
  <c r="A2875" i="3" s="1"/>
  <c r="C2876" i="2"/>
  <c r="A2875" i="11" s="1"/>
  <c r="B2876" i="2"/>
  <c r="A2875" i="10" s="1"/>
  <c r="A2876" i="2"/>
  <c r="I2875"/>
  <c r="H2875"/>
  <c r="G2875"/>
  <c r="F2875"/>
  <c r="E2875"/>
  <c r="D2875"/>
  <c r="A2874" i="3" s="1"/>
  <c r="C2875" i="2"/>
  <c r="A2874" i="11" s="1"/>
  <c r="B2875" i="2"/>
  <c r="A2874" i="10" s="1"/>
  <c r="A2875" i="2"/>
  <c r="I2874"/>
  <c r="H2874"/>
  <c r="G2874"/>
  <c r="F2874"/>
  <c r="E2874"/>
  <c r="D2874"/>
  <c r="A2873" i="3" s="1"/>
  <c r="C2874" i="2"/>
  <c r="A2873" i="11" s="1"/>
  <c r="B2874" i="2"/>
  <c r="A2873" i="10" s="1"/>
  <c r="A2874" i="2"/>
  <c r="I2873"/>
  <c r="H2873"/>
  <c r="G2873"/>
  <c r="F2873"/>
  <c r="E2873"/>
  <c r="D2873"/>
  <c r="A2872" i="3" s="1"/>
  <c r="C2873" i="2"/>
  <c r="A2872" i="11" s="1"/>
  <c r="B2873" i="2"/>
  <c r="A2872" i="10" s="1"/>
  <c r="A2873" i="2"/>
  <c r="I2872"/>
  <c r="H2872"/>
  <c r="G2872"/>
  <c r="F2872"/>
  <c r="E2872"/>
  <c r="D2872"/>
  <c r="A2871" i="3" s="1"/>
  <c r="C2872" i="2"/>
  <c r="A2871" i="11" s="1"/>
  <c r="B2872" i="2"/>
  <c r="A2871" i="10" s="1"/>
  <c r="A2872" i="2"/>
  <c r="I2871"/>
  <c r="H2871"/>
  <c r="G2871"/>
  <c r="F2871"/>
  <c r="E2871"/>
  <c r="D2871"/>
  <c r="A2870" i="3" s="1"/>
  <c r="C2871" i="2"/>
  <c r="A2870" i="11" s="1"/>
  <c r="B2871" i="2"/>
  <c r="A2870" i="10" s="1"/>
  <c r="A2871" i="2"/>
  <c r="I2870"/>
  <c r="H2870"/>
  <c r="G2870"/>
  <c r="F2870"/>
  <c r="E2870"/>
  <c r="D2870"/>
  <c r="A2869" i="3" s="1"/>
  <c r="C2870" i="2"/>
  <c r="A2869" i="11" s="1"/>
  <c r="B2870" i="2"/>
  <c r="A2869" i="10" s="1"/>
  <c r="A2870" i="2"/>
  <c r="I2869"/>
  <c r="H2869"/>
  <c r="G2869"/>
  <c r="F2869"/>
  <c r="E2869"/>
  <c r="D2869"/>
  <c r="A2868" i="3" s="1"/>
  <c r="C2869" i="2"/>
  <c r="A2868" i="11" s="1"/>
  <c r="B2869" i="2"/>
  <c r="A2868" i="10" s="1"/>
  <c r="A2869" i="2"/>
  <c r="I2868"/>
  <c r="H2868"/>
  <c r="G2868"/>
  <c r="F2868"/>
  <c r="E2868"/>
  <c r="D2868"/>
  <c r="A2867" i="3" s="1"/>
  <c r="C2868" i="2"/>
  <c r="A2867" i="11" s="1"/>
  <c r="B2868" i="2"/>
  <c r="A2867" i="10" s="1"/>
  <c r="A2868" i="2"/>
  <c r="I2867"/>
  <c r="H2867"/>
  <c r="G2867"/>
  <c r="F2867"/>
  <c r="E2867"/>
  <c r="D2867"/>
  <c r="A2866" i="3" s="1"/>
  <c r="C2867" i="2"/>
  <c r="A2866" i="11" s="1"/>
  <c r="B2867" i="2"/>
  <c r="A2866" i="10" s="1"/>
  <c r="A2867" i="2"/>
  <c r="I2866"/>
  <c r="H2866"/>
  <c r="G2866"/>
  <c r="F2866"/>
  <c r="E2866"/>
  <c r="D2866"/>
  <c r="A2865" i="3" s="1"/>
  <c r="C2866" i="2"/>
  <c r="A2865" i="11" s="1"/>
  <c r="B2866" i="2"/>
  <c r="A2865" i="10" s="1"/>
  <c r="A2866" i="2"/>
  <c r="I2865"/>
  <c r="H2865"/>
  <c r="G2865"/>
  <c r="F2865"/>
  <c r="E2865"/>
  <c r="D2865"/>
  <c r="A2864" i="3" s="1"/>
  <c r="C2865" i="2"/>
  <c r="A2864" i="11" s="1"/>
  <c r="B2865" i="2"/>
  <c r="A2864" i="10" s="1"/>
  <c r="A2865" i="2"/>
  <c r="I2864"/>
  <c r="H2864"/>
  <c r="G2864"/>
  <c r="F2864"/>
  <c r="E2864"/>
  <c r="D2864"/>
  <c r="A2863" i="3" s="1"/>
  <c r="C2864" i="2"/>
  <c r="A2863" i="11" s="1"/>
  <c r="B2864" i="2"/>
  <c r="A2863" i="10" s="1"/>
  <c r="A2864" i="2"/>
  <c r="I2863"/>
  <c r="H2863"/>
  <c r="G2863"/>
  <c r="F2863"/>
  <c r="E2863"/>
  <c r="D2863"/>
  <c r="A2862" i="3" s="1"/>
  <c r="C2863" i="2"/>
  <c r="A2862" i="11" s="1"/>
  <c r="B2863" i="2"/>
  <c r="A2862" i="10" s="1"/>
  <c r="A2863" i="2"/>
  <c r="I2862"/>
  <c r="H2862"/>
  <c r="G2862"/>
  <c r="F2862"/>
  <c r="E2862"/>
  <c r="D2862"/>
  <c r="A2861" i="3" s="1"/>
  <c r="C2862" i="2"/>
  <c r="A2861" i="11" s="1"/>
  <c r="B2862" i="2"/>
  <c r="A2861" i="10" s="1"/>
  <c r="A2862" i="2"/>
  <c r="I2861"/>
  <c r="H2861"/>
  <c r="G2861"/>
  <c r="F2861"/>
  <c r="E2861"/>
  <c r="D2861"/>
  <c r="A2860" i="3" s="1"/>
  <c r="C2861" i="2"/>
  <c r="A2860" i="11" s="1"/>
  <c r="B2861" i="2"/>
  <c r="A2860" i="10" s="1"/>
  <c r="A2861" i="2"/>
  <c r="I2860"/>
  <c r="H2860"/>
  <c r="G2860"/>
  <c r="F2860"/>
  <c r="E2860"/>
  <c r="D2860"/>
  <c r="A2859" i="3" s="1"/>
  <c r="C2860" i="2"/>
  <c r="A2859" i="11" s="1"/>
  <c r="B2860" i="2"/>
  <c r="A2859" i="10" s="1"/>
  <c r="A2860" i="2"/>
  <c r="I2859"/>
  <c r="H2859"/>
  <c r="G2859"/>
  <c r="F2859"/>
  <c r="E2859"/>
  <c r="D2859"/>
  <c r="A2858" i="3" s="1"/>
  <c r="C2859" i="2"/>
  <c r="A2858" i="11" s="1"/>
  <c r="B2859" i="2"/>
  <c r="A2858" i="10" s="1"/>
  <c r="A2859" i="2"/>
  <c r="I2858"/>
  <c r="H2858"/>
  <c r="G2858"/>
  <c r="F2858"/>
  <c r="E2858"/>
  <c r="D2858"/>
  <c r="A2857" i="3" s="1"/>
  <c r="C2858" i="2"/>
  <c r="A2857" i="11" s="1"/>
  <c r="B2858" i="2"/>
  <c r="A2857" i="10" s="1"/>
  <c r="A2858" i="2"/>
  <c r="I2857"/>
  <c r="H2857"/>
  <c r="G2857"/>
  <c r="F2857"/>
  <c r="E2857"/>
  <c r="D2857"/>
  <c r="A2856" i="3" s="1"/>
  <c r="C2857" i="2"/>
  <c r="A2856" i="11" s="1"/>
  <c r="B2857" i="2"/>
  <c r="A2856" i="10" s="1"/>
  <c r="A2857" i="2"/>
  <c r="I2856"/>
  <c r="H2856"/>
  <c r="G2856"/>
  <c r="F2856"/>
  <c r="E2856"/>
  <c r="D2856"/>
  <c r="A2855" i="3" s="1"/>
  <c r="C2856" i="2"/>
  <c r="A2855" i="11" s="1"/>
  <c r="B2856" i="2"/>
  <c r="A2855" i="10" s="1"/>
  <c r="A2856" i="2"/>
  <c r="I2855"/>
  <c r="H2855"/>
  <c r="G2855"/>
  <c r="F2855"/>
  <c r="E2855"/>
  <c r="D2855"/>
  <c r="A2854" i="3" s="1"/>
  <c r="C2855" i="2"/>
  <c r="A2854" i="11" s="1"/>
  <c r="B2855" i="2"/>
  <c r="A2854" i="10" s="1"/>
  <c r="A2855" i="2"/>
  <c r="I2854"/>
  <c r="H2854"/>
  <c r="G2854"/>
  <c r="F2854"/>
  <c r="E2854"/>
  <c r="D2854"/>
  <c r="A2853" i="3" s="1"/>
  <c r="C2854" i="2"/>
  <c r="A2853" i="11" s="1"/>
  <c r="B2854" i="2"/>
  <c r="A2853" i="10" s="1"/>
  <c r="A2854" i="2"/>
  <c r="I2853"/>
  <c r="H2853"/>
  <c r="G2853"/>
  <c r="F2853"/>
  <c r="E2853"/>
  <c r="D2853"/>
  <c r="A2852" i="3" s="1"/>
  <c r="C2853" i="2"/>
  <c r="A2852" i="11" s="1"/>
  <c r="B2853" i="2"/>
  <c r="A2852" i="10" s="1"/>
  <c r="A2853" i="2"/>
  <c r="I2852"/>
  <c r="H2852"/>
  <c r="G2852"/>
  <c r="F2852"/>
  <c r="E2852"/>
  <c r="D2852"/>
  <c r="A2851" i="3" s="1"/>
  <c r="C2852" i="2"/>
  <c r="A2851" i="11" s="1"/>
  <c r="B2852" i="2"/>
  <c r="A2851" i="10" s="1"/>
  <c r="A2852" i="2"/>
  <c r="I2851"/>
  <c r="H2851"/>
  <c r="G2851"/>
  <c r="F2851"/>
  <c r="E2851"/>
  <c r="D2851"/>
  <c r="A2850" i="3" s="1"/>
  <c r="C2851" i="2"/>
  <c r="A2850" i="11" s="1"/>
  <c r="B2851" i="2"/>
  <c r="A2850" i="10" s="1"/>
  <c r="A2851" i="2"/>
  <c r="I2850"/>
  <c r="H2850"/>
  <c r="G2850"/>
  <c r="F2850"/>
  <c r="E2850"/>
  <c r="D2850"/>
  <c r="A2849" i="3" s="1"/>
  <c r="C2850" i="2"/>
  <c r="A2849" i="11" s="1"/>
  <c r="B2850" i="2"/>
  <c r="A2849" i="10" s="1"/>
  <c r="A2850" i="2"/>
  <c r="I2849"/>
  <c r="H2849"/>
  <c r="G2849"/>
  <c r="F2849"/>
  <c r="E2849"/>
  <c r="D2849"/>
  <c r="A2848" i="3" s="1"/>
  <c r="C2849" i="2"/>
  <c r="A2848" i="11" s="1"/>
  <c r="B2849" i="2"/>
  <c r="A2848" i="10" s="1"/>
  <c r="A2849" i="2"/>
  <c r="I2848"/>
  <c r="H2848"/>
  <c r="G2848"/>
  <c r="F2848"/>
  <c r="E2848"/>
  <c r="D2848"/>
  <c r="A2847" i="3" s="1"/>
  <c r="C2848" i="2"/>
  <c r="A2847" i="11" s="1"/>
  <c r="B2848" i="2"/>
  <c r="A2847" i="10" s="1"/>
  <c r="A2848" i="2"/>
  <c r="I2847"/>
  <c r="H2847"/>
  <c r="G2847"/>
  <c r="F2847"/>
  <c r="E2847"/>
  <c r="D2847"/>
  <c r="A2846" i="3" s="1"/>
  <c r="C2847" i="2"/>
  <c r="A2846" i="11" s="1"/>
  <c r="B2847" i="2"/>
  <c r="A2846" i="10" s="1"/>
  <c r="A2847" i="2"/>
  <c r="I2846"/>
  <c r="H2846"/>
  <c r="G2846"/>
  <c r="F2846"/>
  <c r="E2846"/>
  <c r="D2846"/>
  <c r="A2845" i="3" s="1"/>
  <c r="C2846" i="2"/>
  <c r="A2845" i="11" s="1"/>
  <c r="B2846" i="2"/>
  <c r="A2845" i="10" s="1"/>
  <c r="A2846" i="2"/>
  <c r="I2845"/>
  <c r="H2845"/>
  <c r="G2845"/>
  <c r="F2845"/>
  <c r="E2845"/>
  <c r="D2845"/>
  <c r="A2844" i="3" s="1"/>
  <c r="C2845" i="2"/>
  <c r="A2844" i="11" s="1"/>
  <c r="B2845" i="2"/>
  <c r="A2844" i="10" s="1"/>
  <c r="A2845" i="2"/>
  <c r="I2844"/>
  <c r="H2844"/>
  <c r="G2844"/>
  <c r="F2844"/>
  <c r="E2844"/>
  <c r="D2844"/>
  <c r="A2843" i="3" s="1"/>
  <c r="C2844" i="2"/>
  <c r="A2843" i="11" s="1"/>
  <c r="B2844" i="2"/>
  <c r="A2843" i="10" s="1"/>
  <c r="A2844" i="2"/>
  <c r="I2843"/>
  <c r="H2843"/>
  <c r="G2843"/>
  <c r="F2843"/>
  <c r="E2843"/>
  <c r="D2843"/>
  <c r="A2842" i="3" s="1"/>
  <c r="C2843" i="2"/>
  <c r="A2842" i="11" s="1"/>
  <c r="B2843" i="2"/>
  <c r="A2842" i="10" s="1"/>
  <c r="A2843" i="2"/>
  <c r="I2842"/>
  <c r="H2842"/>
  <c r="G2842"/>
  <c r="F2842"/>
  <c r="E2842"/>
  <c r="D2842"/>
  <c r="A2841" i="3" s="1"/>
  <c r="C2842" i="2"/>
  <c r="A2841" i="11" s="1"/>
  <c r="B2842" i="2"/>
  <c r="A2841" i="10" s="1"/>
  <c r="A2842" i="2"/>
  <c r="I2841"/>
  <c r="H2841"/>
  <c r="G2841"/>
  <c r="F2841"/>
  <c r="E2841"/>
  <c r="D2841"/>
  <c r="A2840" i="3" s="1"/>
  <c r="C2841" i="2"/>
  <c r="A2840" i="11" s="1"/>
  <c r="B2841" i="2"/>
  <c r="A2840" i="10" s="1"/>
  <c r="A2841" i="2"/>
  <c r="I2840"/>
  <c r="H2840"/>
  <c r="G2840"/>
  <c r="F2840"/>
  <c r="E2840"/>
  <c r="D2840"/>
  <c r="A2839" i="3" s="1"/>
  <c r="C2840" i="2"/>
  <c r="A2839" i="11" s="1"/>
  <c r="B2840" i="2"/>
  <c r="A2839" i="10" s="1"/>
  <c r="A2840" i="2"/>
  <c r="I2839"/>
  <c r="H2839"/>
  <c r="G2839"/>
  <c r="F2839"/>
  <c r="E2839"/>
  <c r="D2839"/>
  <c r="A2838" i="3" s="1"/>
  <c r="C2839" i="2"/>
  <c r="A2838" i="11" s="1"/>
  <c r="B2839" i="2"/>
  <c r="A2838" i="10" s="1"/>
  <c r="A2839" i="2"/>
  <c r="I2838"/>
  <c r="H2838"/>
  <c r="G2838"/>
  <c r="F2838"/>
  <c r="E2838"/>
  <c r="D2838"/>
  <c r="A2837" i="3" s="1"/>
  <c r="C2838" i="2"/>
  <c r="A2837" i="11" s="1"/>
  <c r="B2838" i="2"/>
  <c r="A2837" i="10" s="1"/>
  <c r="A2838" i="2"/>
  <c r="I2837"/>
  <c r="H2837"/>
  <c r="G2837"/>
  <c r="F2837"/>
  <c r="E2837"/>
  <c r="D2837"/>
  <c r="A2836" i="3" s="1"/>
  <c r="C2837" i="2"/>
  <c r="A2836" i="11" s="1"/>
  <c r="B2837" i="2"/>
  <c r="A2836" i="10" s="1"/>
  <c r="A2837" i="2"/>
  <c r="I2836"/>
  <c r="H2836"/>
  <c r="G2836"/>
  <c r="F2836"/>
  <c r="E2836"/>
  <c r="D2836"/>
  <c r="A2835" i="3" s="1"/>
  <c r="C2836" i="2"/>
  <c r="A2835" i="11" s="1"/>
  <c r="B2836" i="2"/>
  <c r="A2835" i="10" s="1"/>
  <c r="A2836" i="2"/>
  <c r="I2835"/>
  <c r="H2835"/>
  <c r="G2835"/>
  <c r="F2835"/>
  <c r="E2835"/>
  <c r="D2835"/>
  <c r="A2834" i="3" s="1"/>
  <c r="C2835" i="2"/>
  <c r="A2834" i="11" s="1"/>
  <c r="B2835" i="2"/>
  <c r="A2834" i="10" s="1"/>
  <c r="A2835" i="2"/>
  <c r="I2834"/>
  <c r="H2834"/>
  <c r="G2834"/>
  <c r="F2834"/>
  <c r="E2834"/>
  <c r="D2834"/>
  <c r="A2833" i="3" s="1"/>
  <c r="C2834" i="2"/>
  <c r="A2833" i="11" s="1"/>
  <c r="B2834" i="2"/>
  <c r="A2833" i="10" s="1"/>
  <c r="A2834" i="2"/>
  <c r="I2833"/>
  <c r="H2833"/>
  <c r="G2833"/>
  <c r="F2833"/>
  <c r="E2833"/>
  <c r="D2833"/>
  <c r="A2832" i="3" s="1"/>
  <c r="C2833" i="2"/>
  <c r="A2832" i="11" s="1"/>
  <c r="B2833" i="2"/>
  <c r="A2832" i="10" s="1"/>
  <c r="A2833" i="2"/>
  <c r="I2832"/>
  <c r="H2832"/>
  <c r="G2832"/>
  <c r="F2832"/>
  <c r="E2832"/>
  <c r="D2832"/>
  <c r="A2831" i="3" s="1"/>
  <c r="C2832" i="2"/>
  <c r="A2831" i="11" s="1"/>
  <c r="B2832" i="2"/>
  <c r="A2831" i="10" s="1"/>
  <c r="A2832" i="2"/>
  <c r="I2831"/>
  <c r="H2831"/>
  <c r="G2831"/>
  <c r="F2831"/>
  <c r="E2831"/>
  <c r="D2831"/>
  <c r="A2830" i="3" s="1"/>
  <c r="C2831" i="2"/>
  <c r="A2830" i="11" s="1"/>
  <c r="B2831" i="2"/>
  <c r="A2830" i="10" s="1"/>
  <c r="A2831" i="2"/>
  <c r="I2830"/>
  <c r="H2830"/>
  <c r="G2830"/>
  <c r="F2830"/>
  <c r="E2830"/>
  <c r="D2830"/>
  <c r="A2829" i="3" s="1"/>
  <c r="C2830" i="2"/>
  <c r="A2829" i="11" s="1"/>
  <c r="B2830" i="2"/>
  <c r="A2829" i="10" s="1"/>
  <c r="A2830" i="2"/>
  <c r="I2829"/>
  <c r="H2829"/>
  <c r="G2829"/>
  <c r="F2829"/>
  <c r="E2829"/>
  <c r="D2829"/>
  <c r="A2828" i="3" s="1"/>
  <c r="C2829" i="2"/>
  <c r="A2828" i="11" s="1"/>
  <c r="B2829" i="2"/>
  <c r="A2828" i="10" s="1"/>
  <c r="A2829" i="2"/>
  <c r="I2828"/>
  <c r="H2828"/>
  <c r="G2828"/>
  <c r="F2828"/>
  <c r="E2828"/>
  <c r="D2828"/>
  <c r="A2827" i="3" s="1"/>
  <c r="C2828" i="2"/>
  <c r="A2827" i="11" s="1"/>
  <c r="B2828" i="2"/>
  <c r="A2827" i="10" s="1"/>
  <c r="A2828" i="2"/>
  <c r="I2827"/>
  <c r="H2827"/>
  <c r="G2827"/>
  <c r="F2827"/>
  <c r="E2827"/>
  <c r="D2827"/>
  <c r="A2826" i="3" s="1"/>
  <c r="C2827" i="2"/>
  <c r="A2826" i="11" s="1"/>
  <c r="B2827" i="2"/>
  <c r="A2826" i="10" s="1"/>
  <c r="A2827" i="2"/>
  <c r="I2826"/>
  <c r="H2826"/>
  <c r="G2826"/>
  <c r="F2826"/>
  <c r="E2826"/>
  <c r="D2826"/>
  <c r="A2825" i="3" s="1"/>
  <c r="C2826" i="2"/>
  <c r="A2825" i="11" s="1"/>
  <c r="B2826" i="2"/>
  <c r="A2825" i="10" s="1"/>
  <c r="A2826" i="2"/>
  <c r="I2825"/>
  <c r="H2825"/>
  <c r="G2825"/>
  <c r="F2825"/>
  <c r="E2825"/>
  <c r="D2825"/>
  <c r="A2824" i="3" s="1"/>
  <c r="C2825" i="2"/>
  <c r="A2824" i="11" s="1"/>
  <c r="B2825" i="2"/>
  <c r="A2824" i="10" s="1"/>
  <c r="A2825" i="2"/>
  <c r="I2824"/>
  <c r="H2824"/>
  <c r="G2824"/>
  <c r="F2824"/>
  <c r="E2824"/>
  <c r="D2824"/>
  <c r="A2823" i="3" s="1"/>
  <c r="C2824" i="2"/>
  <c r="A2823" i="11" s="1"/>
  <c r="B2824" i="2"/>
  <c r="A2823" i="10" s="1"/>
  <c r="A2824" i="2"/>
  <c r="I2823"/>
  <c r="H2823"/>
  <c r="G2823"/>
  <c r="F2823"/>
  <c r="E2823"/>
  <c r="D2823"/>
  <c r="A2822" i="3" s="1"/>
  <c r="C2823" i="2"/>
  <c r="A2822" i="11" s="1"/>
  <c r="B2823" i="2"/>
  <c r="A2822" i="10" s="1"/>
  <c r="A2823" i="2"/>
  <c r="I2822"/>
  <c r="H2822"/>
  <c r="G2822"/>
  <c r="F2822"/>
  <c r="E2822"/>
  <c r="D2822"/>
  <c r="A2821" i="3" s="1"/>
  <c r="C2822" i="2"/>
  <c r="A2821" i="11" s="1"/>
  <c r="B2822" i="2"/>
  <c r="A2821" i="10" s="1"/>
  <c r="A2822" i="2"/>
  <c r="I2821"/>
  <c r="H2821"/>
  <c r="G2821"/>
  <c r="F2821"/>
  <c r="E2821"/>
  <c r="D2821"/>
  <c r="A2820" i="3" s="1"/>
  <c r="C2821" i="2"/>
  <c r="A2820" i="11" s="1"/>
  <c r="B2821" i="2"/>
  <c r="A2820" i="10" s="1"/>
  <c r="A2821" i="2"/>
  <c r="I2820"/>
  <c r="H2820"/>
  <c r="G2820"/>
  <c r="F2820"/>
  <c r="E2820"/>
  <c r="D2820"/>
  <c r="A2819" i="3" s="1"/>
  <c r="C2820" i="2"/>
  <c r="A2819" i="11" s="1"/>
  <c r="B2820" i="2"/>
  <c r="A2819" i="10" s="1"/>
  <c r="A2820" i="2"/>
  <c r="I2819"/>
  <c r="H2819"/>
  <c r="G2819"/>
  <c r="F2819"/>
  <c r="E2819"/>
  <c r="D2819"/>
  <c r="A2818" i="3" s="1"/>
  <c r="C2819" i="2"/>
  <c r="A2818" i="11" s="1"/>
  <c r="B2819" i="2"/>
  <c r="A2818" i="10" s="1"/>
  <c r="A2819" i="2"/>
  <c r="I2818"/>
  <c r="H2818"/>
  <c r="G2818"/>
  <c r="F2818"/>
  <c r="E2818"/>
  <c r="D2818"/>
  <c r="A2817" i="3" s="1"/>
  <c r="C2818" i="2"/>
  <c r="A2817" i="11" s="1"/>
  <c r="B2818" i="2"/>
  <c r="A2817" i="10" s="1"/>
  <c r="A2818" i="2"/>
  <c r="I2817"/>
  <c r="H2817"/>
  <c r="G2817"/>
  <c r="F2817"/>
  <c r="E2817"/>
  <c r="D2817"/>
  <c r="A2816" i="3" s="1"/>
  <c r="C2817" i="2"/>
  <c r="A2816" i="11" s="1"/>
  <c r="B2817" i="2"/>
  <c r="A2816" i="10" s="1"/>
  <c r="A2817" i="2"/>
  <c r="I2816"/>
  <c r="H2816"/>
  <c r="G2816"/>
  <c r="F2816"/>
  <c r="E2816"/>
  <c r="D2816"/>
  <c r="A2815" i="3" s="1"/>
  <c r="C2816" i="2"/>
  <c r="A2815" i="11" s="1"/>
  <c r="B2816" i="2"/>
  <c r="A2815" i="10" s="1"/>
  <c r="A2816" i="2"/>
  <c r="I2815"/>
  <c r="H2815"/>
  <c r="G2815"/>
  <c r="F2815"/>
  <c r="E2815"/>
  <c r="D2815"/>
  <c r="A2814" i="3" s="1"/>
  <c r="C2815" i="2"/>
  <c r="A2814" i="11" s="1"/>
  <c r="B2815" i="2"/>
  <c r="A2814" i="10" s="1"/>
  <c r="A2815" i="2"/>
  <c r="I2814"/>
  <c r="H2814"/>
  <c r="G2814"/>
  <c r="F2814"/>
  <c r="E2814"/>
  <c r="D2814"/>
  <c r="A2813" i="3" s="1"/>
  <c r="C2814" i="2"/>
  <c r="A2813" i="11" s="1"/>
  <c r="B2814" i="2"/>
  <c r="A2813" i="10" s="1"/>
  <c r="A2814" i="2"/>
  <c r="I2813"/>
  <c r="H2813"/>
  <c r="G2813"/>
  <c r="F2813"/>
  <c r="E2813"/>
  <c r="D2813"/>
  <c r="A2812" i="3" s="1"/>
  <c r="C2813" i="2"/>
  <c r="A2812" i="11" s="1"/>
  <c r="B2813" i="2"/>
  <c r="A2812" i="10" s="1"/>
  <c r="A2813" i="2"/>
  <c r="I2812"/>
  <c r="H2812"/>
  <c r="G2812"/>
  <c r="F2812"/>
  <c r="E2812"/>
  <c r="D2812"/>
  <c r="A2811" i="3" s="1"/>
  <c r="C2812" i="2"/>
  <c r="A2811" i="11" s="1"/>
  <c r="B2812" i="2"/>
  <c r="A2811" i="10" s="1"/>
  <c r="A2812" i="2"/>
  <c r="I2811"/>
  <c r="H2811"/>
  <c r="G2811"/>
  <c r="F2811"/>
  <c r="E2811"/>
  <c r="D2811"/>
  <c r="A2810" i="3" s="1"/>
  <c r="C2811" i="2"/>
  <c r="A2810" i="11" s="1"/>
  <c r="B2811" i="2"/>
  <c r="A2810" i="10" s="1"/>
  <c r="A2811" i="2"/>
  <c r="I2810"/>
  <c r="H2810"/>
  <c r="G2810"/>
  <c r="F2810"/>
  <c r="E2810"/>
  <c r="D2810"/>
  <c r="A2809" i="3" s="1"/>
  <c r="C2810" i="2"/>
  <c r="A2809" i="11" s="1"/>
  <c r="B2810" i="2"/>
  <c r="A2809" i="10" s="1"/>
  <c r="A2810" i="2"/>
  <c r="I2809"/>
  <c r="H2809"/>
  <c r="G2809"/>
  <c r="F2809"/>
  <c r="E2809"/>
  <c r="D2809"/>
  <c r="A2808" i="3" s="1"/>
  <c r="C2809" i="2"/>
  <c r="A2808" i="11" s="1"/>
  <c r="B2809" i="2"/>
  <c r="A2808" i="10" s="1"/>
  <c r="A2809" i="2"/>
  <c r="I2808"/>
  <c r="H2808"/>
  <c r="G2808"/>
  <c r="F2808"/>
  <c r="E2808"/>
  <c r="D2808"/>
  <c r="A2807" i="3" s="1"/>
  <c r="C2808" i="2"/>
  <c r="A2807" i="11" s="1"/>
  <c r="B2808" i="2"/>
  <c r="A2807" i="10" s="1"/>
  <c r="A2808" i="2"/>
  <c r="I2807"/>
  <c r="H2807"/>
  <c r="G2807"/>
  <c r="F2807"/>
  <c r="E2807"/>
  <c r="D2807"/>
  <c r="A2806" i="3" s="1"/>
  <c r="C2807" i="2"/>
  <c r="A2806" i="11" s="1"/>
  <c r="B2807" i="2"/>
  <c r="A2806" i="10" s="1"/>
  <c r="A2807" i="2"/>
  <c r="I2806"/>
  <c r="H2806"/>
  <c r="G2806"/>
  <c r="F2806"/>
  <c r="E2806"/>
  <c r="D2806"/>
  <c r="A2805" i="3" s="1"/>
  <c r="C2806" i="2"/>
  <c r="A2805" i="11" s="1"/>
  <c r="B2806" i="2"/>
  <c r="A2805" i="10" s="1"/>
  <c r="A2806" i="2"/>
  <c r="I2805"/>
  <c r="H2805"/>
  <c r="G2805"/>
  <c r="F2805"/>
  <c r="E2805"/>
  <c r="D2805"/>
  <c r="A2804" i="3" s="1"/>
  <c r="C2805" i="2"/>
  <c r="A2804" i="11" s="1"/>
  <c r="B2805" i="2"/>
  <c r="A2804" i="10" s="1"/>
  <c r="A2805" i="2"/>
  <c r="I2804"/>
  <c r="H2804"/>
  <c r="G2804"/>
  <c r="F2804"/>
  <c r="E2804"/>
  <c r="D2804"/>
  <c r="A2803" i="3" s="1"/>
  <c r="C2804" i="2"/>
  <c r="A2803" i="11" s="1"/>
  <c r="B2804" i="2"/>
  <c r="A2803" i="10" s="1"/>
  <c r="A2804" i="2"/>
  <c r="I2803"/>
  <c r="H2803"/>
  <c r="G2803"/>
  <c r="F2803"/>
  <c r="E2803"/>
  <c r="D2803"/>
  <c r="A2802" i="3" s="1"/>
  <c r="C2803" i="2"/>
  <c r="A2802" i="11" s="1"/>
  <c r="B2803" i="2"/>
  <c r="A2802" i="10" s="1"/>
  <c r="A2803" i="2"/>
  <c r="I2802"/>
  <c r="H2802"/>
  <c r="G2802"/>
  <c r="F2802"/>
  <c r="E2802"/>
  <c r="D2802"/>
  <c r="A2801" i="3" s="1"/>
  <c r="C2802" i="2"/>
  <c r="A2801" i="11" s="1"/>
  <c r="B2802" i="2"/>
  <c r="A2801" i="10" s="1"/>
  <c r="A2802" i="2"/>
  <c r="I2801"/>
  <c r="H2801"/>
  <c r="G2801"/>
  <c r="F2801"/>
  <c r="E2801"/>
  <c r="D2801"/>
  <c r="A2800" i="3" s="1"/>
  <c r="C2801" i="2"/>
  <c r="A2800" i="11" s="1"/>
  <c r="B2801" i="2"/>
  <c r="A2800" i="10" s="1"/>
  <c r="A2801" i="2"/>
  <c r="I2800"/>
  <c r="H2800"/>
  <c r="G2800"/>
  <c r="F2800"/>
  <c r="E2800"/>
  <c r="D2800"/>
  <c r="A2799" i="3" s="1"/>
  <c r="C2800" i="2"/>
  <c r="A2799" i="11" s="1"/>
  <c r="B2800" i="2"/>
  <c r="A2799" i="10" s="1"/>
  <c r="A2800" i="2"/>
  <c r="I2799"/>
  <c r="H2799"/>
  <c r="G2799"/>
  <c r="F2799"/>
  <c r="E2799"/>
  <c r="D2799"/>
  <c r="A2798" i="3" s="1"/>
  <c r="C2799" i="2"/>
  <c r="A2798" i="11" s="1"/>
  <c r="B2799" i="2"/>
  <c r="A2798" i="10" s="1"/>
  <c r="A2799" i="2"/>
  <c r="I2798"/>
  <c r="H2798"/>
  <c r="G2798"/>
  <c r="F2798"/>
  <c r="E2798"/>
  <c r="D2798"/>
  <c r="A2797" i="3" s="1"/>
  <c r="C2798" i="2"/>
  <c r="A2797" i="11" s="1"/>
  <c r="B2798" i="2"/>
  <c r="A2797" i="10" s="1"/>
  <c r="A2798" i="2"/>
  <c r="I2797"/>
  <c r="H2797"/>
  <c r="G2797"/>
  <c r="F2797"/>
  <c r="E2797"/>
  <c r="D2797"/>
  <c r="A2796" i="3" s="1"/>
  <c r="C2797" i="2"/>
  <c r="A2796" i="11" s="1"/>
  <c r="B2797" i="2"/>
  <c r="A2796" i="10" s="1"/>
  <c r="A2797" i="2"/>
  <c r="I2796"/>
  <c r="H2796"/>
  <c r="G2796"/>
  <c r="F2796"/>
  <c r="E2796"/>
  <c r="D2796"/>
  <c r="A2795" i="3" s="1"/>
  <c r="C2796" i="2"/>
  <c r="A2795" i="11" s="1"/>
  <c r="B2796" i="2"/>
  <c r="A2795" i="10" s="1"/>
  <c r="A2796" i="2"/>
  <c r="I2795"/>
  <c r="H2795"/>
  <c r="G2795"/>
  <c r="F2795"/>
  <c r="E2795"/>
  <c r="D2795"/>
  <c r="A2794" i="3" s="1"/>
  <c r="C2795" i="2"/>
  <c r="A2794" i="11" s="1"/>
  <c r="B2795" i="2"/>
  <c r="A2794" i="10" s="1"/>
  <c r="A2795" i="2"/>
  <c r="I2794"/>
  <c r="H2794"/>
  <c r="G2794"/>
  <c r="F2794"/>
  <c r="E2794"/>
  <c r="D2794"/>
  <c r="A2793" i="3" s="1"/>
  <c r="C2794" i="2"/>
  <c r="A2793" i="11" s="1"/>
  <c r="B2794" i="2"/>
  <c r="A2793" i="10" s="1"/>
  <c r="A2794" i="2"/>
  <c r="I2793"/>
  <c r="H2793"/>
  <c r="G2793"/>
  <c r="F2793"/>
  <c r="E2793"/>
  <c r="D2793"/>
  <c r="A2792" i="3" s="1"/>
  <c r="C2793" i="2"/>
  <c r="A2792" i="11" s="1"/>
  <c r="B2793" i="2"/>
  <c r="A2792" i="10" s="1"/>
  <c r="A2793" i="2"/>
  <c r="I2792"/>
  <c r="H2792"/>
  <c r="G2792"/>
  <c r="F2792"/>
  <c r="E2792"/>
  <c r="D2792"/>
  <c r="A2791" i="3" s="1"/>
  <c r="C2792" i="2"/>
  <c r="A2791" i="11" s="1"/>
  <c r="B2792" i="2"/>
  <c r="A2791" i="10" s="1"/>
  <c r="A2792" i="2"/>
  <c r="I2791"/>
  <c r="H2791"/>
  <c r="G2791"/>
  <c r="F2791"/>
  <c r="E2791"/>
  <c r="D2791"/>
  <c r="A2790" i="3" s="1"/>
  <c r="C2791" i="2"/>
  <c r="A2790" i="11" s="1"/>
  <c r="B2791" i="2"/>
  <c r="A2790" i="10" s="1"/>
  <c r="A2791" i="2"/>
  <c r="I2790"/>
  <c r="H2790"/>
  <c r="G2790"/>
  <c r="F2790"/>
  <c r="E2790"/>
  <c r="D2790"/>
  <c r="A2789" i="3" s="1"/>
  <c r="C2790" i="2"/>
  <c r="A2789" i="11" s="1"/>
  <c r="B2790" i="2"/>
  <c r="A2789" i="10" s="1"/>
  <c r="A2790" i="2"/>
  <c r="I2789"/>
  <c r="H2789"/>
  <c r="G2789"/>
  <c r="F2789"/>
  <c r="E2789"/>
  <c r="D2789"/>
  <c r="A2788" i="3" s="1"/>
  <c r="C2789" i="2"/>
  <c r="A2788" i="11" s="1"/>
  <c r="B2789" i="2"/>
  <c r="A2788" i="10" s="1"/>
  <c r="A2789" i="2"/>
  <c r="I2788"/>
  <c r="H2788"/>
  <c r="G2788"/>
  <c r="F2788"/>
  <c r="E2788"/>
  <c r="D2788"/>
  <c r="A2787" i="3" s="1"/>
  <c r="C2788" i="2"/>
  <c r="A2787" i="11" s="1"/>
  <c r="B2788" i="2"/>
  <c r="A2787" i="10" s="1"/>
  <c r="A2788" i="2"/>
  <c r="I2787"/>
  <c r="H2787"/>
  <c r="G2787"/>
  <c r="F2787"/>
  <c r="E2787"/>
  <c r="D2787"/>
  <c r="A2786" i="3" s="1"/>
  <c r="C2787" i="2"/>
  <c r="A2786" i="11" s="1"/>
  <c r="B2787" i="2"/>
  <c r="A2786" i="10" s="1"/>
  <c r="A2787" i="2"/>
  <c r="I2786"/>
  <c r="H2786"/>
  <c r="G2786"/>
  <c r="F2786"/>
  <c r="E2786"/>
  <c r="D2786"/>
  <c r="A2785" i="3" s="1"/>
  <c r="C2786" i="2"/>
  <c r="A2785" i="11" s="1"/>
  <c r="B2786" i="2"/>
  <c r="A2785" i="10" s="1"/>
  <c r="A2786" i="2"/>
  <c r="I2785"/>
  <c r="H2785"/>
  <c r="G2785"/>
  <c r="F2785"/>
  <c r="E2785"/>
  <c r="D2785"/>
  <c r="A2784" i="3" s="1"/>
  <c r="C2785" i="2"/>
  <c r="A2784" i="11" s="1"/>
  <c r="B2785" i="2"/>
  <c r="A2784" i="10" s="1"/>
  <c r="A2785" i="2"/>
  <c r="I2784"/>
  <c r="H2784"/>
  <c r="G2784"/>
  <c r="F2784"/>
  <c r="E2784"/>
  <c r="D2784"/>
  <c r="A2783" i="3" s="1"/>
  <c r="C2784" i="2"/>
  <c r="A2783" i="11" s="1"/>
  <c r="B2784" i="2"/>
  <c r="A2783" i="10" s="1"/>
  <c r="A2784" i="2"/>
  <c r="I2783"/>
  <c r="H2783"/>
  <c r="G2783"/>
  <c r="F2783"/>
  <c r="E2783"/>
  <c r="D2783"/>
  <c r="A2782" i="3" s="1"/>
  <c r="C2783" i="2"/>
  <c r="A2782" i="11" s="1"/>
  <c r="B2783" i="2"/>
  <c r="A2782" i="10" s="1"/>
  <c r="A2783" i="2"/>
  <c r="I2782"/>
  <c r="H2782"/>
  <c r="G2782"/>
  <c r="F2782"/>
  <c r="E2782"/>
  <c r="D2782"/>
  <c r="A2781" i="3" s="1"/>
  <c r="C2782" i="2"/>
  <c r="A2781" i="11" s="1"/>
  <c r="B2782" i="2"/>
  <c r="A2781" i="10" s="1"/>
  <c r="A2782" i="2"/>
  <c r="I2781"/>
  <c r="H2781"/>
  <c r="G2781"/>
  <c r="F2781"/>
  <c r="E2781"/>
  <c r="D2781"/>
  <c r="A2780" i="3" s="1"/>
  <c r="C2781" i="2"/>
  <c r="A2780" i="11" s="1"/>
  <c r="B2781" i="2"/>
  <c r="A2780" i="10" s="1"/>
  <c r="A2781" i="2"/>
  <c r="I2780"/>
  <c r="H2780"/>
  <c r="G2780"/>
  <c r="F2780"/>
  <c r="E2780"/>
  <c r="D2780"/>
  <c r="A2779" i="3" s="1"/>
  <c r="C2780" i="2"/>
  <c r="A2779" i="11" s="1"/>
  <c r="B2780" i="2"/>
  <c r="A2779" i="10" s="1"/>
  <c r="A2780" i="2"/>
  <c r="I2779"/>
  <c r="H2779"/>
  <c r="G2779"/>
  <c r="F2779"/>
  <c r="E2779"/>
  <c r="D2779"/>
  <c r="A2778" i="3" s="1"/>
  <c r="C2779" i="2"/>
  <c r="A2778" i="11" s="1"/>
  <c r="B2779" i="2"/>
  <c r="A2778" i="10" s="1"/>
  <c r="A2779" i="2"/>
  <c r="I2778"/>
  <c r="H2778"/>
  <c r="G2778"/>
  <c r="F2778"/>
  <c r="E2778"/>
  <c r="D2778"/>
  <c r="A2777" i="3" s="1"/>
  <c r="C2778" i="2"/>
  <c r="A2777" i="11" s="1"/>
  <c r="B2778" i="2"/>
  <c r="A2777" i="10" s="1"/>
  <c r="A2778" i="2"/>
  <c r="I2777"/>
  <c r="H2777"/>
  <c r="G2777"/>
  <c r="F2777"/>
  <c r="E2777"/>
  <c r="D2777"/>
  <c r="A2776" i="3" s="1"/>
  <c r="C2777" i="2"/>
  <c r="A2776" i="11" s="1"/>
  <c r="B2777" i="2"/>
  <c r="A2776" i="10" s="1"/>
  <c r="A2777" i="2"/>
  <c r="I2776"/>
  <c r="H2776"/>
  <c r="G2776"/>
  <c r="F2776"/>
  <c r="E2776"/>
  <c r="D2776"/>
  <c r="A2775" i="3" s="1"/>
  <c r="C2776" i="2"/>
  <c r="A2775" i="11" s="1"/>
  <c r="B2776" i="2"/>
  <c r="A2775" i="10" s="1"/>
  <c r="A2776" i="2"/>
  <c r="I2775"/>
  <c r="H2775"/>
  <c r="G2775"/>
  <c r="F2775"/>
  <c r="E2775"/>
  <c r="D2775"/>
  <c r="A2774" i="3" s="1"/>
  <c r="C2775" i="2"/>
  <c r="A2774" i="11" s="1"/>
  <c r="B2775" i="2"/>
  <c r="A2774" i="10" s="1"/>
  <c r="A2775" i="2"/>
  <c r="I2774"/>
  <c r="H2774"/>
  <c r="G2774"/>
  <c r="F2774"/>
  <c r="E2774"/>
  <c r="D2774"/>
  <c r="A2773" i="3" s="1"/>
  <c r="C2774" i="2"/>
  <c r="A2773" i="11" s="1"/>
  <c r="B2774" i="2"/>
  <c r="A2773" i="10" s="1"/>
  <c r="A2774" i="2"/>
  <c r="I2773"/>
  <c r="H2773"/>
  <c r="G2773"/>
  <c r="F2773"/>
  <c r="E2773"/>
  <c r="D2773"/>
  <c r="A2772" i="3" s="1"/>
  <c r="C2773" i="2"/>
  <c r="A2772" i="11" s="1"/>
  <c r="B2773" i="2"/>
  <c r="A2772" i="10" s="1"/>
  <c r="A2773" i="2"/>
  <c r="I2772"/>
  <c r="H2772"/>
  <c r="G2772"/>
  <c r="F2772"/>
  <c r="E2772"/>
  <c r="D2772"/>
  <c r="A2771" i="3" s="1"/>
  <c r="C2772" i="2"/>
  <c r="A2771" i="11" s="1"/>
  <c r="B2772" i="2"/>
  <c r="A2771" i="10" s="1"/>
  <c r="A2772" i="2"/>
  <c r="I2771"/>
  <c r="H2771"/>
  <c r="G2771"/>
  <c r="F2771"/>
  <c r="E2771"/>
  <c r="D2771"/>
  <c r="A2770" i="3" s="1"/>
  <c r="C2771" i="2"/>
  <c r="A2770" i="11" s="1"/>
  <c r="B2771" i="2"/>
  <c r="A2770" i="10" s="1"/>
  <c r="A2771" i="2"/>
  <c r="I2770"/>
  <c r="H2770"/>
  <c r="G2770"/>
  <c r="F2770"/>
  <c r="E2770"/>
  <c r="D2770"/>
  <c r="A2769" i="3" s="1"/>
  <c r="C2770" i="2"/>
  <c r="A2769" i="11" s="1"/>
  <c r="B2770" i="2"/>
  <c r="A2769" i="10" s="1"/>
  <c r="A2770" i="2"/>
  <c r="I2769"/>
  <c r="H2769"/>
  <c r="G2769"/>
  <c r="F2769"/>
  <c r="E2769"/>
  <c r="D2769"/>
  <c r="A2768" i="3" s="1"/>
  <c r="C2769" i="2"/>
  <c r="A2768" i="11" s="1"/>
  <c r="B2769" i="2"/>
  <c r="A2768" i="10" s="1"/>
  <c r="A2769" i="2"/>
  <c r="I2768"/>
  <c r="H2768"/>
  <c r="G2768"/>
  <c r="F2768"/>
  <c r="E2768"/>
  <c r="D2768"/>
  <c r="A2767" i="3" s="1"/>
  <c r="C2768" i="2"/>
  <c r="A2767" i="11" s="1"/>
  <c r="B2768" i="2"/>
  <c r="A2767" i="10" s="1"/>
  <c r="A2768" i="2"/>
  <c r="I2767"/>
  <c r="H2767"/>
  <c r="G2767"/>
  <c r="F2767"/>
  <c r="E2767"/>
  <c r="D2767"/>
  <c r="A2766" i="3" s="1"/>
  <c r="C2767" i="2"/>
  <c r="A2766" i="11" s="1"/>
  <c r="B2767" i="2"/>
  <c r="A2766" i="10" s="1"/>
  <c r="A2767" i="2"/>
  <c r="I2766"/>
  <c r="H2766"/>
  <c r="G2766"/>
  <c r="F2766"/>
  <c r="E2766"/>
  <c r="D2766"/>
  <c r="A2765" i="3" s="1"/>
  <c r="C2766" i="2"/>
  <c r="A2765" i="11" s="1"/>
  <c r="B2766" i="2"/>
  <c r="A2765" i="10" s="1"/>
  <c r="A2766" i="2"/>
  <c r="I2765"/>
  <c r="H2765"/>
  <c r="G2765"/>
  <c r="F2765"/>
  <c r="E2765"/>
  <c r="D2765"/>
  <c r="A2764" i="3" s="1"/>
  <c r="C2765" i="2"/>
  <c r="A2764" i="11" s="1"/>
  <c r="B2765" i="2"/>
  <c r="A2764" i="10" s="1"/>
  <c r="A2765" i="2"/>
  <c r="I2764"/>
  <c r="H2764"/>
  <c r="G2764"/>
  <c r="F2764"/>
  <c r="E2764"/>
  <c r="D2764"/>
  <c r="A2763" i="3" s="1"/>
  <c r="C2764" i="2"/>
  <c r="A2763" i="11" s="1"/>
  <c r="B2764" i="2"/>
  <c r="A2763" i="10" s="1"/>
  <c r="A2764" i="2"/>
  <c r="I2763"/>
  <c r="H2763"/>
  <c r="G2763"/>
  <c r="F2763"/>
  <c r="E2763"/>
  <c r="D2763"/>
  <c r="A2762" i="3" s="1"/>
  <c r="C2763" i="2"/>
  <c r="A2762" i="11" s="1"/>
  <c r="B2763" i="2"/>
  <c r="A2762" i="10" s="1"/>
  <c r="A2763" i="2"/>
  <c r="I2762"/>
  <c r="H2762"/>
  <c r="G2762"/>
  <c r="F2762"/>
  <c r="E2762"/>
  <c r="D2762"/>
  <c r="A2761" i="3" s="1"/>
  <c r="C2762" i="2"/>
  <c r="A2761" i="11" s="1"/>
  <c r="B2762" i="2"/>
  <c r="A2761" i="10" s="1"/>
  <c r="A2762" i="2"/>
  <c r="I2761"/>
  <c r="H2761"/>
  <c r="G2761"/>
  <c r="F2761"/>
  <c r="E2761"/>
  <c r="D2761"/>
  <c r="A2760" i="3" s="1"/>
  <c r="C2761" i="2"/>
  <c r="A2760" i="11" s="1"/>
  <c r="B2761" i="2"/>
  <c r="A2760" i="10" s="1"/>
  <c r="A2761" i="2"/>
  <c r="I2760"/>
  <c r="H2760"/>
  <c r="G2760"/>
  <c r="F2760"/>
  <c r="E2760"/>
  <c r="D2760"/>
  <c r="A2759" i="3" s="1"/>
  <c r="C2760" i="2"/>
  <c r="A2759" i="11" s="1"/>
  <c r="B2760" i="2"/>
  <c r="A2759" i="10" s="1"/>
  <c r="A2760" i="2"/>
  <c r="I2759"/>
  <c r="H2759"/>
  <c r="G2759"/>
  <c r="F2759"/>
  <c r="E2759"/>
  <c r="D2759"/>
  <c r="A2758" i="3" s="1"/>
  <c r="C2759" i="2"/>
  <c r="A2758" i="11" s="1"/>
  <c r="B2759" i="2"/>
  <c r="A2758" i="10" s="1"/>
  <c r="A2759" i="2"/>
  <c r="I2758"/>
  <c r="H2758"/>
  <c r="G2758"/>
  <c r="F2758"/>
  <c r="E2758"/>
  <c r="D2758"/>
  <c r="A2757" i="3" s="1"/>
  <c r="C2758" i="2"/>
  <c r="A2757" i="11" s="1"/>
  <c r="B2758" i="2"/>
  <c r="A2757" i="10" s="1"/>
  <c r="A2758" i="2"/>
  <c r="I2757"/>
  <c r="H2757"/>
  <c r="G2757"/>
  <c r="F2757"/>
  <c r="E2757"/>
  <c r="D2757"/>
  <c r="A2756" i="3" s="1"/>
  <c r="C2757" i="2"/>
  <c r="A2756" i="11" s="1"/>
  <c r="B2757" i="2"/>
  <c r="A2756" i="10" s="1"/>
  <c r="A2757" i="2"/>
  <c r="I2756"/>
  <c r="H2756"/>
  <c r="G2756"/>
  <c r="F2756"/>
  <c r="E2756"/>
  <c r="D2756"/>
  <c r="A2755" i="3" s="1"/>
  <c r="C2756" i="2"/>
  <c r="A2755" i="11" s="1"/>
  <c r="B2756" i="2"/>
  <c r="A2755" i="10" s="1"/>
  <c r="A2756" i="2"/>
  <c r="I2755"/>
  <c r="H2755"/>
  <c r="G2755"/>
  <c r="F2755"/>
  <c r="E2755"/>
  <c r="D2755"/>
  <c r="A2754" i="3" s="1"/>
  <c r="C2755" i="2"/>
  <c r="A2754" i="11" s="1"/>
  <c r="B2755" i="2"/>
  <c r="A2754" i="10" s="1"/>
  <c r="A2755" i="2"/>
  <c r="I2754"/>
  <c r="H2754"/>
  <c r="G2754"/>
  <c r="F2754"/>
  <c r="E2754"/>
  <c r="D2754"/>
  <c r="A2753" i="3" s="1"/>
  <c r="C2754" i="2"/>
  <c r="A2753" i="11" s="1"/>
  <c r="B2754" i="2"/>
  <c r="A2753" i="10" s="1"/>
  <c r="A2754" i="2"/>
  <c r="I2753"/>
  <c r="H2753"/>
  <c r="G2753"/>
  <c r="F2753"/>
  <c r="E2753"/>
  <c r="D2753"/>
  <c r="A2752" i="3" s="1"/>
  <c r="C2753" i="2"/>
  <c r="A2752" i="11" s="1"/>
  <c r="B2753" i="2"/>
  <c r="A2752" i="10" s="1"/>
  <c r="A2753" i="2"/>
  <c r="I2752"/>
  <c r="H2752"/>
  <c r="G2752"/>
  <c r="F2752"/>
  <c r="E2752"/>
  <c r="D2752"/>
  <c r="A2751" i="3" s="1"/>
  <c r="C2752" i="2"/>
  <c r="A2751" i="11" s="1"/>
  <c r="B2752" i="2"/>
  <c r="A2751" i="10" s="1"/>
  <c r="A2752" i="2"/>
  <c r="I2751"/>
  <c r="H2751"/>
  <c r="G2751"/>
  <c r="F2751"/>
  <c r="E2751"/>
  <c r="D2751"/>
  <c r="A2750" i="3" s="1"/>
  <c r="C2751" i="2"/>
  <c r="A2750" i="11" s="1"/>
  <c r="B2751" i="2"/>
  <c r="A2750" i="10" s="1"/>
  <c r="A2751" i="2"/>
  <c r="I2750"/>
  <c r="H2750"/>
  <c r="G2750"/>
  <c r="F2750"/>
  <c r="E2750"/>
  <c r="D2750"/>
  <c r="A2749" i="3" s="1"/>
  <c r="C2750" i="2"/>
  <c r="A2749" i="11" s="1"/>
  <c r="B2750" i="2"/>
  <c r="A2749" i="10" s="1"/>
  <c r="A2750" i="2"/>
  <c r="I2749"/>
  <c r="H2749"/>
  <c r="G2749"/>
  <c r="F2749"/>
  <c r="E2749"/>
  <c r="D2749"/>
  <c r="A2748" i="3" s="1"/>
  <c r="C2749" i="2"/>
  <c r="A2748" i="11" s="1"/>
  <c r="B2749" i="2"/>
  <c r="A2748" i="10" s="1"/>
  <c r="A2749" i="2"/>
  <c r="I2748"/>
  <c r="H2748"/>
  <c r="G2748"/>
  <c r="F2748"/>
  <c r="E2748"/>
  <c r="D2748"/>
  <c r="A2747" i="3" s="1"/>
  <c r="C2748" i="2"/>
  <c r="A2747" i="11" s="1"/>
  <c r="B2748" i="2"/>
  <c r="A2747" i="10" s="1"/>
  <c r="A2748" i="2"/>
  <c r="I2747"/>
  <c r="H2747"/>
  <c r="G2747"/>
  <c r="F2747"/>
  <c r="E2747"/>
  <c r="D2747"/>
  <c r="A2746" i="3" s="1"/>
  <c r="C2747" i="2"/>
  <c r="A2746" i="11" s="1"/>
  <c r="B2747" i="2"/>
  <c r="A2746" i="10" s="1"/>
  <c r="A2747" i="2"/>
  <c r="I2746"/>
  <c r="H2746"/>
  <c r="G2746"/>
  <c r="F2746"/>
  <c r="E2746"/>
  <c r="D2746"/>
  <c r="A2745" i="3" s="1"/>
  <c r="C2746" i="2"/>
  <c r="A2745" i="11" s="1"/>
  <c r="B2746" i="2"/>
  <c r="A2745" i="10" s="1"/>
  <c r="A2746" i="2"/>
  <c r="I2745"/>
  <c r="H2745"/>
  <c r="G2745"/>
  <c r="F2745"/>
  <c r="E2745"/>
  <c r="D2745"/>
  <c r="A2744" i="3" s="1"/>
  <c r="C2745" i="2"/>
  <c r="A2744" i="11" s="1"/>
  <c r="B2745" i="2"/>
  <c r="A2744" i="10" s="1"/>
  <c r="A2745" i="2"/>
  <c r="I2744"/>
  <c r="H2744"/>
  <c r="G2744"/>
  <c r="F2744"/>
  <c r="E2744"/>
  <c r="D2744"/>
  <c r="A2743" i="3" s="1"/>
  <c r="C2744" i="2"/>
  <c r="A2743" i="11" s="1"/>
  <c r="B2744" i="2"/>
  <c r="A2743" i="10" s="1"/>
  <c r="A2744" i="2"/>
  <c r="I2743"/>
  <c r="H2743"/>
  <c r="G2743"/>
  <c r="F2743"/>
  <c r="E2743"/>
  <c r="D2743"/>
  <c r="A2742" i="3" s="1"/>
  <c r="C2743" i="2"/>
  <c r="A2742" i="11" s="1"/>
  <c r="B2743" i="2"/>
  <c r="A2742" i="10" s="1"/>
  <c r="A2743" i="2"/>
  <c r="I2742"/>
  <c r="H2742"/>
  <c r="G2742"/>
  <c r="F2742"/>
  <c r="E2742"/>
  <c r="D2742"/>
  <c r="A2741" i="3" s="1"/>
  <c r="C2742" i="2"/>
  <c r="A2741" i="11" s="1"/>
  <c r="B2742" i="2"/>
  <c r="A2741" i="10" s="1"/>
  <c r="A2742" i="2"/>
  <c r="I2741"/>
  <c r="H2741"/>
  <c r="G2741"/>
  <c r="F2741"/>
  <c r="E2741"/>
  <c r="D2741"/>
  <c r="A2740" i="3" s="1"/>
  <c r="C2741" i="2"/>
  <c r="A2740" i="11" s="1"/>
  <c r="B2741" i="2"/>
  <c r="A2740" i="10" s="1"/>
  <c r="A2741" i="2"/>
  <c r="I2740"/>
  <c r="H2740"/>
  <c r="G2740"/>
  <c r="F2740"/>
  <c r="E2740"/>
  <c r="D2740"/>
  <c r="A2739" i="3" s="1"/>
  <c r="C2740" i="2"/>
  <c r="A2739" i="11" s="1"/>
  <c r="B2740" i="2"/>
  <c r="A2739" i="10" s="1"/>
  <c r="A2740" i="2"/>
  <c r="I2739"/>
  <c r="H2739"/>
  <c r="G2739"/>
  <c r="F2739"/>
  <c r="E2739"/>
  <c r="D2739"/>
  <c r="A2738" i="3" s="1"/>
  <c r="C2739" i="2"/>
  <c r="A2738" i="11" s="1"/>
  <c r="B2739" i="2"/>
  <c r="A2738" i="10" s="1"/>
  <c r="A2739" i="2"/>
  <c r="I2738"/>
  <c r="H2738"/>
  <c r="G2738"/>
  <c r="F2738"/>
  <c r="E2738"/>
  <c r="D2738"/>
  <c r="A2737" i="3" s="1"/>
  <c r="C2738" i="2"/>
  <c r="A2737" i="11" s="1"/>
  <c r="B2738" i="2"/>
  <c r="A2737" i="10" s="1"/>
  <c r="A2738" i="2"/>
  <c r="I2737"/>
  <c r="H2737"/>
  <c r="G2737"/>
  <c r="F2737"/>
  <c r="E2737"/>
  <c r="D2737"/>
  <c r="A2736" i="3" s="1"/>
  <c r="C2737" i="2"/>
  <c r="A2736" i="11" s="1"/>
  <c r="B2737" i="2"/>
  <c r="A2736" i="10" s="1"/>
  <c r="A2737" i="2"/>
  <c r="I2736"/>
  <c r="H2736"/>
  <c r="G2736"/>
  <c r="F2736"/>
  <c r="E2736"/>
  <c r="D2736"/>
  <c r="A2735" i="3" s="1"/>
  <c r="C2736" i="2"/>
  <c r="A2735" i="11" s="1"/>
  <c r="B2736" i="2"/>
  <c r="A2735" i="10" s="1"/>
  <c r="A2736" i="2"/>
  <c r="I2735"/>
  <c r="H2735"/>
  <c r="G2735"/>
  <c r="F2735"/>
  <c r="E2735"/>
  <c r="D2735"/>
  <c r="A2734" i="3" s="1"/>
  <c r="C2735" i="2"/>
  <c r="A2734" i="11" s="1"/>
  <c r="B2735" i="2"/>
  <c r="A2734" i="10" s="1"/>
  <c r="A2735" i="2"/>
  <c r="I2734"/>
  <c r="H2734"/>
  <c r="G2734"/>
  <c r="F2734"/>
  <c r="E2734"/>
  <c r="D2734"/>
  <c r="A2733" i="3" s="1"/>
  <c r="C2734" i="2"/>
  <c r="A2733" i="11" s="1"/>
  <c r="B2734" i="2"/>
  <c r="A2733" i="10" s="1"/>
  <c r="A2734" i="2"/>
  <c r="I2733"/>
  <c r="H2733"/>
  <c r="G2733"/>
  <c r="F2733"/>
  <c r="E2733"/>
  <c r="D2733"/>
  <c r="A2732" i="3" s="1"/>
  <c r="C2733" i="2"/>
  <c r="A2732" i="11" s="1"/>
  <c r="B2733" i="2"/>
  <c r="A2732" i="10" s="1"/>
  <c r="A2733" i="2"/>
  <c r="I2732"/>
  <c r="H2732"/>
  <c r="G2732"/>
  <c r="F2732"/>
  <c r="E2732"/>
  <c r="D2732"/>
  <c r="A2731" i="3" s="1"/>
  <c r="C2732" i="2"/>
  <c r="A2731" i="11" s="1"/>
  <c r="B2732" i="2"/>
  <c r="A2731" i="10" s="1"/>
  <c r="A2732" i="2"/>
  <c r="I2731"/>
  <c r="H2731"/>
  <c r="G2731"/>
  <c r="F2731"/>
  <c r="E2731"/>
  <c r="D2731"/>
  <c r="A2730" i="3" s="1"/>
  <c r="C2731" i="2"/>
  <c r="A2730" i="11" s="1"/>
  <c r="B2731" i="2"/>
  <c r="A2730" i="10" s="1"/>
  <c r="A2731" i="2"/>
  <c r="I2730"/>
  <c r="H2730"/>
  <c r="G2730"/>
  <c r="F2730"/>
  <c r="E2730"/>
  <c r="D2730"/>
  <c r="A2729" i="3" s="1"/>
  <c r="C2730" i="2"/>
  <c r="A2729" i="11" s="1"/>
  <c r="B2730" i="2"/>
  <c r="A2729" i="10" s="1"/>
  <c r="A2730" i="2"/>
  <c r="I2729"/>
  <c r="H2729"/>
  <c r="G2729"/>
  <c r="F2729"/>
  <c r="E2729"/>
  <c r="D2729"/>
  <c r="A2728" i="3" s="1"/>
  <c r="C2729" i="2"/>
  <c r="A2728" i="11" s="1"/>
  <c r="B2729" i="2"/>
  <c r="A2728" i="10" s="1"/>
  <c r="A2729" i="2"/>
  <c r="I2728"/>
  <c r="H2728"/>
  <c r="G2728"/>
  <c r="F2728"/>
  <c r="E2728"/>
  <c r="D2728"/>
  <c r="A2727" i="3" s="1"/>
  <c r="C2728" i="2"/>
  <c r="A2727" i="11" s="1"/>
  <c r="B2728" i="2"/>
  <c r="A2727" i="10" s="1"/>
  <c r="A2728" i="2"/>
  <c r="I2727"/>
  <c r="H2727"/>
  <c r="G2727"/>
  <c r="F2727"/>
  <c r="E2727"/>
  <c r="D2727"/>
  <c r="A2726" i="3" s="1"/>
  <c r="C2727" i="2"/>
  <c r="A2726" i="11" s="1"/>
  <c r="B2727" i="2"/>
  <c r="A2726" i="10" s="1"/>
  <c r="A2727" i="2"/>
  <c r="I2726"/>
  <c r="H2726"/>
  <c r="G2726"/>
  <c r="F2726"/>
  <c r="E2726"/>
  <c r="D2726"/>
  <c r="A2725" i="3" s="1"/>
  <c r="C2726" i="2"/>
  <c r="A2725" i="11" s="1"/>
  <c r="B2726" i="2"/>
  <c r="A2725" i="10" s="1"/>
  <c r="A2726" i="2"/>
  <c r="I2725"/>
  <c r="H2725"/>
  <c r="G2725"/>
  <c r="F2725"/>
  <c r="E2725"/>
  <c r="D2725"/>
  <c r="A2724" i="3" s="1"/>
  <c r="C2725" i="2"/>
  <c r="A2724" i="11" s="1"/>
  <c r="B2725" i="2"/>
  <c r="A2724" i="10" s="1"/>
  <c r="A2725" i="2"/>
  <c r="I2724"/>
  <c r="H2724"/>
  <c r="G2724"/>
  <c r="F2724"/>
  <c r="E2724"/>
  <c r="D2724"/>
  <c r="A2723" i="3" s="1"/>
  <c r="C2724" i="2"/>
  <c r="A2723" i="11" s="1"/>
  <c r="B2724" i="2"/>
  <c r="A2723" i="10" s="1"/>
  <c r="A2724" i="2"/>
  <c r="I2723"/>
  <c r="H2723"/>
  <c r="G2723"/>
  <c r="F2723"/>
  <c r="E2723"/>
  <c r="D2723"/>
  <c r="A2722" i="3" s="1"/>
  <c r="C2723" i="2"/>
  <c r="A2722" i="11" s="1"/>
  <c r="B2723" i="2"/>
  <c r="A2722" i="10" s="1"/>
  <c r="A2723" i="2"/>
  <c r="I2722"/>
  <c r="H2722"/>
  <c r="G2722"/>
  <c r="F2722"/>
  <c r="E2722"/>
  <c r="D2722"/>
  <c r="A2721" i="3" s="1"/>
  <c r="C2722" i="2"/>
  <c r="A2721" i="11" s="1"/>
  <c r="B2722" i="2"/>
  <c r="A2721" i="10" s="1"/>
  <c r="A2722" i="2"/>
  <c r="I2721"/>
  <c r="H2721"/>
  <c r="G2721"/>
  <c r="F2721"/>
  <c r="E2721"/>
  <c r="D2721"/>
  <c r="A2720" i="3" s="1"/>
  <c r="C2721" i="2"/>
  <c r="A2720" i="11" s="1"/>
  <c r="B2721" i="2"/>
  <c r="A2720" i="10" s="1"/>
  <c r="A2721" i="2"/>
  <c r="I2720"/>
  <c r="H2720"/>
  <c r="G2720"/>
  <c r="F2720"/>
  <c r="E2720"/>
  <c r="D2720"/>
  <c r="A2719" i="3" s="1"/>
  <c r="C2720" i="2"/>
  <c r="A2719" i="11" s="1"/>
  <c r="B2720" i="2"/>
  <c r="A2719" i="10" s="1"/>
  <c r="A2720" i="2"/>
  <c r="I2719"/>
  <c r="H2719"/>
  <c r="G2719"/>
  <c r="F2719"/>
  <c r="E2719"/>
  <c r="D2719"/>
  <c r="A2718" i="3" s="1"/>
  <c r="C2719" i="2"/>
  <c r="A2718" i="11" s="1"/>
  <c r="B2719" i="2"/>
  <c r="A2718" i="10" s="1"/>
  <c r="A2719" i="2"/>
  <c r="I2718"/>
  <c r="H2718"/>
  <c r="G2718"/>
  <c r="F2718"/>
  <c r="E2718"/>
  <c r="D2718"/>
  <c r="A2717" i="3" s="1"/>
  <c r="C2718" i="2"/>
  <c r="A2717" i="11" s="1"/>
  <c r="B2718" i="2"/>
  <c r="A2717" i="10" s="1"/>
  <c r="A2718" i="2"/>
  <c r="I2717"/>
  <c r="H2717"/>
  <c r="G2717"/>
  <c r="F2717"/>
  <c r="E2717"/>
  <c r="D2717"/>
  <c r="A2716" i="3" s="1"/>
  <c r="C2717" i="2"/>
  <c r="A2716" i="11" s="1"/>
  <c r="B2717" i="2"/>
  <c r="A2716" i="10" s="1"/>
  <c r="A2717" i="2"/>
  <c r="I2716"/>
  <c r="H2716"/>
  <c r="G2716"/>
  <c r="F2716"/>
  <c r="E2716"/>
  <c r="D2716"/>
  <c r="A2715" i="3" s="1"/>
  <c r="C2716" i="2"/>
  <c r="A2715" i="11" s="1"/>
  <c r="B2716" i="2"/>
  <c r="A2715" i="10" s="1"/>
  <c r="A2716" i="2"/>
  <c r="I2715"/>
  <c r="H2715"/>
  <c r="G2715"/>
  <c r="F2715"/>
  <c r="E2715"/>
  <c r="D2715"/>
  <c r="A2714" i="3" s="1"/>
  <c r="C2715" i="2"/>
  <c r="A2714" i="11" s="1"/>
  <c r="B2715" i="2"/>
  <c r="A2714" i="10" s="1"/>
  <c r="A2715" i="2"/>
  <c r="I2714"/>
  <c r="H2714"/>
  <c r="G2714"/>
  <c r="F2714"/>
  <c r="E2714"/>
  <c r="D2714"/>
  <c r="A2713" i="3" s="1"/>
  <c r="C2714" i="2"/>
  <c r="A2713" i="11" s="1"/>
  <c r="B2714" i="2"/>
  <c r="A2713" i="10" s="1"/>
  <c r="A2714" i="2"/>
  <c r="I2713"/>
  <c r="H2713"/>
  <c r="G2713"/>
  <c r="F2713"/>
  <c r="E2713"/>
  <c r="D2713"/>
  <c r="A2712" i="3" s="1"/>
  <c r="C2713" i="2"/>
  <c r="A2712" i="11" s="1"/>
  <c r="B2713" i="2"/>
  <c r="A2712" i="10" s="1"/>
  <c r="A2713" i="2"/>
  <c r="I2712"/>
  <c r="H2712"/>
  <c r="G2712"/>
  <c r="F2712"/>
  <c r="E2712"/>
  <c r="D2712"/>
  <c r="A2711" i="3" s="1"/>
  <c r="C2712" i="2"/>
  <c r="A2711" i="11" s="1"/>
  <c r="B2712" i="2"/>
  <c r="A2711" i="10" s="1"/>
  <c r="A2712" i="2"/>
  <c r="I2711"/>
  <c r="H2711"/>
  <c r="G2711"/>
  <c r="F2711"/>
  <c r="E2711"/>
  <c r="D2711"/>
  <c r="A2710" i="3" s="1"/>
  <c r="C2711" i="2"/>
  <c r="A2710" i="11" s="1"/>
  <c r="B2711" i="2"/>
  <c r="A2710" i="10" s="1"/>
  <c r="A2711" i="2"/>
  <c r="I2710"/>
  <c r="H2710"/>
  <c r="G2710"/>
  <c r="F2710"/>
  <c r="E2710"/>
  <c r="D2710"/>
  <c r="A2709" i="3" s="1"/>
  <c r="C2710" i="2"/>
  <c r="A2709" i="11" s="1"/>
  <c r="B2710" i="2"/>
  <c r="A2709" i="10" s="1"/>
  <c r="A2710" i="2"/>
  <c r="I2709"/>
  <c r="H2709"/>
  <c r="G2709"/>
  <c r="F2709"/>
  <c r="E2709"/>
  <c r="D2709"/>
  <c r="A2708" i="3" s="1"/>
  <c r="C2709" i="2"/>
  <c r="A2708" i="11" s="1"/>
  <c r="B2709" i="2"/>
  <c r="A2708" i="10" s="1"/>
  <c r="A2709" i="2"/>
  <c r="I2708"/>
  <c r="H2708"/>
  <c r="G2708"/>
  <c r="F2708"/>
  <c r="E2708"/>
  <c r="D2708"/>
  <c r="A2707" i="3" s="1"/>
  <c r="C2708" i="2"/>
  <c r="A2707" i="11" s="1"/>
  <c r="B2708" i="2"/>
  <c r="A2707" i="10" s="1"/>
  <c r="A2708" i="2"/>
  <c r="I2707"/>
  <c r="H2707"/>
  <c r="G2707"/>
  <c r="F2707"/>
  <c r="E2707"/>
  <c r="D2707"/>
  <c r="A2706" i="3" s="1"/>
  <c r="C2707" i="2"/>
  <c r="A2706" i="11" s="1"/>
  <c r="B2707" i="2"/>
  <c r="A2706" i="10" s="1"/>
  <c r="A2707" i="2"/>
  <c r="I2706"/>
  <c r="H2706"/>
  <c r="G2706"/>
  <c r="F2706"/>
  <c r="E2706"/>
  <c r="D2706"/>
  <c r="A2705" i="3" s="1"/>
  <c r="C2706" i="2"/>
  <c r="A2705" i="11" s="1"/>
  <c r="B2706" i="2"/>
  <c r="A2705" i="10" s="1"/>
  <c r="A2706" i="2"/>
  <c r="I2705"/>
  <c r="H2705"/>
  <c r="G2705"/>
  <c r="F2705"/>
  <c r="E2705"/>
  <c r="D2705"/>
  <c r="A2704" i="3" s="1"/>
  <c r="C2705" i="2"/>
  <c r="A2704" i="11" s="1"/>
  <c r="B2705" i="2"/>
  <c r="A2704" i="10" s="1"/>
  <c r="A2705" i="2"/>
  <c r="I2704"/>
  <c r="H2704"/>
  <c r="G2704"/>
  <c r="F2704"/>
  <c r="E2704"/>
  <c r="D2704"/>
  <c r="A2703" i="3" s="1"/>
  <c r="C2704" i="2"/>
  <c r="A2703" i="11" s="1"/>
  <c r="B2704" i="2"/>
  <c r="A2703" i="10" s="1"/>
  <c r="A2704" i="2"/>
  <c r="I2703"/>
  <c r="H2703"/>
  <c r="G2703"/>
  <c r="F2703"/>
  <c r="E2703"/>
  <c r="D2703"/>
  <c r="A2702" i="3" s="1"/>
  <c r="C2703" i="2"/>
  <c r="A2702" i="11" s="1"/>
  <c r="B2703" i="2"/>
  <c r="A2702" i="10" s="1"/>
  <c r="A2703" i="2"/>
  <c r="I2702"/>
  <c r="H2702"/>
  <c r="G2702"/>
  <c r="F2702"/>
  <c r="E2702"/>
  <c r="D2702"/>
  <c r="A2701" i="3" s="1"/>
  <c r="C2702" i="2"/>
  <c r="A2701" i="11" s="1"/>
  <c r="B2702" i="2"/>
  <c r="A2701" i="10" s="1"/>
  <c r="A2702" i="2"/>
  <c r="I2701"/>
  <c r="H2701"/>
  <c r="G2701"/>
  <c r="F2701"/>
  <c r="E2701"/>
  <c r="D2701"/>
  <c r="A2700" i="3" s="1"/>
  <c r="C2701" i="2"/>
  <c r="A2700" i="11" s="1"/>
  <c r="B2701" i="2"/>
  <c r="A2700" i="10" s="1"/>
  <c r="A2701" i="2"/>
  <c r="I2700"/>
  <c r="H2700"/>
  <c r="G2700"/>
  <c r="F2700"/>
  <c r="E2700"/>
  <c r="D2700"/>
  <c r="A2699" i="3" s="1"/>
  <c r="C2700" i="2"/>
  <c r="A2699" i="11" s="1"/>
  <c r="B2700" i="2"/>
  <c r="A2699" i="10" s="1"/>
  <c r="A2700" i="2"/>
  <c r="I2699"/>
  <c r="H2699"/>
  <c r="G2699"/>
  <c r="F2699"/>
  <c r="E2699"/>
  <c r="D2699"/>
  <c r="A2698" i="3" s="1"/>
  <c r="C2699" i="2"/>
  <c r="A2698" i="11" s="1"/>
  <c r="B2699" i="2"/>
  <c r="A2698" i="10" s="1"/>
  <c r="A2699" i="2"/>
  <c r="I2698"/>
  <c r="H2698"/>
  <c r="G2698"/>
  <c r="F2698"/>
  <c r="E2698"/>
  <c r="D2698"/>
  <c r="A2697" i="3" s="1"/>
  <c r="C2698" i="2"/>
  <c r="A2697" i="11" s="1"/>
  <c r="B2698" i="2"/>
  <c r="A2697" i="10" s="1"/>
  <c r="A2698" i="2"/>
  <c r="I2697"/>
  <c r="H2697"/>
  <c r="G2697"/>
  <c r="F2697"/>
  <c r="E2697"/>
  <c r="D2697"/>
  <c r="A2696" i="3" s="1"/>
  <c r="C2697" i="2"/>
  <c r="A2696" i="11" s="1"/>
  <c r="B2697" i="2"/>
  <c r="A2696" i="10" s="1"/>
  <c r="A2697" i="2"/>
  <c r="I2696"/>
  <c r="H2696"/>
  <c r="G2696"/>
  <c r="F2696"/>
  <c r="E2696"/>
  <c r="D2696"/>
  <c r="A2695" i="3" s="1"/>
  <c r="C2696" i="2"/>
  <c r="A2695" i="11" s="1"/>
  <c r="B2696" i="2"/>
  <c r="A2695" i="10" s="1"/>
  <c r="A2696" i="2"/>
  <c r="I2695"/>
  <c r="H2695"/>
  <c r="G2695"/>
  <c r="F2695"/>
  <c r="E2695"/>
  <c r="D2695"/>
  <c r="A2694" i="3" s="1"/>
  <c r="C2695" i="2"/>
  <c r="A2694" i="11" s="1"/>
  <c r="B2695" i="2"/>
  <c r="A2694" i="10" s="1"/>
  <c r="A2695" i="2"/>
  <c r="I2694"/>
  <c r="H2694"/>
  <c r="G2694"/>
  <c r="F2694"/>
  <c r="E2694"/>
  <c r="D2694"/>
  <c r="A2693" i="3" s="1"/>
  <c r="C2694" i="2"/>
  <c r="A2693" i="11" s="1"/>
  <c r="B2694" i="2"/>
  <c r="A2693" i="10" s="1"/>
  <c r="A2694" i="2"/>
  <c r="I2693"/>
  <c r="H2693"/>
  <c r="G2693"/>
  <c r="F2693"/>
  <c r="E2693"/>
  <c r="D2693"/>
  <c r="A2692" i="3" s="1"/>
  <c r="C2693" i="2"/>
  <c r="A2692" i="11" s="1"/>
  <c r="B2693" i="2"/>
  <c r="A2692" i="10" s="1"/>
  <c r="A2693" i="2"/>
  <c r="I2692"/>
  <c r="H2692"/>
  <c r="G2692"/>
  <c r="F2692"/>
  <c r="E2692"/>
  <c r="D2692"/>
  <c r="A2691" i="3" s="1"/>
  <c r="C2692" i="2"/>
  <c r="A2691" i="11" s="1"/>
  <c r="B2692" i="2"/>
  <c r="A2691" i="10" s="1"/>
  <c r="A2692" i="2"/>
  <c r="I2691"/>
  <c r="H2691"/>
  <c r="G2691"/>
  <c r="F2691"/>
  <c r="E2691"/>
  <c r="D2691"/>
  <c r="A2690" i="3" s="1"/>
  <c r="C2691" i="2"/>
  <c r="A2690" i="11" s="1"/>
  <c r="B2691" i="2"/>
  <c r="A2690" i="10" s="1"/>
  <c r="A2691" i="2"/>
  <c r="I2690"/>
  <c r="H2690"/>
  <c r="G2690"/>
  <c r="F2690"/>
  <c r="E2690"/>
  <c r="D2690"/>
  <c r="A2689" i="3" s="1"/>
  <c r="C2690" i="2"/>
  <c r="A2689" i="11" s="1"/>
  <c r="B2690" i="2"/>
  <c r="A2689" i="10" s="1"/>
  <c r="A2690" i="2"/>
  <c r="I2689"/>
  <c r="H2689"/>
  <c r="G2689"/>
  <c r="F2689"/>
  <c r="E2689"/>
  <c r="D2689"/>
  <c r="A2688" i="3" s="1"/>
  <c r="C2689" i="2"/>
  <c r="A2688" i="11" s="1"/>
  <c r="B2689" i="2"/>
  <c r="A2688" i="10" s="1"/>
  <c r="A2689" i="2"/>
  <c r="I2688"/>
  <c r="H2688"/>
  <c r="G2688"/>
  <c r="F2688"/>
  <c r="E2688"/>
  <c r="D2688"/>
  <c r="A2687" i="3" s="1"/>
  <c r="C2688" i="2"/>
  <c r="A2687" i="11" s="1"/>
  <c r="B2688" i="2"/>
  <c r="A2687" i="10" s="1"/>
  <c r="A2688" i="2"/>
  <c r="I2687"/>
  <c r="H2687"/>
  <c r="G2687"/>
  <c r="F2687"/>
  <c r="E2687"/>
  <c r="D2687"/>
  <c r="A2686" i="3" s="1"/>
  <c r="C2687" i="2"/>
  <c r="A2686" i="11" s="1"/>
  <c r="B2687" i="2"/>
  <c r="A2686" i="10" s="1"/>
  <c r="A2687" i="2"/>
  <c r="I2686"/>
  <c r="H2686"/>
  <c r="G2686"/>
  <c r="F2686"/>
  <c r="E2686"/>
  <c r="D2686"/>
  <c r="A2685" i="3" s="1"/>
  <c r="C2686" i="2"/>
  <c r="A2685" i="11" s="1"/>
  <c r="B2686" i="2"/>
  <c r="A2685" i="10" s="1"/>
  <c r="A2686" i="2"/>
  <c r="I2685"/>
  <c r="H2685"/>
  <c r="G2685"/>
  <c r="F2685"/>
  <c r="E2685"/>
  <c r="D2685"/>
  <c r="A2684" i="3" s="1"/>
  <c r="C2685" i="2"/>
  <c r="A2684" i="11" s="1"/>
  <c r="B2685" i="2"/>
  <c r="A2684" i="10" s="1"/>
  <c r="A2685" i="2"/>
  <c r="I2684"/>
  <c r="H2684"/>
  <c r="G2684"/>
  <c r="F2684"/>
  <c r="E2684"/>
  <c r="D2684"/>
  <c r="A2683" i="3" s="1"/>
  <c r="C2684" i="2"/>
  <c r="A2683" i="11" s="1"/>
  <c r="B2684" i="2"/>
  <c r="A2683" i="10" s="1"/>
  <c r="A2684" i="2"/>
  <c r="I2683"/>
  <c r="H2683"/>
  <c r="G2683"/>
  <c r="F2683"/>
  <c r="E2683"/>
  <c r="D2683"/>
  <c r="A2682" i="3" s="1"/>
  <c r="C2683" i="2"/>
  <c r="A2682" i="11" s="1"/>
  <c r="B2683" i="2"/>
  <c r="A2682" i="10" s="1"/>
  <c r="A2683" i="2"/>
  <c r="I2682"/>
  <c r="H2682"/>
  <c r="G2682"/>
  <c r="F2682"/>
  <c r="E2682"/>
  <c r="D2682"/>
  <c r="A2681" i="3" s="1"/>
  <c r="C2682" i="2"/>
  <c r="A2681" i="11" s="1"/>
  <c r="B2682" i="2"/>
  <c r="A2681" i="10" s="1"/>
  <c r="A2682" i="2"/>
  <c r="I2681"/>
  <c r="H2681"/>
  <c r="G2681"/>
  <c r="F2681"/>
  <c r="E2681"/>
  <c r="D2681"/>
  <c r="A2680" i="3" s="1"/>
  <c r="C2681" i="2"/>
  <c r="A2680" i="11" s="1"/>
  <c r="B2681" i="2"/>
  <c r="A2680" i="10" s="1"/>
  <c r="A2681" i="2"/>
  <c r="I2680"/>
  <c r="H2680"/>
  <c r="G2680"/>
  <c r="F2680"/>
  <c r="E2680"/>
  <c r="D2680"/>
  <c r="A2679" i="3" s="1"/>
  <c r="C2680" i="2"/>
  <c r="A2679" i="11" s="1"/>
  <c r="B2680" i="2"/>
  <c r="A2679" i="10" s="1"/>
  <c r="A2680" i="2"/>
  <c r="I2679"/>
  <c r="H2679"/>
  <c r="G2679"/>
  <c r="F2679"/>
  <c r="E2679"/>
  <c r="D2679"/>
  <c r="A2678" i="3" s="1"/>
  <c r="C2679" i="2"/>
  <c r="A2678" i="11" s="1"/>
  <c r="B2679" i="2"/>
  <c r="A2678" i="10" s="1"/>
  <c r="A2679" i="2"/>
  <c r="I2678"/>
  <c r="H2678"/>
  <c r="G2678"/>
  <c r="F2678"/>
  <c r="E2678"/>
  <c r="D2678"/>
  <c r="A2677" i="3" s="1"/>
  <c r="C2678" i="2"/>
  <c r="A2677" i="11" s="1"/>
  <c r="B2678" i="2"/>
  <c r="A2677" i="10" s="1"/>
  <c r="A2678" i="2"/>
  <c r="I2677"/>
  <c r="H2677"/>
  <c r="G2677"/>
  <c r="F2677"/>
  <c r="E2677"/>
  <c r="D2677"/>
  <c r="A2676" i="3" s="1"/>
  <c r="C2677" i="2"/>
  <c r="A2676" i="11" s="1"/>
  <c r="B2677" i="2"/>
  <c r="A2676" i="10" s="1"/>
  <c r="A2677" i="2"/>
  <c r="I2676"/>
  <c r="H2676"/>
  <c r="G2676"/>
  <c r="F2676"/>
  <c r="E2676"/>
  <c r="D2676"/>
  <c r="A2675" i="3" s="1"/>
  <c r="C2676" i="2"/>
  <c r="A2675" i="11" s="1"/>
  <c r="B2676" i="2"/>
  <c r="A2675" i="10" s="1"/>
  <c r="A2676" i="2"/>
  <c r="I2675"/>
  <c r="H2675"/>
  <c r="G2675"/>
  <c r="F2675"/>
  <c r="E2675"/>
  <c r="D2675"/>
  <c r="A2674" i="3" s="1"/>
  <c r="C2675" i="2"/>
  <c r="A2674" i="11" s="1"/>
  <c r="B2675" i="2"/>
  <c r="A2674" i="10" s="1"/>
  <c r="A2675" i="2"/>
  <c r="I2674"/>
  <c r="H2674"/>
  <c r="G2674"/>
  <c r="F2674"/>
  <c r="E2674"/>
  <c r="D2674"/>
  <c r="A2673" i="3" s="1"/>
  <c r="C2674" i="2"/>
  <c r="A2673" i="11" s="1"/>
  <c r="B2674" i="2"/>
  <c r="A2673" i="10" s="1"/>
  <c r="A2674" i="2"/>
  <c r="I2673"/>
  <c r="H2673"/>
  <c r="G2673"/>
  <c r="F2673"/>
  <c r="E2673"/>
  <c r="D2673"/>
  <c r="A2672" i="3" s="1"/>
  <c r="C2673" i="2"/>
  <c r="A2672" i="11" s="1"/>
  <c r="B2673" i="2"/>
  <c r="A2672" i="10" s="1"/>
  <c r="A2673" i="2"/>
  <c r="I2672"/>
  <c r="H2672"/>
  <c r="G2672"/>
  <c r="F2672"/>
  <c r="E2672"/>
  <c r="D2672"/>
  <c r="A2671" i="3" s="1"/>
  <c r="C2672" i="2"/>
  <c r="A2671" i="11" s="1"/>
  <c r="B2672" i="2"/>
  <c r="A2671" i="10" s="1"/>
  <c r="A2672" i="2"/>
  <c r="I2671"/>
  <c r="H2671"/>
  <c r="G2671"/>
  <c r="F2671"/>
  <c r="E2671"/>
  <c r="D2671"/>
  <c r="A2670" i="3" s="1"/>
  <c r="C2671" i="2"/>
  <c r="A2670" i="11" s="1"/>
  <c r="B2671" i="2"/>
  <c r="A2670" i="10" s="1"/>
  <c r="A2671" i="2"/>
  <c r="I2670"/>
  <c r="H2670"/>
  <c r="G2670"/>
  <c r="F2670"/>
  <c r="E2670"/>
  <c r="D2670"/>
  <c r="A2669" i="3" s="1"/>
  <c r="C2670" i="2"/>
  <c r="A2669" i="11" s="1"/>
  <c r="B2670" i="2"/>
  <c r="A2669" i="10" s="1"/>
  <c r="A2670" i="2"/>
  <c r="I2669"/>
  <c r="H2669"/>
  <c r="G2669"/>
  <c r="F2669"/>
  <c r="E2669"/>
  <c r="D2669"/>
  <c r="A2668" i="3" s="1"/>
  <c r="C2669" i="2"/>
  <c r="A2668" i="11" s="1"/>
  <c r="B2669" i="2"/>
  <c r="A2668" i="10" s="1"/>
  <c r="A2669" i="2"/>
  <c r="I2668"/>
  <c r="H2668"/>
  <c r="G2668"/>
  <c r="F2668"/>
  <c r="E2668"/>
  <c r="D2668"/>
  <c r="A2667" i="3" s="1"/>
  <c r="C2668" i="2"/>
  <c r="A2667" i="11" s="1"/>
  <c r="B2668" i="2"/>
  <c r="A2667" i="10" s="1"/>
  <c r="A2668" i="2"/>
  <c r="I2667"/>
  <c r="H2667"/>
  <c r="G2667"/>
  <c r="F2667"/>
  <c r="E2667"/>
  <c r="D2667"/>
  <c r="A2666" i="3" s="1"/>
  <c r="C2667" i="2"/>
  <c r="A2666" i="11" s="1"/>
  <c r="B2667" i="2"/>
  <c r="A2666" i="10" s="1"/>
  <c r="A2667" i="2"/>
  <c r="I2666"/>
  <c r="H2666"/>
  <c r="G2666"/>
  <c r="F2666"/>
  <c r="E2666"/>
  <c r="D2666"/>
  <c r="A2665" i="3" s="1"/>
  <c r="C2666" i="2"/>
  <c r="A2665" i="11" s="1"/>
  <c r="B2666" i="2"/>
  <c r="A2665" i="10" s="1"/>
  <c r="A2666" i="2"/>
  <c r="I2665"/>
  <c r="H2665"/>
  <c r="G2665"/>
  <c r="F2665"/>
  <c r="E2665"/>
  <c r="D2665"/>
  <c r="A2664" i="3" s="1"/>
  <c r="C2665" i="2"/>
  <c r="A2664" i="11" s="1"/>
  <c r="B2665" i="2"/>
  <c r="A2664" i="10" s="1"/>
  <c r="A2665" i="2"/>
  <c r="I2664"/>
  <c r="H2664"/>
  <c r="G2664"/>
  <c r="F2664"/>
  <c r="E2664"/>
  <c r="D2664"/>
  <c r="A2663" i="3" s="1"/>
  <c r="C2664" i="2"/>
  <c r="A2663" i="11" s="1"/>
  <c r="B2664" i="2"/>
  <c r="A2663" i="10" s="1"/>
  <c r="A2664" i="2"/>
  <c r="I2663"/>
  <c r="H2663"/>
  <c r="G2663"/>
  <c r="F2663"/>
  <c r="E2663"/>
  <c r="D2663"/>
  <c r="A2662" i="3" s="1"/>
  <c r="C2663" i="2"/>
  <c r="A2662" i="11" s="1"/>
  <c r="B2663" i="2"/>
  <c r="A2662" i="10" s="1"/>
  <c r="A2663" i="2"/>
  <c r="I2662"/>
  <c r="H2662"/>
  <c r="G2662"/>
  <c r="F2662"/>
  <c r="E2662"/>
  <c r="D2662"/>
  <c r="A2661" i="3" s="1"/>
  <c r="C2662" i="2"/>
  <c r="A2661" i="11" s="1"/>
  <c r="B2662" i="2"/>
  <c r="A2661" i="10" s="1"/>
  <c r="A2662" i="2"/>
  <c r="I2661"/>
  <c r="H2661"/>
  <c r="G2661"/>
  <c r="F2661"/>
  <c r="E2661"/>
  <c r="D2661"/>
  <c r="A2660" i="3" s="1"/>
  <c r="C2661" i="2"/>
  <c r="A2660" i="11" s="1"/>
  <c r="B2661" i="2"/>
  <c r="A2660" i="10" s="1"/>
  <c r="A2661" i="2"/>
  <c r="I2660"/>
  <c r="H2660"/>
  <c r="G2660"/>
  <c r="F2660"/>
  <c r="E2660"/>
  <c r="D2660"/>
  <c r="A2659" i="3" s="1"/>
  <c r="C2660" i="2"/>
  <c r="A2659" i="11" s="1"/>
  <c r="B2660" i="2"/>
  <c r="A2659" i="10" s="1"/>
  <c r="A2660" i="2"/>
  <c r="I2659"/>
  <c r="H2659"/>
  <c r="G2659"/>
  <c r="F2659"/>
  <c r="E2659"/>
  <c r="D2659"/>
  <c r="A2658" i="3" s="1"/>
  <c r="C2659" i="2"/>
  <c r="A2658" i="11" s="1"/>
  <c r="B2659" i="2"/>
  <c r="A2658" i="10" s="1"/>
  <c r="A2659" i="2"/>
  <c r="I2658"/>
  <c r="H2658"/>
  <c r="G2658"/>
  <c r="F2658"/>
  <c r="E2658"/>
  <c r="D2658"/>
  <c r="A2657" i="3" s="1"/>
  <c r="C2658" i="2"/>
  <c r="A2657" i="11" s="1"/>
  <c r="B2658" i="2"/>
  <c r="A2657" i="10" s="1"/>
  <c r="A2658" i="2"/>
  <c r="I2657"/>
  <c r="H2657"/>
  <c r="G2657"/>
  <c r="F2657"/>
  <c r="E2657"/>
  <c r="D2657"/>
  <c r="A2656" i="3" s="1"/>
  <c r="C2657" i="2"/>
  <c r="A2656" i="11" s="1"/>
  <c r="B2657" i="2"/>
  <c r="A2656" i="10" s="1"/>
  <c r="A2657" i="2"/>
  <c r="I2656"/>
  <c r="H2656"/>
  <c r="G2656"/>
  <c r="F2656"/>
  <c r="E2656"/>
  <c r="D2656"/>
  <c r="A2655" i="3" s="1"/>
  <c r="C2656" i="2"/>
  <c r="A2655" i="11" s="1"/>
  <c r="B2656" i="2"/>
  <c r="A2655" i="10" s="1"/>
  <c r="A2656" i="2"/>
  <c r="I2655"/>
  <c r="H2655"/>
  <c r="G2655"/>
  <c r="F2655"/>
  <c r="E2655"/>
  <c r="D2655"/>
  <c r="A2654" i="3" s="1"/>
  <c r="C2655" i="2"/>
  <c r="A2654" i="11" s="1"/>
  <c r="B2655" i="2"/>
  <c r="A2654" i="10" s="1"/>
  <c r="A2655" i="2"/>
  <c r="I2654"/>
  <c r="H2654"/>
  <c r="G2654"/>
  <c r="F2654"/>
  <c r="E2654"/>
  <c r="D2654"/>
  <c r="A2653" i="3" s="1"/>
  <c r="C2654" i="2"/>
  <c r="A2653" i="11" s="1"/>
  <c r="B2654" i="2"/>
  <c r="A2653" i="10" s="1"/>
  <c r="A2654" i="2"/>
  <c r="I2653"/>
  <c r="H2653"/>
  <c r="G2653"/>
  <c r="F2653"/>
  <c r="E2653"/>
  <c r="D2653"/>
  <c r="A2652" i="3" s="1"/>
  <c r="C2653" i="2"/>
  <c r="A2652" i="11" s="1"/>
  <c r="B2653" i="2"/>
  <c r="A2652" i="10" s="1"/>
  <c r="A2653" i="2"/>
  <c r="I2652"/>
  <c r="H2652"/>
  <c r="G2652"/>
  <c r="F2652"/>
  <c r="E2652"/>
  <c r="D2652"/>
  <c r="A2651" i="3" s="1"/>
  <c r="C2652" i="2"/>
  <c r="A2651" i="11" s="1"/>
  <c r="B2652" i="2"/>
  <c r="A2651" i="10" s="1"/>
  <c r="A2652" i="2"/>
  <c r="I2651"/>
  <c r="H2651"/>
  <c r="G2651"/>
  <c r="F2651"/>
  <c r="E2651"/>
  <c r="D2651"/>
  <c r="A2650" i="3" s="1"/>
  <c r="C2651" i="2"/>
  <c r="A2650" i="11" s="1"/>
  <c r="B2651" i="2"/>
  <c r="A2650" i="10" s="1"/>
  <c r="A2651" i="2"/>
  <c r="I2650"/>
  <c r="H2650"/>
  <c r="G2650"/>
  <c r="F2650"/>
  <c r="E2650"/>
  <c r="D2650"/>
  <c r="A2649" i="3" s="1"/>
  <c r="C2650" i="2"/>
  <c r="A2649" i="11" s="1"/>
  <c r="B2650" i="2"/>
  <c r="A2649" i="10" s="1"/>
  <c r="A2650" i="2"/>
  <c r="I2649"/>
  <c r="H2649"/>
  <c r="G2649"/>
  <c r="F2649"/>
  <c r="E2649"/>
  <c r="D2649"/>
  <c r="A2648" i="3" s="1"/>
  <c r="C2649" i="2"/>
  <c r="A2648" i="11" s="1"/>
  <c r="B2649" i="2"/>
  <c r="A2648" i="10" s="1"/>
  <c r="A2649" i="2"/>
  <c r="I2648"/>
  <c r="H2648"/>
  <c r="G2648"/>
  <c r="F2648"/>
  <c r="E2648"/>
  <c r="D2648"/>
  <c r="A2647" i="3" s="1"/>
  <c r="C2648" i="2"/>
  <c r="A2647" i="11" s="1"/>
  <c r="B2648" i="2"/>
  <c r="A2647" i="10" s="1"/>
  <c r="A2648" i="2"/>
  <c r="I2647"/>
  <c r="H2647"/>
  <c r="G2647"/>
  <c r="F2647"/>
  <c r="E2647"/>
  <c r="D2647"/>
  <c r="A2646" i="3" s="1"/>
  <c r="C2647" i="2"/>
  <c r="A2646" i="11" s="1"/>
  <c r="B2647" i="2"/>
  <c r="A2646" i="10" s="1"/>
  <c r="A2647" i="2"/>
  <c r="I2646"/>
  <c r="H2646"/>
  <c r="G2646"/>
  <c r="F2646"/>
  <c r="E2646"/>
  <c r="D2646"/>
  <c r="A2645" i="3" s="1"/>
  <c r="C2646" i="2"/>
  <c r="A2645" i="11" s="1"/>
  <c r="B2646" i="2"/>
  <c r="A2645" i="10" s="1"/>
  <c r="A2646" i="2"/>
  <c r="I2645"/>
  <c r="H2645"/>
  <c r="G2645"/>
  <c r="F2645"/>
  <c r="E2645"/>
  <c r="D2645"/>
  <c r="A2644" i="3" s="1"/>
  <c r="C2645" i="2"/>
  <c r="A2644" i="11" s="1"/>
  <c r="B2645" i="2"/>
  <c r="A2644" i="10" s="1"/>
  <c r="A2645" i="2"/>
  <c r="I2644"/>
  <c r="H2644"/>
  <c r="G2644"/>
  <c r="F2644"/>
  <c r="E2644"/>
  <c r="D2644"/>
  <c r="A2643" i="3" s="1"/>
  <c r="C2644" i="2"/>
  <c r="A2643" i="11" s="1"/>
  <c r="B2644" i="2"/>
  <c r="A2643" i="10" s="1"/>
  <c r="A2644" i="2"/>
  <c r="I2643"/>
  <c r="H2643"/>
  <c r="G2643"/>
  <c r="F2643"/>
  <c r="E2643"/>
  <c r="D2643"/>
  <c r="A2642" i="3" s="1"/>
  <c r="C2643" i="2"/>
  <c r="A2642" i="11" s="1"/>
  <c r="B2643" i="2"/>
  <c r="A2642" i="10" s="1"/>
  <c r="A2643" i="2"/>
  <c r="I2642"/>
  <c r="H2642"/>
  <c r="G2642"/>
  <c r="F2642"/>
  <c r="E2642"/>
  <c r="D2642"/>
  <c r="A2641" i="3" s="1"/>
  <c r="C2642" i="2"/>
  <c r="A2641" i="11" s="1"/>
  <c r="B2642" i="2"/>
  <c r="A2641" i="10" s="1"/>
  <c r="A2642" i="2"/>
  <c r="I2641"/>
  <c r="H2641"/>
  <c r="G2641"/>
  <c r="F2641"/>
  <c r="E2641"/>
  <c r="D2641"/>
  <c r="A2640" i="3" s="1"/>
  <c r="C2641" i="2"/>
  <c r="A2640" i="11" s="1"/>
  <c r="B2641" i="2"/>
  <c r="A2640" i="10" s="1"/>
  <c r="A2641" i="2"/>
  <c r="I2640"/>
  <c r="H2640"/>
  <c r="G2640"/>
  <c r="F2640"/>
  <c r="E2640"/>
  <c r="D2640"/>
  <c r="A2639" i="3" s="1"/>
  <c r="C2640" i="2"/>
  <c r="A2639" i="11" s="1"/>
  <c r="B2640" i="2"/>
  <c r="A2639" i="10" s="1"/>
  <c r="A2640" i="2"/>
  <c r="I2639"/>
  <c r="H2639"/>
  <c r="G2639"/>
  <c r="F2639"/>
  <c r="E2639"/>
  <c r="D2639"/>
  <c r="A2638" i="3" s="1"/>
  <c r="C2639" i="2"/>
  <c r="A2638" i="11" s="1"/>
  <c r="B2639" i="2"/>
  <c r="A2638" i="10" s="1"/>
  <c r="A2639" i="2"/>
  <c r="I2638"/>
  <c r="H2638"/>
  <c r="G2638"/>
  <c r="F2638"/>
  <c r="E2638"/>
  <c r="D2638"/>
  <c r="A2637" i="3" s="1"/>
  <c r="C2638" i="2"/>
  <c r="A2637" i="11" s="1"/>
  <c r="B2638" i="2"/>
  <c r="A2637" i="10" s="1"/>
  <c r="A2638" i="2"/>
  <c r="I2637"/>
  <c r="H2637"/>
  <c r="G2637"/>
  <c r="F2637"/>
  <c r="E2637"/>
  <c r="D2637"/>
  <c r="A2636" i="3" s="1"/>
  <c r="C2637" i="2"/>
  <c r="A2636" i="11" s="1"/>
  <c r="B2637" i="2"/>
  <c r="A2636" i="10" s="1"/>
  <c r="A2637" i="2"/>
  <c r="I2636"/>
  <c r="H2636"/>
  <c r="G2636"/>
  <c r="F2636"/>
  <c r="E2636"/>
  <c r="D2636"/>
  <c r="A2635" i="3" s="1"/>
  <c r="C2636" i="2"/>
  <c r="A2635" i="11" s="1"/>
  <c r="B2636" i="2"/>
  <c r="A2635" i="10" s="1"/>
  <c r="A2636" i="2"/>
  <c r="I2635"/>
  <c r="H2635"/>
  <c r="G2635"/>
  <c r="F2635"/>
  <c r="E2635"/>
  <c r="D2635"/>
  <c r="A2634" i="3" s="1"/>
  <c r="C2635" i="2"/>
  <c r="A2634" i="11" s="1"/>
  <c r="B2635" i="2"/>
  <c r="A2634" i="10" s="1"/>
  <c r="A2635" i="2"/>
  <c r="I2634"/>
  <c r="H2634"/>
  <c r="G2634"/>
  <c r="F2634"/>
  <c r="E2634"/>
  <c r="D2634"/>
  <c r="A2633" i="3" s="1"/>
  <c r="C2634" i="2"/>
  <c r="A2633" i="11" s="1"/>
  <c r="B2634" i="2"/>
  <c r="A2633" i="10" s="1"/>
  <c r="A2634" i="2"/>
  <c r="I2633"/>
  <c r="H2633"/>
  <c r="G2633"/>
  <c r="F2633"/>
  <c r="E2633"/>
  <c r="D2633"/>
  <c r="A2632" i="3" s="1"/>
  <c r="C2633" i="2"/>
  <c r="A2632" i="11" s="1"/>
  <c r="B2633" i="2"/>
  <c r="A2632" i="10" s="1"/>
  <c r="A2633" i="2"/>
  <c r="I2632"/>
  <c r="H2632"/>
  <c r="G2632"/>
  <c r="F2632"/>
  <c r="E2632"/>
  <c r="D2632"/>
  <c r="A2631" i="3" s="1"/>
  <c r="C2632" i="2"/>
  <c r="A2631" i="11" s="1"/>
  <c r="B2632" i="2"/>
  <c r="A2631" i="10" s="1"/>
  <c r="A2632" i="2"/>
  <c r="I2631"/>
  <c r="H2631"/>
  <c r="G2631"/>
  <c r="F2631"/>
  <c r="E2631"/>
  <c r="D2631"/>
  <c r="A2630" i="3" s="1"/>
  <c r="C2631" i="2"/>
  <c r="A2630" i="11" s="1"/>
  <c r="B2631" i="2"/>
  <c r="A2630" i="10" s="1"/>
  <c r="A2631" i="2"/>
  <c r="I2630"/>
  <c r="H2630"/>
  <c r="G2630"/>
  <c r="F2630"/>
  <c r="E2630"/>
  <c r="D2630"/>
  <c r="A2629" i="3" s="1"/>
  <c r="C2630" i="2"/>
  <c r="A2629" i="11" s="1"/>
  <c r="B2630" i="2"/>
  <c r="A2629" i="10" s="1"/>
  <c r="A2630" i="2"/>
  <c r="I2629"/>
  <c r="H2629"/>
  <c r="G2629"/>
  <c r="F2629"/>
  <c r="E2629"/>
  <c r="D2629"/>
  <c r="A2628" i="3" s="1"/>
  <c r="C2629" i="2"/>
  <c r="A2628" i="11" s="1"/>
  <c r="B2629" i="2"/>
  <c r="A2628" i="10" s="1"/>
  <c r="A2629" i="2"/>
  <c r="I2628"/>
  <c r="H2628"/>
  <c r="G2628"/>
  <c r="F2628"/>
  <c r="E2628"/>
  <c r="D2628"/>
  <c r="A2627" i="3" s="1"/>
  <c r="C2628" i="2"/>
  <c r="A2627" i="11" s="1"/>
  <c r="B2628" i="2"/>
  <c r="A2627" i="10" s="1"/>
  <c r="A2628" i="2"/>
  <c r="I2627"/>
  <c r="H2627"/>
  <c r="G2627"/>
  <c r="F2627"/>
  <c r="E2627"/>
  <c r="D2627"/>
  <c r="A2626" i="3" s="1"/>
  <c r="C2627" i="2"/>
  <c r="A2626" i="11" s="1"/>
  <c r="B2627" i="2"/>
  <c r="A2626" i="10" s="1"/>
  <c r="A2627" i="2"/>
  <c r="I2626"/>
  <c r="H2626"/>
  <c r="G2626"/>
  <c r="F2626"/>
  <c r="E2626"/>
  <c r="D2626"/>
  <c r="A2625" i="3" s="1"/>
  <c r="C2626" i="2"/>
  <c r="A2625" i="11" s="1"/>
  <c r="B2626" i="2"/>
  <c r="A2625" i="10" s="1"/>
  <c r="A2626" i="2"/>
  <c r="I2625"/>
  <c r="H2625"/>
  <c r="G2625"/>
  <c r="F2625"/>
  <c r="E2625"/>
  <c r="D2625"/>
  <c r="A2624" i="3" s="1"/>
  <c r="C2625" i="2"/>
  <c r="A2624" i="11" s="1"/>
  <c r="B2625" i="2"/>
  <c r="A2624" i="10" s="1"/>
  <c r="A2625" i="2"/>
  <c r="I2624"/>
  <c r="H2624"/>
  <c r="G2624"/>
  <c r="F2624"/>
  <c r="E2624"/>
  <c r="D2624"/>
  <c r="A2623" i="3" s="1"/>
  <c r="C2624" i="2"/>
  <c r="A2623" i="11" s="1"/>
  <c r="B2624" i="2"/>
  <c r="A2623" i="10" s="1"/>
  <c r="A2624" i="2"/>
  <c r="I2623"/>
  <c r="H2623"/>
  <c r="G2623"/>
  <c r="F2623"/>
  <c r="E2623"/>
  <c r="D2623"/>
  <c r="A2622" i="3" s="1"/>
  <c r="C2623" i="2"/>
  <c r="A2622" i="11" s="1"/>
  <c r="B2623" i="2"/>
  <c r="A2622" i="10" s="1"/>
  <c r="A2623" i="2"/>
  <c r="I2622"/>
  <c r="H2622"/>
  <c r="G2622"/>
  <c r="F2622"/>
  <c r="E2622"/>
  <c r="D2622"/>
  <c r="A2621" i="3" s="1"/>
  <c r="C2622" i="2"/>
  <c r="A2621" i="11" s="1"/>
  <c r="B2622" i="2"/>
  <c r="A2621" i="10" s="1"/>
  <c r="A2622" i="2"/>
  <c r="I2621"/>
  <c r="H2621"/>
  <c r="G2621"/>
  <c r="F2621"/>
  <c r="E2621"/>
  <c r="D2621"/>
  <c r="A2620" i="3" s="1"/>
  <c r="C2621" i="2"/>
  <c r="A2620" i="11" s="1"/>
  <c r="B2621" i="2"/>
  <c r="A2620" i="10" s="1"/>
  <c r="A2621" i="2"/>
  <c r="I2620"/>
  <c r="H2620"/>
  <c r="G2620"/>
  <c r="F2620"/>
  <c r="E2620"/>
  <c r="D2620"/>
  <c r="A2619" i="3" s="1"/>
  <c r="C2620" i="2"/>
  <c r="A2619" i="11" s="1"/>
  <c r="B2620" i="2"/>
  <c r="A2619" i="10" s="1"/>
  <c r="A2620" i="2"/>
  <c r="I2619"/>
  <c r="H2619"/>
  <c r="G2619"/>
  <c r="F2619"/>
  <c r="E2619"/>
  <c r="D2619"/>
  <c r="A2618" i="3" s="1"/>
  <c r="C2619" i="2"/>
  <c r="A2618" i="11" s="1"/>
  <c r="B2619" i="2"/>
  <c r="A2618" i="10" s="1"/>
  <c r="A2619" i="2"/>
  <c r="I2618"/>
  <c r="H2618"/>
  <c r="G2618"/>
  <c r="F2618"/>
  <c r="E2618"/>
  <c r="D2618"/>
  <c r="A2617" i="3" s="1"/>
  <c r="C2618" i="2"/>
  <c r="A2617" i="11" s="1"/>
  <c r="B2618" i="2"/>
  <c r="A2617" i="10" s="1"/>
  <c r="A2618" i="2"/>
  <c r="I2617"/>
  <c r="H2617"/>
  <c r="G2617"/>
  <c r="F2617"/>
  <c r="E2617"/>
  <c r="D2617"/>
  <c r="A2616" i="3" s="1"/>
  <c r="C2617" i="2"/>
  <c r="A2616" i="11" s="1"/>
  <c r="B2617" i="2"/>
  <c r="A2616" i="10" s="1"/>
  <c r="A2617" i="2"/>
  <c r="I2616"/>
  <c r="H2616"/>
  <c r="G2616"/>
  <c r="F2616"/>
  <c r="E2616"/>
  <c r="D2616"/>
  <c r="A2615" i="3" s="1"/>
  <c r="C2616" i="2"/>
  <c r="A2615" i="11" s="1"/>
  <c r="B2616" i="2"/>
  <c r="A2615" i="10" s="1"/>
  <c r="A2616" i="2"/>
  <c r="I2615"/>
  <c r="H2615"/>
  <c r="G2615"/>
  <c r="F2615"/>
  <c r="E2615"/>
  <c r="D2615"/>
  <c r="A2614" i="3" s="1"/>
  <c r="C2615" i="2"/>
  <c r="A2614" i="11" s="1"/>
  <c r="B2615" i="2"/>
  <c r="A2614" i="10" s="1"/>
  <c r="A2615" i="2"/>
  <c r="I2614"/>
  <c r="H2614"/>
  <c r="G2614"/>
  <c r="F2614"/>
  <c r="E2614"/>
  <c r="D2614"/>
  <c r="A2613" i="3" s="1"/>
  <c r="C2614" i="2"/>
  <c r="A2613" i="11" s="1"/>
  <c r="B2614" i="2"/>
  <c r="A2613" i="10" s="1"/>
  <c r="A2614" i="2"/>
  <c r="I2613"/>
  <c r="H2613"/>
  <c r="G2613"/>
  <c r="F2613"/>
  <c r="E2613"/>
  <c r="D2613"/>
  <c r="A2612" i="3" s="1"/>
  <c r="C2613" i="2"/>
  <c r="A2612" i="11" s="1"/>
  <c r="B2613" i="2"/>
  <c r="A2612" i="10" s="1"/>
  <c r="A2613" i="2"/>
  <c r="I2612"/>
  <c r="H2612"/>
  <c r="G2612"/>
  <c r="F2612"/>
  <c r="E2612"/>
  <c r="D2612"/>
  <c r="A2611" i="3" s="1"/>
  <c r="C2612" i="2"/>
  <c r="A2611" i="11" s="1"/>
  <c r="B2612" i="2"/>
  <c r="A2611" i="10" s="1"/>
  <c r="A2612" i="2"/>
  <c r="I2611"/>
  <c r="H2611"/>
  <c r="G2611"/>
  <c r="F2611"/>
  <c r="E2611"/>
  <c r="D2611"/>
  <c r="A2610" i="3" s="1"/>
  <c r="C2611" i="2"/>
  <c r="A2610" i="11" s="1"/>
  <c r="B2611" i="2"/>
  <c r="A2610" i="10" s="1"/>
  <c r="A2611" i="2"/>
  <c r="I2610"/>
  <c r="H2610"/>
  <c r="G2610"/>
  <c r="F2610"/>
  <c r="E2610"/>
  <c r="D2610"/>
  <c r="A2609" i="3" s="1"/>
  <c r="C2610" i="2"/>
  <c r="A2609" i="11" s="1"/>
  <c r="B2610" i="2"/>
  <c r="A2609" i="10" s="1"/>
  <c r="A2610" i="2"/>
  <c r="I2609"/>
  <c r="H2609"/>
  <c r="G2609"/>
  <c r="F2609"/>
  <c r="E2609"/>
  <c r="D2609"/>
  <c r="A2608" i="3" s="1"/>
  <c r="C2609" i="2"/>
  <c r="A2608" i="11" s="1"/>
  <c r="B2609" i="2"/>
  <c r="A2608" i="10" s="1"/>
  <c r="A2609" i="2"/>
  <c r="I2608"/>
  <c r="H2608"/>
  <c r="G2608"/>
  <c r="F2608"/>
  <c r="E2608"/>
  <c r="D2608"/>
  <c r="A2607" i="3" s="1"/>
  <c r="C2608" i="2"/>
  <c r="A2607" i="11" s="1"/>
  <c r="B2608" i="2"/>
  <c r="A2607" i="10" s="1"/>
  <c r="A2608" i="2"/>
  <c r="I2607"/>
  <c r="H2607"/>
  <c r="G2607"/>
  <c r="F2607"/>
  <c r="E2607"/>
  <c r="D2607"/>
  <c r="A2606" i="3" s="1"/>
  <c r="C2607" i="2"/>
  <c r="A2606" i="11" s="1"/>
  <c r="B2607" i="2"/>
  <c r="A2606" i="10" s="1"/>
  <c r="A2607" i="2"/>
  <c r="I2606"/>
  <c r="H2606"/>
  <c r="G2606"/>
  <c r="F2606"/>
  <c r="E2606"/>
  <c r="D2606"/>
  <c r="A2605" i="3" s="1"/>
  <c r="C2606" i="2"/>
  <c r="A2605" i="11" s="1"/>
  <c r="B2606" i="2"/>
  <c r="A2605" i="10" s="1"/>
  <c r="A2606" i="2"/>
  <c r="I2605"/>
  <c r="H2605"/>
  <c r="G2605"/>
  <c r="F2605"/>
  <c r="E2605"/>
  <c r="D2605"/>
  <c r="A2604" i="3" s="1"/>
  <c r="C2605" i="2"/>
  <c r="A2604" i="11" s="1"/>
  <c r="B2605" i="2"/>
  <c r="A2604" i="10" s="1"/>
  <c r="A2605" i="2"/>
  <c r="I2604"/>
  <c r="H2604"/>
  <c r="G2604"/>
  <c r="F2604"/>
  <c r="E2604"/>
  <c r="D2604"/>
  <c r="A2603" i="3" s="1"/>
  <c r="C2604" i="2"/>
  <c r="A2603" i="11" s="1"/>
  <c r="B2604" i="2"/>
  <c r="A2603" i="10" s="1"/>
  <c r="A2604" i="2"/>
  <c r="I2603"/>
  <c r="H2603"/>
  <c r="G2603"/>
  <c r="F2603"/>
  <c r="E2603"/>
  <c r="D2603"/>
  <c r="A2602" i="3" s="1"/>
  <c r="C2603" i="2"/>
  <c r="A2602" i="11" s="1"/>
  <c r="B2603" i="2"/>
  <c r="A2602" i="10" s="1"/>
  <c r="A2603" i="2"/>
  <c r="I2602"/>
  <c r="H2602"/>
  <c r="G2602"/>
  <c r="F2602"/>
  <c r="E2602"/>
  <c r="D2602"/>
  <c r="A2601" i="3" s="1"/>
  <c r="C2602" i="2"/>
  <c r="A2601" i="11" s="1"/>
  <c r="B2602" i="2"/>
  <c r="A2601" i="10" s="1"/>
  <c r="A2602" i="2"/>
  <c r="I2601"/>
  <c r="H2601"/>
  <c r="G2601"/>
  <c r="F2601"/>
  <c r="E2601"/>
  <c r="D2601"/>
  <c r="A2600" i="3" s="1"/>
  <c r="C2601" i="2"/>
  <c r="A2600" i="11" s="1"/>
  <c r="B2601" i="2"/>
  <c r="A2600" i="10" s="1"/>
  <c r="A2601" i="2"/>
  <c r="I2600"/>
  <c r="H2600"/>
  <c r="G2600"/>
  <c r="F2600"/>
  <c r="E2600"/>
  <c r="D2600"/>
  <c r="A2599" i="3" s="1"/>
  <c r="C2600" i="2"/>
  <c r="A2599" i="11" s="1"/>
  <c r="B2600" i="2"/>
  <c r="A2599" i="10" s="1"/>
  <c r="A2600" i="2"/>
  <c r="I2599"/>
  <c r="H2599"/>
  <c r="G2599"/>
  <c r="F2599"/>
  <c r="E2599"/>
  <c r="D2599"/>
  <c r="A2598" i="3" s="1"/>
  <c r="C2599" i="2"/>
  <c r="A2598" i="11" s="1"/>
  <c r="B2599" i="2"/>
  <c r="A2598" i="10" s="1"/>
  <c r="A2599" i="2"/>
  <c r="I2598"/>
  <c r="H2598"/>
  <c r="G2598"/>
  <c r="F2598"/>
  <c r="E2598"/>
  <c r="D2598"/>
  <c r="A2597" i="3" s="1"/>
  <c r="C2598" i="2"/>
  <c r="A2597" i="11" s="1"/>
  <c r="B2598" i="2"/>
  <c r="A2597" i="10" s="1"/>
  <c r="A2598" i="2"/>
  <c r="I2597"/>
  <c r="H2597"/>
  <c r="G2597"/>
  <c r="F2597"/>
  <c r="E2597"/>
  <c r="D2597"/>
  <c r="A2596" i="3" s="1"/>
  <c r="C2597" i="2"/>
  <c r="A2596" i="11" s="1"/>
  <c r="B2597" i="2"/>
  <c r="A2596" i="10" s="1"/>
  <c r="A2597" i="2"/>
  <c r="I2596"/>
  <c r="H2596"/>
  <c r="G2596"/>
  <c r="F2596"/>
  <c r="E2596"/>
  <c r="D2596"/>
  <c r="A2595" i="3" s="1"/>
  <c r="C2596" i="2"/>
  <c r="A2595" i="11" s="1"/>
  <c r="B2596" i="2"/>
  <c r="A2595" i="10" s="1"/>
  <c r="A2596" i="2"/>
  <c r="I2595"/>
  <c r="H2595"/>
  <c r="G2595"/>
  <c r="F2595"/>
  <c r="E2595"/>
  <c r="D2595"/>
  <c r="A2594" i="3" s="1"/>
  <c r="C2595" i="2"/>
  <c r="A2594" i="11" s="1"/>
  <c r="B2595" i="2"/>
  <c r="A2594" i="10" s="1"/>
  <c r="A2595" i="2"/>
  <c r="I2594"/>
  <c r="H2594"/>
  <c r="G2594"/>
  <c r="F2594"/>
  <c r="E2594"/>
  <c r="D2594"/>
  <c r="A2593" i="3" s="1"/>
  <c r="C2594" i="2"/>
  <c r="A2593" i="11" s="1"/>
  <c r="B2594" i="2"/>
  <c r="A2593" i="10" s="1"/>
  <c r="A2594" i="2"/>
  <c r="I2593"/>
  <c r="H2593"/>
  <c r="G2593"/>
  <c r="F2593"/>
  <c r="E2593"/>
  <c r="D2593"/>
  <c r="A2592" i="3" s="1"/>
  <c r="C2593" i="2"/>
  <c r="A2592" i="11" s="1"/>
  <c r="B2593" i="2"/>
  <c r="A2592" i="10" s="1"/>
  <c r="A2593" i="2"/>
  <c r="I2592"/>
  <c r="H2592"/>
  <c r="G2592"/>
  <c r="F2592"/>
  <c r="E2592"/>
  <c r="D2592"/>
  <c r="A2591" i="3" s="1"/>
  <c r="C2592" i="2"/>
  <c r="A2591" i="11" s="1"/>
  <c r="B2592" i="2"/>
  <c r="A2591" i="10" s="1"/>
  <c r="A2592" i="2"/>
  <c r="I2591"/>
  <c r="H2591"/>
  <c r="G2591"/>
  <c r="F2591"/>
  <c r="E2591"/>
  <c r="D2591"/>
  <c r="A2590" i="3" s="1"/>
  <c r="C2591" i="2"/>
  <c r="A2590" i="11" s="1"/>
  <c r="B2591" i="2"/>
  <c r="A2590" i="10" s="1"/>
  <c r="A2591" i="2"/>
  <c r="I2590"/>
  <c r="H2590"/>
  <c r="G2590"/>
  <c r="F2590"/>
  <c r="E2590"/>
  <c r="D2590"/>
  <c r="A2589" i="3" s="1"/>
  <c r="C2590" i="2"/>
  <c r="A2589" i="11" s="1"/>
  <c r="B2590" i="2"/>
  <c r="A2589" i="10" s="1"/>
  <c r="A2590" i="2"/>
  <c r="I2589"/>
  <c r="H2589"/>
  <c r="G2589"/>
  <c r="F2589"/>
  <c r="E2589"/>
  <c r="D2589"/>
  <c r="A2588" i="3" s="1"/>
  <c r="C2589" i="2"/>
  <c r="A2588" i="11" s="1"/>
  <c r="B2589" i="2"/>
  <c r="A2588" i="10" s="1"/>
  <c r="A2589" i="2"/>
  <c r="I2588"/>
  <c r="H2588"/>
  <c r="G2588"/>
  <c r="F2588"/>
  <c r="E2588"/>
  <c r="D2588"/>
  <c r="A2587" i="3" s="1"/>
  <c r="C2588" i="2"/>
  <c r="A2587" i="11" s="1"/>
  <c r="B2588" i="2"/>
  <c r="A2587" i="10" s="1"/>
  <c r="A2588" i="2"/>
  <c r="I2587"/>
  <c r="H2587"/>
  <c r="G2587"/>
  <c r="F2587"/>
  <c r="E2587"/>
  <c r="D2587"/>
  <c r="A2586" i="3" s="1"/>
  <c r="C2587" i="2"/>
  <c r="A2586" i="11" s="1"/>
  <c r="B2587" i="2"/>
  <c r="A2586" i="10" s="1"/>
  <c r="A2587" i="2"/>
  <c r="I2586"/>
  <c r="H2586"/>
  <c r="G2586"/>
  <c r="F2586"/>
  <c r="E2586"/>
  <c r="D2586"/>
  <c r="A2585" i="3" s="1"/>
  <c r="C2586" i="2"/>
  <c r="A2585" i="11" s="1"/>
  <c r="B2586" i="2"/>
  <c r="A2585" i="10" s="1"/>
  <c r="A2586" i="2"/>
  <c r="I2585"/>
  <c r="H2585"/>
  <c r="G2585"/>
  <c r="F2585"/>
  <c r="E2585"/>
  <c r="D2585"/>
  <c r="A2584" i="3" s="1"/>
  <c r="C2585" i="2"/>
  <c r="A2584" i="11" s="1"/>
  <c r="B2585" i="2"/>
  <c r="A2584" i="10" s="1"/>
  <c r="A2585" i="2"/>
  <c r="I2584"/>
  <c r="H2584"/>
  <c r="G2584"/>
  <c r="F2584"/>
  <c r="E2584"/>
  <c r="D2584"/>
  <c r="A2583" i="3" s="1"/>
  <c r="C2584" i="2"/>
  <c r="A2583" i="11" s="1"/>
  <c r="B2584" i="2"/>
  <c r="A2583" i="10" s="1"/>
  <c r="A2584" i="2"/>
  <c r="I2583"/>
  <c r="H2583"/>
  <c r="G2583"/>
  <c r="F2583"/>
  <c r="E2583"/>
  <c r="D2583"/>
  <c r="A2582" i="3" s="1"/>
  <c r="C2583" i="2"/>
  <c r="A2582" i="11" s="1"/>
  <c r="B2583" i="2"/>
  <c r="A2582" i="10" s="1"/>
  <c r="A2583" i="2"/>
  <c r="I2582"/>
  <c r="H2582"/>
  <c r="G2582"/>
  <c r="F2582"/>
  <c r="E2582"/>
  <c r="D2582"/>
  <c r="A2581" i="3" s="1"/>
  <c r="C2582" i="2"/>
  <c r="A2581" i="11" s="1"/>
  <c r="B2582" i="2"/>
  <c r="A2581" i="10" s="1"/>
  <c r="A2582" i="2"/>
  <c r="I2581"/>
  <c r="H2581"/>
  <c r="G2581"/>
  <c r="F2581"/>
  <c r="E2581"/>
  <c r="D2581"/>
  <c r="A2580" i="3" s="1"/>
  <c r="C2581" i="2"/>
  <c r="A2580" i="11" s="1"/>
  <c r="B2581" i="2"/>
  <c r="A2580" i="10" s="1"/>
  <c r="A2581" i="2"/>
  <c r="I2580"/>
  <c r="H2580"/>
  <c r="G2580"/>
  <c r="F2580"/>
  <c r="E2580"/>
  <c r="D2580"/>
  <c r="A2579" i="3" s="1"/>
  <c r="C2580" i="2"/>
  <c r="A2579" i="11" s="1"/>
  <c r="B2580" i="2"/>
  <c r="A2579" i="10" s="1"/>
  <c r="A2580" i="2"/>
  <c r="I2579"/>
  <c r="H2579"/>
  <c r="G2579"/>
  <c r="F2579"/>
  <c r="E2579"/>
  <c r="D2579"/>
  <c r="A2578" i="3" s="1"/>
  <c r="C2579" i="2"/>
  <c r="A2578" i="11" s="1"/>
  <c r="B2579" i="2"/>
  <c r="A2578" i="10" s="1"/>
  <c r="A2579" i="2"/>
  <c r="I2578"/>
  <c r="H2578"/>
  <c r="G2578"/>
  <c r="F2578"/>
  <c r="E2578"/>
  <c r="D2578"/>
  <c r="A2577" i="3" s="1"/>
  <c r="C2578" i="2"/>
  <c r="A2577" i="11" s="1"/>
  <c r="B2578" i="2"/>
  <c r="A2577" i="10" s="1"/>
  <c r="A2578" i="2"/>
  <c r="I2577"/>
  <c r="H2577"/>
  <c r="G2577"/>
  <c r="F2577"/>
  <c r="E2577"/>
  <c r="D2577"/>
  <c r="A2576" i="3" s="1"/>
  <c r="C2577" i="2"/>
  <c r="A2576" i="11" s="1"/>
  <c r="B2577" i="2"/>
  <c r="A2576" i="10" s="1"/>
  <c r="A2577" i="2"/>
  <c r="I2576"/>
  <c r="H2576"/>
  <c r="G2576"/>
  <c r="F2576"/>
  <c r="E2576"/>
  <c r="D2576"/>
  <c r="A2575" i="3" s="1"/>
  <c r="C2576" i="2"/>
  <c r="A2575" i="11" s="1"/>
  <c r="B2576" i="2"/>
  <c r="A2575" i="10" s="1"/>
  <c r="A2576" i="2"/>
  <c r="I2575"/>
  <c r="H2575"/>
  <c r="G2575"/>
  <c r="F2575"/>
  <c r="E2575"/>
  <c r="D2575"/>
  <c r="A2574" i="3" s="1"/>
  <c r="C2575" i="2"/>
  <c r="A2574" i="11" s="1"/>
  <c r="B2575" i="2"/>
  <c r="A2574" i="10" s="1"/>
  <c r="A2575" i="2"/>
  <c r="I2574"/>
  <c r="H2574"/>
  <c r="G2574"/>
  <c r="F2574"/>
  <c r="E2574"/>
  <c r="D2574"/>
  <c r="A2573" i="3" s="1"/>
  <c r="C2574" i="2"/>
  <c r="A2573" i="11" s="1"/>
  <c r="B2574" i="2"/>
  <c r="A2573" i="10" s="1"/>
  <c r="A2574" i="2"/>
  <c r="I2573"/>
  <c r="H2573"/>
  <c r="G2573"/>
  <c r="F2573"/>
  <c r="E2573"/>
  <c r="D2573"/>
  <c r="A2572" i="3" s="1"/>
  <c r="C2573" i="2"/>
  <c r="A2572" i="11" s="1"/>
  <c r="B2573" i="2"/>
  <c r="A2572" i="10" s="1"/>
  <c r="A2573" i="2"/>
  <c r="I2572"/>
  <c r="H2572"/>
  <c r="G2572"/>
  <c r="F2572"/>
  <c r="E2572"/>
  <c r="D2572"/>
  <c r="A2571" i="3" s="1"/>
  <c r="C2572" i="2"/>
  <c r="A2571" i="11" s="1"/>
  <c r="B2572" i="2"/>
  <c r="A2571" i="10" s="1"/>
  <c r="A2572" i="2"/>
  <c r="I2571"/>
  <c r="H2571"/>
  <c r="G2571"/>
  <c r="F2571"/>
  <c r="E2571"/>
  <c r="D2571"/>
  <c r="A2570" i="3" s="1"/>
  <c r="C2571" i="2"/>
  <c r="A2570" i="11" s="1"/>
  <c r="B2571" i="2"/>
  <c r="A2570" i="10" s="1"/>
  <c r="A2571" i="2"/>
  <c r="I2570"/>
  <c r="H2570"/>
  <c r="G2570"/>
  <c r="F2570"/>
  <c r="E2570"/>
  <c r="D2570"/>
  <c r="A2569" i="3" s="1"/>
  <c r="C2570" i="2"/>
  <c r="A2569" i="11" s="1"/>
  <c r="B2570" i="2"/>
  <c r="A2569" i="10" s="1"/>
  <c r="A2570" i="2"/>
  <c r="I2569"/>
  <c r="H2569"/>
  <c r="G2569"/>
  <c r="F2569"/>
  <c r="E2569"/>
  <c r="D2569"/>
  <c r="A2568" i="3" s="1"/>
  <c r="C2569" i="2"/>
  <c r="A2568" i="11" s="1"/>
  <c r="B2569" i="2"/>
  <c r="A2568" i="10" s="1"/>
  <c r="A2569" i="2"/>
  <c r="I2568"/>
  <c r="H2568"/>
  <c r="G2568"/>
  <c r="F2568"/>
  <c r="E2568"/>
  <c r="D2568"/>
  <c r="A2567" i="3" s="1"/>
  <c r="C2568" i="2"/>
  <c r="A2567" i="11" s="1"/>
  <c r="B2568" i="2"/>
  <c r="A2567" i="10" s="1"/>
  <c r="A2568" i="2"/>
  <c r="I2567"/>
  <c r="H2567"/>
  <c r="G2567"/>
  <c r="F2567"/>
  <c r="E2567"/>
  <c r="D2567"/>
  <c r="A2566" i="3" s="1"/>
  <c r="C2567" i="2"/>
  <c r="A2566" i="11" s="1"/>
  <c r="B2567" i="2"/>
  <c r="A2566" i="10" s="1"/>
  <c r="A2567" i="2"/>
  <c r="I2566"/>
  <c r="H2566"/>
  <c r="G2566"/>
  <c r="F2566"/>
  <c r="E2566"/>
  <c r="D2566"/>
  <c r="A2565" i="3" s="1"/>
  <c r="C2566" i="2"/>
  <c r="A2565" i="11" s="1"/>
  <c r="B2566" i="2"/>
  <c r="A2565" i="10" s="1"/>
  <c r="A2566" i="2"/>
  <c r="I2565"/>
  <c r="H2565"/>
  <c r="G2565"/>
  <c r="F2565"/>
  <c r="E2565"/>
  <c r="D2565"/>
  <c r="A2564" i="3" s="1"/>
  <c r="C2565" i="2"/>
  <c r="A2564" i="11" s="1"/>
  <c r="B2565" i="2"/>
  <c r="A2564" i="10" s="1"/>
  <c r="A2565" i="2"/>
  <c r="I2564"/>
  <c r="H2564"/>
  <c r="G2564"/>
  <c r="F2564"/>
  <c r="E2564"/>
  <c r="D2564"/>
  <c r="A2563" i="3" s="1"/>
  <c r="C2564" i="2"/>
  <c r="A2563" i="11" s="1"/>
  <c r="B2564" i="2"/>
  <c r="A2563" i="10" s="1"/>
  <c r="A2564" i="2"/>
  <c r="I2563"/>
  <c r="H2563"/>
  <c r="G2563"/>
  <c r="F2563"/>
  <c r="E2563"/>
  <c r="D2563"/>
  <c r="A2562" i="3" s="1"/>
  <c r="C2563" i="2"/>
  <c r="A2562" i="11" s="1"/>
  <c r="B2563" i="2"/>
  <c r="A2562" i="10" s="1"/>
  <c r="A2563" i="2"/>
  <c r="I2562"/>
  <c r="H2562"/>
  <c r="G2562"/>
  <c r="F2562"/>
  <c r="E2562"/>
  <c r="D2562"/>
  <c r="A2561" i="3" s="1"/>
  <c r="C2562" i="2"/>
  <c r="A2561" i="11" s="1"/>
  <c r="B2562" i="2"/>
  <c r="A2561" i="10" s="1"/>
  <c r="A2562" i="2"/>
  <c r="I2561"/>
  <c r="H2561"/>
  <c r="G2561"/>
  <c r="F2561"/>
  <c r="E2561"/>
  <c r="D2561"/>
  <c r="A2560" i="3" s="1"/>
  <c r="C2561" i="2"/>
  <c r="A2560" i="11" s="1"/>
  <c r="B2561" i="2"/>
  <c r="A2560" i="10" s="1"/>
  <c r="A2561" i="2"/>
  <c r="I2560"/>
  <c r="H2560"/>
  <c r="G2560"/>
  <c r="F2560"/>
  <c r="E2560"/>
  <c r="D2560"/>
  <c r="A2559" i="3" s="1"/>
  <c r="C2560" i="2"/>
  <c r="A2559" i="11" s="1"/>
  <c r="B2560" i="2"/>
  <c r="A2559" i="10" s="1"/>
  <c r="A2560" i="2"/>
  <c r="I2559"/>
  <c r="H2559"/>
  <c r="G2559"/>
  <c r="F2559"/>
  <c r="E2559"/>
  <c r="D2559"/>
  <c r="A2558" i="3" s="1"/>
  <c r="C2559" i="2"/>
  <c r="A2558" i="11" s="1"/>
  <c r="B2559" i="2"/>
  <c r="A2558" i="10" s="1"/>
  <c r="A2559" i="2"/>
  <c r="I2558"/>
  <c r="H2558"/>
  <c r="G2558"/>
  <c r="F2558"/>
  <c r="E2558"/>
  <c r="D2558"/>
  <c r="A2557" i="3" s="1"/>
  <c r="C2558" i="2"/>
  <c r="A2557" i="11" s="1"/>
  <c r="B2558" i="2"/>
  <c r="A2557" i="10" s="1"/>
  <c r="A2558" i="2"/>
  <c r="I2557"/>
  <c r="H2557"/>
  <c r="G2557"/>
  <c r="F2557"/>
  <c r="E2557"/>
  <c r="D2557"/>
  <c r="A2556" i="3" s="1"/>
  <c r="C2557" i="2"/>
  <c r="A2556" i="11" s="1"/>
  <c r="B2557" i="2"/>
  <c r="A2556" i="10" s="1"/>
  <c r="A2557" i="2"/>
  <c r="I2556"/>
  <c r="H2556"/>
  <c r="G2556"/>
  <c r="F2556"/>
  <c r="E2556"/>
  <c r="D2556"/>
  <c r="A2555" i="3" s="1"/>
  <c r="C2556" i="2"/>
  <c r="A2555" i="11" s="1"/>
  <c r="B2556" i="2"/>
  <c r="A2555" i="10" s="1"/>
  <c r="A2556" i="2"/>
  <c r="I2555"/>
  <c r="H2555"/>
  <c r="G2555"/>
  <c r="F2555"/>
  <c r="E2555"/>
  <c r="D2555"/>
  <c r="A2554" i="3" s="1"/>
  <c r="C2555" i="2"/>
  <c r="A2554" i="11" s="1"/>
  <c r="B2555" i="2"/>
  <c r="A2554" i="10" s="1"/>
  <c r="A2555" i="2"/>
  <c r="I2554"/>
  <c r="H2554"/>
  <c r="G2554"/>
  <c r="F2554"/>
  <c r="E2554"/>
  <c r="D2554"/>
  <c r="A2553" i="3" s="1"/>
  <c r="C2554" i="2"/>
  <c r="A2553" i="11" s="1"/>
  <c r="B2554" i="2"/>
  <c r="A2553" i="10" s="1"/>
  <c r="A2554" i="2"/>
  <c r="I2553"/>
  <c r="H2553"/>
  <c r="G2553"/>
  <c r="F2553"/>
  <c r="E2553"/>
  <c r="D2553"/>
  <c r="A2552" i="3" s="1"/>
  <c r="C2553" i="2"/>
  <c r="A2552" i="11" s="1"/>
  <c r="B2553" i="2"/>
  <c r="A2552" i="10" s="1"/>
  <c r="A2553" i="2"/>
  <c r="I2552"/>
  <c r="H2552"/>
  <c r="G2552"/>
  <c r="F2552"/>
  <c r="E2552"/>
  <c r="D2552"/>
  <c r="A2551" i="3" s="1"/>
  <c r="C2552" i="2"/>
  <c r="A2551" i="11" s="1"/>
  <c r="B2552" i="2"/>
  <c r="A2551" i="10" s="1"/>
  <c r="A2552" i="2"/>
  <c r="I2551"/>
  <c r="H2551"/>
  <c r="G2551"/>
  <c r="F2551"/>
  <c r="E2551"/>
  <c r="D2551"/>
  <c r="A2550" i="3" s="1"/>
  <c r="C2551" i="2"/>
  <c r="A2550" i="11" s="1"/>
  <c r="B2551" i="2"/>
  <c r="A2550" i="10" s="1"/>
  <c r="A2551" i="2"/>
  <c r="I2550"/>
  <c r="H2550"/>
  <c r="G2550"/>
  <c r="F2550"/>
  <c r="E2550"/>
  <c r="D2550"/>
  <c r="A2549" i="3" s="1"/>
  <c r="C2550" i="2"/>
  <c r="A2549" i="11" s="1"/>
  <c r="B2550" i="2"/>
  <c r="A2549" i="10" s="1"/>
  <c r="A2550" i="2"/>
  <c r="I2549"/>
  <c r="H2549"/>
  <c r="G2549"/>
  <c r="F2549"/>
  <c r="E2549"/>
  <c r="D2549"/>
  <c r="A2548" i="3" s="1"/>
  <c r="C2549" i="2"/>
  <c r="A2548" i="11" s="1"/>
  <c r="B2549" i="2"/>
  <c r="A2548" i="10" s="1"/>
  <c r="A2549" i="2"/>
  <c r="I2548"/>
  <c r="H2548"/>
  <c r="G2548"/>
  <c r="F2548"/>
  <c r="E2548"/>
  <c r="D2548"/>
  <c r="A2547" i="3" s="1"/>
  <c r="C2548" i="2"/>
  <c r="A2547" i="11" s="1"/>
  <c r="B2548" i="2"/>
  <c r="A2547" i="10" s="1"/>
  <c r="A2548" i="2"/>
  <c r="I2547"/>
  <c r="H2547"/>
  <c r="G2547"/>
  <c r="F2547"/>
  <c r="E2547"/>
  <c r="D2547"/>
  <c r="A2546" i="3" s="1"/>
  <c r="C2547" i="2"/>
  <c r="A2546" i="11" s="1"/>
  <c r="B2547" i="2"/>
  <c r="A2546" i="10" s="1"/>
  <c r="A2547" i="2"/>
  <c r="I2546"/>
  <c r="H2546"/>
  <c r="G2546"/>
  <c r="F2546"/>
  <c r="E2546"/>
  <c r="D2546"/>
  <c r="A2545" i="3" s="1"/>
  <c r="C2546" i="2"/>
  <c r="A2545" i="11" s="1"/>
  <c r="B2546" i="2"/>
  <c r="A2545" i="10" s="1"/>
  <c r="A2546" i="2"/>
  <c r="I2545"/>
  <c r="H2545"/>
  <c r="G2545"/>
  <c r="F2545"/>
  <c r="E2545"/>
  <c r="D2545"/>
  <c r="A2544" i="3" s="1"/>
  <c r="C2545" i="2"/>
  <c r="A2544" i="11" s="1"/>
  <c r="B2545" i="2"/>
  <c r="A2544" i="10" s="1"/>
  <c r="A2545" i="2"/>
  <c r="I2544"/>
  <c r="H2544"/>
  <c r="G2544"/>
  <c r="F2544"/>
  <c r="E2544"/>
  <c r="D2544"/>
  <c r="A2543" i="3" s="1"/>
  <c r="C2544" i="2"/>
  <c r="A2543" i="11" s="1"/>
  <c r="B2544" i="2"/>
  <c r="A2543" i="10" s="1"/>
  <c r="A2544" i="2"/>
  <c r="I2543"/>
  <c r="H2543"/>
  <c r="G2543"/>
  <c r="F2543"/>
  <c r="E2543"/>
  <c r="D2543"/>
  <c r="A2542" i="3" s="1"/>
  <c r="C2543" i="2"/>
  <c r="A2542" i="11" s="1"/>
  <c r="B2543" i="2"/>
  <c r="A2542" i="10" s="1"/>
  <c r="A2543" i="2"/>
  <c r="I2542"/>
  <c r="H2542"/>
  <c r="G2542"/>
  <c r="F2542"/>
  <c r="E2542"/>
  <c r="D2542"/>
  <c r="A2541" i="3" s="1"/>
  <c r="C2542" i="2"/>
  <c r="A2541" i="11" s="1"/>
  <c r="B2542" i="2"/>
  <c r="A2541" i="10" s="1"/>
  <c r="A2542" i="2"/>
  <c r="I2541"/>
  <c r="H2541"/>
  <c r="G2541"/>
  <c r="F2541"/>
  <c r="E2541"/>
  <c r="D2541"/>
  <c r="A2540" i="3" s="1"/>
  <c r="C2541" i="2"/>
  <c r="A2540" i="11" s="1"/>
  <c r="B2541" i="2"/>
  <c r="A2540" i="10" s="1"/>
  <c r="A2541" i="2"/>
  <c r="I2540"/>
  <c r="H2540"/>
  <c r="G2540"/>
  <c r="F2540"/>
  <c r="E2540"/>
  <c r="D2540"/>
  <c r="A2539" i="3" s="1"/>
  <c r="C2540" i="2"/>
  <c r="A2539" i="11" s="1"/>
  <c r="B2540" i="2"/>
  <c r="A2539" i="10" s="1"/>
  <c r="A2540" i="2"/>
  <c r="I2539"/>
  <c r="H2539"/>
  <c r="G2539"/>
  <c r="F2539"/>
  <c r="E2539"/>
  <c r="D2539"/>
  <c r="A2538" i="3" s="1"/>
  <c r="C2539" i="2"/>
  <c r="A2538" i="11" s="1"/>
  <c r="B2539" i="2"/>
  <c r="A2538" i="10" s="1"/>
  <c r="A2539" i="2"/>
  <c r="I2538"/>
  <c r="H2538"/>
  <c r="G2538"/>
  <c r="F2538"/>
  <c r="E2538"/>
  <c r="D2538"/>
  <c r="A2537" i="3" s="1"/>
  <c r="C2538" i="2"/>
  <c r="A2537" i="11" s="1"/>
  <c r="B2538" i="2"/>
  <c r="A2537" i="10" s="1"/>
  <c r="A2538" i="2"/>
  <c r="I2537"/>
  <c r="H2537"/>
  <c r="G2537"/>
  <c r="F2537"/>
  <c r="E2537"/>
  <c r="D2537"/>
  <c r="A2536" i="3" s="1"/>
  <c r="C2537" i="2"/>
  <c r="A2536" i="11" s="1"/>
  <c r="B2537" i="2"/>
  <c r="A2536" i="10" s="1"/>
  <c r="A2537" i="2"/>
  <c r="I2536"/>
  <c r="H2536"/>
  <c r="G2536"/>
  <c r="F2536"/>
  <c r="E2536"/>
  <c r="D2536"/>
  <c r="A2535" i="3" s="1"/>
  <c r="C2536" i="2"/>
  <c r="A2535" i="11" s="1"/>
  <c r="B2536" i="2"/>
  <c r="A2535" i="10" s="1"/>
  <c r="A2536" i="2"/>
  <c r="I2535"/>
  <c r="H2535"/>
  <c r="G2535"/>
  <c r="F2535"/>
  <c r="E2535"/>
  <c r="D2535"/>
  <c r="A2534" i="3" s="1"/>
  <c r="C2535" i="2"/>
  <c r="A2534" i="11" s="1"/>
  <c r="B2535" i="2"/>
  <c r="A2534" i="10" s="1"/>
  <c r="A2535" i="2"/>
  <c r="I2534"/>
  <c r="H2534"/>
  <c r="G2534"/>
  <c r="F2534"/>
  <c r="E2534"/>
  <c r="D2534"/>
  <c r="A2533" i="3" s="1"/>
  <c r="C2534" i="2"/>
  <c r="A2533" i="11" s="1"/>
  <c r="B2534" i="2"/>
  <c r="A2533" i="10" s="1"/>
  <c r="A2534" i="2"/>
  <c r="I2533"/>
  <c r="H2533"/>
  <c r="G2533"/>
  <c r="F2533"/>
  <c r="E2533"/>
  <c r="D2533"/>
  <c r="A2532" i="3" s="1"/>
  <c r="C2533" i="2"/>
  <c r="A2532" i="11" s="1"/>
  <c r="B2533" i="2"/>
  <c r="A2532" i="10" s="1"/>
  <c r="A2533" i="2"/>
  <c r="I2532"/>
  <c r="H2532"/>
  <c r="G2532"/>
  <c r="F2532"/>
  <c r="E2532"/>
  <c r="D2532"/>
  <c r="A2531" i="3" s="1"/>
  <c r="C2532" i="2"/>
  <c r="A2531" i="11" s="1"/>
  <c r="B2532" i="2"/>
  <c r="A2531" i="10" s="1"/>
  <c r="A2532" i="2"/>
  <c r="I2531"/>
  <c r="H2531"/>
  <c r="G2531"/>
  <c r="F2531"/>
  <c r="E2531"/>
  <c r="D2531"/>
  <c r="A2530" i="3" s="1"/>
  <c r="C2531" i="2"/>
  <c r="A2530" i="11" s="1"/>
  <c r="B2531" i="2"/>
  <c r="A2530" i="10" s="1"/>
  <c r="A2531" i="2"/>
  <c r="I2530"/>
  <c r="H2530"/>
  <c r="G2530"/>
  <c r="F2530"/>
  <c r="E2530"/>
  <c r="D2530"/>
  <c r="A2529" i="3" s="1"/>
  <c r="C2530" i="2"/>
  <c r="A2529" i="11" s="1"/>
  <c r="B2530" i="2"/>
  <c r="A2529" i="10" s="1"/>
  <c r="A2530" i="2"/>
  <c r="I2529"/>
  <c r="H2529"/>
  <c r="G2529"/>
  <c r="F2529"/>
  <c r="E2529"/>
  <c r="D2529"/>
  <c r="A2528" i="3" s="1"/>
  <c r="C2529" i="2"/>
  <c r="A2528" i="11" s="1"/>
  <c r="B2529" i="2"/>
  <c r="A2528" i="10" s="1"/>
  <c r="A2529" i="2"/>
  <c r="I2528"/>
  <c r="H2528"/>
  <c r="G2528"/>
  <c r="F2528"/>
  <c r="E2528"/>
  <c r="D2528"/>
  <c r="A2527" i="3" s="1"/>
  <c r="C2528" i="2"/>
  <c r="A2527" i="11" s="1"/>
  <c r="B2528" i="2"/>
  <c r="A2527" i="10" s="1"/>
  <c r="A2528" i="2"/>
  <c r="I2527"/>
  <c r="H2527"/>
  <c r="G2527"/>
  <c r="F2527"/>
  <c r="E2527"/>
  <c r="D2527"/>
  <c r="A2526" i="3" s="1"/>
  <c r="C2527" i="2"/>
  <c r="A2526" i="11" s="1"/>
  <c r="B2527" i="2"/>
  <c r="A2526" i="10" s="1"/>
  <c r="A2527" i="2"/>
  <c r="I2526"/>
  <c r="H2526"/>
  <c r="G2526"/>
  <c r="F2526"/>
  <c r="E2526"/>
  <c r="D2526"/>
  <c r="A2525" i="3" s="1"/>
  <c r="C2526" i="2"/>
  <c r="A2525" i="11" s="1"/>
  <c r="B2526" i="2"/>
  <c r="A2525" i="10" s="1"/>
  <c r="A2526" i="2"/>
  <c r="I2525"/>
  <c r="H2525"/>
  <c r="G2525"/>
  <c r="F2525"/>
  <c r="E2525"/>
  <c r="D2525"/>
  <c r="A2524" i="3" s="1"/>
  <c r="C2525" i="2"/>
  <c r="A2524" i="11" s="1"/>
  <c r="B2525" i="2"/>
  <c r="A2524" i="10" s="1"/>
  <c r="A2525" i="2"/>
  <c r="I2524"/>
  <c r="H2524"/>
  <c r="G2524"/>
  <c r="F2524"/>
  <c r="E2524"/>
  <c r="D2524"/>
  <c r="A2523" i="3" s="1"/>
  <c r="C2524" i="2"/>
  <c r="A2523" i="11" s="1"/>
  <c r="B2524" i="2"/>
  <c r="A2523" i="10" s="1"/>
  <c r="A2524" i="2"/>
  <c r="I2523"/>
  <c r="H2523"/>
  <c r="G2523"/>
  <c r="F2523"/>
  <c r="E2523"/>
  <c r="D2523"/>
  <c r="A2522" i="3" s="1"/>
  <c r="C2523" i="2"/>
  <c r="A2522" i="11" s="1"/>
  <c r="B2523" i="2"/>
  <c r="A2522" i="10" s="1"/>
  <c r="A2523" i="2"/>
  <c r="I2522"/>
  <c r="H2522"/>
  <c r="G2522"/>
  <c r="F2522"/>
  <c r="E2522"/>
  <c r="D2522"/>
  <c r="A2521" i="3" s="1"/>
  <c r="C2522" i="2"/>
  <c r="A2521" i="11" s="1"/>
  <c r="B2522" i="2"/>
  <c r="A2521" i="10" s="1"/>
  <c r="A2522" i="2"/>
  <c r="I2521"/>
  <c r="H2521"/>
  <c r="G2521"/>
  <c r="F2521"/>
  <c r="E2521"/>
  <c r="D2521"/>
  <c r="A2520" i="3" s="1"/>
  <c r="C2521" i="2"/>
  <c r="A2520" i="11" s="1"/>
  <c r="B2521" i="2"/>
  <c r="A2520" i="10" s="1"/>
  <c r="A2521" i="2"/>
  <c r="I2520"/>
  <c r="H2520"/>
  <c r="G2520"/>
  <c r="F2520"/>
  <c r="E2520"/>
  <c r="D2520"/>
  <c r="A2519" i="3" s="1"/>
  <c r="C2520" i="2"/>
  <c r="A2519" i="11" s="1"/>
  <c r="B2520" i="2"/>
  <c r="A2519" i="10" s="1"/>
  <c r="A2520" i="2"/>
  <c r="I2519"/>
  <c r="H2519"/>
  <c r="G2519"/>
  <c r="F2519"/>
  <c r="E2519"/>
  <c r="D2519"/>
  <c r="A2518" i="3" s="1"/>
  <c r="C2519" i="2"/>
  <c r="A2518" i="11" s="1"/>
  <c r="B2519" i="2"/>
  <c r="A2518" i="10" s="1"/>
  <c r="A2519" i="2"/>
  <c r="I2518"/>
  <c r="H2518"/>
  <c r="G2518"/>
  <c r="F2518"/>
  <c r="E2518"/>
  <c r="D2518"/>
  <c r="A2517" i="3" s="1"/>
  <c r="C2518" i="2"/>
  <c r="A2517" i="11" s="1"/>
  <c r="B2518" i="2"/>
  <c r="A2517" i="10" s="1"/>
  <c r="A2518" i="2"/>
  <c r="I2517"/>
  <c r="H2517"/>
  <c r="G2517"/>
  <c r="F2517"/>
  <c r="E2517"/>
  <c r="D2517"/>
  <c r="A2516" i="3" s="1"/>
  <c r="C2517" i="2"/>
  <c r="A2516" i="11" s="1"/>
  <c r="B2517" i="2"/>
  <c r="A2516" i="10" s="1"/>
  <c r="A2517" i="2"/>
  <c r="I2516"/>
  <c r="H2516"/>
  <c r="G2516"/>
  <c r="F2516"/>
  <c r="E2516"/>
  <c r="D2516"/>
  <c r="A2515" i="3" s="1"/>
  <c r="C2516" i="2"/>
  <c r="A2515" i="11" s="1"/>
  <c r="B2516" i="2"/>
  <c r="A2515" i="10" s="1"/>
  <c r="A2516" i="2"/>
  <c r="I2515"/>
  <c r="H2515"/>
  <c r="G2515"/>
  <c r="F2515"/>
  <c r="E2515"/>
  <c r="D2515"/>
  <c r="A2514" i="3" s="1"/>
  <c r="C2515" i="2"/>
  <c r="A2514" i="11" s="1"/>
  <c r="B2515" i="2"/>
  <c r="A2514" i="10" s="1"/>
  <c r="A2515" i="2"/>
  <c r="I2514"/>
  <c r="H2514"/>
  <c r="G2514"/>
  <c r="F2514"/>
  <c r="E2514"/>
  <c r="D2514"/>
  <c r="A2513" i="3" s="1"/>
  <c r="C2514" i="2"/>
  <c r="A2513" i="11" s="1"/>
  <c r="B2514" i="2"/>
  <c r="A2513" i="10" s="1"/>
  <c r="A2514" i="2"/>
  <c r="I2513"/>
  <c r="H2513"/>
  <c r="G2513"/>
  <c r="F2513"/>
  <c r="E2513"/>
  <c r="D2513"/>
  <c r="A2512" i="3" s="1"/>
  <c r="C2513" i="2"/>
  <c r="A2512" i="11" s="1"/>
  <c r="B2513" i="2"/>
  <c r="A2512" i="10" s="1"/>
  <c r="A2513" i="2"/>
  <c r="I2512"/>
  <c r="H2512"/>
  <c r="G2512"/>
  <c r="F2512"/>
  <c r="E2512"/>
  <c r="D2512"/>
  <c r="A2511" i="3" s="1"/>
  <c r="C2512" i="2"/>
  <c r="A2511" i="11" s="1"/>
  <c r="B2512" i="2"/>
  <c r="A2511" i="10" s="1"/>
  <c r="A2512" i="2"/>
  <c r="I2511"/>
  <c r="H2511"/>
  <c r="G2511"/>
  <c r="F2511"/>
  <c r="E2511"/>
  <c r="D2511"/>
  <c r="A2510" i="3" s="1"/>
  <c r="C2511" i="2"/>
  <c r="A2510" i="11" s="1"/>
  <c r="B2511" i="2"/>
  <c r="A2510" i="10" s="1"/>
  <c r="A2511" i="2"/>
  <c r="I2510"/>
  <c r="H2510"/>
  <c r="G2510"/>
  <c r="F2510"/>
  <c r="E2510"/>
  <c r="D2510"/>
  <c r="A2509" i="3" s="1"/>
  <c r="C2510" i="2"/>
  <c r="A2509" i="11" s="1"/>
  <c r="B2510" i="2"/>
  <c r="A2509" i="10" s="1"/>
  <c r="A2510" i="2"/>
  <c r="I2509"/>
  <c r="H2509"/>
  <c r="G2509"/>
  <c r="F2509"/>
  <c r="E2509"/>
  <c r="D2509"/>
  <c r="A2508" i="3" s="1"/>
  <c r="C2509" i="2"/>
  <c r="A2508" i="11" s="1"/>
  <c r="B2509" i="2"/>
  <c r="A2508" i="10" s="1"/>
  <c r="A2509" i="2"/>
  <c r="I2508"/>
  <c r="H2508"/>
  <c r="G2508"/>
  <c r="F2508"/>
  <c r="E2508"/>
  <c r="D2508"/>
  <c r="A2507" i="3" s="1"/>
  <c r="C2508" i="2"/>
  <c r="A2507" i="11" s="1"/>
  <c r="B2508" i="2"/>
  <c r="A2507" i="10" s="1"/>
  <c r="A2508" i="2"/>
  <c r="I2507"/>
  <c r="H2507"/>
  <c r="G2507"/>
  <c r="F2507"/>
  <c r="E2507"/>
  <c r="D2507"/>
  <c r="A2506" i="3" s="1"/>
  <c r="C2507" i="2"/>
  <c r="A2506" i="11" s="1"/>
  <c r="B2507" i="2"/>
  <c r="A2506" i="10" s="1"/>
  <c r="A2507" i="2"/>
  <c r="I2506"/>
  <c r="H2506"/>
  <c r="G2506"/>
  <c r="F2506"/>
  <c r="E2506"/>
  <c r="D2506"/>
  <c r="A2505" i="3" s="1"/>
  <c r="C2506" i="2"/>
  <c r="A2505" i="11" s="1"/>
  <c r="B2506" i="2"/>
  <c r="A2505" i="10" s="1"/>
  <c r="A2506" i="2"/>
  <c r="I2505"/>
  <c r="H2505"/>
  <c r="G2505"/>
  <c r="F2505"/>
  <c r="E2505"/>
  <c r="D2505"/>
  <c r="A2504" i="3" s="1"/>
  <c r="C2505" i="2"/>
  <c r="A2504" i="11" s="1"/>
  <c r="B2505" i="2"/>
  <c r="A2504" i="10" s="1"/>
  <c r="A2505" i="2"/>
  <c r="I2504"/>
  <c r="H2504"/>
  <c r="G2504"/>
  <c r="F2504"/>
  <c r="E2504"/>
  <c r="D2504"/>
  <c r="A2503" i="3" s="1"/>
  <c r="C2504" i="2"/>
  <c r="A2503" i="11" s="1"/>
  <c r="B2504" i="2"/>
  <c r="A2503" i="10" s="1"/>
  <c r="A2504" i="2"/>
  <c r="I2503"/>
  <c r="H2503"/>
  <c r="G2503"/>
  <c r="F2503"/>
  <c r="E2503"/>
  <c r="D2503"/>
  <c r="A2502" i="3" s="1"/>
  <c r="C2503" i="2"/>
  <c r="A2502" i="11" s="1"/>
  <c r="B2503" i="2"/>
  <c r="A2502" i="10" s="1"/>
  <c r="A2503" i="2"/>
  <c r="I2502"/>
  <c r="H2502"/>
  <c r="G2502"/>
  <c r="F2502"/>
  <c r="E2502"/>
  <c r="D2502"/>
  <c r="A2501" i="3" s="1"/>
  <c r="C2502" i="2"/>
  <c r="A2501" i="11" s="1"/>
  <c r="B2502" i="2"/>
  <c r="A2501" i="10" s="1"/>
  <c r="A2502" i="2"/>
  <c r="I2501"/>
  <c r="H2501"/>
  <c r="G2501"/>
  <c r="F2501"/>
  <c r="E2501"/>
  <c r="D2501"/>
  <c r="A2500" i="3" s="1"/>
  <c r="C2501" i="2"/>
  <c r="A2500" i="11" s="1"/>
  <c r="B2501" i="2"/>
  <c r="A2500" i="10" s="1"/>
  <c r="A2501" i="2"/>
  <c r="I2500"/>
  <c r="H2500"/>
  <c r="G2500"/>
  <c r="F2500"/>
  <c r="E2500"/>
  <c r="D2500"/>
  <c r="A2499" i="3" s="1"/>
  <c r="C2500" i="2"/>
  <c r="A2499" i="11" s="1"/>
  <c r="B2500" i="2"/>
  <c r="A2499" i="10" s="1"/>
  <c r="A2500" i="2"/>
  <c r="I2499"/>
  <c r="H2499"/>
  <c r="G2499"/>
  <c r="F2499"/>
  <c r="E2499"/>
  <c r="D2499"/>
  <c r="A2498" i="3" s="1"/>
  <c r="C2499" i="2"/>
  <c r="A2498" i="11" s="1"/>
  <c r="B2499" i="2"/>
  <c r="A2498" i="10" s="1"/>
  <c r="A2499" i="2"/>
  <c r="I2498"/>
  <c r="H2498"/>
  <c r="G2498"/>
  <c r="F2498"/>
  <c r="E2498"/>
  <c r="D2498"/>
  <c r="A2497" i="3" s="1"/>
  <c r="C2498" i="2"/>
  <c r="A2497" i="11" s="1"/>
  <c r="B2498" i="2"/>
  <c r="A2497" i="10" s="1"/>
  <c r="A2498" i="2"/>
  <c r="I2497"/>
  <c r="H2497"/>
  <c r="G2497"/>
  <c r="F2497"/>
  <c r="E2497"/>
  <c r="D2497"/>
  <c r="A2496" i="3" s="1"/>
  <c r="C2497" i="2"/>
  <c r="A2496" i="11" s="1"/>
  <c r="B2497" i="2"/>
  <c r="A2496" i="10" s="1"/>
  <c r="A2497" i="2"/>
  <c r="I2496"/>
  <c r="H2496"/>
  <c r="G2496"/>
  <c r="F2496"/>
  <c r="E2496"/>
  <c r="D2496"/>
  <c r="A2495" i="3" s="1"/>
  <c r="C2496" i="2"/>
  <c r="A2495" i="11" s="1"/>
  <c r="B2496" i="2"/>
  <c r="A2495" i="10" s="1"/>
  <c r="A2496" i="2"/>
  <c r="I2495"/>
  <c r="H2495"/>
  <c r="G2495"/>
  <c r="F2495"/>
  <c r="E2495"/>
  <c r="D2495"/>
  <c r="A2494" i="3" s="1"/>
  <c r="C2495" i="2"/>
  <c r="A2494" i="11" s="1"/>
  <c r="B2495" i="2"/>
  <c r="A2494" i="10" s="1"/>
  <c r="A2495" i="2"/>
  <c r="I2494"/>
  <c r="H2494"/>
  <c r="G2494"/>
  <c r="F2494"/>
  <c r="E2494"/>
  <c r="D2494"/>
  <c r="A2493" i="3" s="1"/>
  <c r="C2494" i="2"/>
  <c r="A2493" i="11" s="1"/>
  <c r="B2494" i="2"/>
  <c r="A2493" i="10" s="1"/>
  <c r="A2494" i="2"/>
  <c r="I2493"/>
  <c r="H2493"/>
  <c r="G2493"/>
  <c r="F2493"/>
  <c r="E2493"/>
  <c r="D2493"/>
  <c r="A2492" i="3" s="1"/>
  <c r="C2493" i="2"/>
  <c r="A2492" i="11" s="1"/>
  <c r="B2493" i="2"/>
  <c r="A2492" i="10" s="1"/>
  <c r="A2493" i="2"/>
  <c r="I2492"/>
  <c r="H2492"/>
  <c r="G2492"/>
  <c r="F2492"/>
  <c r="E2492"/>
  <c r="D2492"/>
  <c r="A2491" i="3" s="1"/>
  <c r="C2492" i="2"/>
  <c r="A2491" i="11" s="1"/>
  <c r="B2492" i="2"/>
  <c r="A2491" i="10" s="1"/>
  <c r="A2492" i="2"/>
  <c r="I2491"/>
  <c r="H2491"/>
  <c r="G2491"/>
  <c r="F2491"/>
  <c r="E2491"/>
  <c r="D2491"/>
  <c r="A2490" i="3" s="1"/>
  <c r="C2491" i="2"/>
  <c r="A2490" i="11" s="1"/>
  <c r="B2491" i="2"/>
  <c r="A2490" i="10" s="1"/>
  <c r="A2491" i="2"/>
  <c r="I2490"/>
  <c r="H2490"/>
  <c r="G2490"/>
  <c r="F2490"/>
  <c r="E2490"/>
  <c r="D2490"/>
  <c r="A2489" i="3" s="1"/>
  <c r="C2490" i="2"/>
  <c r="A2489" i="11" s="1"/>
  <c r="B2490" i="2"/>
  <c r="A2489" i="10" s="1"/>
  <c r="A2490" i="2"/>
  <c r="I2489"/>
  <c r="H2489"/>
  <c r="G2489"/>
  <c r="F2489"/>
  <c r="E2489"/>
  <c r="D2489"/>
  <c r="A2488" i="3" s="1"/>
  <c r="C2489" i="2"/>
  <c r="A2488" i="11" s="1"/>
  <c r="B2489" i="2"/>
  <c r="A2488" i="10" s="1"/>
  <c r="A2489" i="2"/>
  <c r="I2488"/>
  <c r="H2488"/>
  <c r="G2488"/>
  <c r="F2488"/>
  <c r="E2488"/>
  <c r="D2488"/>
  <c r="A2487" i="3" s="1"/>
  <c r="C2488" i="2"/>
  <c r="A2487" i="11" s="1"/>
  <c r="B2488" i="2"/>
  <c r="A2487" i="10" s="1"/>
  <c r="A2488" i="2"/>
  <c r="I2487"/>
  <c r="H2487"/>
  <c r="G2487"/>
  <c r="F2487"/>
  <c r="E2487"/>
  <c r="D2487"/>
  <c r="A2486" i="3" s="1"/>
  <c r="C2487" i="2"/>
  <c r="A2486" i="11" s="1"/>
  <c r="B2487" i="2"/>
  <c r="A2486" i="10" s="1"/>
  <c r="A2487" i="2"/>
  <c r="I2486"/>
  <c r="H2486"/>
  <c r="G2486"/>
  <c r="F2486"/>
  <c r="E2486"/>
  <c r="D2486"/>
  <c r="A2485" i="3" s="1"/>
  <c r="C2486" i="2"/>
  <c r="A2485" i="11" s="1"/>
  <c r="B2486" i="2"/>
  <c r="A2485" i="10" s="1"/>
  <c r="A2486" i="2"/>
  <c r="I2485"/>
  <c r="H2485"/>
  <c r="G2485"/>
  <c r="F2485"/>
  <c r="E2485"/>
  <c r="D2485"/>
  <c r="A2484" i="3" s="1"/>
  <c r="C2485" i="2"/>
  <c r="A2484" i="11" s="1"/>
  <c r="B2485" i="2"/>
  <c r="A2484" i="10" s="1"/>
  <c r="A2485" i="2"/>
  <c r="I2484"/>
  <c r="H2484"/>
  <c r="G2484"/>
  <c r="F2484"/>
  <c r="E2484"/>
  <c r="D2484"/>
  <c r="A2483" i="3" s="1"/>
  <c r="C2484" i="2"/>
  <c r="A2483" i="11" s="1"/>
  <c r="B2484" i="2"/>
  <c r="A2483" i="10" s="1"/>
  <c r="A2484" i="2"/>
  <c r="I2483"/>
  <c r="H2483"/>
  <c r="G2483"/>
  <c r="F2483"/>
  <c r="E2483"/>
  <c r="D2483"/>
  <c r="A2482" i="3" s="1"/>
  <c r="C2483" i="2"/>
  <c r="A2482" i="11" s="1"/>
  <c r="B2483" i="2"/>
  <c r="A2482" i="10" s="1"/>
  <c r="A2483" i="2"/>
  <c r="I2482"/>
  <c r="H2482"/>
  <c r="G2482"/>
  <c r="F2482"/>
  <c r="E2482"/>
  <c r="D2482"/>
  <c r="A2481" i="3" s="1"/>
  <c r="C2482" i="2"/>
  <c r="A2481" i="11" s="1"/>
  <c r="B2482" i="2"/>
  <c r="A2481" i="10" s="1"/>
  <c r="A2482" i="2"/>
  <c r="I2481"/>
  <c r="H2481"/>
  <c r="G2481"/>
  <c r="F2481"/>
  <c r="E2481"/>
  <c r="D2481"/>
  <c r="A2480" i="3" s="1"/>
  <c r="C2481" i="2"/>
  <c r="A2480" i="11" s="1"/>
  <c r="B2481" i="2"/>
  <c r="A2480" i="10" s="1"/>
  <c r="A2481" i="2"/>
  <c r="I2480"/>
  <c r="H2480"/>
  <c r="G2480"/>
  <c r="F2480"/>
  <c r="E2480"/>
  <c r="D2480"/>
  <c r="A2479" i="3" s="1"/>
  <c r="C2480" i="2"/>
  <c r="A2479" i="11" s="1"/>
  <c r="B2480" i="2"/>
  <c r="A2479" i="10" s="1"/>
  <c r="A2480" i="2"/>
  <c r="I2479"/>
  <c r="H2479"/>
  <c r="G2479"/>
  <c r="F2479"/>
  <c r="E2479"/>
  <c r="D2479"/>
  <c r="A2478" i="3" s="1"/>
  <c r="C2479" i="2"/>
  <c r="A2478" i="11" s="1"/>
  <c r="B2479" i="2"/>
  <c r="A2478" i="10" s="1"/>
  <c r="A2479" i="2"/>
  <c r="I2478"/>
  <c r="H2478"/>
  <c r="G2478"/>
  <c r="F2478"/>
  <c r="E2478"/>
  <c r="D2478"/>
  <c r="A2477" i="3" s="1"/>
  <c r="C2478" i="2"/>
  <c r="A2477" i="11" s="1"/>
  <c r="B2478" i="2"/>
  <c r="A2477" i="10" s="1"/>
  <c r="A2478" i="2"/>
  <c r="I2477"/>
  <c r="H2477"/>
  <c r="G2477"/>
  <c r="F2477"/>
  <c r="E2477"/>
  <c r="D2477"/>
  <c r="A2476" i="3" s="1"/>
  <c r="C2477" i="2"/>
  <c r="A2476" i="11" s="1"/>
  <c r="B2477" i="2"/>
  <c r="A2476" i="10" s="1"/>
  <c r="A2477" i="2"/>
  <c r="I2476"/>
  <c r="H2476"/>
  <c r="G2476"/>
  <c r="F2476"/>
  <c r="E2476"/>
  <c r="D2476"/>
  <c r="A2475" i="3" s="1"/>
  <c r="C2476" i="2"/>
  <c r="A2475" i="11" s="1"/>
  <c r="B2476" i="2"/>
  <c r="A2475" i="10" s="1"/>
  <c r="A2476" i="2"/>
  <c r="I2475"/>
  <c r="H2475"/>
  <c r="G2475"/>
  <c r="F2475"/>
  <c r="E2475"/>
  <c r="D2475"/>
  <c r="A2474" i="3" s="1"/>
  <c r="C2475" i="2"/>
  <c r="A2474" i="11" s="1"/>
  <c r="B2475" i="2"/>
  <c r="A2474" i="10" s="1"/>
  <c r="A2475" i="2"/>
  <c r="I2474"/>
  <c r="H2474"/>
  <c r="G2474"/>
  <c r="F2474"/>
  <c r="E2474"/>
  <c r="D2474"/>
  <c r="A2473" i="3" s="1"/>
  <c r="C2474" i="2"/>
  <c r="A2473" i="11" s="1"/>
  <c r="B2474" i="2"/>
  <c r="A2473" i="10" s="1"/>
  <c r="A2474" i="2"/>
  <c r="I2473"/>
  <c r="H2473"/>
  <c r="G2473"/>
  <c r="F2473"/>
  <c r="E2473"/>
  <c r="D2473"/>
  <c r="A2472" i="3" s="1"/>
  <c r="C2473" i="2"/>
  <c r="A2472" i="11" s="1"/>
  <c r="B2473" i="2"/>
  <c r="A2472" i="10" s="1"/>
  <c r="A2473" i="2"/>
  <c r="I2472"/>
  <c r="H2472"/>
  <c r="G2472"/>
  <c r="F2472"/>
  <c r="E2472"/>
  <c r="D2472"/>
  <c r="A2471" i="3" s="1"/>
  <c r="C2472" i="2"/>
  <c r="A2471" i="11" s="1"/>
  <c r="B2472" i="2"/>
  <c r="A2471" i="10" s="1"/>
  <c r="A2472" i="2"/>
  <c r="I2471"/>
  <c r="H2471"/>
  <c r="G2471"/>
  <c r="F2471"/>
  <c r="E2471"/>
  <c r="D2471"/>
  <c r="A2470" i="3" s="1"/>
  <c r="C2471" i="2"/>
  <c r="A2470" i="11" s="1"/>
  <c r="B2471" i="2"/>
  <c r="A2470" i="10" s="1"/>
  <c r="A2471" i="2"/>
  <c r="I2470"/>
  <c r="H2470"/>
  <c r="G2470"/>
  <c r="F2470"/>
  <c r="E2470"/>
  <c r="D2470"/>
  <c r="A2469" i="3" s="1"/>
  <c r="C2470" i="2"/>
  <c r="A2469" i="11" s="1"/>
  <c r="B2470" i="2"/>
  <c r="A2469" i="10" s="1"/>
  <c r="A2470" i="2"/>
  <c r="I2469"/>
  <c r="H2469"/>
  <c r="G2469"/>
  <c r="F2469"/>
  <c r="E2469"/>
  <c r="D2469"/>
  <c r="A2468" i="3" s="1"/>
  <c r="C2469" i="2"/>
  <c r="A2468" i="11" s="1"/>
  <c r="B2469" i="2"/>
  <c r="A2468" i="10" s="1"/>
  <c r="A2469" i="2"/>
  <c r="I2468"/>
  <c r="H2468"/>
  <c r="G2468"/>
  <c r="F2468"/>
  <c r="E2468"/>
  <c r="D2468"/>
  <c r="A2467" i="3" s="1"/>
  <c r="C2468" i="2"/>
  <c r="A2467" i="11" s="1"/>
  <c r="B2468" i="2"/>
  <c r="A2467" i="10" s="1"/>
  <c r="A2468" i="2"/>
  <c r="I2467"/>
  <c r="H2467"/>
  <c r="G2467"/>
  <c r="F2467"/>
  <c r="E2467"/>
  <c r="D2467"/>
  <c r="A2466" i="3" s="1"/>
  <c r="C2467" i="2"/>
  <c r="A2466" i="11" s="1"/>
  <c r="B2467" i="2"/>
  <c r="A2466" i="10" s="1"/>
  <c r="A2467" i="2"/>
  <c r="I2466"/>
  <c r="H2466"/>
  <c r="G2466"/>
  <c r="F2466"/>
  <c r="E2466"/>
  <c r="D2466"/>
  <c r="A2465" i="3" s="1"/>
  <c r="C2466" i="2"/>
  <c r="A2465" i="11" s="1"/>
  <c r="B2466" i="2"/>
  <c r="A2465" i="10" s="1"/>
  <c r="A2466" i="2"/>
  <c r="I2465"/>
  <c r="H2465"/>
  <c r="G2465"/>
  <c r="F2465"/>
  <c r="E2465"/>
  <c r="D2465"/>
  <c r="A2464" i="3" s="1"/>
  <c r="C2465" i="2"/>
  <c r="A2464" i="11" s="1"/>
  <c r="B2465" i="2"/>
  <c r="A2464" i="10" s="1"/>
  <c r="A2465" i="2"/>
  <c r="I2464"/>
  <c r="H2464"/>
  <c r="G2464"/>
  <c r="F2464"/>
  <c r="E2464"/>
  <c r="D2464"/>
  <c r="A2463" i="3" s="1"/>
  <c r="C2464" i="2"/>
  <c r="A2463" i="11" s="1"/>
  <c r="B2464" i="2"/>
  <c r="A2463" i="10" s="1"/>
  <c r="A2464" i="2"/>
  <c r="I2463"/>
  <c r="H2463"/>
  <c r="G2463"/>
  <c r="F2463"/>
  <c r="E2463"/>
  <c r="D2463"/>
  <c r="A2462" i="3" s="1"/>
  <c r="C2463" i="2"/>
  <c r="A2462" i="11" s="1"/>
  <c r="B2463" i="2"/>
  <c r="A2462" i="10" s="1"/>
  <c r="A2463" i="2"/>
  <c r="I2462"/>
  <c r="H2462"/>
  <c r="G2462"/>
  <c r="F2462"/>
  <c r="E2462"/>
  <c r="D2462"/>
  <c r="A2461" i="3" s="1"/>
  <c r="C2462" i="2"/>
  <c r="A2461" i="11" s="1"/>
  <c r="B2462" i="2"/>
  <c r="A2461" i="10" s="1"/>
  <c r="A2462" i="2"/>
  <c r="I2461"/>
  <c r="H2461"/>
  <c r="G2461"/>
  <c r="F2461"/>
  <c r="E2461"/>
  <c r="D2461"/>
  <c r="A2460" i="3" s="1"/>
  <c r="C2461" i="2"/>
  <c r="A2460" i="11" s="1"/>
  <c r="B2461" i="2"/>
  <c r="A2460" i="10" s="1"/>
  <c r="A2461" i="2"/>
  <c r="I2460"/>
  <c r="H2460"/>
  <c r="G2460"/>
  <c r="F2460"/>
  <c r="E2460"/>
  <c r="D2460"/>
  <c r="A2459" i="3" s="1"/>
  <c r="C2460" i="2"/>
  <c r="A2459" i="11" s="1"/>
  <c r="B2460" i="2"/>
  <c r="A2459" i="10" s="1"/>
  <c r="A2460" i="2"/>
  <c r="I2459"/>
  <c r="H2459"/>
  <c r="G2459"/>
  <c r="F2459"/>
  <c r="E2459"/>
  <c r="D2459"/>
  <c r="A2458" i="3" s="1"/>
  <c r="C2459" i="2"/>
  <c r="A2458" i="11" s="1"/>
  <c r="B2459" i="2"/>
  <c r="A2458" i="10" s="1"/>
  <c r="A2459" i="2"/>
  <c r="I2458"/>
  <c r="H2458"/>
  <c r="G2458"/>
  <c r="F2458"/>
  <c r="E2458"/>
  <c r="D2458"/>
  <c r="A2457" i="3" s="1"/>
  <c r="C2458" i="2"/>
  <c r="A2457" i="11" s="1"/>
  <c r="B2458" i="2"/>
  <c r="A2457" i="10" s="1"/>
  <c r="A2458" i="2"/>
  <c r="I2457"/>
  <c r="H2457"/>
  <c r="G2457"/>
  <c r="F2457"/>
  <c r="E2457"/>
  <c r="D2457"/>
  <c r="A2456" i="3" s="1"/>
  <c r="C2457" i="2"/>
  <c r="A2456" i="11" s="1"/>
  <c r="B2457" i="2"/>
  <c r="A2456" i="10" s="1"/>
  <c r="A2457" i="2"/>
  <c r="I2456"/>
  <c r="H2456"/>
  <c r="G2456"/>
  <c r="F2456"/>
  <c r="E2456"/>
  <c r="D2456"/>
  <c r="A2455" i="3" s="1"/>
  <c r="C2456" i="2"/>
  <c r="A2455" i="11" s="1"/>
  <c r="B2456" i="2"/>
  <c r="A2455" i="10" s="1"/>
  <c r="A2456" i="2"/>
  <c r="I2455"/>
  <c r="H2455"/>
  <c r="G2455"/>
  <c r="F2455"/>
  <c r="E2455"/>
  <c r="D2455"/>
  <c r="A2454" i="3" s="1"/>
  <c r="C2455" i="2"/>
  <c r="A2454" i="11" s="1"/>
  <c r="B2455" i="2"/>
  <c r="A2454" i="10" s="1"/>
  <c r="A2455" i="2"/>
  <c r="I2454"/>
  <c r="H2454"/>
  <c r="G2454"/>
  <c r="F2454"/>
  <c r="E2454"/>
  <c r="D2454"/>
  <c r="A2453" i="3" s="1"/>
  <c r="C2454" i="2"/>
  <c r="A2453" i="11" s="1"/>
  <c r="B2454" i="2"/>
  <c r="A2453" i="10" s="1"/>
  <c r="A2454" i="2"/>
  <c r="I2453"/>
  <c r="H2453"/>
  <c r="G2453"/>
  <c r="F2453"/>
  <c r="E2453"/>
  <c r="D2453"/>
  <c r="A2452" i="3" s="1"/>
  <c r="C2453" i="2"/>
  <c r="A2452" i="11" s="1"/>
  <c r="B2453" i="2"/>
  <c r="A2452" i="10" s="1"/>
  <c r="A2453" i="2"/>
  <c r="I2452"/>
  <c r="H2452"/>
  <c r="G2452"/>
  <c r="F2452"/>
  <c r="E2452"/>
  <c r="D2452"/>
  <c r="A2451" i="3" s="1"/>
  <c r="C2452" i="2"/>
  <c r="A2451" i="11" s="1"/>
  <c r="B2452" i="2"/>
  <c r="A2451" i="10" s="1"/>
  <c r="A2452" i="2"/>
  <c r="I2451"/>
  <c r="H2451"/>
  <c r="G2451"/>
  <c r="F2451"/>
  <c r="E2451"/>
  <c r="D2451"/>
  <c r="A2450" i="3" s="1"/>
  <c r="C2451" i="2"/>
  <c r="A2450" i="11" s="1"/>
  <c r="B2451" i="2"/>
  <c r="A2450" i="10" s="1"/>
  <c r="A2451" i="2"/>
  <c r="I2450"/>
  <c r="H2450"/>
  <c r="G2450"/>
  <c r="F2450"/>
  <c r="E2450"/>
  <c r="D2450"/>
  <c r="A2449" i="3" s="1"/>
  <c r="C2450" i="2"/>
  <c r="A2449" i="11" s="1"/>
  <c r="B2450" i="2"/>
  <c r="A2449" i="10" s="1"/>
  <c r="A2450" i="2"/>
  <c r="I2449"/>
  <c r="H2449"/>
  <c r="G2449"/>
  <c r="F2449"/>
  <c r="E2449"/>
  <c r="D2449"/>
  <c r="A2448" i="3" s="1"/>
  <c r="C2449" i="2"/>
  <c r="A2448" i="11" s="1"/>
  <c r="B2449" i="2"/>
  <c r="A2448" i="10" s="1"/>
  <c r="A2449" i="2"/>
  <c r="I2448"/>
  <c r="H2448"/>
  <c r="G2448"/>
  <c r="F2448"/>
  <c r="E2448"/>
  <c r="D2448"/>
  <c r="A2447" i="3" s="1"/>
  <c r="C2448" i="2"/>
  <c r="A2447" i="11" s="1"/>
  <c r="B2448" i="2"/>
  <c r="A2447" i="10" s="1"/>
  <c r="A2448" i="2"/>
  <c r="I2447"/>
  <c r="H2447"/>
  <c r="G2447"/>
  <c r="F2447"/>
  <c r="E2447"/>
  <c r="D2447"/>
  <c r="A2446" i="3" s="1"/>
  <c r="C2447" i="2"/>
  <c r="A2446" i="11" s="1"/>
  <c r="B2447" i="2"/>
  <c r="A2446" i="10" s="1"/>
  <c r="A2447" i="2"/>
  <c r="I2446"/>
  <c r="H2446"/>
  <c r="G2446"/>
  <c r="F2446"/>
  <c r="E2446"/>
  <c r="D2446"/>
  <c r="A2445" i="3" s="1"/>
  <c r="C2446" i="2"/>
  <c r="A2445" i="11" s="1"/>
  <c r="B2446" i="2"/>
  <c r="A2445" i="10" s="1"/>
  <c r="A2446" i="2"/>
  <c r="I2445"/>
  <c r="H2445"/>
  <c r="G2445"/>
  <c r="F2445"/>
  <c r="E2445"/>
  <c r="D2445"/>
  <c r="A2444" i="3" s="1"/>
  <c r="C2445" i="2"/>
  <c r="A2444" i="11" s="1"/>
  <c r="B2445" i="2"/>
  <c r="A2444" i="10" s="1"/>
  <c r="A2445" i="2"/>
  <c r="I2444"/>
  <c r="H2444"/>
  <c r="G2444"/>
  <c r="F2444"/>
  <c r="E2444"/>
  <c r="D2444"/>
  <c r="A2443" i="3" s="1"/>
  <c r="C2444" i="2"/>
  <c r="A2443" i="11" s="1"/>
  <c r="B2444" i="2"/>
  <c r="A2443" i="10" s="1"/>
  <c r="A2444" i="2"/>
  <c r="I2443"/>
  <c r="H2443"/>
  <c r="G2443"/>
  <c r="F2443"/>
  <c r="E2443"/>
  <c r="D2443"/>
  <c r="A2442" i="3" s="1"/>
  <c r="C2443" i="2"/>
  <c r="A2442" i="11" s="1"/>
  <c r="B2443" i="2"/>
  <c r="A2442" i="10" s="1"/>
  <c r="A2443" i="2"/>
  <c r="I2442"/>
  <c r="H2442"/>
  <c r="G2442"/>
  <c r="F2442"/>
  <c r="E2442"/>
  <c r="D2442"/>
  <c r="A2441" i="3" s="1"/>
  <c r="C2442" i="2"/>
  <c r="A2441" i="11" s="1"/>
  <c r="B2442" i="2"/>
  <c r="A2441" i="10" s="1"/>
  <c r="A2442" i="2"/>
  <c r="I2441"/>
  <c r="H2441"/>
  <c r="G2441"/>
  <c r="F2441"/>
  <c r="E2441"/>
  <c r="D2441"/>
  <c r="A2440" i="3" s="1"/>
  <c r="C2441" i="2"/>
  <c r="A2440" i="11" s="1"/>
  <c r="B2441" i="2"/>
  <c r="A2440" i="10" s="1"/>
  <c r="A2441" i="2"/>
  <c r="I2440"/>
  <c r="H2440"/>
  <c r="G2440"/>
  <c r="F2440"/>
  <c r="E2440"/>
  <c r="D2440"/>
  <c r="A2439" i="3" s="1"/>
  <c r="C2440" i="2"/>
  <c r="A2439" i="11" s="1"/>
  <c r="B2440" i="2"/>
  <c r="A2439" i="10" s="1"/>
  <c r="A2440" i="2"/>
  <c r="I2439"/>
  <c r="H2439"/>
  <c r="G2439"/>
  <c r="F2439"/>
  <c r="E2439"/>
  <c r="D2439"/>
  <c r="A2438" i="3" s="1"/>
  <c r="C2439" i="2"/>
  <c r="A2438" i="11" s="1"/>
  <c r="B2439" i="2"/>
  <c r="A2438" i="10" s="1"/>
  <c r="A2439" i="2"/>
  <c r="I2438"/>
  <c r="H2438"/>
  <c r="G2438"/>
  <c r="F2438"/>
  <c r="E2438"/>
  <c r="D2438"/>
  <c r="A2437" i="3" s="1"/>
  <c r="C2438" i="2"/>
  <c r="A2437" i="11" s="1"/>
  <c r="B2438" i="2"/>
  <c r="A2437" i="10" s="1"/>
  <c r="A2438" i="2"/>
  <c r="I2437"/>
  <c r="H2437"/>
  <c r="G2437"/>
  <c r="F2437"/>
  <c r="E2437"/>
  <c r="D2437"/>
  <c r="A2436" i="3" s="1"/>
  <c r="C2437" i="2"/>
  <c r="A2436" i="11" s="1"/>
  <c r="B2437" i="2"/>
  <c r="A2436" i="10" s="1"/>
  <c r="A2437" i="2"/>
  <c r="I2436"/>
  <c r="H2436"/>
  <c r="G2436"/>
  <c r="F2436"/>
  <c r="E2436"/>
  <c r="D2436"/>
  <c r="A2435" i="3" s="1"/>
  <c r="C2436" i="2"/>
  <c r="A2435" i="11" s="1"/>
  <c r="B2436" i="2"/>
  <c r="A2435" i="10" s="1"/>
  <c r="A2436" i="2"/>
  <c r="I2435"/>
  <c r="H2435"/>
  <c r="G2435"/>
  <c r="F2435"/>
  <c r="E2435"/>
  <c r="D2435"/>
  <c r="A2434" i="3" s="1"/>
  <c r="C2435" i="2"/>
  <c r="A2434" i="11" s="1"/>
  <c r="B2435" i="2"/>
  <c r="A2434" i="10" s="1"/>
  <c r="A2435" i="2"/>
  <c r="I2434"/>
  <c r="H2434"/>
  <c r="G2434"/>
  <c r="F2434"/>
  <c r="E2434"/>
  <c r="D2434"/>
  <c r="A2433" i="3" s="1"/>
  <c r="C2434" i="2"/>
  <c r="A2433" i="11" s="1"/>
  <c r="B2434" i="2"/>
  <c r="A2433" i="10" s="1"/>
  <c r="A2434" i="2"/>
  <c r="I2433"/>
  <c r="H2433"/>
  <c r="G2433"/>
  <c r="F2433"/>
  <c r="E2433"/>
  <c r="D2433"/>
  <c r="A2432" i="3" s="1"/>
  <c r="C2433" i="2"/>
  <c r="A2432" i="11" s="1"/>
  <c r="B2433" i="2"/>
  <c r="A2432" i="10" s="1"/>
  <c r="A2433" i="2"/>
  <c r="I2432"/>
  <c r="H2432"/>
  <c r="G2432"/>
  <c r="F2432"/>
  <c r="E2432"/>
  <c r="D2432"/>
  <c r="A2431" i="3" s="1"/>
  <c r="C2432" i="2"/>
  <c r="A2431" i="11" s="1"/>
  <c r="B2432" i="2"/>
  <c r="A2431" i="10" s="1"/>
  <c r="A2432" i="2"/>
  <c r="I2431"/>
  <c r="H2431"/>
  <c r="G2431"/>
  <c r="F2431"/>
  <c r="E2431"/>
  <c r="D2431"/>
  <c r="A2430" i="3" s="1"/>
  <c r="C2431" i="2"/>
  <c r="A2430" i="11" s="1"/>
  <c r="B2431" i="2"/>
  <c r="A2430" i="10" s="1"/>
  <c r="A2431" i="2"/>
  <c r="I2430"/>
  <c r="H2430"/>
  <c r="G2430"/>
  <c r="F2430"/>
  <c r="E2430"/>
  <c r="D2430"/>
  <c r="A2429" i="3" s="1"/>
  <c r="C2430" i="2"/>
  <c r="A2429" i="11" s="1"/>
  <c r="B2430" i="2"/>
  <c r="A2429" i="10" s="1"/>
  <c r="A2430" i="2"/>
  <c r="I2429"/>
  <c r="H2429"/>
  <c r="G2429"/>
  <c r="F2429"/>
  <c r="E2429"/>
  <c r="D2429"/>
  <c r="A2428" i="3" s="1"/>
  <c r="C2429" i="2"/>
  <c r="A2428" i="11" s="1"/>
  <c r="B2429" i="2"/>
  <c r="A2428" i="10" s="1"/>
  <c r="A2429" i="2"/>
  <c r="I2428"/>
  <c r="H2428"/>
  <c r="G2428"/>
  <c r="F2428"/>
  <c r="E2428"/>
  <c r="D2428"/>
  <c r="A2427" i="3" s="1"/>
  <c r="C2428" i="2"/>
  <c r="A2427" i="11" s="1"/>
  <c r="B2428" i="2"/>
  <c r="A2427" i="10" s="1"/>
  <c r="A2428" i="2"/>
  <c r="I2427"/>
  <c r="H2427"/>
  <c r="G2427"/>
  <c r="F2427"/>
  <c r="E2427"/>
  <c r="D2427"/>
  <c r="A2426" i="3" s="1"/>
  <c r="C2427" i="2"/>
  <c r="A2426" i="11" s="1"/>
  <c r="B2427" i="2"/>
  <c r="A2426" i="10" s="1"/>
  <c r="A2427" i="2"/>
  <c r="I2426"/>
  <c r="H2426"/>
  <c r="G2426"/>
  <c r="F2426"/>
  <c r="E2426"/>
  <c r="D2426"/>
  <c r="A2425" i="3" s="1"/>
  <c r="C2426" i="2"/>
  <c r="A2425" i="11" s="1"/>
  <c r="B2426" i="2"/>
  <c r="A2425" i="10" s="1"/>
  <c r="A2426" i="2"/>
  <c r="I2425"/>
  <c r="H2425"/>
  <c r="G2425"/>
  <c r="F2425"/>
  <c r="E2425"/>
  <c r="D2425"/>
  <c r="A2424" i="3" s="1"/>
  <c r="C2425" i="2"/>
  <c r="A2424" i="11" s="1"/>
  <c r="B2425" i="2"/>
  <c r="A2424" i="10" s="1"/>
  <c r="A2425" i="2"/>
  <c r="I2424"/>
  <c r="H2424"/>
  <c r="G2424"/>
  <c r="F2424"/>
  <c r="E2424"/>
  <c r="D2424"/>
  <c r="A2423" i="3" s="1"/>
  <c r="C2424" i="2"/>
  <c r="A2423" i="11" s="1"/>
  <c r="B2424" i="2"/>
  <c r="A2423" i="10" s="1"/>
  <c r="A2424" i="2"/>
  <c r="I2423"/>
  <c r="H2423"/>
  <c r="G2423"/>
  <c r="F2423"/>
  <c r="E2423"/>
  <c r="D2423"/>
  <c r="A2422" i="3" s="1"/>
  <c r="C2423" i="2"/>
  <c r="A2422" i="11" s="1"/>
  <c r="B2423" i="2"/>
  <c r="A2422" i="10" s="1"/>
  <c r="A2423" i="2"/>
  <c r="I2422"/>
  <c r="H2422"/>
  <c r="G2422"/>
  <c r="F2422"/>
  <c r="E2422"/>
  <c r="D2422"/>
  <c r="A2421" i="3" s="1"/>
  <c r="C2422" i="2"/>
  <c r="A2421" i="11" s="1"/>
  <c r="B2422" i="2"/>
  <c r="A2421" i="10" s="1"/>
  <c r="A2422" i="2"/>
  <c r="I2421"/>
  <c r="H2421"/>
  <c r="G2421"/>
  <c r="F2421"/>
  <c r="E2421"/>
  <c r="D2421"/>
  <c r="A2420" i="3" s="1"/>
  <c r="C2421" i="2"/>
  <c r="A2420" i="11" s="1"/>
  <c r="B2421" i="2"/>
  <c r="A2420" i="10" s="1"/>
  <c r="A2421" i="2"/>
  <c r="I2420"/>
  <c r="H2420"/>
  <c r="G2420"/>
  <c r="F2420"/>
  <c r="E2420"/>
  <c r="D2420"/>
  <c r="A2419" i="3" s="1"/>
  <c r="C2420" i="2"/>
  <c r="A2419" i="11" s="1"/>
  <c r="B2420" i="2"/>
  <c r="A2419" i="10" s="1"/>
  <c r="A2420" i="2"/>
  <c r="I2419"/>
  <c r="H2419"/>
  <c r="G2419"/>
  <c r="F2419"/>
  <c r="E2419"/>
  <c r="D2419"/>
  <c r="A2418" i="3" s="1"/>
  <c r="C2419" i="2"/>
  <c r="A2418" i="11" s="1"/>
  <c r="B2419" i="2"/>
  <c r="A2418" i="10" s="1"/>
  <c r="A2419" i="2"/>
  <c r="I2418"/>
  <c r="H2418"/>
  <c r="G2418"/>
  <c r="F2418"/>
  <c r="E2418"/>
  <c r="D2418"/>
  <c r="A2417" i="3" s="1"/>
  <c r="C2418" i="2"/>
  <c r="A2417" i="11" s="1"/>
  <c r="B2418" i="2"/>
  <c r="A2417" i="10" s="1"/>
  <c r="A2418" i="2"/>
  <c r="I2417"/>
  <c r="H2417"/>
  <c r="G2417"/>
  <c r="F2417"/>
  <c r="E2417"/>
  <c r="D2417"/>
  <c r="A2416" i="3" s="1"/>
  <c r="C2417" i="2"/>
  <c r="A2416" i="11" s="1"/>
  <c r="B2417" i="2"/>
  <c r="A2416" i="10" s="1"/>
  <c r="A2417" i="2"/>
  <c r="I2416"/>
  <c r="H2416"/>
  <c r="G2416"/>
  <c r="F2416"/>
  <c r="E2416"/>
  <c r="D2416"/>
  <c r="A2415" i="3" s="1"/>
  <c r="C2416" i="2"/>
  <c r="A2415" i="11" s="1"/>
  <c r="B2416" i="2"/>
  <c r="A2415" i="10" s="1"/>
  <c r="A2416" i="2"/>
  <c r="I2415"/>
  <c r="H2415"/>
  <c r="G2415"/>
  <c r="F2415"/>
  <c r="E2415"/>
  <c r="D2415"/>
  <c r="A2414" i="3" s="1"/>
  <c r="C2415" i="2"/>
  <c r="A2414" i="11" s="1"/>
  <c r="B2415" i="2"/>
  <c r="A2414" i="10" s="1"/>
  <c r="A2415" i="2"/>
  <c r="I2414"/>
  <c r="H2414"/>
  <c r="G2414"/>
  <c r="F2414"/>
  <c r="E2414"/>
  <c r="D2414"/>
  <c r="A2413" i="3" s="1"/>
  <c r="C2414" i="2"/>
  <c r="A2413" i="11" s="1"/>
  <c r="B2414" i="2"/>
  <c r="A2413" i="10" s="1"/>
  <c r="A2414" i="2"/>
  <c r="I2413"/>
  <c r="H2413"/>
  <c r="G2413"/>
  <c r="F2413"/>
  <c r="E2413"/>
  <c r="D2413"/>
  <c r="A2412" i="3" s="1"/>
  <c r="C2413" i="2"/>
  <c r="A2412" i="11" s="1"/>
  <c r="B2413" i="2"/>
  <c r="A2412" i="10" s="1"/>
  <c r="A2413" i="2"/>
  <c r="I2412"/>
  <c r="H2412"/>
  <c r="G2412"/>
  <c r="F2412"/>
  <c r="E2412"/>
  <c r="D2412"/>
  <c r="A2411" i="3" s="1"/>
  <c r="C2412" i="2"/>
  <c r="A2411" i="11" s="1"/>
  <c r="B2412" i="2"/>
  <c r="A2411" i="10" s="1"/>
  <c r="A2412" i="2"/>
  <c r="I2411"/>
  <c r="H2411"/>
  <c r="G2411"/>
  <c r="F2411"/>
  <c r="E2411"/>
  <c r="D2411"/>
  <c r="A2410" i="3" s="1"/>
  <c r="C2411" i="2"/>
  <c r="A2410" i="11" s="1"/>
  <c r="B2411" i="2"/>
  <c r="A2410" i="10" s="1"/>
  <c r="A2411" i="2"/>
  <c r="I2410"/>
  <c r="H2410"/>
  <c r="G2410"/>
  <c r="F2410"/>
  <c r="E2410"/>
  <c r="D2410"/>
  <c r="A2409" i="3" s="1"/>
  <c r="C2410" i="2"/>
  <c r="A2409" i="11" s="1"/>
  <c r="B2410" i="2"/>
  <c r="A2409" i="10" s="1"/>
  <c r="A2410" i="2"/>
  <c r="I2409"/>
  <c r="H2409"/>
  <c r="G2409"/>
  <c r="F2409"/>
  <c r="E2409"/>
  <c r="D2409"/>
  <c r="A2408" i="3" s="1"/>
  <c r="C2409" i="2"/>
  <c r="A2408" i="11" s="1"/>
  <c r="B2409" i="2"/>
  <c r="A2408" i="10" s="1"/>
  <c r="A2409" i="2"/>
  <c r="I2408"/>
  <c r="H2408"/>
  <c r="G2408"/>
  <c r="F2408"/>
  <c r="E2408"/>
  <c r="D2408"/>
  <c r="A2407" i="3" s="1"/>
  <c r="C2408" i="2"/>
  <c r="A2407" i="11" s="1"/>
  <c r="B2408" i="2"/>
  <c r="A2407" i="10" s="1"/>
  <c r="A2408" i="2"/>
  <c r="I2407"/>
  <c r="H2407"/>
  <c r="G2407"/>
  <c r="F2407"/>
  <c r="E2407"/>
  <c r="D2407"/>
  <c r="A2406" i="3" s="1"/>
  <c r="C2407" i="2"/>
  <c r="A2406" i="11" s="1"/>
  <c r="B2407" i="2"/>
  <c r="A2406" i="10" s="1"/>
  <c r="A2407" i="2"/>
  <c r="I2406"/>
  <c r="H2406"/>
  <c r="G2406"/>
  <c r="F2406"/>
  <c r="E2406"/>
  <c r="D2406"/>
  <c r="A2405" i="3" s="1"/>
  <c r="C2406" i="2"/>
  <c r="A2405" i="11" s="1"/>
  <c r="B2406" i="2"/>
  <c r="A2405" i="10" s="1"/>
  <c r="A2406" i="2"/>
  <c r="I2405"/>
  <c r="H2405"/>
  <c r="G2405"/>
  <c r="F2405"/>
  <c r="E2405"/>
  <c r="D2405"/>
  <c r="A2404" i="3" s="1"/>
  <c r="C2405" i="2"/>
  <c r="A2404" i="11" s="1"/>
  <c r="B2405" i="2"/>
  <c r="A2404" i="10" s="1"/>
  <c r="A2405" i="2"/>
  <c r="I2404"/>
  <c r="H2404"/>
  <c r="G2404"/>
  <c r="F2404"/>
  <c r="E2404"/>
  <c r="D2404"/>
  <c r="A2403" i="3" s="1"/>
  <c r="C2404" i="2"/>
  <c r="A2403" i="11" s="1"/>
  <c r="B2404" i="2"/>
  <c r="A2403" i="10" s="1"/>
  <c r="A2404" i="2"/>
  <c r="I2403"/>
  <c r="H2403"/>
  <c r="G2403"/>
  <c r="F2403"/>
  <c r="E2403"/>
  <c r="D2403"/>
  <c r="A2402" i="3" s="1"/>
  <c r="C2403" i="2"/>
  <c r="A2402" i="11" s="1"/>
  <c r="B2403" i="2"/>
  <c r="A2402" i="10" s="1"/>
  <c r="A2403" i="2"/>
  <c r="I2402"/>
  <c r="H2402"/>
  <c r="G2402"/>
  <c r="F2402"/>
  <c r="E2402"/>
  <c r="D2402"/>
  <c r="A2401" i="3" s="1"/>
  <c r="C2402" i="2"/>
  <c r="A2401" i="11" s="1"/>
  <c r="B2402" i="2"/>
  <c r="A2401" i="10" s="1"/>
  <c r="A2402" i="2"/>
  <c r="I2401"/>
  <c r="H2401"/>
  <c r="G2401"/>
  <c r="F2401"/>
  <c r="E2401"/>
  <c r="D2401"/>
  <c r="A2400" i="3" s="1"/>
  <c r="C2401" i="2"/>
  <c r="A2400" i="11" s="1"/>
  <c r="B2401" i="2"/>
  <c r="A2400" i="10" s="1"/>
  <c r="A2401" i="2"/>
  <c r="I2400"/>
  <c r="H2400"/>
  <c r="G2400"/>
  <c r="F2400"/>
  <c r="E2400"/>
  <c r="D2400"/>
  <c r="A2399" i="3" s="1"/>
  <c r="C2400" i="2"/>
  <c r="A2399" i="11" s="1"/>
  <c r="B2400" i="2"/>
  <c r="A2399" i="10" s="1"/>
  <c r="A2400" i="2"/>
  <c r="I2399"/>
  <c r="H2399"/>
  <c r="G2399"/>
  <c r="F2399"/>
  <c r="E2399"/>
  <c r="D2399"/>
  <c r="A2398" i="3" s="1"/>
  <c r="C2399" i="2"/>
  <c r="A2398" i="11" s="1"/>
  <c r="B2399" i="2"/>
  <c r="A2398" i="10" s="1"/>
  <c r="A2399" i="2"/>
  <c r="I2398"/>
  <c r="H2398"/>
  <c r="G2398"/>
  <c r="F2398"/>
  <c r="E2398"/>
  <c r="D2398"/>
  <c r="A2397" i="3" s="1"/>
  <c r="C2398" i="2"/>
  <c r="A2397" i="11" s="1"/>
  <c r="B2398" i="2"/>
  <c r="A2397" i="10" s="1"/>
  <c r="A2398" i="2"/>
  <c r="I2397"/>
  <c r="H2397"/>
  <c r="G2397"/>
  <c r="F2397"/>
  <c r="E2397"/>
  <c r="D2397"/>
  <c r="A2396" i="3" s="1"/>
  <c r="C2397" i="2"/>
  <c r="A2396" i="11" s="1"/>
  <c r="B2397" i="2"/>
  <c r="A2396" i="10" s="1"/>
  <c r="A2397" i="2"/>
  <c r="I2396"/>
  <c r="H2396"/>
  <c r="G2396"/>
  <c r="F2396"/>
  <c r="E2396"/>
  <c r="D2396"/>
  <c r="A2395" i="3" s="1"/>
  <c r="C2396" i="2"/>
  <c r="A2395" i="11" s="1"/>
  <c r="B2396" i="2"/>
  <c r="A2395" i="10" s="1"/>
  <c r="A2396" i="2"/>
  <c r="I2395"/>
  <c r="H2395"/>
  <c r="G2395"/>
  <c r="F2395"/>
  <c r="E2395"/>
  <c r="D2395"/>
  <c r="A2394" i="3" s="1"/>
  <c r="C2395" i="2"/>
  <c r="A2394" i="11" s="1"/>
  <c r="B2395" i="2"/>
  <c r="A2394" i="10" s="1"/>
  <c r="A2395" i="2"/>
  <c r="I2394"/>
  <c r="H2394"/>
  <c r="G2394"/>
  <c r="F2394"/>
  <c r="E2394"/>
  <c r="D2394"/>
  <c r="A2393" i="3" s="1"/>
  <c r="C2394" i="2"/>
  <c r="A2393" i="11" s="1"/>
  <c r="B2394" i="2"/>
  <c r="A2393" i="10" s="1"/>
  <c r="A2394" i="2"/>
  <c r="I2393"/>
  <c r="H2393"/>
  <c r="G2393"/>
  <c r="F2393"/>
  <c r="E2393"/>
  <c r="D2393"/>
  <c r="A2392" i="3" s="1"/>
  <c r="C2393" i="2"/>
  <c r="A2392" i="11" s="1"/>
  <c r="B2393" i="2"/>
  <c r="A2392" i="10" s="1"/>
  <c r="A2393" i="2"/>
  <c r="I2392"/>
  <c r="H2392"/>
  <c r="G2392"/>
  <c r="F2392"/>
  <c r="E2392"/>
  <c r="D2392"/>
  <c r="A2391" i="3" s="1"/>
  <c r="C2392" i="2"/>
  <c r="A2391" i="11" s="1"/>
  <c r="B2392" i="2"/>
  <c r="A2391" i="10" s="1"/>
  <c r="A2392" i="2"/>
  <c r="I2391"/>
  <c r="H2391"/>
  <c r="G2391"/>
  <c r="F2391"/>
  <c r="E2391"/>
  <c r="D2391"/>
  <c r="A2390" i="3" s="1"/>
  <c r="C2391" i="2"/>
  <c r="A2390" i="11" s="1"/>
  <c r="B2391" i="2"/>
  <c r="A2390" i="10" s="1"/>
  <c r="A2391" i="2"/>
  <c r="I2390"/>
  <c r="H2390"/>
  <c r="G2390"/>
  <c r="F2390"/>
  <c r="E2390"/>
  <c r="D2390"/>
  <c r="A2389" i="3" s="1"/>
  <c r="C2390" i="2"/>
  <c r="A2389" i="11" s="1"/>
  <c r="B2390" i="2"/>
  <c r="A2389" i="10" s="1"/>
  <c r="A2390" i="2"/>
  <c r="I2389"/>
  <c r="H2389"/>
  <c r="G2389"/>
  <c r="F2389"/>
  <c r="E2389"/>
  <c r="D2389"/>
  <c r="A2388" i="3" s="1"/>
  <c r="C2389" i="2"/>
  <c r="A2388" i="11" s="1"/>
  <c r="B2389" i="2"/>
  <c r="A2388" i="10" s="1"/>
  <c r="A2389" i="2"/>
  <c r="I2388"/>
  <c r="H2388"/>
  <c r="G2388"/>
  <c r="F2388"/>
  <c r="E2388"/>
  <c r="D2388"/>
  <c r="A2387" i="3" s="1"/>
  <c r="C2388" i="2"/>
  <c r="A2387" i="11" s="1"/>
  <c r="B2388" i="2"/>
  <c r="A2387" i="10" s="1"/>
  <c r="A2388" i="2"/>
  <c r="I2387"/>
  <c r="H2387"/>
  <c r="G2387"/>
  <c r="F2387"/>
  <c r="E2387"/>
  <c r="D2387"/>
  <c r="A2386" i="3" s="1"/>
  <c r="C2387" i="2"/>
  <c r="A2386" i="11" s="1"/>
  <c r="B2387" i="2"/>
  <c r="A2386" i="10" s="1"/>
  <c r="A2387" i="2"/>
  <c r="I2386"/>
  <c r="H2386"/>
  <c r="G2386"/>
  <c r="F2386"/>
  <c r="E2386"/>
  <c r="D2386"/>
  <c r="A2385" i="3" s="1"/>
  <c r="C2386" i="2"/>
  <c r="A2385" i="11" s="1"/>
  <c r="B2386" i="2"/>
  <c r="A2385" i="10" s="1"/>
  <c r="A2386" i="2"/>
  <c r="I2385"/>
  <c r="H2385"/>
  <c r="G2385"/>
  <c r="F2385"/>
  <c r="E2385"/>
  <c r="D2385"/>
  <c r="A2384" i="3" s="1"/>
  <c r="C2385" i="2"/>
  <c r="A2384" i="11" s="1"/>
  <c r="B2385" i="2"/>
  <c r="A2384" i="10" s="1"/>
  <c r="A2385" i="2"/>
  <c r="I2384"/>
  <c r="H2384"/>
  <c r="G2384"/>
  <c r="F2384"/>
  <c r="E2384"/>
  <c r="D2384"/>
  <c r="A2383" i="3" s="1"/>
  <c r="C2384" i="2"/>
  <c r="A2383" i="11" s="1"/>
  <c r="B2384" i="2"/>
  <c r="A2383" i="10" s="1"/>
  <c r="A2384" i="2"/>
  <c r="I2383"/>
  <c r="H2383"/>
  <c r="G2383"/>
  <c r="F2383"/>
  <c r="E2383"/>
  <c r="D2383"/>
  <c r="A2382" i="3" s="1"/>
  <c r="C2383" i="2"/>
  <c r="A2382" i="11" s="1"/>
  <c r="B2383" i="2"/>
  <c r="A2382" i="10" s="1"/>
  <c r="A2383" i="2"/>
  <c r="I2382"/>
  <c r="H2382"/>
  <c r="G2382"/>
  <c r="F2382"/>
  <c r="E2382"/>
  <c r="D2382"/>
  <c r="A2381" i="3" s="1"/>
  <c r="C2382" i="2"/>
  <c r="A2381" i="11" s="1"/>
  <c r="B2382" i="2"/>
  <c r="A2381" i="10" s="1"/>
  <c r="A2382" i="2"/>
  <c r="I2381"/>
  <c r="H2381"/>
  <c r="G2381"/>
  <c r="F2381"/>
  <c r="E2381"/>
  <c r="D2381"/>
  <c r="A2380" i="3" s="1"/>
  <c r="C2381" i="2"/>
  <c r="A2380" i="11" s="1"/>
  <c r="B2381" i="2"/>
  <c r="A2380" i="10" s="1"/>
  <c r="A2381" i="2"/>
  <c r="I2380"/>
  <c r="H2380"/>
  <c r="G2380"/>
  <c r="F2380"/>
  <c r="E2380"/>
  <c r="D2380"/>
  <c r="A2379" i="3" s="1"/>
  <c r="C2380" i="2"/>
  <c r="A2379" i="11" s="1"/>
  <c r="B2380" i="2"/>
  <c r="A2379" i="10" s="1"/>
  <c r="A2380" i="2"/>
  <c r="I2379"/>
  <c r="H2379"/>
  <c r="G2379"/>
  <c r="F2379"/>
  <c r="E2379"/>
  <c r="D2379"/>
  <c r="A2378" i="3" s="1"/>
  <c r="C2379" i="2"/>
  <c r="A2378" i="11" s="1"/>
  <c r="B2379" i="2"/>
  <c r="A2378" i="10" s="1"/>
  <c r="A2379" i="2"/>
  <c r="I2378"/>
  <c r="H2378"/>
  <c r="G2378"/>
  <c r="F2378"/>
  <c r="E2378"/>
  <c r="D2378"/>
  <c r="A2377" i="3" s="1"/>
  <c r="C2378" i="2"/>
  <c r="A2377" i="11" s="1"/>
  <c r="B2378" i="2"/>
  <c r="A2377" i="10" s="1"/>
  <c r="A2378" i="2"/>
  <c r="I2377"/>
  <c r="H2377"/>
  <c r="G2377"/>
  <c r="F2377"/>
  <c r="E2377"/>
  <c r="D2377"/>
  <c r="A2376" i="3" s="1"/>
  <c r="C2377" i="2"/>
  <c r="A2376" i="11" s="1"/>
  <c r="B2377" i="2"/>
  <c r="A2376" i="10" s="1"/>
  <c r="A2377" i="2"/>
  <c r="I2376"/>
  <c r="H2376"/>
  <c r="G2376"/>
  <c r="F2376"/>
  <c r="E2376"/>
  <c r="D2376"/>
  <c r="A2375" i="3" s="1"/>
  <c r="C2376" i="2"/>
  <c r="A2375" i="11" s="1"/>
  <c r="B2376" i="2"/>
  <c r="A2375" i="10" s="1"/>
  <c r="A2376" i="2"/>
  <c r="I2375"/>
  <c r="H2375"/>
  <c r="G2375"/>
  <c r="F2375"/>
  <c r="E2375"/>
  <c r="D2375"/>
  <c r="A2374" i="3" s="1"/>
  <c r="C2375" i="2"/>
  <c r="A2374" i="11" s="1"/>
  <c r="B2375" i="2"/>
  <c r="A2374" i="10" s="1"/>
  <c r="A2375" i="2"/>
  <c r="I2374"/>
  <c r="H2374"/>
  <c r="G2374"/>
  <c r="F2374"/>
  <c r="E2374"/>
  <c r="D2374"/>
  <c r="A2373" i="3" s="1"/>
  <c r="C2374" i="2"/>
  <c r="A2373" i="11" s="1"/>
  <c r="B2374" i="2"/>
  <c r="A2373" i="10" s="1"/>
  <c r="A2374" i="2"/>
  <c r="I2373"/>
  <c r="H2373"/>
  <c r="G2373"/>
  <c r="F2373"/>
  <c r="E2373"/>
  <c r="D2373"/>
  <c r="A2372" i="3" s="1"/>
  <c r="C2373" i="2"/>
  <c r="A2372" i="11" s="1"/>
  <c r="B2373" i="2"/>
  <c r="A2372" i="10" s="1"/>
  <c r="A2373" i="2"/>
  <c r="I2372"/>
  <c r="H2372"/>
  <c r="G2372"/>
  <c r="F2372"/>
  <c r="E2372"/>
  <c r="D2372"/>
  <c r="A2371" i="3" s="1"/>
  <c r="C2372" i="2"/>
  <c r="A2371" i="11" s="1"/>
  <c r="B2372" i="2"/>
  <c r="A2371" i="10" s="1"/>
  <c r="A2372" i="2"/>
  <c r="I2371"/>
  <c r="H2371"/>
  <c r="G2371"/>
  <c r="F2371"/>
  <c r="E2371"/>
  <c r="D2371"/>
  <c r="A2370" i="3" s="1"/>
  <c r="C2371" i="2"/>
  <c r="A2370" i="11" s="1"/>
  <c r="B2371" i="2"/>
  <c r="A2370" i="10" s="1"/>
  <c r="A2371" i="2"/>
  <c r="I2370"/>
  <c r="H2370"/>
  <c r="G2370"/>
  <c r="F2370"/>
  <c r="E2370"/>
  <c r="D2370"/>
  <c r="A2369" i="3" s="1"/>
  <c r="C2370" i="2"/>
  <c r="A2369" i="11" s="1"/>
  <c r="B2370" i="2"/>
  <c r="A2369" i="10" s="1"/>
  <c r="A2370" i="2"/>
  <c r="I2369"/>
  <c r="H2369"/>
  <c r="G2369"/>
  <c r="F2369"/>
  <c r="E2369"/>
  <c r="D2369"/>
  <c r="A2368" i="3" s="1"/>
  <c r="C2369" i="2"/>
  <c r="A2368" i="11" s="1"/>
  <c r="B2369" i="2"/>
  <c r="A2368" i="10" s="1"/>
  <c r="A2369" i="2"/>
  <c r="I2368"/>
  <c r="H2368"/>
  <c r="G2368"/>
  <c r="F2368"/>
  <c r="E2368"/>
  <c r="D2368"/>
  <c r="A2367" i="3" s="1"/>
  <c r="C2368" i="2"/>
  <c r="A2367" i="11" s="1"/>
  <c r="B2368" i="2"/>
  <c r="A2367" i="10" s="1"/>
  <c r="A2368" i="2"/>
  <c r="I2367"/>
  <c r="H2367"/>
  <c r="G2367"/>
  <c r="F2367"/>
  <c r="E2367"/>
  <c r="D2367"/>
  <c r="A2366" i="3" s="1"/>
  <c r="C2367" i="2"/>
  <c r="A2366" i="11" s="1"/>
  <c r="B2367" i="2"/>
  <c r="A2366" i="10" s="1"/>
  <c r="A2367" i="2"/>
  <c r="I2366"/>
  <c r="H2366"/>
  <c r="G2366"/>
  <c r="F2366"/>
  <c r="E2366"/>
  <c r="D2366"/>
  <c r="A2365" i="3" s="1"/>
  <c r="C2366" i="2"/>
  <c r="A2365" i="11" s="1"/>
  <c r="B2366" i="2"/>
  <c r="A2365" i="10" s="1"/>
  <c r="A2366" i="2"/>
  <c r="I2365"/>
  <c r="H2365"/>
  <c r="G2365"/>
  <c r="F2365"/>
  <c r="E2365"/>
  <c r="D2365"/>
  <c r="A2364" i="3" s="1"/>
  <c r="C2365" i="2"/>
  <c r="A2364" i="11" s="1"/>
  <c r="B2365" i="2"/>
  <c r="A2364" i="10" s="1"/>
  <c r="A2365" i="2"/>
  <c r="I2364"/>
  <c r="H2364"/>
  <c r="G2364"/>
  <c r="F2364"/>
  <c r="E2364"/>
  <c r="D2364"/>
  <c r="A2363" i="3" s="1"/>
  <c r="C2364" i="2"/>
  <c r="A2363" i="11" s="1"/>
  <c r="B2364" i="2"/>
  <c r="A2363" i="10" s="1"/>
  <c r="A2364" i="2"/>
  <c r="I2363"/>
  <c r="H2363"/>
  <c r="G2363"/>
  <c r="F2363"/>
  <c r="E2363"/>
  <c r="D2363"/>
  <c r="A2362" i="3" s="1"/>
  <c r="C2363" i="2"/>
  <c r="A2362" i="11" s="1"/>
  <c r="B2363" i="2"/>
  <c r="A2362" i="10" s="1"/>
  <c r="A2363" i="2"/>
  <c r="I2362"/>
  <c r="H2362"/>
  <c r="G2362"/>
  <c r="F2362"/>
  <c r="E2362"/>
  <c r="D2362"/>
  <c r="A2361" i="3" s="1"/>
  <c r="C2362" i="2"/>
  <c r="A2361" i="11" s="1"/>
  <c r="B2362" i="2"/>
  <c r="A2361" i="10" s="1"/>
  <c r="A2362" i="2"/>
  <c r="I2361"/>
  <c r="H2361"/>
  <c r="G2361"/>
  <c r="F2361"/>
  <c r="E2361"/>
  <c r="D2361"/>
  <c r="A2360" i="3" s="1"/>
  <c r="C2361" i="2"/>
  <c r="A2360" i="11" s="1"/>
  <c r="B2361" i="2"/>
  <c r="A2360" i="10" s="1"/>
  <c r="A2361" i="2"/>
  <c r="I2360"/>
  <c r="H2360"/>
  <c r="G2360"/>
  <c r="F2360"/>
  <c r="E2360"/>
  <c r="D2360"/>
  <c r="A2359" i="3" s="1"/>
  <c r="C2360" i="2"/>
  <c r="A2359" i="11" s="1"/>
  <c r="B2360" i="2"/>
  <c r="A2359" i="10" s="1"/>
  <c r="A2360" i="2"/>
  <c r="I2359"/>
  <c r="H2359"/>
  <c r="G2359"/>
  <c r="F2359"/>
  <c r="E2359"/>
  <c r="D2359"/>
  <c r="A2358" i="3" s="1"/>
  <c r="C2359" i="2"/>
  <c r="A2358" i="11" s="1"/>
  <c r="B2359" i="2"/>
  <c r="A2358" i="10" s="1"/>
  <c r="A2359" i="2"/>
  <c r="I2358"/>
  <c r="H2358"/>
  <c r="G2358"/>
  <c r="F2358"/>
  <c r="E2358"/>
  <c r="D2358"/>
  <c r="A2357" i="3" s="1"/>
  <c r="C2358" i="2"/>
  <c r="A2357" i="11" s="1"/>
  <c r="B2358" i="2"/>
  <c r="A2357" i="10" s="1"/>
  <c r="A2358" i="2"/>
  <c r="I2357"/>
  <c r="H2357"/>
  <c r="G2357"/>
  <c r="F2357"/>
  <c r="E2357"/>
  <c r="D2357"/>
  <c r="A2356" i="3" s="1"/>
  <c r="C2357" i="2"/>
  <c r="A2356" i="11" s="1"/>
  <c r="B2357" i="2"/>
  <c r="A2356" i="10" s="1"/>
  <c r="A2357" i="2"/>
  <c r="I2356"/>
  <c r="H2356"/>
  <c r="G2356"/>
  <c r="F2356"/>
  <c r="E2356"/>
  <c r="D2356"/>
  <c r="A2355" i="3" s="1"/>
  <c r="C2356" i="2"/>
  <c r="A2355" i="11" s="1"/>
  <c r="B2356" i="2"/>
  <c r="A2355" i="10" s="1"/>
  <c r="A2356" i="2"/>
  <c r="I2355"/>
  <c r="H2355"/>
  <c r="G2355"/>
  <c r="F2355"/>
  <c r="E2355"/>
  <c r="D2355"/>
  <c r="A2354" i="3" s="1"/>
  <c r="C2355" i="2"/>
  <c r="A2354" i="11" s="1"/>
  <c r="B2355" i="2"/>
  <c r="A2354" i="10" s="1"/>
  <c r="A2355" i="2"/>
  <c r="I2354"/>
  <c r="H2354"/>
  <c r="G2354"/>
  <c r="F2354"/>
  <c r="E2354"/>
  <c r="D2354"/>
  <c r="A2353" i="3" s="1"/>
  <c r="C2354" i="2"/>
  <c r="A2353" i="11" s="1"/>
  <c r="B2354" i="2"/>
  <c r="A2353" i="10" s="1"/>
  <c r="A2354" i="2"/>
  <c r="I2353"/>
  <c r="H2353"/>
  <c r="G2353"/>
  <c r="F2353"/>
  <c r="E2353"/>
  <c r="D2353"/>
  <c r="A2352" i="3" s="1"/>
  <c r="C2353" i="2"/>
  <c r="A2352" i="11" s="1"/>
  <c r="B2353" i="2"/>
  <c r="A2352" i="10" s="1"/>
  <c r="A2353" i="2"/>
  <c r="I2352"/>
  <c r="H2352"/>
  <c r="G2352"/>
  <c r="F2352"/>
  <c r="E2352"/>
  <c r="D2352"/>
  <c r="A2351" i="3" s="1"/>
  <c r="C2352" i="2"/>
  <c r="A2351" i="11" s="1"/>
  <c r="B2352" i="2"/>
  <c r="A2351" i="10" s="1"/>
  <c r="A2352" i="2"/>
  <c r="I2351"/>
  <c r="H2351"/>
  <c r="G2351"/>
  <c r="F2351"/>
  <c r="E2351"/>
  <c r="D2351"/>
  <c r="A2350" i="3" s="1"/>
  <c r="C2351" i="2"/>
  <c r="A2350" i="11" s="1"/>
  <c r="B2351" i="2"/>
  <c r="A2350" i="10" s="1"/>
  <c r="A2351" i="2"/>
  <c r="I2350"/>
  <c r="H2350"/>
  <c r="G2350"/>
  <c r="F2350"/>
  <c r="E2350"/>
  <c r="D2350"/>
  <c r="A2349" i="3" s="1"/>
  <c r="C2350" i="2"/>
  <c r="A2349" i="11" s="1"/>
  <c r="B2350" i="2"/>
  <c r="A2349" i="10" s="1"/>
  <c r="A2350" i="2"/>
  <c r="I2349"/>
  <c r="H2349"/>
  <c r="G2349"/>
  <c r="F2349"/>
  <c r="E2349"/>
  <c r="D2349"/>
  <c r="A2348" i="3" s="1"/>
  <c r="C2349" i="2"/>
  <c r="A2348" i="11" s="1"/>
  <c r="B2349" i="2"/>
  <c r="A2348" i="10" s="1"/>
  <c r="A2349" i="2"/>
  <c r="I2348"/>
  <c r="H2348"/>
  <c r="G2348"/>
  <c r="F2348"/>
  <c r="E2348"/>
  <c r="D2348"/>
  <c r="A2347" i="3" s="1"/>
  <c r="C2348" i="2"/>
  <c r="A2347" i="11" s="1"/>
  <c r="B2348" i="2"/>
  <c r="A2347" i="10" s="1"/>
  <c r="A2348" i="2"/>
  <c r="I2347"/>
  <c r="H2347"/>
  <c r="G2347"/>
  <c r="F2347"/>
  <c r="E2347"/>
  <c r="D2347"/>
  <c r="A2346" i="3" s="1"/>
  <c r="C2347" i="2"/>
  <c r="A2346" i="11" s="1"/>
  <c r="B2347" i="2"/>
  <c r="A2346" i="10" s="1"/>
  <c r="A2347" i="2"/>
  <c r="I2346"/>
  <c r="H2346"/>
  <c r="G2346"/>
  <c r="F2346"/>
  <c r="E2346"/>
  <c r="D2346"/>
  <c r="A2345" i="3" s="1"/>
  <c r="C2346" i="2"/>
  <c r="A2345" i="11" s="1"/>
  <c r="B2346" i="2"/>
  <c r="A2345" i="10" s="1"/>
  <c r="A2346" i="2"/>
  <c r="I2345"/>
  <c r="H2345"/>
  <c r="G2345"/>
  <c r="F2345"/>
  <c r="E2345"/>
  <c r="D2345"/>
  <c r="A2344" i="3" s="1"/>
  <c r="C2345" i="2"/>
  <c r="A2344" i="11" s="1"/>
  <c r="B2345" i="2"/>
  <c r="A2344" i="10" s="1"/>
  <c r="A2345" i="2"/>
  <c r="I2344"/>
  <c r="H2344"/>
  <c r="G2344"/>
  <c r="F2344"/>
  <c r="E2344"/>
  <c r="D2344"/>
  <c r="A2343" i="3" s="1"/>
  <c r="C2344" i="2"/>
  <c r="A2343" i="11" s="1"/>
  <c r="B2344" i="2"/>
  <c r="A2343" i="10" s="1"/>
  <c r="A2344" i="2"/>
  <c r="I2343"/>
  <c r="H2343"/>
  <c r="G2343"/>
  <c r="F2343"/>
  <c r="E2343"/>
  <c r="D2343"/>
  <c r="A2342" i="3" s="1"/>
  <c r="C2343" i="2"/>
  <c r="A2342" i="11" s="1"/>
  <c r="B2343" i="2"/>
  <c r="A2342" i="10" s="1"/>
  <c r="A2343" i="2"/>
  <c r="I2342"/>
  <c r="H2342"/>
  <c r="G2342"/>
  <c r="F2342"/>
  <c r="E2342"/>
  <c r="D2342"/>
  <c r="A2341" i="3" s="1"/>
  <c r="C2342" i="2"/>
  <c r="A2341" i="11" s="1"/>
  <c r="B2342" i="2"/>
  <c r="A2341" i="10" s="1"/>
  <c r="A2342" i="2"/>
  <c r="I2341"/>
  <c r="H2341"/>
  <c r="G2341"/>
  <c r="F2341"/>
  <c r="E2341"/>
  <c r="D2341"/>
  <c r="A2340" i="3" s="1"/>
  <c r="C2341" i="2"/>
  <c r="A2340" i="11" s="1"/>
  <c r="B2341" i="2"/>
  <c r="A2340" i="10" s="1"/>
  <c r="A2341" i="2"/>
  <c r="I2340"/>
  <c r="H2340"/>
  <c r="G2340"/>
  <c r="F2340"/>
  <c r="E2340"/>
  <c r="D2340"/>
  <c r="A2339" i="3" s="1"/>
  <c r="C2340" i="2"/>
  <c r="A2339" i="11" s="1"/>
  <c r="B2340" i="2"/>
  <c r="A2339" i="10" s="1"/>
  <c r="A2340" i="2"/>
  <c r="I2339"/>
  <c r="H2339"/>
  <c r="G2339"/>
  <c r="F2339"/>
  <c r="E2339"/>
  <c r="D2339"/>
  <c r="A2338" i="3" s="1"/>
  <c r="C2339" i="2"/>
  <c r="A2338" i="11" s="1"/>
  <c r="B2339" i="2"/>
  <c r="A2338" i="10" s="1"/>
  <c r="A2339" i="2"/>
  <c r="I2338"/>
  <c r="H2338"/>
  <c r="G2338"/>
  <c r="F2338"/>
  <c r="E2338"/>
  <c r="D2338"/>
  <c r="A2337" i="3" s="1"/>
  <c r="C2338" i="2"/>
  <c r="A2337" i="11" s="1"/>
  <c r="B2338" i="2"/>
  <c r="A2337" i="10" s="1"/>
  <c r="A2338" i="2"/>
  <c r="I2337"/>
  <c r="H2337"/>
  <c r="G2337"/>
  <c r="F2337"/>
  <c r="E2337"/>
  <c r="D2337"/>
  <c r="A2336" i="3" s="1"/>
  <c r="C2337" i="2"/>
  <c r="A2336" i="11" s="1"/>
  <c r="B2337" i="2"/>
  <c r="A2336" i="10" s="1"/>
  <c r="A2337" i="2"/>
  <c r="I2336"/>
  <c r="H2336"/>
  <c r="G2336"/>
  <c r="F2336"/>
  <c r="E2336"/>
  <c r="D2336"/>
  <c r="A2335" i="3" s="1"/>
  <c r="C2336" i="2"/>
  <c r="A2335" i="11" s="1"/>
  <c r="B2336" i="2"/>
  <c r="A2335" i="10" s="1"/>
  <c r="A2336" i="2"/>
  <c r="I2335"/>
  <c r="H2335"/>
  <c r="G2335"/>
  <c r="F2335"/>
  <c r="E2335"/>
  <c r="D2335"/>
  <c r="A2334" i="3" s="1"/>
  <c r="C2335" i="2"/>
  <c r="A2334" i="11" s="1"/>
  <c r="B2335" i="2"/>
  <c r="A2334" i="10" s="1"/>
  <c r="A2335" i="2"/>
  <c r="I2334"/>
  <c r="H2334"/>
  <c r="G2334"/>
  <c r="F2334"/>
  <c r="E2334"/>
  <c r="D2334"/>
  <c r="A2333" i="3" s="1"/>
  <c r="C2334" i="2"/>
  <c r="A2333" i="11" s="1"/>
  <c r="B2334" i="2"/>
  <c r="A2333" i="10" s="1"/>
  <c r="A2334" i="2"/>
  <c r="I2333"/>
  <c r="H2333"/>
  <c r="G2333"/>
  <c r="F2333"/>
  <c r="E2333"/>
  <c r="D2333"/>
  <c r="A2332" i="3" s="1"/>
  <c r="C2333" i="2"/>
  <c r="A2332" i="11" s="1"/>
  <c r="B2333" i="2"/>
  <c r="A2332" i="10" s="1"/>
  <c r="A2333" i="2"/>
  <c r="I2332"/>
  <c r="H2332"/>
  <c r="G2332"/>
  <c r="F2332"/>
  <c r="E2332"/>
  <c r="D2332"/>
  <c r="A2331" i="3" s="1"/>
  <c r="C2332" i="2"/>
  <c r="A2331" i="11" s="1"/>
  <c r="B2332" i="2"/>
  <c r="A2331" i="10" s="1"/>
  <c r="A2332" i="2"/>
  <c r="I2331"/>
  <c r="H2331"/>
  <c r="G2331"/>
  <c r="F2331"/>
  <c r="E2331"/>
  <c r="D2331"/>
  <c r="A2330" i="3" s="1"/>
  <c r="C2331" i="2"/>
  <c r="A2330" i="11" s="1"/>
  <c r="B2331" i="2"/>
  <c r="A2330" i="10" s="1"/>
  <c r="A2331" i="2"/>
  <c r="I2330"/>
  <c r="H2330"/>
  <c r="G2330"/>
  <c r="F2330"/>
  <c r="E2330"/>
  <c r="D2330"/>
  <c r="A2329" i="3" s="1"/>
  <c r="C2330" i="2"/>
  <c r="A2329" i="11" s="1"/>
  <c r="B2330" i="2"/>
  <c r="A2329" i="10" s="1"/>
  <c r="A2330" i="2"/>
  <c r="I2329"/>
  <c r="H2329"/>
  <c r="G2329"/>
  <c r="F2329"/>
  <c r="E2329"/>
  <c r="D2329"/>
  <c r="A2328" i="3" s="1"/>
  <c r="C2329" i="2"/>
  <c r="A2328" i="11" s="1"/>
  <c r="B2329" i="2"/>
  <c r="A2328" i="10" s="1"/>
  <c r="A2329" i="2"/>
  <c r="I2328"/>
  <c r="H2328"/>
  <c r="G2328"/>
  <c r="F2328"/>
  <c r="E2328"/>
  <c r="D2328"/>
  <c r="A2327" i="3" s="1"/>
  <c r="C2328" i="2"/>
  <c r="A2327" i="11" s="1"/>
  <c r="B2328" i="2"/>
  <c r="A2327" i="10" s="1"/>
  <c r="A2328" i="2"/>
  <c r="I2327"/>
  <c r="H2327"/>
  <c r="G2327"/>
  <c r="F2327"/>
  <c r="E2327"/>
  <c r="D2327"/>
  <c r="A2326" i="3" s="1"/>
  <c r="C2327" i="2"/>
  <c r="A2326" i="11" s="1"/>
  <c r="B2327" i="2"/>
  <c r="A2326" i="10" s="1"/>
  <c r="A2327" i="2"/>
  <c r="I2326"/>
  <c r="H2326"/>
  <c r="G2326"/>
  <c r="F2326"/>
  <c r="E2326"/>
  <c r="D2326"/>
  <c r="A2325" i="3" s="1"/>
  <c r="C2326" i="2"/>
  <c r="A2325" i="11" s="1"/>
  <c r="B2326" i="2"/>
  <c r="A2325" i="10" s="1"/>
  <c r="A2326" i="2"/>
  <c r="I2325"/>
  <c r="H2325"/>
  <c r="G2325"/>
  <c r="F2325"/>
  <c r="E2325"/>
  <c r="D2325"/>
  <c r="A2324" i="3" s="1"/>
  <c r="C2325" i="2"/>
  <c r="A2324" i="11" s="1"/>
  <c r="B2325" i="2"/>
  <c r="A2324" i="10" s="1"/>
  <c r="A2325" i="2"/>
  <c r="I2324"/>
  <c r="H2324"/>
  <c r="G2324"/>
  <c r="F2324"/>
  <c r="E2324"/>
  <c r="D2324"/>
  <c r="A2323" i="3" s="1"/>
  <c r="C2324" i="2"/>
  <c r="A2323" i="11" s="1"/>
  <c r="B2324" i="2"/>
  <c r="A2323" i="10" s="1"/>
  <c r="A2324" i="2"/>
  <c r="I2323"/>
  <c r="H2323"/>
  <c r="G2323"/>
  <c r="F2323"/>
  <c r="E2323"/>
  <c r="D2323"/>
  <c r="A2322" i="3" s="1"/>
  <c r="C2323" i="2"/>
  <c r="A2322" i="11" s="1"/>
  <c r="B2323" i="2"/>
  <c r="A2322" i="10" s="1"/>
  <c r="A2323" i="2"/>
  <c r="I2322"/>
  <c r="H2322"/>
  <c r="G2322"/>
  <c r="F2322"/>
  <c r="E2322"/>
  <c r="D2322"/>
  <c r="A2321" i="3" s="1"/>
  <c r="C2322" i="2"/>
  <c r="A2321" i="11" s="1"/>
  <c r="B2322" i="2"/>
  <c r="A2321" i="10" s="1"/>
  <c r="A2322" i="2"/>
  <c r="I2321"/>
  <c r="H2321"/>
  <c r="G2321"/>
  <c r="F2321"/>
  <c r="E2321"/>
  <c r="D2321"/>
  <c r="A2320" i="3" s="1"/>
  <c r="C2321" i="2"/>
  <c r="A2320" i="11" s="1"/>
  <c r="B2321" i="2"/>
  <c r="A2320" i="10" s="1"/>
  <c r="A2321" i="2"/>
  <c r="I2320"/>
  <c r="H2320"/>
  <c r="G2320"/>
  <c r="F2320"/>
  <c r="E2320"/>
  <c r="D2320"/>
  <c r="A2319" i="3" s="1"/>
  <c r="C2320" i="2"/>
  <c r="A2319" i="11" s="1"/>
  <c r="B2320" i="2"/>
  <c r="A2319" i="10" s="1"/>
  <c r="A2320" i="2"/>
  <c r="I2319"/>
  <c r="H2319"/>
  <c r="G2319"/>
  <c r="F2319"/>
  <c r="E2319"/>
  <c r="D2319"/>
  <c r="A2318" i="3" s="1"/>
  <c r="C2319" i="2"/>
  <c r="A2318" i="11" s="1"/>
  <c r="B2319" i="2"/>
  <c r="A2318" i="10" s="1"/>
  <c r="A2319" i="2"/>
  <c r="I2318"/>
  <c r="H2318"/>
  <c r="G2318"/>
  <c r="F2318"/>
  <c r="E2318"/>
  <c r="D2318"/>
  <c r="A2317" i="3" s="1"/>
  <c r="C2318" i="2"/>
  <c r="A2317" i="11" s="1"/>
  <c r="B2318" i="2"/>
  <c r="A2317" i="10" s="1"/>
  <c r="A2318" i="2"/>
  <c r="I2317"/>
  <c r="H2317"/>
  <c r="G2317"/>
  <c r="F2317"/>
  <c r="E2317"/>
  <c r="D2317"/>
  <c r="A2316" i="3" s="1"/>
  <c r="C2317" i="2"/>
  <c r="A2316" i="11" s="1"/>
  <c r="B2317" i="2"/>
  <c r="A2316" i="10" s="1"/>
  <c r="A2317" i="2"/>
  <c r="I2316"/>
  <c r="H2316"/>
  <c r="G2316"/>
  <c r="F2316"/>
  <c r="E2316"/>
  <c r="D2316"/>
  <c r="A2315" i="3" s="1"/>
  <c r="C2316" i="2"/>
  <c r="A2315" i="11" s="1"/>
  <c r="B2316" i="2"/>
  <c r="A2315" i="10" s="1"/>
  <c r="A2316" i="2"/>
  <c r="I2315"/>
  <c r="H2315"/>
  <c r="G2315"/>
  <c r="F2315"/>
  <c r="E2315"/>
  <c r="D2315"/>
  <c r="A2314" i="3" s="1"/>
  <c r="C2315" i="2"/>
  <c r="A2314" i="11" s="1"/>
  <c r="B2315" i="2"/>
  <c r="A2314" i="10" s="1"/>
  <c r="A2315" i="2"/>
  <c r="I2314"/>
  <c r="H2314"/>
  <c r="G2314"/>
  <c r="F2314"/>
  <c r="E2314"/>
  <c r="D2314"/>
  <c r="A2313" i="3" s="1"/>
  <c r="C2314" i="2"/>
  <c r="A2313" i="11" s="1"/>
  <c r="B2314" i="2"/>
  <c r="A2313" i="10" s="1"/>
  <c r="A2314" i="2"/>
  <c r="I2313"/>
  <c r="H2313"/>
  <c r="G2313"/>
  <c r="F2313"/>
  <c r="E2313"/>
  <c r="D2313"/>
  <c r="A2312" i="3" s="1"/>
  <c r="C2313" i="2"/>
  <c r="A2312" i="11" s="1"/>
  <c r="B2313" i="2"/>
  <c r="A2312" i="10" s="1"/>
  <c r="A2313" i="2"/>
  <c r="I2312"/>
  <c r="H2312"/>
  <c r="G2312"/>
  <c r="F2312"/>
  <c r="E2312"/>
  <c r="D2312"/>
  <c r="A2311" i="3" s="1"/>
  <c r="C2312" i="2"/>
  <c r="A2311" i="11" s="1"/>
  <c r="B2312" i="2"/>
  <c r="A2311" i="10" s="1"/>
  <c r="A2312" i="2"/>
  <c r="I2311"/>
  <c r="H2311"/>
  <c r="G2311"/>
  <c r="F2311"/>
  <c r="E2311"/>
  <c r="D2311"/>
  <c r="A2310" i="3" s="1"/>
  <c r="C2311" i="2"/>
  <c r="A2310" i="11" s="1"/>
  <c r="B2311" i="2"/>
  <c r="A2310" i="10" s="1"/>
  <c r="A2311" i="2"/>
  <c r="I2310"/>
  <c r="H2310"/>
  <c r="G2310"/>
  <c r="F2310"/>
  <c r="E2310"/>
  <c r="D2310"/>
  <c r="A2309" i="3" s="1"/>
  <c r="C2310" i="2"/>
  <c r="A2309" i="11" s="1"/>
  <c r="B2310" i="2"/>
  <c r="A2309" i="10" s="1"/>
  <c r="A2310" i="2"/>
  <c r="I2309"/>
  <c r="H2309"/>
  <c r="G2309"/>
  <c r="F2309"/>
  <c r="E2309"/>
  <c r="D2309"/>
  <c r="A2308" i="3" s="1"/>
  <c r="C2309" i="2"/>
  <c r="A2308" i="11" s="1"/>
  <c r="B2309" i="2"/>
  <c r="A2308" i="10" s="1"/>
  <c r="A2309" i="2"/>
  <c r="I2308"/>
  <c r="H2308"/>
  <c r="G2308"/>
  <c r="F2308"/>
  <c r="E2308"/>
  <c r="D2308"/>
  <c r="A2307" i="3" s="1"/>
  <c r="C2308" i="2"/>
  <c r="A2307" i="11" s="1"/>
  <c r="B2308" i="2"/>
  <c r="A2307" i="10" s="1"/>
  <c r="A2308" i="2"/>
  <c r="I2307"/>
  <c r="H2307"/>
  <c r="G2307"/>
  <c r="F2307"/>
  <c r="E2307"/>
  <c r="D2307"/>
  <c r="A2306" i="3" s="1"/>
  <c r="C2307" i="2"/>
  <c r="A2306" i="11" s="1"/>
  <c r="B2307" i="2"/>
  <c r="A2306" i="10" s="1"/>
  <c r="A2307" i="2"/>
  <c r="I2306"/>
  <c r="H2306"/>
  <c r="G2306"/>
  <c r="F2306"/>
  <c r="E2306"/>
  <c r="D2306"/>
  <c r="A2305" i="3" s="1"/>
  <c r="C2306" i="2"/>
  <c r="A2305" i="11" s="1"/>
  <c r="B2306" i="2"/>
  <c r="A2305" i="10" s="1"/>
  <c r="A2306" i="2"/>
  <c r="I2305"/>
  <c r="H2305"/>
  <c r="G2305"/>
  <c r="F2305"/>
  <c r="E2305"/>
  <c r="D2305"/>
  <c r="A2304" i="3" s="1"/>
  <c r="C2305" i="2"/>
  <c r="A2304" i="11" s="1"/>
  <c r="B2305" i="2"/>
  <c r="A2304" i="10" s="1"/>
  <c r="A2305" i="2"/>
  <c r="I2304"/>
  <c r="H2304"/>
  <c r="G2304"/>
  <c r="F2304"/>
  <c r="E2304"/>
  <c r="D2304"/>
  <c r="A2303" i="3" s="1"/>
  <c r="C2304" i="2"/>
  <c r="A2303" i="11" s="1"/>
  <c r="B2304" i="2"/>
  <c r="A2303" i="10" s="1"/>
  <c r="A2304" i="2"/>
  <c r="I2303"/>
  <c r="H2303"/>
  <c r="G2303"/>
  <c r="F2303"/>
  <c r="E2303"/>
  <c r="D2303"/>
  <c r="A2302" i="3" s="1"/>
  <c r="C2303" i="2"/>
  <c r="A2302" i="11" s="1"/>
  <c r="B2303" i="2"/>
  <c r="A2302" i="10" s="1"/>
  <c r="A2303" i="2"/>
  <c r="I2302"/>
  <c r="H2302"/>
  <c r="G2302"/>
  <c r="F2302"/>
  <c r="E2302"/>
  <c r="D2302"/>
  <c r="A2301" i="3" s="1"/>
  <c r="C2302" i="2"/>
  <c r="A2301" i="11" s="1"/>
  <c r="B2302" i="2"/>
  <c r="A2301" i="10" s="1"/>
  <c r="A2302" i="2"/>
  <c r="I2301"/>
  <c r="H2301"/>
  <c r="G2301"/>
  <c r="F2301"/>
  <c r="E2301"/>
  <c r="D2301"/>
  <c r="A2300" i="3" s="1"/>
  <c r="C2301" i="2"/>
  <c r="A2300" i="11" s="1"/>
  <c r="B2301" i="2"/>
  <c r="A2300" i="10" s="1"/>
  <c r="A2301" i="2"/>
  <c r="I2300"/>
  <c r="H2300"/>
  <c r="G2300"/>
  <c r="F2300"/>
  <c r="E2300"/>
  <c r="D2300"/>
  <c r="A2299" i="3" s="1"/>
  <c r="C2300" i="2"/>
  <c r="A2299" i="11" s="1"/>
  <c r="B2300" i="2"/>
  <c r="A2299" i="10" s="1"/>
  <c r="A2300" i="2"/>
  <c r="I2299"/>
  <c r="H2299"/>
  <c r="G2299"/>
  <c r="F2299"/>
  <c r="E2299"/>
  <c r="D2299"/>
  <c r="A2298" i="3" s="1"/>
  <c r="C2299" i="2"/>
  <c r="A2298" i="11" s="1"/>
  <c r="B2299" i="2"/>
  <c r="A2298" i="10" s="1"/>
  <c r="A2299" i="2"/>
  <c r="I2298"/>
  <c r="H2298"/>
  <c r="G2298"/>
  <c r="F2298"/>
  <c r="E2298"/>
  <c r="D2298"/>
  <c r="A2297" i="3" s="1"/>
  <c r="C2298" i="2"/>
  <c r="A2297" i="11" s="1"/>
  <c r="B2298" i="2"/>
  <c r="A2297" i="10" s="1"/>
  <c r="A2298" i="2"/>
  <c r="I2297"/>
  <c r="H2297"/>
  <c r="G2297"/>
  <c r="F2297"/>
  <c r="E2297"/>
  <c r="D2297"/>
  <c r="A2296" i="3" s="1"/>
  <c r="C2297" i="2"/>
  <c r="A2296" i="11" s="1"/>
  <c r="B2297" i="2"/>
  <c r="A2296" i="10" s="1"/>
  <c r="A2297" i="2"/>
  <c r="I2296"/>
  <c r="H2296"/>
  <c r="G2296"/>
  <c r="F2296"/>
  <c r="E2296"/>
  <c r="D2296"/>
  <c r="A2295" i="3" s="1"/>
  <c r="C2296" i="2"/>
  <c r="A2295" i="11" s="1"/>
  <c r="B2296" i="2"/>
  <c r="A2295" i="10" s="1"/>
  <c r="A2296" i="2"/>
  <c r="I2295"/>
  <c r="H2295"/>
  <c r="G2295"/>
  <c r="F2295"/>
  <c r="E2295"/>
  <c r="D2295"/>
  <c r="A2294" i="3" s="1"/>
  <c r="C2295" i="2"/>
  <c r="A2294" i="11" s="1"/>
  <c r="B2295" i="2"/>
  <c r="A2294" i="10" s="1"/>
  <c r="A2295" i="2"/>
  <c r="I2294"/>
  <c r="H2294"/>
  <c r="G2294"/>
  <c r="F2294"/>
  <c r="E2294"/>
  <c r="D2294"/>
  <c r="A2293" i="3" s="1"/>
  <c r="C2294" i="2"/>
  <c r="A2293" i="11" s="1"/>
  <c r="B2294" i="2"/>
  <c r="A2293" i="10" s="1"/>
  <c r="A2294" i="2"/>
  <c r="I2293"/>
  <c r="H2293"/>
  <c r="G2293"/>
  <c r="F2293"/>
  <c r="E2293"/>
  <c r="D2293"/>
  <c r="A2292" i="3" s="1"/>
  <c r="C2293" i="2"/>
  <c r="A2292" i="11" s="1"/>
  <c r="B2293" i="2"/>
  <c r="A2292" i="10" s="1"/>
  <c r="A2293" i="2"/>
  <c r="I2292"/>
  <c r="H2292"/>
  <c r="G2292"/>
  <c r="F2292"/>
  <c r="E2292"/>
  <c r="D2292"/>
  <c r="A2291" i="3" s="1"/>
  <c r="C2292" i="2"/>
  <c r="A2291" i="11" s="1"/>
  <c r="B2292" i="2"/>
  <c r="A2291" i="10" s="1"/>
  <c r="A2292" i="2"/>
  <c r="I2291"/>
  <c r="H2291"/>
  <c r="G2291"/>
  <c r="F2291"/>
  <c r="E2291"/>
  <c r="D2291"/>
  <c r="A2290" i="3" s="1"/>
  <c r="C2291" i="2"/>
  <c r="A2290" i="11" s="1"/>
  <c r="B2291" i="2"/>
  <c r="A2290" i="10" s="1"/>
  <c r="A2291" i="2"/>
  <c r="I2290"/>
  <c r="H2290"/>
  <c r="G2290"/>
  <c r="F2290"/>
  <c r="E2290"/>
  <c r="D2290"/>
  <c r="A2289" i="3" s="1"/>
  <c r="C2290" i="2"/>
  <c r="A2289" i="11" s="1"/>
  <c r="B2290" i="2"/>
  <c r="A2289" i="10" s="1"/>
  <c r="A2290" i="2"/>
  <c r="I2289"/>
  <c r="H2289"/>
  <c r="G2289"/>
  <c r="F2289"/>
  <c r="E2289"/>
  <c r="D2289"/>
  <c r="A2288" i="3" s="1"/>
  <c r="C2289" i="2"/>
  <c r="A2288" i="11" s="1"/>
  <c r="B2289" i="2"/>
  <c r="A2288" i="10" s="1"/>
  <c r="A2289" i="2"/>
  <c r="I2288"/>
  <c r="H2288"/>
  <c r="G2288"/>
  <c r="F2288"/>
  <c r="E2288"/>
  <c r="D2288"/>
  <c r="A2287" i="3" s="1"/>
  <c r="C2288" i="2"/>
  <c r="A2287" i="11" s="1"/>
  <c r="B2288" i="2"/>
  <c r="A2287" i="10" s="1"/>
  <c r="A2288" i="2"/>
  <c r="I2287"/>
  <c r="H2287"/>
  <c r="G2287"/>
  <c r="F2287"/>
  <c r="E2287"/>
  <c r="D2287"/>
  <c r="A2286" i="3" s="1"/>
  <c r="C2287" i="2"/>
  <c r="A2286" i="11" s="1"/>
  <c r="B2287" i="2"/>
  <c r="A2286" i="10" s="1"/>
  <c r="A2287" i="2"/>
  <c r="I2286"/>
  <c r="H2286"/>
  <c r="G2286"/>
  <c r="F2286"/>
  <c r="E2286"/>
  <c r="D2286"/>
  <c r="A2285" i="3" s="1"/>
  <c r="C2286" i="2"/>
  <c r="A2285" i="11" s="1"/>
  <c r="B2286" i="2"/>
  <c r="A2285" i="10" s="1"/>
  <c r="A2286" i="2"/>
  <c r="I2285"/>
  <c r="H2285"/>
  <c r="G2285"/>
  <c r="F2285"/>
  <c r="E2285"/>
  <c r="D2285"/>
  <c r="A2284" i="3" s="1"/>
  <c r="C2285" i="2"/>
  <c r="A2284" i="11" s="1"/>
  <c r="B2285" i="2"/>
  <c r="A2284" i="10" s="1"/>
  <c r="A2285" i="2"/>
  <c r="I2284"/>
  <c r="H2284"/>
  <c r="G2284"/>
  <c r="F2284"/>
  <c r="E2284"/>
  <c r="D2284"/>
  <c r="A2283" i="3" s="1"/>
  <c r="C2284" i="2"/>
  <c r="A2283" i="11" s="1"/>
  <c r="B2284" i="2"/>
  <c r="A2283" i="10" s="1"/>
  <c r="A2284" i="2"/>
  <c r="I2283"/>
  <c r="H2283"/>
  <c r="G2283"/>
  <c r="F2283"/>
  <c r="E2283"/>
  <c r="D2283"/>
  <c r="A2282" i="3" s="1"/>
  <c r="C2283" i="2"/>
  <c r="A2282" i="11" s="1"/>
  <c r="B2283" i="2"/>
  <c r="A2282" i="10" s="1"/>
  <c r="A2283" i="2"/>
  <c r="I2282"/>
  <c r="H2282"/>
  <c r="G2282"/>
  <c r="F2282"/>
  <c r="E2282"/>
  <c r="D2282"/>
  <c r="A2281" i="3" s="1"/>
  <c r="C2282" i="2"/>
  <c r="A2281" i="11" s="1"/>
  <c r="B2282" i="2"/>
  <c r="A2281" i="10" s="1"/>
  <c r="A2282" i="2"/>
  <c r="I2281"/>
  <c r="H2281"/>
  <c r="G2281"/>
  <c r="F2281"/>
  <c r="E2281"/>
  <c r="D2281"/>
  <c r="A2280" i="3" s="1"/>
  <c r="C2281" i="2"/>
  <c r="A2280" i="11" s="1"/>
  <c r="B2281" i="2"/>
  <c r="A2280" i="10" s="1"/>
  <c r="A2281" i="2"/>
  <c r="I2280"/>
  <c r="H2280"/>
  <c r="G2280"/>
  <c r="F2280"/>
  <c r="E2280"/>
  <c r="D2280"/>
  <c r="A2279" i="3" s="1"/>
  <c r="C2280" i="2"/>
  <c r="A2279" i="11" s="1"/>
  <c r="B2280" i="2"/>
  <c r="A2279" i="10" s="1"/>
  <c r="A2280" i="2"/>
  <c r="I2279"/>
  <c r="H2279"/>
  <c r="G2279"/>
  <c r="F2279"/>
  <c r="E2279"/>
  <c r="D2279"/>
  <c r="A2278" i="3" s="1"/>
  <c r="C2279" i="2"/>
  <c r="A2278" i="11" s="1"/>
  <c r="B2279" i="2"/>
  <c r="A2278" i="10" s="1"/>
  <c r="A2279" i="2"/>
  <c r="I2278"/>
  <c r="H2278"/>
  <c r="G2278"/>
  <c r="F2278"/>
  <c r="E2278"/>
  <c r="D2278"/>
  <c r="A2277" i="3" s="1"/>
  <c r="C2278" i="2"/>
  <c r="A2277" i="11" s="1"/>
  <c r="B2278" i="2"/>
  <c r="A2277" i="10" s="1"/>
  <c r="A2278" i="2"/>
  <c r="I2277"/>
  <c r="H2277"/>
  <c r="G2277"/>
  <c r="F2277"/>
  <c r="E2277"/>
  <c r="D2277"/>
  <c r="A2276" i="3" s="1"/>
  <c r="C2277" i="2"/>
  <c r="A2276" i="11" s="1"/>
  <c r="B2277" i="2"/>
  <c r="A2276" i="10" s="1"/>
  <c r="A2277" i="2"/>
  <c r="I2276"/>
  <c r="H2276"/>
  <c r="G2276"/>
  <c r="F2276"/>
  <c r="E2276"/>
  <c r="D2276"/>
  <c r="A2275" i="3" s="1"/>
  <c r="C2276" i="2"/>
  <c r="A2275" i="11" s="1"/>
  <c r="B2276" i="2"/>
  <c r="A2275" i="10" s="1"/>
  <c r="A2276" i="2"/>
  <c r="I2275"/>
  <c r="H2275"/>
  <c r="G2275"/>
  <c r="F2275"/>
  <c r="E2275"/>
  <c r="D2275"/>
  <c r="A2274" i="3" s="1"/>
  <c r="C2275" i="2"/>
  <c r="A2274" i="11" s="1"/>
  <c r="B2275" i="2"/>
  <c r="A2274" i="10" s="1"/>
  <c r="A2275" i="2"/>
  <c r="I2274"/>
  <c r="H2274"/>
  <c r="G2274"/>
  <c r="F2274"/>
  <c r="E2274"/>
  <c r="D2274"/>
  <c r="A2273" i="3" s="1"/>
  <c r="C2274" i="2"/>
  <c r="A2273" i="11" s="1"/>
  <c r="B2274" i="2"/>
  <c r="A2273" i="10" s="1"/>
  <c r="A2274" i="2"/>
  <c r="I2273"/>
  <c r="H2273"/>
  <c r="G2273"/>
  <c r="F2273"/>
  <c r="E2273"/>
  <c r="D2273"/>
  <c r="A2272" i="3" s="1"/>
  <c r="C2273" i="2"/>
  <c r="A2272" i="11" s="1"/>
  <c r="B2273" i="2"/>
  <c r="A2272" i="10" s="1"/>
  <c r="A2273" i="2"/>
  <c r="I2272"/>
  <c r="H2272"/>
  <c r="G2272"/>
  <c r="F2272"/>
  <c r="E2272"/>
  <c r="D2272"/>
  <c r="A2271" i="3" s="1"/>
  <c r="C2272" i="2"/>
  <c r="A2271" i="11" s="1"/>
  <c r="B2272" i="2"/>
  <c r="A2271" i="10" s="1"/>
  <c r="A2272" i="2"/>
  <c r="I2271"/>
  <c r="H2271"/>
  <c r="G2271"/>
  <c r="F2271"/>
  <c r="E2271"/>
  <c r="D2271"/>
  <c r="A2270" i="3" s="1"/>
  <c r="C2271" i="2"/>
  <c r="A2270" i="11" s="1"/>
  <c r="B2271" i="2"/>
  <c r="A2270" i="10" s="1"/>
  <c r="A2271" i="2"/>
  <c r="I2270"/>
  <c r="H2270"/>
  <c r="G2270"/>
  <c r="F2270"/>
  <c r="E2270"/>
  <c r="D2270"/>
  <c r="A2269" i="3" s="1"/>
  <c r="C2270" i="2"/>
  <c r="A2269" i="11" s="1"/>
  <c r="B2270" i="2"/>
  <c r="A2269" i="10" s="1"/>
  <c r="A2270" i="2"/>
  <c r="I2269"/>
  <c r="H2269"/>
  <c r="G2269"/>
  <c r="F2269"/>
  <c r="E2269"/>
  <c r="D2269"/>
  <c r="A2268" i="3" s="1"/>
  <c r="C2269" i="2"/>
  <c r="A2268" i="11" s="1"/>
  <c r="B2269" i="2"/>
  <c r="A2268" i="10" s="1"/>
  <c r="A2269" i="2"/>
  <c r="I2268"/>
  <c r="H2268"/>
  <c r="G2268"/>
  <c r="F2268"/>
  <c r="E2268"/>
  <c r="D2268"/>
  <c r="A2267" i="3" s="1"/>
  <c r="C2268" i="2"/>
  <c r="A2267" i="11" s="1"/>
  <c r="B2268" i="2"/>
  <c r="A2267" i="10" s="1"/>
  <c r="A2268" i="2"/>
  <c r="I2267"/>
  <c r="H2267"/>
  <c r="G2267"/>
  <c r="F2267"/>
  <c r="E2267"/>
  <c r="D2267"/>
  <c r="A2266" i="3" s="1"/>
  <c r="C2267" i="2"/>
  <c r="A2266" i="11" s="1"/>
  <c r="B2267" i="2"/>
  <c r="A2266" i="10" s="1"/>
  <c r="A2267" i="2"/>
  <c r="I2266"/>
  <c r="H2266"/>
  <c r="G2266"/>
  <c r="F2266"/>
  <c r="E2266"/>
  <c r="D2266"/>
  <c r="A2265" i="3" s="1"/>
  <c r="C2266" i="2"/>
  <c r="A2265" i="11" s="1"/>
  <c r="B2266" i="2"/>
  <c r="A2265" i="10" s="1"/>
  <c r="A2266" i="2"/>
  <c r="I2265"/>
  <c r="H2265"/>
  <c r="G2265"/>
  <c r="F2265"/>
  <c r="E2265"/>
  <c r="D2265"/>
  <c r="A2264" i="3" s="1"/>
  <c r="C2265" i="2"/>
  <c r="A2264" i="11" s="1"/>
  <c r="B2265" i="2"/>
  <c r="A2264" i="10" s="1"/>
  <c r="A2265" i="2"/>
  <c r="I2264"/>
  <c r="H2264"/>
  <c r="G2264"/>
  <c r="F2264"/>
  <c r="E2264"/>
  <c r="D2264"/>
  <c r="A2263" i="3" s="1"/>
  <c r="C2264" i="2"/>
  <c r="A2263" i="11" s="1"/>
  <c r="B2264" i="2"/>
  <c r="A2263" i="10" s="1"/>
  <c r="A2264" i="2"/>
  <c r="I2263"/>
  <c r="H2263"/>
  <c r="G2263"/>
  <c r="F2263"/>
  <c r="E2263"/>
  <c r="D2263"/>
  <c r="A2262" i="3" s="1"/>
  <c r="C2263" i="2"/>
  <c r="A2262" i="11" s="1"/>
  <c r="B2263" i="2"/>
  <c r="A2262" i="10" s="1"/>
  <c r="A2263" i="2"/>
  <c r="I2262"/>
  <c r="H2262"/>
  <c r="G2262"/>
  <c r="F2262"/>
  <c r="E2262"/>
  <c r="D2262"/>
  <c r="A2261" i="3" s="1"/>
  <c r="C2262" i="2"/>
  <c r="A2261" i="11" s="1"/>
  <c r="B2262" i="2"/>
  <c r="A2261" i="10" s="1"/>
  <c r="A2262" i="2"/>
  <c r="I2261"/>
  <c r="H2261"/>
  <c r="G2261"/>
  <c r="F2261"/>
  <c r="E2261"/>
  <c r="D2261"/>
  <c r="A2260" i="3" s="1"/>
  <c r="C2261" i="2"/>
  <c r="A2260" i="11" s="1"/>
  <c r="B2261" i="2"/>
  <c r="A2260" i="10" s="1"/>
  <c r="A2261" i="2"/>
  <c r="I2260"/>
  <c r="H2260"/>
  <c r="G2260"/>
  <c r="F2260"/>
  <c r="E2260"/>
  <c r="D2260"/>
  <c r="A2259" i="3" s="1"/>
  <c r="C2260" i="2"/>
  <c r="A2259" i="11" s="1"/>
  <c r="B2260" i="2"/>
  <c r="A2259" i="10" s="1"/>
  <c r="A2260" i="2"/>
  <c r="I2259"/>
  <c r="H2259"/>
  <c r="G2259"/>
  <c r="F2259"/>
  <c r="E2259"/>
  <c r="D2259"/>
  <c r="A2258" i="3" s="1"/>
  <c r="C2259" i="2"/>
  <c r="A2258" i="11" s="1"/>
  <c r="B2259" i="2"/>
  <c r="A2258" i="10" s="1"/>
  <c r="A2259" i="2"/>
  <c r="I2258"/>
  <c r="H2258"/>
  <c r="G2258"/>
  <c r="F2258"/>
  <c r="E2258"/>
  <c r="D2258"/>
  <c r="A2257" i="3" s="1"/>
  <c r="C2258" i="2"/>
  <c r="A2257" i="11" s="1"/>
  <c r="B2258" i="2"/>
  <c r="A2257" i="10" s="1"/>
  <c r="A2258" i="2"/>
  <c r="I2257"/>
  <c r="H2257"/>
  <c r="G2257"/>
  <c r="F2257"/>
  <c r="E2257"/>
  <c r="D2257"/>
  <c r="A2256" i="3" s="1"/>
  <c r="C2257" i="2"/>
  <c r="A2256" i="11" s="1"/>
  <c r="B2257" i="2"/>
  <c r="A2256" i="10" s="1"/>
  <c r="A2257" i="2"/>
  <c r="I2256"/>
  <c r="H2256"/>
  <c r="G2256"/>
  <c r="F2256"/>
  <c r="E2256"/>
  <c r="D2256"/>
  <c r="A2255" i="3" s="1"/>
  <c r="C2256" i="2"/>
  <c r="A2255" i="11" s="1"/>
  <c r="B2256" i="2"/>
  <c r="A2255" i="10" s="1"/>
  <c r="A2256" i="2"/>
  <c r="I2255"/>
  <c r="H2255"/>
  <c r="G2255"/>
  <c r="F2255"/>
  <c r="E2255"/>
  <c r="D2255"/>
  <c r="A2254" i="3" s="1"/>
  <c r="C2255" i="2"/>
  <c r="A2254" i="11" s="1"/>
  <c r="B2255" i="2"/>
  <c r="A2254" i="10" s="1"/>
  <c r="A2255" i="2"/>
  <c r="I2254"/>
  <c r="H2254"/>
  <c r="G2254"/>
  <c r="F2254"/>
  <c r="E2254"/>
  <c r="D2254"/>
  <c r="A2253" i="3" s="1"/>
  <c r="C2254" i="2"/>
  <c r="A2253" i="11" s="1"/>
  <c r="B2254" i="2"/>
  <c r="A2253" i="10" s="1"/>
  <c r="A2254" i="2"/>
  <c r="I2253"/>
  <c r="H2253"/>
  <c r="G2253"/>
  <c r="F2253"/>
  <c r="E2253"/>
  <c r="D2253"/>
  <c r="A2252" i="3" s="1"/>
  <c r="C2253" i="2"/>
  <c r="A2252" i="11" s="1"/>
  <c r="B2253" i="2"/>
  <c r="A2252" i="10" s="1"/>
  <c r="A2253" i="2"/>
  <c r="I2252"/>
  <c r="H2252"/>
  <c r="G2252"/>
  <c r="F2252"/>
  <c r="E2252"/>
  <c r="D2252"/>
  <c r="A2251" i="3" s="1"/>
  <c r="C2252" i="2"/>
  <c r="A2251" i="11" s="1"/>
  <c r="B2252" i="2"/>
  <c r="A2251" i="10" s="1"/>
  <c r="A2252" i="2"/>
  <c r="I2251"/>
  <c r="H2251"/>
  <c r="G2251"/>
  <c r="F2251"/>
  <c r="E2251"/>
  <c r="D2251"/>
  <c r="A2250" i="3" s="1"/>
  <c r="C2251" i="2"/>
  <c r="A2250" i="11" s="1"/>
  <c r="B2251" i="2"/>
  <c r="A2250" i="10" s="1"/>
  <c r="A2251" i="2"/>
  <c r="I2250"/>
  <c r="H2250"/>
  <c r="G2250"/>
  <c r="F2250"/>
  <c r="E2250"/>
  <c r="D2250"/>
  <c r="A2249" i="3" s="1"/>
  <c r="C2250" i="2"/>
  <c r="A2249" i="11" s="1"/>
  <c r="B2250" i="2"/>
  <c r="A2249" i="10" s="1"/>
  <c r="A2250" i="2"/>
  <c r="I2249"/>
  <c r="H2249"/>
  <c r="G2249"/>
  <c r="F2249"/>
  <c r="E2249"/>
  <c r="D2249"/>
  <c r="A2248" i="3" s="1"/>
  <c r="C2249" i="2"/>
  <c r="A2248" i="11" s="1"/>
  <c r="B2249" i="2"/>
  <c r="A2248" i="10" s="1"/>
  <c r="A2249" i="2"/>
  <c r="I2248"/>
  <c r="H2248"/>
  <c r="G2248"/>
  <c r="F2248"/>
  <c r="E2248"/>
  <c r="D2248"/>
  <c r="A2247" i="3" s="1"/>
  <c r="C2248" i="2"/>
  <c r="A2247" i="11" s="1"/>
  <c r="B2248" i="2"/>
  <c r="A2247" i="10" s="1"/>
  <c r="A2248" i="2"/>
  <c r="I2247"/>
  <c r="H2247"/>
  <c r="G2247"/>
  <c r="F2247"/>
  <c r="E2247"/>
  <c r="D2247"/>
  <c r="A2246" i="3" s="1"/>
  <c r="C2247" i="2"/>
  <c r="A2246" i="11" s="1"/>
  <c r="B2247" i="2"/>
  <c r="A2246" i="10" s="1"/>
  <c r="A2247" i="2"/>
  <c r="I2246"/>
  <c r="H2246"/>
  <c r="G2246"/>
  <c r="F2246"/>
  <c r="E2246"/>
  <c r="D2246"/>
  <c r="A2245" i="3" s="1"/>
  <c r="C2246" i="2"/>
  <c r="A2245" i="11" s="1"/>
  <c r="B2246" i="2"/>
  <c r="A2245" i="10" s="1"/>
  <c r="A2246" i="2"/>
  <c r="I2245"/>
  <c r="H2245"/>
  <c r="G2245"/>
  <c r="F2245"/>
  <c r="E2245"/>
  <c r="D2245"/>
  <c r="A2244" i="3" s="1"/>
  <c r="C2245" i="2"/>
  <c r="A2244" i="11" s="1"/>
  <c r="B2245" i="2"/>
  <c r="A2244" i="10" s="1"/>
  <c r="A2245" i="2"/>
  <c r="I2244"/>
  <c r="H2244"/>
  <c r="G2244"/>
  <c r="F2244"/>
  <c r="E2244"/>
  <c r="D2244"/>
  <c r="A2243" i="3" s="1"/>
  <c r="C2244" i="2"/>
  <c r="A2243" i="11" s="1"/>
  <c r="B2244" i="2"/>
  <c r="A2243" i="10" s="1"/>
  <c r="A2244" i="2"/>
  <c r="I2243"/>
  <c r="H2243"/>
  <c r="G2243"/>
  <c r="F2243"/>
  <c r="E2243"/>
  <c r="D2243"/>
  <c r="A2242" i="3" s="1"/>
  <c r="C2243" i="2"/>
  <c r="A2242" i="11" s="1"/>
  <c r="B2243" i="2"/>
  <c r="A2242" i="10" s="1"/>
  <c r="A2243" i="2"/>
  <c r="I2242"/>
  <c r="H2242"/>
  <c r="G2242"/>
  <c r="F2242"/>
  <c r="E2242"/>
  <c r="D2242"/>
  <c r="A2241" i="3" s="1"/>
  <c r="C2242" i="2"/>
  <c r="A2241" i="11" s="1"/>
  <c r="B2242" i="2"/>
  <c r="A2241" i="10" s="1"/>
  <c r="A2242" i="2"/>
  <c r="I2241"/>
  <c r="H2241"/>
  <c r="G2241"/>
  <c r="F2241"/>
  <c r="E2241"/>
  <c r="D2241"/>
  <c r="A2240" i="3" s="1"/>
  <c r="C2241" i="2"/>
  <c r="A2240" i="11" s="1"/>
  <c r="B2241" i="2"/>
  <c r="A2240" i="10" s="1"/>
  <c r="A2241" i="2"/>
  <c r="I2240"/>
  <c r="H2240"/>
  <c r="G2240"/>
  <c r="F2240"/>
  <c r="E2240"/>
  <c r="D2240"/>
  <c r="A2239" i="3" s="1"/>
  <c r="C2240" i="2"/>
  <c r="A2239" i="11" s="1"/>
  <c r="B2240" i="2"/>
  <c r="A2239" i="10" s="1"/>
  <c r="A2240" i="2"/>
  <c r="I2239"/>
  <c r="H2239"/>
  <c r="G2239"/>
  <c r="F2239"/>
  <c r="E2239"/>
  <c r="D2239"/>
  <c r="A2238" i="3" s="1"/>
  <c r="C2239" i="2"/>
  <c r="A2238" i="11" s="1"/>
  <c r="B2239" i="2"/>
  <c r="A2238" i="10" s="1"/>
  <c r="A2239" i="2"/>
  <c r="I2238"/>
  <c r="H2238"/>
  <c r="G2238"/>
  <c r="F2238"/>
  <c r="E2238"/>
  <c r="D2238"/>
  <c r="A2237" i="3" s="1"/>
  <c r="C2238" i="2"/>
  <c r="A2237" i="11" s="1"/>
  <c r="B2238" i="2"/>
  <c r="A2237" i="10" s="1"/>
  <c r="A2238" i="2"/>
  <c r="I2237"/>
  <c r="H2237"/>
  <c r="G2237"/>
  <c r="F2237"/>
  <c r="E2237"/>
  <c r="D2237"/>
  <c r="A2236" i="3" s="1"/>
  <c r="C2237" i="2"/>
  <c r="A2236" i="11" s="1"/>
  <c r="B2237" i="2"/>
  <c r="A2236" i="10" s="1"/>
  <c r="A2237" i="2"/>
  <c r="I2236"/>
  <c r="H2236"/>
  <c r="G2236"/>
  <c r="F2236"/>
  <c r="E2236"/>
  <c r="D2236"/>
  <c r="A2235" i="3" s="1"/>
  <c r="C2236" i="2"/>
  <c r="A2235" i="11" s="1"/>
  <c r="B2236" i="2"/>
  <c r="A2235" i="10" s="1"/>
  <c r="A2236" i="2"/>
  <c r="I2235"/>
  <c r="H2235"/>
  <c r="G2235"/>
  <c r="F2235"/>
  <c r="E2235"/>
  <c r="D2235"/>
  <c r="A2234" i="3" s="1"/>
  <c r="C2235" i="2"/>
  <c r="A2234" i="11" s="1"/>
  <c r="B2235" i="2"/>
  <c r="A2234" i="10" s="1"/>
  <c r="A2235" i="2"/>
  <c r="I2234"/>
  <c r="H2234"/>
  <c r="G2234"/>
  <c r="F2234"/>
  <c r="E2234"/>
  <c r="D2234"/>
  <c r="A2233" i="3" s="1"/>
  <c r="C2234" i="2"/>
  <c r="A2233" i="11" s="1"/>
  <c r="B2234" i="2"/>
  <c r="A2233" i="10" s="1"/>
  <c r="A2234" i="2"/>
  <c r="I2233"/>
  <c r="H2233"/>
  <c r="G2233"/>
  <c r="F2233"/>
  <c r="E2233"/>
  <c r="D2233"/>
  <c r="A2232" i="3" s="1"/>
  <c r="C2233" i="2"/>
  <c r="A2232" i="11" s="1"/>
  <c r="B2233" i="2"/>
  <c r="A2232" i="10" s="1"/>
  <c r="A2233" i="2"/>
  <c r="I2232"/>
  <c r="H2232"/>
  <c r="G2232"/>
  <c r="F2232"/>
  <c r="E2232"/>
  <c r="D2232"/>
  <c r="A2231" i="3" s="1"/>
  <c r="C2232" i="2"/>
  <c r="A2231" i="11" s="1"/>
  <c r="B2232" i="2"/>
  <c r="A2231" i="10" s="1"/>
  <c r="A2232" i="2"/>
  <c r="I2231"/>
  <c r="H2231"/>
  <c r="G2231"/>
  <c r="F2231"/>
  <c r="E2231"/>
  <c r="D2231"/>
  <c r="A2230" i="3" s="1"/>
  <c r="C2231" i="2"/>
  <c r="A2230" i="11" s="1"/>
  <c r="B2231" i="2"/>
  <c r="A2230" i="10" s="1"/>
  <c r="A2231" i="2"/>
  <c r="I2230"/>
  <c r="H2230"/>
  <c r="G2230"/>
  <c r="F2230"/>
  <c r="E2230"/>
  <c r="D2230"/>
  <c r="A2229" i="3" s="1"/>
  <c r="C2230" i="2"/>
  <c r="A2229" i="11" s="1"/>
  <c r="B2230" i="2"/>
  <c r="A2229" i="10" s="1"/>
  <c r="A2230" i="2"/>
  <c r="I2229"/>
  <c r="H2229"/>
  <c r="G2229"/>
  <c r="F2229"/>
  <c r="E2229"/>
  <c r="D2229"/>
  <c r="A2228" i="3" s="1"/>
  <c r="C2229" i="2"/>
  <c r="A2228" i="11" s="1"/>
  <c r="B2229" i="2"/>
  <c r="A2228" i="10" s="1"/>
  <c r="A2229" i="2"/>
  <c r="I2228"/>
  <c r="H2228"/>
  <c r="G2228"/>
  <c r="F2228"/>
  <c r="E2228"/>
  <c r="D2228"/>
  <c r="A2227" i="3" s="1"/>
  <c r="C2228" i="2"/>
  <c r="A2227" i="11" s="1"/>
  <c r="B2228" i="2"/>
  <c r="A2227" i="10" s="1"/>
  <c r="A2228" i="2"/>
  <c r="I2227"/>
  <c r="H2227"/>
  <c r="G2227"/>
  <c r="F2227"/>
  <c r="E2227"/>
  <c r="D2227"/>
  <c r="A2226" i="3" s="1"/>
  <c r="C2227" i="2"/>
  <c r="A2226" i="11" s="1"/>
  <c r="B2227" i="2"/>
  <c r="A2226" i="10" s="1"/>
  <c r="A2227" i="2"/>
  <c r="I2226"/>
  <c r="H2226"/>
  <c r="G2226"/>
  <c r="F2226"/>
  <c r="E2226"/>
  <c r="D2226"/>
  <c r="A2225" i="3" s="1"/>
  <c r="C2226" i="2"/>
  <c r="A2225" i="11" s="1"/>
  <c r="B2226" i="2"/>
  <c r="A2225" i="10" s="1"/>
  <c r="A2226" i="2"/>
  <c r="I2225"/>
  <c r="H2225"/>
  <c r="G2225"/>
  <c r="F2225"/>
  <c r="E2225"/>
  <c r="D2225"/>
  <c r="A2224" i="3" s="1"/>
  <c r="C2225" i="2"/>
  <c r="A2224" i="11" s="1"/>
  <c r="B2225" i="2"/>
  <c r="A2224" i="10" s="1"/>
  <c r="A2225" i="2"/>
  <c r="I2224"/>
  <c r="H2224"/>
  <c r="G2224"/>
  <c r="F2224"/>
  <c r="E2224"/>
  <c r="D2224"/>
  <c r="A2223" i="3" s="1"/>
  <c r="C2224" i="2"/>
  <c r="A2223" i="11" s="1"/>
  <c r="B2224" i="2"/>
  <c r="A2223" i="10" s="1"/>
  <c r="A2224" i="2"/>
  <c r="I2223"/>
  <c r="H2223"/>
  <c r="G2223"/>
  <c r="F2223"/>
  <c r="E2223"/>
  <c r="D2223"/>
  <c r="A2222" i="3" s="1"/>
  <c r="C2223" i="2"/>
  <c r="A2222" i="11" s="1"/>
  <c r="B2223" i="2"/>
  <c r="A2222" i="10" s="1"/>
  <c r="A2223" i="2"/>
  <c r="I2222"/>
  <c r="H2222"/>
  <c r="G2222"/>
  <c r="F2222"/>
  <c r="E2222"/>
  <c r="D2222"/>
  <c r="A2221" i="3" s="1"/>
  <c r="C2222" i="2"/>
  <c r="A2221" i="11" s="1"/>
  <c r="B2222" i="2"/>
  <c r="A2221" i="10" s="1"/>
  <c r="A2222" i="2"/>
  <c r="I2221"/>
  <c r="H2221"/>
  <c r="G2221"/>
  <c r="F2221"/>
  <c r="E2221"/>
  <c r="D2221"/>
  <c r="A2220" i="3" s="1"/>
  <c r="C2221" i="2"/>
  <c r="A2220" i="11" s="1"/>
  <c r="B2221" i="2"/>
  <c r="A2220" i="10" s="1"/>
  <c r="A2221" i="2"/>
  <c r="I2220"/>
  <c r="H2220"/>
  <c r="G2220"/>
  <c r="F2220"/>
  <c r="E2220"/>
  <c r="D2220"/>
  <c r="A2219" i="3" s="1"/>
  <c r="C2220" i="2"/>
  <c r="A2219" i="11" s="1"/>
  <c r="B2220" i="2"/>
  <c r="A2219" i="10" s="1"/>
  <c r="A2220" i="2"/>
  <c r="I2219"/>
  <c r="H2219"/>
  <c r="G2219"/>
  <c r="F2219"/>
  <c r="E2219"/>
  <c r="D2219"/>
  <c r="A2218" i="3" s="1"/>
  <c r="C2219" i="2"/>
  <c r="A2218" i="11" s="1"/>
  <c r="B2219" i="2"/>
  <c r="A2218" i="10" s="1"/>
  <c r="A2219" i="2"/>
  <c r="I2218"/>
  <c r="H2218"/>
  <c r="G2218"/>
  <c r="F2218"/>
  <c r="E2218"/>
  <c r="D2218"/>
  <c r="A2217" i="3" s="1"/>
  <c r="C2218" i="2"/>
  <c r="A2217" i="11" s="1"/>
  <c r="B2218" i="2"/>
  <c r="A2217" i="10" s="1"/>
  <c r="A2218" i="2"/>
  <c r="I2217"/>
  <c r="H2217"/>
  <c r="G2217"/>
  <c r="F2217"/>
  <c r="E2217"/>
  <c r="D2217"/>
  <c r="A2216" i="3" s="1"/>
  <c r="C2217" i="2"/>
  <c r="A2216" i="11" s="1"/>
  <c r="B2217" i="2"/>
  <c r="A2216" i="10" s="1"/>
  <c r="A2217" i="2"/>
  <c r="I2216"/>
  <c r="H2216"/>
  <c r="G2216"/>
  <c r="F2216"/>
  <c r="E2216"/>
  <c r="D2216"/>
  <c r="A2215" i="3" s="1"/>
  <c r="C2216" i="2"/>
  <c r="A2215" i="11" s="1"/>
  <c r="B2216" i="2"/>
  <c r="A2215" i="10" s="1"/>
  <c r="A2216" i="2"/>
  <c r="I2215"/>
  <c r="H2215"/>
  <c r="G2215"/>
  <c r="F2215"/>
  <c r="E2215"/>
  <c r="D2215"/>
  <c r="A2214" i="3" s="1"/>
  <c r="C2215" i="2"/>
  <c r="A2214" i="11" s="1"/>
  <c r="B2215" i="2"/>
  <c r="A2214" i="10" s="1"/>
  <c r="A2215" i="2"/>
  <c r="I2214"/>
  <c r="H2214"/>
  <c r="G2214"/>
  <c r="F2214"/>
  <c r="E2214"/>
  <c r="D2214"/>
  <c r="A2213" i="3" s="1"/>
  <c r="C2214" i="2"/>
  <c r="A2213" i="11" s="1"/>
  <c r="B2214" i="2"/>
  <c r="A2213" i="10" s="1"/>
  <c r="A2214" i="2"/>
  <c r="I2213"/>
  <c r="H2213"/>
  <c r="G2213"/>
  <c r="F2213"/>
  <c r="E2213"/>
  <c r="D2213"/>
  <c r="A2212" i="3" s="1"/>
  <c r="C2213" i="2"/>
  <c r="A2212" i="11" s="1"/>
  <c r="B2213" i="2"/>
  <c r="A2212" i="10" s="1"/>
  <c r="A2213" i="2"/>
  <c r="I2212"/>
  <c r="H2212"/>
  <c r="G2212"/>
  <c r="F2212"/>
  <c r="E2212"/>
  <c r="D2212"/>
  <c r="A2211" i="3" s="1"/>
  <c r="C2212" i="2"/>
  <c r="A2211" i="11" s="1"/>
  <c r="B2212" i="2"/>
  <c r="A2211" i="10" s="1"/>
  <c r="A2212" i="2"/>
  <c r="I2211"/>
  <c r="H2211"/>
  <c r="G2211"/>
  <c r="F2211"/>
  <c r="E2211"/>
  <c r="D2211"/>
  <c r="A2210" i="3" s="1"/>
  <c r="C2211" i="2"/>
  <c r="A2210" i="11" s="1"/>
  <c r="B2211" i="2"/>
  <c r="A2210" i="10" s="1"/>
  <c r="A2211" i="2"/>
  <c r="I2210"/>
  <c r="H2210"/>
  <c r="G2210"/>
  <c r="F2210"/>
  <c r="E2210"/>
  <c r="D2210"/>
  <c r="A2209" i="3" s="1"/>
  <c r="C2210" i="2"/>
  <c r="A2209" i="11" s="1"/>
  <c r="B2210" i="2"/>
  <c r="A2209" i="10" s="1"/>
  <c r="A2210" i="2"/>
  <c r="I2209"/>
  <c r="H2209"/>
  <c r="G2209"/>
  <c r="F2209"/>
  <c r="E2209"/>
  <c r="D2209"/>
  <c r="A2208" i="3" s="1"/>
  <c r="C2209" i="2"/>
  <c r="A2208" i="11" s="1"/>
  <c r="B2209" i="2"/>
  <c r="A2208" i="10" s="1"/>
  <c r="A2209" i="2"/>
  <c r="I2208"/>
  <c r="H2208"/>
  <c r="G2208"/>
  <c r="F2208"/>
  <c r="E2208"/>
  <c r="D2208"/>
  <c r="A2207" i="3" s="1"/>
  <c r="C2208" i="2"/>
  <c r="A2207" i="11" s="1"/>
  <c r="B2208" i="2"/>
  <c r="A2207" i="10" s="1"/>
  <c r="A2208" i="2"/>
  <c r="I2207"/>
  <c r="H2207"/>
  <c r="G2207"/>
  <c r="F2207"/>
  <c r="E2207"/>
  <c r="D2207"/>
  <c r="A2206" i="3" s="1"/>
  <c r="C2207" i="2"/>
  <c r="A2206" i="11" s="1"/>
  <c r="B2207" i="2"/>
  <c r="A2206" i="10" s="1"/>
  <c r="A2207" i="2"/>
  <c r="I2206"/>
  <c r="H2206"/>
  <c r="G2206"/>
  <c r="F2206"/>
  <c r="E2206"/>
  <c r="D2206"/>
  <c r="A2205" i="3" s="1"/>
  <c r="C2206" i="2"/>
  <c r="A2205" i="11" s="1"/>
  <c r="B2206" i="2"/>
  <c r="A2205" i="10" s="1"/>
  <c r="A2206" i="2"/>
  <c r="I2205"/>
  <c r="H2205"/>
  <c r="G2205"/>
  <c r="F2205"/>
  <c r="E2205"/>
  <c r="D2205"/>
  <c r="A2204" i="3" s="1"/>
  <c r="C2205" i="2"/>
  <c r="A2204" i="11" s="1"/>
  <c r="B2205" i="2"/>
  <c r="A2204" i="10" s="1"/>
  <c r="A2205" i="2"/>
  <c r="I2204"/>
  <c r="H2204"/>
  <c r="G2204"/>
  <c r="F2204"/>
  <c r="E2204"/>
  <c r="D2204"/>
  <c r="A2203" i="3" s="1"/>
  <c r="C2204" i="2"/>
  <c r="A2203" i="11" s="1"/>
  <c r="B2204" i="2"/>
  <c r="A2203" i="10" s="1"/>
  <c r="A2204" i="2"/>
  <c r="I2203"/>
  <c r="H2203"/>
  <c r="G2203"/>
  <c r="F2203"/>
  <c r="E2203"/>
  <c r="D2203"/>
  <c r="A2202" i="3" s="1"/>
  <c r="C2203" i="2"/>
  <c r="A2202" i="11" s="1"/>
  <c r="B2203" i="2"/>
  <c r="A2202" i="10" s="1"/>
  <c r="A2203" i="2"/>
  <c r="I2202"/>
  <c r="H2202"/>
  <c r="G2202"/>
  <c r="F2202"/>
  <c r="E2202"/>
  <c r="D2202"/>
  <c r="A2201" i="3" s="1"/>
  <c r="C2202" i="2"/>
  <c r="A2201" i="11" s="1"/>
  <c r="B2202" i="2"/>
  <c r="A2201" i="10" s="1"/>
  <c r="A2202" i="2"/>
  <c r="I2201"/>
  <c r="H2201"/>
  <c r="G2201"/>
  <c r="F2201"/>
  <c r="E2201"/>
  <c r="D2201"/>
  <c r="A2200" i="3" s="1"/>
  <c r="C2201" i="2"/>
  <c r="A2200" i="11" s="1"/>
  <c r="B2201" i="2"/>
  <c r="A2200" i="10" s="1"/>
  <c r="A2201" i="2"/>
  <c r="I2200"/>
  <c r="H2200"/>
  <c r="G2200"/>
  <c r="F2200"/>
  <c r="E2200"/>
  <c r="D2200"/>
  <c r="A2199" i="3" s="1"/>
  <c r="C2200" i="2"/>
  <c r="A2199" i="11" s="1"/>
  <c r="B2200" i="2"/>
  <c r="A2199" i="10" s="1"/>
  <c r="A2200" i="2"/>
  <c r="I2199"/>
  <c r="H2199"/>
  <c r="G2199"/>
  <c r="F2199"/>
  <c r="E2199"/>
  <c r="D2199"/>
  <c r="A2198" i="3" s="1"/>
  <c r="C2199" i="2"/>
  <c r="A2198" i="11" s="1"/>
  <c r="B2199" i="2"/>
  <c r="A2198" i="10" s="1"/>
  <c r="A2199" i="2"/>
  <c r="I2198"/>
  <c r="H2198"/>
  <c r="G2198"/>
  <c r="F2198"/>
  <c r="E2198"/>
  <c r="D2198"/>
  <c r="A2197" i="3" s="1"/>
  <c r="C2198" i="2"/>
  <c r="A2197" i="11" s="1"/>
  <c r="B2198" i="2"/>
  <c r="A2197" i="10" s="1"/>
  <c r="A2198" i="2"/>
  <c r="I2197"/>
  <c r="H2197"/>
  <c r="G2197"/>
  <c r="F2197"/>
  <c r="E2197"/>
  <c r="D2197"/>
  <c r="A2196" i="3" s="1"/>
  <c r="C2197" i="2"/>
  <c r="A2196" i="11" s="1"/>
  <c r="B2197" i="2"/>
  <c r="A2196" i="10" s="1"/>
  <c r="A2197" i="2"/>
  <c r="I2196"/>
  <c r="H2196"/>
  <c r="G2196"/>
  <c r="F2196"/>
  <c r="E2196"/>
  <c r="D2196"/>
  <c r="A2195" i="3" s="1"/>
  <c r="C2196" i="2"/>
  <c r="A2195" i="11" s="1"/>
  <c r="B2196" i="2"/>
  <c r="A2195" i="10" s="1"/>
  <c r="A2196" i="2"/>
  <c r="I2195"/>
  <c r="H2195"/>
  <c r="G2195"/>
  <c r="F2195"/>
  <c r="E2195"/>
  <c r="D2195"/>
  <c r="A2194" i="3" s="1"/>
  <c r="C2195" i="2"/>
  <c r="A2194" i="11" s="1"/>
  <c r="B2195" i="2"/>
  <c r="A2194" i="10" s="1"/>
  <c r="A2195" i="2"/>
  <c r="I2194"/>
  <c r="H2194"/>
  <c r="G2194"/>
  <c r="F2194"/>
  <c r="E2194"/>
  <c r="D2194"/>
  <c r="A2193" i="3" s="1"/>
  <c r="C2194" i="2"/>
  <c r="A2193" i="11" s="1"/>
  <c r="B2194" i="2"/>
  <c r="A2193" i="10" s="1"/>
  <c r="A2194" i="2"/>
  <c r="I2193"/>
  <c r="H2193"/>
  <c r="G2193"/>
  <c r="F2193"/>
  <c r="E2193"/>
  <c r="D2193"/>
  <c r="A2192" i="3" s="1"/>
  <c r="C2193" i="2"/>
  <c r="A2192" i="11" s="1"/>
  <c r="B2193" i="2"/>
  <c r="A2192" i="10" s="1"/>
  <c r="A2193" i="2"/>
  <c r="I2192"/>
  <c r="H2192"/>
  <c r="G2192"/>
  <c r="F2192"/>
  <c r="E2192"/>
  <c r="D2192"/>
  <c r="A2191" i="3" s="1"/>
  <c r="C2192" i="2"/>
  <c r="A2191" i="11" s="1"/>
  <c r="B2192" i="2"/>
  <c r="A2191" i="10" s="1"/>
  <c r="A2192" i="2"/>
  <c r="I2191"/>
  <c r="H2191"/>
  <c r="G2191"/>
  <c r="F2191"/>
  <c r="E2191"/>
  <c r="D2191"/>
  <c r="A2190" i="3" s="1"/>
  <c r="C2191" i="2"/>
  <c r="A2190" i="11" s="1"/>
  <c r="B2191" i="2"/>
  <c r="A2190" i="10" s="1"/>
  <c r="A2191" i="2"/>
  <c r="I2190"/>
  <c r="H2190"/>
  <c r="G2190"/>
  <c r="F2190"/>
  <c r="E2190"/>
  <c r="D2190"/>
  <c r="A2189" i="3" s="1"/>
  <c r="C2190" i="2"/>
  <c r="A2189" i="11" s="1"/>
  <c r="B2190" i="2"/>
  <c r="A2189" i="10" s="1"/>
  <c r="A2190" i="2"/>
  <c r="I2189"/>
  <c r="H2189"/>
  <c r="G2189"/>
  <c r="F2189"/>
  <c r="E2189"/>
  <c r="D2189"/>
  <c r="A2188" i="3" s="1"/>
  <c r="C2189" i="2"/>
  <c r="A2188" i="11" s="1"/>
  <c r="B2189" i="2"/>
  <c r="A2188" i="10" s="1"/>
  <c r="A2189" i="2"/>
  <c r="I2188"/>
  <c r="H2188"/>
  <c r="G2188"/>
  <c r="F2188"/>
  <c r="E2188"/>
  <c r="D2188"/>
  <c r="A2187" i="3" s="1"/>
  <c r="C2188" i="2"/>
  <c r="A2187" i="11" s="1"/>
  <c r="B2188" i="2"/>
  <c r="A2187" i="10" s="1"/>
  <c r="A2188" i="2"/>
  <c r="I2187"/>
  <c r="H2187"/>
  <c r="G2187"/>
  <c r="F2187"/>
  <c r="E2187"/>
  <c r="D2187"/>
  <c r="A2186" i="3" s="1"/>
  <c r="C2187" i="2"/>
  <c r="A2186" i="11" s="1"/>
  <c r="B2187" i="2"/>
  <c r="A2186" i="10" s="1"/>
  <c r="A2187" i="2"/>
  <c r="I2186"/>
  <c r="H2186"/>
  <c r="G2186"/>
  <c r="F2186"/>
  <c r="E2186"/>
  <c r="D2186"/>
  <c r="A2185" i="3" s="1"/>
  <c r="C2186" i="2"/>
  <c r="A2185" i="11" s="1"/>
  <c r="B2186" i="2"/>
  <c r="A2185" i="10" s="1"/>
  <c r="A2186" i="2"/>
  <c r="I2185"/>
  <c r="H2185"/>
  <c r="G2185"/>
  <c r="F2185"/>
  <c r="E2185"/>
  <c r="D2185"/>
  <c r="A2184" i="3" s="1"/>
  <c r="C2185" i="2"/>
  <c r="A2184" i="11" s="1"/>
  <c r="B2185" i="2"/>
  <c r="A2184" i="10" s="1"/>
  <c r="A2185" i="2"/>
  <c r="I2184"/>
  <c r="H2184"/>
  <c r="G2184"/>
  <c r="F2184"/>
  <c r="E2184"/>
  <c r="D2184"/>
  <c r="A2183" i="3" s="1"/>
  <c r="C2184" i="2"/>
  <c r="A2183" i="11" s="1"/>
  <c r="B2184" i="2"/>
  <c r="A2183" i="10" s="1"/>
  <c r="A2184" i="2"/>
  <c r="I2183"/>
  <c r="H2183"/>
  <c r="G2183"/>
  <c r="F2183"/>
  <c r="E2183"/>
  <c r="D2183"/>
  <c r="A2182" i="3" s="1"/>
  <c r="C2183" i="2"/>
  <c r="A2182" i="11" s="1"/>
  <c r="B2183" i="2"/>
  <c r="A2182" i="10" s="1"/>
  <c r="A2183" i="2"/>
  <c r="I2182"/>
  <c r="H2182"/>
  <c r="G2182"/>
  <c r="F2182"/>
  <c r="E2182"/>
  <c r="D2182"/>
  <c r="A2181" i="3" s="1"/>
  <c r="C2182" i="2"/>
  <c r="A2181" i="11" s="1"/>
  <c r="B2182" i="2"/>
  <c r="A2181" i="10" s="1"/>
  <c r="A2182" i="2"/>
  <c r="I2181"/>
  <c r="H2181"/>
  <c r="G2181"/>
  <c r="F2181"/>
  <c r="E2181"/>
  <c r="D2181"/>
  <c r="A2180" i="3" s="1"/>
  <c r="C2181" i="2"/>
  <c r="A2180" i="11" s="1"/>
  <c r="B2181" i="2"/>
  <c r="A2180" i="10" s="1"/>
  <c r="A2181" i="2"/>
  <c r="I2180"/>
  <c r="H2180"/>
  <c r="G2180"/>
  <c r="F2180"/>
  <c r="E2180"/>
  <c r="D2180"/>
  <c r="A2179" i="3" s="1"/>
  <c r="C2180" i="2"/>
  <c r="A2179" i="11" s="1"/>
  <c r="B2180" i="2"/>
  <c r="A2179" i="10" s="1"/>
  <c r="A2180" i="2"/>
  <c r="I2179"/>
  <c r="H2179"/>
  <c r="G2179"/>
  <c r="F2179"/>
  <c r="E2179"/>
  <c r="D2179"/>
  <c r="A2178" i="3" s="1"/>
  <c r="C2179" i="2"/>
  <c r="A2178" i="11" s="1"/>
  <c r="B2179" i="2"/>
  <c r="A2178" i="10" s="1"/>
  <c r="A2179" i="2"/>
  <c r="I2178"/>
  <c r="H2178"/>
  <c r="G2178"/>
  <c r="F2178"/>
  <c r="E2178"/>
  <c r="D2178"/>
  <c r="A2177" i="3" s="1"/>
  <c r="C2178" i="2"/>
  <c r="A2177" i="11" s="1"/>
  <c r="B2178" i="2"/>
  <c r="A2177" i="10" s="1"/>
  <c r="A2178" i="2"/>
  <c r="I2177"/>
  <c r="H2177"/>
  <c r="G2177"/>
  <c r="F2177"/>
  <c r="E2177"/>
  <c r="D2177"/>
  <c r="A2176" i="3" s="1"/>
  <c r="C2177" i="2"/>
  <c r="A2176" i="11" s="1"/>
  <c r="B2177" i="2"/>
  <c r="A2176" i="10" s="1"/>
  <c r="A2177" i="2"/>
  <c r="I2176"/>
  <c r="H2176"/>
  <c r="G2176"/>
  <c r="F2176"/>
  <c r="E2176"/>
  <c r="D2176"/>
  <c r="A2175" i="3" s="1"/>
  <c r="C2176" i="2"/>
  <c r="A2175" i="11" s="1"/>
  <c r="B2176" i="2"/>
  <c r="A2175" i="10" s="1"/>
  <c r="A2176" i="2"/>
  <c r="I2175"/>
  <c r="H2175"/>
  <c r="G2175"/>
  <c r="F2175"/>
  <c r="E2175"/>
  <c r="D2175"/>
  <c r="A2174" i="3" s="1"/>
  <c r="C2175" i="2"/>
  <c r="A2174" i="11" s="1"/>
  <c r="B2175" i="2"/>
  <c r="A2174" i="10" s="1"/>
  <c r="A2175" i="2"/>
  <c r="I2174"/>
  <c r="H2174"/>
  <c r="G2174"/>
  <c r="F2174"/>
  <c r="E2174"/>
  <c r="D2174"/>
  <c r="A2173" i="3" s="1"/>
  <c r="C2174" i="2"/>
  <c r="A2173" i="11" s="1"/>
  <c r="B2174" i="2"/>
  <c r="A2173" i="10" s="1"/>
  <c r="A2174" i="2"/>
  <c r="I2173"/>
  <c r="H2173"/>
  <c r="G2173"/>
  <c r="F2173"/>
  <c r="E2173"/>
  <c r="D2173"/>
  <c r="A2172" i="3" s="1"/>
  <c r="C2173" i="2"/>
  <c r="A2172" i="11" s="1"/>
  <c r="B2173" i="2"/>
  <c r="A2172" i="10" s="1"/>
  <c r="A2173" i="2"/>
  <c r="I2172"/>
  <c r="H2172"/>
  <c r="G2172"/>
  <c r="F2172"/>
  <c r="E2172"/>
  <c r="D2172"/>
  <c r="A2171" i="3" s="1"/>
  <c r="C2172" i="2"/>
  <c r="A2171" i="11" s="1"/>
  <c r="B2172" i="2"/>
  <c r="A2171" i="10" s="1"/>
  <c r="A2172" i="2"/>
  <c r="I2171"/>
  <c r="H2171"/>
  <c r="G2171"/>
  <c r="F2171"/>
  <c r="E2171"/>
  <c r="D2171"/>
  <c r="A2170" i="3" s="1"/>
  <c r="C2171" i="2"/>
  <c r="A2170" i="11" s="1"/>
  <c r="B2171" i="2"/>
  <c r="A2170" i="10" s="1"/>
  <c r="A2171" i="2"/>
  <c r="I2170"/>
  <c r="H2170"/>
  <c r="G2170"/>
  <c r="F2170"/>
  <c r="E2170"/>
  <c r="D2170"/>
  <c r="A2169" i="3" s="1"/>
  <c r="C2170" i="2"/>
  <c r="A2169" i="11" s="1"/>
  <c r="B2170" i="2"/>
  <c r="A2169" i="10" s="1"/>
  <c r="A2170" i="2"/>
  <c r="I2169"/>
  <c r="H2169"/>
  <c r="G2169"/>
  <c r="F2169"/>
  <c r="E2169"/>
  <c r="D2169"/>
  <c r="A2168" i="3" s="1"/>
  <c r="C2169" i="2"/>
  <c r="A2168" i="11" s="1"/>
  <c r="B2169" i="2"/>
  <c r="A2168" i="10" s="1"/>
  <c r="A2169" i="2"/>
  <c r="I2168"/>
  <c r="H2168"/>
  <c r="G2168"/>
  <c r="F2168"/>
  <c r="E2168"/>
  <c r="D2168"/>
  <c r="A2167" i="3" s="1"/>
  <c r="C2168" i="2"/>
  <c r="A2167" i="11" s="1"/>
  <c r="B2168" i="2"/>
  <c r="A2167" i="10" s="1"/>
  <c r="A2168" i="2"/>
  <c r="I2167"/>
  <c r="H2167"/>
  <c r="G2167"/>
  <c r="F2167"/>
  <c r="E2167"/>
  <c r="D2167"/>
  <c r="A2166" i="3" s="1"/>
  <c r="C2167" i="2"/>
  <c r="A2166" i="11" s="1"/>
  <c r="B2167" i="2"/>
  <c r="A2166" i="10" s="1"/>
  <c r="A2167" i="2"/>
  <c r="I2166"/>
  <c r="H2166"/>
  <c r="G2166"/>
  <c r="F2166"/>
  <c r="E2166"/>
  <c r="D2166"/>
  <c r="A2165" i="3" s="1"/>
  <c r="C2166" i="2"/>
  <c r="A2165" i="11" s="1"/>
  <c r="B2166" i="2"/>
  <c r="A2165" i="10" s="1"/>
  <c r="A2166" i="2"/>
  <c r="I2165"/>
  <c r="H2165"/>
  <c r="G2165"/>
  <c r="F2165"/>
  <c r="E2165"/>
  <c r="D2165"/>
  <c r="A2164" i="3" s="1"/>
  <c r="C2165" i="2"/>
  <c r="A2164" i="11" s="1"/>
  <c r="B2165" i="2"/>
  <c r="A2164" i="10" s="1"/>
  <c r="A2165" i="2"/>
  <c r="I2164"/>
  <c r="H2164"/>
  <c r="G2164"/>
  <c r="F2164"/>
  <c r="E2164"/>
  <c r="D2164"/>
  <c r="A2163" i="3" s="1"/>
  <c r="C2164" i="2"/>
  <c r="A2163" i="11" s="1"/>
  <c r="B2164" i="2"/>
  <c r="A2163" i="10" s="1"/>
  <c r="A2164" i="2"/>
  <c r="I2163"/>
  <c r="H2163"/>
  <c r="G2163"/>
  <c r="F2163"/>
  <c r="E2163"/>
  <c r="D2163"/>
  <c r="A2162" i="3" s="1"/>
  <c r="C2163" i="2"/>
  <c r="A2162" i="11" s="1"/>
  <c r="B2163" i="2"/>
  <c r="A2162" i="10" s="1"/>
  <c r="A2163" i="2"/>
  <c r="I2162"/>
  <c r="H2162"/>
  <c r="G2162"/>
  <c r="F2162"/>
  <c r="E2162"/>
  <c r="D2162"/>
  <c r="A2161" i="3" s="1"/>
  <c r="C2162" i="2"/>
  <c r="A2161" i="11" s="1"/>
  <c r="B2162" i="2"/>
  <c r="A2161" i="10" s="1"/>
  <c r="A2162" i="2"/>
  <c r="I2161"/>
  <c r="H2161"/>
  <c r="G2161"/>
  <c r="F2161"/>
  <c r="E2161"/>
  <c r="D2161"/>
  <c r="A2160" i="3" s="1"/>
  <c r="C2161" i="2"/>
  <c r="A2160" i="11" s="1"/>
  <c r="B2161" i="2"/>
  <c r="A2160" i="10" s="1"/>
  <c r="A2161" i="2"/>
  <c r="I2160"/>
  <c r="H2160"/>
  <c r="G2160"/>
  <c r="F2160"/>
  <c r="E2160"/>
  <c r="D2160"/>
  <c r="A2159" i="3" s="1"/>
  <c r="C2160" i="2"/>
  <c r="A2159" i="11" s="1"/>
  <c r="B2160" i="2"/>
  <c r="A2159" i="10" s="1"/>
  <c r="A2160" i="2"/>
  <c r="I2159"/>
  <c r="H2159"/>
  <c r="G2159"/>
  <c r="F2159"/>
  <c r="E2159"/>
  <c r="D2159"/>
  <c r="A2158" i="3" s="1"/>
  <c r="C2159" i="2"/>
  <c r="A2158" i="11" s="1"/>
  <c r="B2159" i="2"/>
  <c r="A2158" i="10" s="1"/>
  <c r="A2159" i="2"/>
  <c r="I2158"/>
  <c r="H2158"/>
  <c r="G2158"/>
  <c r="F2158"/>
  <c r="E2158"/>
  <c r="D2158"/>
  <c r="A2157" i="3" s="1"/>
  <c r="C2158" i="2"/>
  <c r="A2157" i="11" s="1"/>
  <c r="B2158" i="2"/>
  <c r="A2157" i="10" s="1"/>
  <c r="A2158" i="2"/>
  <c r="I2157"/>
  <c r="H2157"/>
  <c r="G2157"/>
  <c r="F2157"/>
  <c r="E2157"/>
  <c r="D2157"/>
  <c r="A2156" i="3" s="1"/>
  <c r="C2157" i="2"/>
  <c r="A2156" i="11" s="1"/>
  <c r="B2157" i="2"/>
  <c r="A2156" i="10" s="1"/>
  <c r="A2157" i="2"/>
  <c r="I2156"/>
  <c r="H2156"/>
  <c r="G2156"/>
  <c r="F2156"/>
  <c r="E2156"/>
  <c r="D2156"/>
  <c r="A2155" i="3" s="1"/>
  <c r="C2156" i="2"/>
  <c r="A2155" i="11" s="1"/>
  <c r="B2156" i="2"/>
  <c r="A2155" i="10" s="1"/>
  <c r="A2156" i="2"/>
  <c r="I2155"/>
  <c r="H2155"/>
  <c r="G2155"/>
  <c r="F2155"/>
  <c r="E2155"/>
  <c r="D2155"/>
  <c r="A2154" i="3" s="1"/>
  <c r="C2155" i="2"/>
  <c r="A2154" i="11" s="1"/>
  <c r="B2155" i="2"/>
  <c r="A2154" i="10" s="1"/>
  <c r="A2155" i="2"/>
  <c r="I2154"/>
  <c r="H2154"/>
  <c r="G2154"/>
  <c r="F2154"/>
  <c r="E2154"/>
  <c r="D2154"/>
  <c r="A2153" i="3" s="1"/>
  <c r="C2154" i="2"/>
  <c r="A2153" i="11" s="1"/>
  <c r="B2154" i="2"/>
  <c r="A2153" i="10" s="1"/>
  <c r="A2154" i="2"/>
  <c r="I2153"/>
  <c r="H2153"/>
  <c r="G2153"/>
  <c r="F2153"/>
  <c r="E2153"/>
  <c r="D2153"/>
  <c r="A2152" i="3" s="1"/>
  <c r="C2153" i="2"/>
  <c r="A2152" i="11" s="1"/>
  <c r="B2153" i="2"/>
  <c r="A2152" i="10" s="1"/>
  <c r="A2153" i="2"/>
  <c r="I2152"/>
  <c r="H2152"/>
  <c r="G2152"/>
  <c r="F2152"/>
  <c r="E2152"/>
  <c r="D2152"/>
  <c r="A2151" i="3" s="1"/>
  <c r="C2152" i="2"/>
  <c r="A2151" i="11" s="1"/>
  <c r="B2152" i="2"/>
  <c r="A2151" i="10" s="1"/>
  <c r="A2152" i="2"/>
  <c r="I2151"/>
  <c r="H2151"/>
  <c r="G2151"/>
  <c r="F2151"/>
  <c r="E2151"/>
  <c r="D2151"/>
  <c r="A2150" i="3" s="1"/>
  <c r="C2151" i="2"/>
  <c r="A2150" i="11" s="1"/>
  <c r="B2151" i="2"/>
  <c r="A2150" i="10" s="1"/>
  <c r="A2151" i="2"/>
  <c r="I2150"/>
  <c r="H2150"/>
  <c r="G2150"/>
  <c r="F2150"/>
  <c r="E2150"/>
  <c r="D2150"/>
  <c r="A2149" i="3" s="1"/>
  <c r="C2150" i="2"/>
  <c r="A2149" i="11" s="1"/>
  <c r="B2150" i="2"/>
  <c r="A2149" i="10" s="1"/>
  <c r="A2150" i="2"/>
  <c r="I2149"/>
  <c r="H2149"/>
  <c r="G2149"/>
  <c r="F2149"/>
  <c r="E2149"/>
  <c r="D2149"/>
  <c r="A2148" i="3" s="1"/>
  <c r="C2149" i="2"/>
  <c r="A2148" i="11" s="1"/>
  <c r="B2149" i="2"/>
  <c r="A2148" i="10" s="1"/>
  <c r="A2149" i="2"/>
  <c r="I2148"/>
  <c r="H2148"/>
  <c r="G2148"/>
  <c r="F2148"/>
  <c r="E2148"/>
  <c r="D2148"/>
  <c r="A2147" i="3" s="1"/>
  <c r="C2148" i="2"/>
  <c r="A2147" i="11" s="1"/>
  <c r="B2148" i="2"/>
  <c r="A2147" i="10" s="1"/>
  <c r="A2148" i="2"/>
  <c r="I2147"/>
  <c r="H2147"/>
  <c r="G2147"/>
  <c r="F2147"/>
  <c r="E2147"/>
  <c r="D2147"/>
  <c r="A2146" i="3" s="1"/>
  <c r="C2147" i="2"/>
  <c r="A2146" i="11" s="1"/>
  <c r="B2147" i="2"/>
  <c r="A2146" i="10" s="1"/>
  <c r="A2147" i="2"/>
  <c r="I2146"/>
  <c r="H2146"/>
  <c r="G2146"/>
  <c r="F2146"/>
  <c r="E2146"/>
  <c r="D2146"/>
  <c r="A2145" i="3" s="1"/>
  <c r="C2146" i="2"/>
  <c r="A2145" i="11" s="1"/>
  <c r="B2146" i="2"/>
  <c r="A2145" i="10" s="1"/>
  <c r="A2146" i="2"/>
  <c r="I2145"/>
  <c r="H2145"/>
  <c r="G2145"/>
  <c r="F2145"/>
  <c r="E2145"/>
  <c r="D2145"/>
  <c r="A2144" i="3" s="1"/>
  <c r="C2145" i="2"/>
  <c r="A2144" i="11" s="1"/>
  <c r="B2145" i="2"/>
  <c r="A2144" i="10" s="1"/>
  <c r="A2145" i="2"/>
  <c r="I2144"/>
  <c r="H2144"/>
  <c r="G2144"/>
  <c r="F2144"/>
  <c r="E2144"/>
  <c r="D2144"/>
  <c r="A2143" i="3" s="1"/>
  <c r="C2144" i="2"/>
  <c r="A2143" i="11" s="1"/>
  <c r="B2144" i="2"/>
  <c r="A2143" i="10" s="1"/>
  <c r="A2144" i="2"/>
  <c r="I2143"/>
  <c r="H2143"/>
  <c r="G2143"/>
  <c r="F2143"/>
  <c r="E2143"/>
  <c r="D2143"/>
  <c r="A2142" i="3" s="1"/>
  <c r="C2143" i="2"/>
  <c r="A2142" i="11" s="1"/>
  <c r="B2143" i="2"/>
  <c r="A2142" i="10" s="1"/>
  <c r="A2143" i="2"/>
  <c r="I2142"/>
  <c r="H2142"/>
  <c r="G2142"/>
  <c r="F2142"/>
  <c r="E2142"/>
  <c r="D2142"/>
  <c r="A2141" i="3" s="1"/>
  <c r="C2142" i="2"/>
  <c r="A2141" i="11" s="1"/>
  <c r="B2142" i="2"/>
  <c r="A2141" i="10" s="1"/>
  <c r="A2142" i="2"/>
  <c r="I2141"/>
  <c r="H2141"/>
  <c r="G2141"/>
  <c r="F2141"/>
  <c r="E2141"/>
  <c r="D2141"/>
  <c r="A2140" i="3" s="1"/>
  <c r="C2141" i="2"/>
  <c r="A2140" i="11" s="1"/>
  <c r="B2141" i="2"/>
  <c r="A2140" i="10" s="1"/>
  <c r="A2141" i="2"/>
  <c r="I2140"/>
  <c r="H2140"/>
  <c r="G2140"/>
  <c r="F2140"/>
  <c r="E2140"/>
  <c r="D2140"/>
  <c r="A2139" i="3" s="1"/>
  <c r="C2140" i="2"/>
  <c r="A2139" i="11" s="1"/>
  <c r="B2140" i="2"/>
  <c r="A2139" i="10" s="1"/>
  <c r="A2140" i="2"/>
  <c r="I2139"/>
  <c r="H2139"/>
  <c r="G2139"/>
  <c r="F2139"/>
  <c r="E2139"/>
  <c r="D2139"/>
  <c r="A2138" i="3" s="1"/>
  <c r="C2139" i="2"/>
  <c r="A2138" i="11" s="1"/>
  <c r="B2139" i="2"/>
  <c r="A2138" i="10" s="1"/>
  <c r="A2139" i="2"/>
  <c r="I2138"/>
  <c r="H2138"/>
  <c r="G2138"/>
  <c r="F2138"/>
  <c r="E2138"/>
  <c r="D2138"/>
  <c r="A2137" i="3" s="1"/>
  <c r="C2138" i="2"/>
  <c r="A2137" i="11" s="1"/>
  <c r="B2138" i="2"/>
  <c r="A2137" i="10" s="1"/>
  <c r="A2138" i="2"/>
  <c r="I2137"/>
  <c r="H2137"/>
  <c r="G2137"/>
  <c r="F2137"/>
  <c r="E2137"/>
  <c r="D2137"/>
  <c r="A2136" i="3" s="1"/>
  <c r="C2137" i="2"/>
  <c r="A2136" i="11" s="1"/>
  <c r="B2137" i="2"/>
  <c r="A2136" i="10" s="1"/>
  <c r="A2137" i="2"/>
  <c r="I2136"/>
  <c r="H2136"/>
  <c r="G2136"/>
  <c r="F2136"/>
  <c r="E2136"/>
  <c r="D2136"/>
  <c r="A2135" i="3" s="1"/>
  <c r="C2136" i="2"/>
  <c r="A2135" i="11" s="1"/>
  <c r="B2136" i="2"/>
  <c r="A2135" i="10" s="1"/>
  <c r="A2136" i="2"/>
  <c r="I2135"/>
  <c r="H2135"/>
  <c r="G2135"/>
  <c r="F2135"/>
  <c r="E2135"/>
  <c r="D2135"/>
  <c r="A2134" i="3" s="1"/>
  <c r="C2135" i="2"/>
  <c r="A2134" i="11" s="1"/>
  <c r="B2135" i="2"/>
  <c r="A2134" i="10" s="1"/>
  <c r="A2135" i="2"/>
  <c r="I2134"/>
  <c r="H2134"/>
  <c r="G2134"/>
  <c r="F2134"/>
  <c r="E2134"/>
  <c r="D2134"/>
  <c r="A2133" i="3" s="1"/>
  <c r="C2134" i="2"/>
  <c r="A2133" i="11" s="1"/>
  <c r="B2134" i="2"/>
  <c r="A2133" i="10" s="1"/>
  <c r="A2134" i="2"/>
  <c r="I2133"/>
  <c r="H2133"/>
  <c r="G2133"/>
  <c r="F2133"/>
  <c r="E2133"/>
  <c r="D2133"/>
  <c r="A2132" i="3" s="1"/>
  <c r="C2133" i="2"/>
  <c r="A2132" i="11" s="1"/>
  <c r="B2133" i="2"/>
  <c r="A2132" i="10" s="1"/>
  <c r="A2133" i="2"/>
  <c r="I2132"/>
  <c r="H2132"/>
  <c r="G2132"/>
  <c r="F2132"/>
  <c r="E2132"/>
  <c r="D2132"/>
  <c r="A2131" i="3" s="1"/>
  <c r="C2132" i="2"/>
  <c r="A2131" i="11" s="1"/>
  <c r="B2132" i="2"/>
  <c r="A2131" i="10" s="1"/>
  <c r="A2132" i="2"/>
  <c r="I2131"/>
  <c r="H2131"/>
  <c r="G2131"/>
  <c r="F2131"/>
  <c r="E2131"/>
  <c r="D2131"/>
  <c r="A2130" i="3" s="1"/>
  <c r="C2131" i="2"/>
  <c r="A2130" i="11" s="1"/>
  <c r="B2131" i="2"/>
  <c r="A2130" i="10" s="1"/>
  <c r="A2131" i="2"/>
  <c r="I2130"/>
  <c r="H2130"/>
  <c r="G2130"/>
  <c r="F2130"/>
  <c r="E2130"/>
  <c r="D2130"/>
  <c r="A2129" i="3" s="1"/>
  <c r="C2130" i="2"/>
  <c r="A2129" i="11" s="1"/>
  <c r="B2130" i="2"/>
  <c r="A2129" i="10" s="1"/>
  <c r="A2130" i="2"/>
  <c r="I2129"/>
  <c r="H2129"/>
  <c r="G2129"/>
  <c r="F2129"/>
  <c r="E2129"/>
  <c r="D2129"/>
  <c r="A2128" i="3" s="1"/>
  <c r="C2129" i="2"/>
  <c r="A2128" i="11" s="1"/>
  <c r="B2129" i="2"/>
  <c r="A2128" i="10" s="1"/>
  <c r="A2129" i="2"/>
  <c r="I2128"/>
  <c r="H2128"/>
  <c r="G2128"/>
  <c r="F2128"/>
  <c r="E2128"/>
  <c r="D2128"/>
  <c r="A2127" i="3" s="1"/>
  <c r="C2128" i="2"/>
  <c r="A2127" i="11" s="1"/>
  <c r="B2128" i="2"/>
  <c r="A2127" i="10" s="1"/>
  <c r="A2128" i="2"/>
  <c r="I2127"/>
  <c r="H2127"/>
  <c r="G2127"/>
  <c r="F2127"/>
  <c r="E2127"/>
  <c r="D2127"/>
  <c r="A2126" i="3" s="1"/>
  <c r="C2127" i="2"/>
  <c r="A2126" i="11" s="1"/>
  <c r="B2127" i="2"/>
  <c r="A2126" i="10" s="1"/>
  <c r="A2127" i="2"/>
  <c r="I2126"/>
  <c r="H2126"/>
  <c r="G2126"/>
  <c r="F2126"/>
  <c r="E2126"/>
  <c r="D2126"/>
  <c r="A2125" i="3" s="1"/>
  <c r="C2126" i="2"/>
  <c r="A2125" i="11" s="1"/>
  <c r="B2126" i="2"/>
  <c r="A2125" i="10" s="1"/>
  <c r="A2126" i="2"/>
  <c r="I2125"/>
  <c r="H2125"/>
  <c r="G2125"/>
  <c r="F2125"/>
  <c r="E2125"/>
  <c r="D2125"/>
  <c r="A2124" i="3" s="1"/>
  <c r="C2125" i="2"/>
  <c r="A2124" i="11" s="1"/>
  <c r="B2125" i="2"/>
  <c r="A2124" i="10" s="1"/>
  <c r="A2125" i="2"/>
  <c r="I2124"/>
  <c r="H2124"/>
  <c r="G2124"/>
  <c r="F2124"/>
  <c r="E2124"/>
  <c r="D2124"/>
  <c r="A2123" i="3" s="1"/>
  <c r="C2124" i="2"/>
  <c r="A2123" i="11" s="1"/>
  <c r="B2124" i="2"/>
  <c r="A2123" i="10" s="1"/>
  <c r="A2124" i="2"/>
  <c r="I2123"/>
  <c r="H2123"/>
  <c r="G2123"/>
  <c r="F2123"/>
  <c r="E2123"/>
  <c r="D2123"/>
  <c r="A2122" i="3" s="1"/>
  <c r="C2123" i="2"/>
  <c r="A2122" i="11" s="1"/>
  <c r="B2123" i="2"/>
  <c r="A2122" i="10" s="1"/>
  <c r="A2123" i="2"/>
  <c r="I2122"/>
  <c r="H2122"/>
  <c r="G2122"/>
  <c r="F2122"/>
  <c r="E2122"/>
  <c r="D2122"/>
  <c r="A2121" i="3" s="1"/>
  <c r="C2122" i="2"/>
  <c r="A2121" i="11" s="1"/>
  <c r="B2122" i="2"/>
  <c r="A2121" i="10" s="1"/>
  <c r="A2122" i="2"/>
  <c r="I2121"/>
  <c r="H2121"/>
  <c r="G2121"/>
  <c r="F2121"/>
  <c r="E2121"/>
  <c r="D2121"/>
  <c r="A2120" i="3" s="1"/>
  <c r="C2121" i="2"/>
  <c r="A2120" i="11" s="1"/>
  <c r="B2121" i="2"/>
  <c r="A2120" i="10" s="1"/>
  <c r="A2121" i="2"/>
  <c r="I2120"/>
  <c r="H2120"/>
  <c r="G2120"/>
  <c r="F2120"/>
  <c r="E2120"/>
  <c r="D2120"/>
  <c r="A2119" i="3" s="1"/>
  <c r="C2120" i="2"/>
  <c r="A2119" i="11" s="1"/>
  <c r="B2120" i="2"/>
  <c r="A2119" i="10" s="1"/>
  <c r="A2120" i="2"/>
  <c r="I2119"/>
  <c r="H2119"/>
  <c r="G2119"/>
  <c r="F2119"/>
  <c r="E2119"/>
  <c r="D2119"/>
  <c r="A2118" i="3" s="1"/>
  <c r="C2119" i="2"/>
  <c r="A2118" i="11" s="1"/>
  <c r="B2119" i="2"/>
  <c r="A2118" i="10" s="1"/>
  <c r="A2119" i="2"/>
  <c r="I2118"/>
  <c r="H2118"/>
  <c r="G2118"/>
  <c r="F2118"/>
  <c r="E2118"/>
  <c r="D2118"/>
  <c r="A2117" i="3" s="1"/>
  <c r="C2118" i="2"/>
  <c r="A2117" i="11" s="1"/>
  <c r="B2118" i="2"/>
  <c r="A2117" i="10" s="1"/>
  <c r="A2118" i="2"/>
  <c r="I2117"/>
  <c r="H2117"/>
  <c r="G2117"/>
  <c r="F2117"/>
  <c r="E2117"/>
  <c r="D2117"/>
  <c r="A2116" i="3" s="1"/>
  <c r="C2117" i="2"/>
  <c r="A2116" i="11" s="1"/>
  <c r="B2117" i="2"/>
  <c r="A2116" i="10" s="1"/>
  <c r="A2117" i="2"/>
  <c r="I2116"/>
  <c r="H2116"/>
  <c r="G2116"/>
  <c r="F2116"/>
  <c r="E2116"/>
  <c r="D2116"/>
  <c r="A2115" i="3" s="1"/>
  <c r="C2116" i="2"/>
  <c r="A2115" i="11" s="1"/>
  <c r="B2116" i="2"/>
  <c r="A2115" i="10" s="1"/>
  <c r="A2116" i="2"/>
  <c r="I2115"/>
  <c r="H2115"/>
  <c r="G2115"/>
  <c r="F2115"/>
  <c r="E2115"/>
  <c r="D2115"/>
  <c r="A2114" i="3" s="1"/>
  <c r="C2115" i="2"/>
  <c r="A2114" i="11" s="1"/>
  <c r="B2115" i="2"/>
  <c r="A2114" i="10" s="1"/>
  <c r="A2115" i="2"/>
  <c r="I2114"/>
  <c r="H2114"/>
  <c r="G2114"/>
  <c r="F2114"/>
  <c r="E2114"/>
  <c r="D2114"/>
  <c r="A2113" i="3" s="1"/>
  <c r="C2114" i="2"/>
  <c r="A2113" i="11" s="1"/>
  <c r="B2114" i="2"/>
  <c r="A2113" i="10" s="1"/>
  <c r="A2114" i="2"/>
  <c r="I2113"/>
  <c r="H2113"/>
  <c r="G2113"/>
  <c r="F2113"/>
  <c r="E2113"/>
  <c r="D2113"/>
  <c r="A2112" i="3" s="1"/>
  <c r="C2113" i="2"/>
  <c r="A2112" i="11" s="1"/>
  <c r="B2113" i="2"/>
  <c r="A2112" i="10" s="1"/>
  <c r="A2113" i="2"/>
  <c r="I2112"/>
  <c r="H2112"/>
  <c r="G2112"/>
  <c r="F2112"/>
  <c r="E2112"/>
  <c r="D2112"/>
  <c r="A2111" i="3" s="1"/>
  <c r="C2112" i="2"/>
  <c r="A2111" i="11" s="1"/>
  <c r="B2112" i="2"/>
  <c r="A2111" i="10" s="1"/>
  <c r="A2112" i="2"/>
  <c r="I2111"/>
  <c r="H2111"/>
  <c r="G2111"/>
  <c r="F2111"/>
  <c r="E2111"/>
  <c r="D2111"/>
  <c r="A2110" i="3" s="1"/>
  <c r="C2111" i="2"/>
  <c r="A2110" i="11" s="1"/>
  <c r="B2111" i="2"/>
  <c r="A2110" i="10" s="1"/>
  <c r="A2111" i="2"/>
  <c r="I2110"/>
  <c r="H2110"/>
  <c r="G2110"/>
  <c r="F2110"/>
  <c r="E2110"/>
  <c r="D2110"/>
  <c r="A2109" i="3" s="1"/>
  <c r="C2110" i="2"/>
  <c r="A2109" i="11" s="1"/>
  <c r="B2110" i="2"/>
  <c r="A2109" i="10" s="1"/>
  <c r="A2110" i="2"/>
  <c r="I2109"/>
  <c r="H2109"/>
  <c r="G2109"/>
  <c r="F2109"/>
  <c r="E2109"/>
  <c r="D2109"/>
  <c r="A2108" i="3" s="1"/>
  <c r="C2109" i="2"/>
  <c r="A2108" i="11" s="1"/>
  <c r="B2109" i="2"/>
  <c r="A2108" i="10" s="1"/>
  <c r="A2109" i="2"/>
  <c r="I2108"/>
  <c r="H2108"/>
  <c r="G2108"/>
  <c r="F2108"/>
  <c r="E2108"/>
  <c r="D2108"/>
  <c r="A2107" i="3" s="1"/>
  <c r="C2108" i="2"/>
  <c r="A2107" i="11" s="1"/>
  <c r="B2108" i="2"/>
  <c r="A2107" i="10" s="1"/>
  <c r="A2108" i="2"/>
  <c r="I2107"/>
  <c r="H2107"/>
  <c r="G2107"/>
  <c r="F2107"/>
  <c r="E2107"/>
  <c r="D2107"/>
  <c r="A2106" i="3" s="1"/>
  <c r="C2107" i="2"/>
  <c r="A2106" i="11" s="1"/>
  <c r="B2107" i="2"/>
  <c r="A2106" i="10" s="1"/>
  <c r="A2107" i="2"/>
  <c r="I2106"/>
  <c r="H2106"/>
  <c r="G2106"/>
  <c r="F2106"/>
  <c r="E2106"/>
  <c r="D2106"/>
  <c r="A2105" i="3" s="1"/>
  <c r="C2106" i="2"/>
  <c r="A2105" i="11" s="1"/>
  <c r="B2106" i="2"/>
  <c r="A2105" i="10" s="1"/>
  <c r="A2106" i="2"/>
  <c r="I2105"/>
  <c r="H2105"/>
  <c r="G2105"/>
  <c r="F2105"/>
  <c r="E2105"/>
  <c r="D2105"/>
  <c r="A2104" i="3" s="1"/>
  <c r="C2105" i="2"/>
  <c r="A2104" i="11" s="1"/>
  <c r="B2105" i="2"/>
  <c r="A2104" i="10" s="1"/>
  <c r="A2105" i="2"/>
  <c r="I2104"/>
  <c r="H2104"/>
  <c r="G2104"/>
  <c r="F2104"/>
  <c r="E2104"/>
  <c r="D2104"/>
  <c r="A2103" i="3" s="1"/>
  <c r="C2104" i="2"/>
  <c r="A2103" i="11" s="1"/>
  <c r="B2104" i="2"/>
  <c r="A2103" i="10" s="1"/>
  <c r="A2104" i="2"/>
  <c r="I2103"/>
  <c r="H2103"/>
  <c r="G2103"/>
  <c r="F2103"/>
  <c r="E2103"/>
  <c r="D2103"/>
  <c r="A2102" i="3" s="1"/>
  <c r="C2103" i="2"/>
  <c r="A2102" i="11" s="1"/>
  <c r="B2103" i="2"/>
  <c r="A2102" i="10" s="1"/>
  <c r="A2103" i="2"/>
  <c r="I2102"/>
  <c r="H2102"/>
  <c r="G2102"/>
  <c r="F2102"/>
  <c r="E2102"/>
  <c r="D2102"/>
  <c r="A2101" i="3" s="1"/>
  <c r="C2102" i="2"/>
  <c r="A2101" i="11" s="1"/>
  <c r="B2102" i="2"/>
  <c r="A2101" i="10" s="1"/>
  <c r="A2102" i="2"/>
  <c r="I2101"/>
  <c r="H2101"/>
  <c r="G2101"/>
  <c r="F2101"/>
  <c r="E2101"/>
  <c r="D2101"/>
  <c r="A2100" i="3" s="1"/>
  <c r="C2101" i="2"/>
  <c r="A2100" i="11" s="1"/>
  <c r="B2101" i="2"/>
  <c r="A2100" i="10" s="1"/>
  <c r="A2101" i="2"/>
  <c r="I2100"/>
  <c r="H2100"/>
  <c r="G2100"/>
  <c r="F2100"/>
  <c r="E2100"/>
  <c r="D2100"/>
  <c r="A2099" i="3" s="1"/>
  <c r="C2100" i="2"/>
  <c r="A2099" i="11" s="1"/>
  <c r="B2100" i="2"/>
  <c r="A2099" i="10" s="1"/>
  <c r="A2100" i="2"/>
  <c r="I2099"/>
  <c r="H2099"/>
  <c r="G2099"/>
  <c r="F2099"/>
  <c r="E2099"/>
  <c r="D2099"/>
  <c r="A2098" i="3" s="1"/>
  <c r="C2099" i="2"/>
  <c r="A2098" i="11" s="1"/>
  <c r="B2099" i="2"/>
  <c r="A2098" i="10" s="1"/>
  <c r="A2099" i="2"/>
  <c r="I2098"/>
  <c r="H2098"/>
  <c r="G2098"/>
  <c r="F2098"/>
  <c r="E2098"/>
  <c r="D2098"/>
  <c r="A2097" i="3" s="1"/>
  <c r="C2098" i="2"/>
  <c r="A2097" i="11" s="1"/>
  <c r="B2098" i="2"/>
  <c r="A2097" i="10" s="1"/>
  <c r="A2098" i="2"/>
  <c r="I2097"/>
  <c r="H2097"/>
  <c r="G2097"/>
  <c r="F2097"/>
  <c r="E2097"/>
  <c r="D2097"/>
  <c r="A2096" i="3" s="1"/>
  <c r="C2097" i="2"/>
  <c r="A2096" i="11" s="1"/>
  <c r="B2097" i="2"/>
  <c r="A2096" i="10" s="1"/>
  <c r="A2097" i="2"/>
  <c r="I2096"/>
  <c r="H2096"/>
  <c r="G2096"/>
  <c r="F2096"/>
  <c r="E2096"/>
  <c r="D2096"/>
  <c r="A2095" i="3" s="1"/>
  <c r="C2096" i="2"/>
  <c r="A2095" i="11" s="1"/>
  <c r="B2096" i="2"/>
  <c r="A2095" i="10" s="1"/>
  <c r="A2096" i="2"/>
  <c r="I2095"/>
  <c r="H2095"/>
  <c r="G2095"/>
  <c r="F2095"/>
  <c r="E2095"/>
  <c r="D2095"/>
  <c r="A2094" i="3" s="1"/>
  <c r="C2095" i="2"/>
  <c r="A2094" i="11" s="1"/>
  <c r="B2095" i="2"/>
  <c r="A2094" i="10" s="1"/>
  <c r="A2095" i="2"/>
  <c r="I2094"/>
  <c r="H2094"/>
  <c r="G2094"/>
  <c r="F2094"/>
  <c r="E2094"/>
  <c r="D2094"/>
  <c r="A2093" i="3" s="1"/>
  <c r="C2094" i="2"/>
  <c r="A2093" i="11" s="1"/>
  <c r="B2094" i="2"/>
  <c r="A2093" i="10" s="1"/>
  <c r="A2094" i="2"/>
  <c r="I2093"/>
  <c r="H2093"/>
  <c r="G2093"/>
  <c r="F2093"/>
  <c r="E2093"/>
  <c r="D2093"/>
  <c r="A2092" i="3" s="1"/>
  <c r="C2093" i="2"/>
  <c r="A2092" i="11" s="1"/>
  <c r="B2093" i="2"/>
  <c r="A2092" i="10" s="1"/>
  <c r="A2093" i="2"/>
  <c r="I2092"/>
  <c r="H2092"/>
  <c r="G2092"/>
  <c r="F2092"/>
  <c r="E2092"/>
  <c r="D2092"/>
  <c r="A2091" i="3" s="1"/>
  <c r="C2092" i="2"/>
  <c r="A2091" i="11" s="1"/>
  <c r="B2092" i="2"/>
  <c r="A2091" i="10" s="1"/>
  <c r="A2092" i="2"/>
  <c r="I2091"/>
  <c r="H2091"/>
  <c r="G2091"/>
  <c r="F2091"/>
  <c r="E2091"/>
  <c r="D2091"/>
  <c r="A2090" i="3" s="1"/>
  <c r="C2091" i="2"/>
  <c r="A2090" i="11" s="1"/>
  <c r="B2091" i="2"/>
  <c r="A2090" i="10" s="1"/>
  <c r="A2091" i="2"/>
  <c r="I2090"/>
  <c r="H2090"/>
  <c r="G2090"/>
  <c r="F2090"/>
  <c r="E2090"/>
  <c r="D2090"/>
  <c r="A2089" i="3" s="1"/>
  <c r="C2090" i="2"/>
  <c r="A2089" i="11" s="1"/>
  <c r="B2090" i="2"/>
  <c r="A2089" i="10" s="1"/>
  <c r="A2090" i="2"/>
  <c r="I2089"/>
  <c r="H2089"/>
  <c r="G2089"/>
  <c r="F2089"/>
  <c r="E2089"/>
  <c r="D2089"/>
  <c r="A2088" i="3" s="1"/>
  <c r="C2089" i="2"/>
  <c r="A2088" i="11" s="1"/>
  <c r="B2089" i="2"/>
  <c r="A2088" i="10" s="1"/>
  <c r="A2089" i="2"/>
  <c r="I2088"/>
  <c r="H2088"/>
  <c r="G2088"/>
  <c r="F2088"/>
  <c r="E2088"/>
  <c r="D2088"/>
  <c r="A2087" i="3" s="1"/>
  <c r="C2088" i="2"/>
  <c r="A2087" i="11" s="1"/>
  <c r="B2088" i="2"/>
  <c r="A2087" i="10" s="1"/>
  <c r="A2088" i="2"/>
  <c r="I2087"/>
  <c r="H2087"/>
  <c r="G2087"/>
  <c r="F2087"/>
  <c r="E2087"/>
  <c r="D2087"/>
  <c r="A2086" i="3" s="1"/>
  <c r="C2087" i="2"/>
  <c r="A2086" i="11" s="1"/>
  <c r="B2087" i="2"/>
  <c r="A2086" i="10" s="1"/>
  <c r="A2087" i="2"/>
  <c r="I2086"/>
  <c r="H2086"/>
  <c r="G2086"/>
  <c r="F2086"/>
  <c r="E2086"/>
  <c r="D2086"/>
  <c r="A2085" i="3" s="1"/>
  <c r="C2086" i="2"/>
  <c r="A2085" i="11" s="1"/>
  <c r="B2086" i="2"/>
  <c r="A2085" i="10" s="1"/>
  <c r="A2086" i="2"/>
  <c r="I2085"/>
  <c r="H2085"/>
  <c r="G2085"/>
  <c r="F2085"/>
  <c r="E2085"/>
  <c r="D2085"/>
  <c r="A2084" i="3" s="1"/>
  <c r="C2085" i="2"/>
  <c r="A2084" i="11" s="1"/>
  <c r="B2085" i="2"/>
  <c r="A2084" i="10" s="1"/>
  <c r="A2085" i="2"/>
  <c r="I2084"/>
  <c r="H2084"/>
  <c r="G2084"/>
  <c r="F2084"/>
  <c r="E2084"/>
  <c r="D2084"/>
  <c r="A2083" i="3" s="1"/>
  <c r="C2084" i="2"/>
  <c r="A2083" i="11" s="1"/>
  <c r="B2084" i="2"/>
  <c r="A2083" i="10" s="1"/>
  <c r="A2084" i="2"/>
  <c r="I2083"/>
  <c r="H2083"/>
  <c r="G2083"/>
  <c r="F2083"/>
  <c r="E2083"/>
  <c r="D2083"/>
  <c r="A2082" i="3" s="1"/>
  <c r="C2083" i="2"/>
  <c r="A2082" i="11" s="1"/>
  <c r="B2083" i="2"/>
  <c r="A2082" i="10" s="1"/>
  <c r="A2083" i="2"/>
  <c r="I2082"/>
  <c r="H2082"/>
  <c r="G2082"/>
  <c r="F2082"/>
  <c r="E2082"/>
  <c r="D2082"/>
  <c r="A2081" i="3" s="1"/>
  <c r="C2082" i="2"/>
  <c r="A2081" i="11" s="1"/>
  <c r="B2082" i="2"/>
  <c r="A2081" i="10" s="1"/>
  <c r="A2082" i="2"/>
  <c r="I2081"/>
  <c r="H2081"/>
  <c r="G2081"/>
  <c r="F2081"/>
  <c r="E2081"/>
  <c r="D2081"/>
  <c r="A2080" i="3" s="1"/>
  <c r="C2081" i="2"/>
  <c r="A2080" i="11" s="1"/>
  <c r="B2081" i="2"/>
  <c r="A2080" i="10" s="1"/>
  <c r="A2081" i="2"/>
  <c r="I2080"/>
  <c r="H2080"/>
  <c r="G2080"/>
  <c r="F2080"/>
  <c r="E2080"/>
  <c r="D2080"/>
  <c r="A2079" i="3" s="1"/>
  <c r="C2080" i="2"/>
  <c r="A2079" i="11" s="1"/>
  <c r="B2080" i="2"/>
  <c r="A2079" i="10" s="1"/>
  <c r="A2080" i="2"/>
  <c r="I2079"/>
  <c r="H2079"/>
  <c r="G2079"/>
  <c r="F2079"/>
  <c r="E2079"/>
  <c r="D2079"/>
  <c r="A2078" i="3" s="1"/>
  <c r="C2079" i="2"/>
  <c r="A2078" i="11" s="1"/>
  <c r="B2079" i="2"/>
  <c r="A2078" i="10" s="1"/>
  <c r="A2079" i="2"/>
  <c r="I2078"/>
  <c r="H2078"/>
  <c r="G2078"/>
  <c r="F2078"/>
  <c r="E2078"/>
  <c r="D2078"/>
  <c r="A2077" i="3" s="1"/>
  <c r="C2078" i="2"/>
  <c r="A2077" i="11" s="1"/>
  <c r="B2078" i="2"/>
  <c r="A2077" i="10" s="1"/>
  <c r="A2078" i="2"/>
  <c r="I2077"/>
  <c r="H2077"/>
  <c r="G2077"/>
  <c r="F2077"/>
  <c r="E2077"/>
  <c r="D2077"/>
  <c r="A2076" i="3" s="1"/>
  <c r="C2077" i="2"/>
  <c r="A2076" i="11" s="1"/>
  <c r="B2077" i="2"/>
  <c r="A2076" i="10" s="1"/>
  <c r="A2077" i="2"/>
  <c r="I2076"/>
  <c r="H2076"/>
  <c r="G2076"/>
  <c r="F2076"/>
  <c r="E2076"/>
  <c r="D2076"/>
  <c r="A2075" i="3" s="1"/>
  <c r="C2076" i="2"/>
  <c r="A2075" i="11" s="1"/>
  <c r="B2076" i="2"/>
  <c r="A2075" i="10" s="1"/>
  <c r="A2076" i="2"/>
  <c r="I2075"/>
  <c r="H2075"/>
  <c r="G2075"/>
  <c r="F2075"/>
  <c r="E2075"/>
  <c r="D2075"/>
  <c r="A2074" i="3" s="1"/>
  <c r="C2075" i="2"/>
  <c r="A2074" i="11" s="1"/>
  <c r="B2075" i="2"/>
  <c r="A2074" i="10" s="1"/>
  <c r="A2075" i="2"/>
  <c r="I2074"/>
  <c r="H2074"/>
  <c r="G2074"/>
  <c r="F2074"/>
  <c r="E2074"/>
  <c r="D2074"/>
  <c r="A2073" i="3" s="1"/>
  <c r="C2074" i="2"/>
  <c r="A2073" i="11" s="1"/>
  <c r="B2074" i="2"/>
  <c r="A2073" i="10" s="1"/>
  <c r="A2074" i="2"/>
  <c r="I2073"/>
  <c r="H2073"/>
  <c r="G2073"/>
  <c r="F2073"/>
  <c r="E2073"/>
  <c r="D2073"/>
  <c r="A2072" i="3" s="1"/>
  <c r="C2073" i="2"/>
  <c r="A2072" i="11" s="1"/>
  <c r="B2073" i="2"/>
  <c r="A2072" i="10" s="1"/>
  <c r="A2073" i="2"/>
  <c r="I2072"/>
  <c r="H2072"/>
  <c r="G2072"/>
  <c r="F2072"/>
  <c r="E2072"/>
  <c r="D2072"/>
  <c r="A2071" i="3" s="1"/>
  <c r="C2072" i="2"/>
  <c r="A2071" i="11" s="1"/>
  <c r="B2072" i="2"/>
  <c r="A2071" i="10" s="1"/>
  <c r="A2072" i="2"/>
  <c r="I2071"/>
  <c r="H2071"/>
  <c r="G2071"/>
  <c r="F2071"/>
  <c r="E2071"/>
  <c r="D2071"/>
  <c r="A2070" i="3" s="1"/>
  <c r="C2071" i="2"/>
  <c r="A2070" i="11" s="1"/>
  <c r="B2071" i="2"/>
  <c r="A2070" i="10" s="1"/>
  <c r="A2071" i="2"/>
  <c r="I2070"/>
  <c r="H2070"/>
  <c r="G2070"/>
  <c r="F2070"/>
  <c r="E2070"/>
  <c r="D2070"/>
  <c r="A2069" i="3" s="1"/>
  <c r="C2070" i="2"/>
  <c r="A2069" i="11" s="1"/>
  <c r="B2070" i="2"/>
  <c r="A2069" i="10" s="1"/>
  <c r="A2070" i="2"/>
  <c r="I2069"/>
  <c r="H2069"/>
  <c r="G2069"/>
  <c r="F2069"/>
  <c r="E2069"/>
  <c r="D2069"/>
  <c r="A2068" i="3" s="1"/>
  <c r="C2069" i="2"/>
  <c r="A2068" i="11" s="1"/>
  <c r="B2069" i="2"/>
  <c r="A2068" i="10" s="1"/>
  <c r="A2069" i="2"/>
  <c r="I2068"/>
  <c r="H2068"/>
  <c r="G2068"/>
  <c r="F2068"/>
  <c r="E2068"/>
  <c r="D2068"/>
  <c r="A2067" i="3" s="1"/>
  <c r="C2068" i="2"/>
  <c r="A2067" i="11" s="1"/>
  <c r="B2068" i="2"/>
  <c r="A2067" i="10" s="1"/>
  <c r="A2068" i="2"/>
  <c r="I2067"/>
  <c r="H2067"/>
  <c r="G2067"/>
  <c r="F2067"/>
  <c r="E2067"/>
  <c r="D2067"/>
  <c r="A2066" i="3" s="1"/>
  <c r="C2067" i="2"/>
  <c r="A2066" i="11" s="1"/>
  <c r="B2067" i="2"/>
  <c r="A2066" i="10" s="1"/>
  <c r="A2067" i="2"/>
  <c r="I2066"/>
  <c r="H2066"/>
  <c r="G2066"/>
  <c r="F2066"/>
  <c r="E2066"/>
  <c r="D2066"/>
  <c r="A2065" i="3" s="1"/>
  <c r="C2066" i="2"/>
  <c r="A2065" i="11" s="1"/>
  <c r="B2066" i="2"/>
  <c r="A2065" i="10" s="1"/>
  <c r="A2066" i="2"/>
  <c r="I2065"/>
  <c r="H2065"/>
  <c r="G2065"/>
  <c r="F2065"/>
  <c r="E2065"/>
  <c r="D2065"/>
  <c r="A2064" i="3" s="1"/>
  <c r="C2065" i="2"/>
  <c r="A2064" i="11" s="1"/>
  <c r="B2065" i="2"/>
  <c r="A2064" i="10" s="1"/>
  <c r="A2065" i="2"/>
  <c r="I2064"/>
  <c r="H2064"/>
  <c r="G2064"/>
  <c r="F2064"/>
  <c r="E2064"/>
  <c r="D2064"/>
  <c r="A2063" i="3" s="1"/>
  <c r="C2064" i="2"/>
  <c r="A2063" i="11" s="1"/>
  <c r="B2064" i="2"/>
  <c r="A2063" i="10" s="1"/>
  <c r="A2064" i="2"/>
  <c r="I2063"/>
  <c r="H2063"/>
  <c r="G2063"/>
  <c r="F2063"/>
  <c r="E2063"/>
  <c r="D2063"/>
  <c r="A2062" i="3" s="1"/>
  <c r="C2063" i="2"/>
  <c r="A2062" i="11" s="1"/>
  <c r="B2063" i="2"/>
  <c r="A2062" i="10" s="1"/>
  <c r="A2063" i="2"/>
  <c r="I2062"/>
  <c r="H2062"/>
  <c r="G2062"/>
  <c r="F2062"/>
  <c r="E2062"/>
  <c r="D2062"/>
  <c r="A2061" i="3" s="1"/>
  <c r="C2062" i="2"/>
  <c r="A2061" i="11" s="1"/>
  <c r="B2062" i="2"/>
  <c r="A2061" i="10" s="1"/>
  <c r="A2062" i="2"/>
  <c r="I2061"/>
  <c r="H2061"/>
  <c r="G2061"/>
  <c r="F2061"/>
  <c r="E2061"/>
  <c r="D2061"/>
  <c r="A2060" i="3" s="1"/>
  <c r="C2061" i="2"/>
  <c r="A2060" i="11" s="1"/>
  <c r="B2061" i="2"/>
  <c r="A2060" i="10" s="1"/>
  <c r="A2061" i="2"/>
  <c r="I2060"/>
  <c r="H2060"/>
  <c r="G2060"/>
  <c r="F2060"/>
  <c r="E2060"/>
  <c r="D2060"/>
  <c r="A2059" i="3" s="1"/>
  <c r="C2060" i="2"/>
  <c r="A2059" i="11" s="1"/>
  <c r="B2060" i="2"/>
  <c r="A2059" i="10" s="1"/>
  <c r="A2060" i="2"/>
  <c r="I2059"/>
  <c r="H2059"/>
  <c r="G2059"/>
  <c r="F2059"/>
  <c r="E2059"/>
  <c r="D2059"/>
  <c r="A2058" i="3" s="1"/>
  <c r="C2059" i="2"/>
  <c r="A2058" i="11" s="1"/>
  <c r="B2059" i="2"/>
  <c r="A2058" i="10" s="1"/>
  <c r="A2059" i="2"/>
  <c r="I2058"/>
  <c r="H2058"/>
  <c r="G2058"/>
  <c r="F2058"/>
  <c r="E2058"/>
  <c r="D2058"/>
  <c r="A2057" i="3" s="1"/>
  <c r="C2058" i="2"/>
  <c r="A2057" i="11" s="1"/>
  <c r="B2058" i="2"/>
  <c r="A2057" i="10" s="1"/>
  <c r="A2058" i="2"/>
  <c r="I2057"/>
  <c r="H2057"/>
  <c r="G2057"/>
  <c r="F2057"/>
  <c r="E2057"/>
  <c r="D2057"/>
  <c r="A2056" i="3" s="1"/>
  <c r="C2057" i="2"/>
  <c r="A2056" i="11" s="1"/>
  <c r="B2057" i="2"/>
  <c r="A2056" i="10" s="1"/>
  <c r="A2057" i="2"/>
  <c r="I2056"/>
  <c r="H2056"/>
  <c r="G2056"/>
  <c r="F2056"/>
  <c r="E2056"/>
  <c r="D2056"/>
  <c r="A2055" i="3" s="1"/>
  <c r="C2056" i="2"/>
  <c r="A2055" i="11" s="1"/>
  <c r="B2056" i="2"/>
  <c r="A2055" i="10" s="1"/>
  <c r="A2056" i="2"/>
  <c r="I2055"/>
  <c r="H2055"/>
  <c r="G2055"/>
  <c r="F2055"/>
  <c r="E2055"/>
  <c r="D2055"/>
  <c r="A2054" i="3" s="1"/>
  <c r="C2055" i="2"/>
  <c r="A2054" i="11" s="1"/>
  <c r="B2055" i="2"/>
  <c r="A2054" i="10" s="1"/>
  <c r="A2055" i="2"/>
  <c r="I2054"/>
  <c r="H2054"/>
  <c r="G2054"/>
  <c r="F2054"/>
  <c r="E2054"/>
  <c r="D2054"/>
  <c r="A2053" i="3" s="1"/>
  <c r="C2054" i="2"/>
  <c r="A2053" i="11" s="1"/>
  <c r="B2054" i="2"/>
  <c r="A2053" i="10" s="1"/>
  <c r="A2054" i="2"/>
  <c r="I2053"/>
  <c r="H2053"/>
  <c r="G2053"/>
  <c r="F2053"/>
  <c r="E2053"/>
  <c r="D2053"/>
  <c r="A2052" i="3" s="1"/>
  <c r="C2053" i="2"/>
  <c r="A2052" i="11" s="1"/>
  <c r="B2053" i="2"/>
  <c r="A2052" i="10" s="1"/>
  <c r="A2053" i="2"/>
  <c r="I2052"/>
  <c r="H2052"/>
  <c r="G2052"/>
  <c r="F2052"/>
  <c r="E2052"/>
  <c r="D2052"/>
  <c r="A2051" i="3" s="1"/>
  <c r="C2052" i="2"/>
  <c r="A2051" i="11" s="1"/>
  <c r="B2052" i="2"/>
  <c r="A2051" i="10" s="1"/>
  <c r="A2052" i="2"/>
  <c r="I2051"/>
  <c r="H2051"/>
  <c r="G2051"/>
  <c r="F2051"/>
  <c r="E2051"/>
  <c r="D2051"/>
  <c r="A2050" i="3" s="1"/>
  <c r="C2051" i="2"/>
  <c r="A2050" i="11" s="1"/>
  <c r="B2051" i="2"/>
  <c r="A2050" i="10" s="1"/>
  <c r="A2051" i="2"/>
  <c r="I2050"/>
  <c r="H2050"/>
  <c r="G2050"/>
  <c r="F2050"/>
  <c r="E2050"/>
  <c r="D2050"/>
  <c r="A2049" i="3" s="1"/>
  <c r="C2050" i="2"/>
  <c r="A2049" i="11" s="1"/>
  <c r="B2050" i="2"/>
  <c r="A2049" i="10" s="1"/>
  <c r="A2050" i="2"/>
  <c r="I2049"/>
  <c r="H2049"/>
  <c r="G2049"/>
  <c r="F2049"/>
  <c r="E2049"/>
  <c r="D2049"/>
  <c r="A2048" i="3" s="1"/>
  <c r="C2049" i="2"/>
  <c r="A2048" i="11" s="1"/>
  <c r="B2049" i="2"/>
  <c r="A2048" i="10" s="1"/>
  <c r="A2049" i="2"/>
  <c r="I2048"/>
  <c r="H2048"/>
  <c r="G2048"/>
  <c r="F2048"/>
  <c r="E2048"/>
  <c r="D2048"/>
  <c r="A2047" i="3" s="1"/>
  <c r="C2048" i="2"/>
  <c r="A2047" i="11" s="1"/>
  <c r="B2048" i="2"/>
  <c r="A2047" i="10" s="1"/>
  <c r="A2048" i="2"/>
  <c r="I2047"/>
  <c r="H2047"/>
  <c r="G2047"/>
  <c r="F2047"/>
  <c r="E2047"/>
  <c r="D2047"/>
  <c r="A2046" i="3" s="1"/>
  <c r="C2047" i="2"/>
  <c r="A2046" i="11" s="1"/>
  <c r="B2047" i="2"/>
  <c r="A2046" i="10" s="1"/>
  <c r="A2047" i="2"/>
  <c r="I2046"/>
  <c r="H2046"/>
  <c r="G2046"/>
  <c r="F2046"/>
  <c r="E2046"/>
  <c r="D2046"/>
  <c r="A2045" i="3" s="1"/>
  <c r="C2046" i="2"/>
  <c r="A2045" i="11" s="1"/>
  <c r="B2046" i="2"/>
  <c r="A2045" i="10" s="1"/>
  <c r="A2046" i="2"/>
  <c r="I2045"/>
  <c r="H2045"/>
  <c r="G2045"/>
  <c r="F2045"/>
  <c r="E2045"/>
  <c r="D2045"/>
  <c r="A2044" i="3" s="1"/>
  <c r="C2045" i="2"/>
  <c r="A2044" i="11" s="1"/>
  <c r="B2045" i="2"/>
  <c r="A2044" i="10" s="1"/>
  <c r="A2045" i="2"/>
  <c r="I2044"/>
  <c r="H2044"/>
  <c r="G2044"/>
  <c r="F2044"/>
  <c r="E2044"/>
  <c r="D2044"/>
  <c r="A2043" i="3" s="1"/>
  <c r="C2044" i="2"/>
  <c r="A2043" i="11" s="1"/>
  <c r="B2044" i="2"/>
  <c r="A2043" i="10" s="1"/>
  <c r="A2044" i="2"/>
  <c r="I2043"/>
  <c r="H2043"/>
  <c r="G2043"/>
  <c r="F2043"/>
  <c r="E2043"/>
  <c r="D2043"/>
  <c r="A2042" i="3" s="1"/>
  <c r="C2043" i="2"/>
  <c r="A2042" i="11" s="1"/>
  <c r="B2043" i="2"/>
  <c r="A2042" i="10" s="1"/>
  <c r="A2043" i="2"/>
  <c r="I2042"/>
  <c r="H2042"/>
  <c r="G2042"/>
  <c r="F2042"/>
  <c r="E2042"/>
  <c r="D2042"/>
  <c r="A2041" i="3" s="1"/>
  <c r="C2042" i="2"/>
  <c r="A2041" i="11" s="1"/>
  <c r="B2042" i="2"/>
  <c r="A2041" i="10" s="1"/>
  <c r="A2042" i="2"/>
  <c r="I2041"/>
  <c r="H2041"/>
  <c r="G2041"/>
  <c r="F2041"/>
  <c r="E2041"/>
  <c r="D2041"/>
  <c r="A2040" i="3" s="1"/>
  <c r="C2041" i="2"/>
  <c r="A2040" i="11" s="1"/>
  <c r="B2041" i="2"/>
  <c r="A2040" i="10" s="1"/>
  <c r="A2041" i="2"/>
  <c r="I2040"/>
  <c r="H2040"/>
  <c r="G2040"/>
  <c r="F2040"/>
  <c r="E2040"/>
  <c r="D2040"/>
  <c r="A2039" i="3" s="1"/>
  <c r="C2040" i="2"/>
  <c r="A2039" i="11" s="1"/>
  <c r="B2040" i="2"/>
  <c r="A2039" i="10" s="1"/>
  <c r="A2040" i="2"/>
  <c r="I2039"/>
  <c r="H2039"/>
  <c r="G2039"/>
  <c r="F2039"/>
  <c r="E2039"/>
  <c r="D2039"/>
  <c r="A2038" i="3" s="1"/>
  <c r="C2039" i="2"/>
  <c r="A2038" i="11" s="1"/>
  <c r="B2039" i="2"/>
  <c r="A2038" i="10" s="1"/>
  <c r="A2039" i="2"/>
  <c r="I2038"/>
  <c r="H2038"/>
  <c r="G2038"/>
  <c r="F2038"/>
  <c r="E2038"/>
  <c r="D2038"/>
  <c r="A2037" i="3" s="1"/>
  <c r="C2038" i="2"/>
  <c r="A2037" i="11" s="1"/>
  <c r="B2038" i="2"/>
  <c r="A2037" i="10" s="1"/>
  <c r="A2038" i="2"/>
  <c r="I2037"/>
  <c r="H2037"/>
  <c r="G2037"/>
  <c r="F2037"/>
  <c r="E2037"/>
  <c r="D2037"/>
  <c r="A2036" i="3" s="1"/>
  <c r="C2037" i="2"/>
  <c r="A2036" i="11" s="1"/>
  <c r="B2037" i="2"/>
  <c r="A2036" i="10" s="1"/>
  <c r="A2037" i="2"/>
  <c r="I2036"/>
  <c r="H2036"/>
  <c r="G2036"/>
  <c r="F2036"/>
  <c r="E2036"/>
  <c r="D2036"/>
  <c r="A2035" i="3" s="1"/>
  <c r="C2036" i="2"/>
  <c r="A2035" i="11" s="1"/>
  <c r="B2036" i="2"/>
  <c r="A2035" i="10" s="1"/>
  <c r="A2036" i="2"/>
  <c r="I2035"/>
  <c r="H2035"/>
  <c r="G2035"/>
  <c r="F2035"/>
  <c r="E2035"/>
  <c r="D2035"/>
  <c r="A2034" i="3" s="1"/>
  <c r="C2035" i="2"/>
  <c r="A2034" i="11" s="1"/>
  <c r="B2035" i="2"/>
  <c r="A2034" i="10" s="1"/>
  <c r="A2035" i="2"/>
  <c r="I2034"/>
  <c r="H2034"/>
  <c r="G2034"/>
  <c r="F2034"/>
  <c r="E2034"/>
  <c r="D2034"/>
  <c r="A2033" i="3" s="1"/>
  <c r="C2034" i="2"/>
  <c r="A2033" i="11" s="1"/>
  <c r="B2034" i="2"/>
  <c r="A2033" i="10" s="1"/>
  <c r="A2034" i="2"/>
  <c r="I2033"/>
  <c r="H2033"/>
  <c r="G2033"/>
  <c r="F2033"/>
  <c r="E2033"/>
  <c r="D2033"/>
  <c r="A2032" i="3" s="1"/>
  <c r="C2033" i="2"/>
  <c r="A2032" i="11" s="1"/>
  <c r="B2033" i="2"/>
  <c r="A2032" i="10" s="1"/>
  <c r="A2033" i="2"/>
  <c r="I2032"/>
  <c r="H2032"/>
  <c r="G2032"/>
  <c r="F2032"/>
  <c r="E2032"/>
  <c r="D2032"/>
  <c r="A2031" i="3" s="1"/>
  <c r="C2032" i="2"/>
  <c r="A2031" i="11" s="1"/>
  <c r="B2032" i="2"/>
  <c r="A2031" i="10" s="1"/>
  <c r="A2032" i="2"/>
  <c r="I2031"/>
  <c r="H2031"/>
  <c r="G2031"/>
  <c r="F2031"/>
  <c r="E2031"/>
  <c r="D2031"/>
  <c r="A2030" i="3" s="1"/>
  <c r="C2031" i="2"/>
  <c r="A2030" i="11" s="1"/>
  <c r="B2031" i="2"/>
  <c r="A2030" i="10" s="1"/>
  <c r="A2031" i="2"/>
  <c r="I2030"/>
  <c r="H2030"/>
  <c r="G2030"/>
  <c r="F2030"/>
  <c r="E2030"/>
  <c r="D2030"/>
  <c r="A2029" i="3" s="1"/>
  <c r="C2030" i="2"/>
  <c r="A2029" i="11" s="1"/>
  <c r="B2030" i="2"/>
  <c r="A2029" i="10" s="1"/>
  <c r="A2030" i="2"/>
  <c r="I2029"/>
  <c r="H2029"/>
  <c r="G2029"/>
  <c r="F2029"/>
  <c r="E2029"/>
  <c r="D2029"/>
  <c r="A2028" i="3" s="1"/>
  <c r="C2029" i="2"/>
  <c r="A2028" i="11" s="1"/>
  <c r="B2029" i="2"/>
  <c r="A2028" i="10" s="1"/>
  <c r="A2029" i="2"/>
  <c r="I2028"/>
  <c r="H2028"/>
  <c r="G2028"/>
  <c r="F2028"/>
  <c r="E2028"/>
  <c r="D2028"/>
  <c r="A2027" i="3" s="1"/>
  <c r="C2028" i="2"/>
  <c r="A2027" i="11" s="1"/>
  <c r="B2028" i="2"/>
  <c r="A2027" i="10" s="1"/>
  <c r="A2028" i="2"/>
  <c r="I2027"/>
  <c r="H2027"/>
  <c r="G2027"/>
  <c r="F2027"/>
  <c r="E2027"/>
  <c r="D2027"/>
  <c r="A2026" i="3" s="1"/>
  <c r="C2027" i="2"/>
  <c r="A2026" i="11" s="1"/>
  <c r="B2027" i="2"/>
  <c r="A2026" i="10" s="1"/>
  <c r="A2027" i="2"/>
  <c r="I2026"/>
  <c r="H2026"/>
  <c r="G2026"/>
  <c r="F2026"/>
  <c r="E2026"/>
  <c r="D2026"/>
  <c r="A2025" i="3" s="1"/>
  <c r="C2026" i="2"/>
  <c r="A2025" i="11" s="1"/>
  <c r="B2026" i="2"/>
  <c r="A2025" i="10" s="1"/>
  <c r="A2026" i="2"/>
  <c r="I2025"/>
  <c r="H2025"/>
  <c r="G2025"/>
  <c r="F2025"/>
  <c r="E2025"/>
  <c r="D2025"/>
  <c r="A2024" i="3" s="1"/>
  <c r="C2025" i="2"/>
  <c r="A2024" i="11" s="1"/>
  <c r="B2025" i="2"/>
  <c r="A2024" i="10" s="1"/>
  <c r="A2025" i="2"/>
  <c r="I2024"/>
  <c r="H2024"/>
  <c r="G2024"/>
  <c r="F2024"/>
  <c r="E2024"/>
  <c r="D2024"/>
  <c r="A2023" i="3" s="1"/>
  <c r="C2024" i="2"/>
  <c r="A2023" i="11" s="1"/>
  <c r="B2024" i="2"/>
  <c r="A2023" i="10" s="1"/>
  <c r="A2024" i="2"/>
  <c r="I2023"/>
  <c r="H2023"/>
  <c r="G2023"/>
  <c r="F2023"/>
  <c r="E2023"/>
  <c r="D2023"/>
  <c r="A2022" i="3" s="1"/>
  <c r="C2023" i="2"/>
  <c r="A2022" i="11" s="1"/>
  <c r="B2023" i="2"/>
  <c r="A2022" i="10" s="1"/>
  <c r="A2023" i="2"/>
  <c r="I2022"/>
  <c r="H2022"/>
  <c r="G2022"/>
  <c r="F2022"/>
  <c r="E2022"/>
  <c r="D2022"/>
  <c r="A2021" i="3" s="1"/>
  <c r="C2022" i="2"/>
  <c r="A2021" i="11" s="1"/>
  <c r="B2022" i="2"/>
  <c r="A2021" i="10" s="1"/>
  <c r="A2022" i="2"/>
  <c r="I2021"/>
  <c r="H2021"/>
  <c r="G2021"/>
  <c r="F2021"/>
  <c r="E2021"/>
  <c r="D2021"/>
  <c r="A2020" i="3" s="1"/>
  <c r="C2021" i="2"/>
  <c r="A2020" i="11" s="1"/>
  <c r="B2021" i="2"/>
  <c r="A2020" i="10" s="1"/>
  <c r="A2021" i="2"/>
  <c r="I2020"/>
  <c r="H2020"/>
  <c r="G2020"/>
  <c r="F2020"/>
  <c r="E2020"/>
  <c r="D2020"/>
  <c r="A2019" i="3" s="1"/>
  <c r="C2020" i="2"/>
  <c r="A2019" i="11" s="1"/>
  <c r="B2020" i="2"/>
  <c r="A2019" i="10" s="1"/>
  <c r="A2020" i="2"/>
  <c r="I2019"/>
  <c r="H2019"/>
  <c r="G2019"/>
  <c r="F2019"/>
  <c r="E2019"/>
  <c r="D2019"/>
  <c r="A2018" i="3" s="1"/>
  <c r="C2019" i="2"/>
  <c r="A2018" i="11" s="1"/>
  <c r="B2019" i="2"/>
  <c r="A2018" i="10" s="1"/>
  <c r="A2019" i="2"/>
  <c r="I2018"/>
  <c r="H2018"/>
  <c r="G2018"/>
  <c r="F2018"/>
  <c r="E2018"/>
  <c r="D2018"/>
  <c r="A2017" i="3" s="1"/>
  <c r="C2018" i="2"/>
  <c r="A2017" i="11" s="1"/>
  <c r="B2018" i="2"/>
  <c r="A2017" i="10" s="1"/>
  <c r="A2018" i="2"/>
  <c r="I2017"/>
  <c r="H2017"/>
  <c r="G2017"/>
  <c r="F2017"/>
  <c r="E2017"/>
  <c r="D2017"/>
  <c r="A2016" i="3" s="1"/>
  <c r="C2017" i="2"/>
  <c r="A2016" i="11" s="1"/>
  <c r="B2017" i="2"/>
  <c r="A2016" i="10" s="1"/>
  <c r="A2017" i="2"/>
  <c r="I2016"/>
  <c r="H2016"/>
  <c r="G2016"/>
  <c r="F2016"/>
  <c r="E2016"/>
  <c r="D2016"/>
  <c r="A2015" i="3" s="1"/>
  <c r="C2016" i="2"/>
  <c r="A2015" i="11" s="1"/>
  <c r="B2016" i="2"/>
  <c r="A2015" i="10" s="1"/>
  <c r="A2016" i="2"/>
  <c r="I2015"/>
  <c r="H2015"/>
  <c r="G2015"/>
  <c r="F2015"/>
  <c r="E2015"/>
  <c r="D2015"/>
  <c r="A2014" i="3" s="1"/>
  <c r="C2015" i="2"/>
  <c r="A2014" i="11" s="1"/>
  <c r="B2015" i="2"/>
  <c r="A2014" i="10" s="1"/>
  <c r="A2015" i="2"/>
  <c r="I2014"/>
  <c r="H2014"/>
  <c r="G2014"/>
  <c r="F2014"/>
  <c r="E2014"/>
  <c r="D2014"/>
  <c r="A2013" i="3" s="1"/>
  <c r="C2014" i="2"/>
  <c r="A2013" i="11" s="1"/>
  <c r="B2014" i="2"/>
  <c r="A2013" i="10" s="1"/>
  <c r="A2014" i="2"/>
  <c r="I2013"/>
  <c r="H2013"/>
  <c r="G2013"/>
  <c r="F2013"/>
  <c r="E2013"/>
  <c r="D2013"/>
  <c r="A2012" i="3" s="1"/>
  <c r="C2013" i="2"/>
  <c r="A2012" i="11" s="1"/>
  <c r="B2013" i="2"/>
  <c r="A2012" i="10" s="1"/>
  <c r="A2013" i="2"/>
  <c r="I2012"/>
  <c r="H2012"/>
  <c r="G2012"/>
  <c r="F2012"/>
  <c r="E2012"/>
  <c r="D2012"/>
  <c r="A2011" i="3" s="1"/>
  <c r="C2012" i="2"/>
  <c r="A2011" i="11" s="1"/>
  <c r="B2012" i="2"/>
  <c r="A2011" i="10" s="1"/>
  <c r="A2012" i="2"/>
  <c r="I2011"/>
  <c r="H2011"/>
  <c r="G2011"/>
  <c r="F2011"/>
  <c r="E2011"/>
  <c r="D2011"/>
  <c r="A2010" i="3" s="1"/>
  <c r="C2011" i="2"/>
  <c r="A2010" i="11" s="1"/>
  <c r="B2011" i="2"/>
  <c r="A2010" i="10" s="1"/>
  <c r="A2011" i="2"/>
  <c r="I2010"/>
  <c r="H2010"/>
  <c r="G2010"/>
  <c r="F2010"/>
  <c r="E2010"/>
  <c r="D2010"/>
  <c r="A2009" i="3" s="1"/>
  <c r="C2010" i="2"/>
  <c r="A2009" i="11" s="1"/>
  <c r="B2010" i="2"/>
  <c r="A2009" i="10" s="1"/>
  <c r="A2010" i="2"/>
  <c r="I2009"/>
  <c r="H2009"/>
  <c r="G2009"/>
  <c r="F2009"/>
  <c r="E2009"/>
  <c r="D2009"/>
  <c r="A2008" i="3" s="1"/>
  <c r="C2009" i="2"/>
  <c r="A2008" i="11" s="1"/>
  <c r="B2009" i="2"/>
  <c r="A2008" i="10" s="1"/>
  <c r="A2009" i="2"/>
  <c r="I2008"/>
  <c r="H2008"/>
  <c r="G2008"/>
  <c r="F2008"/>
  <c r="E2008"/>
  <c r="D2008"/>
  <c r="A2007" i="3" s="1"/>
  <c r="C2008" i="2"/>
  <c r="A2007" i="11" s="1"/>
  <c r="B2008" i="2"/>
  <c r="A2007" i="10" s="1"/>
  <c r="A2008" i="2"/>
  <c r="I2007"/>
  <c r="H2007"/>
  <c r="G2007"/>
  <c r="F2007"/>
  <c r="E2007"/>
  <c r="D2007"/>
  <c r="A2006" i="3" s="1"/>
  <c r="C2007" i="2"/>
  <c r="A2006" i="11" s="1"/>
  <c r="B2007" i="2"/>
  <c r="A2006" i="10" s="1"/>
  <c r="A2007" i="2"/>
  <c r="I2006"/>
  <c r="H2006"/>
  <c r="G2006"/>
  <c r="F2006"/>
  <c r="E2006"/>
  <c r="D2006"/>
  <c r="A2005" i="3" s="1"/>
  <c r="C2006" i="2"/>
  <c r="A2005" i="11" s="1"/>
  <c r="B2006" i="2"/>
  <c r="A2005" i="10" s="1"/>
  <c r="A2006" i="2"/>
  <c r="I2005"/>
  <c r="H2005"/>
  <c r="G2005"/>
  <c r="F2005"/>
  <c r="E2005"/>
  <c r="D2005"/>
  <c r="A2004" i="3" s="1"/>
  <c r="C2005" i="2"/>
  <c r="A2004" i="11" s="1"/>
  <c r="B2005" i="2"/>
  <c r="A2004" i="10" s="1"/>
  <c r="A2005" i="2"/>
  <c r="I2004"/>
  <c r="H2004"/>
  <c r="G2004"/>
  <c r="F2004"/>
  <c r="E2004"/>
  <c r="D2004"/>
  <c r="A2003" i="3" s="1"/>
  <c r="C2004" i="2"/>
  <c r="A2003" i="11" s="1"/>
  <c r="B2004" i="2"/>
  <c r="A2003" i="10" s="1"/>
  <c r="A2004" i="2"/>
  <c r="I2003"/>
  <c r="H2003"/>
  <c r="G2003"/>
  <c r="F2003"/>
  <c r="E2003"/>
  <c r="D2003"/>
  <c r="A2002" i="3" s="1"/>
  <c r="C2003" i="2"/>
  <c r="A2002" i="11" s="1"/>
  <c r="B2003" i="2"/>
  <c r="A2002" i="10" s="1"/>
  <c r="A2003" i="2"/>
  <c r="I2002"/>
  <c r="H2002"/>
  <c r="G2002"/>
  <c r="F2002"/>
  <c r="E2002"/>
  <c r="D2002"/>
  <c r="A2001" i="3" s="1"/>
  <c r="C2002" i="2"/>
  <c r="A2001" i="11" s="1"/>
  <c r="B2002" i="2"/>
  <c r="A2001" i="10" s="1"/>
  <c r="A2002" i="2"/>
  <c r="I2001"/>
  <c r="H2001"/>
  <c r="G2001"/>
  <c r="F2001"/>
  <c r="E2001"/>
  <c r="D2001"/>
  <c r="A2000" i="3" s="1"/>
  <c r="C2001" i="2"/>
  <c r="A2000" i="11" s="1"/>
  <c r="B2001" i="2"/>
  <c r="A2000" i="10" s="1"/>
  <c r="A2001" i="2"/>
  <c r="I2000"/>
  <c r="H2000"/>
  <c r="G2000"/>
  <c r="F2000"/>
  <c r="E2000"/>
  <c r="D2000"/>
  <c r="A1999" i="3" s="1"/>
  <c r="C2000" i="2"/>
  <c r="A1999" i="11" s="1"/>
  <c r="B2000" i="2"/>
  <c r="A1999" i="10" s="1"/>
  <c r="A2000" i="2"/>
  <c r="I1999"/>
  <c r="H1999"/>
  <c r="G1999"/>
  <c r="F1999"/>
  <c r="E1999"/>
  <c r="D1999"/>
  <c r="A1998" i="3" s="1"/>
  <c r="C1999" i="2"/>
  <c r="A1998" i="11" s="1"/>
  <c r="B1999" i="2"/>
  <c r="A1998" i="10" s="1"/>
  <c r="A1999" i="2"/>
  <c r="I1998"/>
  <c r="H1998"/>
  <c r="G1998"/>
  <c r="F1998"/>
  <c r="E1998"/>
  <c r="D1998"/>
  <c r="A1997" i="3" s="1"/>
  <c r="C1998" i="2"/>
  <c r="A1997" i="11" s="1"/>
  <c r="B1998" i="2"/>
  <c r="A1997" i="10" s="1"/>
  <c r="A1998" i="2"/>
  <c r="I1997"/>
  <c r="H1997"/>
  <c r="G1997"/>
  <c r="F1997"/>
  <c r="E1997"/>
  <c r="D1997"/>
  <c r="A1996" i="3" s="1"/>
  <c r="C1997" i="2"/>
  <c r="A1996" i="11" s="1"/>
  <c r="B1997" i="2"/>
  <c r="A1996" i="10" s="1"/>
  <c r="A1997" i="2"/>
  <c r="I1996"/>
  <c r="H1996"/>
  <c r="G1996"/>
  <c r="F1996"/>
  <c r="E1996"/>
  <c r="D1996"/>
  <c r="A1995" i="3" s="1"/>
  <c r="C1996" i="2"/>
  <c r="A1995" i="11" s="1"/>
  <c r="B1996" i="2"/>
  <c r="A1995" i="10" s="1"/>
  <c r="A1996" i="2"/>
  <c r="I1995"/>
  <c r="H1995"/>
  <c r="G1995"/>
  <c r="F1995"/>
  <c r="E1995"/>
  <c r="D1995"/>
  <c r="A1994" i="3" s="1"/>
  <c r="C1995" i="2"/>
  <c r="A1994" i="11" s="1"/>
  <c r="B1995" i="2"/>
  <c r="A1994" i="10" s="1"/>
  <c r="A1995" i="2"/>
  <c r="I1994"/>
  <c r="H1994"/>
  <c r="G1994"/>
  <c r="F1994"/>
  <c r="E1994"/>
  <c r="D1994"/>
  <c r="A1993" i="3" s="1"/>
  <c r="C1994" i="2"/>
  <c r="A1993" i="11" s="1"/>
  <c r="B1994" i="2"/>
  <c r="A1993" i="10" s="1"/>
  <c r="A1994" i="2"/>
  <c r="I1993"/>
  <c r="H1993"/>
  <c r="G1993"/>
  <c r="F1993"/>
  <c r="E1993"/>
  <c r="D1993"/>
  <c r="A1992" i="3" s="1"/>
  <c r="C1993" i="2"/>
  <c r="A1992" i="11" s="1"/>
  <c r="B1993" i="2"/>
  <c r="A1992" i="10" s="1"/>
  <c r="A1993" i="2"/>
  <c r="I1992"/>
  <c r="H1992"/>
  <c r="G1992"/>
  <c r="F1992"/>
  <c r="E1992"/>
  <c r="D1992"/>
  <c r="A1991" i="3" s="1"/>
  <c r="C1992" i="2"/>
  <c r="A1991" i="11" s="1"/>
  <c r="B1992" i="2"/>
  <c r="A1991" i="10" s="1"/>
  <c r="A1992" i="2"/>
  <c r="I1991"/>
  <c r="H1991"/>
  <c r="G1991"/>
  <c r="F1991"/>
  <c r="E1991"/>
  <c r="D1991"/>
  <c r="A1990" i="3" s="1"/>
  <c r="C1991" i="2"/>
  <c r="A1990" i="11" s="1"/>
  <c r="B1991" i="2"/>
  <c r="A1990" i="10" s="1"/>
  <c r="A1991" i="2"/>
  <c r="I1990"/>
  <c r="H1990"/>
  <c r="G1990"/>
  <c r="F1990"/>
  <c r="E1990"/>
  <c r="D1990"/>
  <c r="A1989" i="3" s="1"/>
  <c r="C1990" i="2"/>
  <c r="A1989" i="11" s="1"/>
  <c r="B1990" i="2"/>
  <c r="A1989" i="10" s="1"/>
  <c r="A1990" i="2"/>
  <c r="I1989"/>
  <c r="H1989"/>
  <c r="G1989"/>
  <c r="F1989"/>
  <c r="E1989"/>
  <c r="D1989"/>
  <c r="A1988" i="3" s="1"/>
  <c r="C1989" i="2"/>
  <c r="A1988" i="11" s="1"/>
  <c r="B1989" i="2"/>
  <c r="A1988" i="10" s="1"/>
  <c r="A1989" i="2"/>
  <c r="I1988"/>
  <c r="H1988"/>
  <c r="G1988"/>
  <c r="F1988"/>
  <c r="E1988"/>
  <c r="D1988"/>
  <c r="A1987" i="3" s="1"/>
  <c r="C1988" i="2"/>
  <c r="A1987" i="11" s="1"/>
  <c r="B1988" i="2"/>
  <c r="A1987" i="10" s="1"/>
  <c r="A1988" i="2"/>
  <c r="I1987"/>
  <c r="H1987"/>
  <c r="G1987"/>
  <c r="F1987"/>
  <c r="E1987"/>
  <c r="D1987"/>
  <c r="A1986" i="3" s="1"/>
  <c r="C1987" i="2"/>
  <c r="A1986" i="11" s="1"/>
  <c r="B1987" i="2"/>
  <c r="A1986" i="10" s="1"/>
  <c r="A1987" i="2"/>
  <c r="I1986"/>
  <c r="H1986"/>
  <c r="G1986"/>
  <c r="F1986"/>
  <c r="E1986"/>
  <c r="D1986"/>
  <c r="A1985" i="3" s="1"/>
  <c r="C1986" i="2"/>
  <c r="A1985" i="11" s="1"/>
  <c r="B1986" i="2"/>
  <c r="A1985" i="10" s="1"/>
  <c r="A1986" i="2"/>
  <c r="I1985"/>
  <c r="H1985"/>
  <c r="G1985"/>
  <c r="F1985"/>
  <c r="E1985"/>
  <c r="D1985"/>
  <c r="A1984" i="3" s="1"/>
  <c r="C1985" i="2"/>
  <c r="A1984" i="11" s="1"/>
  <c r="B1985" i="2"/>
  <c r="A1984" i="10" s="1"/>
  <c r="A1985" i="2"/>
  <c r="I1984"/>
  <c r="H1984"/>
  <c r="G1984"/>
  <c r="F1984"/>
  <c r="E1984"/>
  <c r="D1984"/>
  <c r="A1983" i="3" s="1"/>
  <c r="C1984" i="2"/>
  <c r="A1983" i="11" s="1"/>
  <c r="B1984" i="2"/>
  <c r="A1983" i="10" s="1"/>
  <c r="A1984" i="2"/>
  <c r="I1983"/>
  <c r="H1983"/>
  <c r="G1983"/>
  <c r="F1983"/>
  <c r="E1983"/>
  <c r="D1983"/>
  <c r="A1982" i="3" s="1"/>
  <c r="C1983" i="2"/>
  <c r="A1982" i="11" s="1"/>
  <c r="B1983" i="2"/>
  <c r="A1982" i="10" s="1"/>
  <c r="A1983" i="2"/>
  <c r="I1982"/>
  <c r="H1982"/>
  <c r="G1982"/>
  <c r="F1982"/>
  <c r="E1982"/>
  <c r="D1982"/>
  <c r="A1981" i="3" s="1"/>
  <c r="C1982" i="2"/>
  <c r="A1981" i="11" s="1"/>
  <c r="B1982" i="2"/>
  <c r="A1981" i="10" s="1"/>
  <c r="A1982" i="2"/>
  <c r="I1981"/>
  <c r="H1981"/>
  <c r="G1981"/>
  <c r="F1981"/>
  <c r="E1981"/>
  <c r="D1981"/>
  <c r="A1980" i="3" s="1"/>
  <c r="C1981" i="2"/>
  <c r="A1980" i="11" s="1"/>
  <c r="B1981" i="2"/>
  <c r="A1980" i="10" s="1"/>
  <c r="A1981" i="2"/>
  <c r="I1980"/>
  <c r="H1980"/>
  <c r="G1980"/>
  <c r="F1980"/>
  <c r="E1980"/>
  <c r="D1980"/>
  <c r="A1979" i="3" s="1"/>
  <c r="C1980" i="2"/>
  <c r="A1979" i="11" s="1"/>
  <c r="B1980" i="2"/>
  <c r="A1979" i="10" s="1"/>
  <c r="A1980" i="2"/>
  <c r="I1979"/>
  <c r="H1979"/>
  <c r="G1979"/>
  <c r="F1979"/>
  <c r="E1979"/>
  <c r="D1979"/>
  <c r="A1978" i="3" s="1"/>
  <c r="C1979" i="2"/>
  <c r="A1978" i="11" s="1"/>
  <c r="B1979" i="2"/>
  <c r="A1978" i="10" s="1"/>
  <c r="A1979" i="2"/>
  <c r="I1978"/>
  <c r="H1978"/>
  <c r="G1978"/>
  <c r="F1978"/>
  <c r="E1978"/>
  <c r="D1978"/>
  <c r="A1977" i="3" s="1"/>
  <c r="C1978" i="2"/>
  <c r="A1977" i="11" s="1"/>
  <c r="B1978" i="2"/>
  <c r="A1977" i="10" s="1"/>
  <c r="A1978" i="2"/>
  <c r="I1977"/>
  <c r="H1977"/>
  <c r="G1977"/>
  <c r="F1977"/>
  <c r="E1977"/>
  <c r="D1977"/>
  <c r="A1976" i="3" s="1"/>
  <c r="C1977" i="2"/>
  <c r="A1976" i="11" s="1"/>
  <c r="B1977" i="2"/>
  <c r="A1976" i="10" s="1"/>
  <c r="A1977" i="2"/>
  <c r="I1976"/>
  <c r="H1976"/>
  <c r="G1976"/>
  <c r="F1976"/>
  <c r="E1976"/>
  <c r="D1976"/>
  <c r="A1975" i="3" s="1"/>
  <c r="C1976" i="2"/>
  <c r="A1975" i="11" s="1"/>
  <c r="B1976" i="2"/>
  <c r="A1975" i="10" s="1"/>
  <c r="A1976" i="2"/>
  <c r="I1975"/>
  <c r="H1975"/>
  <c r="G1975"/>
  <c r="F1975"/>
  <c r="E1975"/>
  <c r="D1975"/>
  <c r="A1974" i="3" s="1"/>
  <c r="C1975" i="2"/>
  <c r="A1974" i="11" s="1"/>
  <c r="B1975" i="2"/>
  <c r="A1974" i="10" s="1"/>
  <c r="A1975" i="2"/>
  <c r="I1974"/>
  <c r="H1974"/>
  <c r="G1974"/>
  <c r="F1974"/>
  <c r="E1974"/>
  <c r="D1974"/>
  <c r="A1973" i="3" s="1"/>
  <c r="C1974" i="2"/>
  <c r="A1973" i="11" s="1"/>
  <c r="B1974" i="2"/>
  <c r="A1973" i="10" s="1"/>
  <c r="A1974" i="2"/>
  <c r="I1973"/>
  <c r="H1973"/>
  <c r="G1973"/>
  <c r="F1973"/>
  <c r="E1973"/>
  <c r="D1973"/>
  <c r="A1972" i="3" s="1"/>
  <c r="C1973" i="2"/>
  <c r="A1972" i="11" s="1"/>
  <c r="B1973" i="2"/>
  <c r="A1972" i="10" s="1"/>
  <c r="A1973" i="2"/>
  <c r="I1972"/>
  <c r="H1972"/>
  <c r="G1972"/>
  <c r="F1972"/>
  <c r="E1972"/>
  <c r="D1972"/>
  <c r="A1971" i="3" s="1"/>
  <c r="C1972" i="2"/>
  <c r="A1971" i="11" s="1"/>
  <c r="B1972" i="2"/>
  <c r="A1971" i="10" s="1"/>
  <c r="A1972" i="2"/>
  <c r="I1971"/>
  <c r="H1971"/>
  <c r="G1971"/>
  <c r="F1971"/>
  <c r="E1971"/>
  <c r="D1971"/>
  <c r="A1970" i="3" s="1"/>
  <c r="C1971" i="2"/>
  <c r="A1970" i="11" s="1"/>
  <c r="B1971" i="2"/>
  <c r="A1970" i="10" s="1"/>
  <c r="A1971" i="2"/>
  <c r="I1970"/>
  <c r="H1970"/>
  <c r="G1970"/>
  <c r="F1970"/>
  <c r="E1970"/>
  <c r="D1970"/>
  <c r="A1969" i="3" s="1"/>
  <c r="C1970" i="2"/>
  <c r="A1969" i="11" s="1"/>
  <c r="B1970" i="2"/>
  <c r="A1969" i="10" s="1"/>
  <c r="A1970" i="2"/>
  <c r="I1969"/>
  <c r="H1969"/>
  <c r="G1969"/>
  <c r="F1969"/>
  <c r="E1969"/>
  <c r="D1969"/>
  <c r="A1968" i="3" s="1"/>
  <c r="C1969" i="2"/>
  <c r="A1968" i="11" s="1"/>
  <c r="B1969" i="2"/>
  <c r="A1968" i="10" s="1"/>
  <c r="A1969" i="2"/>
  <c r="I1968"/>
  <c r="H1968"/>
  <c r="G1968"/>
  <c r="F1968"/>
  <c r="E1968"/>
  <c r="D1968"/>
  <c r="A1967" i="3" s="1"/>
  <c r="C1968" i="2"/>
  <c r="A1967" i="11" s="1"/>
  <c r="B1968" i="2"/>
  <c r="A1967" i="10" s="1"/>
  <c r="A1968" i="2"/>
  <c r="I1967"/>
  <c r="H1967"/>
  <c r="G1967"/>
  <c r="F1967"/>
  <c r="E1967"/>
  <c r="D1967"/>
  <c r="A1966" i="3" s="1"/>
  <c r="C1967" i="2"/>
  <c r="A1966" i="11" s="1"/>
  <c r="B1967" i="2"/>
  <c r="A1966" i="10" s="1"/>
  <c r="A1967" i="2"/>
  <c r="I1966"/>
  <c r="H1966"/>
  <c r="G1966"/>
  <c r="F1966"/>
  <c r="E1966"/>
  <c r="D1966"/>
  <c r="A1965" i="3" s="1"/>
  <c r="C1966" i="2"/>
  <c r="A1965" i="11" s="1"/>
  <c r="B1966" i="2"/>
  <c r="A1965" i="10" s="1"/>
  <c r="A1966" i="2"/>
  <c r="I1965"/>
  <c r="H1965"/>
  <c r="G1965"/>
  <c r="F1965"/>
  <c r="E1965"/>
  <c r="D1965"/>
  <c r="A1964" i="3" s="1"/>
  <c r="C1965" i="2"/>
  <c r="A1964" i="11" s="1"/>
  <c r="B1965" i="2"/>
  <c r="A1964" i="10" s="1"/>
  <c r="A1965" i="2"/>
  <c r="I1964"/>
  <c r="H1964"/>
  <c r="G1964"/>
  <c r="F1964"/>
  <c r="E1964"/>
  <c r="D1964"/>
  <c r="A1963" i="3" s="1"/>
  <c r="C1964" i="2"/>
  <c r="A1963" i="11" s="1"/>
  <c r="B1964" i="2"/>
  <c r="A1963" i="10" s="1"/>
  <c r="A1964" i="2"/>
  <c r="I1963"/>
  <c r="H1963"/>
  <c r="G1963"/>
  <c r="F1963"/>
  <c r="E1963"/>
  <c r="D1963"/>
  <c r="A1962" i="3" s="1"/>
  <c r="C1963" i="2"/>
  <c r="A1962" i="11" s="1"/>
  <c r="B1963" i="2"/>
  <c r="A1962" i="10" s="1"/>
  <c r="A1963" i="2"/>
  <c r="I1962"/>
  <c r="H1962"/>
  <c r="G1962"/>
  <c r="F1962"/>
  <c r="E1962"/>
  <c r="D1962"/>
  <c r="A1961" i="3" s="1"/>
  <c r="C1962" i="2"/>
  <c r="A1961" i="11" s="1"/>
  <c r="B1962" i="2"/>
  <c r="A1961" i="10" s="1"/>
  <c r="A1962" i="2"/>
  <c r="I1961"/>
  <c r="H1961"/>
  <c r="G1961"/>
  <c r="F1961"/>
  <c r="E1961"/>
  <c r="D1961"/>
  <c r="A1960" i="3" s="1"/>
  <c r="C1961" i="2"/>
  <c r="A1960" i="11" s="1"/>
  <c r="B1961" i="2"/>
  <c r="A1960" i="10" s="1"/>
  <c r="A1961" i="2"/>
  <c r="I1960"/>
  <c r="H1960"/>
  <c r="G1960"/>
  <c r="F1960"/>
  <c r="E1960"/>
  <c r="D1960"/>
  <c r="A1959" i="3" s="1"/>
  <c r="C1960" i="2"/>
  <c r="A1959" i="11" s="1"/>
  <c r="B1960" i="2"/>
  <c r="A1959" i="10" s="1"/>
  <c r="A1960" i="2"/>
  <c r="I1959"/>
  <c r="H1959"/>
  <c r="G1959"/>
  <c r="F1959"/>
  <c r="E1959"/>
  <c r="D1959"/>
  <c r="A1958" i="3" s="1"/>
  <c r="C1959" i="2"/>
  <c r="A1958" i="11" s="1"/>
  <c r="B1959" i="2"/>
  <c r="A1958" i="10" s="1"/>
  <c r="A1959" i="2"/>
  <c r="I1958"/>
  <c r="H1958"/>
  <c r="G1958"/>
  <c r="F1958"/>
  <c r="E1958"/>
  <c r="D1958"/>
  <c r="A1957" i="3" s="1"/>
  <c r="C1958" i="2"/>
  <c r="A1957" i="11" s="1"/>
  <c r="B1958" i="2"/>
  <c r="A1957" i="10" s="1"/>
  <c r="A1958" i="2"/>
  <c r="I1957"/>
  <c r="H1957"/>
  <c r="G1957"/>
  <c r="F1957"/>
  <c r="E1957"/>
  <c r="D1957"/>
  <c r="A1956" i="3" s="1"/>
  <c r="C1957" i="2"/>
  <c r="A1956" i="11" s="1"/>
  <c r="B1957" i="2"/>
  <c r="A1956" i="10" s="1"/>
  <c r="A1957" i="2"/>
  <c r="I1956"/>
  <c r="H1956"/>
  <c r="G1956"/>
  <c r="F1956"/>
  <c r="E1956"/>
  <c r="D1956"/>
  <c r="A1955" i="3" s="1"/>
  <c r="C1956" i="2"/>
  <c r="A1955" i="11" s="1"/>
  <c r="B1956" i="2"/>
  <c r="A1955" i="10" s="1"/>
  <c r="A1956" i="2"/>
  <c r="I1955"/>
  <c r="H1955"/>
  <c r="G1955"/>
  <c r="F1955"/>
  <c r="E1955"/>
  <c r="D1955"/>
  <c r="A1954" i="3" s="1"/>
  <c r="C1955" i="2"/>
  <c r="A1954" i="11" s="1"/>
  <c r="B1955" i="2"/>
  <c r="A1954" i="10" s="1"/>
  <c r="A1955" i="2"/>
  <c r="I1954"/>
  <c r="H1954"/>
  <c r="G1954"/>
  <c r="F1954"/>
  <c r="E1954"/>
  <c r="D1954"/>
  <c r="A1953" i="3" s="1"/>
  <c r="C1954" i="2"/>
  <c r="A1953" i="11" s="1"/>
  <c r="B1954" i="2"/>
  <c r="A1953" i="10" s="1"/>
  <c r="A1954" i="2"/>
  <c r="I1953"/>
  <c r="H1953"/>
  <c r="G1953"/>
  <c r="F1953"/>
  <c r="E1953"/>
  <c r="D1953"/>
  <c r="A1952" i="3" s="1"/>
  <c r="C1953" i="2"/>
  <c r="A1952" i="11" s="1"/>
  <c r="B1953" i="2"/>
  <c r="A1952" i="10" s="1"/>
  <c r="A1953" i="2"/>
  <c r="I1952"/>
  <c r="H1952"/>
  <c r="G1952"/>
  <c r="F1952"/>
  <c r="E1952"/>
  <c r="D1952"/>
  <c r="A1951" i="3" s="1"/>
  <c r="C1952" i="2"/>
  <c r="A1951" i="11" s="1"/>
  <c r="B1952" i="2"/>
  <c r="A1951" i="10" s="1"/>
  <c r="A1952" i="2"/>
  <c r="I1951"/>
  <c r="H1951"/>
  <c r="G1951"/>
  <c r="F1951"/>
  <c r="E1951"/>
  <c r="D1951"/>
  <c r="A1950" i="3" s="1"/>
  <c r="C1951" i="2"/>
  <c r="A1950" i="11" s="1"/>
  <c r="B1951" i="2"/>
  <c r="A1950" i="10" s="1"/>
  <c r="A1951" i="2"/>
  <c r="I1950"/>
  <c r="H1950"/>
  <c r="G1950"/>
  <c r="F1950"/>
  <c r="E1950"/>
  <c r="D1950"/>
  <c r="A1949" i="3" s="1"/>
  <c r="C1950" i="2"/>
  <c r="A1949" i="11" s="1"/>
  <c r="B1950" i="2"/>
  <c r="A1949" i="10" s="1"/>
  <c r="A1950" i="2"/>
  <c r="I1949"/>
  <c r="H1949"/>
  <c r="G1949"/>
  <c r="F1949"/>
  <c r="E1949"/>
  <c r="D1949"/>
  <c r="A1948" i="3" s="1"/>
  <c r="C1949" i="2"/>
  <c r="A1948" i="11" s="1"/>
  <c r="B1949" i="2"/>
  <c r="A1948" i="10" s="1"/>
  <c r="A1949" i="2"/>
  <c r="I1948"/>
  <c r="H1948"/>
  <c r="G1948"/>
  <c r="F1948"/>
  <c r="E1948"/>
  <c r="D1948"/>
  <c r="A1947" i="3" s="1"/>
  <c r="C1948" i="2"/>
  <c r="A1947" i="11" s="1"/>
  <c r="B1948" i="2"/>
  <c r="A1947" i="10" s="1"/>
  <c r="A1948" i="2"/>
  <c r="I1947"/>
  <c r="H1947"/>
  <c r="G1947"/>
  <c r="F1947"/>
  <c r="E1947"/>
  <c r="D1947"/>
  <c r="A1946" i="3" s="1"/>
  <c r="C1947" i="2"/>
  <c r="A1946" i="11" s="1"/>
  <c r="B1947" i="2"/>
  <c r="A1946" i="10" s="1"/>
  <c r="A1947" i="2"/>
  <c r="I1946"/>
  <c r="H1946"/>
  <c r="G1946"/>
  <c r="F1946"/>
  <c r="E1946"/>
  <c r="D1946"/>
  <c r="A1945" i="3" s="1"/>
  <c r="C1946" i="2"/>
  <c r="A1945" i="11" s="1"/>
  <c r="B1946" i="2"/>
  <c r="A1945" i="10" s="1"/>
  <c r="A1946" i="2"/>
  <c r="I1945"/>
  <c r="H1945"/>
  <c r="G1945"/>
  <c r="F1945"/>
  <c r="E1945"/>
  <c r="D1945"/>
  <c r="A1944" i="3" s="1"/>
  <c r="C1945" i="2"/>
  <c r="A1944" i="11" s="1"/>
  <c r="B1945" i="2"/>
  <c r="A1944" i="10" s="1"/>
  <c r="A1945" i="2"/>
  <c r="I1944"/>
  <c r="H1944"/>
  <c r="G1944"/>
  <c r="F1944"/>
  <c r="E1944"/>
  <c r="D1944"/>
  <c r="A1943" i="3" s="1"/>
  <c r="C1944" i="2"/>
  <c r="A1943" i="11" s="1"/>
  <c r="B1944" i="2"/>
  <c r="A1943" i="10" s="1"/>
  <c r="A1944" i="2"/>
  <c r="I1943"/>
  <c r="H1943"/>
  <c r="G1943"/>
  <c r="F1943"/>
  <c r="E1943"/>
  <c r="D1943"/>
  <c r="A1942" i="3" s="1"/>
  <c r="C1943" i="2"/>
  <c r="A1942" i="11" s="1"/>
  <c r="B1943" i="2"/>
  <c r="A1942" i="10" s="1"/>
  <c r="A1943" i="2"/>
  <c r="I1942"/>
  <c r="H1942"/>
  <c r="G1942"/>
  <c r="F1942"/>
  <c r="E1942"/>
  <c r="D1942"/>
  <c r="A1941" i="3" s="1"/>
  <c r="C1942" i="2"/>
  <c r="A1941" i="11" s="1"/>
  <c r="B1942" i="2"/>
  <c r="A1941" i="10" s="1"/>
  <c r="A1942" i="2"/>
  <c r="I1941"/>
  <c r="H1941"/>
  <c r="G1941"/>
  <c r="F1941"/>
  <c r="E1941"/>
  <c r="D1941"/>
  <c r="A1940" i="3" s="1"/>
  <c r="C1941" i="2"/>
  <c r="A1940" i="11" s="1"/>
  <c r="B1941" i="2"/>
  <c r="A1940" i="10" s="1"/>
  <c r="A1941" i="2"/>
  <c r="I1940"/>
  <c r="H1940"/>
  <c r="G1940"/>
  <c r="F1940"/>
  <c r="E1940"/>
  <c r="D1940"/>
  <c r="A1939" i="3" s="1"/>
  <c r="C1940" i="2"/>
  <c r="A1939" i="11" s="1"/>
  <c r="B1940" i="2"/>
  <c r="A1939" i="10" s="1"/>
  <c r="A1940" i="2"/>
  <c r="I1939"/>
  <c r="H1939"/>
  <c r="G1939"/>
  <c r="F1939"/>
  <c r="E1939"/>
  <c r="D1939"/>
  <c r="A1938" i="3" s="1"/>
  <c r="C1939" i="2"/>
  <c r="A1938" i="11" s="1"/>
  <c r="B1939" i="2"/>
  <c r="A1938" i="10" s="1"/>
  <c r="A1939" i="2"/>
  <c r="I1938"/>
  <c r="H1938"/>
  <c r="G1938"/>
  <c r="F1938"/>
  <c r="E1938"/>
  <c r="D1938"/>
  <c r="A1937" i="3" s="1"/>
  <c r="C1938" i="2"/>
  <c r="A1937" i="11" s="1"/>
  <c r="B1938" i="2"/>
  <c r="A1937" i="10" s="1"/>
  <c r="A1938" i="2"/>
  <c r="I1937"/>
  <c r="H1937"/>
  <c r="G1937"/>
  <c r="F1937"/>
  <c r="E1937"/>
  <c r="D1937"/>
  <c r="A1936" i="3" s="1"/>
  <c r="C1937" i="2"/>
  <c r="A1936" i="11" s="1"/>
  <c r="B1937" i="2"/>
  <c r="A1936" i="10" s="1"/>
  <c r="A1937" i="2"/>
  <c r="I1936"/>
  <c r="H1936"/>
  <c r="G1936"/>
  <c r="F1936"/>
  <c r="E1936"/>
  <c r="D1936"/>
  <c r="A1935" i="3" s="1"/>
  <c r="C1936" i="2"/>
  <c r="A1935" i="11" s="1"/>
  <c r="B1936" i="2"/>
  <c r="A1935" i="10" s="1"/>
  <c r="A1936" i="2"/>
  <c r="I1935"/>
  <c r="H1935"/>
  <c r="G1935"/>
  <c r="F1935"/>
  <c r="E1935"/>
  <c r="D1935"/>
  <c r="A1934" i="3" s="1"/>
  <c r="C1935" i="2"/>
  <c r="A1934" i="11" s="1"/>
  <c r="B1935" i="2"/>
  <c r="A1934" i="10" s="1"/>
  <c r="A1935" i="2"/>
  <c r="I1934"/>
  <c r="H1934"/>
  <c r="G1934"/>
  <c r="F1934"/>
  <c r="E1934"/>
  <c r="D1934"/>
  <c r="A1933" i="3" s="1"/>
  <c r="C1934" i="2"/>
  <c r="A1933" i="11" s="1"/>
  <c r="B1934" i="2"/>
  <c r="A1933" i="10" s="1"/>
  <c r="A1934" i="2"/>
  <c r="I1933"/>
  <c r="H1933"/>
  <c r="G1933"/>
  <c r="F1933"/>
  <c r="E1933"/>
  <c r="D1933"/>
  <c r="A1932" i="3" s="1"/>
  <c r="C1933" i="2"/>
  <c r="A1932" i="11" s="1"/>
  <c r="B1933" i="2"/>
  <c r="A1932" i="10" s="1"/>
  <c r="A1933" i="2"/>
  <c r="I1932"/>
  <c r="H1932"/>
  <c r="G1932"/>
  <c r="F1932"/>
  <c r="E1932"/>
  <c r="D1932"/>
  <c r="A1931" i="3" s="1"/>
  <c r="C1932" i="2"/>
  <c r="A1931" i="11" s="1"/>
  <c r="B1932" i="2"/>
  <c r="A1931" i="10" s="1"/>
  <c r="A1932" i="2"/>
  <c r="I1931"/>
  <c r="H1931"/>
  <c r="G1931"/>
  <c r="F1931"/>
  <c r="E1931"/>
  <c r="D1931"/>
  <c r="A1930" i="3" s="1"/>
  <c r="C1931" i="2"/>
  <c r="A1930" i="11" s="1"/>
  <c r="B1931" i="2"/>
  <c r="A1930" i="10" s="1"/>
  <c r="A1931" i="2"/>
  <c r="I1930"/>
  <c r="H1930"/>
  <c r="G1930"/>
  <c r="F1930"/>
  <c r="E1930"/>
  <c r="D1930"/>
  <c r="A1929" i="3" s="1"/>
  <c r="C1930" i="2"/>
  <c r="A1929" i="11" s="1"/>
  <c r="B1930" i="2"/>
  <c r="A1929" i="10" s="1"/>
  <c r="A1930" i="2"/>
  <c r="I1929"/>
  <c r="H1929"/>
  <c r="G1929"/>
  <c r="F1929"/>
  <c r="E1929"/>
  <c r="D1929"/>
  <c r="A1928" i="3" s="1"/>
  <c r="C1929" i="2"/>
  <c r="A1928" i="11" s="1"/>
  <c r="B1929" i="2"/>
  <c r="A1928" i="10" s="1"/>
  <c r="A1929" i="2"/>
  <c r="I1928"/>
  <c r="H1928"/>
  <c r="G1928"/>
  <c r="F1928"/>
  <c r="E1928"/>
  <c r="D1928"/>
  <c r="A1927" i="3" s="1"/>
  <c r="C1928" i="2"/>
  <c r="A1927" i="11" s="1"/>
  <c r="B1928" i="2"/>
  <c r="A1927" i="10" s="1"/>
  <c r="A1928" i="2"/>
  <c r="I1927"/>
  <c r="H1927"/>
  <c r="G1927"/>
  <c r="F1927"/>
  <c r="E1927"/>
  <c r="D1927"/>
  <c r="A1926" i="3" s="1"/>
  <c r="C1927" i="2"/>
  <c r="A1926" i="11" s="1"/>
  <c r="B1927" i="2"/>
  <c r="A1926" i="10" s="1"/>
  <c r="A1927" i="2"/>
  <c r="I1926"/>
  <c r="H1926"/>
  <c r="G1926"/>
  <c r="F1926"/>
  <c r="E1926"/>
  <c r="D1926"/>
  <c r="A1925" i="3" s="1"/>
  <c r="C1926" i="2"/>
  <c r="A1925" i="11" s="1"/>
  <c r="B1926" i="2"/>
  <c r="A1925" i="10" s="1"/>
  <c r="A1926" i="2"/>
  <c r="I1925"/>
  <c r="H1925"/>
  <c r="G1925"/>
  <c r="F1925"/>
  <c r="E1925"/>
  <c r="D1925"/>
  <c r="A1924" i="3" s="1"/>
  <c r="C1925" i="2"/>
  <c r="A1924" i="11" s="1"/>
  <c r="B1925" i="2"/>
  <c r="A1924" i="10" s="1"/>
  <c r="A1925" i="2"/>
  <c r="I1924"/>
  <c r="H1924"/>
  <c r="G1924"/>
  <c r="F1924"/>
  <c r="E1924"/>
  <c r="D1924"/>
  <c r="A1923" i="3" s="1"/>
  <c r="C1924" i="2"/>
  <c r="A1923" i="11" s="1"/>
  <c r="B1924" i="2"/>
  <c r="A1923" i="10" s="1"/>
  <c r="A1924" i="2"/>
  <c r="I1923"/>
  <c r="H1923"/>
  <c r="G1923"/>
  <c r="F1923"/>
  <c r="E1923"/>
  <c r="D1923"/>
  <c r="A1922" i="3" s="1"/>
  <c r="C1923" i="2"/>
  <c r="A1922" i="11" s="1"/>
  <c r="B1923" i="2"/>
  <c r="A1922" i="10" s="1"/>
  <c r="A1923" i="2"/>
  <c r="I1922"/>
  <c r="H1922"/>
  <c r="G1922"/>
  <c r="F1922"/>
  <c r="E1922"/>
  <c r="D1922"/>
  <c r="A1921" i="3" s="1"/>
  <c r="C1922" i="2"/>
  <c r="A1921" i="11" s="1"/>
  <c r="B1922" i="2"/>
  <c r="A1921" i="10" s="1"/>
  <c r="A1922" i="2"/>
  <c r="I1921"/>
  <c r="H1921"/>
  <c r="G1921"/>
  <c r="F1921"/>
  <c r="E1921"/>
  <c r="D1921"/>
  <c r="A1920" i="3" s="1"/>
  <c r="C1921" i="2"/>
  <c r="A1920" i="11" s="1"/>
  <c r="B1921" i="2"/>
  <c r="A1920" i="10" s="1"/>
  <c r="A1921" i="2"/>
  <c r="I1920"/>
  <c r="H1920"/>
  <c r="G1920"/>
  <c r="F1920"/>
  <c r="E1920"/>
  <c r="D1920"/>
  <c r="A1919" i="3" s="1"/>
  <c r="C1920" i="2"/>
  <c r="A1919" i="11" s="1"/>
  <c r="B1920" i="2"/>
  <c r="A1919" i="10" s="1"/>
  <c r="A1920" i="2"/>
  <c r="I1919"/>
  <c r="H1919"/>
  <c r="G1919"/>
  <c r="F1919"/>
  <c r="E1919"/>
  <c r="D1919"/>
  <c r="A1918" i="3" s="1"/>
  <c r="C1919" i="2"/>
  <c r="A1918" i="11" s="1"/>
  <c r="B1919" i="2"/>
  <c r="A1918" i="10" s="1"/>
  <c r="A1919" i="2"/>
  <c r="I1918"/>
  <c r="H1918"/>
  <c r="G1918"/>
  <c r="F1918"/>
  <c r="E1918"/>
  <c r="D1918"/>
  <c r="A1917" i="3" s="1"/>
  <c r="C1918" i="2"/>
  <c r="A1917" i="11" s="1"/>
  <c r="B1918" i="2"/>
  <c r="A1917" i="10" s="1"/>
  <c r="A1918" i="2"/>
  <c r="I1917"/>
  <c r="H1917"/>
  <c r="G1917"/>
  <c r="F1917"/>
  <c r="E1917"/>
  <c r="D1917"/>
  <c r="A1916" i="3" s="1"/>
  <c r="C1917" i="2"/>
  <c r="A1916" i="11" s="1"/>
  <c r="B1917" i="2"/>
  <c r="A1916" i="10" s="1"/>
  <c r="A1917" i="2"/>
  <c r="I1916"/>
  <c r="H1916"/>
  <c r="G1916"/>
  <c r="F1916"/>
  <c r="E1916"/>
  <c r="D1916"/>
  <c r="A1915" i="3" s="1"/>
  <c r="C1916" i="2"/>
  <c r="A1915" i="11" s="1"/>
  <c r="B1916" i="2"/>
  <c r="A1915" i="10" s="1"/>
  <c r="A1916" i="2"/>
  <c r="I1915"/>
  <c r="H1915"/>
  <c r="G1915"/>
  <c r="F1915"/>
  <c r="E1915"/>
  <c r="D1915"/>
  <c r="A1914" i="3" s="1"/>
  <c r="C1915" i="2"/>
  <c r="A1914" i="11" s="1"/>
  <c r="B1915" i="2"/>
  <c r="A1914" i="10" s="1"/>
  <c r="A1915" i="2"/>
  <c r="I1914"/>
  <c r="H1914"/>
  <c r="G1914"/>
  <c r="F1914"/>
  <c r="E1914"/>
  <c r="D1914"/>
  <c r="A1913" i="3" s="1"/>
  <c r="C1914" i="2"/>
  <c r="A1913" i="11" s="1"/>
  <c r="B1914" i="2"/>
  <c r="A1913" i="10" s="1"/>
  <c r="A1914" i="2"/>
  <c r="I1913"/>
  <c r="H1913"/>
  <c r="G1913"/>
  <c r="F1913"/>
  <c r="E1913"/>
  <c r="D1913"/>
  <c r="A1912" i="3" s="1"/>
  <c r="C1913" i="2"/>
  <c r="A1912" i="11" s="1"/>
  <c r="B1913" i="2"/>
  <c r="A1912" i="10" s="1"/>
  <c r="A1913" i="2"/>
  <c r="I1912"/>
  <c r="H1912"/>
  <c r="G1912"/>
  <c r="F1912"/>
  <c r="E1912"/>
  <c r="D1912"/>
  <c r="A1911" i="3" s="1"/>
  <c r="C1912" i="2"/>
  <c r="A1911" i="11" s="1"/>
  <c r="B1912" i="2"/>
  <c r="A1911" i="10" s="1"/>
  <c r="A1912" i="2"/>
  <c r="I1911"/>
  <c r="H1911"/>
  <c r="G1911"/>
  <c r="F1911"/>
  <c r="E1911"/>
  <c r="D1911"/>
  <c r="A1910" i="3" s="1"/>
  <c r="C1911" i="2"/>
  <c r="A1910" i="11" s="1"/>
  <c r="B1911" i="2"/>
  <c r="A1910" i="10" s="1"/>
  <c r="A1911" i="2"/>
  <c r="I1910"/>
  <c r="H1910"/>
  <c r="G1910"/>
  <c r="F1910"/>
  <c r="E1910"/>
  <c r="D1910"/>
  <c r="A1909" i="3" s="1"/>
  <c r="C1910" i="2"/>
  <c r="A1909" i="11" s="1"/>
  <c r="B1910" i="2"/>
  <c r="A1909" i="10" s="1"/>
  <c r="A1910" i="2"/>
  <c r="I1909"/>
  <c r="H1909"/>
  <c r="G1909"/>
  <c r="F1909"/>
  <c r="E1909"/>
  <c r="D1909"/>
  <c r="A1908" i="3" s="1"/>
  <c r="C1909" i="2"/>
  <c r="A1908" i="11" s="1"/>
  <c r="B1909" i="2"/>
  <c r="A1908" i="10" s="1"/>
  <c r="A1909" i="2"/>
  <c r="I1908"/>
  <c r="H1908"/>
  <c r="G1908"/>
  <c r="F1908"/>
  <c r="E1908"/>
  <c r="D1908"/>
  <c r="A1907" i="3" s="1"/>
  <c r="C1908" i="2"/>
  <c r="A1907" i="11" s="1"/>
  <c r="B1908" i="2"/>
  <c r="A1907" i="10" s="1"/>
  <c r="A1908" i="2"/>
  <c r="I1907"/>
  <c r="H1907"/>
  <c r="G1907"/>
  <c r="F1907"/>
  <c r="E1907"/>
  <c r="D1907"/>
  <c r="A1906" i="3" s="1"/>
  <c r="C1907" i="2"/>
  <c r="A1906" i="11" s="1"/>
  <c r="B1907" i="2"/>
  <c r="A1906" i="10" s="1"/>
  <c r="A1907" i="2"/>
  <c r="I1906"/>
  <c r="H1906"/>
  <c r="G1906"/>
  <c r="F1906"/>
  <c r="E1906"/>
  <c r="D1906"/>
  <c r="A1905" i="3" s="1"/>
  <c r="C1906" i="2"/>
  <c r="A1905" i="11" s="1"/>
  <c r="B1906" i="2"/>
  <c r="A1905" i="10" s="1"/>
  <c r="A1906" i="2"/>
  <c r="I1905"/>
  <c r="H1905"/>
  <c r="G1905"/>
  <c r="F1905"/>
  <c r="E1905"/>
  <c r="D1905"/>
  <c r="A1904" i="3" s="1"/>
  <c r="C1905" i="2"/>
  <c r="A1904" i="11" s="1"/>
  <c r="B1905" i="2"/>
  <c r="A1904" i="10" s="1"/>
  <c r="A1905" i="2"/>
  <c r="I1904"/>
  <c r="H1904"/>
  <c r="G1904"/>
  <c r="F1904"/>
  <c r="E1904"/>
  <c r="D1904"/>
  <c r="A1903" i="3" s="1"/>
  <c r="C1904" i="2"/>
  <c r="A1903" i="11" s="1"/>
  <c r="B1904" i="2"/>
  <c r="A1903" i="10" s="1"/>
  <c r="A1904" i="2"/>
  <c r="I1903"/>
  <c r="H1903"/>
  <c r="G1903"/>
  <c r="F1903"/>
  <c r="E1903"/>
  <c r="D1903"/>
  <c r="A1902" i="3" s="1"/>
  <c r="C1903" i="2"/>
  <c r="A1902" i="11" s="1"/>
  <c r="B1903" i="2"/>
  <c r="A1902" i="10" s="1"/>
  <c r="A1903" i="2"/>
  <c r="I1902"/>
  <c r="H1902"/>
  <c r="G1902"/>
  <c r="F1902"/>
  <c r="E1902"/>
  <c r="D1902"/>
  <c r="A1901" i="3" s="1"/>
  <c r="C1902" i="2"/>
  <c r="A1901" i="11" s="1"/>
  <c r="B1902" i="2"/>
  <c r="A1901" i="10" s="1"/>
  <c r="A1902" i="2"/>
  <c r="I1901"/>
  <c r="H1901"/>
  <c r="G1901"/>
  <c r="F1901"/>
  <c r="E1901"/>
  <c r="D1901"/>
  <c r="A1900" i="3" s="1"/>
  <c r="C1901" i="2"/>
  <c r="A1900" i="11" s="1"/>
  <c r="B1901" i="2"/>
  <c r="A1900" i="10" s="1"/>
  <c r="A1901" i="2"/>
  <c r="I1900"/>
  <c r="H1900"/>
  <c r="G1900"/>
  <c r="F1900"/>
  <c r="E1900"/>
  <c r="D1900"/>
  <c r="A1899" i="3" s="1"/>
  <c r="C1900" i="2"/>
  <c r="A1899" i="11" s="1"/>
  <c r="B1900" i="2"/>
  <c r="A1899" i="10" s="1"/>
  <c r="A1900" i="2"/>
  <c r="I1899"/>
  <c r="H1899"/>
  <c r="G1899"/>
  <c r="F1899"/>
  <c r="E1899"/>
  <c r="D1899"/>
  <c r="A1898" i="3" s="1"/>
  <c r="C1899" i="2"/>
  <c r="A1898" i="11" s="1"/>
  <c r="B1899" i="2"/>
  <c r="A1898" i="10" s="1"/>
  <c r="A1899" i="2"/>
  <c r="I1898"/>
  <c r="H1898"/>
  <c r="G1898"/>
  <c r="F1898"/>
  <c r="E1898"/>
  <c r="D1898"/>
  <c r="A1897" i="3" s="1"/>
  <c r="C1898" i="2"/>
  <c r="A1897" i="11" s="1"/>
  <c r="B1898" i="2"/>
  <c r="A1897" i="10" s="1"/>
  <c r="A1898" i="2"/>
  <c r="I1897"/>
  <c r="H1897"/>
  <c r="G1897"/>
  <c r="F1897"/>
  <c r="E1897"/>
  <c r="D1897"/>
  <c r="A1896" i="3" s="1"/>
  <c r="C1897" i="2"/>
  <c r="A1896" i="11" s="1"/>
  <c r="B1897" i="2"/>
  <c r="A1896" i="10" s="1"/>
  <c r="A1897" i="2"/>
  <c r="I1896"/>
  <c r="H1896"/>
  <c r="G1896"/>
  <c r="F1896"/>
  <c r="E1896"/>
  <c r="D1896"/>
  <c r="A1895" i="3" s="1"/>
  <c r="C1896" i="2"/>
  <c r="A1895" i="11" s="1"/>
  <c r="B1896" i="2"/>
  <c r="A1895" i="10" s="1"/>
  <c r="A1896" i="2"/>
  <c r="I1895"/>
  <c r="H1895"/>
  <c r="G1895"/>
  <c r="F1895"/>
  <c r="E1895"/>
  <c r="D1895"/>
  <c r="A1894" i="3" s="1"/>
  <c r="C1895" i="2"/>
  <c r="A1894" i="11" s="1"/>
  <c r="B1895" i="2"/>
  <c r="A1894" i="10" s="1"/>
  <c r="A1895" i="2"/>
  <c r="I1894"/>
  <c r="H1894"/>
  <c r="G1894"/>
  <c r="F1894"/>
  <c r="E1894"/>
  <c r="D1894"/>
  <c r="A1893" i="3" s="1"/>
  <c r="C1894" i="2"/>
  <c r="A1893" i="11" s="1"/>
  <c r="B1894" i="2"/>
  <c r="A1893" i="10" s="1"/>
  <c r="A1894" i="2"/>
  <c r="I1893"/>
  <c r="H1893"/>
  <c r="G1893"/>
  <c r="F1893"/>
  <c r="E1893"/>
  <c r="D1893"/>
  <c r="A1892" i="3" s="1"/>
  <c r="C1893" i="2"/>
  <c r="A1892" i="11" s="1"/>
  <c r="B1893" i="2"/>
  <c r="A1892" i="10" s="1"/>
  <c r="A1893" i="2"/>
  <c r="I1892"/>
  <c r="H1892"/>
  <c r="G1892"/>
  <c r="F1892"/>
  <c r="E1892"/>
  <c r="D1892"/>
  <c r="A1891" i="3" s="1"/>
  <c r="C1892" i="2"/>
  <c r="A1891" i="11" s="1"/>
  <c r="B1892" i="2"/>
  <c r="A1891" i="10" s="1"/>
  <c r="A1892" i="2"/>
  <c r="I1891"/>
  <c r="H1891"/>
  <c r="G1891"/>
  <c r="F1891"/>
  <c r="E1891"/>
  <c r="D1891"/>
  <c r="A1890" i="3" s="1"/>
  <c r="C1891" i="2"/>
  <c r="A1890" i="11" s="1"/>
  <c r="B1891" i="2"/>
  <c r="A1890" i="10" s="1"/>
  <c r="A1891" i="2"/>
  <c r="I1890"/>
  <c r="H1890"/>
  <c r="G1890"/>
  <c r="F1890"/>
  <c r="E1890"/>
  <c r="D1890"/>
  <c r="A1889" i="3" s="1"/>
  <c r="C1890" i="2"/>
  <c r="A1889" i="11" s="1"/>
  <c r="B1890" i="2"/>
  <c r="A1889" i="10" s="1"/>
  <c r="A1890" i="2"/>
  <c r="I1889"/>
  <c r="H1889"/>
  <c r="G1889"/>
  <c r="F1889"/>
  <c r="E1889"/>
  <c r="D1889"/>
  <c r="A1888" i="3" s="1"/>
  <c r="C1889" i="2"/>
  <c r="A1888" i="11" s="1"/>
  <c r="B1889" i="2"/>
  <c r="A1888" i="10" s="1"/>
  <c r="A1889" i="2"/>
  <c r="I1888"/>
  <c r="H1888"/>
  <c r="G1888"/>
  <c r="F1888"/>
  <c r="E1888"/>
  <c r="D1888"/>
  <c r="A1887" i="3" s="1"/>
  <c r="C1888" i="2"/>
  <c r="A1887" i="11" s="1"/>
  <c r="B1888" i="2"/>
  <c r="A1887" i="10" s="1"/>
  <c r="A1888" i="2"/>
  <c r="I1887"/>
  <c r="H1887"/>
  <c r="G1887"/>
  <c r="F1887"/>
  <c r="E1887"/>
  <c r="D1887"/>
  <c r="A1886" i="3" s="1"/>
  <c r="C1887" i="2"/>
  <c r="A1886" i="11" s="1"/>
  <c r="B1887" i="2"/>
  <c r="A1886" i="10" s="1"/>
  <c r="A1887" i="2"/>
  <c r="I1886"/>
  <c r="H1886"/>
  <c r="G1886"/>
  <c r="F1886"/>
  <c r="E1886"/>
  <c r="D1886"/>
  <c r="A1885" i="3" s="1"/>
  <c r="C1886" i="2"/>
  <c r="A1885" i="11" s="1"/>
  <c r="B1886" i="2"/>
  <c r="A1885" i="10" s="1"/>
  <c r="A1886" i="2"/>
  <c r="I1885"/>
  <c r="H1885"/>
  <c r="G1885"/>
  <c r="F1885"/>
  <c r="E1885"/>
  <c r="D1885"/>
  <c r="A1884" i="3" s="1"/>
  <c r="C1885" i="2"/>
  <c r="A1884" i="11" s="1"/>
  <c r="B1885" i="2"/>
  <c r="A1884" i="10" s="1"/>
  <c r="A1885" i="2"/>
  <c r="I1884"/>
  <c r="H1884"/>
  <c r="G1884"/>
  <c r="F1884"/>
  <c r="E1884"/>
  <c r="D1884"/>
  <c r="A1883" i="3" s="1"/>
  <c r="C1884" i="2"/>
  <c r="A1883" i="11" s="1"/>
  <c r="B1884" i="2"/>
  <c r="A1883" i="10" s="1"/>
  <c r="A1884" i="2"/>
  <c r="I1883"/>
  <c r="H1883"/>
  <c r="G1883"/>
  <c r="F1883"/>
  <c r="E1883"/>
  <c r="D1883"/>
  <c r="A1882" i="3" s="1"/>
  <c r="C1883" i="2"/>
  <c r="A1882" i="11" s="1"/>
  <c r="B1883" i="2"/>
  <c r="A1882" i="10" s="1"/>
  <c r="A1883" i="2"/>
  <c r="I1882"/>
  <c r="H1882"/>
  <c r="G1882"/>
  <c r="F1882"/>
  <c r="E1882"/>
  <c r="D1882"/>
  <c r="A1881" i="3" s="1"/>
  <c r="C1882" i="2"/>
  <c r="A1881" i="11" s="1"/>
  <c r="B1882" i="2"/>
  <c r="A1881" i="10" s="1"/>
  <c r="A1882" i="2"/>
  <c r="I1881"/>
  <c r="H1881"/>
  <c r="G1881"/>
  <c r="F1881"/>
  <c r="E1881"/>
  <c r="D1881"/>
  <c r="A1880" i="3" s="1"/>
  <c r="C1881" i="2"/>
  <c r="A1880" i="11" s="1"/>
  <c r="B1881" i="2"/>
  <c r="A1880" i="10" s="1"/>
  <c r="A1881" i="2"/>
  <c r="I1880"/>
  <c r="H1880"/>
  <c r="G1880"/>
  <c r="F1880"/>
  <c r="E1880"/>
  <c r="D1880"/>
  <c r="A1879" i="3" s="1"/>
  <c r="C1880" i="2"/>
  <c r="A1879" i="11" s="1"/>
  <c r="B1880" i="2"/>
  <c r="A1879" i="10" s="1"/>
  <c r="A1880" i="2"/>
  <c r="I1879"/>
  <c r="H1879"/>
  <c r="G1879"/>
  <c r="F1879"/>
  <c r="E1879"/>
  <c r="D1879"/>
  <c r="A1878" i="3" s="1"/>
  <c r="C1879" i="2"/>
  <c r="A1878" i="11" s="1"/>
  <c r="B1879" i="2"/>
  <c r="A1878" i="10" s="1"/>
  <c r="A1879" i="2"/>
  <c r="I1878"/>
  <c r="H1878"/>
  <c r="G1878"/>
  <c r="F1878"/>
  <c r="E1878"/>
  <c r="D1878"/>
  <c r="A1877" i="3" s="1"/>
  <c r="C1878" i="2"/>
  <c r="A1877" i="11" s="1"/>
  <c r="B1878" i="2"/>
  <c r="A1877" i="10" s="1"/>
  <c r="A1878" i="2"/>
  <c r="I1877"/>
  <c r="H1877"/>
  <c r="G1877"/>
  <c r="F1877"/>
  <c r="E1877"/>
  <c r="D1877"/>
  <c r="A1876" i="3" s="1"/>
  <c r="C1877" i="2"/>
  <c r="A1876" i="11" s="1"/>
  <c r="B1877" i="2"/>
  <c r="A1876" i="10" s="1"/>
  <c r="A1877" i="2"/>
  <c r="I1876"/>
  <c r="H1876"/>
  <c r="G1876"/>
  <c r="F1876"/>
  <c r="E1876"/>
  <c r="D1876"/>
  <c r="A1875" i="3" s="1"/>
  <c r="C1876" i="2"/>
  <c r="A1875" i="11" s="1"/>
  <c r="B1876" i="2"/>
  <c r="A1875" i="10" s="1"/>
  <c r="A1876" i="2"/>
  <c r="I1875"/>
  <c r="H1875"/>
  <c r="G1875"/>
  <c r="F1875"/>
  <c r="E1875"/>
  <c r="D1875"/>
  <c r="A1874" i="3" s="1"/>
  <c r="C1875" i="2"/>
  <c r="A1874" i="11" s="1"/>
  <c r="B1875" i="2"/>
  <c r="A1874" i="10" s="1"/>
  <c r="A1875" i="2"/>
  <c r="I1874"/>
  <c r="H1874"/>
  <c r="G1874"/>
  <c r="F1874"/>
  <c r="E1874"/>
  <c r="D1874"/>
  <c r="A1873" i="3" s="1"/>
  <c r="C1874" i="2"/>
  <c r="A1873" i="11" s="1"/>
  <c r="B1874" i="2"/>
  <c r="A1873" i="10" s="1"/>
  <c r="A1874" i="2"/>
  <c r="I1873"/>
  <c r="H1873"/>
  <c r="G1873"/>
  <c r="F1873"/>
  <c r="E1873"/>
  <c r="D1873"/>
  <c r="A1872" i="3" s="1"/>
  <c r="C1873" i="2"/>
  <c r="A1872" i="11" s="1"/>
  <c r="B1873" i="2"/>
  <c r="A1872" i="10" s="1"/>
  <c r="A1873" i="2"/>
  <c r="I1872"/>
  <c r="H1872"/>
  <c r="G1872"/>
  <c r="F1872"/>
  <c r="E1872"/>
  <c r="D1872"/>
  <c r="A1871" i="3" s="1"/>
  <c r="C1872" i="2"/>
  <c r="A1871" i="11" s="1"/>
  <c r="B1872" i="2"/>
  <c r="A1871" i="10" s="1"/>
  <c r="A1872" i="2"/>
  <c r="I1871"/>
  <c r="H1871"/>
  <c r="G1871"/>
  <c r="F1871"/>
  <c r="E1871"/>
  <c r="D1871"/>
  <c r="A1870" i="3" s="1"/>
  <c r="C1871" i="2"/>
  <c r="A1870" i="11" s="1"/>
  <c r="B1871" i="2"/>
  <c r="A1870" i="10" s="1"/>
  <c r="A1871" i="2"/>
  <c r="I1870"/>
  <c r="H1870"/>
  <c r="G1870"/>
  <c r="F1870"/>
  <c r="E1870"/>
  <c r="D1870"/>
  <c r="A1869" i="3" s="1"/>
  <c r="C1870" i="2"/>
  <c r="A1869" i="11" s="1"/>
  <c r="B1870" i="2"/>
  <c r="A1869" i="10" s="1"/>
  <c r="A1870" i="2"/>
  <c r="I1869"/>
  <c r="H1869"/>
  <c r="G1869"/>
  <c r="F1869"/>
  <c r="E1869"/>
  <c r="D1869"/>
  <c r="A1868" i="3" s="1"/>
  <c r="C1869" i="2"/>
  <c r="A1868" i="11" s="1"/>
  <c r="B1869" i="2"/>
  <c r="A1868" i="10" s="1"/>
  <c r="A1869" i="2"/>
  <c r="I1868"/>
  <c r="H1868"/>
  <c r="G1868"/>
  <c r="F1868"/>
  <c r="E1868"/>
  <c r="D1868"/>
  <c r="A1867" i="3" s="1"/>
  <c r="C1868" i="2"/>
  <c r="A1867" i="11" s="1"/>
  <c r="B1868" i="2"/>
  <c r="A1867" i="10" s="1"/>
  <c r="A1868" i="2"/>
  <c r="I1867"/>
  <c r="H1867"/>
  <c r="G1867"/>
  <c r="F1867"/>
  <c r="E1867"/>
  <c r="D1867"/>
  <c r="A1866" i="3" s="1"/>
  <c r="C1867" i="2"/>
  <c r="A1866" i="11" s="1"/>
  <c r="B1867" i="2"/>
  <c r="A1866" i="10" s="1"/>
  <c r="A1867" i="2"/>
  <c r="I1866"/>
  <c r="H1866"/>
  <c r="G1866"/>
  <c r="F1866"/>
  <c r="E1866"/>
  <c r="D1866"/>
  <c r="A1865" i="3" s="1"/>
  <c r="C1866" i="2"/>
  <c r="A1865" i="11" s="1"/>
  <c r="B1866" i="2"/>
  <c r="A1865" i="10" s="1"/>
  <c r="A1866" i="2"/>
  <c r="I1865"/>
  <c r="H1865"/>
  <c r="G1865"/>
  <c r="F1865"/>
  <c r="E1865"/>
  <c r="D1865"/>
  <c r="A1864" i="3" s="1"/>
  <c r="C1865" i="2"/>
  <c r="A1864" i="11" s="1"/>
  <c r="B1865" i="2"/>
  <c r="A1864" i="10" s="1"/>
  <c r="A1865" i="2"/>
  <c r="I1864"/>
  <c r="H1864"/>
  <c r="G1864"/>
  <c r="F1864"/>
  <c r="E1864"/>
  <c r="D1864"/>
  <c r="A1863" i="3" s="1"/>
  <c r="C1864" i="2"/>
  <c r="A1863" i="11" s="1"/>
  <c r="B1864" i="2"/>
  <c r="A1863" i="10" s="1"/>
  <c r="A1864" i="2"/>
  <c r="I1863"/>
  <c r="H1863"/>
  <c r="G1863"/>
  <c r="F1863"/>
  <c r="E1863"/>
  <c r="D1863"/>
  <c r="A1862" i="3" s="1"/>
  <c r="C1863" i="2"/>
  <c r="A1862" i="11" s="1"/>
  <c r="B1863" i="2"/>
  <c r="A1862" i="10" s="1"/>
  <c r="A1863" i="2"/>
  <c r="I1862"/>
  <c r="H1862"/>
  <c r="G1862"/>
  <c r="F1862"/>
  <c r="E1862"/>
  <c r="D1862"/>
  <c r="A1861" i="3" s="1"/>
  <c r="C1862" i="2"/>
  <c r="A1861" i="11" s="1"/>
  <c r="B1862" i="2"/>
  <c r="A1861" i="10" s="1"/>
  <c r="A1862" i="2"/>
  <c r="I1861"/>
  <c r="H1861"/>
  <c r="G1861"/>
  <c r="F1861"/>
  <c r="E1861"/>
  <c r="D1861"/>
  <c r="A1860" i="3" s="1"/>
  <c r="C1861" i="2"/>
  <c r="A1860" i="11" s="1"/>
  <c r="B1861" i="2"/>
  <c r="A1860" i="10" s="1"/>
  <c r="A1861" i="2"/>
  <c r="I1860"/>
  <c r="H1860"/>
  <c r="G1860"/>
  <c r="F1860"/>
  <c r="E1860"/>
  <c r="D1860"/>
  <c r="A1859" i="3" s="1"/>
  <c r="C1860" i="2"/>
  <c r="A1859" i="11" s="1"/>
  <c r="B1860" i="2"/>
  <c r="A1859" i="10" s="1"/>
  <c r="A1860" i="2"/>
  <c r="I1859"/>
  <c r="H1859"/>
  <c r="G1859"/>
  <c r="F1859"/>
  <c r="E1859"/>
  <c r="D1859"/>
  <c r="A1858" i="3" s="1"/>
  <c r="C1859" i="2"/>
  <c r="A1858" i="11" s="1"/>
  <c r="B1859" i="2"/>
  <c r="A1858" i="10" s="1"/>
  <c r="A1859" i="2"/>
  <c r="I1858"/>
  <c r="H1858"/>
  <c r="G1858"/>
  <c r="F1858"/>
  <c r="E1858"/>
  <c r="D1858"/>
  <c r="A1857" i="3" s="1"/>
  <c r="C1858" i="2"/>
  <c r="A1857" i="11" s="1"/>
  <c r="B1858" i="2"/>
  <c r="A1857" i="10" s="1"/>
  <c r="A1858" i="2"/>
  <c r="I1857"/>
  <c r="H1857"/>
  <c r="G1857"/>
  <c r="F1857"/>
  <c r="E1857"/>
  <c r="D1857"/>
  <c r="A1856" i="3" s="1"/>
  <c r="C1857" i="2"/>
  <c r="A1856" i="11" s="1"/>
  <c r="B1857" i="2"/>
  <c r="A1856" i="10" s="1"/>
  <c r="A1857" i="2"/>
  <c r="I1856"/>
  <c r="H1856"/>
  <c r="G1856"/>
  <c r="F1856"/>
  <c r="E1856"/>
  <c r="D1856"/>
  <c r="A1855" i="3" s="1"/>
  <c r="C1856" i="2"/>
  <c r="A1855" i="11" s="1"/>
  <c r="B1856" i="2"/>
  <c r="A1855" i="10" s="1"/>
  <c r="A1856" i="2"/>
  <c r="I1855"/>
  <c r="H1855"/>
  <c r="G1855"/>
  <c r="F1855"/>
  <c r="E1855"/>
  <c r="D1855"/>
  <c r="A1854" i="3" s="1"/>
  <c r="C1855" i="2"/>
  <c r="A1854" i="11" s="1"/>
  <c r="B1855" i="2"/>
  <c r="A1854" i="10" s="1"/>
  <c r="A1855" i="2"/>
  <c r="I1854"/>
  <c r="H1854"/>
  <c r="G1854"/>
  <c r="F1854"/>
  <c r="E1854"/>
  <c r="D1854"/>
  <c r="A1853" i="3" s="1"/>
  <c r="C1854" i="2"/>
  <c r="A1853" i="11" s="1"/>
  <c r="B1854" i="2"/>
  <c r="A1853" i="10" s="1"/>
  <c r="A1854" i="2"/>
  <c r="I1853"/>
  <c r="H1853"/>
  <c r="G1853"/>
  <c r="F1853"/>
  <c r="E1853"/>
  <c r="D1853"/>
  <c r="A1852" i="3" s="1"/>
  <c r="C1853" i="2"/>
  <c r="A1852" i="11" s="1"/>
  <c r="B1853" i="2"/>
  <c r="A1852" i="10" s="1"/>
  <c r="A1853" i="2"/>
  <c r="I1852"/>
  <c r="H1852"/>
  <c r="G1852"/>
  <c r="F1852"/>
  <c r="E1852"/>
  <c r="D1852"/>
  <c r="A1851" i="3" s="1"/>
  <c r="C1852" i="2"/>
  <c r="A1851" i="11" s="1"/>
  <c r="B1852" i="2"/>
  <c r="A1851" i="10" s="1"/>
  <c r="A1852" i="2"/>
  <c r="I1851"/>
  <c r="H1851"/>
  <c r="G1851"/>
  <c r="F1851"/>
  <c r="E1851"/>
  <c r="D1851"/>
  <c r="A1850" i="3" s="1"/>
  <c r="C1851" i="2"/>
  <c r="A1850" i="11" s="1"/>
  <c r="B1851" i="2"/>
  <c r="A1850" i="10" s="1"/>
  <c r="A1851" i="2"/>
  <c r="I1850"/>
  <c r="H1850"/>
  <c r="G1850"/>
  <c r="F1850"/>
  <c r="E1850"/>
  <c r="D1850"/>
  <c r="A1849" i="3" s="1"/>
  <c r="C1850" i="2"/>
  <c r="A1849" i="11" s="1"/>
  <c r="B1850" i="2"/>
  <c r="A1849" i="10" s="1"/>
  <c r="A1850" i="2"/>
  <c r="I1849"/>
  <c r="H1849"/>
  <c r="G1849"/>
  <c r="F1849"/>
  <c r="E1849"/>
  <c r="D1849"/>
  <c r="A1848" i="3" s="1"/>
  <c r="C1849" i="2"/>
  <c r="A1848" i="11" s="1"/>
  <c r="B1849" i="2"/>
  <c r="A1848" i="10" s="1"/>
  <c r="A1849" i="2"/>
  <c r="I1848"/>
  <c r="H1848"/>
  <c r="G1848"/>
  <c r="F1848"/>
  <c r="E1848"/>
  <c r="D1848"/>
  <c r="A1847" i="3" s="1"/>
  <c r="C1848" i="2"/>
  <c r="A1847" i="11" s="1"/>
  <c r="B1848" i="2"/>
  <c r="A1847" i="10" s="1"/>
  <c r="A1848" i="2"/>
  <c r="I1847"/>
  <c r="H1847"/>
  <c r="G1847"/>
  <c r="F1847"/>
  <c r="E1847"/>
  <c r="D1847"/>
  <c r="A1846" i="3" s="1"/>
  <c r="C1847" i="2"/>
  <c r="A1846" i="11" s="1"/>
  <c r="B1847" i="2"/>
  <c r="A1846" i="10" s="1"/>
  <c r="A1847" i="2"/>
  <c r="I1846"/>
  <c r="H1846"/>
  <c r="G1846"/>
  <c r="F1846"/>
  <c r="E1846"/>
  <c r="D1846"/>
  <c r="A1845" i="3" s="1"/>
  <c r="C1846" i="2"/>
  <c r="A1845" i="11" s="1"/>
  <c r="B1846" i="2"/>
  <c r="A1845" i="10" s="1"/>
  <c r="A1846" i="2"/>
  <c r="I1845"/>
  <c r="H1845"/>
  <c r="G1845"/>
  <c r="F1845"/>
  <c r="E1845"/>
  <c r="D1845"/>
  <c r="A1844" i="3" s="1"/>
  <c r="C1845" i="2"/>
  <c r="A1844" i="11" s="1"/>
  <c r="B1845" i="2"/>
  <c r="A1844" i="10" s="1"/>
  <c r="A1845" i="2"/>
  <c r="I1844"/>
  <c r="H1844"/>
  <c r="G1844"/>
  <c r="F1844"/>
  <c r="E1844"/>
  <c r="D1844"/>
  <c r="A1843" i="3" s="1"/>
  <c r="C1844" i="2"/>
  <c r="A1843" i="11" s="1"/>
  <c r="B1844" i="2"/>
  <c r="A1843" i="10" s="1"/>
  <c r="A1844" i="2"/>
  <c r="I1843"/>
  <c r="H1843"/>
  <c r="G1843"/>
  <c r="F1843"/>
  <c r="E1843"/>
  <c r="D1843"/>
  <c r="A1842" i="3" s="1"/>
  <c r="C1843" i="2"/>
  <c r="A1842" i="11" s="1"/>
  <c r="B1843" i="2"/>
  <c r="A1842" i="10" s="1"/>
  <c r="A1843" i="2"/>
  <c r="I1842"/>
  <c r="H1842"/>
  <c r="G1842"/>
  <c r="F1842"/>
  <c r="E1842"/>
  <c r="D1842"/>
  <c r="A1841" i="3" s="1"/>
  <c r="C1842" i="2"/>
  <c r="A1841" i="11" s="1"/>
  <c r="B1842" i="2"/>
  <c r="A1841" i="10" s="1"/>
  <c r="A1842" i="2"/>
  <c r="I1841"/>
  <c r="H1841"/>
  <c r="G1841"/>
  <c r="F1841"/>
  <c r="E1841"/>
  <c r="D1841"/>
  <c r="A1840" i="3" s="1"/>
  <c r="C1841" i="2"/>
  <c r="A1840" i="11" s="1"/>
  <c r="B1841" i="2"/>
  <c r="A1840" i="10" s="1"/>
  <c r="A1841" i="2"/>
  <c r="I1840"/>
  <c r="H1840"/>
  <c r="G1840"/>
  <c r="F1840"/>
  <c r="E1840"/>
  <c r="D1840"/>
  <c r="A1839" i="3" s="1"/>
  <c r="C1840" i="2"/>
  <c r="A1839" i="11" s="1"/>
  <c r="B1840" i="2"/>
  <c r="A1839" i="10" s="1"/>
  <c r="A1840" i="2"/>
  <c r="I1839"/>
  <c r="H1839"/>
  <c r="G1839"/>
  <c r="F1839"/>
  <c r="E1839"/>
  <c r="D1839"/>
  <c r="A1838" i="3" s="1"/>
  <c r="C1839" i="2"/>
  <c r="A1838" i="11" s="1"/>
  <c r="B1839" i="2"/>
  <c r="A1838" i="10" s="1"/>
  <c r="A1839" i="2"/>
  <c r="I1838"/>
  <c r="H1838"/>
  <c r="G1838"/>
  <c r="F1838"/>
  <c r="E1838"/>
  <c r="D1838"/>
  <c r="A1837" i="3" s="1"/>
  <c r="C1838" i="2"/>
  <c r="A1837" i="11" s="1"/>
  <c r="B1838" i="2"/>
  <c r="A1837" i="10" s="1"/>
  <c r="A1838" i="2"/>
  <c r="I1837"/>
  <c r="H1837"/>
  <c r="G1837"/>
  <c r="F1837"/>
  <c r="E1837"/>
  <c r="D1837"/>
  <c r="A1836" i="3" s="1"/>
  <c r="C1837" i="2"/>
  <c r="A1836" i="11" s="1"/>
  <c r="B1837" i="2"/>
  <c r="A1836" i="10" s="1"/>
  <c r="A1837" i="2"/>
  <c r="I1836"/>
  <c r="H1836"/>
  <c r="G1836"/>
  <c r="F1836"/>
  <c r="E1836"/>
  <c r="D1836"/>
  <c r="A1835" i="3" s="1"/>
  <c r="C1836" i="2"/>
  <c r="A1835" i="11" s="1"/>
  <c r="B1836" i="2"/>
  <c r="A1835" i="10" s="1"/>
  <c r="A1836" i="2"/>
  <c r="I1835"/>
  <c r="H1835"/>
  <c r="G1835"/>
  <c r="F1835"/>
  <c r="E1835"/>
  <c r="D1835"/>
  <c r="A1834" i="3" s="1"/>
  <c r="C1835" i="2"/>
  <c r="A1834" i="11" s="1"/>
  <c r="B1835" i="2"/>
  <c r="A1834" i="10" s="1"/>
  <c r="A1835" i="2"/>
  <c r="I1834"/>
  <c r="H1834"/>
  <c r="G1834"/>
  <c r="F1834"/>
  <c r="E1834"/>
  <c r="D1834"/>
  <c r="A1833" i="3" s="1"/>
  <c r="C1834" i="2"/>
  <c r="A1833" i="11" s="1"/>
  <c r="B1834" i="2"/>
  <c r="A1833" i="10" s="1"/>
  <c r="A1834" i="2"/>
  <c r="I1833"/>
  <c r="H1833"/>
  <c r="G1833"/>
  <c r="F1833"/>
  <c r="E1833"/>
  <c r="D1833"/>
  <c r="A1832" i="3" s="1"/>
  <c r="C1833" i="2"/>
  <c r="A1832" i="11" s="1"/>
  <c r="B1833" i="2"/>
  <c r="A1832" i="10" s="1"/>
  <c r="A1833" i="2"/>
  <c r="I1832"/>
  <c r="H1832"/>
  <c r="G1832"/>
  <c r="F1832"/>
  <c r="E1832"/>
  <c r="D1832"/>
  <c r="A1831" i="3" s="1"/>
  <c r="C1832" i="2"/>
  <c r="A1831" i="11" s="1"/>
  <c r="B1832" i="2"/>
  <c r="A1831" i="10" s="1"/>
  <c r="A1832" i="2"/>
  <c r="I1831"/>
  <c r="H1831"/>
  <c r="G1831"/>
  <c r="F1831"/>
  <c r="E1831"/>
  <c r="D1831"/>
  <c r="A1830" i="3" s="1"/>
  <c r="C1831" i="2"/>
  <c r="A1830" i="11" s="1"/>
  <c r="B1831" i="2"/>
  <c r="A1830" i="10" s="1"/>
  <c r="A1831" i="2"/>
  <c r="I1830"/>
  <c r="H1830"/>
  <c r="G1830"/>
  <c r="F1830"/>
  <c r="E1830"/>
  <c r="D1830"/>
  <c r="A1829" i="3" s="1"/>
  <c r="C1830" i="2"/>
  <c r="A1829" i="11" s="1"/>
  <c r="B1830" i="2"/>
  <c r="A1829" i="10" s="1"/>
  <c r="A1830" i="2"/>
  <c r="I1829"/>
  <c r="H1829"/>
  <c r="G1829"/>
  <c r="F1829"/>
  <c r="E1829"/>
  <c r="D1829"/>
  <c r="A1828" i="3" s="1"/>
  <c r="C1829" i="2"/>
  <c r="A1828" i="11" s="1"/>
  <c r="B1829" i="2"/>
  <c r="A1828" i="10" s="1"/>
  <c r="A1829" i="2"/>
  <c r="I1828"/>
  <c r="H1828"/>
  <c r="G1828"/>
  <c r="F1828"/>
  <c r="E1828"/>
  <c r="D1828"/>
  <c r="A1827" i="3" s="1"/>
  <c r="C1828" i="2"/>
  <c r="A1827" i="11" s="1"/>
  <c r="B1828" i="2"/>
  <c r="A1827" i="10" s="1"/>
  <c r="A1828" i="2"/>
  <c r="I1827"/>
  <c r="H1827"/>
  <c r="G1827"/>
  <c r="F1827"/>
  <c r="E1827"/>
  <c r="D1827"/>
  <c r="A1826" i="3" s="1"/>
  <c r="C1827" i="2"/>
  <c r="A1826" i="11" s="1"/>
  <c r="B1827" i="2"/>
  <c r="A1826" i="10" s="1"/>
  <c r="A1827" i="2"/>
  <c r="I1826"/>
  <c r="H1826"/>
  <c r="G1826"/>
  <c r="F1826"/>
  <c r="E1826"/>
  <c r="D1826"/>
  <c r="A1825" i="3" s="1"/>
  <c r="C1826" i="2"/>
  <c r="A1825" i="11" s="1"/>
  <c r="B1826" i="2"/>
  <c r="A1825" i="10" s="1"/>
  <c r="A1826" i="2"/>
  <c r="I1825"/>
  <c r="H1825"/>
  <c r="G1825"/>
  <c r="F1825"/>
  <c r="E1825"/>
  <c r="D1825"/>
  <c r="A1824" i="3" s="1"/>
  <c r="C1825" i="2"/>
  <c r="A1824" i="11" s="1"/>
  <c r="B1825" i="2"/>
  <c r="A1824" i="10" s="1"/>
  <c r="A1825" i="2"/>
  <c r="I1824"/>
  <c r="H1824"/>
  <c r="G1824"/>
  <c r="F1824"/>
  <c r="E1824"/>
  <c r="D1824"/>
  <c r="A1823" i="3" s="1"/>
  <c r="C1824" i="2"/>
  <c r="A1823" i="11" s="1"/>
  <c r="B1824" i="2"/>
  <c r="A1823" i="10" s="1"/>
  <c r="A1824" i="2"/>
  <c r="I1823"/>
  <c r="H1823"/>
  <c r="G1823"/>
  <c r="F1823"/>
  <c r="E1823"/>
  <c r="D1823"/>
  <c r="A1822" i="3" s="1"/>
  <c r="C1823" i="2"/>
  <c r="A1822" i="11" s="1"/>
  <c r="B1823" i="2"/>
  <c r="A1822" i="10" s="1"/>
  <c r="A1823" i="2"/>
  <c r="I1822"/>
  <c r="H1822"/>
  <c r="G1822"/>
  <c r="F1822"/>
  <c r="E1822"/>
  <c r="D1822"/>
  <c r="A1821" i="3" s="1"/>
  <c r="C1822" i="2"/>
  <c r="A1821" i="11" s="1"/>
  <c r="B1822" i="2"/>
  <c r="A1821" i="10" s="1"/>
  <c r="A1822" i="2"/>
  <c r="I1821"/>
  <c r="H1821"/>
  <c r="G1821"/>
  <c r="F1821"/>
  <c r="E1821"/>
  <c r="D1821"/>
  <c r="A1820" i="3" s="1"/>
  <c r="C1821" i="2"/>
  <c r="A1820" i="11" s="1"/>
  <c r="B1821" i="2"/>
  <c r="A1820" i="10" s="1"/>
  <c r="A1821" i="2"/>
  <c r="I1820"/>
  <c r="H1820"/>
  <c r="G1820"/>
  <c r="F1820"/>
  <c r="E1820"/>
  <c r="D1820"/>
  <c r="A1819" i="3" s="1"/>
  <c r="C1820" i="2"/>
  <c r="A1819" i="11" s="1"/>
  <c r="B1820" i="2"/>
  <c r="A1819" i="10" s="1"/>
  <c r="A1820" i="2"/>
  <c r="I1819"/>
  <c r="H1819"/>
  <c r="G1819"/>
  <c r="F1819"/>
  <c r="E1819"/>
  <c r="D1819"/>
  <c r="A1818" i="3" s="1"/>
  <c r="C1819" i="2"/>
  <c r="A1818" i="11" s="1"/>
  <c r="B1819" i="2"/>
  <c r="A1818" i="10" s="1"/>
  <c r="A1819" i="2"/>
  <c r="I1818"/>
  <c r="H1818"/>
  <c r="G1818"/>
  <c r="F1818"/>
  <c r="E1818"/>
  <c r="D1818"/>
  <c r="A1817" i="3" s="1"/>
  <c r="C1818" i="2"/>
  <c r="A1817" i="11" s="1"/>
  <c r="B1818" i="2"/>
  <c r="A1817" i="10" s="1"/>
  <c r="A1818" i="2"/>
  <c r="I1817"/>
  <c r="H1817"/>
  <c r="G1817"/>
  <c r="F1817"/>
  <c r="E1817"/>
  <c r="D1817"/>
  <c r="A1816" i="3" s="1"/>
  <c r="C1817" i="2"/>
  <c r="A1816" i="11" s="1"/>
  <c r="B1817" i="2"/>
  <c r="A1816" i="10" s="1"/>
  <c r="A1817" i="2"/>
  <c r="I1816"/>
  <c r="H1816"/>
  <c r="G1816"/>
  <c r="F1816"/>
  <c r="E1816"/>
  <c r="D1816"/>
  <c r="A1815" i="3" s="1"/>
  <c r="C1816" i="2"/>
  <c r="A1815" i="11" s="1"/>
  <c r="B1816" i="2"/>
  <c r="A1815" i="10" s="1"/>
  <c r="A1816" i="2"/>
  <c r="I1815"/>
  <c r="H1815"/>
  <c r="G1815"/>
  <c r="F1815"/>
  <c r="E1815"/>
  <c r="D1815"/>
  <c r="A1814" i="3" s="1"/>
  <c r="C1815" i="2"/>
  <c r="A1814" i="11" s="1"/>
  <c r="B1815" i="2"/>
  <c r="A1814" i="10" s="1"/>
  <c r="A1815" i="2"/>
  <c r="I1814"/>
  <c r="H1814"/>
  <c r="G1814"/>
  <c r="F1814"/>
  <c r="E1814"/>
  <c r="D1814"/>
  <c r="A1813" i="3" s="1"/>
  <c r="C1814" i="2"/>
  <c r="A1813" i="11" s="1"/>
  <c r="B1814" i="2"/>
  <c r="A1813" i="10" s="1"/>
  <c r="A1814" i="2"/>
  <c r="I1813"/>
  <c r="H1813"/>
  <c r="G1813"/>
  <c r="F1813"/>
  <c r="E1813"/>
  <c r="D1813"/>
  <c r="A1812" i="3" s="1"/>
  <c r="C1813" i="2"/>
  <c r="A1812" i="11" s="1"/>
  <c r="B1813" i="2"/>
  <c r="A1812" i="10" s="1"/>
  <c r="A1813" i="2"/>
  <c r="I1812"/>
  <c r="H1812"/>
  <c r="G1812"/>
  <c r="F1812"/>
  <c r="E1812"/>
  <c r="D1812"/>
  <c r="A1811" i="3" s="1"/>
  <c r="C1812" i="2"/>
  <c r="A1811" i="11" s="1"/>
  <c r="B1812" i="2"/>
  <c r="A1811" i="10" s="1"/>
  <c r="A1812" i="2"/>
  <c r="I1811"/>
  <c r="H1811"/>
  <c r="G1811"/>
  <c r="F1811"/>
  <c r="E1811"/>
  <c r="D1811"/>
  <c r="A1810" i="3" s="1"/>
  <c r="C1811" i="2"/>
  <c r="A1810" i="11" s="1"/>
  <c r="B1811" i="2"/>
  <c r="A1810" i="10" s="1"/>
  <c r="A1811" i="2"/>
  <c r="I1810"/>
  <c r="H1810"/>
  <c r="G1810"/>
  <c r="F1810"/>
  <c r="E1810"/>
  <c r="D1810"/>
  <c r="A1809" i="3" s="1"/>
  <c r="C1810" i="2"/>
  <c r="A1809" i="11" s="1"/>
  <c r="B1810" i="2"/>
  <c r="A1809" i="10" s="1"/>
  <c r="A1810" i="2"/>
  <c r="I1809"/>
  <c r="H1809"/>
  <c r="G1809"/>
  <c r="F1809"/>
  <c r="E1809"/>
  <c r="D1809"/>
  <c r="A1808" i="3" s="1"/>
  <c r="C1809" i="2"/>
  <c r="A1808" i="11" s="1"/>
  <c r="B1809" i="2"/>
  <c r="A1808" i="10" s="1"/>
  <c r="A1809" i="2"/>
  <c r="I1808"/>
  <c r="H1808"/>
  <c r="G1808"/>
  <c r="F1808"/>
  <c r="E1808"/>
  <c r="D1808"/>
  <c r="A1807" i="3" s="1"/>
  <c r="C1808" i="2"/>
  <c r="A1807" i="11" s="1"/>
  <c r="B1808" i="2"/>
  <c r="A1807" i="10" s="1"/>
  <c r="A1808" i="2"/>
  <c r="I1807"/>
  <c r="H1807"/>
  <c r="G1807"/>
  <c r="F1807"/>
  <c r="E1807"/>
  <c r="D1807"/>
  <c r="A1806" i="3" s="1"/>
  <c r="C1807" i="2"/>
  <c r="A1806" i="11" s="1"/>
  <c r="B1807" i="2"/>
  <c r="A1806" i="10" s="1"/>
  <c r="A1807" i="2"/>
  <c r="I1806"/>
  <c r="H1806"/>
  <c r="G1806"/>
  <c r="F1806"/>
  <c r="E1806"/>
  <c r="D1806"/>
  <c r="A1805" i="3" s="1"/>
  <c r="C1806" i="2"/>
  <c r="A1805" i="11" s="1"/>
  <c r="B1806" i="2"/>
  <c r="A1805" i="10" s="1"/>
  <c r="A1806" i="2"/>
  <c r="I1805"/>
  <c r="H1805"/>
  <c r="G1805"/>
  <c r="F1805"/>
  <c r="E1805"/>
  <c r="D1805"/>
  <c r="A1804" i="3" s="1"/>
  <c r="C1805" i="2"/>
  <c r="A1804" i="11" s="1"/>
  <c r="B1805" i="2"/>
  <c r="A1804" i="10" s="1"/>
  <c r="A1805" i="2"/>
  <c r="I1804"/>
  <c r="H1804"/>
  <c r="G1804"/>
  <c r="F1804"/>
  <c r="E1804"/>
  <c r="D1804"/>
  <c r="A1803" i="3" s="1"/>
  <c r="C1804" i="2"/>
  <c r="A1803" i="11" s="1"/>
  <c r="B1804" i="2"/>
  <c r="A1803" i="10" s="1"/>
  <c r="A1804" i="2"/>
  <c r="I1803"/>
  <c r="H1803"/>
  <c r="G1803"/>
  <c r="F1803"/>
  <c r="E1803"/>
  <c r="D1803"/>
  <c r="A1802" i="3" s="1"/>
  <c r="C1803" i="2"/>
  <c r="A1802" i="11" s="1"/>
  <c r="B1803" i="2"/>
  <c r="A1802" i="10" s="1"/>
  <c r="A1803" i="2"/>
  <c r="I1802"/>
  <c r="H1802"/>
  <c r="G1802"/>
  <c r="F1802"/>
  <c r="E1802"/>
  <c r="D1802"/>
  <c r="A1801" i="3" s="1"/>
  <c r="C1802" i="2"/>
  <c r="A1801" i="11" s="1"/>
  <c r="B1802" i="2"/>
  <c r="A1801" i="10" s="1"/>
  <c r="A1802" i="2"/>
  <c r="I1801"/>
  <c r="H1801"/>
  <c r="G1801"/>
  <c r="F1801"/>
  <c r="E1801"/>
  <c r="D1801"/>
  <c r="A1800" i="3" s="1"/>
  <c r="C1801" i="2"/>
  <c r="A1800" i="11" s="1"/>
  <c r="B1801" i="2"/>
  <c r="A1800" i="10" s="1"/>
  <c r="A1801" i="2"/>
  <c r="I1800"/>
  <c r="H1800"/>
  <c r="G1800"/>
  <c r="F1800"/>
  <c r="E1800"/>
  <c r="D1800"/>
  <c r="A1799" i="3" s="1"/>
  <c r="C1800" i="2"/>
  <c r="A1799" i="11" s="1"/>
  <c r="B1800" i="2"/>
  <c r="A1799" i="10" s="1"/>
  <c r="A1800" i="2"/>
  <c r="I1799"/>
  <c r="H1799"/>
  <c r="G1799"/>
  <c r="F1799"/>
  <c r="E1799"/>
  <c r="D1799"/>
  <c r="A1798" i="3" s="1"/>
  <c r="C1799" i="2"/>
  <c r="A1798" i="11" s="1"/>
  <c r="B1799" i="2"/>
  <c r="A1798" i="10" s="1"/>
  <c r="A1799" i="2"/>
  <c r="I1798"/>
  <c r="H1798"/>
  <c r="G1798"/>
  <c r="F1798"/>
  <c r="E1798"/>
  <c r="D1798"/>
  <c r="A1797" i="3" s="1"/>
  <c r="C1798" i="2"/>
  <c r="A1797" i="11" s="1"/>
  <c r="B1798" i="2"/>
  <c r="A1797" i="10" s="1"/>
  <c r="A1798" i="2"/>
  <c r="I1797"/>
  <c r="H1797"/>
  <c r="G1797"/>
  <c r="F1797"/>
  <c r="E1797"/>
  <c r="D1797"/>
  <c r="A1796" i="3" s="1"/>
  <c r="C1797" i="2"/>
  <c r="A1796" i="11" s="1"/>
  <c r="B1797" i="2"/>
  <c r="A1796" i="10" s="1"/>
  <c r="A1797" i="2"/>
  <c r="I1796"/>
  <c r="H1796"/>
  <c r="G1796"/>
  <c r="F1796"/>
  <c r="E1796"/>
  <c r="D1796"/>
  <c r="A1795" i="3" s="1"/>
  <c r="C1796" i="2"/>
  <c r="A1795" i="11" s="1"/>
  <c r="B1796" i="2"/>
  <c r="A1795" i="10" s="1"/>
  <c r="A1796" i="2"/>
  <c r="I1795"/>
  <c r="H1795"/>
  <c r="G1795"/>
  <c r="F1795"/>
  <c r="E1795"/>
  <c r="D1795"/>
  <c r="A1794" i="3" s="1"/>
  <c r="C1795" i="2"/>
  <c r="A1794" i="11" s="1"/>
  <c r="B1795" i="2"/>
  <c r="A1794" i="10" s="1"/>
  <c r="A1795" i="2"/>
  <c r="I1794"/>
  <c r="H1794"/>
  <c r="G1794"/>
  <c r="F1794"/>
  <c r="E1794"/>
  <c r="D1794"/>
  <c r="A1793" i="3" s="1"/>
  <c r="C1794" i="2"/>
  <c r="A1793" i="11" s="1"/>
  <c r="B1794" i="2"/>
  <c r="A1793" i="10" s="1"/>
  <c r="A1794" i="2"/>
  <c r="I1793"/>
  <c r="H1793"/>
  <c r="G1793"/>
  <c r="F1793"/>
  <c r="E1793"/>
  <c r="D1793"/>
  <c r="A1792" i="3" s="1"/>
  <c r="C1793" i="2"/>
  <c r="A1792" i="11" s="1"/>
  <c r="B1793" i="2"/>
  <c r="A1792" i="10" s="1"/>
  <c r="A1793" i="2"/>
  <c r="I1792"/>
  <c r="H1792"/>
  <c r="G1792"/>
  <c r="F1792"/>
  <c r="E1792"/>
  <c r="D1792"/>
  <c r="A1791" i="3" s="1"/>
  <c r="C1792" i="2"/>
  <c r="A1791" i="11" s="1"/>
  <c r="B1792" i="2"/>
  <c r="A1791" i="10" s="1"/>
  <c r="A1792" i="2"/>
  <c r="I1791"/>
  <c r="H1791"/>
  <c r="G1791"/>
  <c r="F1791"/>
  <c r="E1791"/>
  <c r="D1791"/>
  <c r="A1790" i="3" s="1"/>
  <c r="C1791" i="2"/>
  <c r="A1790" i="11" s="1"/>
  <c r="B1791" i="2"/>
  <c r="A1790" i="10" s="1"/>
  <c r="A1791" i="2"/>
  <c r="I1790"/>
  <c r="H1790"/>
  <c r="G1790"/>
  <c r="F1790"/>
  <c r="E1790"/>
  <c r="D1790"/>
  <c r="A1789" i="3" s="1"/>
  <c r="C1790" i="2"/>
  <c r="A1789" i="11" s="1"/>
  <c r="B1790" i="2"/>
  <c r="A1789" i="10" s="1"/>
  <c r="A1790" i="2"/>
  <c r="I1789"/>
  <c r="H1789"/>
  <c r="G1789"/>
  <c r="F1789"/>
  <c r="E1789"/>
  <c r="D1789"/>
  <c r="A1788" i="3" s="1"/>
  <c r="C1789" i="2"/>
  <c r="A1788" i="11" s="1"/>
  <c r="B1789" i="2"/>
  <c r="A1788" i="10" s="1"/>
  <c r="A1789" i="2"/>
  <c r="I1788"/>
  <c r="H1788"/>
  <c r="G1788"/>
  <c r="F1788"/>
  <c r="E1788"/>
  <c r="D1788"/>
  <c r="A1787" i="3" s="1"/>
  <c r="C1788" i="2"/>
  <c r="A1787" i="11" s="1"/>
  <c r="B1788" i="2"/>
  <c r="A1787" i="10" s="1"/>
  <c r="A1788" i="2"/>
  <c r="I1787"/>
  <c r="H1787"/>
  <c r="G1787"/>
  <c r="F1787"/>
  <c r="E1787"/>
  <c r="D1787"/>
  <c r="A1786" i="3" s="1"/>
  <c r="C1787" i="2"/>
  <c r="A1786" i="11" s="1"/>
  <c r="B1787" i="2"/>
  <c r="A1786" i="10" s="1"/>
  <c r="A1787" i="2"/>
  <c r="I1786"/>
  <c r="H1786"/>
  <c r="G1786"/>
  <c r="F1786"/>
  <c r="E1786"/>
  <c r="D1786"/>
  <c r="A1785" i="3" s="1"/>
  <c r="C1786" i="2"/>
  <c r="A1785" i="11" s="1"/>
  <c r="B1786" i="2"/>
  <c r="A1785" i="10" s="1"/>
  <c r="A1786" i="2"/>
  <c r="I1785"/>
  <c r="H1785"/>
  <c r="G1785"/>
  <c r="F1785"/>
  <c r="E1785"/>
  <c r="D1785"/>
  <c r="A1784" i="3" s="1"/>
  <c r="C1785" i="2"/>
  <c r="A1784" i="11" s="1"/>
  <c r="B1785" i="2"/>
  <c r="A1784" i="10" s="1"/>
  <c r="A1785" i="2"/>
  <c r="I1784"/>
  <c r="H1784"/>
  <c r="G1784"/>
  <c r="F1784"/>
  <c r="E1784"/>
  <c r="D1784"/>
  <c r="A1783" i="3" s="1"/>
  <c r="C1784" i="2"/>
  <c r="A1783" i="11" s="1"/>
  <c r="B1784" i="2"/>
  <c r="A1783" i="10" s="1"/>
  <c r="A1784" i="2"/>
  <c r="I1783"/>
  <c r="H1783"/>
  <c r="G1783"/>
  <c r="F1783"/>
  <c r="E1783"/>
  <c r="D1783"/>
  <c r="A1782" i="3" s="1"/>
  <c r="C1783" i="2"/>
  <c r="A1782" i="11" s="1"/>
  <c r="B1783" i="2"/>
  <c r="A1782" i="10" s="1"/>
  <c r="A1783" i="2"/>
  <c r="I1782"/>
  <c r="H1782"/>
  <c r="G1782"/>
  <c r="F1782"/>
  <c r="E1782"/>
  <c r="D1782"/>
  <c r="A1781" i="3" s="1"/>
  <c r="C1782" i="2"/>
  <c r="A1781" i="11" s="1"/>
  <c r="B1782" i="2"/>
  <c r="A1781" i="10" s="1"/>
  <c r="A1782" i="2"/>
  <c r="I1781"/>
  <c r="H1781"/>
  <c r="G1781"/>
  <c r="F1781"/>
  <c r="E1781"/>
  <c r="D1781"/>
  <c r="A1780" i="3" s="1"/>
  <c r="C1781" i="2"/>
  <c r="A1780" i="11" s="1"/>
  <c r="B1781" i="2"/>
  <c r="A1780" i="10" s="1"/>
  <c r="A1781" i="2"/>
  <c r="I1780"/>
  <c r="H1780"/>
  <c r="G1780"/>
  <c r="F1780"/>
  <c r="E1780"/>
  <c r="D1780"/>
  <c r="A1779" i="3" s="1"/>
  <c r="C1780" i="2"/>
  <c r="A1779" i="11" s="1"/>
  <c r="B1780" i="2"/>
  <c r="A1779" i="10" s="1"/>
  <c r="A1780" i="2"/>
  <c r="I1779"/>
  <c r="H1779"/>
  <c r="G1779"/>
  <c r="F1779"/>
  <c r="E1779"/>
  <c r="D1779"/>
  <c r="A1778" i="3" s="1"/>
  <c r="C1779" i="2"/>
  <c r="A1778" i="11" s="1"/>
  <c r="B1779" i="2"/>
  <c r="A1778" i="10" s="1"/>
  <c r="A1779" i="2"/>
  <c r="I1778"/>
  <c r="H1778"/>
  <c r="G1778"/>
  <c r="F1778"/>
  <c r="E1778"/>
  <c r="D1778"/>
  <c r="A1777" i="3" s="1"/>
  <c r="C1778" i="2"/>
  <c r="A1777" i="11" s="1"/>
  <c r="B1778" i="2"/>
  <c r="A1777" i="10" s="1"/>
  <c r="A1778" i="2"/>
  <c r="I1777"/>
  <c r="H1777"/>
  <c r="G1777"/>
  <c r="F1777"/>
  <c r="E1777"/>
  <c r="D1777"/>
  <c r="A1776" i="3" s="1"/>
  <c r="C1777" i="2"/>
  <c r="A1776" i="11" s="1"/>
  <c r="B1777" i="2"/>
  <c r="A1776" i="10" s="1"/>
  <c r="A1777" i="2"/>
  <c r="I1776"/>
  <c r="H1776"/>
  <c r="G1776"/>
  <c r="F1776"/>
  <c r="E1776"/>
  <c r="D1776"/>
  <c r="A1775" i="3" s="1"/>
  <c r="C1776" i="2"/>
  <c r="A1775" i="11" s="1"/>
  <c r="B1776" i="2"/>
  <c r="A1775" i="10" s="1"/>
  <c r="A1776" i="2"/>
  <c r="I1775"/>
  <c r="H1775"/>
  <c r="G1775"/>
  <c r="F1775"/>
  <c r="E1775"/>
  <c r="D1775"/>
  <c r="A1774" i="3" s="1"/>
  <c r="C1775" i="2"/>
  <c r="A1774" i="11" s="1"/>
  <c r="B1775" i="2"/>
  <c r="A1774" i="10" s="1"/>
  <c r="A1775" i="2"/>
  <c r="I1774"/>
  <c r="H1774"/>
  <c r="G1774"/>
  <c r="F1774"/>
  <c r="E1774"/>
  <c r="D1774"/>
  <c r="A1773" i="3" s="1"/>
  <c r="C1774" i="2"/>
  <c r="A1773" i="11" s="1"/>
  <c r="B1774" i="2"/>
  <c r="A1773" i="10" s="1"/>
  <c r="A1774" i="2"/>
  <c r="I1773"/>
  <c r="H1773"/>
  <c r="G1773"/>
  <c r="F1773"/>
  <c r="E1773"/>
  <c r="D1773"/>
  <c r="A1772" i="3" s="1"/>
  <c r="C1773" i="2"/>
  <c r="A1772" i="11" s="1"/>
  <c r="B1773" i="2"/>
  <c r="A1772" i="10" s="1"/>
  <c r="A1773" i="2"/>
  <c r="I1772"/>
  <c r="H1772"/>
  <c r="G1772"/>
  <c r="F1772"/>
  <c r="E1772"/>
  <c r="D1772"/>
  <c r="A1771" i="3" s="1"/>
  <c r="C1772" i="2"/>
  <c r="A1771" i="11" s="1"/>
  <c r="B1772" i="2"/>
  <c r="A1771" i="10" s="1"/>
  <c r="A1772" i="2"/>
  <c r="I1771"/>
  <c r="H1771"/>
  <c r="G1771"/>
  <c r="F1771"/>
  <c r="E1771"/>
  <c r="D1771"/>
  <c r="A1770" i="3" s="1"/>
  <c r="C1771" i="2"/>
  <c r="A1770" i="11" s="1"/>
  <c r="B1771" i="2"/>
  <c r="A1770" i="10" s="1"/>
  <c r="A1771" i="2"/>
  <c r="I1770"/>
  <c r="H1770"/>
  <c r="G1770"/>
  <c r="F1770"/>
  <c r="E1770"/>
  <c r="D1770"/>
  <c r="A1769" i="3" s="1"/>
  <c r="C1770" i="2"/>
  <c r="A1769" i="11" s="1"/>
  <c r="B1770" i="2"/>
  <c r="A1769" i="10" s="1"/>
  <c r="A1770" i="2"/>
  <c r="I1769"/>
  <c r="H1769"/>
  <c r="G1769"/>
  <c r="F1769"/>
  <c r="E1769"/>
  <c r="D1769"/>
  <c r="A1768" i="3" s="1"/>
  <c r="C1769" i="2"/>
  <c r="A1768" i="11" s="1"/>
  <c r="B1769" i="2"/>
  <c r="A1768" i="10" s="1"/>
  <c r="A1769" i="2"/>
  <c r="I1768"/>
  <c r="H1768"/>
  <c r="G1768"/>
  <c r="F1768"/>
  <c r="E1768"/>
  <c r="D1768"/>
  <c r="A1767" i="3" s="1"/>
  <c r="C1768" i="2"/>
  <c r="A1767" i="11" s="1"/>
  <c r="B1768" i="2"/>
  <c r="A1767" i="10" s="1"/>
  <c r="A1768" i="2"/>
  <c r="I1767"/>
  <c r="H1767"/>
  <c r="G1767"/>
  <c r="F1767"/>
  <c r="E1767"/>
  <c r="D1767"/>
  <c r="A1766" i="3" s="1"/>
  <c r="C1767" i="2"/>
  <c r="A1766" i="11" s="1"/>
  <c r="B1767" i="2"/>
  <c r="A1766" i="10" s="1"/>
  <c r="A1767" i="2"/>
  <c r="I1766"/>
  <c r="H1766"/>
  <c r="G1766"/>
  <c r="F1766"/>
  <c r="E1766"/>
  <c r="D1766"/>
  <c r="A1765" i="3" s="1"/>
  <c r="C1766" i="2"/>
  <c r="A1765" i="11" s="1"/>
  <c r="B1766" i="2"/>
  <c r="A1765" i="10" s="1"/>
  <c r="A1766" i="2"/>
  <c r="I1765"/>
  <c r="H1765"/>
  <c r="G1765"/>
  <c r="F1765"/>
  <c r="E1765"/>
  <c r="D1765"/>
  <c r="A1764" i="3" s="1"/>
  <c r="C1765" i="2"/>
  <c r="A1764" i="11" s="1"/>
  <c r="B1765" i="2"/>
  <c r="A1764" i="10" s="1"/>
  <c r="A1765" i="2"/>
  <c r="I1764"/>
  <c r="H1764"/>
  <c r="G1764"/>
  <c r="F1764"/>
  <c r="E1764"/>
  <c r="D1764"/>
  <c r="A1763" i="3" s="1"/>
  <c r="C1764" i="2"/>
  <c r="A1763" i="11" s="1"/>
  <c r="B1764" i="2"/>
  <c r="A1763" i="10" s="1"/>
  <c r="A1764" i="2"/>
  <c r="I1763"/>
  <c r="H1763"/>
  <c r="G1763"/>
  <c r="F1763"/>
  <c r="E1763"/>
  <c r="D1763"/>
  <c r="A1762" i="3" s="1"/>
  <c r="C1763" i="2"/>
  <c r="A1762" i="11" s="1"/>
  <c r="B1763" i="2"/>
  <c r="A1762" i="10" s="1"/>
  <c r="A1763" i="2"/>
  <c r="I1762"/>
  <c r="H1762"/>
  <c r="G1762"/>
  <c r="F1762"/>
  <c r="E1762"/>
  <c r="D1762"/>
  <c r="A1761" i="3" s="1"/>
  <c r="C1762" i="2"/>
  <c r="A1761" i="11" s="1"/>
  <c r="B1762" i="2"/>
  <c r="A1761" i="10" s="1"/>
  <c r="A1762" i="2"/>
  <c r="I1761"/>
  <c r="H1761"/>
  <c r="G1761"/>
  <c r="F1761"/>
  <c r="E1761"/>
  <c r="D1761"/>
  <c r="A1760" i="3" s="1"/>
  <c r="C1761" i="2"/>
  <c r="A1760" i="11" s="1"/>
  <c r="B1761" i="2"/>
  <c r="A1760" i="10" s="1"/>
  <c r="A1761" i="2"/>
  <c r="I1760"/>
  <c r="H1760"/>
  <c r="G1760"/>
  <c r="F1760"/>
  <c r="E1760"/>
  <c r="D1760"/>
  <c r="A1759" i="3" s="1"/>
  <c r="C1760" i="2"/>
  <c r="A1759" i="11" s="1"/>
  <c r="B1760" i="2"/>
  <c r="A1759" i="10" s="1"/>
  <c r="A1760" i="2"/>
  <c r="I1759"/>
  <c r="H1759"/>
  <c r="G1759"/>
  <c r="F1759"/>
  <c r="E1759"/>
  <c r="D1759"/>
  <c r="A1758" i="3" s="1"/>
  <c r="C1759" i="2"/>
  <c r="A1758" i="11" s="1"/>
  <c r="B1759" i="2"/>
  <c r="A1758" i="10" s="1"/>
  <c r="A1759" i="2"/>
  <c r="I1758"/>
  <c r="H1758"/>
  <c r="G1758"/>
  <c r="F1758"/>
  <c r="E1758"/>
  <c r="D1758"/>
  <c r="A1757" i="3" s="1"/>
  <c r="C1758" i="2"/>
  <c r="A1757" i="11" s="1"/>
  <c r="B1758" i="2"/>
  <c r="A1757" i="10" s="1"/>
  <c r="A1758" i="2"/>
  <c r="I1757"/>
  <c r="H1757"/>
  <c r="G1757"/>
  <c r="F1757"/>
  <c r="E1757"/>
  <c r="D1757"/>
  <c r="A1756" i="3" s="1"/>
  <c r="C1757" i="2"/>
  <c r="A1756" i="11" s="1"/>
  <c r="B1757" i="2"/>
  <c r="A1756" i="10" s="1"/>
  <c r="A1757" i="2"/>
  <c r="I1756"/>
  <c r="H1756"/>
  <c r="G1756"/>
  <c r="F1756"/>
  <c r="E1756"/>
  <c r="D1756"/>
  <c r="A1755" i="3" s="1"/>
  <c r="C1756" i="2"/>
  <c r="A1755" i="11" s="1"/>
  <c r="B1756" i="2"/>
  <c r="A1755" i="10" s="1"/>
  <c r="A1756" i="2"/>
  <c r="I1755"/>
  <c r="H1755"/>
  <c r="G1755"/>
  <c r="F1755"/>
  <c r="E1755"/>
  <c r="D1755"/>
  <c r="A1754" i="3" s="1"/>
  <c r="C1755" i="2"/>
  <c r="A1754" i="11" s="1"/>
  <c r="B1755" i="2"/>
  <c r="A1754" i="10" s="1"/>
  <c r="A1755" i="2"/>
  <c r="I1754"/>
  <c r="H1754"/>
  <c r="G1754"/>
  <c r="F1754"/>
  <c r="E1754"/>
  <c r="D1754"/>
  <c r="A1753" i="3" s="1"/>
  <c r="C1754" i="2"/>
  <c r="A1753" i="11" s="1"/>
  <c r="B1754" i="2"/>
  <c r="A1753" i="10" s="1"/>
  <c r="A1754" i="2"/>
  <c r="I1753"/>
  <c r="H1753"/>
  <c r="G1753"/>
  <c r="F1753"/>
  <c r="E1753"/>
  <c r="D1753"/>
  <c r="A1752" i="3" s="1"/>
  <c r="C1753" i="2"/>
  <c r="A1752" i="11" s="1"/>
  <c r="B1753" i="2"/>
  <c r="A1752" i="10" s="1"/>
  <c r="A1753" i="2"/>
  <c r="I1752"/>
  <c r="H1752"/>
  <c r="G1752"/>
  <c r="F1752"/>
  <c r="E1752"/>
  <c r="D1752"/>
  <c r="A1751" i="3" s="1"/>
  <c r="C1752" i="2"/>
  <c r="A1751" i="11" s="1"/>
  <c r="B1752" i="2"/>
  <c r="A1751" i="10" s="1"/>
  <c r="A1752" i="2"/>
  <c r="I1751"/>
  <c r="H1751"/>
  <c r="G1751"/>
  <c r="F1751"/>
  <c r="E1751"/>
  <c r="D1751"/>
  <c r="A1750" i="3" s="1"/>
  <c r="C1751" i="2"/>
  <c r="A1750" i="11" s="1"/>
  <c r="B1751" i="2"/>
  <c r="A1750" i="10" s="1"/>
  <c r="A1751" i="2"/>
  <c r="I1750"/>
  <c r="H1750"/>
  <c r="G1750"/>
  <c r="F1750"/>
  <c r="E1750"/>
  <c r="D1750"/>
  <c r="A1749" i="3" s="1"/>
  <c r="C1750" i="2"/>
  <c r="A1749" i="11" s="1"/>
  <c r="B1750" i="2"/>
  <c r="A1749" i="10" s="1"/>
  <c r="A1750" i="2"/>
  <c r="I1749"/>
  <c r="H1749"/>
  <c r="G1749"/>
  <c r="F1749"/>
  <c r="E1749"/>
  <c r="D1749"/>
  <c r="A1748" i="3" s="1"/>
  <c r="C1749" i="2"/>
  <c r="A1748" i="11" s="1"/>
  <c r="B1749" i="2"/>
  <c r="A1748" i="10" s="1"/>
  <c r="A1749" i="2"/>
  <c r="I1748"/>
  <c r="H1748"/>
  <c r="G1748"/>
  <c r="F1748"/>
  <c r="E1748"/>
  <c r="D1748"/>
  <c r="A1747" i="3" s="1"/>
  <c r="C1748" i="2"/>
  <c r="A1747" i="11" s="1"/>
  <c r="B1748" i="2"/>
  <c r="A1747" i="10" s="1"/>
  <c r="A1748" i="2"/>
  <c r="I1747"/>
  <c r="H1747"/>
  <c r="G1747"/>
  <c r="F1747"/>
  <c r="E1747"/>
  <c r="D1747"/>
  <c r="A1746" i="3" s="1"/>
  <c r="C1747" i="2"/>
  <c r="A1746" i="11" s="1"/>
  <c r="B1747" i="2"/>
  <c r="A1746" i="10" s="1"/>
  <c r="A1747" i="2"/>
  <c r="I1746"/>
  <c r="H1746"/>
  <c r="G1746"/>
  <c r="F1746"/>
  <c r="E1746"/>
  <c r="D1746"/>
  <c r="A1745" i="3" s="1"/>
  <c r="C1746" i="2"/>
  <c r="A1745" i="11" s="1"/>
  <c r="B1746" i="2"/>
  <c r="A1745" i="10" s="1"/>
  <c r="A1746" i="2"/>
  <c r="I1745"/>
  <c r="H1745"/>
  <c r="G1745"/>
  <c r="F1745"/>
  <c r="E1745"/>
  <c r="D1745"/>
  <c r="A1744" i="3" s="1"/>
  <c r="C1745" i="2"/>
  <c r="A1744" i="11" s="1"/>
  <c r="B1745" i="2"/>
  <c r="A1744" i="10" s="1"/>
  <c r="A1745" i="2"/>
  <c r="I1744"/>
  <c r="H1744"/>
  <c r="G1744"/>
  <c r="F1744"/>
  <c r="E1744"/>
  <c r="D1744"/>
  <c r="A1743" i="3" s="1"/>
  <c r="C1744" i="2"/>
  <c r="A1743" i="11" s="1"/>
  <c r="B1744" i="2"/>
  <c r="A1743" i="10" s="1"/>
  <c r="A1744" i="2"/>
  <c r="I1743"/>
  <c r="H1743"/>
  <c r="G1743"/>
  <c r="F1743"/>
  <c r="E1743"/>
  <c r="D1743"/>
  <c r="A1742" i="3" s="1"/>
  <c r="C1743" i="2"/>
  <c r="A1742" i="11" s="1"/>
  <c r="B1743" i="2"/>
  <c r="A1742" i="10" s="1"/>
  <c r="A1743" i="2"/>
  <c r="I1742"/>
  <c r="H1742"/>
  <c r="G1742"/>
  <c r="F1742"/>
  <c r="E1742"/>
  <c r="D1742"/>
  <c r="A1741" i="3" s="1"/>
  <c r="C1742" i="2"/>
  <c r="A1741" i="11" s="1"/>
  <c r="B1742" i="2"/>
  <c r="A1741" i="10" s="1"/>
  <c r="A1742" i="2"/>
  <c r="I1741"/>
  <c r="H1741"/>
  <c r="G1741"/>
  <c r="F1741"/>
  <c r="E1741"/>
  <c r="D1741"/>
  <c r="A1740" i="3" s="1"/>
  <c r="C1741" i="2"/>
  <c r="A1740" i="11" s="1"/>
  <c r="B1741" i="2"/>
  <c r="A1740" i="10" s="1"/>
  <c r="A1741" i="2"/>
  <c r="I1740"/>
  <c r="H1740"/>
  <c r="G1740"/>
  <c r="F1740"/>
  <c r="E1740"/>
  <c r="D1740"/>
  <c r="A1739" i="3" s="1"/>
  <c r="C1740" i="2"/>
  <c r="A1739" i="11" s="1"/>
  <c r="B1740" i="2"/>
  <c r="A1739" i="10" s="1"/>
  <c r="A1740" i="2"/>
  <c r="I1739"/>
  <c r="H1739"/>
  <c r="G1739"/>
  <c r="F1739"/>
  <c r="E1739"/>
  <c r="D1739"/>
  <c r="A1738" i="3" s="1"/>
  <c r="C1739" i="2"/>
  <c r="A1738" i="11" s="1"/>
  <c r="B1739" i="2"/>
  <c r="A1738" i="10" s="1"/>
  <c r="A1739" i="2"/>
  <c r="I1738"/>
  <c r="H1738"/>
  <c r="G1738"/>
  <c r="F1738"/>
  <c r="E1738"/>
  <c r="D1738"/>
  <c r="A1737" i="3" s="1"/>
  <c r="C1738" i="2"/>
  <c r="A1737" i="11" s="1"/>
  <c r="B1738" i="2"/>
  <c r="A1737" i="10" s="1"/>
  <c r="A1738" i="2"/>
  <c r="I1737"/>
  <c r="H1737"/>
  <c r="G1737"/>
  <c r="F1737"/>
  <c r="E1737"/>
  <c r="D1737"/>
  <c r="A1736" i="3" s="1"/>
  <c r="C1737" i="2"/>
  <c r="A1736" i="11" s="1"/>
  <c r="B1737" i="2"/>
  <c r="A1736" i="10" s="1"/>
  <c r="A1737" i="2"/>
  <c r="I1736"/>
  <c r="H1736"/>
  <c r="G1736"/>
  <c r="F1736"/>
  <c r="E1736"/>
  <c r="D1736"/>
  <c r="A1735" i="3" s="1"/>
  <c r="C1736" i="2"/>
  <c r="A1735" i="11" s="1"/>
  <c r="B1736" i="2"/>
  <c r="A1735" i="10" s="1"/>
  <c r="A1736" i="2"/>
  <c r="I1735"/>
  <c r="H1735"/>
  <c r="G1735"/>
  <c r="F1735"/>
  <c r="E1735"/>
  <c r="D1735"/>
  <c r="A1734" i="3" s="1"/>
  <c r="C1735" i="2"/>
  <c r="A1734" i="11" s="1"/>
  <c r="B1735" i="2"/>
  <c r="A1734" i="10" s="1"/>
  <c r="A1735" i="2"/>
  <c r="I1734"/>
  <c r="H1734"/>
  <c r="G1734"/>
  <c r="F1734"/>
  <c r="E1734"/>
  <c r="D1734"/>
  <c r="A1733" i="3" s="1"/>
  <c r="C1734" i="2"/>
  <c r="A1733" i="11" s="1"/>
  <c r="B1734" i="2"/>
  <c r="A1733" i="10" s="1"/>
  <c r="A1734" i="2"/>
  <c r="I1733"/>
  <c r="H1733"/>
  <c r="G1733"/>
  <c r="F1733"/>
  <c r="E1733"/>
  <c r="D1733"/>
  <c r="A1732" i="3" s="1"/>
  <c r="C1733" i="2"/>
  <c r="A1732" i="11" s="1"/>
  <c r="B1733" i="2"/>
  <c r="A1732" i="10" s="1"/>
  <c r="A1733" i="2"/>
  <c r="I1732"/>
  <c r="H1732"/>
  <c r="G1732"/>
  <c r="F1732"/>
  <c r="E1732"/>
  <c r="D1732"/>
  <c r="A1731" i="3" s="1"/>
  <c r="C1732" i="2"/>
  <c r="A1731" i="11" s="1"/>
  <c r="B1732" i="2"/>
  <c r="A1731" i="10" s="1"/>
  <c r="A1732" i="2"/>
  <c r="I1731"/>
  <c r="H1731"/>
  <c r="G1731"/>
  <c r="F1731"/>
  <c r="E1731"/>
  <c r="D1731"/>
  <c r="A1730" i="3" s="1"/>
  <c r="C1731" i="2"/>
  <c r="A1730" i="11" s="1"/>
  <c r="B1731" i="2"/>
  <c r="A1730" i="10" s="1"/>
  <c r="A1731" i="2"/>
  <c r="I1730"/>
  <c r="H1730"/>
  <c r="G1730"/>
  <c r="F1730"/>
  <c r="E1730"/>
  <c r="D1730"/>
  <c r="A1729" i="3" s="1"/>
  <c r="C1730" i="2"/>
  <c r="A1729" i="11" s="1"/>
  <c r="B1730" i="2"/>
  <c r="A1729" i="10" s="1"/>
  <c r="A1730" i="2"/>
  <c r="I1729"/>
  <c r="H1729"/>
  <c r="G1729"/>
  <c r="F1729"/>
  <c r="E1729"/>
  <c r="D1729"/>
  <c r="A1728" i="3" s="1"/>
  <c r="C1729" i="2"/>
  <c r="A1728" i="11" s="1"/>
  <c r="B1729" i="2"/>
  <c r="A1728" i="10" s="1"/>
  <c r="A1729" i="2"/>
  <c r="I1728"/>
  <c r="H1728"/>
  <c r="G1728"/>
  <c r="F1728"/>
  <c r="E1728"/>
  <c r="D1728"/>
  <c r="A1727" i="3" s="1"/>
  <c r="C1728" i="2"/>
  <c r="A1727" i="11" s="1"/>
  <c r="B1728" i="2"/>
  <c r="A1727" i="10" s="1"/>
  <c r="A1728" i="2"/>
  <c r="I1727"/>
  <c r="H1727"/>
  <c r="G1727"/>
  <c r="F1727"/>
  <c r="E1727"/>
  <c r="D1727"/>
  <c r="A1726" i="3" s="1"/>
  <c r="C1727" i="2"/>
  <c r="A1726" i="11" s="1"/>
  <c r="B1727" i="2"/>
  <c r="A1726" i="10" s="1"/>
  <c r="A1727" i="2"/>
  <c r="I1726"/>
  <c r="H1726"/>
  <c r="G1726"/>
  <c r="F1726"/>
  <c r="E1726"/>
  <c r="D1726"/>
  <c r="A1725" i="3" s="1"/>
  <c r="C1726" i="2"/>
  <c r="A1725" i="11" s="1"/>
  <c r="B1726" i="2"/>
  <c r="A1725" i="10" s="1"/>
  <c r="A1726" i="2"/>
  <c r="I1725"/>
  <c r="H1725"/>
  <c r="G1725"/>
  <c r="F1725"/>
  <c r="E1725"/>
  <c r="D1725"/>
  <c r="A1724" i="3" s="1"/>
  <c r="C1725" i="2"/>
  <c r="A1724" i="11" s="1"/>
  <c r="B1725" i="2"/>
  <c r="A1724" i="10" s="1"/>
  <c r="A1725" i="2"/>
  <c r="I1724"/>
  <c r="H1724"/>
  <c r="G1724"/>
  <c r="F1724"/>
  <c r="E1724"/>
  <c r="D1724"/>
  <c r="A1723" i="3" s="1"/>
  <c r="C1724" i="2"/>
  <c r="A1723" i="11" s="1"/>
  <c r="B1724" i="2"/>
  <c r="A1723" i="10" s="1"/>
  <c r="A1724" i="2"/>
  <c r="I1723"/>
  <c r="H1723"/>
  <c r="G1723"/>
  <c r="F1723"/>
  <c r="E1723"/>
  <c r="D1723"/>
  <c r="A1722" i="3" s="1"/>
  <c r="C1723" i="2"/>
  <c r="A1722" i="11" s="1"/>
  <c r="B1723" i="2"/>
  <c r="A1722" i="10" s="1"/>
  <c r="A1723" i="2"/>
  <c r="I1722"/>
  <c r="H1722"/>
  <c r="G1722"/>
  <c r="F1722"/>
  <c r="E1722"/>
  <c r="D1722"/>
  <c r="A1721" i="3" s="1"/>
  <c r="C1722" i="2"/>
  <c r="A1721" i="11" s="1"/>
  <c r="B1722" i="2"/>
  <c r="A1721" i="10" s="1"/>
  <c r="A1722" i="2"/>
  <c r="I1721"/>
  <c r="H1721"/>
  <c r="G1721"/>
  <c r="F1721"/>
  <c r="E1721"/>
  <c r="D1721"/>
  <c r="A1720" i="3" s="1"/>
  <c r="C1721" i="2"/>
  <c r="A1720" i="11" s="1"/>
  <c r="B1721" i="2"/>
  <c r="A1720" i="10" s="1"/>
  <c r="A1721" i="2"/>
  <c r="I1720"/>
  <c r="H1720"/>
  <c r="G1720"/>
  <c r="F1720"/>
  <c r="E1720"/>
  <c r="D1720"/>
  <c r="A1719" i="3" s="1"/>
  <c r="C1720" i="2"/>
  <c r="A1719" i="11" s="1"/>
  <c r="B1720" i="2"/>
  <c r="A1719" i="10" s="1"/>
  <c r="A1720" i="2"/>
  <c r="I1719"/>
  <c r="H1719"/>
  <c r="G1719"/>
  <c r="F1719"/>
  <c r="E1719"/>
  <c r="D1719"/>
  <c r="A1718" i="3" s="1"/>
  <c r="C1719" i="2"/>
  <c r="A1718" i="11" s="1"/>
  <c r="B1719" i="2"/>
  <c r="A1718" i="10" s="1"/>
  <c r="A1719" i="2"/>
  <c r="I1718"/>
  <c r="H1718"/>
  <c r="G1718"/>
  <c r="F1718"/>
  <c r="E1718"/>
  <c r="D1718"/>
  <c r="A1717" i="3" s="1"/>
  <c r="C1718" i="2"/>
  <c r="A1717" i="11" s="1"/>
  <c r="B1718" i="2"/>
  <c r="A1717" i="10" s="1"/>
  <c r="A1718" i="2"/>
  <c r="I1717"/>
  <c r="H1717"/>
  <c r="G1717"/>
  <c r="F1717"/>
  <c r="E1717"/>
  <c r="D1717"/>
  <c r="A1716" i="3" s="1"/>
  <c r="C1717" i="2"/>
  <c r="A1716" i="11" s="1"/>
  <c r="B1717" i="2"/>
  <c r="A1716" i="10" s="1"/>
  <c r="A1717" i="2"/>
  <c r="I1716"/>
  <c r="H1716"/>
  <c r="G1716"/>
  <c r="F1716"/>
  <c r="E1716"/>
  <c r="D1716"/>
  <c r="A1715" i="3" s="1"/>
  <c r="C1716" i="2"/>
  <c r="A1715" i="11" s="1"/>
  <c r="B1716" i="2"/>
  <c r="A1715" i="10" s="1"/>
  <c r="A1716" i="2"/>
  <c r="I1715"/>
  <c r="H1715"/>
  <c r="G1715"/>
  <c r="F1715"/>
  <c r="E1715"/>
  <c r="D1715"/>
  <c r="A1714" i="3" s="1"/>
  <c r="C1715" i="2"/>
  <c r="A1714" i="11" s="1"/>
  <c r="B1715" i="2"/>
  <c r="A1714" i="10" s="1"/>
  <c r="A1715" i="2"/>
  <c r="I1714"/>
  <c r="H1714"/>
  <c r="G1714"/>
  <c r="F1714"/>
  <c r="E1714"/>
  <c r="D1714"/>
  <c r="A1713" i="3" s="1"/>
  <c r="C1714" i="2"/>
  <c r="A1713" i="11" s="1"/>
  <c r="B1714" i="2"/>
  <c r="A1713" i="10" s="1"/>
  <c r="A1714" i="2"/>
  <c r="I1713"/>
  <c r="H1713"/>
  <c r="G1713"/>
  <c r="F1713"/>
  <c r="E1713"/>
  <c r="D1713"/>
  <c r="A1712" i="3" s="1"/>
  <c r="C1713" i="2"/>
  <c r="A1712" i="11" s="1"/>
  <c r="B1713" i="2"/>
  <c r="A1712" i="10" s="1"/>
  <c r="A1713" i="2"/>
  <c r="I1712"/>
  <c r="H1712"/>
  <c r="G1712"/>
  <c r="F1712"/>
  <c r="E1712"/>
  <c r="D1712"/>
  <c r="A1711" i="3" s="1"/>
  <c r="C1712" i="2"/>
  <c r="A1711" i="11" s="1"/>
  <c r="B1712" i="2"/>
  <c r="A1711" i="10" s="1"/>
  <c r="A1712" i="2"/>
  <c r="I1711"/>
  <c r="H1711"/>
  <c r="G1711"/>
  <c r="F1711"/>
  <c r="E1711"/>
  <c r="D1711"/>
  <c r="A1710" i="3" s="1"/>
  <c r="C1711" i="2"/>
  <c r="A1710" i="11" s="1"/>
  <c r="B1711" i="2"/>
  <c r="A1710" i="10" s="1"/>
  <c r="A1711" i="2"/>
  <c r="I1710"/>
  <c r="H1710"/>
  <c r="G1710"/>
  <c r="F1710"/>
  <c r="E1710"/>
  <c r="D1710"/>
  <c r="A1709" i="3" s="1"/>
  <c r="C1710" i="2"/>
  <c r="A1709" i="11" s="1"/>
  <c r="B1710" i="2"/>
  <c r="A1709" i="10" s="1"/>
  <c r="A1710" i="2"/>
  <c r="I1709"/>
  <c r="H1709"/>
  <c r="G1709"/>
  <c r="F1709"/>
  <c r="E1709"/>
  <c r="D1709"/>
  <c r="A1708" i="3" s="1"/>
  <c r="C1709" i="2"/>
  <c r="A1708" i="11" s="1"/>
  <c r="B1709" i="2"/>
  <c r="A1708" i="10" s="1"/>
  <c r="A1709" i="2"/>
  <c r="I1708"/>
  <c r="H1708"/>
  <c r="G1708"/>
  <c r="F1708"/>
  <c r="E1708"/>
  <c r="D1708"/>
  <c r="A1707" i="3" s="1"/>
  <c r="C1708" i="2"/>
  <c r="A1707" i="11" s="1"/>
  <c r="B1708" i="2"/>
  <c r="A1707" i="10" s="1"/>
  <c r="A1708" i="2"/>
  <c r="I1707"/>
  <c r="H1707"/>
  <c r="G1707"/>
  <c r="F1707"/>
  <c r="E1707"/>
  <c r="D1707"/>
  <c r="A1706" i="3" s="1"/>
  <c r="C1707" i="2"/>
  <c r="A1706" i="11" s="1"/>
  <c r="B1707" i="2"/>
  <c r="A1706" i="10" s="1"/>
  <c r="A1707" i="2"/>
  <c r="I1706"/>
  <c r="H1706"/>
  <c r="G1706"/>
  <c r="F1706"/>
  <c r="E1706"/>
  <c r="D1706"/>
  <c r="A1705" i="3" s="1"/>
  <c r="C1706" i="2"/>
  <c r="A1705" i="11" s="1"/>
  <c r="B1706" i="2"/>
  <c r="A1705" i="10" s="1"/>
  <c r="A1706" i="2"/>
  <c r="I1705"/>
  <c r="H1705"/>
  <c r="G1705"/>
  <c r="F1705"/>
  <c r="E1705"/>
  <c r="D1705"/>
  <c r="A1704" i="3" s="1"/>
  <c r="C1705" i="2"/>
  <c r="A1704" i="11" s="1"/>
  <c r="B1705" i="2"/>
  <c r="A1704" i="10" s="1"/>
  <c r="A1705" i="2"/>
  <c r="I1704"/>
  <c r="H1704"/>
  <c r="G1704"/>
  <c r="F1704"/>
  <c r="E1704"/>
  <c r="D1704"/>
  <c r="A1703" i="3" s="1"/>
  <c r="C1704" i="2"/>
  <c r="A1703" i="11" s="1"/>
  <c r="B1704" i="2"/>
  <c r="A1703" i="10" s="1"/>
  <c r="A1704" i="2"/>
  <c r="I1703"/>
  <c r="H1703"/>
  <c r="G1703"/>
  <c r="F1703"/>
  <c r="E1703"/>
  <c r="D1703"/>
  <c r="A1702" i="3" s="1"/>
  <c r="C1703" i="2"/>
  <c r="A1702" i="11" s="1"/>
  <c r="B1703" i="2"/>
  <c r="A1702" i="10" s="1"/>
  <c r="A1703" i="2"/>
  <c r="I1702"/>
  <c r="H1702"/>
  <c r="G1702"/>
  <c r="F1702"/>
  <c r="E1702"/>
  <c r="D1702"/>
  <c r="A1701" i="3" s="1"/>
  <c r="C1702" i="2"/>
  <c r="A1701" i="11" s="1"/>
  <c r="B1702" i="2"/>
  <c r="A1701" i="10" s="1"/>
  <c r="A1702" i="2"/>
  <c r="I1701"/>
  <c r="H1701"/>
  <c r="G1701"/>
  <c r="F1701"/>
  <c r="E1701"/>
  <c r="D1701"/>
  <c r="A1700" i="3" s="1"/>
  <c r="C1701" i="2"/>
  <c r="A1700" i="11" s="1"/>
  <c r="B1701" i="2"/>
  <c r="A1700" i="10" s="1"/>
  <c r="A1701" i="2"/>
  <c r="I1700"/>
  <c r="H1700"/>
  <c r="G1700"/>
  <c r="F1700"/>
  <c r="E1700"/>
  <c r="D1700"/>
  <c r="A1699" i="3" s="1"/>
  <c r="C1700" i="2"/>
  <c r="A1699" i="11" s="1"/>
  <c r="B1700" i="2"/>
  <c r="A1699" i="10" s="1"/>
  <c r="A1700" i="2"/>
  <c r="I1699"/>
  <c r="H1699"/>
  <c r="G1699"/>
  <c r="F1699"/>
  <c r="E1699"/>
  <c r="D1699"/>
  <c r="A1698" i="3" s="1"/>
  <c r="C1699" i="2"/>
  <c r="A1698" i="11" s="1"/>
  <c r="B1699" i="2"/>
  <c r="A1698" i="10" s="1"/>
  <c r="A1699" i="2"/>
  <c r="I1698"/>
  <c r="H1698"/>
  <c r="G1698"/>
  <c r="F1698"/>
  <c r="E1698"/>
  <c r="D1698"/>
  <c r="A1697" i="3" s="1"/>
  <c r="C1698" i="2"/>
  <c r="A1697" i="11" s="1"/>
  <c r="B1698" i="2"/>
  <c r="A1697" i="10" s="1"/>
  <c r="A1698" i="2"/>
  <c r="I1697"/>
  <c r="H1697"/>
  <c r="G1697"/>
  <c r="F1697"/>
  <c r="E1697"/>
  <c r="D1697"/>
  <c r="A1696" i="3" s="1"/>
  <c r="C1697" i="2"/>
  <c r="A1696" i="11" s="1"/>
  <c r="B1697" i="2"/>
  <c r="A1696" i="10" s="1"/>
  <c r="A1697" i="2"/>
  <c r="I1696"/>
  <c r="H1696"/>
  <c r="G1696"/>
  <c r="F1696"/>
  <c r="E1696"/>
  <c r="D1696"/>
  <c r="A1695" i="3" s="1"/>
  <c r="C1696" i="2"/>
  <c r="A1695" i="11" s="1"/>
  <c r="B1696" i="2"/>
  <c r="A1695" i="10" s="1"/>
  <c r="A1696" i="2"/>
  <c r="I1695"/>
  <c r="H1695"/>
  <c r="G1695"/>
  <c r="F1695"/>
  <c r="E1695"/>
  <c r="D1695"/>
  <c r="A1694" i="3" s="1"/>
  <c r="C1695" i="2"/>
  <c r="A1694" i="11" s="1"/>
  <c r="B1695" i="2"/>
  <c r="A1694" i="10" s="1"/>
  <c r="A1695" i="2"/>
  <c r="I1694"/>
  <c r="H1694"/>
  <c r="G1694"/>
  <c r="F1694"/>
  <c r="E1694"/>
  <c r="D1694"/>
  <c r="A1693" i="3" s="1"/>
  <c r="C1694" i="2"/>
  <c r="A1693" i="11" s="1"/>
  <c r="B1694" i="2"/>
  <c r="A1693" i="10" s="1"/>
  <c r="A1694" i="2"/>
  <c r="I1693"/>
  <c r="H1693"/>
  <c r="G1693"/>
  <c r="F1693"/>
  <c r="E1693"/>
  <c r="D1693"/>
  <c r="A1692" i="3" s="1"/>
  <c r="C1693" i="2"/>
  <c r="A1692" i="11" s="1"/>
  <c r="B1693" i="2"/>
  <c r="A1692" i="10" s="1"/>
  <c r="A1693" i="2"/>
  <c r="I1692"/>
  <c r="H1692"/>
  <c r="G1692"/>
  <c r="F1692"/>
  <c r="E1692"/>
  <c r="D1692"/>
  <c r="A1691" i="3" s="1"/>
  <c r="C1692" i="2"/>
  <c r="A1691" i="11" s="1"/>
  <c r="B1692" i="2"/>
  <c r="A1691" i="10" s="1"/>
  <c r="A1692" i="2"/>
  <c r="I1691"/>
  <c r="H1691"/>
  <c r="G1691"/>
  <c r="F1691"/>
  <c r="E1691"/>
  <c r="D1691"/>
  <c r="A1690" i="3" s="1"/>
  <c r="C1691" i="2"/>
  <c r="A1690" i="11" s="1"/>
  <c r="B1691" i="2"/>
  <c r="A1690" i="10" s="1"/>
  <c r="A1691" i="2"/>
  <c r="I1690"/>
  <c r="H1690"/>
  <c r="G1690"/>
  <c r="F1690"/>
  <c r="E1690"/>
  <c r="D1690"/>
  <c r="A1689" i="3" s="1"/>
  <c r="C1690" i="2"/>
  <c r="A1689" i="11" s="1"/>
  <c r="B1690" i="2"/>
  <c r="A1689" i="10" s="1"/>
  <c r="A1690" i="2"/>
  <c r="I1689"/>
  <c r="H1689"/>
  <c r="G1689"/>
  <c r="F1689"/>
  <c r="E1689"/>
  <c r="D1689"/>
  <c r="A1688" i="3" s="1"/>
  <c r="C1689" i="2"/>
  <c r="A1688" i="11" s="1"/>
  <c r="B1689" i="2"/>
  <c r="A1688" i="10" s="1"/>
  <c r="A1689" i="2"/>
  <c r="I1688"/>
  <c r="H1688"/>
  <c r="G1688"/>
  <c r="F1688"/>
  <c r="E1688"/>
  <c r="D1688"/>
  <c r="A1687" i="3" s="1"/>
  <c r="C1688" i="2"/>
  <c r="A1687" i="11" s="1"/>
  <c r="B1688" i="2"/>
  <c r="A1687" i="10" s="1"/>
  <c r="A1688" i="2"/>
  <c r="I1687"/>
  <c r="H1687"/>
  <c r="G1687"/>
  <c r="F1687"/>
  <c r="E1687"/>
  <c r="D1687"/>
  <c r="A1686" i="3" s="1"/>
  <c r="C1687" i="2"/>
  <c r="A1686" i="11" s="1"/>
  <c r="B1687" i="2"/>
  <c r="A1686" i="10" s="1"/>
  <c r="A1687" i="2"/>
  <c r="I1686"/>
  <c r="H1686"/>
  <c r="G1686"/>
  <c r="F1686"/>
  <c r="E1686"/>
  <c r="D1686"/>
  <c r="A1685" i="3" s="1"/>
  <c r="C1686" i="2"/>
  <c r="A1685" i="11" s="1"/>
  <c r="B1686" i="2"/>
  <c r="A1685" i="10" s="1"/>
  <c r="A1686" i="2"/>
  <c r="I1685"/>
  <c r="H1685"/>
  <c r="G1685"/>
  <c r="F1685"/>
  <c r="E1685"/>
  <c r="D1685"/>
  <c r="A1684" i="3" s="1"/>
  <c r="C1685" i="2"/>
  <c r="A1684" i="11" s="1"/>
  <c r="B1685" i="2"/>
  <c r="A1684" i="10" s="1"/>
  <c r="A1685" i="2"/>
  <c r="I1684"/>
  <c r="H1684"/>
  <c r="G1684"/>
  <c r="F1684"/>
  <c r="E1684"/>
  <c r="D1684"/>
  <c r="A1683" i="3" s="1"/>
  <c r="C1684" i="2"/>
  <c r="A1683" i="11" s="1"/>
  <c r="B1684" i="2"/>
  <c r="A1683" i="10" s="1"/>
  <c r="A1684" i="2"/>
  <c r="I1683"/>
  <c r="H1683"/>
  <c r="G1683"/>
  <c r="F1683"/>
  <c r="E1683"/>
  <c r="D1683"/>
  <c r="A1682" i="3" s="1"/>
  <c r="C1683" i="2"/>
  <c r="A1682" i="11" s="1"/>
  <c r="B1683" i="2"/>
  <c r="A1682" i="10" s="1"/>
  <c r="A1683" i="2"/>
  <c r="I1682"/>
  <c r="H1682"/>
  <c r="G1682"/>
  <c r="F1682"/>
  <c r="E1682"/>
  <c r="D1682"/>
  <c r="A1681" i="3" s="1"/>
  <c r="C1682" i="2"/>
  <c r="A1681" i="11" s="1"/>
  <c r="B1682" i="2"/>
  <c r="A1681" i="10" s="1"/>
  <c r="A1682" i="2"/>
  <c r="I1681"/>
  <c r="H1681"/>
  <c r="G1681"/>
  <c r="F1681"/>
  <c r="E1681"/>
  <c r="D1681"/>
  <c r="A1680" i="3" s="1"/>
  <c r="C1681" i="2"/>
  <c r="A1680" i="11" s="1"/>
  <c r="B1681" i="2"/>
  <c r="A1680" i="10" s="1"/>
  <c r="A1681" i="2"/>
  <c r="I1680"/>
  <c r="H1680"/>
  <c r="G1680"/>
  <c r="F1680"/>
  <c r="E1680"/>
  <c r="D1680"/>
  <c r="A1679" i="3" s="1"/>
  <c r="C1680" i="2"/>
  <c r="A1679" i="11" s="1"/>
  <c r="B1680" i="2"/>
  <c r="A1679" i="10" s="1"/>
  <c r="A1680" i="2"/>
  <c r="I1679"/>
  <c r="H1679"/>
  <c r="G1679"/>
  <c r="F1679"/>
  <c r="E1679"/>
  <c r="D1679"/>
  <c r="A1678" i="3" s="1"/>
  <c r="C1679" i="2"/>
  <c r="A1678" i="11" s="1"/>
  <c r="B1679" i="2"/>
  <c r="A1678" i="10" s="1"/>
  <c r="A1679" i="2"/>
  <c r="I1678"/>
  <c r="H1678"/>
  <c r="G1678"/>
  <c r="F1678"/>
  <c r="E1678"/>
  <c r="D1678"/>
  <c r="A1677" i="3" s="1"/>
  <c r="C1678" i="2"/>
  <c r="A1677" i="11" s="1"/>
  <c r="B1678" i="2"/>
  <c r="A1677" i="10" s="1"/>
  <c r="A1678" i="2"/>
  <c r="I1677"/>
  <c r="H1677"/>
  <c r="G1677"/>
  <c r="F1677"/>
  <c r="E1677"/>
  <c r="D1677"/>
  <c r="A1676" i="3" s="1"/>
  <c r="C1677" i="2"/>
  <c r="A1676" i="11" s="1"/>
  <c r="B1677" i="2"/>
  <c r="A1676" i="10" s="1"/>
  <c r="A1677" i="2"/>
  <c r="I1676"/>
  <c r="H1676"/>
  <c r="G1676"/>
  <c r="F1676"/>
  <c r="E1676"/>
  <c r="D1676"/>
  <c r="A1675" i="3" s="1"/>
  <c r="C1676" i="2"/>
  <c r="A1675" i="11" s="1"/>
  <c r="B1676" i="2"/>
  <c r="A1675" i="10" s="1"/>
  <c r="A1676" i="2"/>
  <c r="I1675"/>
  <c r="H1675"/>
  <c r="G1675"/>
  <c r="F1675"/>
  <c r="E1675"/>
  <c r="D1675"/>
  <c r="A1674" i="3" s="1"/>
  <c r="C1675" i="2"/>
  <c r="A1674" i="11" s="1"/>
  <c r="B1675" i="2"/>
  <c r="A1674" i="10" s="1"/>
  <c r="A1675" i="2"/>
  <c r="I1674"/>
  <c r="H1674"/>
  <c r="G1674"/>
  <c r="F1674"/>
  <c r="E1674"/>
  <c r="D1674"/>
  <c r="A1673" i="3" s="1"/>
  <c r="C1674" i="2"/>
  <c r="A1673" i="11" s="1"/>
  <c r="B1674" i="2"/>
  <c r="A1673" i="10" s="1"/>
  <c r="A1674" i="2"/>
  <c r="I1673"/>
  <c r="H1673"/>
  <c r="G1673"/>
  <c r="F1673"/>
  <c r="E1673"/>
  <c r="D1673"/>
  <c r="A1672" i="3" s="1"/>
  <c r="C1673" i="2"/>
  <c r="A1672" i="11" s="1"/>
  <c r="B1673" i="2"/>
  <c r="A1672" i="10" s="1"/>
  <c r="A1673" i="2"/>
  <c r="I1672"/>
  <c r="H1672"/>
  <c r="G1672"/>
  <c r="F1672"/>
  <c r="E1672"/>
  <c r="D1672"/>
  <c r="A1671" i="3" s="1"/>
  <c r="C1672" i="2"/>
  <c r="A1671" i="11" s="1"/>
  <c r="B1672" i="2"/>
  <c r="A1671" i="10" s="1"/>
  <c r="A1672" i="2"/>
  <c r="I1671"/>
  <c r="H1671"/>
  <c r="G1671"/>
  <c r="F1671"/>
  <c r="E1671"/>
  <c r="D1671"/>
  <c r="A1670" i="3" s="1"/>
  <c r="C1671" i="2"/>
  <c r="A1670" i="11" s="1"/>
  <c r="B1671" i="2"/>
  <c r="A1670" i="10" s="1"/>
  <c r="A1671" i="2"/>
  <c r="I1670"/>
  <c r="H1670"/>
  <c r="G1670"/>
  <c r="F1670"/>
  <c r="E1670"/>
  <c r="D1670"/>
  <c r="A1669" i="3" s="1"/>
  <c r="C1670" i="2"/>
  <c r="A1669" i="11" s="1"/>
  <c r="B1670" i="2"/>
  <c r="A1669" i="10" s="1"/>
  <c r="A1670" i="2"/>
  <c r="I1669"/>
  <c r="H1669"/>
  <c r="G1669"/>
  <c r="F1669"/>
  <c r="E1669"/>
  <c r="D1669"/>
  <c r="A1668" i="3" s="1"/>
  <c r="C1669" i="2"/>
  <c r="A1668" i="11" s="1"/>
  <c r="B1669" i="2"/>
  <c r="A1668" i="10" s="1"/>
  <c r="A1669" i="2"/>
  <c r="I1668"/>
  <c r="H1668"/>
  <c r="G1668"/>
  <c r="F1668"/>
  <c r="E1668"/>
  <c r="D1668"/>
  <c r="A1667" i="3" s="1"/>
  <c r="C1668" i="2"/>
  <c r="A1667" i="11" s="1"/>
  <c r="B1668" i="2"/>
  <c r="A1667" i="10" s="1"/>
  <c r="A1668" i="2"/>
  <c r="I1667"/>
  <c r="H1667"/>
  <c r="G1667"/>
  <c r="F1667"/>
  <c r="E1667"/>
  <c r="D1667"/>
  <c r="A1666" i="3" s="1"/>
  <c r="C1667" i="2"/>
  <c r="A1666" i="11" s="1"/>
  <c r="B1667" i="2"/>
  <c r="A1666" i="10" s="1"/>
  <c r="A1667" i="2"/>
  <c r="I1666"/>
  <c r="H1666"/>
  <c r="G1666"/>
  <c r="F1666"/>
  <c r="E1666"/>
  <c r="D1666"/>
  <c r="A1665" i="3" s="1"/>
  <c r="C1666" i="2"/>
  <c r="A1665" i="11" s="1"/>
  <c r="B1666" i="2"/>
  <c r="A1665" i="10" s="1"/>
  <c r="A1666" i="2"/>
  <c r="I1665"/>
  <c r="H1665"/>
  <c r="G1665"/>
  <c r="F1665"/>
  <c r="E1665"/>
  <c r="D1665"/>
  <c r="A1664" i="3" s="1"/>
  <c r="C1665" i="2"/>
  <c r="A1664" i="11" s="1"/>
  <c r="B1665" i="2"/>
  <c r="A1664" i="10" s="1"/>
  <c r="A1665" i="2"/>
  <c r="I1664"/>
  <c r="H1664"/>
  <c r="G1664"/>
  <c r="F1664"/>
  <c r="E1664"/>
  <c r="D1664"/>
  <c r="A1663" i="3" s="1"/>
  <c r="C1664" i="2"/>
  <c r="A1663" i="11" s="1"/>
  <c r="B1664" i="2"/>
  <c r="A1663" i="10" s="1"/>
  <c r="A1664" i="2"/>
  <c r="I1663"/>
  <c r="H1663"/>
  <c r="G1663"/>
  <c r="F1663"/>
  <c r="E1663"/>
  <c r="D1663"/>
  <c r="A1662" i="3" s="1"/>
  <c r="C1663" i="2"/>
  <c r="A1662" i="11" s="1"/>
  <c r="B1663" i="2"/>
  <c r="A1662" i="10" s="1"/>
  <c r="A1663" i="2"/>
  <c r="I1662"/>
  <c r="H1662"/>
  <c r="G1662"/>
  <c r="F1662"/>
  <c r="E1662"/>
  <c r="D1662"/>
  <c r="A1661" i="3" s="1"/>
  <c r="C1662" i="2"/>
  <c r="A1661" i="11" s="1"/>
  <c r="B1662" i="2"/>
  <c r="A1661" i="10" s="1"/>
  <c r="A1662" i="2"/>
  <c r="I1661"/>
  <c r="H1661"/>
  <c r="G1661"/>
  <c r="F1661"/>
  <c r="E1661"/>
  <c r="D1661"/>
  <c r="A1660" i="3" s="1"/>
  <c r="C1661" i="2"/>
  <c r="A1660" i="11" s="1"/>
  <c r="B1661" i="2"/>
  <c r="A1660" i="10" s="1"/>
  <c r="A1661" i="2"/>
  <c r="I1660"/>
  <c r="H1660"/>
  <c r="G1660"/>
  <c r="F1660"/>
  <c r="E1660"/>
  <c r="D1660"/>
  <c r="A1659" i="3" s="1"/>
  <c r="C1660" i="2"/>
  <c r="A1659" i="11" s="1"/>
  <c r="B1660" i="2"/>
  <c r="A1659" i="10" s="1"/>
  <c r="A1660" i="2"/>
  <c r="I1659"/>
  <c r="H1659"/>
  <c r="G1659"/>
  <c r="F1659"/>
  <c r="E1659"/>
  <c r="D1659"/>
  <c r="A1658" i="3" s="1"/>
  <c r="C1659" i="2"/>
  <c r="A1658" i="11" s="1"/>
  <c r="B1659" i="2"/>
  <c r="A1658" i="10" s="1"/>
  <c r="A1659" i="2"/>
  <c r="I1658"/>
  <c r="H1658"/>
  <c r="G1658"/>
  <c r="F1658"/>
  <c r="E1658"/>
  <c r="D1658"/>
  <c r="A1657" i="3" s="1"/>
  <c r="C1658" i="2"/>
  <c r="A1657" i="11" s="1"/>
  <c r="B1658" i="2"/>
  <c r="A1657" i="10" s="1"/>
  <c r="A1658" i="2"/>
  <c r="I1657"/>
  <c r="H1657"/>
  <c r="G1657"/>
  <c r="F1657"/>
  <c r="E1657"/>
  <c r="D1657"/>
  <c r="A1656" i="3" s="1"/>
  <c r="C1657" i="2"/>
  <c r="A1656" i="11" s="1"/>
  <c r="B1657" i="2"/>
  <c r="A1656" i="10" s="1"/>
  <c r="A1657" i="2"/>
  <c r="I1656"/>
  <c r="H1656"/>
  <c r="G1656"/>
  <c r="F1656"/>
  <c r="E1656"/>
  <c r="D1656"/>
  <c r="A1655" i="3" s="1"/>
  <c r="C1656" i="2"/>
  <c r="A1655" i="11" s="1"/>
  <c r="B1656" i="2"/>
  <c r="A1655" i="10" s="1"/>
  <c r="A1656" i="2"/>
  <c r="I1655"/>
  <c r="H1655"/>
  <c r="G1655"/>
  <c r="F1655"/>
  <c r="E1655"/>
  <c r="D1655"/>
  <c r="A1654" i="3" s="1"/>
  <c r="C1655" i="2"/>
  <c r="A1654" i="11" s="1"/>
  <c r="B1655" i="2"/>
  <c r="A1654" i="10" s="1"/>
  <c r="A1655" i="2"/>
  <c r="I1654"/>
  <c r="H1654"/>
  <c r="G1654"/>
  <c r="F1654"/>
  <c r="E1654"/>
  <c r="D1654"/>
  <c r="A1653" i="3" s="1"/>
  <c r="C1654" i="2"/>
  <c r="A1653" i="11" s="1"/>
  <c r="B1654" i="2"/>
  <c r="A1653" i="10" s="1"/>
  <c r="A1654" i="2"/>
  <c r="I1653"/>
  <c r="H1653"/>
  <c r="G1653"/>
  <c r="F1653"/>
  <c r="E1653"/>
  <c r="D1653"/>
  <c r="A1652" i="3" s="1"/>
  <c r="C1653" i="2"/>
  <c r="A1652" i="11" s="1"/>
  <c r="B1653" i="2"/>
  <c r="A1652" i="10" s="1"/>
  <c r="A1653" i="2"/>
  <c r="I1652"/>
  <c r="H1652"/>
  <c r="G1652"/>
  <c r="F1652"/>
  <c r="E1652"/>
  <c r="D1652"/>
  <c r="A1651" i="3" s="1"/>
  <c r="C1652" i="2"/>
  <c r="A1651" i="11" s="1"/>
  <c r="B1652" i="2"/>
  <c r="A1651" i="10" s="1"/>
  <c r="A1652" i="2"/>
  <c r="I1651"/>
  <c r="H1651"/>
  <c r="G1651"/>
  <c r="F1651"/>
  <c r="E1651"/>
  <c r="D1651"/>
  <c r="A1650" i="3" s="1"/>
  <c r="C1651" i="2"/>
  <c r="A1650" i="11" s="1"/>
  <c r="B1651" i="2"/>
  <c r="A1650" i="10" s="1"/>
  <c r="A1651" i="2"/>
  <c r="I1650"/>
  <c r="H1650"/>
  <c r="G1650"/>
  <c r="F1650"/>
  <c r="E1650"/>
  <c r="D1650"/>
  <c r="A1649" i="3" s="1"/>
  <c r="C1650" i="2"/>
  <c r="A1649" i="11" s="1"/>
  <c r="B1650" i="2"/>
  <c r="A1649" i="10" s="1"/>
  <c r="A1650" i="2"/>
  <c r="I1649"/>
  <c r="H1649"/>
  <c r="G1649"/>
  <c r="F1649"/>
  <c r="E1649"/>
  <c r="D1649"/>
  <c r="A1648" i="3" s="1"/>
  <c r="C1649" i="2"/>
  <c r="A1648" i="11" s="1"/>
  <c r="B1649" i="2"/>
  <c r="A1648" i="10" s="1"/>
  <c r="A1649" i="2"/>
  <c r="I1648"/>
  <c r="H1648"/>
  <c r="G1648"/>
  <c r="F1648"/>
  <c r="E1648"/>
  <c r="D1648"/>
  <c r="A1647" i="3" s="1"/>
  <c r="C1648" i="2"/>
  <c r="A1647" i="11" s="1"/>
  <c r="B1648" i="2"/>
  <c r="A1647" i="10" s="1"/>
  <c r="A1648" i="2"/>
  <c r="I1647"/>
  <c r="H1647"/>
  <c r="G1647"/>
  <c r="F1647"/>
  <c r="E1647"/>
  <c r="D1647"/>
  <c r="A1646" i="3" s="1"/>
  <c r="C1647" i="2"/>
  <c r="A1646" i="11" s="1"/>
  <c r="B1647" i="2"/>
  <c r="A1646" i="10" s="1"/>
  <c r="A1647" i="2"/>
  <c r="I1646"/>
  <c r="H1646"/>
  <c r="G1646"/>
  <c r="F1646"/>
  <c r="E1646"/>
  <c r="D1646"/>
  <c r="A1645" i="3" s="1"/>
  <c r="C1646" i="2"/>
  <c r="A1645" i="11" s="1"/>
  <c r="B1646" i="2"/>
  <c r="A1645" i="10" s="1"/>
  <c r="A1646" i="2"/>
  <c r="I1645"/>
  <c r="H1645"/>
  <c r="G1645"/>
  <c r="F1645"/>
  <c r="E1645"/>
  <c r="D1645"/>
  <c r="A1644" i="3" s="1"/>
  <c r="C1645" i="2"/>
  <c r="A1644" i="11" s="1"/>
  <c r="B1645" i="2"/>
  <c r="A1644" i="10" s="1"/>
  <c r="A1645" i="2"/>
  <c r="I1644"/>
  <c r="H1644"/>
  <c r="G1644"/>
  <c r="F1644"/>
  <c r="E1644"/>
  <c r="D1644"/>
  <c r="A1643" i="3" s="1"/>
  <c r="C1644" i="2"/>
  <c r="A1643" i="11" s="1"/>
  <c r="B1644" i="2"/>
  <c r="A1643" i="10" s="1"/>
  <c r="A1644" i="2"/>
  <c r="I1643"/>
  <c r="H1643"/>
  <c r="G1643"/>
  <c r="F1643"/>
  <c r="E1643"/>
  <c r="D1643"/>
  <c r="A1642" i="3" s="1"/>
  <c r="C1643" i="2"/>
  <c r="A1642" i="11" s="1"/>
  <c r="B1643" i="2"/>
  <c r="A1642" i="10" s="1"/>
  <c r="A1643" i="2"/>
  <c r="I1642"/>
  <c r="H1642"/>
  <c r="G1642"/>
  <c r="F1642"/>
  <c r="E1642"/>
  <c r="D1642"/>
  <c r="A1641" i="3" s="1"/>
  <c r="C1642" i="2"/>
  <c r="A1641" i="11" s="1"/>
  <c r="B1642" i="2"/>
  <c r="A1641" i="10" s="1"/>
  <c r="A1642" i="2"/>
  <c r="I1641"/>
  <c r="H1641"/>
  <c r="G1641"/>
  <c r="F1641"/>
  <c r="E1641"/>
  <c r="D1641"/>
  <c r="A1640" i="3" s="1"/>
  <c r="C1641" i="2"/>
  <c r="A1640" i="11" s="1"/>
  <c r="B1641" i="2"/>
  <c r="A1640" i="10" s="1"/>
  <c r="A1641" i="2"/>
  <c r="I1640"/>
  <c r="H1640"/>
  <c r="G1640"/>
  <c r="F1640"/>
  <c r="E1640"/>
  <c r="D1640"/>
  <c r="A1639" i="3" s="1"/>
  <c r="C1640" i="2"/>
  <c r="A1639" i="11" s="1"/>
  <c r="B1640" i="2"/>
  <c r="A1639" i="10" s="1"/>
  <c r="A1640" i="2"/>
  <c r="I1639"/>
  <c r="H1639"/>
  <c r="G1639"/>
  <c r="F1639"/>
  <c r="E1639"/>
  <c r="D1639"/>
  <c r="A1638" i="3" s="1"/>
  <c r="C1639" i="2"/>
  <c r="A1638" i="11" s="1"/>
  <c r="B1639" i="2"/>
  <c r="A1638" i="10" s="1"/>
  <c r="A1639" i="2"/>
  <c r="I1638"/>
  <c r="H1638"/>
  <c r="G1638"/>
  <c r="F1638"/>
  <c r="E1638"/>
  <c r="D1638"/>
  <c r="A1637" i="3" s="1"/>
  <c r="C1638" i="2"/>
  <c r="A1637" i="11" s="1"/>
  <c r="B1638" i="2"/>
  <c r="A1637" i="10" s="1"/>
  <c r="A1638" i="2"/>
  <c r="I1637"/>
  <c r="H1637"/>
  <c r="G1637"/>
  <c r="F1637"/>
  <c r="E1637"/>
  <c r="D1637"/>
  <c r="A1636" i="3" s="1"/>
  <c r="C1637" i="2"/>
  <c r="A1636" i="11" s="1"/>
  <c r="B1637" i="2"/>
  <c r="A1636" i="10" s="1"/>
  <c r="A1637" i="2"/>
  <c r="I1636"/>
  <c r="H1636"/>
  <c r="G1636"/>
  <c r="F1636"/>
  <c r="E1636"/>
  <c r="D1636"/>
  <c r="A1635" i="3" s="1"/>
  <c r="C1636" i="2"/>
  <c r="A1635" i="11" s="1"/>
  <c r="B1636" i="2"/>
  <c r="A1635" i="10" s="1"/>
  <c r="A1636" i="2"/>
  <c r="I1635"/>
  <c r="H1635"/>
  <c r="G1635"/>
  <c r="F1635"/>
  <c r="E1635"/>
  <c r="D1635"/>
  <c r="A1634" i="3" s="1"/>
  <c r="C1635" i="2"/>
  <c r="A1634" i="11" s="1"/>
  <c r="B1635" i="2"/>
  <c r="A1634" i="10" s="1"/>
  <c r="A1635" i="2"/>
  <c r="I1634"/>
  <c r="H1634"/>
  <c r="G1634"/>
  <c r="F1634"/>
  <c r="E1634"/>
  <c r="D1634"/>
  <c r="A1633" i="3" s="1"/>
  <c r="C1634" i="2"/>
  <c r="A1633" i="11" s="1"/>
  <c r="B1634" i="2"/>
  <c r="A1633" i="10" s="1"/>
  <c r="A1634" i="2"/>
  <c r="I1633"/>
  <c r="H1633"/>
  <c r="G1633"/>
  <c r="F1633"/>
  <c r="E1633"/>
  <c r="D1633"/>
  <c r="A1632" i="3" s="1"/>
  <c r="C1633" i="2"/>
  <c r="A1632" i="11" s="1"/>
  <c r="B1633" i="2"/>
  <c r="A1632" i="10" s="1"/>
  <c r="A1633" i="2"/>
  <c r="I1632"/>
  <c r="H1632"/>
  <c r="G1632"/>
  <c r="F1632"/>
  <c r="E1632"/>
  <c r="D1632"/>
  <c r="A1631" i="3" s="1"/>
  <c r="C1632" i="2"/>
  <c r="A1631" i="11" s="1"/>
  <c r="B1632" i="2"/>
  <c r="A1631" i="10" s="1"/>
  <c r="A1632" i="2"/>
  <c r="I1631"/>
  <c r="H1631"/>
  <c r="G1631"/>
  <c r="F1631"/>
  <c r="E1631"/>
  <c r="D1631"/>
  <c r="A1630" i="3" s="1"/>
  <c r="C1631" i="2"/>
  <c r="A1630" i="11" s="1"/>
  <c r="B1631" i="2"/>
  <c r="A1630" i="10" s="1"/>
  <c r="A1631" i="2"/>
  <c r="I1630"/>
  <c r="H1630"/>
  <c r="G1630"/>
  <c r="F1630"/>
  <c r="E1630"/>
  <c r="D1630"/>
  <c r="A1629" i="3" s="1"/>
  <c r="C1630" i="2"/>
  <c r="A1629" i="11" s="1"/>
  <c r="B1630" i="2"/>
  <c r="A1629" i="10" s="1"/>
  <c r="A1630" i="2"/>
  <c r="I1629"/>
  <c r="H1629"/>
  <c r="G1629"/>
  <c r="F1629"/>
  <c r="E1629"/>
  <c r="D1629"/>
  <c r="A1628" i="3" s="1"/>
  <c r="C1629" i="2"/>
  <c r="A1628" i="11" s="1"/>
  <c r="B1629" i="2"/>
  <c r="A1628" i="10" s="1"/>
  <c r="A1629" i="2"/>
  <c r="I1628"/>
  <c r="H1628"/>
  <c r="G1628"/>
  <c r="F1628"/>
  <c r="E1628"/>
  <c r="D1628"/>
  <c r="A1627" i="3" s="1"/>
  <c r="C1628" i="2"/>
  <c r="A1627" i="11" s="1"/>
  <c r="B1628" i="2"/>
  <c r="A1627" i="10" s="1"/>
  <c r="A1628" i="2"/>
  <c r="I1627"/>
  <c r="H1627"/>
  <c r="G1627"/>
  <c r="F1627"/>
  <c r="E1627"/>
  <c r="D1627"/>
  <c r="A1626" i="3" s="1"/>
  <c r="C1627" i="2"/>
  <c r="A1626" i="11" s="1"/>
  <c r="B1627" i="2"/>
  <c r="A1626" i="10" s="1"/>
  <c r="A1627" i="2"/>
  <c r="I1626"/>
  <c r="H1626"/>
  <c r="G1626"/>
  <c r="F1626"/>
  <c r="E1626"/>
  <c r="D1626"/>
  <c r="A1625" i="3" s="1"/>
  <c r="C1626" i="2"/>
  <c r="A1625" i="11" s="1"/>
  <c r="B1626" i="2"/>
  <c r="A1625" i="10" s="1"/>
  <c r="A1626" i="2"/>
  <c r="I1625"/>
  <c r="H1625"/>
  <c r="G1625"/>
  <c r="F1625"/>
  <c r="E1625"/>
  <c r="D1625"/>
  <c r="A1624" i="3" s="1"/>
  <c r="C1625" i="2"/>
  <c r="A1624" i="11" s="1"/>
  <c r="B1625" i="2"/>
  <c r="A1624" i="10" s="1"/>
  <c r="A1625" i="2"/>
  <c r="I1624"/>
  <c r="H1624"/>
  <c r="G1624"/>
  <c r="F1624"/>
  <c r="E1624"/>
  <c r="D1624"/>
  <c r="A1623" i="3" s="1"/>
  <c r="C1624" i="2"/>
  <c r="A1623" i="11" s="1"/>
  <c r="B1624" i="2"/>
  <c r="A1623" i="10" s="1"/>
  <c r="A1624" i="2"/>
  <c r="I1623"/>
  <c r="H1623"/>
  <c r="G1623"/>
  <c r="F1623"/>
  <c r="E1623"/>
  <c r="D1623"/>
  <c r="A1622" i="3" s="1"/>
  <c r="C1623" i="2"/>
  <c r="A1622" i="11" s="1"/>
  <c r="B1623" i="2"/>
  <c r="A1622" i="10" s="1"/>
  <c r="A1623" i="2"/>
  <c r="I1622"/>
  <c r="H1622"/>
  <c r="G1622"/>
  <c r="F1622"/>
  <c r="E1622"/>
  <c r="D1622"/>
  <c r="A1621" i="3" s="1"/>
  <c r="C1622" i="2"/>
  <c r="A1621" i="11" s="1"/>
  <c r="B1622" i="2"/>
  <c r="A1621" i="10" s="1"/>
  <c r="A1622" i="2"/>
  <c r="I1621"/>
  <c r="H1621"/>
  <c r="G1621"/>
  <c r="F1621"/>
  <c r="E1621"/>
  <c r="D1621"/>
  <c r="A1620" i="3" s="1"/>
  <c r="C1621" i="2"/>
  <c r="A1620" i="11" s="1"/>
  <c r="B1621" i="2"/>
  <c r="A1620" i="10" s="1"/>
  <c r="A1621" i="2"/>
  <c r="I1620"/>
  <c r="H1620"/>
  <c r="G1620"/>
  <c r="F1620"/>
  <c r="E1620"/>
  <c r="D1620"/>
  <c r="A1619" i="3" s="1"/>
  <c r="C1620" i="2"/>
  <c r="A1619" i="11" s="1"/>
  <c r="B1620" i="2"/>
  <c r="A1619" i="10" s="1"/>
  <c r="A1620" i="2"/>
  <c r="I1619"/>
  <c r="H1619"/>
  <c r="G1619"/>
  <c r="F1619"/>
  <c r="E1619"/>
  <c r="D1619"/>
  <c r="A1618" i="3" s="1"/>
  <c r="C1619" i="2"/>
  <c r="A1618" i="11" s="1"/>
  <c r="B1619" i="2"/>
  <c r="A1618" i="10" s="1"/>
  <c r="A1619" i="2"/>
  <c r="I1618"/>
  <c r="H1618"/>
  <c r="G1618"/>
  <c r="F1618"/>
  <c r="E1618"/>
  <c r="D1618"/>
  <c r="A1617" i="3" s="1"/>
  <c r="C1618" i="2"/>
  <c r="A1617" i="11" s="1"/>
  <c r="B1618" i="2"/>
  <c r="A1617" i="10" s="1"/>
  <c r="A1618" i="2"/>
  <c r="I1617"/>
  <c r="H1617"/>
  <c r="G1617"/>
  <c r="F1617"/>
  <c r="E1617"/>
  <c r="D1617"/>
  <c r="A1616" i="3" s="1"/>
  <c r="C1617" i="2"/>
  <c r="A1616" i="11" s="1"/>
  <c r="B1617" i="2"/>
  <c r="A1616" i="10" s="1"/>
  <c r="A1617" i="2"/>
  <c r="I1616"/>
  <c r="H1616"/>
  <c r="G1616"/>
  <c r="F1616"/>
  <c r="E1616"/>
  <c r="D1616"/>
  <c r="A1615" i="3" s="1"/>
  <c r="C1616" i="2"/>
  <c r="A1615" i="11" s="1"/>
  <c r="B1616" i="2"/>
  <c r="A1615" i="10" s="1"/>
  <c r="A1616" i="2"/>
  <c r="I1615"/>
  <c r="H1615"/>
  <c r="G1615"/>
  <c r="F1615"/>
  <c r="E1615"/>
  <c r="D1615"/>
  <c r="A1614" i="3" s="1"/>
  <c r="C1615" i="2"/>
  <c r="A1614" i="11" s="1"/>
  <c r="B1615" i="2"/>
  <c r="A1614" i="10" s="1"/>
  <c r="A1615" i="2"/>
  <c r="I1614"/>
  <c r="H1614"/>
  <c r="G1614"/>
  <c r="F1614"/>
  <c r="E1614"/>
  <c r="D1614"/>
  <c r="A1613" i="3" s="1"/>
  <c r="C1614" i="2"/>
  <c r="A1613" i="11" s="1"/>
  <c r="B1614" i="2"/>
  <c r="A1613" i="10" s="1"/>
  <c r="A1614" i="2"/>
  <c r="I1613"/>
  <c r="H1613"/>
  <c r="G1613"/>
  <c r="F1613"/>
  <c r="E1613"/>
  <c r="D1613"/>
  <c r="A1612" i="3" s="1"/>
  <c r="C1613" i="2"/>
  <c r="A1612" i="11" s="1"/>
  <c r="B1613" i="2"/>
  <c r="A1612" i="10" s="1"/>
  <c r="A1613" i="2"/>
  <c r="I1612"/>
  <c r="H1612"/>
  <c r="G1612"/>
  <c r="F1612"/>
  <c r="E1612"/>
  <c r="D1612"/>
  <c r="A1611" i="3" s="1"/>
  <c r="C1612" i="2"/>
  <c r="A1611" i="11" s="1"/>
  <c r="B1612" i="2"/>
  <c r="A1611" i="10" s="1"/>
  <c r="A1612" i="2"/>
  <c r="I1611"/>
  <c r="H1611"/>
  <c r="G1611"/>
  <c r="F1611"/>
  <c r="E1611"/>
  <c r="D1611"/>
  <c r="A1610" i="3" s="1"/>
  <c r="C1611" i="2"/>
  <c r="A1610" i="11" s="1"/>
  <c r="B1611" i="2"/>
  <c r="A1610" i="10" s="1"/>
  <c r="A1611" i="2"/>
  <c r="I1610"/>
  <c r="H1610"/>
  <c r="G1610"/>
  <c r="F1610"/>
  <c r="E1610"/>
  <c r="D1610"/>
  <c r="A1609" i="3" s="1"/>
  <c r="C1610" i="2"/>
  <c r="A1609" i="11" s="1"/>
  <c r="B1610" i="2"/>
  <c r="A1609" i="10" s="1"/>
  <c r="A1610" i="2"/>
  <c r="I1609"/>
  <c r="H1609"/>
  <c r="G1609"/>
  <c r="F1609"/>
  <c r="E1609"/>
  <c r="D1609"/>
  <c r="A1608" i="3" s="1"/>
  <c r="C1609" i="2"/>
  <c r="A1608" i="11" s="1"/>
  <c r="B1609" i="2"/>
  <c r="A1608" i="10" s="1"/>
  <c r="A1609" i="2"/>
  <c r="I1608"/>
  <c r="H1608"/>
  <c r="G1608"/>
  <c r="F1608"/>
  <c r="E1608"/>
  <c r="D1608"/>
  <c r="A1607" i="3" s="1"/>
  <c r="C1608" i="2"/>
  <c r="A1607" i="11" s="1"/>
  <c r="B1608" i="2"/>
  <c r="A1607" i="10" s="1"/>
  <c r="A1608" i="2"/>
  <c r="I1607"/>
  <c r="H1607"/>
  <c r="G1607"/>
  <c r="F1607"/>
  <c r="E1607"/>
  <c r="D1607"/>
  <c r="A1606" i="3" s="1"/>
  <c r="C1607" i="2"/>
  <c r="A1606" i="11" s="1"/>
  <c r="B1607" i="2"/>
  <c r="A1606" i="10" s="1"/>
  <c r="A1607" i="2"/>
  <c r="I1606"/>
  <c r="H1606"/>
  <c r="G1606"/>
  <c r="F1606"/>
  <c r="E1606"/>
  <c r="D1606"/>
  <c r="A1605" i="3" s="1"/>
  <c r="C1606" i="2"/>
  <c r="A1605" i="11" s="1"/>
  <c r="B1606" i="2"/>
  <c r="A1605" i="10" s="1"/>
  <c r="A1606" i="2"/>
  <c r="I1605"/>
  <c r="H1605"/>
  <c r="G1605"/>
  <c r="F1605"/>
  <c r="E1605"/>
  <c r="D1605"/>
  <c r="A1604" i="3" s="1"/>
  <c r="C1605" i="2"/>
  <c r="A1604" i="11" s="1"/>
  <c r="B1605" i="2"/>
  <c r="A1604" i="10" s="1"/>
  <c r="A1605" i="2"/>
  <c r="I1604"/>
  <c r="H1604"/>
  <c r="G1604"/>
  <c r="F1604"/>
  <c r="E1604"/>
  <c r="D1604"/>
  <c r="A1603" i="3" s="1"/>
  <c r="C1604" i="2"/>
  <c r="A1603" i="11" s="1"/>
  <c r="B1604" i="2"/>
  <c r="A1603" i="10" s="1"/>
  <c r="A1604" i="2"/>
  <c r="I1603"/>
  <c r="H1603"/>
  <c r="G1603"/>
  <c r="F1603"/>
  <c r="E1603"/>
  <c r="D1603"/>
  <c r="A1602" i="3" s="1"/>
  <c r="C1603" i="2"/>
  <c r="A1602" i="11" s="1"/>
  <c r="B1603" i="2"/>
  <c r="A1602" i="10" s="1"/>
  <c r="A1603" i="2"/>
  <c r="I1602"/>
  <c r="H1602"/>
  <c r="G1602"/>
  <c r="F1602"/>
  <c r="E1602"/>
  <c r="D1602"/>
  <c r="A1601" i="3" s="1"/>
  <c r="C1602" i="2"/>
  <c r="A1601" i="11" s="1"/>
  <c r="B1602" i="2"/>
  <c r="A1601" i="10" s="1"/>
  <c r="A1602" i="2"/>
  <c r="I1601"/>
  <c r="H1601"/>
  <c r="G1601"/>
  <c r="F1601"/>
  <c r="E1601"/>
  <c r="D1601"/>
  <c r="A1600" i="3" s="1"/>
  <c r="C1601" i="2"/>
  <c r="A1600" i="11" s="1"/>
  <c r="B1601" i="2"/>
  <c r="A1600" i="10" s="1"/>
  <c r="A1601" i="2"/>
  <c r="I1600"/>
  <c r="H1600"/>
  <c r="G1600"/>
  <c r="F1600"/>
  <c r="E1600"/>
  <c r="D1600"/>
  <c r="A1599" i="3" s="1"/>
  <c r="C1600" i="2"/>
  <c r="A1599" i="11" s="1"/>
  <c r="B1600" i="2"/>
  <c r="A1599" i="10" s="1"/>
  <c r="A1600" i="2"/>
  <c r="I1599"/>
  <c r="H1599"/>
  <c r="G1599"/>
  <c r="F1599"/>
  <c r="E1599"/>
  <c r="D1599"/>
  <c r="A1598" i="3" s="1"/>
  <c r="C1599" i="2"/>
  <c r="A1598" i="11" s="1"/>
  <c r="B1599" i="2"/>
  <c r="A1598" i="10" s="1"/>
  <c r="A1599" i="2"/>
  <c r="I1598"/>
  <c r="H1598"/>
  <c r="G1598"/>
  <c r="F1598"/>
  <c r="E1598"/>
  <c r="D1598"/>
  <c r="A1597" i="3" s="1"/>
  <c r="C1598" i="2"/>
  <c r="A1597" i="11" s="1"/>
  <c r="B1598" i="2"/>
  <c r="A1597" i="10" s="1"/>
  <c r="A1598" i="2"/>
  <c r="I1597"/>
  <c r="H1597"/>
  <c r="G1597"/>
  <c r="F1597"/>
  <c r="E1597"/>
  <c r="D1597"/>
  <c r="A1596" i="3" s="1"/>
  <c r="C1597" i="2"/>
  <c r="A1596" i="11" s="1"/>
  <c r="B1597" i="2"/>
  <c r="A1596" i="10" s="1"/>
  <c r="A1597" i="2"/>
  <c r="I1596"/>
  <c r="H1596"/>
  <c r="G1596"/>
  <c r="F1596"/>
  <c r="E1596"/>
  <c r="D1596"/>
  <c r="A1595" i="3" s="1"/>
  <c r="C1596" i="2"/>
  <c r="A1595" i="11" s="1"/>
  <c r="B1596" i="2"/>
  <c r="A1595" i="10" s="1"/>
  <c r="A1596" i="2"/>
  <c r="I1595"/>
  <c r="H1595"/>
  <c r="G1595"/>
  <c r="F1595"/>
  <c r="E1595"/>
  <c r="D1595"/>
  <c r="A1594" i="3" s="1"/>
  <c r="C1595" i="2"/>
  <c r="A1594" i="11" s="1"/>
  <c r="B1595" i="2"/>
  <c r="A1594" i="10" s="1"/>
  <c r="A1595" i="2"/>
  <c r="I1594"/>
  <c r="H1594"/>
  <c r="G1594"/>
  <c r="F1594"/>
  <c r="E1594"/>
  <c r="D1594"/>
  <c r="A1593" i="3" s="1"/>
  <c r="C1594" i="2"/>
  <c r="A1593" i="11" s="1"/>
  <c r="B1594" i="2"/>
  <c r="A1593" i="10" s="1"/>
  <c r="A1594" i="2"/>
  <c r="I1593"/>
  <c r="H1593"/>
  <c r="G1593"/>
  <c r="F1593"/>
  <c r="E1593"/>
  <c r="D1593"/>
  <c r="A1592" i="3" s="1"/>
  <c r="C1593" i="2"/>
  <c r="A1592" i="11" s="1"/>
  <c r="B1593" i="2"/>
  <c r="A1592" i="10" s="1"/>
  <c r="A1593" i="2"/>
  <c r="I1592"/>
  <c r="H1592"/>
  <c r="G1592"/>
  <c r="F1592"/>
  <c r="E1592"/>
  <c r="D1592"/>
  <c r="A1591" i="3" s="1"/>
  <c r="C1592" i="2"/>
  <c r="A1591" i="11" s="1"/>
  <c r="B1592" i="2"/>
  <c r="A1591" i="10" s="1"/>
  <c r="A1592" i="2"/>
  <c r="I1591"/>
  <c r="H1591"/>
  <c r="G1591"/>
  <c r="F1591"/>
  <c r="E1591"/>
  <c r="D1591"/>
  <c r="A1590" i="3" s="1"/>
  <c r="C1591" i="2"/>
  <c r="A1590" i="11" s="1"/>
  <c r="B1591" i="2"/>
  <c r="A1590" i="10" s="1"/>
  <c r="A1591" i="2"/>
  <c r="I1590"/>
  <c r="H1590"/>
  <c r="G1590"/>
  <c r="F1590"/>
  <c r="E1590"/>
  <c r="D1590"/>
  <c r="A1589" i="3" s="1"/>
  <c r="C1590" i="2"/>
  <c r="A1589" i="11" s="1"/>
  <c r="B1590" i="2"/>
  <c r="A1589" i="10" s="1"/>
  <c r="A1590" i="2"/>
  <c r="I1589"/>
  <c r="H1589"/>
  <c r="G1589"/>
  <c r="F1589"/>
  <c r="E1589"/>
  <c r="D1589"/>
  <c r="A1588" i="3" s="1"/>
  <c r="C1589" i="2"/>
  <c r="A1588" i="11" s="1"/>
  <c r="B1589" i="2"/>
  <c r="A1588" i="10" s="1"/>
  <c r="A1589" i="2"/>
  <c r="I1588"/>
  <c r="H1588"/>
  <c r="G1588"/>
  <c r="F1588"/>
  <c r="E1588"/>
  <c r="D1588"/>
  <c r="A1587" i="3" s="1"/>
  <c r="C1588" i="2"/>
  <c r="A1587" i="11" s="1"/>
  <c r="B1588" i="2"/>
  <c r="A1587" i="10" s="1"/>
  <c r="A1588" i="2"/>
  <c r="I1587"/>
  <c r="H1587"/>
  <c r="G1587"/>
  <c r="F1587"/>
  <c r="E1587"/>
  <c r="D1587"/>
  <c r="A1586" i="3" s="1"/>
  <c r="C1587" i="2"/>
  <c r="A1586" i="11" s="1"/>
  <c r="B1587" i="2"/>
  <c r="A1586" i="10" s="1"/>
  <c r="A1587" i="2"/>
  <c r="I1586"/>
  <c r="H1586"/>
  <c r="G1586"/>
  <c r="F1586"/>
  <c r="E1586"/>
  <c r="D1586"/>
  <c r="A1585" i="3" s="1"/>
  <c r="C1586" i="2"/>
  <c r="A1585" i="11" s="1"/>
  <c r="B1586" i="2"/>
  <c r="A1585" i="10" s="1"/>
  <c r="A1586" i="2"/>
  <c r="I1585"/>
  <c r="H1585"/>
  <c r="G1585"/>
  <c r="F1585"/>
  <c r="E1585"/>
  <c r="D1585"/>
  <c r="A1584" i="3" s="1"/>
  <c r="C1585" i="2"/>
  <c r="A1584" i="11" s="1"/>
  <c r="B1585" i="2"/>
  <c r="A1584" i="10" s="1"/>
  <c r="A1585" i="2"/>
  <c r="I1584"/>
  <c r="H1584"/>
  <c r="G1584"/>
  <c r="F1584"/>
  <c r="E1584"/>
  <c r="D1584"/>
  <c r="A1583" i="3" s="1"/>
  <c r="C1584" i="2"/>
  <c r="A1583" i="11" s="1"/>
  <c r="B1584" i="2"/>
  <c r="A1583" i="10" s="1"/>
  <c r="A1584" i="2"/>
  <c r="I1583"/>
  <c r="H1583"/>
  <c r="G1583"/>
  <c r="F1583"/>
  <c r="E1583"/>
  <c r="D1583"/>
  <c r="A1582" i="3" s="1"/>
  <c r="C1583" i="2"/>
  <c r="A1582" i="11" s="1"/>
  <c r="B1583" i="2"/>
  <c r="A1582" i="10" s="1"/>
  <c r="A1583" i="2"/>
  <c r="I1582"/>
  <c r="H1582"/>
  <c r="G1582"/>
  <c r="F1582"/>
  <c r="E1582"/>
  <c r="D1582"/>
  <c r="A1581" i="3" s="1"/>
  <c r="C1582" i="2"/>
  <c r="A1581" i="11" s="1"/>
  <c r="B1582" i="2"/>
  <c r="A1581" i="10" s="1"/>
  <c r="A1582" i="2"/>
  <c r="I1581"/>
  <c r="H1581"/>
  <c r="G1581"/>
  <c r="F1581"/>
  <c r="E1581"/>
  <c r="D1581"/>
  <c r="A1580" i="3" s="1"/>
  <c r="C1581" i="2"/>
  <c r="A1580" i="11" s="1"/>
  <c r="B1581" i="2"/>
  <c r="A1580" i="10" s="1"/>
  <c r="A1581" i="2"/>
  <c r="I1580"/>
  <c r="H1580"/>
  <c r="G1580"/>
  <c r="F1580"/>
  <c r="E1580"/>
  <c r="D1580"/>
  <c r="A1579" i="3" s="1"/>
  <c r="C1580" i="2"/>
  <c r="A1579" i="11" s="1"/>
  <c r="B1580" i="2"/>
  <c r="A1579" i="10" s="1"/>
  <c r="A1580" i="2"/>
  <c r="I1579"/>
  <c r="H1579"/>
  <c r="G1579"/>
  <c r="F1579"/>
  <c r="E1579"/>
  <c r="D1579"/>
  <c r="A1578" i="3" s="1"/>
  <c r="C1579" i="2"/>
  <c r="A1578" i="11" s="1"/>
  <c r="B1579" i="2"/>
  <c r="A1578" i="10" s="1"/>
  <c r="A1579" i="2"/>
  <c r="I1578"/>
  <c r="H1578"/>
  <c r="G1578"/>
  <c r="F1578"/>
  <c r="E1578"/>
  <c r="D1578"/>
  <c r="A1577" i="3" s="1"/>
  <c r="C1578" i="2"/>
  <c r="A1577" i="11" s="1"/>
  <c r="B1578" i="2"/>
  <c r="A1577" i="10" s="1"/>
  <c r="A1578" i="2"/>
  <c r="I1577"/>
  <c r="H1577"/>
  <c r="G1577"/>
  <c r="F1577"/>
  <c r="E1577"/>
  <c r="D1577"/>
  <c r="A1576" i="3" s="1"/>
  <c r="C1577" i="2"/>
  <c r="A1576" i="11" s="1"/>
  <c r="B1577" i="2"/>
  <c r="A1576" i="10" s="1"/>
  <c r="A1577" i="2"/>
  <c r="I1576"/>
  <c r="H1576"/>
  <c r="G1576"/>
  <c r="F1576"/>
  <c r="E1576"/>
  <c r="D1576"/>
  <c r="A1575" i="3" s="1"/>
  <c r="C1576" i="2"/>
  <c r="A1575" i="11" s="1"/>
  <c r="B1576" i="2"/>
  <c r="A1575" i="10" s="1"/>
  <c r="A1576" i="2"/>
  <c r="I1575"/>
  <c r="H1575"/>
  <c r="G1575"/>
  <c r="F1575"/>
  <c r="E1575"/>
  <c r="D1575"/>
  <c r="A1574" i="3" s="1"/>
  <c r="C1575" i="2"/>
  <c r="A1574" i="11" s="1"/>
  <c r="B1575" i="2"/>
  <c r="A1574" i="10" s="1"/>
  <c r="A1575" i="2"/>
  <c r="I1574"/>
  <c r="H1574"/>
  <c r="G1574"/>
  <c r="F1574"/>
  <c r="E1574"/>
  <c r="D1574"/>
  <c r="A1573" i="3" s="1"/>
  <c r="C1574" i="2"/>
  <c r="A1573" i="11" s="1"/>
  <c r="B1574" i="2"/>
  <c r="A1573" i="10" s="1"/>
  <c r="A1574" i="2"/>
  <c r="I1573"/>
  <c r="H1573"/>
  <c r="G1573"/>
  <c r="F1573"/>
  <c r="E1573"/>
  <c r="D1573"/>
  <c r="A1572" i="3" s="1"/>
  <c r="C1573" i="2"/>
  <c r="A1572" i="11" s="1"/>
  <c r="B1573" i="2"/>
  <c r="A1572" i="10" s="1"/>
  <c r="A1573" i="2"/>
  <c r="I1572"/>
  <c r="H1572"/>
  <c r="G1572"/>
  <c r="F1572"/>
  <c r="E1572"/>
  <c r="D1572"/>
  <c r="A1571" i="3" s="1"/>
  <c r="C1572" i="2"/>
  <c r="A1571" i="11" s="1"/>
  <c r="B1572" i="2"/>
  <c r="A1571" i="10" s="1"/>
  <c r="A1572" i="2"/>
  <c r="I1571"/>
  <c r="H1571"/>
  <c r="G1571"/>
  <c r="F1571"/>
  <c r="E1571"/>
  <c r="D1571"/>
  <c r="A1570" i="3" s="1"/>
  <c r="C1571" i="2"/>
  <c r="A1570" i="11" s="1"/>
  <c r="B1571" i="2"/>
  <c r="A1570" i="10" s="1"/>
  <c r="A1571" i="2"/>
  <c r="I1570"/>
  <c r="H1570"/>
  <c r="G1570"/>
  <c r="F1570"/>
  <c r="E1570"/>
  <c r="D1570"/>
  <c r="A1569" i="3" s="1"/>
  <c r="C1570" i="2"/>
  <c r="A1569" i="11" s="1"/>
  <c r="B1570" i="2"/>
  <c r="A1569" i="10" s="1"/>
  <c r="A1570" i="2"/>
  <c r="I1569"/>
  <c r="H1569"/>
  <c r="G1569"/>
  <c r="F1569"/>
  <c r="E1569"/>
  <c r="D1569"/>
  <c r="A1568" i="3" s="1"/>
  <c r="C1569" i="2"/>
  <c r="A1568" i="11" s="1"/>
  <c r="B1569" i="2"/>
  <c r="A1568" i="10" s="1"/>
  <c r="A1569" i="2"/>
  <c r="I1568"/>
  <c r="H1568"/>
  <c r="G1568"/>
  <c r="F1568"/>
  <c r="E1568"/>
  <c r="D1568"/>
  <c r="A1567" i="3" s="1"/>
  <c r="C1568" i="2"/>
  <c r="A1567" i="11" s="1"/>
  <c r="B1568" i="2"/>
  <c r="A1567" i="10" s="1"/>
  <c r="A1568" i="2"/>
  <c r="I1567"/>
  <c r="H1567"/>
  <c r="G1567"/>
  <c r="F1567"/>
  <c r="E1567"/>
  <c r="D1567"/>
  <c r="A1566" i="3" s="1"/>
  <c r="C1567" i="2"/>
  <c r="A1566" i="11" s="1"/>
  <c r="B1567" i="2"/>
  <c r="A1566" i="10" s="1"/>
  <c r="A1567" i="2"/>
  <c r="I1566"/>
  <c r="H1566"/>
  <c r="G1566"/>
  <c r="F1566"/>
  <c r="E1566"/>
  <c r="D1566"/>
  <c r="A1565" i="3" s="1"/>
  <c r="C1566" i="2"/>
  <c r="A1565" i="11" s="1"/>
  <c r="B1566" i="2"/>
  <c r="A1565" i="10" s="1"/>
  <c r="A1566" i="2"/>
  <c r="I1565"/>
  <c r="H1565"/>
  <c r="G1565"/>
  <c r="F1565"/>
  <c r="E1565"/>
  <c r="D1565"/>
  <c r="A1564" i="3" s="1"/>
  <c r="C1565" i="2"/>
  <c r="A1564" i="11" s="1"/>
  <c r="B1565" i="2"/>
  <c r="A1564" i="10" s="1"/>
  <c r="A1565" i="2"/>
  <c r="I1564"/>
  <c r="H1564"/>
  <c r="G1564"/>
  <c r="F1564"/>
  <c r="E1564"/>
  <c r="D1564"/>
  <c r="A1563" i="3" s="1"/>
  <c r="C1564" i="2"/>
  <c r="A1563" i="11" s="1"/>
  <c r="B1564" i="2"/>
  <c r="A1563" i="10" s="1"/>
  <c r="A1564" i="2"/>
  <c r="I1563"/>
  <c r="H1563"/>
  <c r="G1563"/>
  <c r="F1563"/>
  <c r="E1563"/>
  <c r="D1563"/>
  <c r="A1562" i="3" s="1"/>
  <c r="C1563" i="2"/>
  <c r="A1562" i="11" s="1"/>
  <c r="B1563" i="2"/>
  <c r="A1562" i="10" s="1"/>
  <c r="A1563" i="2"/>
  <c r="I1562"/>
  <c r="H1562"/>
  <c r="G1562"/>
  <c r="F1562"/>
  <c r="E1562"/>
  <c r="D1562"/>
  <c r="A1561" i="3" s="1"/>
  <c r="C1562" i="2"/>
  <c r="A1561" i="11" s="1"/>
  <c r="B1562" i="2"/>
  <c r="A1561" i="10" s="1"/>
  <c r="A1562" i="2"/>
  <c r="I1561"/>
  <c r="H1561"/>
  <c r="G1561"/>
  <c r="F1561"/>
  <c r="E1561"/>
  <c r="D1561"/>
  <c r="A1560" i="3" s="1"/>
  <c r="C1561" i="2"/>
  <c r="A1560" i="11" s="1"/>
  <c r="B1561" i="2"/>
  <c r="A1560" i="10" s="1"/>
  <c r="A1561" i="2"/>
  <c r="I1560"/>
  <c r="H1560"/>
  <c r="G1560"/>
  <c r="F1560"/>
  <c r="E1560"/>
  <c r="D1560"/>
  <c r="A1559" i="3" s="1"/>
  <c r="C1560" i="2"/>
  <c r="A1559" i="11" s="1"/>
  <c r="B1560" i="2"/>
  <c r="A1559" i="10" s="1"/>
  <c r="A1560" i="2"/>
  <c r="I1559"/>
  <c r="H1559"/>
  <c r="G1559"/>
  <c r="F1559"/>
  <c r="E1559"/>
  <c r="D1559"/>
  <c r="A1558" i="3" s="1"/>
  <c r="C1559" i="2"/>
  <c r="A1558" i="11" s="1"/>
  <c r="B1559" i="2"/>
  <c r="A1558" i="10" s="1"/>
  <c r="A1559" i="2"/>
  <c r="I1558"/>
  <c r="H1558"/>
  <c r="G1558"/>
  <c r="F1558"/>
  <c r="E1558"/>
  <c r="D1558"/>
  <c r="A1557" i="3" s="1"/>
  <c r="C1558" i="2"/>
  <c r="A1557" i="11" s="1"/>
  <c r="B1558" i="2"/>
  <c r="A1557" i="10" s="1"/>
  <c r="A1558" i="2"/>
  <c r="I1557"/>
  <c r="H1557"/>
  <c r="G1557"/>
  <c r="F1557"/>
  <c r="E1557"/>
  <c r="D1557"/>
  <c r="A1556" i="3" s="1"/>
  <c r="C1557" i="2"/>
  <c r="A1556" i="11" s="1"/>
  <c r="B1557" i="2"/>
  <c r="A1556" i="10" s="1"/>
  <c r="A1557" i="2"/>
  <c r="I1556"/>
  <c r="H1556"/>
  <c r="G1556"/>
  <c r="F1556"/>
  <c r="E1556"/>
  <c r="D1556"/>
  <c r="A1555" i="3" s="1"/>
  <c r="C1556" i="2"/>
  <c r="A1555" i="11" s="1"/>
  <c r="B1556" i="2"/>
  <c r="A1555" i="10" s="1"/>
  <c r="A1556" i="2"/>
  <c r="I1555"/>
  <c r="H1555"/>
  <c r="G1555"/>
  <c r="F1555"/>
  <c r="E1555"/>
  <c r="D1555"/>
  <c r="A1554" i="3" s="1"/>
  <c r="C1555" i="2"/>
  <c r="A1554" i="11" s="1"/>
  <c r="B1555" i="2"/>
  <c r="A1554" i="10" s="1"/>
  <c r="A1555" i="2"/>
  <c r="I1554"/>
  <c r="H1554"/>
  <c r="G1554"/>
  <c r="F1554"/>
  <c r="E1554"/>
  <c r="D1554"/>
  <c r="A1553" i="3" s="1"/>
  <c r="C1554" i="2"/>
  <c r="A1553" i="11" s="1"/>
  <c r="B1554" i="2"/>
  <c r="A1553" i="10" s="1"/>
  <c r="A1554" i="2"/>
  <c r="I1553"/>
  <c r="H1553"/>
  <c r="G1553"/>
  <c r="F1553"/>
  <c r="E1553"/>
  <c r="D1553"/>
  <c r="A1552" i="3" s="1"/>
  <c r="C1553" i="2"/>
  <c r="A1552" i="11" s="1"/>
  <c r="B1553" i="2"/>
  <c r="A1552" i="10" s="1"/>
  <c r="A1553" i="2"/>
  <c r="I1552"/>
  <c r="H1552"/>
  <c r="G1552"/>
  <c r="F1552"/>
  <c r="E1552"/>
  <c r="D1552"/>
  <c r="A1551" i="3" s="1"/>
  <c r="C1552" i="2"/>
  <c r="A1551" i="11" s="1"/>
  <c r="B1552" i="2"/>
  <c r="A1551" i="10" s="1"/>
  <c r="A1552" i="2"/>
  <c r="I1551"/>
  <c r="H1551"/>
  <c r="G1551"/>
  <c r="F1551"/>
  <c r="E1551"/>
  <c r="D1551"/>
  <c r="A1550" i="3" s="1"/>
  <c r="C1551" i="2"/>
  <c r="A1550" i="11" s="1"/>
  <c r="B1551" i="2"/>
  <c r="A1550" i="10" s="1"/>
  <c r="A1551" i="2"/>
  <c r="I1550"/>
  <c r="H1550"/>
  <c r="G1550"/>
  <c r="F1550"/>
  <c r="E1550"/>
  <c r="D1550"/>
  <c r="A1549" i="3" s="1"/>
  <c r="C1550" i="2"/>
  <c r="A1549" i="11" s="1"/>
  <c r="B1550" i="2"/>
  <c r="A1549" i="10" s="1"/>
  <c r="A1550" i="2"/>
  <c r="I1549"/>
  <c r="H1549"/>
  <c r="G1549"/>
  <c r="F1549"/>
  <c r="E1549"/>
  <c r="D1549"/>
  <c r="A1548" i="3" s="1"/>
  <c r="C1549" i="2"/>
  <c r="A1548" i="11" s="1"/>
  <c r="B1549" i="2"/>
  <c r="A1548" i="10" s="1"/>
  <c r="A1549" i="2"/>
  <c r="I1548"/>
  <c r="H1548"/>
  <c r="G1548"/>
  <c r="F1548"/>
  <c r="E1548"/>
  <c r="D1548"/>
  <c r="A1547" i="3" s="1"/>
  <c r="C1548" i="2"/>
  <c r="A1547" i="11" s="1"/>
  <c r="B1548" i="2"/>
  <c r="A1547" i="10" s="1"/>
  <c r="A1548" i="2"/>
  <c r="I1547"/>
  <c r="H1547"/>
  <c r="G1547"/>
  <c r="F1547"/>
  <c r="E1547"/>
  <c r="D1547"/>
  <c r="A1546" i="3" s="1"/>
  <c r="C1547" i="2"/>
  <c r="A1546" i="11" s="1"/>
  <c r="B1547" i="2"/>
  <c r="A1546" i="10" s="1"/>
  <c r="A1547" i="2"/>
  <c r="I1546"/>
  <c r="H1546"/>
  <c r="G1546"/>
  <c r="F1546"/>
  <c r="E1546"/>
  <c r="D1546"/>
  <c r="A1545" i="3" s="1"/>
  <c r="C1546" i="2"/>
  <c r="A1545" i="11" s="1"/>
  <c r="B1546" i="2"/>
  <c r="A1545" i="10" s="1"/>
  <c r="A1546" i="2"/>
  <c r="I1545"/>
  <c r="H1545"/>
  <c r="G1545"/>
  <c r="F1545"/>
  <c r="E1545"/>
  <c r="D1545"/>
  <c r="A1544" i="3" s="1"/>
  <c r="C1545" i="2"/>
  <c r="A1544" i="11" s="1"/>
  <c r="B1545" i="2"/>
  <c r="A1544" i="10" s="1"/>
  <c r="A1545" i="2"/>
  <c r="I1544"/>
  <c r="H1544"/>
  <c r="G1544"/>
  <c r="F1544"/>
  <c r="E1544"/>
  <c r="D1544"/>
  <c r="A1543" i="3" s="1"/>
  <c r="C1544" i="2"/>
  <c r="A1543" i="11" s="1"/>
  <c r="B1544" i="2"/>
  <c r="A1543" i="10" s="1"/>
  <c r="A1544" i="2"/>
  <c r="I1543"/>
  <c r="H1543"/>
  <c r="G1543"/>
  <c r="F1543"/>
  <c r="E1543"/>
  <c r="D1543"/>
  <c r="A1542" i="3" s="1"/>
  <c r="C1543" i="2"/>
  <c r="A1542" i="11" s="1"/>
  <c r="B1543" i="2"/>
  <c r="A1542" i="10" s="1"/>
  <c r="A1543" i="2"/>
  <c r="I1542"/>
  <c r="H1542"/>
  <c r="G1542"/>
  <c r="F1542"/>
  <c r="E1542"/>
  <c r="D1542"/>
  <c r="A1541" i="3" s="1"/>
  <c r="C1542" i="2"/>
  <c r="A1541" i="11" s="1"/>
  <c r="B1542" i="2"/>
  <c r="A1541" i="10" s="1"/>
  <c r="A1542" i="2"/>
  <c r="I1541"/>
  <c r="H1541"/>
  <c r="G1541"/>
  <c r="F1541"/>
  <c r="E1541"/>
  <c r="D1541"/>
  <c r="A1540" i="3" s="1"/>
  <c r="C1541" i="2"/>
  <c r="A1540" i="11" s="1"/>
  <c r="B1541" i="2"/>
  <c r="A1540" i="10" s="1"/>
  <c r="A1541" i="2"/>
  <c r="I1540"/>
  <c r="H1540"/>
  <c r="G1540"/>
  <c r="F1540"/>
  <c r="E1540"/>
  <c r="D1540"/>
  <c r="A1539" i="3" s="1"/>
  <c r="C1540" i="2"/>
  <c r="A1539" i="11" s="1"/>
  <c r="B1540" i="2"/>
  <c r="A1539" i="10" s="1"/>
  <c r="A1540" i="2"/>
  <c r="I1539"/>
  <c r="H1539"/>
  <c r="G1539"/>
  <c r="F1539"/>
  <c r="E1539"/>
  <c r="D1539"/>
  <c r="A1538" i="3" s="1"/>
  <c r="C1539" i="2"/>
  <c r="A1538" i="11" s="1"/>
  <c r="B1539" i="2"/>
  <c r="A1538" i="10" s="1"/>
  <c r="A1539" i="2"/>
  <c r="I1538"/>
  <c r="H1538"/>
  <c r="G1538"/>
  <c r="F1538"/>
  <c r="E1538"/>
  <c r="D1538"/>
  <c r="A1537" i="3" s="1"/>
  <c r="C1538" i="2"/>
  <c r="A1537" i="11" s="1"/>
  <c r="B1538" i="2"/>
  <c r="A1537" i="10" s="1"/>
  <c r="A1538" i="2"/>
  <c r="I1537"/>
  <c r="H1537"/>
  <c r="G1537"/>
  <c r="F1537"/>
  <c r="E1537"/>
  <c r="D1537"/>
  <c r="A1536" i="3" s="1"/>
  <c r="C1537" i="2"/>
  <c r="A1536" i="11" s="1"/>
  <c r="B1537" i="2"/>
  <c r="A1536" i="10" s="1"/>
  <c r="A1537" i="2"/>
  <c r="I1536"/>
  <c r="H1536"/>
  <c r="G1536"/>
  <c r="F1536"/>
  <c r="E1536"/>
  <c r="D1536"/>
  <c r="A1535" i="3" s="1"/>
  <c r="C1536" i="2"/>
  <c r="A1535" i="11" s="1"/>
  <c r="B1536" i="2"/>
  <c r="A1535" i="10" s="1"/>
  <c r="A1536" i="2"/>
  <c r="I1535"/>
  <c r="H1535"/>
  <c r="G1535"/>
  <c r="F1535"/>
  <c r="E1535"/>
  <c r="D1535"/>
  <c r="A1534" i="3" s="1"/>
  <c r="C1535" i="2"/>
  <c r="A1534" i="11" s="1"/>
  <c r="B1535" i="2"/>
  <c r="A1534" i="10" s="1"/>
  <c r="A1535" i="2"/>
  <c r="I1534"/>
  <c r="H1534"/>
  <c r="G1534"/>
  <c r="F1534"/>
  <c r="E1534"/>
  <c r="D1534"/>
  <c r="A1533" i="3" s="1"/>
  <c r="C1534" i="2"/>
  <c r="A1533" i="11" s="1"/>
  <c r="B1534" i="2"/>
  <c r="A1533" i="10" s="1"/>
  <c r="A1534" i="2"/>
  <c r="I1533"/>
  <c r="H1533"/>
  <c r="G1533"/>
  <c r="F1533"/>
  <c r="E1533"/>
  <c r="D1533"/>
  <c r="A1532" i="3" s="1"/>
  <c r="C1533" i="2"/>
  <c r="A1532" i="11" s="1"/>
  <c r="B1533" i="2"/>
  <c r="A1532" i="10" s="1"/>
  <c r="A1533" i="2"/>
  <c r="I1532"/>
  <c r="H1532"/>
  <c r="G1532"/>
  <c r="F1532"/>
  <c r="E1532"/>
  <c r="D1532"/>
  <c r="A1531" i="3" s="1"/>
  <c r="C1532" i="2"/>
  <c r="A1531" i="11" s="1"/>
  <c r="B1532" i="2"/>
  <c r="A1531" i="10" s="1"/>
  <c r="A1532" i="2"/>
  <c r="I1531"/>
  <c r="H1531"/>
  <c r="G1531"/>
  <c r="F1531"/>
  <c r="E1531"/>
  <c r="D1531"/>
  <c r="A1530" i="3" s="1"/>
  <c r="C1531" i="2"/>
  <c r="A1530" i="11" s="1"/>
  <c r="B1531" i="2"/>
  <c r="A1530" i="10" s="1"/>
  <c r="A1531" i="2"/>
  <c r="I1530"/>
  <c r="H1530"/>
  <c r="G1530"/>
  <c r="F1530"/>
  <c r="E1530"/>
  <c r="D1530"/>
  <c r="A1529" i="3" s="1"/>
  <c r="C1530" i="2"/>
  <c r="A1529" i="11" s="1"/>
  <c r="B1530" i="2"/>
  <c r="A1529" i="10" s="1"/>
  <c r="A1530" i="2"/>
  <c r="I1529"/>
  <c r="H1529"/>
  <c r="G1529"/>
  <c r="F1529"/>
  <c r="E1529"/>
  <c r="D1529"/>
  <c r="A1528" i="3" s="1"/>
  <c r="C1529" i="2"/>
  <c r="A1528" i="11" s="1"/>
  <c r="B1529" i="2"/>
  <c r="A1528" i="10" s="1"/>
  <c r="A1529" i="2"/>
  <c r="I1528"/>
  <c r="H1528"/>
  <c r="G1528"/>
  <c r="F1528"/>
  <c r="E1528"/>
  <c r="D1528"/>
  <c r="A1527" i="3" s="1"/>
  <c r="C1528" i="2"/>
  <c r="A1527" i="11" s="1"/>
  <c r="B1528" i="2"/>
  <c r="A1527" i="10" s="1"/>
  <c r="A1528" i="2"/>
  <c r="I1527"/>
  <c r="H1527"/>
  <c r="G1527"/>
  <c r="F1527"/>
  <c r="E1527"/>
  <c r="D1527"/>
  <c r="A1526" i="3" s="1"/>
  <c r="C1527" i="2"/>
  <c r="A1526" i="11" s="1"/>
  <c r="B1527" i="2"/>
  <c r="A1526" i="10" s="1"/>
  <c r="A1527" i="2"/>
  <c r="I1526"/>
  <c r="H1526"/>
  <c r="G1526"/>
  <c r="F1526"/>
  <c r="E1526"/>
  <c r="D1526"/>
  <c r="A1525" i="3" s="1"/>
  <c r="C1526" i="2"/>
  <c r="A1525" i="11" s="1"/>
  <c r="B1526" i="2"/>
  <c r="A1525" i="10" s="1"/>
  <c r="A1526" i="2"/>
  <c r="I1525"/>
  <c r="H1525"/>
  <c r="G1525"/>
  <c r="F1525"/>
  <c r="E1525"/>
  <c r="D1525"/>
  <c r="A1524" i="3" s="1"/>
  <c r="C1525" i="2"/>
  <c r="A1524" i="11" s="1"/>
  <c r="B1525" i="2"/>
  <c r="A1524" i="10" s="1"/>
  <c r="A1525" i="2"/>
  <c r="I1524"/>
  <c r="H1524"/>
  <c r="G1524"/>
  <c r="F1524"/>
  <c r="E1524"/>
  <c r="D1524"/>
  <c r="A1523" i="3" s="1"/>
  <c r="C1524" i="2"/>
  <c r="A1523" i="11" s="1"/>
  <c r="B1524" i="2"/>
  <c r="A1523" i="10" s="1"/>
  <c r="A1524" i="2"/>
  <c r="I1523"/>
  <c r="H1523"/>
  <c r="G1523"/>
  <c r="F1523"/>
  <c r="E1523"/>
  <c r="D1523"/>
  <c r="A1522" i="3" s="1"/>
  <c r="C1523" i="2"/>
  <c r="A1522" i="11" s="1"/>
  <c r="B1523" i="2"/>
  <c r="A1522" i="10" s="1"/>
  <c r="A1523" i="2"/>
  <c r="I1522"/>
  <c r="H1522"/>
  <c r="G1522"/>
  <c r="F1522"/>
  <c r="E1522"/>
  <c r="D1522"/>
  <c r="A1521" i="3" s="1"/>
  <c r="C1522" i="2"/>
  <c r="A1521" i="11" s="1"/>
  <c r="B1522" i="2"/>
  <c r="A1521" i="10" s="1"/>
  <c r="A1522" i="2"/>
  <c r="I1521"/>
  <c r="H1521"/>
  <c r="G1521"/>
  <c r="F1521"/>
  <c r="E1521"/>
  <c r="D1521"/>
  <c r="A1520" i="3" s="1"/>
  <c r="C1521" i="2"/>
  <c r="A1520" i="11" s="1"/>
  <c r="B1521" i="2"/>
  <c r="A1520" i="10" s="1"/>
  <c r="A1521" i="2"/>
  <c r="I1520"/>
  <c r="H1520"/>
  <c r="G1520"/>
  <c r="F1520"/>
  <c r="E1520"/>
  <c r="D1520"/>
  <c r="A1519" i="3" s="1"/>
  <c r="C1520" i="2"/>
  <c r="A1519" i="11" s="1"/>
  <c r="B1520" i="2"/>
  <c r="A1519" i="10" s="1"/>
  <c r="A1520" i="2"/>
  <c r="I1519"/>
  <c r="H1519"/>
  <c r="G1519"/>
  <c r="F1519"/>
  <c r="E1519"/>
  <c r="D1519"/>
  <c r="A1518" i="3" s="1"/>
  <c r="C1519" i="2"/>
  <c r="A1518" i="11" s="1"/>
  <c r="B1519" i="2"/>
  <c r="A1518" i="10" s="1"/>
  <c r="A1519" i="2"/>
  <c r="I1518"/>
  <c r="H1518"/>
  <c r="G1518"/>
  <c r="F1518"/>
  <c r="E1518"/>
  <c r="D1518"/>
  <c r="A1517" i="3" s="1"/>
  <c r="C1518" i="2"/>
  <c r="A1517" i="11" s="1"/>
  <c r="B1518" i="2"/>
  <c r="A1517" i="10" s="1"/>
  <c r="A1518" i="2"/>
  <c r="I1517"/>
  <c r="H1517"/>
  <c r="G1517"/>
  <c r="F1517"/>
  <c r="E1517"/>
  <c r="D1517"/>
  <c r="A1516" i="3" s="1"/>
  <c r="C1517" i="2"/>
  <c r="A1516" i="11" s="1"/>
  <c r="B1517" i="2"/>
  <c r="A1516" i="10" s="1"/>
  <c r="A1517" i="2"/>
  <c r="I1516"/>
  <c r="H1516"/>
  <c r="G1516"/>
  <c r="F1516"/>
  <c r="E1516"/>
  <c r="D1516"/>
  <c r="A1515" i="3" s="1"/>
  <c r="C1516" i="2"/>
  <c r="A1515" i="11" s="1"/>
  <c r="B1516" i="2"/>
  <c r="A1515" i="10" s="1"/>
  <c r="A1516" i="2"/>
  <c r="I1515"/>
  <c r="H1515"/>
  <c r="G1515"/>
  <c r="F1515"/>
  <c r="E1515"/>
  <c r="D1515"/>
  <c r="A1514" i="3" s="1"/>
  <c r="C1515" i="2"/>
  <c r="A1514" i="11" s="1"/>
  <c r="B1515" i="2"/>
  <c r="A1514" i="10" s="1"/>
  <c r="A1515" i="2"/>
  <c r="I1514"/>
  <c r="H1514"/>
  <c r="G1514"/>
  <c r="F1514"/>
  <c r="E1514"/>
  <c r="D1514"/>
  <c r="A1513" i="3" s="1"/>
  <c r="C1514" i="2"/>
  <c r="A1513" i="11" s="1"/>
  <c r="B1514" i="2"/>
  <c r="A1513" i="10" s="1"/>
  <c r="A1514" i="2"/>
  <c r="I1513"/>
  <c r="H1513"/>
  <c r="G1513"/>
  <c r="F1513"/>
  <c r="E1513"/>
  <c r="D1513"/>
  <c r="A1512" i="3" s="1"/>
  <c r="C1513" i="2"/>
  <c r="A1512" i="11" s="1"/>
  <c r="B1513" i="2"/>
  <c r="A1512" i="10" s="1"/>
  <c r="A1513" i="2"/>
  <c r="I1512"/>
  <c r="H1512"/>
  <c r="G1512"/>
  <c r="F1512"/>
  <c r="E1512"/>
  <c r="D1512"/>
  <c r="A1511" i="3" s="1"/>
  <c r="C1512" i="2"/>
  <c r="A1511" i="11" s="1"/>
  <c r="B1512" i="2"/>
  <c r="A1511" i="10" s="1"/>
  <c r="A1512" i="2"/>
  <c r="I1511"/>
  <c r="H1511"/>
  <c r="G1511"/>
  <c r="F1511"/>
  <c r="E1511"/>
  <c r="D1511"/>
  <c r="A1510" i="3" s="1"/>
  <c r="C1511" i="2"/>
  <c r="A1510" i="11" s="1"/>
  <c r="B1511" i="2"/>
  <c r="A1510" i="10" s="1"/>
  <c r="A1511" i="2"/>
  <c r="I1510"/>
  <c r="H1510"/>
  <c r="G1510"/>
  <c r="F1510"/>
  <c r="E1510"/>
  <c r="D1510"/>
  <c r="A1509" i="3" s="1"/>
  <c r="C1510" i="2"/>
  <c r="A1509" i="11" s="1"/>
  <c r="B1510" i="2"/>
  <c r="A1509" i="10" s="1"/>
  <c r="A1510" i="2"/>
  <c r="I1509"/>
  <c r="H1509"/>
  <c r="G1509"/>
  <c r="F1509"/>
  <c r="E1509"/>
  <c r="D1509"/>
  <c r="A1508" i="3" s="1"/>
  <c r="C1509" i="2"/>
  <c r="A1508" i="11" s="1"/>
  <c r="B1509" i="2"/>
  <c r="A1508" i="10" s="1"/>
  <c r="A1509" i="2"/>
  <c r="I1508"/>
  <c r="H1508"/>
  <c r="G1508"/>
  <c r="F1508"/>
  <c r="E1508"/>
  <c r="D1508"/>
  <c r="A1507" i="3" s="1"/>
  <c r="C1508" i="2"/>
  <c r="A1507" i="11" s="1"/>
  <c r="B1508" i="2"/>
  <c r="A1507" i="10" s="1"/>
  <c r="A1508" i="2"/>
  <c r="I1507"/>
  <c r="H1507"/>
  <c r="G1507"/>
  <c r="F1507"/>
  <c r="E1507"/>
  <c r="D1507"/>
  <c r="A1506" i="3" s="1"/>
  <c r="C1507" i="2"/>
  <c r="A1506" i="11" s="1"/>
  <c r="B1507" i="2"/>
  <c r="A1506" i="10" s="1"/>
  <c r="A1507" i="2"/>
  <c r="I1506"/>
  <c r="H1506"/>
  <c r="G1506"/>
  <c r="F1506"/>
  <c r="E1506"/>
  <c r="D1506"/>
  <c r="A1505" i="3" s="1"/>
  <c r="C1506" i="2"/>
  <c r="A1505" i="11" s="1"/>
  <c r="B1506" i="2"/>
  <c r="A1505" i="10" s="1"/>
  <c r="A1506" i="2"/>
  <c r="I1505"/>
  <c r="H1505"/>
  <c r="G1505"/>
  <c r="F1505"/>
  <c r="E1505"/>
  <c r="D1505"/>
  <c r="A1504" i="3" s="1"/>
  <c r="C1505" i="2"/>
  <c r="A1504" i="11" s="1"/>
  <c r="B1505" i="2"/>
  <c r="A1504" i="10" s="1"/>
  <c r="A1505" i="2"/>
  <c r="I1504"/>
  <c r="H1504"/>
  <c r="G1504"/>
  <c r="F1504"/>
  <c r="E1504"/>
  <c r="D1504"/>
  <c r="A1503" i="3" s="1"/>
  <c r="C1504" i="2"/>
  <c r="A1503" i="11" s="1"/>
  <c r="B1504" i="2"/>
  <c r="A1503" i="10" s="1"/>
  <c r="A1504" i="2"/>
  <c r="I1503"/>
  <c r="H1503"/>
  <c r="G1503"/>
  <c r="F1503"/>
  <c r="E1503"/>
  <c r="D1503"/>
  <c r="A1502" i="3" s="1"/>
  <c r="C1503" i="2"/>
  <c r="A1502" i="11" s="1"/>
  <c r="B1503" i="2"/>
  <c r="A1502" i="10" s="1"/>
  <c r="A1503" i="2"/>
  <c r="I1502"/>
  <c r="H1502"/>
  <c r="G1502"/>
  <c r="F1502"/>
  <c r="E1502"/>
  <c r="D1502"/>
  <c r="A1501" i="3" s="1"/>
  <c r="C1502" i="2"/>
  <c r="A1501" i="11" s="1"/>
  <c r="B1502" i="2"/>
  <c r="A1501" i="10" s="1"/>
  <c r="A1502" i="2"/>
  <c r="I1501"/>
  <c r="H1501"/>
  <c r="G1501"/>
  <c r="F1501"/>
  <c r="E1501"/>
  <c r="D1501"/>
  <c r="A1500" i="3" s="1"/>
  <c r="C1501" i="2"/>
  <c r="A1500" i="11" s="1"/>
  <c r="B1501" i="2"/>
  <c r="A1500" i="10" s="1"/>
  <c r="A1501" i="2"/>
  <c r="I1500"/>
  <c r="H1500"/>
  <c r="G1500"/>
  <c r="F1500"/>
  <c r="E1500"/>
  <c r="D1500"/>
  <c r="A1499" i="3" s="1"/>
  <c r="C1500" i="2"/>
  <c r="A1499" i="11" s="1"/>
  <c r="B1500" i="2"/>
  <c r="A1499" i="10" s="1"/>
  <c r="A1500" i="2"/>
  <c r="I1499"/>
  <c r="H1499"/>
  <c r="G1499"/>
  <c r="F1499"/>
  <c r="E1499"/>
  <c r="D1499"/>
  <c r="A1498" i="3" s="1"/>
  <c r="C1499" i="2"/>
  <c r="A1498" i="11" s="1"/>
  <c r="B1499" i="2"/>
  <c r="A1498" i="10" s="1"/>
  <c r="A1499" i="2"/>
  <c r="I1498"/>
  <c r="H1498"/>
  <c r="G1498"/>
  <c r="F1498"/>
  <c r="E1498"/>
  <c r="D1498"/>
  <c r="A1497" i="3" s="1"/>
  <c r="C1498" i="2"/>
  <c r="A1497" i="11" s="1"/>
  <c r="B1498" i="2"/>
  <c r="A1497" i="10" s="1"/>
  <c r="A1498" i="2"/>
  <c r="I1497"/>
  <c r="H1497"/>
  <c r="G1497"/>
  <c r="F1497"/>
  <c r="E1497"/>
  <c r="D1497"/>
  <c r="A1496" i="3" s="1"/>
  <c r="C1497" i="2"/>
  <c r="A1496" i="11" s="1"/>
  <c r="B1497" i="2"/>
  <c r="A1496" i="10" s="1"/>
  <c r="A1497" i="2"/>
  <c r="I1496"/>
  <c r="H1496"/>
  <c r="G1496"/>
  <c r="F1496"/>
  <c r="E1496"/>
  <c r="D1496"/>
  <c r="A1495" i="3" s="1"/>
  <c r="C1496" i="2"/>
  <c r="A1495" i="11" s="1"/>
  <c r="B1496" i="2"/>
  <c r="A1495" i="10" s="1"/>
  <c r="A1496" i="2"/>
  <c r="I1495"/>
  <c r="H1495"/>
  <c r="G1495"/>
  <c r="F1495"/>
  <c r="E1495"/>
  <c r="D1495"/>
  <c r="A1494" i="3" s="1"/>
  <c r="C1495" i="2"/>
  <c r="A1494" i="11" s="1"/>
  <c r="B1495" i="2"/>
  <c r="A1494" i="10" s="1"/>
  <c r="A1495" i="2"/>
  <c r="I1494"/>
  <c r="H1494"/>
  <c r="G1494"/>
  <c r="F1494"/>
  <c r="E1494"/>
  <c r="D1494"/>
  <c r="A1493" i="3" s="1"/>
  <c r="C1494" i="2"/>
  <c r="A1493" i="11" s="1"/>
  <c r="B1494" i="2"/>
  <c r="A1493" i="10" s="1"/>
  <c r="A1494" i="2"/>
  <c r="I1493"/>
  <c r="H1493"/>
  <c r="G1493"/>
  <c r="F1493"/>
  <c r="E1493"/>
  <c r="D1493"/>
  <c r="A1492" i="3" s="1"/>
  <c r="C1493" i="2"/>
  <c r="A1492" i="11" s="1"/>
  <c r="B1493" i="2"/>
  <c r="A1492" i="10" s="1"/>
  <c r="A1493" i="2"/>
  <c r="I1492"/>
  <c r="H1492"/>
  <c r="G1492"/>
  <c r="F1492"/>
  <c r="E1492"/>
  <c r="D1492"/>
  <c r="A1491" i="3" s="1"/>
  <c r="C1492" i="2"/>
  <c r="A1491" i="11" s="1"/>
  <c r="B1492" i="2"/>
  <c r="A1491" i="10" s="1"/>
  <c r="A1492" i="2"/>
  <c r="I1491"/>
  <c r="H1491"/>
  <c r="G1491"/>
  <c r="F1491"/>
  <c r="E1491"/>
  <c r="D1491"/>
  <c r="A1490" i="3" s="1"/>
  <c r="C1491" i="2"/>
  <c r="A1490" i="11" s="1"/>
  <c r="B1491" i="2"/>
  <c r="A1490" i="10" s="1"/>
  <c r="A1491" i="2"/>
  <c r="I1490"/>
  <c r="H1490"/>
  <c r="G1490"/>
  <c r="F1490"/>
  <c r="E1490"/>
  <c r="D1490"/>
  <c r="A1489" i="3" s="1"/>
  <c r="C1490" i="2"/>
  <c r="A1489" i="11" s="1"/>
  <c r="B1490" i="2"/>
  <c r="A1489" i="10" s="1"/>
  <c r="A1490" i="2"/>
  <c r="I1489"/>
  <c r="H1489"/>
  <c r="G1489"/>
  <c r="F1489"/>
  <c r="E1489"/>
  <c r="D1489"/>
  <c r="A1488" i="3" s="1"/>
  <c r="C1489" i="2"/>
  <c r="A1488" i="11" s="1"/>
  <c r="B1489" i="2"/>
  <c r="A1488" i="10" s="1"/>
  <c r="A1489" i="2"/>
  <c r="I1488"/>
  <c r="H1488"/>
  <c r="G1488"/>
  <c r="F1488"/>
  <c r="E1488"/>
  <c r="D1488"/>
  <c r="A1487" i="3" s="1"/>
  <c r="C1488" i="2"/>
  <c r="A1487" i="11" s="1"/>
  <c r="B1488" i="2"/>
  <c r="A1487" i="10" s="1"/>
  <c r="A1488" i="2"/>
  <c r="I1487"/>
  <c r="H1487"/>
  <c r="G1487"/>
  <c r="F1487"/>
  <c r="E1487"/>
  <c r="D1487"/>
  <c r="A1486" i="3" s="1"/>
  <c r="C1487" i="2"/>
  <c r="A1486" i="11" s="1"/>
  <c r="B1487" i="2"/>
  <c r="A1486" i="10" s="1"/>
  <c r="A1487" i="2"/>
  <c r="I1486"/>
  <c r="H1486"/>
  <c r="G1486"/>
  <c r="F1486"/>
  <c r="E1486"/>
  <c r="D1486"/>
  <c r="A1485" i="3" s="1"/>
  <c r="C1486" i="2"/>
  <c r="A1485" i="11" s="1"/>
  <c r="B1486" i="2"/>
  <c r="A1485" i="10" s="1"/>
  <c r="A1486" i="2"/>
  <c r="I1485"/>
  <c r="H1485"/>
  <c r="G1485"/>
  <c r="F1485"/>
  <c r="E1485"/>
  <c r="D1485"/>
  <c r="A1484" i="3" s="1"/>
  <c r="C1485" i="2"/>
  <c r="A1484" i="11" s="1"/>
  <c r="B1485" i="2"/>
  <c r="A1484" i="10" s="1"/>
  <c r="A1485" i="2"/>
  <c r="I1484"/>
  <c r="H1484"/>
  <c r="G1484"/>
  <c r="F1484"/>
  <c r="E1484"/>
  <c r="D1484"/>
  <c r="A1483" i="3" s="1"/>
  <c r="C1484" i="2"/>
  <c r="A1483" i="11" s="1"/>
  <c r="B1484" i="2"/>
  <c r="A1483" i="10" s="1"/>
  <c r="A1484" i="2"/>
  <c r="I1483"/>
  <c r="H1483"/>
  <c r="G1483"/>
  <c r="F1483"/>
  <c r="E1483"/>
  <c r="D1483"/>
  <c r="A1482" i="3" s="1"/>
  <c r="C1483" i="2"/>
  <c r="A1482" i="11" s="1"/>
  <c r="B1483" i="2"/>
  <c r="A1482" i="10" s="1"/>
  <c r="A1483" i="2"/>
  <c r="I1482"/>
  <c r="H1482"/>
  <c r="G1482"/>
  <c r="F1482"/>
  <c r="E1482"/>
  <c r="D1482"/>
  <c r="A1481" i="3" s="1"/>
  <c r="C1482" i="2"/>
  <c r="A1481" i="11" s="1"/>
  <c r="B1482" i="2"/>
  <c r="A1481" i="10" s="1"/>
  <c r="A1482" i="2"/>
  <c r="I1481"/>
  <c r="H1481"/>
  <c r="G1481"/>
  <c r="F1481"/>
  <c r="E1481"/>
  <c r="D1481"/>
  <c r="A1480" i="3" s="1"/>
  <c r="C1481" i="2"/>
  <c r="A1480" i="11" s="1"/>
  <c r="B1481" i="2"/>
  <c r="A1480" i="10" s="1"/>
  <c r="A1481" i="2"/>
  <c r="I1480"/>
  <c r="H1480"/>
  <c r="G1480"/>
  <c r="F1480"/>
  <c r="E1480"/>
  <c r="D1480"/>
  <c r="A1479" i="3" s="1"/>
  <c r="C1480" i="2"/>
  <c r="A1479" i="11" s="1"/>
  <c r="B1480" i="2"/>
  <c r="A1479" i="10" s="1"/>
  <c r="A1480" i="2"/>
  <c r="I1479"/>
  <c r="H1479"/>
  <c r="G1479"/>
  <c r="F1479"/>
  <c r="E1479"/>
  <c r="D1479"/>
  <c r="A1478" i="3" s="1"/>
  <c r="C1479" i="2"/>
  <c r="A1478" i="11" s="1"/>
  <c r="B1479" i="2"/>
  <c r="A1478" i="10" s="1"/>
  <c r="A1479" i="2"/>
  <c r="I1478"/>
  <c r="H1478"/>
  <c r="G1478"/>
  <c r="F1478"/>
  <c r="E1478"/>
  <c r="D1478"/>
  <c r="A1477" i="3" s="1"/>
  <c r="C1478" i="2"/>
  <c r="A1477" i="11" s="1"/>
  <c r="B1478" i="2"/>
  <c r="A1477" i="10" s="1"/>
  <c r="A1478" i="2"/>
  <c r="I1477"/>
  <c r="H1477"/>
  <c r="G1477"/>
  <c r="F1477"/>
  <c r="E1477"/>
  <c r="D1477"/>
  <c r="A1476" i="3" s="1"/>
  <c r="C1477" i="2"/>
  <c r="A1476" i="11" s="1"/>
  <c r="B1477" i="2"/>
  <c r="A1476" i="10" s="1"/>
  <c r="A1477" i="2"/>
  <c r="I1476"/>
  <c r="H1476"/>
  <c r="G1476"/>
  <c r="F1476"/>
  <c r="E1476"/>
  <c r="D1476"/>
  <c r="A1475" i="3" s="1"/>
  <c r="C1476" i="2"/>
  <c r="A1475" i="11" s="1"/>
  <c r="B1476" i="2"/>
  <c r="A1475" i="10" s="1"/>
  <c r="A1476" i="2"/>
  <c r="I1475"/>
  <c r="H1475"/>
  <c r="G1475"/>
  <c r="F1475"/>
  <c r="E1475"/>
  <c r="D1475"/>
  <c r="A1474" i="3" s="1"/>
  <c r="C1475" i="2"/>
  <c r="A1474" i="11" s="1"/>
  <c r="B1475" i="2"/>
  <c r="A1474" i="10" s="1"/>
  <c r="A1475" i="2"/>
  <c r="I1474"/>
  <c r="H1474"/>
  <c r="G1474"/>
  <c r="F1474"/>
  <c r="E1474"/>
  <c r="D1474"/>
  <c r="A1473" i="3" s="1"/>
  <c r="C1474" i="2"/>
  <c r="A1473" i="11" s="1"/>
  <c r="B1474" i="2"/>
  <c r="A1473" i="10" s="1"/>
  <c r="A1474" i="2"/>
  <c r="I1473"/>
  <c r="H1473"/>
  <c r="G1473"/>
  <c r="F1473"/>
  <c r="E1473"/>
  <c r="D1473"/>
  <c r="A1472" i="3" s="1"/>
  <c r="C1473" i="2"/>
  <c r="A1472" i="11" s="1"/>
  <c r="B1473" i="2"/>
  <c r="A1472" i="10" s="1"/>
  <c r="A1473" i="2"/>
  <c r="I1472"/>
  <c r="H1472"/>
  <c r="G1472"/>
  <c r="F1472"/>
  <c r="E1472"/>
  <c r="D1472"/>
  <c r="A1471" i="3" s="1"/>
  <c r="C1472" i="2"/>
  <c r="A1471" i="11" s="1"/>
  <c r="B1472" i="2"/>
  <c r="A1471" i="10" s="1"/>
  <c r="A1472" i="2"/>
  <c r="I1471"/>
  <c r="H1471"/>
  <c r="G1471"/>
  <c r="F1471"/>
  <c r="E1471"/>
  <c r="D1471"/>
  <c r="A1470" i="3" s="1"/>
  <c r="C1471" i="2"/>
  <c r="A1470" i="11" s="1"/>
  <c r="B1471" i="2"/>
  <c r="A1470" i="10" s="1"/>
  <c r="A1471" i="2"/>
  <c r="I1470"/>
  <c r="H1470"/>
  <c r="G1470"/>
  <c r="F1470"/>
  <c r="E1470"/>
  <c r="D1470"/>
  <c r="A1469" i="3" s="1"/>
  <c r="C1470" i="2"/>
  <c r="A1469" i="11" s="1"/>
  <c r="B1470" i="2"/>
  <c r="A1469" i="10" s="1"/>
  <c r="A1470" i="2"/>
  <c r="I1469"/>
  <c r="H1469"/>
  <c r="G1469"/>
  <c r="F1469"/>
  <c r="E1469"/>
  <c r="D1469"/>
  <c r="A1468" i="3" s="1"/>
  <c r="C1469" i="2"/>
  <c r="A1468" i="11" s="1"/>
  <c r="B1469" i="2"/>
  <c r="A1468" i="10" s="1"/>
  <c r="A1469" i="2"/>
  <c r="I1468"/>
  <c r="H1468"/>
  <c r="G1468"/>
  <c r="F1468"/>
  <c r="E1468"/>
  <c r="D1468"/>
  <c r="A1467" i="3" s="1"/>
  <c r="C1468" i="2"/>
  <c r="A1467" i="11" s="1"/>
  <c r="B1468" i="2"/>
  <c r="A1467" i="10" s="1"/>
  <c r="A1468" i="2"/>
  <c r="I1467"/>
  <c r="H1467"/>
  <c r="G1467"/>
  <c r="F1467"/>
  <c r="E1467"/>
  <c r="D1467"/>
  <c r="A1466" i="3" s="1"/>
  <c r="C1467" i="2"/>
  <c r="A1466" i="11" s="1"/>
  <c r="B1467" i="2"/>
  <c r="A1466" i="10" s="1"/>
  <c r="A1467" i="2"/>
  <c r="I1466"/>
  <c r="H1466"/>
  <c r="G1466"/>
  <c r="F1466"/>
  <c r="E1466"/>
  <c r="D1466"/>
  <c r="A1465" i="3" s="1"/>
  <c r="C1466" i="2"/>
  <c r="A1465" i="11" s="1"/>
  <c r="B1466" i="2"/>
  <c r="A1465" i="10" s="1"/>
  <c r="A1466" i="2"/>
  <c r="I1465"/>
  <c r="H1465"/>
  <c r="G1465"/>
  <c r="F1465"/>
  <c r="E1465"/>
  <c r="D1465"/>
  <c r="A1464" i="3" s="1"/>
  <c r="C1465" i="2"/>
  <c r="A1464" i="11" s="1"/>
  <c r="B1465" i="2"/>
  <c r="A1464" i="10" s="1"/>
  <c r="A1465" i="2"/>
  <c r="I1464"/>
  <c r="H1464"/>
  <c r="G1464"/>
  <c r="F1464"/>
  <c r="E1464"/>
  <c r="D1464"/>
  <c r="A1463" i="3" s="1"/>
  <c r="C1464" i="2"/>
  <c r="A1463" i="11" s="1"/>
  <c r="B1464" i="2"/>
  <c r="A1463" i="10" s="1"/>
  <c r="A1464" i="2"/>
  <c r="I1463"/>
  <c r="H1463"/>
  <c r="G1463"/>
  <c r="F1463"/>
  <c r="E1463"/>
  <c r="D1463"/>
  <c r="A1462" i="3" s="1"/>
  <c r="C1463" i="2"/>
  <c r="A1462" i="11" s="1"/>
  <c r="B1463" i="2"/>
  <c r="A1462" i="10" s="1"/>
  <c r="A1463" i="2"/>
  <c r="I1462"/>
  <c r="H1462"/>
  <c r="G1462"/>
  <c r="F1462"/>
  <c r="E1462"/>
  <c r="D1462"/>
  <c r="A1461" i="3" s="1"/>
  <c r="C1462" i="2"/>
  <c r="A1461" i="11" s="1"/>
  <c r="B1462" i="2"/>
  <c r="A1461" i="10" s="1"/>
  <c r="A1462" i="2"/>
  <c r="I1461"/>
  <c r="H1461"/>
  <c r="G1461"/>
  <c r="F1461"/>
  <c r="E1461"/>
  <c r="D1461"/>
  <c r="A1460" i="3" s="1"/>
  <c r="C1461" i="2"/>
  <c r="A1460" i="11" s="1"/>
  <c r="B1461" i="2"/>
  <c r="A1460" i="10" s="1"/>
  <c r="A1461" i="2"/>
  <c r="I1460"/>
  <c r="H1460"/>
  <c r="G1460"/>
  <c r="F1460"/>
  <c r="E1460"/>
  <c r="D1460"/>
  <c r="A1459" i="3" s="1"/>
  <c r="C1460" i="2"/>
  <c r="A1459" i="11" s="1"/>
  <c r="B1460" i="2"/>
  <c r="A1459" i="10" s="1"/>
  <c r="A1460" i="2"/>
  <c r="I1459"/>
  <c r="H1459"/>
  <c r="G1459"/>
  <c r="F1459"/>
  <c r="E1459"/>
  <c r="D1459"/>
  <c r="A1458" i="3" s="1"/>
  <c r="C1459" i="2"/>
  <c r="A1458" i="11" s="1"/>
  <c r="B1459" i="2"/>
  <c r="A1458" i="10" s="1"/>
  <c r="A1459" i="2"/>
  <c r="I1458"/>
  <c r="H1458"/>
  <c r="G1458"/>
  <c r="F1458"/>
  <c r="E1458"/>
  <c r="D1458"/>
  <c r="A1457" i="3" s="1"/>
  <c r="C1458" i="2"/>
  <c r="A1457" i="11" s="1"/>
  <c r="B1458" i="2"/>
  <c r="A1457" i="10" s="1"/>
  <c r="A1458" i="2"/>
  <c r="I1457"/>
  <c r="H1457"/>
  <c r="G1457"/>
  <c r="F1457"/>
  <c r="E1457"/>
  <c r="D1457"/>
  <c r="A1456" i="3" s="1"/>
  <c r="C1457" i="2"/>
  <c r="A1456" i="11" s="1"/>
  <c r="B1457" i="2"/>
  <c r="A1456" i="10" s="1"/>
  <c r="A1457" i="2"/>
  <c r="I1456"/>
  <c r="H1456"/>
  <c r="G1456"/>
  <c r="F1456"/>
  <c r="E1456"/>
  <c r="D1456"/>
  <c r="A1455" i="3" s="1"/>
  <c r="C1456" i="2"/>
  <c r="A1455" i="11" s="1"/>
  <c r="B1456" i="2"/>
  <c r="A1455" i="10" s="1"/>
  <c r="A1456" i="2"/>
  <c r="I1455"/>
  <c r="H1455"/>
  <c r="G1455"/>
  <c r="F1455"/>
  <c r="E1455"/>
  <c r="D1455"/>
  <c r="A1454" i="3" s="1"/>
  <c r="C1455" i="2"/>
  <c r="A1454" i="11" s="1"/>
  <c r="B1455" i="2"/>
  <c r="A1454" i="10" s="1"/>
  <c r="A1455" i="2"/>
  <c r="I1454"/>
  <c r="H1454"/>
  <c r="G1454"/>
  <c r="F1454"/>
  <c r="E1454"/>
  <c r="D1454"/>
  <c r="A1453" i="3" s="1"/>
  <c r="C1454" i="2"/>
  <c r="A1453" i="11" s="1"/>
  <c r="B1454" i="2"/>
  <c r="A1453" i="10" s="1"/>
  <c r="A1454" i="2"/>
  <c r="I1453"/>
  <c r="H1453"/>
  <c r="G1453"/>
  <c r="F1453"/>
  <c r="E1453"/>
  <c r="D1453"/>
  <c r="A1452" i="3" s="1"/>
  <c r="C1453" i="2"/>
  <c r="A1452" i="11" s="1"/>
  <c r="B1453" i="2"/>
  <c r="A1452" i="10" s="1"/>
  <c r="A1453" i="2"/>
  <c r="I1452"/>
  <c r="H1452"/>
  <c r="G1452"/>
  <c r="F1452"/>
  <c r="E1452"/>
  <c r="D1452"/>
  <c r="A1451" i="3" s="1"/>
  <c r="C1452" i="2"/>
  <c r="A1451" i="11" s="1"/>
  <c r="B1452" i="2"/>
  <c r="A1451" i="10" s="1"/>
  <c r="A1452" i="2"/>
  <c r="I1451"/>
  <c r="H1451"/>
  <c r="G1451"/>
  <c r="F1451"/>
  <c r="E1451"/>
  <c r="D1451"/>
  <c r="A1450" i="3" s="1"/>
  <c r="C1451" i="2"/>
  <c r="A1450" i="11" s="1"/>
  <c r="B1451" i="2"/>
  <c r="A1450" i="10" s="1"/>
  <c r="A1451" i="2"/>
  <c r="I1450"/>
  <c r="H1450"/>
  <c r="G1450"/>
  <c r="F1450"/>
  <c r="E1450"/>
  <c r="D1450"/>
  <c r="A1449" i="3" s="1"/>
  <c r="C1450" i="2"/>
  <c r="A1449" i="11" s="1"/>
  <c r="B1450" i="2"/>
  <c r="A1449" i="10" s="1"/>
  <c r="A1450" i="2"/>
  <c r="I1449"/>
  <c r="H1449"/>
  <c r="G1449"/>
  <c r="F1449"/>
  <c r="E1449"/>
  <c r="D1449"/>
  <c r="A1448" i="3" s="1"/>
  <c r="C1449" i="2"/>
  <c r="A1448" i="11" s="1"/>
  <c r="B1449" i="2"/>
  <c r="A1448" i="10" s="1"/>
  <c r="A1449" i="2"/>
  <c r="I1448"/>
  <c r="H1448"/>
  <c r="G1448"/>
  <c r="F1448"/>
  <c r="E1448"/>
  <c r="D1448"/>
  <c r="A1447" i="3" s="1"/>
  <c r="C1448" i="2"/>
  <c r="A1447" i="11" s="1"/>
  <c r="B1448" i="2"/>
  <c r="A1447" i="10" s="1"/>
  <c r="A1448" i="2"/>
  <c r="I1447"/>
  <c r="H1447"/>
  <c r="G1447"/>
  <c r="F1447"/>
  <c r="E1447"/>
  <c r="D1447"/>
  <c r="A1446" i="3" s="1"/>
  <c r="C1447" i="2"/>
  <c r="A1446" i="11" s="1"/>
  <c r="B1447" i="2"/>
  <c r="A1446" i="10" s="1"/>
  <c r="A1447" i="2"/>
  <c r="I1446"/>
  <c r="H1446"/>
  <c r="G1446"/>
  <c r="F1446"/>
  <c r="E1446"/>
  <c r="D1446"/>
  <c r="A1445" i="3" s="1"/>
  <c r="C1446" i="2"/>
  <c r="A1445" i="11" s="1"/>
  <c r="B1446" i="2"/>
  <c r="A1445" i="10" s="1"/>
  <c r="A1446" i="2"/>
  <c r="I1445"/>
  <c r="H1445"/>
  <c r="G1445"/>
  <c r="F1445"/>
  <c r="E1445"/>
  <c r="D1445"/>
  <c r="A1444" i="3" s="1"/>
  <c r="C1445" i="2"/>
  <c r="A1444" i="11" s="1"/>
  <c r="B1445" i="2"/>
  <c r="A1444" i="10" s="1"/>
  <c r="A1445" i="2"/>
  <c r="I1444"/>
  <c r="H1444"/>
  <c r="G1444"/>
  <c r="F1444"/>
  <c r="E1444"/>
  <c r="D1444"/>
  <c r="A1443" i="3" s="1"/>
  <c r="C1444" i="2"/>
  <c r="A1443" i="11" s="1"/>
  <c r="B1444" i="2"/>
  <c r="A1443" i="10" s="1"/>
  <c r="A1444" i="2"/>
  <c r="I1443"/>
  <c r="H1443"/>
  <c r="G1443"/>
  <c r="F1443"/>
  <c r="E1443"/>
  <c r="D1443"/>
  <c r="A1442" i="3" s="1"/>
  <c r="C1443" i="2"/>
  <c r="A1442" i="11" s="1"/>
  <c r="B1443" i="2"/>
  <c r="A1442" i="10" s="1"/>
  <c r="A1443" i="2"/>
  <c r="I1442"/>
  <c r="H1442"/>
  <c r="G1442"/>
  <c r="F1442"/>
  <c r="E1442"/>
  <c r="D1442"/>
  <c r="A1441" i="3" s="1"/>
  <c r="C1442" i="2"/>
  <c r="A1441" i="11" s="1"/>
  <c r="B1442" i="2"/>
  <c r="A1441" i="10" s="1"/>
  <c r="A1442" i="2"/>
  <c r="I1441"/>
  <c r="H1441"/>
  <c r="G1441"/>
  <c r="F1441"/>
  <c r="E1441"/>
  <c r="D1441"/>
  <c r="A1440" i="3" s="1"/>
  <c r="C1441" i="2"/>
  <c r="A1440" i="11" s="1"/>
  <c r="B1441" i="2"/>
  <c r="A1440" i="10" s="1"/>
  <c r="A1441" i="2"/>
  <c r="I1440"/>
  <c r="H1440"/>
  <c r="G1440"/>
  <c r="F1440"/>
  <c r="E1440"/>
  <c r="D1440"/>
  <c r="A1439" i="3" s="1"/>
  <c r="C1440" i="2"/>
  <c r="A1439" i="11" s="1"/>
  <c r="B1440" i="2"/>
  <c r="A1439" i="10" s="1"/>
  <c r="A1440" i="2"/>
  <c r="I1439"/>
  <c r="H1439"/>
  <c r="G1439"/>
  <c r="F1439"/>
  <c r="E1439"/>
  <c r="D1439"/>
  <c r="A1438" i="3" s="1"/>
  <c r="C1439" i="2"/>
  <c r="A1438" i="11" s="1"/>
  <c r="B1439" i="2"/>
  <c r="A1438" i="10" s="1"/>
  <c r="A1439" i="2"/>
  <c r="I1438"/>
  <c r="H1438"/>
  <c r="G1438"/>
  <c r="F1438"/>
  <c r="E1438"/>
  <c r="D1438"/>
  <c r="A1437" i="3" s="1"/>
  <c r="C1438" i="2"/>
  <c r="A1437" i="11" s="1"/>
  <c r="B1438" i="2"/>
  <c r="A1437" i="10" s="1"/>
  <c r="A1438" i="2"/>
  <c r="I1437"/>
  <c r="H1437"/>
  <c r="G1437"/>
  <c r="F1437"/>
  <c r="E1437"/>
  <c r="D1437"/>
  <c r="A1436" i="3" s="1"/>
  <c r="C1437" i="2"/>
  <c r="A1436" i="11" s="1"/>
  <c r="B1437" i="2"/>
  <c r="A1436" i="10" s="1"/>
  <c r="A1437" i="2"/>
  <c r="I1436"/>
  <c r="H1436"/>
  <c r="G1436"/>
  <c r="F1436"/>
  <c r="E1436"/>
  <c r="D1436"/>
  <c r="A1435" i="3" s="1"/>
  <c r="C1436" i="2"/>
  <c r="A1435" i="11" s="1"/>
  <c r="B1436" i="2"/>
  <c r="A1435" i="10" s="1"/>
  <c r="A1436" i="2"/>
  <c r="I1435"/>
  <c r="H1435"/>
  <c r="G1435"/>
  <c r="F1435"/>
  <c r="E1435"/>
  <c r="D1435"/>
  <c r="A1434" i="3" s="1"/>
  <c r="C1435" i="2"/>
  <c r="A1434" i="11" s="1"/>
  <c r="B1435" i="2"/>
  <c r="A1434" i="10" s="1"/>
  <c r="A1435" i="2"/>
  <c r="I1434"/>
  <c r="H1434"/>
  <c r="G1434"/>
  <c r="F1434"/>
  <c r="E1434"/>
  <c r="D1434"/>
  <c r="A1433" i="3" s="1"/>
  <c r="C1434" i="2"/>
  <c r="A1433" i="11" s="1"/>
  <c r="B1434" i="2"/>
  <c r="A1433" i="10" s="1"/>
  <c r="A1434" i="2"/>
  <c r="I1433"/>
  <c r="H1433"/>
  <c r="G1433"/>
  <c r="F1433"/>
  <c r="E1433"/>
  <c r="D1433"/>
  <c r="A1432" i="3" s="1"/>
  <c r="C1433" i="2"/>
  <c r="A1432" i="11" s="1"/>
  <c r="B1433" i="2"/>
  <c r="A1432" i="10" s="1"/>
  <c r="A1433" i="2"/>
  <c r="I1432"/>
  <c r="H1432"/>
  <c r="G1432"/>
  <c r="F1432"/>
  <c r="E1432"/>
  <c r="D1432"/>
  <c r="A1431" i="3" s="1"/>
  <c r="C1432" i="2"/>
  <c r="A1431" i="11" s="1"/>
  <c r="B1432" i="2"/>
  <c r="A1431" i="10" s="1"/>
  <c r="A1432" i="2"/>
  <c r="I1431"/>
  <c r="H1431"/>
  <c r="G1431"/>
  <c r="F1431"/>
  <c r="E1431"/>
  <c r="D1431"/>
  <c r="A1430" i="3" s="1"/>
  <c r="C1431" i="2"/>
  <c r="A1430" i="11" s="1"/>
  <c r="B1431" i="2"/>
  <c r="A1430" i="10" s="1"/>
  <c r="A1431" i="2"/>
  <c r="I1430"/>
  <c r="H1430"/>
  <c r="G1430"/>
  <c r="F1430"/>
  <c r="E1430"/>
  <c r="D1430"/>
  <c r="A1429" i="3" s="1"/>
  <c r="C1430" i="2"/>
  <c r="A1429" i="11" s="1"/>
  <c r="B1430" i="2"/>
  <c r="A1429" i="10" s="1"/>
  <c r="A1430" i="2"/>
  <c r="I1429"/>
  <c r="H1429"/>
  <c r="G1429"/>
  <c r="F1429"/>
  <c r="E1429"/>
  <c r="D1429"/>
  <c r="A1428" i="3" s="1"/>
  <c r="C1429" i="2"/>
  <c r="A1428" i="11" s="1"/>
  <c r="B1429" i="2"/>
  <c r="A1428" i="10" s="1"/>
  <c r="A1429" i="2"/>
  <c r="I1428"/>
  <c r="H1428"/>
  <c r="G1428"/>
  <c r="F1428"/>
  <c r="E1428"/>
  <c r="D1428"/>
  <c r="A1427" i="3" s="1"/>
  <c r="C1428" i="2"/>
  <c r="A1427" i="11" s="1"/>
  <c r="B1428" i="2"/>
  <c r="A1427" i="10" s="1"/>
  <c r="A1428" i="2"/>
  <c r="I1427"/>
  <c r="H1427"/>
  <c r="G1427"/>
  <c r="F1427"/>
  <c r="E1427"/>
  <c r="D1427"/>
  <c r="A1426" i="3" s="1"/>
  <c r="C1427" i="2"/>
  <c r="A1426" i="11" s="1"/>
  <c r="B1427" i="2"/>
  <c r="A1426" i="10" s="1"/>
  <c r="A1427" i="2"/>
  <c r="I1426"/>
  <c r="H1426"/>
  <c r="G1426"/>
  <c r="F1426"/>
  <c r="E1426"/>
  <c r="D1426"/>
  <c r="A1425" i="3" s="1"/>
  <c r="C1426" i="2"/>
  <c r="A1425" i="11" s="1"/>
  <c r="B1426" i="2"/>
  <c r="A1425" i="10" s="1"/>
  <c r="A1426" i="2"/>
  <c r="I1425"/>
  <c r="H1425"/>
  <c r="G1425"/>
  <c r="F1425"/>
  <c r="E1425"/>
  <c r="D1425"/>
  <c r="A1424" i="3" s="1"/>
  <c r="C1425" i="2"/>
  <c r="A1424" i="11" s="1"/>
  <c r="B1425" i="2"/>
  <c r="A1424" i="10" s="1"/>
  <c r="A1425" i="2"/>
  <c r="I1424"/>
  <c r="H1424"/>
  <c r="G1424"/>
  <c r="F1424"/>
  <c r="E1424"/>
  <c r="D1424"/>
  <c r="A1423" i="3" s="1"/>
  <c r="C1424" i="2"/>
  <c r="A1423" i="11" s="1"/>
  <c r="B1424" i="2"/>
  <c r="A1423" i="10" s="1"/>
  <c r="A1424" i="2"/>
  <c r="I1423"/>
  <c r="H1423"/>
  <c r="G1423"/>
  <c r="F1423"/>
  <c r="E1423"/>
  <c r="D1423"/>
  <c r="A1422" i="3" s="1"/>
  <c r="C1423" i="2"/>
  <c r="A1422" i="11" s="1"/>
  <c r="B1423" i="2"/>
  <c r="A1422" i="10" s="1"/>
  <c r="A1423" i="2"/>
  <c r="I1422"/>
  <c r="H1422"/>
  <c r="G1422"/>
  <c r="F1422"/>
  <c r="E1422"/>
  <c r="D1422"/>
  <c r="A1421" i="3" s="1"/>
  <c r="C1422" i="2"/>
  <c r="A1421" i="11" s="1"/>
  <c r="B1422" i="2"/>
  <c r="A1421" i="10" s="1"/>
  <c r="A1422" i="2"/>
  <c r="I1421"/>
  <c r="H1421"/>
  <c r="G1421"/>
  <c r="F1421"/>
  <c r="E1421"/>
  <c r="D1421"/>
  <c r="A1420" i="3" s="1"/>
  <c r="C1421" i="2"/>
  <c r="A1420" i="11" s="1"/>
  <c r="B1421" i="2"/>
  <c r="A1420" i="10" s="1"/>
  <c r="A1421" i="2"/>
  <c r="I1420"/>
  <c r="H1420"/>
  <c r="G1420"/>
  <c r="F1420"/>
  <c r="E1420"/>
  <c r="D1420"/>
  <c r="A1419" i="3" s="1"/>
  <c r="C1420" i="2"/>
  <c r="A1419" i="11" s="1"/>
  <c r="B1420" i="2"/>
  <c r="A1419" i="10" s="1"/>
  <c r="A1420" i="2"/>
  <c r="I1419"/>
  <c r="H1419"/>
  <c r="G1419"/>
  <c r="F1419"/>
  <c r="E1419"/>
  <c r="D1419"/>
  <c r="A1418" i="3" s="1"/>
  <c r="C1419" i="2"/>
  <c r="A1418" i="11" s="1"/>
  <c r="B1419" i="2"/>
  <c r="A1418" i="10" s="1"/>
  <c r="A1419" i="2"/>
  <c r="I1418"/>
  <c r="H1418"/>
  <c r="G1418"/>
  <c r="F1418"/>
  <c r="E1418"/>
  <c r="D1418"/>
  <c r="A1417" i="3" s="1"/>
  <c r="C1418" i="2"/>
  <c r="A1417" i="11" s="1"/>
  <c r="B1418" i="2"/>
  <c r="A1417" i="10" s="1"/>
  <c r="A1418" i="2"/>
  <c r="I1417"/>
  <c r="H1417"/>
  <c r="G1417"/>
  <c r="F1417"/>
  <c r="E1417"/>
  <c r="D1417"/>
  <c r="A1416" i="3" s="1"/>
  <c r="C1417" i="2"/>
  <c r="A1416" i="11" s="1"/>
  <c r="B1417" i="2"/>
  <c r="A1416" i="10" s="1"/>
  <c r="A1417" i="2"/>
  <c r="I1416"/>
  <c r="H1416"/>
  <c r="G1416"/>
  <c r="F1416"/>
  <c r="E1416"/>
  <c r="D1416"/>
  <c r="A1415" i="3" s="1"/>
  <c r="C1416" i="2"/>
  <c r="A1415" i="11" s="1"/>
  <c r="B1416" i="2"/>
  <c r="A1415" i="10" s="1"/>
  <c r="A1416" i="2"/>
  <c r="I1415"/>
  <c r="H1415"/>
  <c r="G1415"/>
  <c r="F1415"/>
  <c r="E1415"/>
  <c r="D1415"/>
  <c r="A1414" i="3" s="1"/>
  <c r="C1415" i="2"/>
  <c r="A1414" i="11" s="1"/>
  <c r="B1415" i="2"/>
  <c r="A1414" i="10" s="1"/>
  <c r="A1415" i="2"/>
  <c r="I1414"/>
  <c r="H1414"/>
  <c r="G1414"/>
  <c r="F1414"/>
  <c r="E1414"/>
  <c r="D1414"/>
  <c r="A1413" i="3" s="1"/>
  <c r="C1414" i="2"/>
  <c r="A1413" i="11" s="1"/>
  <c r="B1414" i="2"/>
  <c r="A1413" i="10" s="1"/>
  <c r="A1414" i="2"/>
  <c r="I1413"/>
  <c r="H1413"/>
  <c r="G1413"/>
  <c r="F1413"/>
  <c r="E1413"/>
  <c r="D1413"/>
  <c r="A1412" i="3" s="1"/>
  <c r="C1413" i="2"/>
  <c r="A1412" i="11" s="1"/>
  <c r="B1413" i="2"/>
  <c r="A1412" i="10" s="1"/>
  <c r="A1413" i="2"/>
  <c r="I1412"/>
  <c r="H1412"/>
  <c r="G1412"/>
  <c r="F1412"/>
  <c r="E1412"/>
  <c r="D1412"/>
  <c r="A1411" i="3" s="1"/>
  <c r="C1412" i="2"/>
  <c r="A1411" i="11" s="1"/>
  <c r="B1412" i="2"/>
  <c r="A1411" i="10" s="1"/>
  <c r="A1412" i="2"/>
  <c r="I1411"/>
  <c r="H1411"/>
  <c r="G1411"/>
  <c r="F1411"/>
  <c r="E1411"/>
  <c r="D1411"/>
  <c r="A1410" i="3" s="1"/>
  <c r="C1411" i="2"/>
  <c r="A1410" i="11" s="1"/>
  <c r="B1411" i="2"/>
  <c r="A1410" i="10" s="1"/>
  <c r="A1411" i="2"/>
  <c r="I1410"/>
  <c r="H1410"/>
  <c r="G1410"/>
  <c r="F1410"/>
  <c r="E1410"/>
  <c r="D1410"/>
  <c r="A1409" i="3" s="1"/>
  <c r="C1410" i="2"/>
  <c r="A1409" i="11" s="1"/>
  <c r="B1410" i="2"/>
  <c r="A1409" i="10" s="1"/>
  <c r="A1410" i="2"/>
  <c r="I1409"/>
  <c r="H1409"/>
  <c r="G1409"/>
  <c r="F1409"/>
  <c r="E1409"/>
  <c r="D1409"/>
  <c r="A1408" i="3" s="1"/>
  <c r="C1409" i="2"/>
  <c r="A1408" i="11" s="1"/>
  <c r="B1409" i="2"/>
  <c r="A1408" i="10" s="1"/>
  <c r="A1409" i="2"/>
  <c r="I1408"/>
  <c r="H1408"/>
  <c r="G1408"/>
  <c r="F1408"/>
  <c r="E1408"/>
  <c r="D1408"/>
  <c r="A1407" i="3" s="1"/>
  <c r="C1408" i="2"/>
  <c r="A1407" i="11" s="1"/>
  <c r="B1408" i="2"/>
  <c r="A1407" i="10" s="1"/>
  <c r="A1408" i="2"/>
  <c r="I1407"/>
  <c r="H1407"/>
  <c r="G1407"/>
  <c r="F1407"/>
  <c r="E1407"/>
  <c r="D1407"/>
  <c r="A1406" i="3" s="1"/>
  <c r="C1407" i="2"/>
  <c r="A1406" i="11" s="1"/>
  <c r="B1407" i="2"/>
  <c r="A1406" i="10" s="1"/>
  <c r="A1407" i="2"/>
  <c r="I1406"/>
  <c r="H1406"/>
  <c r="G1406"/>
  <c r="F1406"/>
  <c r="E1406"/>
  <c r="D1406"/>
  <c r="A1405" i="3" s="1"/>
  <c r="C1406" i="2"/>
  <c r="A1405" i="11" s="1"/>
  <c r="B1406" i="2"/>
  <c r="A1405" i="10" s="1"/>
  <c r="A1406" i="2"/>
  <c r="I1405"/>
  <c r="H1405"/>
  <c r="G1405"/>
  <c r="F1405"/>
  <c r="E1405"/>
  <c r="D1405"/>
  <c r="A1404" i="3" s="1"/>
  <c r="C1405" i="2"/>
  <c r="A1404" i="11" s="1"/>
  <c r="B1405" i="2"/>
  <c r="A1404" i="10" s="1"/>
  <c r="A1405" i="2"/>
  <c r="I1404"/>
  <c r="H1404"/>
  <c r="G1404"/>
  <c r="F1404"/>
  <c r="E1404"/>
  <c r="D1404"/>
  <c r="A1403" i="3" s="1"/>
  <c r="C1404" i="2"/>
  <c r="A1403" i="11" s="1"/>
  <c r="B1404" i="2"/>
  <c r="A1403" i="10" s="1"/>
  <c r="A1404" i="2"/>
  <c r="I1403"/>
  <c r="H1403"/>
  <c r="G1403"/>
  <c r="F1403"/>
  <c r="E1403"/>
  <c r="D1403"/>
  <c r="A1402" i="3" s="1"/>
  <c r="C1403" i="2"/>
  <c r="A1402" i="11" s="1"/>
  <c r="B1403" i="2"/>
  <c r="A1402" i="10" s="1"/>
  <c r="A1403" i="2"/>
  <c r="I1402"/>
  <c r="H1402"/>
  <c r="G1402"/>
  <c r="F1402"/>
  <c r="E1402"/>
  <c r="D1402"/>
  <c r="A1401" i="3" s="1"/>
  <c r="C1402" i="2"/>
  <c r="A1401" i="11" s="1"/>
  <c r="B1402" i="2"/>
  <c r="A1401" i="10" s="1"/>
  <c r="A1402" i="2"/>
  <c r="I1401"/>
  <c r="H1401"/>
  <c r="G1401"/>
  <c r="F1401"/>
  <c r="E1401"/>
  <c r="D1401"/>
  <c r="A1400" i="3" s="1"/>
  <c r="C1401" i="2"/>
  <c r="A1400" i="11" s="1"/>
  <c r="B1401" i="2"/>
  <c r="A1400" i="10" s="1"/>
  <c r="A1401" i="2"/>
  <c r="I1400"/>
  <c r="H1400"/>
  <c r="G1400"/>
  <c r="F1400"/>
  <c r="E1400"/>
  <c r="D1400"/>
  <c r="A1399" i="3" s="1"/>
  <c r="C1400" i="2"/>
  <c r="A1399" i="11" s="1"/>
  <c r="B1400" i="2"/>
  <c r="A1399" i="10" s="1"/>
  <c r="A1400" i="2"/>
  <c r="I1399"/>
  <c r="H1399"/>
  <c r="G1399"/>
  <c r="F1399"/>
  <c r="E1399"/>
  <c r="D1399"/>
  <c r="A1398" i="3" s="1"/>
  <c r="C1399" i="2"/>
  <c r="A1398" i="11" s="1"/>
  <c r="B1399" i="2"/>
  <c r="A1398" i="10" s="1"/>
  <c r="A1399" i="2"/>
  <c r="I1398"/>
  <c r="H1398"/>
  <c r="G1398"/>
  <c r="F1398"/>
  <c r="E1398"/>
  <c r="D1398"/>
  <c r="A1397" i="3" s="1"/>
  <c r="C1398" i="2"/>
  <c r="A1397" i="11" s="1"/>
  <c r="B1398" i="2"/>
  <c r="A1397" i="10" s="1"/>
  <c r="A1398" i="2"/>
  <c r="I1397"/>
  <c r="H1397"/>
  <c r="G1397"/>
  <c r="F1397"/>
  <c r="E1397"/>
  <c r="D1397"/>
  <c r="A1396" i="3" s="1"/>
  <c r="C1397" i="2"/>
  <c r="A1396" i="11" s="1"/>
  <c r="B1397" i="2"/>
  <c r="A1396" i="10" s="1"/>
  <c r="A1397" i="2"/>
  <c r="I1396"/>
  <c r="H1396"/>
  <c r="G1396"/>
  <c r="F1396"/>
  <c r="E1396"/>
  <c r="D1396"/>
  <c r="A1395" i="3" s="1"/>
  <c r="C1396" i="2"/>
  <c r="A1395" i="11" s="1"/>
  <c r="B1396" i="2"/>
  <c r="A1395" i="10" s="1"/>
  <c r="A1396" i="2"/>
  <c r="I1395"/>
  <c r="H1395"/>
  <c r="G1395"/>
  <c r="F1395"/>
  <c r="E1395"/>
  <c r="D1395"/>
  <c r="A1394" i="3" s="1"/>
  <c r="C1395" i="2"/>
  <c r="A1394" i="11" s="1"/>
  <c r="B1395" i="2"/>
  <c r="A1394" i="10" s="1"/>
  <c r="A1395" i="2"/>
  <c r="I1394"/>
  <c r="H1394"/>
  <c r="G1394"/>
  <c r="F1394"/>
  <c r="E1394"/>
  <c r="D1394"/>
  <c r="A1393" i="3" s="1"/>
  <c r="C1394" i="2"/>
  <c r="A1393" i="11" s="1"/>
  <c r="B1394" i="2"/>
  <c r="A1393" i="10" s="1"/>
  <c r="A1394" i="2"/>
  <c r="I1393"/>
  <c r="H1393"/>
  <c r="G1393"/>
  <c r="F1393"/>
  <c r="E1393"/>
  <c r="D1393"/>
  <c r="A1392" i="3" s="1"/>
  <c r="C1393" i="2"/>
  <c r="A1392" i="11" s="1"/>
  <c r="B1393" i="2"/>
  <c r="A1392" i="10" s="1"/>
  <c r="A1393" i="2"/>
  <c r="I1392"/>
  <c r="H1392"/>
  <c r="G1392"/>
  <c r="F1392"/>
  <c r="E1392"/>
  <c r="D1392"/>
  <c r="A1391" i="3" s="1"/>
  <c r="C1392" i="2"/>
  <c r="A1391" i="11" s="1"/>
  <c r="B1392" i="2"/>
  <c r="A1391" i="10" s="1"/>
  <c r="A1392" i="2"/>
  <c r="I1391"/>
  <c r="H1391"/>
  <c r="G1391"/>
  <c r="F1391"/>
  <c r="E1391"/>
  <c r="D1391"/>
  <c r="A1390" i="3" s="1"/>
  <c r="C1391" i="2"/>
  <c r="A1390" i="11" s="1"/>
  <c r="B1391" i="2"/>
  <c r="A1390" i="10" s="1"/>
  <c r="A1391" i="2"/>
  <c r="I1390"/>
  <c r="H1390"/>
  <c r="G1390"/>
  <c r="F1390"/>
  <c r="E1390"/>
  <c r="D1390"/>
  <c r="A1389" i="3" s="1"/>
  <c r="C1390" i="2"/>
  <c r="A1389" i="11" s="1"/>
  <c r="B1390" i="2"/>
  <c r="A1389" i="10" s="1"/>
  <c r="A1390" i="2"/>
  <c r="I1389"/>
  <c r="H1389"/>
  <c r="G1389"/>
  <c r="F1389"/>
  <c r="E1389"/>
  <c r="D1389"/>
  <c r="A1388" i="3" s="1"/>
  <c r="C1389" i="2"/>
  <c r="A1388" i="11" s="1"/>
  <c r="B1389" i="2"/>
  <c r="A1388" i="10" s="1"/>
  <c r="A1389" i="2"/>
  <c r="I1388"/>
  <c r="H1388"/>
  <c r="G1388"/>
  <c r="F1388"/>
  <c r="E1388"/>
  <c r="D1388"/>
  <c r="A1387" i="3" s="1"/>
  <c r="C1388" i="2"/>
  <c r="A1387" i="11" s="1"/>
  <c r="B1388" i="2"/>
  <c r="A1387" i="10" s="1"/>
  <c r="A1388" i="2"/>
  <c r="I1387"/>
  <c r="H1387"/>
  <c r="G1387"/>
  <c r="F1387"/>
  <c r="E1387"/>
  <c r="D1387"/>
  <c r="A1386" i="3" s="1"/>
  <c r="C1387" i="2"/>
  <c r="A1386" i="11" s="1"/>
  <c r="B1387" i="2"/>
  <c r="A1386" i="10" s="1"/>
  <c r="A1387" i="2"/>
  <c r="I1386"/>
  <c r="H1386"/>
  <c r="G1386"/>
  <c r="F1386"/>
  <c r="E1386"/>
  <c r="D1386"/>
  <c r="A1385" i="3" s="1"/>
  <c r="C1386" i="2"/>
  <c r="A1385" i="11" s="1"/>
  <c r="B1386" i="2"/>
  <c r="A1385" i="10" s="1"/>
  <c r="A1386" i="2"/>
  <c r="I1385"/>
  <c r="H1385"/>
  <c r="G1385"/>
  <c r="F1385"/>
  <c r="E1385"/>
  <c r="D1385"/>
  <c r="A1384" i="3" s="1"/>
  <c r="C1385" i="2"/>
  <c r="A1384" i="11" s="1"/>
  <c r="B1385" i="2"/>
  <c r="A1384" i="10" s="1"/>
  <c r="A1385" i="2"/>
  <c r="I1384"/>
  <c r="H1384"/>
  <c r="G1384"/>
  <c r="F1384"/>
  <c r="E1384"/>
  <c r="D1384"/>
  <c r="A1383" i="3" s="1"/>
  <c r="C1384" i="2"/>
  <c r="A1383" i="11" s="1"/>
  <c r="B1384" i="2"/>
  <c r="A1383" i="10" s="1"/>
  <c r="A1384" i="2"/>
  <c r="I1383"/>
  <c r="H1383"/>
  <c r="G1383"/>
  <c r="F1383"/>
  <c r="E1383"/>
  <c r="D1383"/>
  <c r="A1382" i="3" s="1"/>
  <c r="C1383" i="2"/>
  <c r="A1382" i="11" s="1"/>
  <c r="B1383" i="2"/>
  <c r="A1382" i="10" s="1"/>
  <c r="A1383" i="2"/>
  <c r="I1382"/>
  <c r="H1382"/>
  <c r="G1382"/>
  <c r="F1382"/>
  <c r="E1382"/>
  <c r="D1382"/>
  <c r="A1381" i="3" s="1"/>
  <c r="C1382" i="2"/>
  <c r="A1381" i="11" s="1"/>
  <c r="B1382" i="2"/>
  <c r="A1381" i="10" s="1"/>
  <c r="A1382" i="2"/>
  <c r="I1381"/>
  <c r="H1381"/>
  <c r="G1381"/>
  <c r="F1381"/>
  <c r="E1381"/>
  <c r="D1381"/>
  <c r="A1380" i="3" s="1"/>
  <c r="C1381" i="2"/>
  <c r="A1380" i="11" s="1"/>
  <c r="B1381" i="2"/>
  <c r="A1380" i="10" s="1"/>
  <c r="A1381" i="2"/>
  <c r="I1380"/>
  <c r="H1380"/>
  <c r="G1380"/>
  <c r="F1380"/>
  <c r="E1380"/>
  <c r="D1380"/>
  <c r="A1379" i="3" s="1"/>
  <c r="C1380" i="2"/>
  <c r="A1379" i="11" s="1"/>
  <c r="B1380" i="2"/>
  <c r="A1379" i="10" s="1"/>
  <c r="A1380" i="2"/>
  <c r="I1379"/>
  <c r="H1379"/>
  <c r="G1379"/>
  <c r="F1379"/>
  <c r="E1379"/>
  <c r="D1379"/>
  <c r="A1378" i="3" s="1"/>
  <c r="C1379" i="2"/>
  <c r="A1378" i="11" s="1"/>
  <c r="B1379" i="2"/>
  <c r="A1378" i="10" s="1"/>
  <c r="A1379" i="2"/>
  <c r="I1378"/>
  <c r="H1378"/>
  <c r="G1378"/>
  <c r="F1378"/>
  <c r="E1378"/>
  <c r="D1378"/>
  <c r="A1377" i="3" s="1"/>
  <c r="C1378" i="2"/>
  <c r="A1377" i="11" s="1"/>
  <c r="B1378" i="2"/>
  <c r="A1377" i="10" s="1"/>
  <c r="A1378" i="2"/>
  <c r="I1377"/>
  <c r="H1377"/>
  <c r="G1377"/>
  <c r="F1377"/>
  <c r="E1377"/>
  <c r="D1377"/>
  <c r="A1376" i="3" s="1"/>
  <c r="C1377" i="2"/>
  <c r="A1376" i="11" s="1"/>
  <c r="B1377" i="2"/>
  <c r="A1376" i="10" s="1"/>
  <c r="A1377" i="2"/>
  <c r="I1376"/>
  <c r="H1376"/>
  <c r="G1376"/>
  <c r="F1376"/>
  <c r="E1376"/>
  <c r="D1376"/>
  <c r="A1375" i="3" s="1"/>
  <c r="C1376" i="2"/>
  <c r="A1375" i="11" s="1"/>
  <c r="B1376" i="2"/>
  <c r="A1375" i="10" s="1"/>
  <c r="A1376" i="2"/>
  <c r="I1375"/>
  <c r="H1375"/>
  <c r="G1375"/>
  <c r="F1375"/>
  <c r="E1375"/>
  <c r="D1375"/>
  <c r="A1374" i="3" s="1"/>
  <c r="C1375" i="2"/>
  <c r="A1374" i="11" s="1"/>
  <c r="B1375" i="2"/>
  <c r="A1374" i="10" s="1"/>
  <c r="A1375" i="2"/>
  <c r="I1374"/>
  <c r="H1374"/>
  <c r="G1374"/>
  <c r="F1374"/>
  <c r="E1374"/>
  <c r="D1374"/>
  <c r="A1373" i="3" s="1"/>
  <c r="C1374" i="2"/>
  <c r="A1373" i="11" s="1"/>
  <c r="B1374" i="2"/>
  <c r="A1373" i="10" s="1"/>
  <c r="A1374" i="2"/>
  <c r="I1373"/>
  <c r="H1373"/>
  <c r="G1373"/>
  <c r="F1373"/>
  <c r="E1373"/>
  <c r="D1373"/>
  <c r="A1372" i="3" s="1"/>
  <c r="C1373" i="2"/>
  <c r="A1372" i="11" s="1"/>
  <c r="B1373" i="2"/>
  <c r="A1372" i="10" s="1"/>
  <c r="A1373" i="2"/>
  <c r="I1372"/>
  <c r="H1372"/>
  <c r="G1372"/>
  <c r="F1372"/>
  <c r="E1372"/>
  <c r="D1372"/>
  <c r="A1371" i="3" s="1"/>
  <c r="C1372" i="2"/>
  <c r="A1371" i="11" s="1"/>
  <c r="B1372" i="2"/>
  <c r="A1371" i="10" s="1"/>
  <c r="A1372" i="2"/>
  <c r="I1371"/>
  <c r="H1371"/>
  <c r="G1371"/>
  <c r="F1371"/>
  <c r="E1371"/>
  <c r="D1371"/>
  <c r="A1370" i="3" s="1"/>
  <c r="C1371" i="2"/>
  <c r="A1370" i="11" s="1"/>
  <c r="B1371" i="2"/>
  <c r="A1370" i="10" s="1"/>
  <c r="A1371" i="2"/>
  <c r="I1370"/>
  <c r="H1370"/>
  <c r="G1370"/>
  <c r="F1370"/>
  <c r="E1370"/>
  <c r="D1370"/>
  <c r="A1369" i="3" s="1"/>
  <c r="C1370" i="2"/>
  <c r="A1369" i="11" s="1"/>
  <c r="B1370" i="2"/>
  <c r="A1369" i="10" s="1"/>
  <c r="A1370" i="2"/>
  <c r="I1369"/>
  <c r="H1369"/>
  <c r="G1369"/>
  <c r="F1369"/>
  <c r="E1369"/>
  <c r="D1369"/>
  <c r="A1368" i="3" s="1"/>
  <c r="C1369" i="2"/>
  <c r="A1368" i="11" s="1"/>
  <c r="B1369" i="2"/>
  <c r="A1368" i="10" s="1"/>
  <c r="A1369" i="2"/>
  <c r="I1368"/>
  <c r="H1368"/>
  <c r="G1368"/>
  <c r="F1368"/>
  <c r="E1368"/>
  <c r="D1368"/>
  <c r="A1367" i="3" s="1"/>
  <c r="C1368" i="2"/>
  <c r="A1367" i="11" s="1"/>
  <c r="B1368" i="2"/>
  <c r="A1367" i="10" s="1"/>
  <c r="A1368" i="2"/>
  <c r="I1367"/>
  <c r="H1367"/>
  <c r="G1367"/>
  <c r="F1367"/>
  <c r="E1367"/>
  <c r="D1367"/>
  <c r="A1366" i="3" s="1"/>
  <c r="C1367" i="2"/>
  <c r="A1366" i="11" s="1"/>
  <c r="B1367" i="2"/>
  <c r="A1366" i="10" s="1"/>
  <c r="A1367" i="2"/>
  <c r="I1366"/>
  <c r="H1366"/>
  <c r="G1366"/>
  <c r="F1366"/>
  <c r="E1366"/>
  <c r="D1366"/>
  <c r="A1365" i="3" s="1"/>
  <c r="C1366" i="2"/>
  <c r="A1365" i="11" s="1"/>
  <c r="B1366" i="2"/>
  <c r="A1365" i="10" s="1"/>
  <c r="A1366" i="2"/>
  <c r="I1365"/>
  <c r="H1365"/>
  <c r="G1365"/>
  <c r="F1365"/>
  <c r="E1365"/>
  <c r="D1365"/>
  <c r="A1364" i="3" s="1"/>
  <c r="C1365" i="2"/>
  <c r="A1364" i="11" s="1"/>
  <c r="B1365" i="2"/>
  <c r="A1364" i="10" s="1"/>
  <c r="A1365" i="2"/>
  <c r="I1364"/>
  <c r="H1364"/>
  <c r="G1364"/>
  <c r="F1364"/>
  <c r="E1364"/>
  <c r="D1364"/>
  <c r="A1363" i="3" s="1"/>
  <c r="C1364" i="2"/>
  <c r="A1363" i="11" s="1"/>
  <c r="B1364" i="2"/>
  <c r="A1363" i="10" s="1"/>
  <c r="A1364" i="2"/>
  <c r="I1363"/>
  <c r="H1363"/>
  <c r="G1363"/>
  <c r="F1363"/>
  <c r="E1363"/>
  <c r="D1363"/>
  <c r="A1362" i="3" s="1"/>
  <c r="C1363" i="2"/>
  <c r="A1362" i="11" s="1"/>
  <c r="B1363" i="2"/>
  <c r="A1362" i="10" s="1"/>
  <c r="A1363" i="2"/>
  <c r="I1362"/>
  <c r="H1362"/>
  <c r="G1362"/>
  <c r="F1362"/>
  <c r="E1362"/>
  <c r="D1362"/>
  <c r="A1361" i="3" s="1"/>
  <c r="C1362" i="2"/>
  <c r="A1361" i="11" s="1"/>
  <c r="B1362" i="2"/>
  <c r="A1361" i="10" s="1"/>
  <c r="A1362" i="2"/>
  <c r="I1361"/>
  <c r="H1361"/>
  <c r="G1361"/>
  <c r="F1361"/>
  <c r="E1361"/>
  <c r="D1361"/>
  <c r="A1360" i="3" s="1"/>
  <c r="C1361" i="2"/>
  <c r="A1360" i="11" s="1"/>
  <c r="B1361" i="2"/>
  <c r="A1360" i="10" s="1"/>
  <c r="A1361" i="2"/>
  <c r="I1360"/>
  <c r="H1360"/>
  <c r="G1360"/>
  <c r="F1360"/>
  <c r="E1360"/>
  <c r="D1360"/>
  <c r="A1359" i="3" s="1"/>
  <c r="C1360" i="2"/>
  <c r="A1359" i="11" s="1"/>
  <c r="B1360" i="2"/>
  <c r="A1359" i="10" s="1"/>
  <c r="A1360" i="2"/>
  <c r="I1359"/>
  <c r="H1359"/>
  <c r="G1359"/>
  <c r="F1359"/>
  <c r="E1359"/>
  <c r="D1359"/>
  <c r="A1358" i="3" s="1"/>
  <c r="C1359" i="2"/>
  <c r="A1358" i="11" s="1"/>
  <c r="B1359" i="2"/>
  <c r="A1358" i="10" s="1"/>
  <c r="A1359" i="2"/>
  <c r="I1358"/>
  <c r="H1358"/>
  <c r="G1358"/>
  <c r="F1358"/>
  <c r="E1358"/>
  <c r="D1358"/>
  <c r="A1357" i="3" s="1"/>
  <c r="C1358" i="2"/>
  <c r="A1357" i="11" s="1"/>
  <c r="B1358" i="2"/>
  <c r="A1357" i="10" s="1"/>
  <c r="A1358" i="2"/>
  <c r="I1357"/>
  <c r="H1357"/>
  <c r="G1357"/>
  <c r="F1357"/>
  <c r="E1357"/>
  <c r="D1357"/>
  <c r="A1356" i="3" s="1"/>
  <c r="C1357" i="2"/>
  <c r="A1356" i="11" s="1"/>
  <c r="B1357" i="2"/>
  <c r="A1356" i="10" s="1"/>
  <c r="A1357" i="2"/>
  <c r="I1356"/>
  <c r="H1356"/>
  <c r="G1356"/>
  <c r="F1356"/>
  <c r="E1356"/>
  <c r="D1356"/>
  <c r="A1355" i="3" s="1"/>
  <c r="C1356" i="2"/>
  <c r="A1355" i="11" s="1"/>
  <c r="B1356" i="2"/>
  <c r="A1355" i="10" s="1"/>
  <c r="A1356" i="2"/>
  <c r="I1355"/>
  <c r="H1355"/>
  <c r="G1355"/>
  <c r="F1355"/>
  <c r="E1355"/>
  <c r="D1355"/>
  <c r="A1354" i="3" s="1"/>
  <c r="C1355" i="2"/>
  <c r="A1354" i="11" s="1"/>
  <c r="B1355" i="2"/>
  <c r="A1354" i="10" s="1"/>
  <c r="A1355" i="2"/>
  <c r="I1354"/>
  <c r="H1354"/>
  <c r="G1354"/>
  <c r="F1354"/>
  <c r="E1354"/>
  <c r="D1354"/>
  <c r="A1353" i="3" s="1"/>
  <c r="C1354" i="2"/>
  <c r="A1353" i="11" s="1"/>
  <c r="B1354" i="2"/>
  <c r="A1353" i="10" s="1"/>
  <c r="A1354" i="2"/>
  <c r="I1353"/>
  <c r="H1353"/>
  <c r="G1353"/>
  <c r="F1353"/>
  <c r="E1353"/>
  <c r="D1353"/>
  <c r="A1352" i="3" s="1"/>
  <c r="C1353" i="2"/>
  <c r="A1352" i="11" s="1"/>
  <c r="B1353" i="2"/>
  <c r="A1352" i="10" s="1"/>
  <c r="A1353" i="2"/>
  <c r="I1352"/>
  <c r="H1352"/>
  <c r="G1352"/>
  <c r="F1352"/>
  <c r="E1352"/>
  <c r="D1352"/>
  <c r="A1351" i="3" s="1"/>
  <c r="C1352" i="2"/>
  <c r="A1351" i="11" s="1"/>
  <c r="B1352" i="2"/>
  <c r="A1351" i="10" s="1"/>
  <c r="A1352" i="2"/>
  <c r="I1351"/>
  <c r="H1351"/>
  <c r="G1351"/>
  <c r="F1351"/>
  <c r="E1351"/>
  <c r="D1351"/>
  <c r="A1350" i="3" s="1"/>
  <c r="C1351" i="2"/>
  <c r="A1350" i="11" s="1"/>
  <c r="B1351" i="2"/>
  <c r="A1350" i="10" s="1"/>
  <c r="A1351" i="2"/>
  <c r="I1350"/>
  <c r="H1350"/>
  <c r="G1350"/>
  <c r="F1350"/>
  <c r="E1350"/>
  <c r="D1350"/>
  <c r="A1349" i="3" s="1"/>
  <c r="C1350" i="2"/>
  <c r="A1349" i="11" s="1"/>
  <c r="B1350" i="2"/>
  <c r="A1349" i="10" s="1"/>
  <c r="A1350" i="2"/>
  <c r="I1349"/>
  <c r="H1349"/>
  <c r="G1349"/>
  <c r="F1349"/>
  <c r="E1349"/>
  <c r="D1349"/>
  <c r="A1348" i="3" s="1"/>
  <c r="C1349" i="2"/>
  <c r="A1348" i="11" s="1"/>
  <c r="B1349" i="2"/>
  <c r="A1348" i="10" s="1"/>
  <c r="A1349" i="2"/>
  <c r="I1348"/>
  <c r="H1348"/>
  <c r="G1348"/>
  <c r="F1348"/>
  <c r="E1348"/>
  <c r="D1348"/>
  <c r="A1347" i="3" s="1"/>
  <c r="C1348" i="2"/>
  <c r="A1347" i="11" s="1"/>
  <c r="B1348" i="2"/>
  <c r="A1347" i="10" s="1"/>
  <c r="A1348" i="2"/>
  <c r="I1347"/>
  <c r="H1347"/>
  <c r="G1347"/>
  <c r="F1347"/>
  <c r="E1347"/>
  <c r="D1347"/>
  <c r="A1346" i="3" s="1"/>
  <c r="C1347" i="2"/>
  <c r="A1346" i="11" s="1"/>
  <c r="B1347" i="2"/>
  <c r="A1346" i="10" s="1"/>
  <c r="A1347" i="2"/>
  <c r="I1346"/>
  <c r="H1346"/>
  <c r="G1346"/>
  <c r="F1346"/>
  <c r="E1346"/>
  <c r="D1346"/>
  <c r="A1345" i="3" s="1"/>
  <c r="C1346" i="2"/>
  <c r="A1345" i="11" s="1"/>
  <c r="B1346" i="2"/>
  <c r="A1345" i="10" s="1"/>
  <c r="A1346" i="2"/>
  <c r="I1345"/>
  <c r="H1345"/>
  <c r="G1345"/>
  <c r="F1345"/>
  <c r="E1345"/>
  <c r="D1345"/>
  <c r="A1344" i="3" s="1"/>
  <c r="C1345" i="2"/>
  <c r="A1344" i="11" s="1"/>
  <c r="B1345" i="2"/>
  <c r="A1344" i="10" s="1"/>
  <c r="A1345" i="2"/>
  <c r="I1344"/>
  <c r="H1344"/>
  <c r="G1344"/>
  <c r="F1344"/>
  <c r="E1344"/>
  <c r="D1344"/>
  <c r="A1343" i="3" s="1"/>
  <c r="C1344" i="2"/>
  <c r="A1343" i="11" s="1"/>
  <c r="B1344" i="2"/>
  <c r="A1343" i="10" s="1"/>
  <c r="A1344" i="2"/>
  <c r="I1343"/>
  <c r="H1343"/>
  <c r="G1343"/>
  <c r="F1343"/>
  <c r="E1343"/>
  <c r="D1343"/>
  <c r="A1342" i="3" s="1"/>
  <c r="C1343" i="2"/>
  <c r="A1342" i="11" s="1"/>
  <c r="B1343" i="2"/>
  <c r="A1342" i="10" s="1"/>
  <c r="A1343" i="2"/>
  <c r="I1342"/>
  <c r="H1342"/>
  <c r="G1342"/>
  <c r="F1342"/>
  <c r="E1342"/>
  <c r="D1342"/>
  <c r="A1341" i="3" s="1"/>
  <c r="C1342" i="2"/>
  <c r="A1341" i="11" s="1"/>
  <c r="B1342" i="2"/>
  <c r="A1341" i="10" s="1"/>
  <c r="A1342" i="2"/>
  <c r="I1341"/>
  <c r="H1341"/>
  <c r="G1341"/>
  <c r="F1341"/>
  <c r="E1341"/>
  <c r="D1341"/>
  <c r="A1340" i="3" s="1"/>
  <c r="C1341" i="2"/>
  <c r="A1340" i="11" s="1"/>
  <c r="B1341" i="2"/>
  <c r="A1340" i="10" s="1"/>
  <c r="A1341" i="2"/>
  <c r="I1340"/>
  <c r="H1340"/>
  <c r="G1340"/>
  <c r="F1340"/>
  <c r="E1340"/>
  <c r="D1340"/>
  <c r="A1339" i="3" s="1"/>
  <c r="C1340" i="2"/>
  <c r="A1339" i="11" s="1"/>
  <c r="B1340" i="2"/>
  <c r="A1339" i="10" s="1"/>
  <c r="A1340" i="2"/>
  <c r="I1339"/>
  <c r="H1339"/>
  <c r="G1339"/>
  <c r="F1339"/>
  <c r="E1339"/>
  <c r="D1339"/>
  <c r="A1338" i="3" s="1"/>
  <c r="C1339" i="2"/>
  <c r="A1338" i="11" s="1"/>
  <c r="B1339" i="2"/>
  <c r="A1338" i="10" s="1"/>
  <c r="A1339" i="2"/>
  <c r="I1338"/>
  <c r="H1338"/>
  <c r="G1338"/>
  <c r="F1338"/>
  <c r="E1338"/>
  <c r="D1338"/>
  <c r="A1337" i="3" s="1"/>
  <c r="C1338" i="2"/>
  <c r="A1337" i="11" s="1"/>
  <c r="B1338" i="2"/>
  <c r="A1337" i="10" s="1"/>
  <c r="A1338" i="2"/>
  <c r="I1337"/>
  <c r="H1337"/>
  <c r="G1337"/>
  <c r="F1337"/>
  <c r="E1337"/>
  <c r="D1337"/>
  <c r="A1336" i="3" s="1"/>
  <c r="C1337" i="2"/>
  <c r="A1336" i="11" s="1"/>
  <c r="B1337" i="2"/>
  <c r="A1336" i="10" s="1"/>
  <c r="A1337" i="2"/>
  <c r="I1336"/>
  <c r="H1336"/>
  <c r="G1336"/>
  <c r="F1336"/>
  <c r="E1336"/>
  <c r="D1336"/>
  <c r="A1335" i="3" s="1"/>
  <c r="C1336" i="2"/>
  <c r="A1335" i="11" s="1"/>
  <c r="B1336" i="2"/>
  <c r="A1335" i="10" s="1"/>
  <c r="A1336" i="2"/>
  <c r="I1335"/>
  <c r="H1335"/>
  <c r="G1335"/>
  <c r="F1335"/>
  <c r="E1335"/>
  <c r="D1335"/>
  <c r="A1334" i="3" s="1"/>
  <c r="C1335" i="2"/>
  <c r="A1334" i="11" s="1"/>
  <c r="B1335" i="2"/>
  <c r="A1334" i="10" s="1"/>
  <c r="A1335" i="2"/>
  <c r="I1334"/>
  <c r="H1334"/>
  <c r="G1334"/>
  <c r="F1334"/>
  <c r="E1334"/>
  <c r="D1334"/>
  <c r="A1333" i="3" s="1"/>
  <c r="C1334" i="2"/>
  <c r="A1333" i="11" s="1"/>
  <c r="B1334" i="2"/>
  <c r="A1333" i="10" s="1"/>
  <c r="A1334" i="2"/>
  <c r="I1333"/>
  <c r="H1333"/>
  <c r="G1333"/>
  <c r="F1333"/>
  <c r="E1333"/>
  <c r="D1333"/>
  <c r="A1332" i="3" s="1"/>
  <c r="C1333" i="2"/>
  <c r="A1332" i="11" s="1"/>
  <c r="B1333" i="2"/>
  <c r="A1332" i="10" s="1"/>
  <c r="A1333" i="2"/>
  <c r="I1332"/>
  <c r="H1332"/>
  <c r="G1332"/>
  <c r="F1332"/>
  <c r="E1332"/>
  <c r="D1332"/>
  <c r="A1331" i="3" s="1"/>
  <c r="C1332" i="2"/>
  <c r="A1331" i="11" s="1"/>
  <c r="B1332" i="2"/>
  <c r="A1331" i="10" s="1"/>
  <c r="A1332" i="2"/>
  <c r="I1331"/>
  <c r="H1331"/>
  <c r="G1331"/>
  <c r="F1331"/>
  <c r="E1331"/>
  <c r="D1331"/>
  <c r="A1330" i="3" s="1"/>
  <c r="C1331" i="2"/>
  <c r="A1330" i="11" s="1"/>
  <c r="B1331" i="2"/>
  <c r="A1330" i="10" s="1"/>
  <c r="A1331" i="2"/>
  <c r="I1330"/>
  <c r="H1330"/>
  <c r="G1330"/>
  <c r="F1330"/>
  <c r="E1330"/>
  <c r="D1330"/>
  <c r="A1329" i="3" s="1"/>
  <c r="C1330" i="2"/>
  <c r="A1329" i="11" s="1"/>
  <c r="B1330" i="2"/>
  <c r="A1329" i="10" s="1"/>
  <c r="A1330" i="2"/>
  <c r="I1329"/>
  <c r="H1329"/>
  <c r="G1329"/>
  <c r="F1329"/>
  <c r="E1329"/>
  <c r="D1329"/>
  <c r="A1328" i="3" s="1"/>
  <c r="C1329" i="2"/>
  <c r="A1328" i="11" s="1"/>
  <c r="B1329" i="2"/>
  <c r="A1328" i="10" s="1"/>
  <c r="A1329" i="2"/>
  <c r="I1328"/>
  <c r="H1328"/>
  <c r="G1328"/>
  <c r="F1328"/>
  <c r="E1328"/>
  <c r="D1328"/>
  <c r="A1327" i="3" s="1"/>
  <c r="C1328" i="2"/>
  <c r="A1327" i="11" s="1"/>
  <c r="B1328" i="2"/>
  <c r="A1327" i="10" s="1"/>
  <c r="A1328" i="2"/>
  <c r="I1327"/>
  <c r="H1327"/>
  <c r="G1327"/>
  <c r="F1327"/>
  <c r="E1327"/>
  <c r="D1327"/>
  <c r="A1326" i="3" s="1"/>
  <c r="C1327" i="2"/>
  <c r="A1326" i="11" s="1"/>
  <c r="B1327" i="2"/>
  <c r="A1326" i="10" s="1"/>
  <c r="A1327" i="2"/>
  <c r="I1326"/>
  <c r="H1326"/>
  <c r="G1326"/>
  <c r="F1326"/>
  <c r="E1326"/>
  <c r="D1326"/>
  <c r="A1325" i="3" s="1"/>
  <c r="C1326" i="2"/>
  <c r="A1325" i="11" s="1"/>
  <c r="B1326" i="2"/>
  <c r="A1325" i="10" s="1"/>
  <c r="A1326" i="2"/>
  <c r="I1325"/>
  <c r="H1325"/>
  <c r="G1325"/>
  <c r="F1325"/>
  <c r="E1325"/>
  <c r="D1325"/>
  <c r="A1324" i="3" s="1"/>
  <c r="C1325" i="2"/>
  <c r="A1324" i="11" s="1"/>
  <c r="B1325" i="2"/>
  <c r="A1324" i="10" s="1"/>
  <c r="A1325" i="2"/>
  <c r="I1324"/>
  <c r="H1324"/>
  <c r="G1324"/>
  <c r="F1324"/>
  <c r="E1324"/>
  <c r="D1324"/>
  <c r="A1323" i="3" s="1"/>
  <c r="C1324" i="2"/>
  <c r="A1323" i="11" s="1"/>
  <c r="B1324" i="2"/>
  <c r="A1323" i="10" s="1"/>
  <c r="A1324" i="2"/>
  <c r="I1323"/>
  <c r="H1323"/>
  <c r="G1323"/>
  <c r="F1323"/>
  <c r="E1323"/>
  <c r="D1323"/>
  <c r="A1322" i="3" s="1"/>
  <c r="C1323" i="2"/>
  <c r="A1322" i="11" s="1"/>
  <c r="B1323" i="2"/>
  <c r="A1322" i="10" s="1"/>
  <c r="A1323" i="2"/>
  <c r="I1322"/>
  <c r="H1322"/>
  <c r="G1322"/>
  <c r="F1322"/>
  <c r="E1322"/>
  <c r="D1322"/>
  <c r="A1321" i="3" s="1"/>
  <c r="C1322" i="2"/>
  <c r="A1321" i="11" s="1"/>
  <c r="B1322" i="2"/>
  <c r="A1321" i="10" s="1"/>
  <c r="A1322" i="2"/>
  <c r="I1321"/>
  <c r="H1321"/>
  <c r="G1321"/>
  <c r="F1321"/>
  <c r="E1321"/>
  <c r="D1321"/>
  <c r="A1320" i="3" s="1"/>
  <c r="C1321" i="2"/>
  <c r="A1320" i="11" s="1"/>
  <c r="B1321" i="2"/>
  <c r="A1320" i="10" s="1"/>
  <c r="A1321" i="2"/>
  <c r="I1320"/>
  <c r="H1320"/>
  <c r="G1320"/>
  <c r="F1320"/>
  <c r="E1320"/>
  <c r="D1320"/>
  <c r="A1319" i="3" s="1"/>
  <c r="C1320" i="2"/>
  <c r="A1319" i="11" s="1"/>
  <c r="B1320" i="2"/>
  <c r="A1319" i="10" s="1"/>
  <c r="A1320" i="2"/>
  <c r="I1319"/>
  <c r="H1319"/>
  <c r="G1319"/>
  <c r="F1319"/>
  <c r="E1319"/>
  <c r="D1319"/>
  <c r="A1318" i="3" s="1"/>
  <c r="C1319" i="2"/>
  <c r="A1318" i="11" s="1"/>
  <c r="B1319" i="2"/>
  <c r="A1318" i="10" s="1"/>
  <c r="A1319" i="2"/>
  <c r="I1318"/>
  <c r="H1318"/>
  <c r="G1318"/>
  <c r="F1318"/>
  <c r="E1318"/>
  <c r="D1318"/>
  <c r="A1317" i="3" s="1"/>
  <c r="C1318" i="2"/>
  <c r="A1317" i="11" s="1"/>
  <c r="B1318" i="2"/>
  <c r="A1317" i="10" s="1"/>
  <c r="A1318" i="2"/>
  <c r="I1317"/>
  <c r="H1317"/>
  <c r="G1317"/>
  <c r="F1317"/>
  <c r="E1317"/>
  <c r="D1317"/>
  <c r="A1316" i="3" s="1"/>
  <c r="C1317" i="2"/>
  <c r="A1316" i="11" s="1"/>
  <c r="B1317" i="2"/>
  <c r="A1316" i="10" s="1"/>
  <c r="A1317" i="2"/>
  <c r="I1316"/>
  <c r="H1316"/>
  <c r="G1316"/>
  <c r="F1316"/>
  <c r="E1316"/>
  <c r="D1316"/>
  <c r="A1315" i="3" s="1"/>
  <c r="C1316" i="2"/>
  <c r="A1315" i="11" s="1"/>
  <c r="B1316" i="2"/>
  <c r="A1315" i="10" s="1"/>
  <c r="A1316" i="2"/>
  <c r="I1315"/>
  <c r="H1315"/>
  <c r="G1315"/>
  <c r="F1315"/>
  <c r="E1315"/>
  <c r="D1315"/>
  <c r="A1314" i="3" s="1"/>
  <c r="C1315" i="2"/>
  <c r="A1314" i="11" s="1"/>
  <c r="B1315" i="2"/>
  <c r="A1314" i="10" s="1"/>
  <c r="A1315" i="2"/>
  <c r="I1314"/>
  <c r="H1314"/>
  <c r="G1314"/>
  <c r="F1314"/>
  <c r="E1314"/>
  <c r="D1314"/>
  <c r="A1313" i="3" s="1"/>
  <c r="C1314" i="2"/>
  <c r="A1313" i="11" s="1"/>
  <c r="B1314" i="2"/>
  <c r="A1313" i="10" s="1"/>
  <c r="A1314" i="2"/>
  <c r="I1313"/>
  <c r="H1313"/>
  <c r="G1313"/>
  <c r="F1313"/>
  <c r="E1313"/>
  <c r="D1313"/>
  <c r="A1312" i="3" s="1"/>
  <c r="C1313" i="2"/>
  <c r="A1312" i="11" s="1"/>
  <c r="B1313" i="2"/>
  <c r="A1312" i="10" s="1"/>
  <c r="A1313" i="2"/>
  <c r="I1312"/>
  <c r="H1312"/>
  <c r="G1312"/>
  <c r="F1312"/>
  <c r="E1312"/>
  <c r="D1312"/>
  <c r="A1311" i="3" s="1"/>
  <c r="C1312" i="2"/>
  <c r="A1311" i="11" s="1"/>
  <c r="B1312" i="2"/>
  <c r="A1311" i="10" s="1"/>
  <c r="A1312" i="2"/>
  <c r="I1311"/>
  <c r="H1311"/>
  <c r="G1311"/>
  <c r="F1311"/>
  <c r="E1311"/>
  <c r="D1311"/>
  <c r="A1310" i="3" s="1"/>
  <c r="C1311" i="2"/>
  <c r="A1310" i="11" s="1"/>
  <c r="B1311" i="2"/>
  <c r="A1310" i="10" s="1"/>
  <c r="A1311" i="2"/>
  <c r="I1310"/>
  <c r="H1310"/>
  <c r="G1310"/>
  <c r="F1310"/>
  <c r="E1310"/>
  <c r="D1310"/>
  <c r="A1309" i="3" s="1"/>
  <c r="C1310" i="2"/>
  <c r="A1309" i="11" s="1"/>
  <c r="B1310" i="2"/>
  <c r="A1309" i="10" s="1"/>
  <c r="A1310" i="2"/>
  <c r="I1309"/>
  <c r="H1309"/>
  <c r="G1309"/>
  <c r="F1309"/>
  <c r="E1309"/>
  <c r="D1309"/>
  <c r="A1308" i="3" s="1"/>
  <c r="C1309" i="2"/>
  <c r="A1308" i="11" s="1"/>
  <c r="B1309" i="2"/>
  <c r="A1308" i="10" s="1"/>
  <c r="A1309" i="2"/>
  <c r="I1308"/>
  <c r="H1308"/>
  <c r="G1308"/>
  <c r="F1308"/>
  <c r="E1308"/>
  <c r="D1308"/>
  <c r="A1307" i="3" s="1"/>
  <c r="C1308" i="2"/>
  <c r="A1307" i="11" s="1"/>
  <c r="B1308" i="2"/>
  <c r="A1307" i="10" s="1"/>
  <c r="A1308" i="2"/>
  <c r="I1307"/>
  <c r="H1307"/>
  <c r="G1307"/>
  <c r="F1307"/>
  <c r="E1307"/>
  <c r="D1307"/>
  <c r="A1306" i="3" s="1"/>
  <c r="C1307" i="2"/>
  <c r="A1306" i="11" s="1"/>
  <c r="B1307" i="2"/>
  <c r="A1306" i="10" s="1"/>
  <c r="A1307" i="2"/>
  <c r="I1306"/>
  <c r="H1306"/>
  <c r="G1306"/>
  <c r="F1306"/>
  <c r="E1306"/>
  <c r="D1306"/>
  <c r="A1305" i="3" s="1"/>
  <c r="C1306" i="2"/>
  <c r="A1305" i="11" s="1"/>
  <c r="B1306" i="2"/>
  <c r="A1305" i="10" s="1"/>
  <c r="A1306" i="2"/>
  <c r="I1305"/>
  <c r="H1305"/>
  <c r="G1305"/>
  <c r="F1305"/>
  <c r="E1305"/>
  <c r="D1305"/>
  <c r="A1304" i="3" s="1"/>
  <c r="C1305" i="2"/>
  <c r="A1304" i="11" s="1"/>
  <c r="B1305" i="2"/>
  <c r="A1304" i="10" s="1"/>
  <c r="A1305" i="2"/>
  <c r="I1304"/>
  <c r="H1304"/>
  <c r="G1304"/>
  <c r="F1304"/>
  <c r="E1304"/>
  <c r="D1304"/>
  <c r="A1303" i="3" s="1"/>
  <c r="C1304" i="2"/>
  <c r="A1303" i="11" s="1"/>
  <c r="B1304" i="2"/>
  <c r="A1303" i="10" s="1"/>
  <c r="A1304" i="2"/>
  <c r="I1303"/>
  <c r="H1303"/>
  <c r="G1303"/>
  <c r="F1303"/>
  <c r="E1303"/>
  <c r="D1303"/>
  <c r="A1302" i="3" s="1"/>
  <c r="C1303" i="2"/>
  <c r="A1302" i="11" s="1"/>
  <c r="B1303" i="2"/>
  <c r="A1302" i="10" s="1"/>
  <c r="A1303" i="2"/>
  <c r="I1302"/>
  <c r="H1302"/>
  <c r="G1302"/>
  <c r="F1302"/>
  <c r="E1302"/>
  <c r="D1302"/>
  <c r="A1301" i="3" s="1"/>
  <c r="C1302" i="2"/>
  <c r="A1301" i="11" s="1"/>
  <c r="B1302" i="2"/>
  <c r="A1301" i="10" s="1"/>
  <c r="A1302" i="2"/>
  <c r="I1301"/>
  <c r="H1301"/>
  <c r="G1301"/>
  <c r="F1301"/>
  <c r="E1301"/>
  <c r="D1301"/>
  <c r="A1300" i="3" s="1"/>
  <c r="C1301" i="2"/>
  <c r="A1300" i="11" s="1"/>
  <c r="B1301" i="2"/>
  <c r="A1300" i="10" s="1"/>
  <c r="A1301" i="2"/>
  <c r="I1300"/>
  <c r="H1300"/>
  <c r="G1300"/>
  <c r="F1300"/>
  <c r="E1300"/>
  <c r="D1300"/>
  <c r="A1299" i="3" s="1"/>
  <c r="C1300" i="2"/>
  <c r="A1299" i="11" s="1"/>
  <c r="B1300" i="2"/>
  <c r="A1299" i="10" s="1"/>
  <c r="A1300" i="2"/>
  <c r="I1299"/>
  <c r="H1299"/>
  <c r="G1299"/>
  <c r="F1299"/>
  <c r="E1299"/>
  <c r="D1299"/>
  <c r="A1298" i="3" s="1"/>
  <c r="C1299" i="2"/>
  <c r="A1298" i="11" s="1"/>
  <c r="B1299" i="2"/>
  <c r="A1298" i="10" s="1"/>
  <c r="A1299" i="2"/>
  <c r="I1298"/>
  <c r="H1298"/>
  <c r="G1298"/>
  <c r="F1298"/>
  <c r="E1298"/>
  <c r="D1298"/>
  <c r="A1297" i="3" s="1"/>
  <c r="C1298" i="2"/>
  <c r="A1297" i="11" s="1"/>
  <c r="B1298" i="2"/>
  <c r="A1297" i="10" s="1"/>
  <c r="A1298" i="2"/>
  <c r="I1297"/>
  <c r="H1297"/>
  <c r="G1297"/>
  <c r="F1297"/>
  <c r="E1297"/>
  <c r="D1297"/>
  <c r="A1296" i="3" s="1"/>
  <c r="C1297" i="2"/>
  <c r="A1296" i="11" s="1"/>
  <c r="B1297" i="2"/>
  <c r="A1296" i="10" s="1"/>
  <c r="A1297" i="2"/>
  <c r="I1296"/>
  <c r="H1296"/>
  <c r="G1296"/>
  <c r="F1296"/>
  <c r="E1296"/>
  <c r="D1296"/>
  <c r="A1295" i="3" s="1"/>
  <c r="C1296" i="2"/>
  <c r="A1295" i="11" s="1"/>
  <c r="B1296" i="2"/>
  <c r="A1295" i="10" s="1"/>
  <c r="A1296" i="2"/>
  <c r="I1295"/>
  <c r="H1295"/>
  <c r="G1295"/>
  <c r="F1295"/>
  <c r="E1295"/>
  <c r="D1295"/>
  <c r="A1294" i="3" s="1"/>
  <c r="C1295" i="2"/>
  <c r="A1294" i="11" s="1"/>
  <c r="B1295" i="2"/>
  <c r="A1294" i="10" s="1"/>
  <c r="A1295" i="2"/>
  <c r="I1294"/>
  <c r="H1294"/>
  <c r="G1294"/>
  <c r="F1294"/>
  <c r="E1294"/>
  <c r="D1294"/>
  <c r="A1293" i="3" s="1"/>
  <c r="C1294" i="2"/>
  <c r="A1293" i="11" s="1"/>
  <c r="B1294" i="2"/>
  <c r="A1293" i="10" s="1"/>
  <c r="A1294" i="2"/>
  <c r="I1293"/>
  <c r="H1293"/>
  <c r="G1293"/>
  <c r="F1293"/>
  <c r="E1293"/>
  <c r="D1293"/>
  <c r="A1292" i="3" s="1"/>
  <c r="C1293" i="2"/>
  <c r="A1292" i="11" s="1"/>
  <c r="B1293" i="2"/>
  <c r="A1292" i="10" s="1"/>
  <c r="A1293" i="2"/>
  <c r="I1292"/>
  <c r="H1292"/>
  <c r="G1292"/>
  <c r="F1292"/>
  <c r="E1292"/>
  <c r="D1292"/>
  <c r="A1291" i="3" s="1"/>
  <c r="C1292" i="2"/>
  <c r="A1291" i="11" s="1"/>
  <c r="B1292" i="2"/>
  <c r="A1291" i="10" s="1"/>
  <c r="A1292" i="2"/>
  <c r="I1291"/>
  <c r="H1291"/>
  <c r="G1291"/>
  <c r="F1291"/>
  <c r="E1291"/>
  <c r="D1291"/>
  <c r="A1290" i="3" s="1"/>
  <c r="C1291" i="2"/>
  <c r="A1290" i="11" s="1"/>
  <c r="B1291" i="2"/>
  <c r="A1290" i="10" s="1"/>
  <c r="A1291" i="2"/>
  <c r="I1290"/>
  <c r="H1290"/>
  <c r="G1290"/>
  <c r="F1290"/>
  <c r="E1290"/>
  <c r="D1290"/>
  <c r="A1289" i="3" s="1"/>
  <c r="C1290" i="2"/>
  <c r="A1289" i="11" s="1"/>
  <c r="B1290" i="2"/>
  <c r="A1289" i="10" s="1"/>
  <c r="A1290" i="2"/>
  <c r="I1289"/>
  <c r="H1289"/>
  <c r="G1289"/>
  <c r="F1289"/>
  <c r="E1289"/>
  <c r="D1289"/>
  <c r="A1288" i="3" s="1"/>
  <c r="C1289" i="2"/>
  <c r="A1288" i="11" s="1"/>
  <c r="B1289" i="2"/>
  <c r="A1288" i="10" s="1"/>
  <c r="A1289" i="2"/>
  <c r="I1288"/>
  <c r="H1288"/>
  <c r="G1288"/>
  <c r="F1288"/>
  <c r="E1288"/>
  <c r="D1288"/>
  <c r="A1287" i="3" s="1"/>
  <c r="C1288" i="2"/>
  <c r="A1287" i="11" s="1"/>
  <c r="B1288" i="2"/>
  <c r="A1287" i="10" s="1"/>
  <c r="A1288" i="2"/>
  <c r="I1287"/>
  <c r="H1287"/>
  <c r="G1287"/>
  <c r="F1287"/>
  <c r="E1287"/>
  <c r="D1287"/>
  <c r="A1286" i="3" s="1"/>
  <c r="C1287" i="2"/>
  <c r="A1286" i="11" s="1"/>
  <c r="B1287" i="2"/>
  <c r="A1286" i="10" s="1"/>
  <c r="A1287" i="2"/>
  <c r="I1286"/>
  <c r="H1286"/>
  <c r="G1286"/>
  <c r="F1286"/>
  <c r="E1286"/>
  <c r="D1286"/>
  <c r="A1285" i="3" s="1"/>
  <c r="C1286" i="2"/>
  <c r="A1285" i="11" s="1"/>
  <c r="B1286" i="2"/>
  <c r="A1285" i="10" s="1"/>
  <c r="A1286" i="2"/>
  <c r="I1285"/>
  <c r="H1285"/>
  <c r="G1285"/>
  <c r="F1285"/>
  <c r="E1285"/>
  <c r="D1285"/>
  <c r="A1284" i="3" s="1"/>
  <c r="C1285" i="2"/>
  <c r="A1284" i="11" s="1"/>
  <c r="B1285" i="2"/>
  <c r="A1284" i="10" s="1"/>
  <c r="A1285" i="2"/>
  <c r="I1284"/>
  <c r="H1284"/>
  <c r="G1284"/>
  <c r="F1284"/>
  <c r="E1284"/>
  <c r="D1284"/>
  <c r="A1283" i="3" s="1"/>
  <c r="C1284" i="2"/>
  <c r="A1283" i="11" s="1"/>
  <c r="B1284" i="2"/>
  <c r="A1283" i="10" s="1"/>
  <c r="A1284" i="2"/>
  <c r="I1283"/>
  <c r="H1283"/>
  <c r="G1283"/>
  <c r="F1283"/>
  <c r="E1283"/>
  <c r="D1283"/>
  <c r="A1282" i="3" s="1"/>
  <c r="C1283" i="2"/>
  <c r="A1282" i="11" s="1"/>
  <c r="B1283" i="2"/>
  <c r="A1282" i="10" s="1"/>
  <c r="A1283" i="2"/>
  <c r="I1282"/>
  <c r="H1282"/>
  <c r="G1282"/>
  <c r="F1282"/>
  <c r="E1282"/>
  <c r="D1282"/>
  <c r="A1281" i="3" s="1"/>
  <c r="C1282" i="2"/>
  <c r="A1281" i="11" s="1"/>
  <c r="B1282" i="2"/>
  <c r="A1281" i="10" s="1"/>
  <c r="A1282" i="2"/>
  <c r="I1281"/>
  <c r="H1281"/>
  <c r="G1281"/>
  <c r="F1281"/>
  <c r="E1281"/>
  <c r="D1281"/>
  <c r="A1280" i="3" s="1"/>
  <c r="C1281" i="2"/>
  <c r="A1280" i="11" s="1"/>
  <c r="B1281" i="2"/>
  <c r="A1280" i="10" s="1"/>
  <c r="A1281" i="2"/>
  <c r="I1280"/>
  <c r="H1280"/>
  <c r="G1280"/>
  <c r="F1280"/>
  <c r="E1280"/>
  <c r="D1280"/>
  <c r="A1279" i="3" s="1"/>
  <c r="C1280" i="2"/>
  <c r="A1279" i="11" s="1"/>
  <c r="B1280" i="2"/>
  <c r="A1279" i="10" s="1"/>
  <c r="A1280" i="2"/>
  <c r="I1279"/>
  <c r="H1279"/>
  <c r="G1279"/>
  <c r="F1279"/>
  <c r="E1279"/>
  <c r="D1279"/>
  <c r="A1278" i="3" s="1"/>
  <c r="C1279" i="2"/>
  <c r="A1278" i="11" s="1"/>
  <c r="B1279" i="2"/>
  <c r="A1278" i="10" s="1"/>
  <c r="A1279" i="2"/>
  <c r="I1278"/>
  <c r="H1278"/>
  <c r="G1278"/>
  <c r="F1278"/>
  <c r="E1278"/>
  <c r="D1278"/>
  <c r="A1277" i="3" s="1"/>
  <c r="C1278" i="2"/>
  <c r="A1277" i="11" s="1"/>
  <c r="B1278" i="2"/>
  <c r="A1277" i="10" s="1"/>
  <c r="A1278" i="2"/>
  <c r="I1277"/>
  <c r="H1277"/>
  <c r="G1277"/>
  <c r="F1277"/>
  <c r="E1277"/>
  <c r="D1277"/>
  <c r="A1276" i="3" s="1"/>
  <c r="C1277" i="2"/>
  <c r="A1276" i="11" s="1"/>
  <c r="B1277" i="2"/>
  <c r="A1276" i="10" s="1"/>
  <c r="A1277" i="2"/>
  <c r="I1276"/>
  <c r="H1276"/>
  <c r="G1276"/>
  <c r="F1276"/>
  <c r="E1276"/>
  <c r="D1276"/>
  <c r="A1275" i="3" s="1"/>
  <c r="C1276" i="2"/>
  <c r="A1275" i="11" s="1"/>
  <c r="B1276" i="2"/>
  <c r="A1275" i="10" s="1"/>
  <c r="A1276" i="2"/>
  <c r="I1275"/>
  <c r="H1275"/>
  <c r="G1275"/>
  <c r="F1275"/>
  <c r="E1275"/>
  <c r="D1275"/>
  <c r="A1274" i="3" s="1"/>
  <c r="C1275" i="2"/>
  <c r="A1274" i="11" s="1"/>
  <c r="B1275" i="2"/>
  <c r="A1274" i="10" s="1"/>
  <c r="A1275" i="2"/>
  <c r="I1274"/>
  <c r="H1274"/>
  <c r="G1274"/>
  <c r="F1274"/>
  <c r="E1274"/>
  <c r="D1274"/>
  <c r="A1273" i="3" s="1"/>
  <c r="C1274" i="2"/>
  <c r="A1273" i="11" s="1"/>
  <c r="B1274" i="2"/>
  <c r="A1273" i="10" s="1"/>
  <c r="A1274" i="2"/>
  <c r="I1273"/>
  <c r="H1273"/>
  <c r="G1273"/>
  <c r="F1273"/>
  <c r="E1273"/>
  <c r="D1273"/>
  <c r="A1272" i="3" s="1"/>
  <c r="C1273" i="2"/>
  <c r="A1272" i="11" s="1"/>
  <c r="B1273" i="2"/>
  <c r="A1272" i="10" s="1"/>
  <c r="A1273" i="2"/>
  <c r="I1272"/>
  <c r="H1272"/>
  <c r="G1272"/>
  <c r="F1272"/>
  <c r="E1272"/>
  <c r="D1272"/>
  <c r="A1271" i="3" s="1"/>
  <c r="C1272" i="2"/>
  <c r="A1271" i="11" s="1"/>
  <c r="B1272" i="2"/>
  <c r="A1271" i="10" s="1"/>
  <c r="A1272" i="2"/>
  <c r="I1271"/>
  <c r="H1271"/>
  <c r="G1271"/>
  <c r="F1271"/>
  <c r="E1271"/>
  <c r="D1271"/>
  <c r="A1270" i="3" s="1"/>
  <c r="C1271" i="2"/>
  <c r="A1270" i="11" s="1"/>
  <c r="B1271" i="2"/>
  <c r="A1270" i="10" s="1"/>
  <c r="A1271" i="2"/>
  <c r="I1270"/>
  <c r="H1270"/>
  <c r="G1270"/>
  <c r="F1270"/>
  <c r="E1270"/>
  <c r="D1270"/>
  <c r="A1269" i="3" s="1"/>
  <c r="C1270" i="2"/>
  <c r="A1269" i="11" s="1"/>
  <c r="B1270" i="2"/>
  <c r="A1269" i="10" s="1"/>
  <c r="A1270" i="2"/>
  <c r="I1269"/>
  <c r="H1269"/>
  <c r="G1269"/>
  <c r="F1269"/>
  <c r="E1269"/>
  <c r="D1269"/>
  <c r="A1268" i="3" s="1"/>
  <c r="C1269" i="2"/>
  <c r="A1268" i="11" s="1"/>
  <c r="B1269" i="2"/>
  <c r="A1268" i="10" s="1"/>
  <c r="A1269" i="2"/>
  <c r="I1268"/>
  <c r="H1268"/>
  <c r="G1268"/>
  <c r="F1268"/>
  <c r="E1268"/>
  <c r="D1268"/>
  <c r="A1267" i="3" s="1"/>
  <c r="C1268" i="2"/>
  <c r="A1267" i="11" s="1"/>
  <c r="B1268" i="2"/>
  <c r="A1267" i="10" s="1"/>
  <c r="A1268" i="2"/>
  <c r="I1267"/>
  <c r="H1267"/>
  <c r="G1267"/>
  <c r="F1267"/>
  <c r="E1267"/>
  <c r="D1267"/>
  <c r="A1266" i="3" s="1"/>
  <c r="C1267" i="2"/>
  <c r="A1266" i="11" s="1"/>
  <c r="B1267" i="2"/>
  <c r="A1266" i="10" s="1"/>
  <c r="A1267" i="2"/>
  <c r="I1266"/>
  <c r="H1266"/>
  <c r="G1266"/>
  <c r="F1266"/>
  <c r="E1266"/>
  <c r="D1266"/>
  <c r="A1265" i="3" s="1"/>
  <c r="C1266" i="2"/>
  <c r="A1265" i="11" s="1"/>
  <c r="B1266" i="2"/>
  <c r="A1265" i="10" s="1"/>
  <c r="A1266" i="2"/>
  <c r="I1265"/>
  <c r="H1265"/>
  <c r="G1265"/>
  <c r="F1265"/>
  <c r="E1265"/>
  <c r="D1265"/>
  <c r="A1264" i="3" s="1"/>
  <c r="C1265" i="2"/>
  <c r="A1264" i="11" s="1"/>
  <c r="B1265" i="2"/>
  <c r="A1264" i="10" s="1"/>
  <c r="A1265" i="2"/>
  <c r="I1264"/>
  <c r="H1264"/>
  <c r="G1264"/>
  <c r="F1264"/>
  <c r="E1264"/>
  <c r="D1264"/>
  <c r="A1263" i="3" s="1"/>
  <c r="C1264" i="2"/>
  <c r="A1263" i="11" s="1"/>
  <c r="B1264" i="2"/>
  <c r="A1263" i="10" s="1"/>
  <c r="A1264" i="2"/>
  <c r="I1263"/>
  <c r="H1263"/>
  <c r="G1263"/>
  <c r="F1263"/>
  <c r="E1263"/>
  <c r="D1263"/>
  <c r="A1262" i="3" s="1"/>
  <c r="C1263" i="2"/>
  <c r="A1262" i="11" s="1"/>
  <c r="B1263" i="2"/>
  <c r="A1262" i="10" s="1"/>
  <c r="A1263" i="2"/>
  <c r="I1262"/>
  <c r="H1262"/>
  <c r="G1262"/>
  <c r="F1262"/>
  <c r="E1262"/>
  <c r="D1262"/>
  <c r="A1261" i="3" s="1"/>
  <c r="C1262" i="2"/>
  <c r="A1261" i="11" s="1"/>
  <c r="B1262" i="2"/>
  <c r="A1261" i="10" s="1"/>
  <c r="A1262" i="2"/>
  <c r="I1261"/>
  <c r="H1261"/>
  <c r="G1261"/>
  <c r="F1261"/>
  <c r="E1261"/>
  <c r="D1261"/>
  <c r="A1260" i="3" s="1"/>
  <c r="C1261" i="2"/>
  <c r="A1260" i="11" s="1"/>
  <c r="B1261" i="2"/>
  <c r="A1260" i="10" s="1"/>
  <c r="A1261" i="2"/>
  <c r="I1260"/>
  <c r="H1260"/>
  <c r="G1260"/>
  <c r="F1260"/>
  <c r="E1260"/>
  <c r="D1260"/>
  <c r="A1259" i="3" s="1"/>
  <c r="C1260" i="2"/>
  <c r="A1259" i="11" s="1"/>
  <c r="B1260" i="2"/>
  <c r="A1259" i="10" s="1"/>
  <c r="A1260" i="2"/>
  <c r="I1259"/>
  <c r="H1259"/>
  <c r="G1259"/>
  <c r="F1259"/>
  <c r="E1259"/>
  <c r="D1259"/>
  <c r="A1258" i="3" s="1"/>
  <c r="C1259" i="2"/>
  <c r="A1258" i="11" s="1"/>
  <c r="B1259" i="2"/>
  <c r="A1258" i="10" s="1"/>
  <c r="A1259" i="2"/>
  <c r="I1258"/>
  <c r="H1258"/>
  <c r="G1258"/>
  <c r="F1258"/>
  <c r="E1258"/>
  <c r="D1258"/>
  <c r="A1257" i="3" s="1"/>
  <c r="C1258" i="2"/>
  <c r="A1257" i="11" s="1"/>
  <c r="B1258" i="2"/>
  <c r="A1257" i="10" s="1"/>
  <c r="A1258" i="2"/>
  <c r="I1257"/>
  <c r="H1257"/>
  <c r="G1257"/>
  <c r="F1257"/>
  <c r="E1257"/>
  <c r="D1257"/>
  <c r="A1256" i="3" s="1"/>
  <c r="C1257" i="2"/>
  <c r="A1256" i="11" s="1"/>
  <c r="B1257" i="2"/>
  <c r="A1256" i="10" s="1"/>
  <c r="A1257" i="2"/>
  <c r="I1256"/>
  <c r="H1256"/>
  <c r="G1256"/>
  <c r="F1256"/>
  <c r="E1256"/>
  <c r="D1256"/>
  <c r="A1255" i="3" s="1"/>
  <c r="C1256" i="2"/>
  <c r="A1255" i="11" s="1"/>
  <c r="B1256" i="2"/>
  <c r="A1255" i="10" s="1"/>
  <c r="A1256" i="2"/>
  <c r="I1255"/>
  <c r="H1255"/>
  <c r="G1255"/>
  <c r="F1255"/>
  <c r="E1255"/>
  <c r="D1255"/>
  <c r="A1254" i="3" s="1"/>
  <c r="C1255" i="2"/>
  <c r="A1254" i="11" s="1"/>
  <c r="B1255" i="2"/>
  <c r="A1254" i="10" s="1"/>
  <c r="A1255" i="2"/>
  <c r="I1254"/>
  <c r="H1254"/>
  <c r="G1254"/>
  <c r="F1254"/>
  <c r="E1254"/>
  <c r="D1254"/>
  <c r="A1253" i="3" s="1"/>
  <c r="C1254" i="2"/>
  <c r="A1253" i="11" s="1"/>
  <c r="B1254" i="2"/>
  <c r="A1253" i="10" s="1"/>
  <c r="A1254" i="2"/>
  <c r="I1253"/>
  <c r="H1253"/>
  <c r="G1253"/>
  <c r="F1253"/>
  <c r="E1253"/>
  <c r="D1253"/>
  <c r="A1252" i="3" s="1"/>
  <c r="C1253" i="2"/>
  <c r="A1252" i="11" s="1"/>
  <c r="B1253" i="2"/>
  <c r="A1252" i="10" s="1"/>
  <c r="A1253" i="2"/>
  <c r="I1252"/>
  <c r="H1252"/>
  <c r="G1252"/>
  <c r="F1252"/>
  <c r="E1252"/>
  <c r="D1252"/>
  <c r="A1251" i="3" s="1"/>
  <c r="C1252" i="2"/>
  <c r="A1251" i="11" s="1"/>
  <c r="B1252" i="2"/>
  <c r="A1251" i="10" s="1"/>
  <c r="A1252" i="2"/>
  <c r="I1251"/>
  <c r="H1251"/>
  <c r="G1251"/>
  <c r="F1251"/>
  <c r="E1251"/>
  <c r="D1251"/>
  <c r="A1250" i="3" s="1"/>
  <c r="C1251" i="2"/>
  <c r="A1250" i="11" s="1"/>
  <c r="B1251" i="2"/>
  <c r="A1250" i="10" s="1"/>
  <c r="A1251" i="2"/>
  <c r="I1250"/>
  <c r="H1250"/>
  <c r="G1250"/>
  <c r="F1250"/>
  <c r="E1250"/>
  <c r="D1250"/>
  <c r="A1249" i="3" s="1"/>
  <c r="C1250" i="2"/>
  <c r="A1249" i="11" s="1"/>
  <c r="B1250" i="2"/>
  <c r="A1249" i="10" s="1"/>
  <c r="A1250" i="2"/>
  <c r="I1249"/>
  <c r="H1249"/>
  <c r="G1249"/>
  <c r="F1249"/>
  <c r="E1249"/>
  <c r="D1249"/>
  <c r="A1248" i="3" s="1"/>
  <c r="C1249" i="2"/>
  <c r="A1248" i="11" s="1"/>
  <c r="B1249" i="2"/>
  <c r="A1248" i="10" s="1"/>
  <c r="A1249" i="2"/>
  <c r="I1248"/>
  <c r="H1248"/>
  <c r="G1248"/>
  <c r="F1248"/>
  <c r="E1248"/>
  <c r="D1248"/>
  <c r="A1247" i="3" s="1"/>
  <c r="C1248" i="2"/>
  <c r="A1247" i="11" s="1"/>
  <c r="B1248" i="2"/>
  <c r="A1247" i="10" s="1"/>
  <c r="A1248" i="2"/>
  <c r="I1247"/>
  <c r="H1247"/>
  <c r="G1247"/>
  <c r="F1247"/>
  <c r="E1247"/>
  <c r="D1247"/>
  <c r="A1246" i="3" s="1"/>
  <c r="C1247" i="2"/>
  <c r="A1246" i="11" s="1"/>
  <c r="B1247" i="2"/>
  <c r="A1246" i="10" s="1"/>
  <c r="A1247" i="2"/>
  <c r="I1246"/>
  <c r="H1246"/>
  <c r="G1246"/>
  <c r="F1246"/>
  <c r="E1246"/>
  <c r="D1246"/>
  <c r="A1245" i="3" s="1"/>
  <c r="C1246" i="2"/>
  <c r="A1245" i="11" s="1"/>
  <c r="B1246" i="2"/>
  <c r="A1245" i="10" s="1"/>
  <c r="A1246" i="2"/>
  <c r="I1245"/>
  <c r="H1245"/>
  <c r="G1245"/>
  <c r="F1245"/>
  <c r="E1245"/>
  <c r="D1245"/>
  <c r="A1244" i="3" s="1"/>
  <c r="C1245" i="2"/>
  <c r="A1244" i="11" s="1"/>
  <c r="B1245" i="2"/>
  <c r="A1244" i="10" s="1"/>
  <c r="A1245" i="2"/>
  <c r="I1244"/>
  <c r="H1244"/>
  <c r="G1244"/>
  <c r="F1244"/>
  <c r="E1244"/>
  <c r="D1244"/>
  <c r="A1243" i="3" s="1"/>
  <c r="C1244" i="2"/>
  <c r="A1243" i="11" s="1"/>
  <c r="B1244" i="2"/>
  <c r="A1243" i="10" s="1"/>
  <c r="A1244" i="2"/>
  <c r="I1243"/>
  <c r="H1243"/>
  <c r="G1243"/>
  <c r="F1243"/>
  <c r="E1243"/>
  <c r="D1243"/>
  <c r="A1242" i="3" s="1"/>
  <c r="C1243" i="2"/>
  <c r="A1242" i="11" s="1"/>
  <c r="B1243" i="2"/>
  <c r="A1242" i="10" s="1"/>
  <c r="A1243" i="2"/>
  <c r="I1242"/>
  <c r="H1242"/>
  <c r="G1242"/>
  <c r="F1242"/>
  <c r="E1242"/>
  <c r="D1242"/>
  <c r="A1241" i="3" s="1"/>
  <c r="C1242" i="2"/>
  <c r="A1241" i="11" s="1"/>
  <c r="B1242" i="2"/>
  <c r="A1241" i="10" s="1"/>
  <c r="A1242" i="2"/>
  <c r="I1241"/>
  <c r="H1241"/>
  <c r="G1241"/>
  <c r="F1241"/>
  <c r="E1241"/>
  <c r="D1241"/>
  <c r="A1240" i="3" s="1"/>
  <c r="C1241" i="2"/>
  <c r="A1240" i="11" s="1"/>
  <c r="B1241" i="2"/>
  <c r="A1240" i="10" s="1"/>
  <c r="A1241" i="2"/>
  <c r="I1240"/>
  <c r="H1240"/>
  <c r="G1240"/>
  <c r="F1240"/>
  <c r="E1240"/>
  <c r="D1240"/>
  <c r="A1239" i="3" s="1"/>
  <c r="C1240" i="2"/>
  <c r="A1239" i="11" s="1"/>
  <c r="B1240" i="2"/>
  <c r="A1239" i="10" s="1"/>
  <c r="A1240" i="2"/>
  <c r="I1239"/>
  <c r="H1239"/>
  <c r="G1239"/>
  <c r="F1239"/>
  <c r="E1239"/>
  <c r="D1239"/>
  <c r="A1238" i="3" s="1"/>
  <c r="C1239" i="2"/>
  <c r="A1238" i="11" s="1"/>
  <c r="B1239" i="2"/>
  <c r="A1238" i="10" s="1"/>
  <c r="A1239" i="2"/>
  <c r="I1238"/>
  <c r="H1238"/>
  <c r="G1238"/>
  <c r="F1238"/>
  <c r="E1238"/>
  <c r="D1238"/>
  <c r="A1237" i="3" s="1"/>
  <c r="C1238" i="2"/>
  <c r="A1237" i="11" s="1"/>
  <c r="B1238" i="2"/>
  <c r="A1237" i="10" s="1"/>
  <c r="A1238" i="2"/>
  <c r="I1237"/>
  <c r="H1237"/>
  <c r="G1237"/>
  <c r="F1237"/>
  <c r="E1237"/>
  <c r="D1237"/>
  <c r="A1236" i="3" s="1"/>
  <c r="C1237" i="2"/>
  <c r="A1236" i="11" s="1"/>
  <c r="B1237" i="2"/>
  <c r="A1236" i="10" s="1"/>
  <c r="A1237" i="2"/>
  <c r="I1236"/>
  <c r="H1236"/>
  <c r="G1236"/>
  <c r="F1236"/>
  <c r="E1236"/>
  <c r="D1236"/>
  <c r="A1235" i="3" s="1"/>
  <c r="C1236" i="2"/>
  <c r="A1235" i="11" s="1"/>
  <c r="B1236" i="2"/>
  <c r="A1235" i="10" s="1"/>
  <c r="A1236" i="2"/>
  <c r="I1235"/>
  <c r="H1235"/>
  <c r="G1235"/>
  <c r="F1235"/>
  <c r="E1235"/>
  <c r="D1235"/>
  <c r="A1234" i="3" s="1"/>
  <c r="C1235" i="2"/>
  <c r="A1234" i="11" s="1"/>
  <c r="B1235" i="2"/>
  <c r="A1234" i="10" s="1"/>
  <c r="A1235" i="2"/>
  <c r="I1234"/>
  <c r="H1234"/>
  <c r="G1234"/>
  <c r="F1234"/>
  <c r="E1234"/>
  <c r="D1234"/>
  <c r="A1233" i="3" s="1"/>
  <c r="C1234" i="2"/>
  <c r="A1233" i="11" s="1"/>
  <c r="B1234" i="2"/>
  <c r="A1233" i="10" s="1"/>
  <c r="A1234" i="2"/>
  <c r="I1233"/>
  <c r="H1233"/>
  <c r="G1233"/>
  <c r="F1233"/>
  <c r="E1233"/>
  <c r="D1233"/>
  <c r="A1232" i="3" s="1"/>
  <c r="C1233" i="2"/>
  <c r="A1232" i="11" s="1"/>
  <c r="B1233" i="2"/>
  <c r="A1232" i="10" s="1"/>
  <c r="A1233" i="2"/>
  <c r="I1232"/>
  <c r="H1232"/>
  <c r="G1232"/>
  <c r="F1232"/>
  <c r="E1232"/>
  <c r="D1232"/>
  <c r="A1231" i="3" s="1"/>
  <c r="C1232" i="2"/>
  <c r="A1231" i="11" s="1"/>
  <c r="B1232" i="2"/>
  <c r="A1231" i="10" s="1"/>
  <c r="A1232" i="2"/>
  <c r="I1231"/>
  <c r="H1231"/>
  <c r="G1231"/>
  <c r="F1231"/>
  <c r="E1231"/>
  <c r="D1231"/>
  <c r="A1230" i="3" s="1"/>
  <c r="C1231" i="2"/>
  <c r="A1230" i="11" s="1"/>
  <c r="B1231" i="2"/>
  <c r="A1230" i="10" s="1"/>
  <c r="A1231" i="2"/>
  <c r="I1230"/>
  <c r="H1230"/>
  <c r="G1230"/>
  <c r="F1230"/>
  <c r="E1230"/>
  <c r="D1230"/>
  <c r="A1229" i="3" s="1"/>
  <c r="C1230" i="2"/>
  <c r="A1229" i="11" s="1"/>
  <c r="B1230" i="2"/>
  <c r="A1229" i="10" s="1"/>
  <c r="A1230" i="2"/>
  <c r="I1229"/>
  <c r="H1229"/>
  <c r="G1229"/>
  <c r="F1229"/>
  <c r="E1229"/>
  <c r="D1229"/>
  <c r="A1228" i="3" s="1"/>
  <c r="C1229" i="2"/>
  <c r="A1228" i="11" s="1"/>
  <c r="B1229" i="2"/>
  <c r="A1228" i="10" s="1"/>
  <c r="A1229" i="2"/>
  <c r="I1228"/>
  <c r="H1228"/>
  <c r="G1228"/>
  <c r="F1228"/>
  <c r="E1228"/>
  <c r="D1228"/>
  <c r="A1227" i="3" s="1"/>
  <c r="C1228" i="2"/>
  <c r="A1227" i="11" s="1"/>
  <c r="B1228" i="2"/>
  <c r="A1227" i="10" s="1"/>
  <c r="A1228" i="2"/>
  <c r="I1227"/>
  <c r="H1227"/>
  <c r="G1227"/>
  <c r="F1227"/>
  <c r="E1227"/>
  <c r="D1227"/>
  <c r="A1226" i="3" s="1"/>
  <c r="C1227" i="2"/>
  <c r="A1226" i="11" s="1"/>
  <c r="B1227" i="2"/>
  <c r="A1226" i="10" s="1"/>
  <c r="A1227" i="2"/>
  <c r="I1226"/>
  <c r="H1226"/>
  <c r="G1226"/>
  <c r="F1226"/>
  <c r="E1226"/>
  <c r="D1226"/>
  <c r="A1225" i="3" s="1"/>
  <c r="C1226" i="2"/>
  <c r="A1225" i="11" s="1"/>
  <c r="B1226" i="2"/>
  <c r="A1225" i="10" s="1"/>
  <c r="A1226" i="2"/>
  <c r="I1225"/>
  <c r="H1225"/>
  <c r="G1225"/>
  <c r="F1225"/>
  <c r="E1225"/>
  <c r="D1225"/>
  <c r="A1224" i="3" s="1"/>
  <c r="C1225" i="2"/>
  <c r="A1224" i="11" s="1"/>
  <c r="B1225" i="2"/>
  <c r="A1224" i="10" s="1"/>
  <c r="A1225" i="2"/>
  <c r="I1224"/>
  <c r="H1224"/>
  <c r="G1224"/>
  <c r="F1224"/>
  <c r="E1224"/>
  <c r="D1224"/>
  <c r="A1223" i="3" s="1"/>
  <c r="C1224" i="2"/>
  <c r="A1223" i="11" s="1"/>
  <c r="B1224" i="2"/>
  <c r="A1223" i="10" s="1"/>
  <c r="A1224" i="2"/>
  <c r="I1223"/>
  <c r="H1223"/>
  <c r="G1223"/>
  <c r="F1223"/>
  <c r="E1223"/>
  <c r="D1223"/>
  <c r="A1222" i="3" s="1"/>
  <c r="C1223" i="2"/>
  <c r="A1222" i="11" s="1"/>
  <c r="B1223" i="2"/>
  <c r="A1222" i="10" s="1"/>
  <c r="A1223" i="2"/>
  <c r="I1222"/>
  <c r="H1222"/>
  <c r="G1222"/>
  <c r="F1222"/>
  <c r="E1222"/>
  <c r="D1222"/>
  <c r="A1221" i="3" s="1"/>
  <c r="C1222" i="2"/>
  <c r="A1221" i="11" s="1"/>
  <c r="B1222" i="2"/>
  <c r="A1221" i="10" s="1"/>
  <c r="A1222" i="2"/>
  <c r="I1221"/>
  <c r="H1221"/>
  <c r="G1221"/>
  <c r="F1221"/>
  <c r="E1221"/>
  <c r="D1221"/>
  <c r="A1220" i="3" s="1"/>
  <c r="C1221" i="2"/>
  <c r="A1220" i="11" s="1"/>
  <c r="B1221" i="2"/>
  <c r="A1220" i="10" s="1"/>
  <c r="A1221" i="2"/>
  <c r="I1220"/>
  <c r="H1220"/>
  <c r="G1220"/>
  <c r="F1220"/>
  <c r="E1220"/>
  <c r="D1220"/>
  <c r="A1219" i="3" s="1"/>
  <c r="C1220" i="2"/>
  <c r="A1219" i="11" s="1"/>
  <c r="B1220" i="2"/>
  <c r="A1219" i="10" s="1"/>
  <c r="A1220" i="2"/>
  <c r="I1219"/>
  <c r="H1219"/>
  <c r="G1219"/>
  <c r="F1219"/>
  <c r="E1219"/>
  <c r="D1219"/>
  <c r="A1218" i="3" s="1"/>
  <c r="C1219" i="2"/>
  <c r="A1218" i="11" s="1"/>
  <c r="B1219" i="2"/>
  <c r="A1218" i="10" s="1"/>
  <c r="A1219" i="2"/>
  <c r="I1218"/>
  <c r="H1218"/>
  <c r="G1218"/>
  <c r="F1218"/>
  <c r="E1218"/>
  <c r="D1218"/>
  <c r="A1217" i="3" s="1"/>
  <c r="C1218" i="2"/>
  <c r="A1217" i="11" s="1"/>
  <c r="B1218" i="2"/>
  <c r="A1217" i="10" s="1"/>
  <c r="A1218" i="2"/>
  <c r="I1217"/>
  <c r="H1217"/>
  <c r="G1217"/>
  <c r="F1217"/>
  <c r="E1217"/>
  <c r="D1217"/>
  <c r="A1216" i="3" s="1"/>
  <c r="C1217" i="2"/>
  <c r="A1216" i="11" s="1"/>
  <c r="B1217" i="2"/>
  <c r="A1216" i="10" s="1"/>
  <c r="A1217" i="2"/>
  <c r="I1216"/>
  <c r="H1216"/>
  <c r="G1216"/>
  <c r="F1216"/>
  <c r="E1216"/>
  <c r="D1216"/>
  <c r="A1215" i="3" s="1"/>
  <c r="C1216" i="2"/>
  <c r="A1215" i="11" s="1"/>
  <c r="B1216" i="2"/>
  <c r="A1215" i="10" s="1"/>
  <c r="A1216" i="2"/>
  <c r="I1215"/>
  <c r="H1215"/>
  <c r="G1215"/>
  <c r="F1215"/>
  <c r="E1215"/>
  <c r="D1215"/>
  <c r="A1214" i="3" s="1"/>
  <c r="C1215" i="2"/>
  <c r="A1214" i="11" s="1"/>
  <c r="B1215" i="2"/>
  <c r="A1214" i="10" s="1"/>
  <c r="A1215" i="2"/>
  <c r="I1214"/>
  <c r="H1214"/>
  <c r="G1214"/>
  <c r="F1214"/>
  <c r="E1214"/>
  <c r="D1214"/>
  <c r="A1213" i="3" s="1"/>
  <c r="C1214" i="2"/>
  <c r="A1213" i="11" s="1"/>
  <c r="B1214" i="2"/>
  <c r="A1213" i="10" s="1"/>
  <c r="A1214" i="2"/>
  <c r="I1213"/>
  <c r="H1213"/>
  <c r="G1213"/>
  <c r="F1213"/>
  <c r="E1213"/>
  <c r="D1213"/>
  <c r="A1212" i="3" s="1"/>
  <c r="C1213" i="2"/>
  <c r="A1212" i="11" s="1"/>
  <c r="B1213" i="2"/>
  <c r="A1212" i="10" s="1"/>
  <c r="A1213" i="2"/>
  <c r="I1212"/>
  <c r="H1212"/>
  <c r="G1212"/>
  <c r="F1212"/>
  <c r="E1212"/>
  <c r="D1212"/>
  <c r="A1211" i="3" s="1"/>
  <c r="C1212" i="2"/>
  <c r="A1211" i="11" s="1"/>
  <c r="B1212" i="2"/>
  <c r="A1211" i="10" s="1"/>
  <c r="A1212" i="2"/>
  <c r="I1211"/>
  <c r="H1211"/>
  <c r="G1211"/>
  <c r="F1211"/>
  <c r="E1211"/>
  <c r="D1211"/>
  <c r="A1210" i="3" s="1"/>
  <c r="C1211" i="2"/>
  <c r="A1210" i="11" s="1"/>
  <c r="B1211" i="2"/>
  <c r="A1210" i="10" s="1"/>
  <c r="A1211" i="2"/>
  <c r="I1210"/>
  <c r="H1210"/>
  <c r="G1210"/>
  <c r="F1210"/>
  <c r="E1210"/>
  <c r="D1210"/>
  <c r="A1209" i="3" s="1"/>
  <c r="C1210" i="2"/>
  <c r="A1209" i="11" s="1"/>
  <c r="B1210" i="2"/>
  <c r="A1209" i="10" s="1"/>
  <c r="A1210" i="2"/>
  <c r="I1209"/>
  <c r="H1209"/>
  <c r="G1209"/>
  <c r="F1209"/>
  <c r="E1209"/>
  <c r="D1209"/>
  <c r="A1208" i="3" s="1"/>
  <c r="C1209" i="2"/>
  <c r="A1208" i="11" s="1"/>
  <c r="B1209" i="2"/>
  <c r="A1208" i="10" s="1"/>
  <c r="A1209" i="2"/>
  <c r="I1208"/>
  <c r="H1208"/>
  <c r="G1208"/>
  <c r="F1208"/>
  <c r="E1208"/>
  <c r="D1208"/>
  <c r="A1207" i="3" s="1"/>
  <c r="C1208" i="2"/>
  <c r="A1207" i="11" s="1"/>
  <c r="B1208" i="2"/>
  <c r="A1207" i="10" s="1"/>
  <c r="A1208" i="2"/>
  <c r="I1207"/>
  <c r="H1207"/>
  <c r="G1207"/>
  <c r="F1207"/>
  <c r="E1207"/>
  <c r="D1207"/>
  <c r="A1206" i="3" s="1"/>
  <c r="C1207" i="2"/>
  <c r="A1206" i="11" s="1"/>
  <c r="B1207" i="2"/>
  <c r="A1206" i="10" s="1"/>
  <c r="A1207" i="2"/>
  <c r="I1206"/>
  <c r="H1206"/>
  <c r="G1206"/>
  <c r="F1206"/>
  <c r="E1206"/>
  <c r="D1206"/>
  <c r="A1205" i="3" s="1"/>
  <c r="C1206" i="2"/>
  <c r="A1205" i="11" s="1"/>
  <c r="B1206" i="2"/>
  <c r="A1205" i="10" s="1"/>
  <c r="A1206" i="2"/>
  <c r="I1205"/>
  <c r="H1205"/>
  <c r="G1205"/>
  <c r="F1205"/>
  <c r="E1205"/>
  <c r="D1205"/>
  <c r="A1204" i="3" s="1"/>
  <c r="C1205" i="2"/>
  <c r="A1204" i="11" s="1"/>
  <c r="B1205" i="2"/>
  <c r="A1204" i="10" s="1"/>
  <c r="A1205" i="2"/>
  <c r="I1204"/>
  <c r="H1204"/>
  <c r="G1204"/>
  <c r="F1204"/>
  <c r="E1204"/>
  <c r="D1204"/>
  <c r="A1203" i="3" s="1"/>
  <c r="C1204" i="2"/>
  <c r="A1203" i="11" s="1"/>
  <c r="B1204" i="2"/>
  <c r="A1203" i="10" s="1"/>
  <c r="A1204" i="2"/>
  <c r="I1203"/>
  <c r="H1203"/>
  <c r="G1203"/>
  <c r="F1203"/>
  <c r="E1203"/>
  <c r="D1203"/>
  <c r="A1202" i="3" s="1"/>
  <c r="C1203" i="2"/>
  <c r="A1202" i="11" s="1"/>
  <c r="B1203" i="2"/>
  <c r="A1202" i="10" s="1"/>
  <c r="A1203" i="2"/>
  <c r="I1202"/>
  <c r="H1202"/>
  <c r="G1202"/>
  <c r="F1202"/>
  <c r="E1202"/>
  <c r="D1202"/>
  <c r="A1201" i="3" s="1"/>
  <c r="C1202" i="2"/>
  <c r="A1201" i="11" s="1"/>
  <c r="B1202" i="2"/>
  <c r="A1201" i="10" s="1"/>
  <c r="A1202" i="2"/>
  <c r="I1201"/>
  <c r="H1201"/>
  <c r="G1201"/>
  <c r="F1201"/>
  <c r="E1201"/>
  <c r="D1201"/>
  <c r="A1200" i="3" s="1"/>
  <c r="C1201" i="2"/>
  <c r="A1200" i="11" s="1"/>
  <c r="B1201" i="2"/>
  <c r="A1200" i="10" s="1"/>
  <c r="A1201" i="2"/>
  <c r="I1200"/>
  <c r="H1200"/>
  <c r="G1200"/>
  <c r="F1200"/>
  <c r="E1200"/>
  <c r="D1200"/>
  <c r="A1199" i="3" s="1"/>
  <c r="C1200" i="2"/>
  <c r="A1199" i="11" s="1"/>
  <c r="B1200" i="2"/>
  <c r="A1199" i="10" s="1"/>
  <c r="A1200" i="2"/>
  <c r="I1199"/>
  <c r="H1199"/>
  <c r="G1199"/>
  <c r="F1199"/>
  <c r="E1199"/>
  <c r="D1199"/>
  <c r="A1198" i="3" s="1"/>
  <c r="C1199" i="2"/>
  <c r="A1198" i="11" s="1"/>
  <c r="B1199" i="2"/>
  <c r="A1198" i="10" s="1"/>
  <c r="A1199" i="2"/>
  <c r="I1198"/>
  <c r="H1198"/>
  <c r="G1198"/>
  <c r="F1198"/>
  <c r="E1198"/>
  <c r="D1198"/>
  <c r="A1197" i="3" s="1"/>
  <c r="C1198" i="2"/>
  <c r="A1197" i="11" s="1"/>
  <c r="B1198" i="2"/>
  <c r="A1197" i="10" s="1"/>
  <c r="A1198" i="2"/>
  <c r="I1197"/>
  <c r="H1197"/>
  <c r="G1197"/>
  <c r="F1197"/>
  <c r="E1197"/>
  <c r="D1197"/>
  <c r="A1196" i="3" s="1"/>
  <c r="C1197" i="2"/>
  <c r="A1196" i="11" s="1"/>
  <c r="B1197" i="2"/>
  <c r="A1196" i="10" s="1"/>
  <c r="A1197" i="2"/>
  <c r="I1196"/>
  <c r="H1196"/>
  <c r="G1196"/>
  <c r="F1196"/>
  <c r="E1196"/>
  <c r="D1196"/>
  <c r="A1195" i="3" s="1"/>
  <c r="C1196" i="2"/>
  <c r="A1195" i="11" s="1"/>
  <c r="B1196" i="2"/>
  <c r="A1195" i="10" s="1"/>
  <c r="A1196" i="2"/>
  <c r="I1195"/>
  <c r="H1195"/>
  <c r="G1195"/>
  <c r="F1195"/>
  <c r="E1195"/>
  <c r="D1195"/>
  <c r="A1194" i="3" s="1"/>
  <c r="C1195" i="2"/>
  <c r="A1194" i="11" s="1"/>
  <c r="B1195" i="2"/>
  <c r="A1194" i="10" s="1"/>
  <c r="A1195" i="2"/>
  <c r="I1194"/>
  <c r="H1194"/>
  <c r="G1194"/>
  <c r="F1194"/>
  <c r="E1194"/>
  <c r="D1194"/>
  <c r="A1193" i="3" s="1"/>
  <c r="C1194" i="2"/>
  <c r="A1193" i="11" s="1"/>
  <c r="B1194" i="2"/>
  <c r="A1193" i="10" s="1"/>
  <c r="A1194" i="2"/>
  <c r="I1193"/>
  <c r="H1193"/>
  <c r="G1193"/>
  <c r="F1193"/>
  <c r="E1193"/>
  <c r="D1193"/>
  <c r="A1192" i="3" s="1"/>
  <c r="C1193" i="2"/>
  <c r="A1192" i="11" s="1"/>
  <c r="B1193" i="2"/>
  <c r="A1192" i="10" s="1"/>
  <c r="A1193" i="2"/>
  <c r="I1192"/>
  <c r="H1192"/>
  <c r="G1192"/>
  <c r="F1192"/>
  <c r="E1192"/>
  <c r="D1192"/>
  <c r="A1191" i="3" s="1"/>
  <c r="C1192" i="2"/>
  <c r="A1191" i="11" s="1"/>
  <c r="B1192" i="2"/>
  <c r="A1191" i="10" s="1"/>
  <c r="A1192" i="2"/>
  <c r="I1191"/>
  <c r="H1191"/>
  <c r="G1191"/>
  <c r="F1191"/>
  <c r="E1191"/>
  <c r="D1191"/>
  <c r="A1190" i="3" s="1"/>
  <c r="C1191" i="2"/>
  <c r="A1190" i="11" s="1"/>
  <c r="B1191" i="2"/>
  <c r="A1190" i="10" s="1"/>
  <c r="A1191" i="2"/>
  <c r="I1190"/>
  <c r="H1190"/>
  <c r="G1190"/>
  <c r="F1190"/>
  <c r="E1190"/>
  <c r="D1190"/>
  <c r="A1189" i="3" s="1"/>
  <c r="C1190" i="2"/>
  <c r="A1189" i="11" s="1"/>
  <c r="B1190" i="2"/>
  <c r="A1189" i="10" s="1"/>
  <c r="A1190" i="2"/>
  <c r="I1189"/>
  <c r="H1189"/>
  <c r="G1189"/>
  <c r="F1189"/>
  <c r="E1189"/>
  <c r="D1189"/>
  <c r="A1188" i="3" s="1"/>
  <c r="C1189" i="2"/>
  <c r="A1188" i="11" s="1"/>
  <c r="B1189" i="2"/>
  <c r="A1188" i="10" s="1"/>
  <c r="A1189" i="2"/>
  <c r="I1188"/>
  <c r="H1188"/>
  <c r="G1188"/>
  <c r="F1188"/>
  <c r="E1188"/>
  <c r="D1188"/>
  <c r="A1187" i="3" s="1"/>
  <c r="C1188" i="2"/>
  <c r="A1187" i="11" s="1"/>
  <c r="B1188" i="2"/>
  <c r="A1187" i="10" s="1"/>
  <c r="A1188" i="2"/>
  <c r="I1187"/>
  <c r="H1187"/>
  <c r="G1187"/>
  <c r="F1187"/>
  <c r="E1187"/>
  <c r="D1187"/>
  <c r="A1186" i="3" s="1"/>
  <c r="C1187" i="2"/>
  <c r="A1186" i="11" s="1"/>
  <c r="B1187" i="2"/>
  <c r="A1186" i="10" s="1"/>
  <c r="A1187" i="2"/>
  <c r="I1186"/>
  <c r="H1186"/>
  <c r="G1186"/>
  <c r="F1186"/>
  <c r="E1186"/>
  <c r="D1186"/>
  <c r="A1185" i="3" s="1"/>
  <c r="C1186" i="2"/>
  <c r="A1185" i="11" s="1"/>
  <c r="B1186" i="2"/>
  <c r="A1185" i="10" s="1"/>
  <c r="A1186" i="2"/>
  <c r="I1185"/>
  <c r="H1185"/>
  <c r="G1185"/>
  <c r="F1185"/>
  <c r="E1185"/>
  <c r="D1185"/>
  <c r="A1184" i="3" s="1"/>
  <c r="C1185" i="2"/>
  <c r="A1184" i="11" s="1"/>
  <c r="B1185" i="2"/>
  <c r="A1184" i="10" s="1"/>
  <c r="A1185" i="2"/>
  <c r="I1184"/>
  <c r="H1184"/>
  <c r="G1184"/>
  <c r="F1184"/>
  <c r="E1184"/>
  <c r="D1184"/>
  <c r="A1183" i="3" s="1"/>
  <c r="C1184" i="2"/>
  <c r="A1183" i="11" s="1"/>
  <c r="B1184" i="2"/>
  <c r="A1183" i="10" s="1"/>
  <c r="A1184" i="2"/>
  <c r="I1183"/>
  <c r="H1183"/>
  <c r="G1183"/>
  <c r="F1183"/>
  <c r="E1183"/>
  <c r="D1183"/>
  <c r="A1182" i="3" s="1"/>
  <c r="C1183" i="2"/>
  <c r="A1182" i="11" s="1"/>
  <c r="B1183" i="2"/>
  <c r="A1182" i="10" s="1"/>
  <c r="A1183" i="2"/>
  <c r="I1182"/>
  <c r="H1182"/>
  <c r="G1182"/>
  <c r="F1182"/>
  <c r="E1182"/>
  <c r="D1182"/>
  <c r="A1181" i="3" s="1"/>
  <c r="C1182" i="2"/>
  <c r="A1181" i="11" s="1"/>
  <c r="B1182" i="2"/>
  <c r="A1181" i="10" s="1"/>
  <c r="A1182" i="2"/>
  <c r="I1181"/>
  <c r="H1181"/>
  <c r="G1181"/>
  <c r="F1181"/>
  <c r="E1181"/>
  <c r="D1181"/>
  <c r="A1180" i="3" s="1"/>
  <c r="C1181" i="2"/>
  <c r="A1180" i="11" s="1"/>
  <c r="B1181" i="2"/>
  <c r="A1180" i="10" s="1"/>
  <c r="A1181" i="2"/>
  <c r="I1180"/>
  <c r="H1180"/>
  <c r="G1180"/>
  <c r="F1180"/>
  <c r="E1180"/>
  <c r="D1180"/>
  <c r="A1179" i="3" s="1"/>
  <c r="C1180" i="2"/>
  <c r="A1179" i="11" s="1"/>
  <c r="B1180" i="2"/>
  <c r="A1179" i="10" s="1"/>
  <c r="A1180" i="2"/>
  <c r="I1179"/>
  <c r="H1179"/>
  <c r="G1179"/>
  <c r="F1179"/>
  <c r="E1179"/>
  <c r="D1179"/>
  <c r="A1178" i="3" s="1"/>
  <c r="C1179" i="2"/>
  <c r="A1178" i="11" s="1"/>
  <c r="B1179" i="2"/>
  <c r="A1178" i="10" s="1"/>
  <c r="A1179" i="2"/>
  <c r="I1178"/>
  <c r="H1178"/>
  <c r="G1178"/>
  <c r="F1178"/>
  <c r="E1178"/>
  <c r="D1178"/>
  <c r="A1177" i="3" s="1"/>
  <c r="C1178" i="2"/>
  <c r="A1177" i="11" s="1"/>
  <c r="B1178" i="2"/>
  <c r="A1177" i="10" s="1"/>
  <c r="A1178" i="2"/>
  <c r="I1177"/>
  <c r="H1177"/>
  <c r="G1177"/>
  <c r="F1177"/>
  <c r="E1177"/>
  <c r="D1177"/>
  <c r="A1176" i="3" s="1"/>
  <c r="C1177" i="2"/>
  <c r="A1176" i="11" s="1"/>
  <c r="B1177" i="2"/>
  <c r="A1176" i="10" s="1"/>
  <c r="A1177" i="2"/>
  <c r="I1176"/>
  <c r="H1176"/>
  <c r="G1176"/>
  <c r="F1176"/>
  <c r="E1176"/>
  <c r="D1176"/>
  <c r="A1175" i="3" s="1"/>
  <c r="C1176" i="2"/>
  <c r="A1175" i="11" s="1"/>
  <c r="B1176" i="2"/>
  <c r="A1175" i="10" s="1"/>
  <c r="A1176" i="2"/>
  <c r="I1175"/>
  <c r="H1175"/>
  <c r="G1175"/>
  <c r="F1175"/>
  <c r="E1175"/>
  <c r="D1175"/>
  <c r="A1174" i="3" s="1"/>
  <c r="C1175" i="2"/>
  <c r="A1174" i="11" s="1"/>
  <c r="B1175" i="2"/>
  <c r="A1174" i="10" s="1"/>
  <c r="A1175" i="2"/>
  <c r="I1174"/>
  <c r="H1174"/>
  <c r="G1174"/>
  <c r="F1174"/>
  <c r="E1174"/>
  <c r="D1174"/>
  <c r="A1173" i="3" s="1"/>
  <c r="C1174" i="2"/>
  <c r="A1173" i="11" s="1"/>
  <c r="B1174" i="2"/>
  <c r="A1173" i="10" s="1"/>
  <c r="A1174" i="2"/>
  <c r="I1173"/>
  <c r="H1173"/>
  <c r="G1173"/>
  <c r="F1173"/>
  <c r="E1173"/>
  <c r="D1173"/>
  <c r="A1172" i="3" s="1"/>
  <c r="C1173" i="2"/>
  <c r="A1172" i="11" s="1"/>
  <c r="B1173" i="2"/>
  <c r="A1172" i="10" s="1"/>
  <c r="A1173" i="2"/>
  <c r="I1172"/>
  <c r="H1172"/>
  <c r="G1172"/>
  <c r="F1172"/>
  <c r="E1172"/>
  <c r="D1172"/>
  <c r="A1171" i="3" s="1"/>
  <c r="C1172" i="2"/>
  <c r="A1171" i="11" s="1"/>
  <c r="B1172" i="2"/>
  <c r="A1171" i="10" s="1"/>
  <c r="A1172" i="2"/>
  <c r="I1171"/>
  <c r="H1171"/>
  <c r="G1171"/>
  <c r="F1171"/>
  <c r="E1171"/>
  <c r="D1171"/>
  <c r="A1170" i="3" s="1"/>
  <c r="C1171" i="2"/>
  <c r="A1170" i="11" s="1"/>
  <c r="B1171" i="2"/>
  <c r="A1170" i="10" s="1"/>
  <c r="A1171" i="2"/>
  <c r="I1170"/>
  <c r="H1170"/>
  <c r="G1170"/>
  <c r="F1170"/>
  <c r="E1170"/>
  <c r="D1170"/>
  <c r="A1169" i="3" s="1"/>
  <c r="C1170" i="2"/>
  <c r="A1169" i="11" s="1"/>
  <c r="B1170" i="2"/>
  <c r="A1169" i="10" s="1"/>
  <c r="A1170" i="2"/>
  <c r="I1169"/>
  <c r="H1169"/>
  <c r="G1169"/>
  <c r="F1169"/>
  <c r="E1169"/>
  <c r="D1169"/>
  <c r="A1168" i="3" s="1"/>
  <c r="C1169" i="2"/>
  <c r="A1168" i="11" s="1"/>
  <c r="B1169" i="2"/>
  <c r="A1168" i="10" s="1"/>
  <c r="A1169" i="2"/>
  <c r="I1168"/>
  <c r="H1168"/>
  <c r="G1168"/>
  <c r="F1168"/>
  <c r="E1168"/>
  <c r="D1168"/>
  <c r="A1167" i="3" s="1"/>
  <c r="C1168" i="2"/>
  <c r="A1167" i="11" s="1"/>
  <c r="B1168" i="2"/>
  <c r="A1167" i="10" s="1"/>
  <c r="A1168" i="2"/>
  <c r="I1167"/>
  <c r="H1167"/>
  <c r="G1167"/>
  <c r="F1167"/>
  <c r="E1167"/>
  <c r="D1167"/>
  <c r="A1166" i="3" s="1"/>
  <c r="C1167" i="2"/>
  <c r="A1166" i="11" s="1"/>
  <c r="B1167" i="2"/>
  <c r="A1166" i="10" s="1"/>
  <c r="A1167" i="2"/>
  <c r="I1166"/>
  <c r="H1166"/>
  <c r="G1166"/>
  <c r="F1166"/>
  <c r="E1166"/>
  <c r="D1166"/>
  <c r="A1165" i="3" s="1"/>
  <c r="C1166" i="2"/>
  <c r="A1165" i="11" s="1"/>
  <c r="B1166" i="2"/>
  <c r="A1165" i="10" s="1"/>
  <c r="A1166" i="2"/>
  <c r="I1165"/>
  <c r="H1165"/>
  <c r="G1165"/>
  <c r="F1165"/>
  <c r="E1165"/>
  <c r="D1165"/>
  <c r="A1164" i="3" s="1"/>
  <c r="C1165" i="2"/>
  <c r="A1164" i="11" s="1"/>
  <c r="B1165" i="2"/>
  <c r="A1164" i="10" s="1"/>
  <c r="A1165" i="2"/>
  <c r="I1164"/>
  <c r="H1164"/>
  <c r="G1164"/>
  <c r="F1164"/>
  <c r="E1164"/>
  <c r="D1164"/>
  <c r="A1163" i="3" s="1"/>
  <c r="C1164" i="2"/>
  <c r="A1163" i="11" s="1"/>
  <c r="B1164" i="2"/>
  <c r="A1163" i="10" s="1"/>
  <c r="A1164" i="2"/>
  <c r="I1163"/>
  <c r="H1163"/>
  <c r="G1163"/>
  <c r="F1163"/>
  <c r="E1163"/>
  <c r="D1163"/>
  <c r="A1162" i="3" s="1"/>
  <c r="C1163" i="2"/>
  <c r="A1162" i="11" s="1"/>
  <c r="B1163" i="2"/>
  <c r="A1162" i="10" s="1"/>
  <c r="A1163" i="2"/>
  <c r="I1162"/>
  <c r="H1162"/>
  <c r="G1162"/>
  <c r="F1162"/>
  <c r="E1162"/>
  <c r="D1162"/>
  <c r="A1161" i="3" s="1"/>
  <c r="C1162" i="2"/>
  <c r="A1161" i="11" s="1"/>
  <c r="B1162" i="2"/>
  <c r="A1161" i="10" s="1"/>
  <c r="A1162" i="2"/>
  <c r="I1161"/>
  <c r="H1161"/>
  <c r="G1161"/>
  <c r="F1161"/>
  <c r="E1161"/>
  <c r="D1161"/>
  <c r="A1160" i="3" s="1"/>
  <c r="C1161" i="2"/>
  <c r="A1160" i="11" s="1"/>
  <c r="B1161" i="2"/>
  <c r="A1160" i="10" s="1"/>
  <c r="A1161" i="2"/>
  <c r="I1160"/>
  <c r="H1160"/>
  <c r="G1160"/>
  <c r="F1160"/>
  <c r="E1160"/>
  <c r="D1160"/>
  <c r="A1159" i="3" s="1"/>
  <c r="C1160" i="2"/>
  <c r="A1159" i="11" s="1"/>
  <c r="B1160" i="2"/>
  <c r="A1159" i="10" s="1"/>
  <c r="A1160" i="2"/>
  <c r="I1159"/>
  <c r="H1159"/>
  <c r="G1159"/>
  <c r="F1159"/>
  <c r="E1159"/>
  <c r="D1159"/>
  <c r="A1158" i="3" s="1"/>
  <c r="C1159" i="2"/>
  <c r="A1158" i="11" s="1"/>
  <c r="B1159" i="2"/>
  <c r="A1158" i="10" s="1"/>
  <c r="A1159" i="2"/>
  <c r="I1158"/>
  <c r="H1158"/>
  <c r="G1158"/>
  <c r="F1158"/>
  <c r="E1158"/>
  <c r="D1158"/>
  <c r="A1157" i="3" s="1"/>
  <c r="C1158" i="2"/>
  <c r="A1157" i="11" s="1"/>
  <c r="B1158" i="2"/>
  <c r="A1157" i="10" s="1"/>
  <c r="A1158" i="2"/>
  <c r="I1157"/>
  <c r="H1157"/>
  <c r="G1157"/>
  <c r="F1157"/>
  <c r="E1157"/>
  <c r="D1157"/>
  <c r="A1156" i="3" s="1"/>
  <c r="C1157" i="2"/>
  <c r="A1156" i="11" s="1"/>
  <c r="B1157" i="2"/>
  <c r="A1156" i="10" s="1"/>
  <c r="A1157" i="2"/>
  <c r="I1156"/>
  <c r="H1156"/>
  <c r="G1156"/>
  <c r="F1156"/>
  <c r="E1156"/>
  <c r="D1156"/>
  <c r="A1155" i="3" s="1"/>
  <c r="C1156" i="2"/>
  <c r="A1155" i="11" s="1"/>
  <c r="B1156" i="2"/>
  <c r="A1155" i="10" s="1"/>
  <c r="A1156" i="2"/>
  <c r="I1155"/>
  <c r="H1155"/>
  <c r="G1155"/>
  <c r="F1155"/>
  <c r="E1155"/>
  <c r="D1155"/>
  <c r="A1154" i="3" s="1"/>
  <c r="C1155" i="2"/>
  <c r="A1154" i="11" s="1"/>
  <c r="B1155" i="2"/>
  <c r="A1154" i="10" s="1"/>
  <c r="A1155" i="2"/>
  <c r="I1154"/>
  <c r="H1154"/>
  <c r="G1154"/>
  <c r="F1154"/>
  <c r="E1154"/>
  <c r="D1154"/>
  <c r="A1153" i="3" s="1"/>
  <c r="C1154" i="2"/>
  <c r="A1153" i="11" s="1"/>
  <c r="B1154" i="2"/>
  <c r="A1153" i="10" s="1"/>
  <c r="A1154" i="2"/>
  <c r="I1153"/>
  <c r="H1153"/>
  <c r="G1153"/>
  <c r="F1153"/>
  <c r="E1153"/>
  <c r="D1153"/>
  <c r="A1152" i="3" s="1"/>
  <c r="C1153" i="2"/>
  <c r="A1152" i="11" s="1"/>
  <c r="B1153" i="2"/>
  <c r="A1152" i="10" s="1"/>
  <c r="A1153" i="2"/>
  <c r="I1152"/>
  <c r="H1152"/>
  <c r="G1152"/>
  <c r="F1152"/>
  <c r="E1152"/>
  <c r="D1152"/>
  <c r="A1151" i="3" s="1"/>
  <c r="C1152" i="2"/>
  <c r="A1151" i="11" s="1"/>
  <c r="B1152" i="2"/>
  <c r="A1151" i="10" s="1"/>
  <c r="A1152" i="2"/>
  <c r="I1151"/>
  <c r="H1151"/>
  <c r="G1151"/>
  <c r="F1151"/>
  <c r="E1151"/>
  <c r="D1151"/>
  <c r="A1150" i="3" s="1"/>
  <c r="C1151" i="2"/>
  <c r="A1150" i="11" s="1"/>
  <c r="B1151" i="2"/>
  <c r="A1150" i="10" s="1"/>
  <c r="A1151" i="2"/>
  <c r="I1150"/>
  <c r="H1150"/>
  <c r="G1150"/>
  <c r="F1150"/>
  <c r="E1150"/>
  <c r="D1150"/>
  <c r="A1149" i="3" s="1"/>
  <c r="C1150" i="2"/>
  <c r="A1149" i="11" s="1"/>
  <c r="B1150" i="2"/>
  <c r="A1149" i="10" s="1"/>
  <c r="A1150" i="2"/>
  <c r="I1149"/>
  <c r="H1149"/>
  <c r="G1149"/>
  <c r="F1149"/>
  <c r="E1149"/>
  <c r="D1149"/>
  <c r="A1148" i="3" s="1"/>
  <c r="C1149" i="2"/>
  <c r="A1148" i="11" s="1"/>
  <c r="B1149" i="2"/>
  <c r="A1148" i="10" s="1"/>
  <c r="A1149" i="2"/>
  <c r="I1148"/>
  <c r="H1148"/>
  <c r="G1148"/>
  <c r="F1148"/>
  <c r="E1148"/>
  <c r="D1148"/>
  <c r="A1147" i="3" s="1"/>
  <c r="C1148" i="2"/>
  <c r="A1147" i="11" s="1"/>
  <c r="B1148" i="2"/>
  <c r="A1147" i="10" s="1"/>
  <c r="A1148" i="2"/>
  <c r="I1147"/>
  <c r="H1147"/>
  <c r="G1147"/>
  <c r="F1147"/>
  <c r="E1147"/>
  <c r="D1147"/>
  <c r="A1146" i="3" s="1"/>
  <c r="C1147" i="2"/>
  <c r="A1146" i="11" s="1"/>
  <c r="B1147" i="2"/>
  <c r="A1146" i="10" s="1"/>
  <c r="A1147" i="2"/>
  <c r="I1146"/>
  <c r="H1146"/>
  <c r="G1146"/>
  <c r="F1146"/>
  <c r="E1146"/>
  <c r="D1146"/>
  <c r="A1145" i="3" s="1"/>
  <c r="C1146" i="2"/>
  <c r="A1145" i="11" s="1"/>
  <c r="B1146" i="2"/>
  <c r="A1145" i="10" s="1"/>
  <c r="A1146" i="2"/>
  <c r="I1145"/>
  <c r="H1145"/>
  <c r="G1145"/>
  <c r="F1145"/>
  <c r="E1145"/>
  <c r="D1145"/>
  <c r="A1144" i="3" s="1"/>
  <c r="C1145" i="2"/>
  <c r="A1144" i="11" s="1"/>
  <c r="B1145" i="2"/>
  <c r="A1144" i="10" s="1"/>
  <c r="A1145" i="2"/>
  <c r="I1144"/>
  <c r="H1144"/>
  <c r="G1144"/>
  <c r="F1144"/>
  <c r="E1144"/>
  <c r="D1144"/>
  <c r="A1143" i="3" s="1"/>
  <c r="C1144" i="2"/>
  <c r="A1143" i="11" s="1"/>
  <c r="B1144" i="2"/>
  <c r="A1143" i="10" s="1"/>
  <c r="A1144" i="2"/>
  <c r="I1143"/>
  <c r="H1143"/>
  <c r="G1143"/>
  <c r="F1143"/>
  <c r="E1143"/>
  <c r="D1143"/>
  <c r="A1142" i="3" s="1"/>
  <c r="C1143" i="2"/>
  <c r="A1142" i="11" s="1"/>
  <c r="B1143" i="2"/>
  <c r="A1142" i="10" s="1"/>
  <c r="A1143" i="2"/>
  <c r="I1142"/>
  <c r="H1142"/>
  <c r="G1142"/>
  <c r="F1142"/>
  <c r="E1142"/>
  <c r="D1142"/>
  <c r="A1141" i="3" s="1"/>
  <c r="C1142" i="2"/>
  <c r="A1141" i="11" s="1"/>
  <c r="B1142" i="2"/>
  <c r="A1141" i="10" s="1"/>
  <c r="A1142" i="2"/>
  <c r="I1141"/>
  <c r="H1141"/>
  <c r="G1141"/>
  <c r="F1141"/>
  <c r="E1141"/>
  <c r="D1141"/>
  <c r="A1140" i="3" s="1"/>
  <c r="C1141" i="2"/>
  <c r="A1140" i="11" s="1"/>
  <c r="B1141" i="2"/>
  <c r="A1140" i="10" s="1"/>
  <c r="A1141" i="2"/>
  <c r="I1140"/>
  <c r="H1140"/>
  <c r="G1140"/>
  <c r="F1140"/>
  <c r="E1140"/>
  <c r="D1140"/>
  <c r="A1139" i="3" s="1"/>
  <c r="C1140" i="2"/>
  <c r="A1139" i="11" s="1"/>
  <c r="B1140" i="2"/>
  <c r="A1139" i="10" s="1"/>
  <c r="A1140" i="2"/>
  <c r="I1139"/>
  <c r="H1139"/>
  <c r="G1139"/>
  <c r="F1139"/>
  <c r="E1139"/>
  <c r="D1139"/>
  <c r="A1138" i="3" s="1"/>
  <c r="C1139" i="2"/>
  <c r="A1138" i="11" s="1"/>
  <c r="B1139" i="2"/>
  <c r="A1138" i="10" s="1"/>
  <c r="A1139" i="2"/>
  <c r="I1138"/>
  <c r="H1138"/>
  <c r="G1138"/>
  <c r="F1138"/>
  <c r="E1138"/>
  <c r="D1138"/>
  <c r="A1137" i="3" s="1"/>
  <c r="C1138" i="2"/>
  <c r="A1137" i="11" s="1"/>
  <c r="B1138" i="2"/>
  <c r="A1137" i="10" s="1"/>
  <c r="A1138" i="2"/>
  <c r="I1137"/>
  <c r="H1137"/>
  <c r="G1137"/>
  <c r="F1137"/>
  <c r="E1137"/>
  <c r="D1137"/>
  <c r="A1136" i="3" s="1"/>
  <c r="C1137" i="2"/>
  <c r="A1136" i="11" s="1"/>
  <c r="B1137" i="2"/>
  <c r="A1136" i="10" s="1"/>
  <c r="A1137" i="2"/>
  <c r="I1136"/>
  <c r="H1136"/>
  <c r="G1136"/>
  <c r="F1136"/>
  <c r="E1136"/>
  <c r="D1136"/>
  <c r="A1135" i="3" s="1"/>
  <c r="C1136" i="2"/>
  <c r="A1135" i="11" s="1"/>
  <c r="B1136" i="2"/>
  <c r="A1135" i="10" s="1"/>
  <c r="A1136" i="2"/>
  <c r="I1135"/>
  <c r="H1135"/>
  <c r="G1135"/>
  <c r="F1135"/>
  <c r="E1135"/>
  <c r="D1135"/>
  <c r="A1134" i="3" s="1"/>
  <c r="C1135" i="2"/>
  <c r="A1134" i="11" s="1"/>
  <c r="B1135" i="2"/>
  <c r="A1134" i="10" s="1"/>
  <c r="A1135" i="2"/>
  <c r="I1134"/>
  <c r="H1134"/>
  <c r="G1134"/>
  <c r="F1134"/>
  <c r="E1134"/>
  <c r="D1134"/>
  <c r="A1133" i="3" s="1"/>
  <c r="C1134" i="2"/>
  <c r="A1133" i="11" s="1"/>
  <c r="B1134" i="2"/>
  <c r="A1133" i="10" s="1"/>
  <c r="A1134" i="2"/>
  <c r="I1133"/>
  <c r="H1133"/>
  <c r="G1133"/>
  <c r="F1133"/>
  <c r="E1133"/>
  <c r="D1133"/>
  <c r="A1132" i="3" s="1"/>
  <c r="C1133" i="2"/>
  <c r="A1132" i="11" s="1"/>
  <c r="B1133" i="2"/>
  <c r="A1132" i="10" s="1"/>
  <c r="A1133" i="2"/>
  <c r="I1132"/>
  <c r="H1132"/>
  <c r="G1132"/>
  <c r="F1132"/>
  <c r="E1132"/>
  <c r="D1132"/>
  <c r="A1131" i="3" s="1"/>
  <c r="C1132" i="2"/>
  <c r="A1131" i="11" s="1"/>
  <c r="B1132" i="2"/>
  <c r="A1131" i="10" s="1"/>
  <c r="A1132" i="2"/>
  <c r="I1131"/>
  <c r="H1131"/>
  <c r="G1131"/>
  <c r="F1131"/>
  <c r="E1131"/>
  <c r="D1131"/>
  <c r="A1130" i="3" s="1"/>
  <c r="C1131" i="2"/>
  <c r="A1130" i="11" s="1"/>
  <c r="B1131" i="2"/>
  <c r="A1130" i="10" s="1"/>
  <c r="A1131" i="2"/>
  <c r="I1130"/>
  <c r="H1130"/>
  <c r="G1130"/>
  <c r="F1130"/>
  <c r="E1130"/>
  <c r="D1130"/>
  <c r="A1129" i="3" s="1"/>
  <c r="C1130" i="2"/>
  <c r="A1129" i="11" s="1"/>
  <c r="B1130" i="2"/>
  <c r="A1129" i="10" s="1"/>
  <c r="A1130" i="2"/>
  <c r="I1129"/>
  <c r="H1129"/>
  <c r="G1129"/>
  <c r="F1129"/>
  <c r="E1129"/>
  <c r="D1129"/>
  <c r="A1128" i="3" s="1"/>
  <c r="C1129" i="2"/>
  <c r="A1128" i="11" s="1"/>
  <c r="B1129" i="2"/>
  <c r="A1128" i="10" s="1"/>
  <c r="A1129" i="2"/>
  <c r="I1128"/>
  <c r="H1128"/>
  <c r="G1128"/>
  <c r="F1128"/>
  <c r="E1128"/>
  <c r="D1128"/>
  <c r="A1127" i="3" s="1"/>
  <c r="C1128" i="2"/>
  <c r="A1127" i="11" s="1"/>
  <c r="B1128" i="2"/>
  <c r="A1127" i="10" s="1"/>
  <c r="A1128" i="2"/>
  <c r="I1127"/>
  <c r="H1127"/>
  <c r="G1127"/>
  <c r="F1127"/>
  <c r="E1127"/>
  <c r="D1127"/>
  <c r="A1126" i="3" s="1"/>
  <c r="C1127" i="2"/>
  <c r="A1126" i="11" s="1"/>
  <c r="B1127" i="2"/>
  <c r="A1126" i="10" s="1"/>
  <c r="A1127" i="2"/>
  <c r="I1126"/>
  <c r="H1126"/>
  <c r="G1126"/>
  <c r="F1126"/>
  <c r="E1126"/>
  <c r="D1126"/>
  <c r="A1125" i="3" s="1"/>
  <c r="C1126" i="2"/>
  <c r="A1125" i="11" s="1"/>
  <c r="B1126" i="2"/>
  <c r="A1125" i="10" s="1"/>
  <c r="A1126" i="2"/>
  <c r="I1125"/>
  <c r="H1125"/>
  <c r="G1125"/>
  <c r="F1125"/>
  <c r="E1125"/>
  <c r="D1125"/>
  <c r="A1124" i="3" s="1"/>
  <c r="C1125" i="2"/>
  <c r="A1124" i="11" s="1"/>
  <c r="B1125" i="2"/>
  <c r="A1124" i="10" s="1"/>
  <c r="A1125" i="2"/>
  <c r="I1124"/>
  <c r="H1124"/>
  <c r="G1124"/>
  <c r="F1124"/>
  <c r="E1124"/>
  <c r="D1124"/>
  <c r="A1123" i="3" s="1"/>
  <c r="C1124" i="2"/>
  <c r="A1123" i="11" s="1"/>
  <c r="B1124" i="2"/>
  <c r="A1123" i="10" s="1"/>
  <c r="A1124" i="2"/>
  <c r="I1123"/>
  <c r="H1123"/>
  <c r="G1123"/>
  <c r="F1123"/>
  <c r="E1123"/>
  <c r="D1123"/>
  <c r="A1122" i="3" s="1"/>
  <c r="C1123" i="2"/>
  <c r="A1122" i="11" s="1"/>
  <c r="B1123" i="2"/>
  <c r="A1122" i="10" s="1"/>
  <c r="A1123" i="2"/>
  <c r="I1122"/>
  <c r="H1122"/>
  <c r="G1122"/>
  <c r="F1122"/>
  <c r="E1122"/>
  <c r="D1122"/>
  <c r="A1121" i="3" s="1"/>
  <c r="C1122" i="2"/>
  <c r="A1121" i="11" s="1"/>
  <c r="B1122" i="2"/>
  <c r="A1121" i="10" s="1"/>
  <c r="A1122" i="2"/>
  <c r="I1121"/>
  <c r="H1121"/>
  <c r="G1121"/>
  <c r="F1121"/>
  <c r="E1121"/>
  <c r="D1121"/>
  <c r="A1120" i="3" s="1"/>
  <c r="C1121" i="2"/>
  <c r="A1120" i="11" s="1"/>
  <c r="B1121" i="2"/>
  <c r="A1120" i="10" s="1"/>
  <c r="A1121" i="2"/>
  <c r="I1120"/>
  <c r="H1120"/>
  <c r="G1120"/>
  <c r="F1120"/>
  <c r="E1120"/>
  <c r="D1120"/>
  <c r="A1119" i="3" s="1"/>
  <c r="C1120" i="2"/>
  <c r="A1119" i="11" s="1"/>
  <c r="B1120" i="2"/>
  <c r="A1119" i="10" s="1"/>
  <c r="A1120" i="2"/>
  <c r="I1119"/>
  <c r="H1119"/>
  <c r="G1119"/>
  <c r="F1119"/>
  <c r="E1119"/>
  <c r="D1119"/>
  <c r="A1118" i="3" s="1"/>
  <c r="C1119" i="2"/>
  <c r="A1118" i="11" s="1"/>
  <c r="B1119" i="2"/>
  <c r="A1118" i="10" s="1"/>
  <c r="A1119" i="2"/>
  <c r="I1118"/>
  <c r="H1118"/>
  <c r="G1118"/>
  <c r="F1118"/>
  <c r="E1118"/>
  <c r="D1118"/>
  <c r="A1117" i="3" s="1"/>
  <c r="C1118" i="2"/>
  <c r="A1117" i="11" s="1"/>
  <c r="B1118" i="2"/>
  <c r="A1117" i="10" s="1"/>
  <c r="A1118" i="2"/>
  <c r="I1117"/>
  <c r="H1117"/>
  <c r="G1117"/>
  <c r="F1117"/>
  <c r="E1117"/>
  <c r="D1117"/>
  <c r="A1116" i="3" s="1"/>
  <c r="C1117" i="2"/>
  <c r="A1116" i="11" s="1"/>
  <c r="B1117" i="2"/>
  <c r="A1116" i="10" s="1"/>
  <c r="A1117" i="2"/>
  <c r="I1116"/>
  <c r="H1116"/>
  <c r="G1116"/>
  <c r="F1116"/>
  <c r="E1116"/>
  <c r="D1116"/>
  <c r="A1115" i="3" s="1"/>
  <c r="C1116" i="2"/>
  <c r="A1115" i="11" s="1"/>
  <c r="B1116" i="2"/>
  <c r="A1115" i="10" s="1"/>
  <c r="A1116" i="2"/>
  <c r="I1115"/>
  <c r="H1115"/>
  <c r="G1115"/>
  <c r="F1115"/>
  <c r="E1115"/>
  <c r="D1115"/>
  <c r="A1114" i="3" s="1"/>
  <c r="C1115" i="2"/>
  <c r="A1114" i="11" s="1"/>
  <c r="B1115" i="2"/>
  <c r="A1114" i="10" s="1"/>
  <c r="A1115" i="2"/>
  <c r="I1114"/>
  <c r="H1114"/>
  <c r="G1114"/>
  <c r="F1114"/>
  <c r="E1114"/>
  <c r="D1114"/>
  <c r="A1113" i="3" s="1"/>
  <c r="C1114" i="2"/>
  <c r="A1113" i="11" s="1"/>
  <c r="B1114" i="2"/>
  <c r="A1113" i="10" s="1"/>
  <c r="A1114" i="2"/>
  <c r="I1113"/>
  <c r="H1113"/>
  <c r="G1113"/>
  <c r="F1113"/>
  <c r="E1113"/>
  <c r="D1113"/>
  <c r="A1112" i="3" s="1"/>
  <c r="C1113" i="2"/>
  <c r="A1112" i="11" s="1"/>
  <c r="B1113" i="2"/>
  <c r="A1112" i="10" s="1"/>
  <c r="A1113" i="2"/>
  <c r="I1112"/>
  <c r="H1112"/>
  <c r="G1112"/>
  <c r="F1112"/>
  <c r="E1112"/>
  <c r="D1112"/>
  <c r="A1111" i="3" s="1"/>
  <c r="C1112" i="2"/>
  <c r="A1111" i="11" s="1"/>
  <c r="B1112" i="2"/>
  <c r="A1111" i="10" s="1"/>
  <c r="A1112" i="2"/>
  <c r="I1111"/>
  <c r="H1111"/>
  <c r="G1111"/>
  <c r="F1111"/>
  <c r="E1111"/>
  <c r="D1111"/>
  <c r="A1110" i="3" s="1"/>
  <c r="C1111" i="2"/>
  <c r="A1110" i="11" s="1"/>
  <c r="B1111" i="2"/>
  <c r="A1110" i="10" s="1"/>
  <c r="A1111" i="2"/>
  <c r="I1110"/>
  <c r="H1110"/>
  <c r="G1110"/>
  <c r="F1110"/>
  <c r="E1110"/>
  <c r="D1110"/>
  <c r="A1109" i="3" s="1"/>
  <c r="C1110" i="2"/>
  <c r="A1109" i="11" s="1"/>
  <c r="B1110" i="2"/>
  <c r="A1109" i="10" s="1"/>
  <c r="A1110" i="2"/>
  <c r="I1109"/>
  <c r="H1109"/>
  <c r="G1109"/>
  <c r="F1109"/>
  <c r="E1109"/>
  <c r="D1109"/>
  <c r="A1108" i="3" s="1"/>
  <c r="C1109" i="2"/>
  <c r="A1108" i="11" s="1"/>
  <c r="B1109" i="2"/>
  <c r="A1108" i="10" s="1"/>
  <c r="A1109" i="2"/>
  <c r="I1108"/>
  <c r="H1108"/>
  <c r="G1108"/>
  <c r="F1108"/>
  <c r="E1108"/>
  <c r="D1108"/>
  <c r="A1107" i="3" s="1"/>
  <c r="C1108" i="2"/>
  <c r="A1107" i="11" s="1"/>
  <c r="B1108" i="2"/>
  <c r="A1107" i="10" s="1"/>
  <c r="A1108" i="2"/>
  <c r="I1107"/>
  <c r="H1107"/>
  <c r="G1107"/>
  <c r="F1107"/>
  <c r="E1107"/>
  <c r="D1107"/>
  <c r="A1106" i="3" s="1"/>
  <c r="C1107" i="2"/>
  <c r="A1106" i="11" s="1"/>
  <c r="B1107" i="2"/>
  <c r="A1106" i="10" s="1"/>
  <c r="A1107" i="2"/>
  <c r="I1106"/>
  <c r="H1106"/>
  <c r="G1106"/>
  <c r="F1106"/>
  <c r="E1106"/>
  <c r="D1106"/>
  <c r="A1105" i="3" s="1"/>
  <c r="C1106" i="2"/>
  <c r="A1105" i="11" s="1"/>
  <c r="B1106" i="2"/>
  <c r="A1105" i="10" s="1"/>
  <c r="A1106" i="2"/>
  <c r="I1105"/>
  <c r="H1105"/>
  <c r="G1105"/>
  <c r="F1105"/>
  <c r="E1105"/>
  <c r="D1105"/>
  <c r="A1104" i="3" s="1"/>
  <c r="C1105" i="2"/>
  <c r="A1104" i="11" s="1"/>
  <c r="B1105" i="2"/>
  <c r="A1104" i="10" s="1"/>
  <c r="A1105" i="2"/>
  <c r="I1104"/>
  <c r="H1104"/>
  <c r="G1104"/>
  <c r="F1104"/>
  <c r="E1104"/>
  <c r="D1104"/>
  <c r="A1103" i="3" s="1"/>
  <c r="C1104" i="2"/>
  <c r="A1103" i="11" s="1"/>
  <c r="B1104" i="2"/>
  <c r="A1103" i="10" s="1"/>
  <c r="A1104" i="2"/>
  <c r="I1103"/>
  <c r="H1103"/>
  <c r="G1103"/>
  <c r="F1103"/>
  <c r="E1103"/>
  <c r="D1103"/>
  <c r="A1102" i="3" s="1"/>
  <c r="C1103" i="2"/>
  <c r="A1102" i="11" s="1"/>
  <c r="B1103" i="2"/>
  <c r="A1102" i="10" s="1"/>
  <c r="A1103" i="2"/>
  <c r="I1102"/>
  <c r="H1102"/>
  <c r="G1102"/>
  <c r="F1102"/>
  <c r="E1102"/>
  <c r="D1102"/>
  <c r="A1101" i="3" s="1"/>
  <c r="C1102" i="2"/>
  <c r="A1101" i="11" s="1"/>
  <c r="B1102" i="2"/>
  <c r="A1101" i="10" s="1"/>
  <c r="A1102" i="2"/>
  <c r="I1101"/>
  <c r="H1101"/>
  <c r="G1101"/>
  <c r="F1101"/>
  <c r="E1101"/>
  <c r="D1101"/>
  <c r="A1100" i="3" s="1"/>
  <c r="C1101" i="2"/>
  <c r="A1100" i="11" s="1"/>
  <c r="B1101" i="2"/>
  <c r="A1100" i="10" s="1"/>
  <c r="A1101" i="2"/>
  <c r="I1100"/>
  <c r="H1100"/>
  <c r="G1100"/>
  <c r="F1100"/>
  <c r="E1100"/>
  <c r="D1100"/>
  <c r="A1099" i="3" s="1"/>
  <c r="C1100" i="2"/>
  <c r="A1099" i="11" s="1"/>
  <c r="B1100" i="2"/>
  <c r="A1099" i="10" s="1"/>
  <c r="A1100" i="2"/>
  <c r="I1099"/>
  <c r="H1099"/>
  <c r="G1099"/>
  <c r="F1099"/>
  <c r="E1099"/>
  <c r="D1099"/>
  <c r="A1098" i="3" s="1"/>
  <c r="C1099" i="2"/>
  <c r="A1098" i="11" s="1"/>
  <c r="B1099" i="2"/>
  <c r="A1098" i="10" s="1"/>
  <c r="A1099" i="2"/>
  <c r="I1098"/>
  <c r="H1098"/>
  <c r="G1098"/>
  <c r="F1098"/>
  <c r="E1098"/>
  <c r="D1098"/>
  <c r="A1097" i="3" s="1"/>
  <c r="C1098" i="2"/>
  <c r="A1097" i="11" s="1"/>
  <c r="B1098" i="2"/>
  <c r="A1097" i="10" s="1"/>
  <c r="A1098" i="2"/>
  <c r="I1097"/>
  <c r="H1097"/>
  <c r="G1097"/>
  <c r="F1097"/>
  <c r="E1097"/>
  <c r="D1097"/>
  <c r="A1096" i="3" s="1"/>
  <c r="C1097" i="2"/>
  <c r="A1096" i="11" s="1"/>
  <c r="B1097" i="2"/>
  <c r="A1096" i="10" s="1"/>
  <c r="A1097" i="2"/>
  <c r="I1096"/>
  <c r="H1096"/>
  <c r="G1096"/>
  <c r="F1096"/>
  <c r="E1096"/>
  <c r="D1096"/>
  <c r="A1095" i="3" s="1"/>
  <c r="C1096" i="2"/>
  <c r="A1095" i="11" s="1"/>
  <c r="B1096" i="2"/>
  <c r="A1095" i="10" s="1"/>
  <c r="A1096" i="2"/>
  <c r="I1095"/>
  <c r="H1095"/>
  <c r="G1095"/>
  <c r="F1095"/>
  <c r="E1095"/>
  <c r="D1095"/>
  <c r="A1094" i="3" s="1"/>
  <c r="C1095" i="2"/>
  <c r="A1094" i="11" s="1"/>
  <c r="B1095" i="2"/>
  <c r="A1094" i="10" s="1"/>
  <c r="A1095" i="2"/>
  <c r="I1094"/>
  <c r="H1094"/>
  <c r="G1094"/>
  <c r="F1094"/>
  <c r="E1094"/>
  <c r="D1094"/>
  <c r="A1093" i="3" s="1"/>
  <c r="C1094" i="2"/>
  <c r="A1093" i="11" s="1"/>
  <c r="B1094" i="2"/>
  <c r="A1093" i="10" s="1"/>
  <c r="A1094" i="2"/>
  <c r="I1093"/>
  <c r="H1093"/>
  <c r="G1093"/>
  <c r="F1093"/>
  <c r="E1093"/>
  <c r="D1093"/>
  <c r="A1092" i="3" s="1"/>
  <c r="C1093" i="2"/>
  <c r="A1092" i="11" s="1"/>
  <c r="B1093" i="2"/>
  <c r="A1092" i="10" s="1"/>
  <c r="A1093" i="2"/>
  <c r="I1092"/>
  <c r="H1092"/>
  <c r="G1092"/>
  <c r="F1092"/>
  <c r="E1092"/>
  <c r="D1092"/>
  <c r="A1091" i="3" s="1"/>
  <c r="C1092" i="2"/>
  <c r="A1091" i="11" s="1"/>
  <c r="B1092" i="2"/>
  <c r="A1091" i="10" s="1"/>
  <c r="A1092" i="2"/>
  <c r="I1091"/>
  <c r="H1091"/>
  <c r="G1091"/>
  <c r="F1091"/>
  <c r="E1091"/>
  <c r="D1091"/>
  <c r="A1090" i="3" s="1"/>
  <c r="C1091" i="2"/>
  <c r="A1090" i="11" s="1"/>
  <c r="B1091" i="2"/>
  <c r="A1090" i="10" s="1"/>
  <c r="A1091" i="2"/>
  <c r="I1090"/>
  <c r="H1090"/>
  <c r="G1090"/>
  <c r="F1090"/>
  <c r="E1090"/>
  <c r="D1090"/>
  <c r="A1089" i="3" s="1"/>
  <c r="C1090" i="2"/>
  <c r="A1089" i="11" s="1"/>
  <c r="B1090" i="2"/>
  <c r="A1089" i="10" s="1"/>
  <c r="A1090" i="2"/>
  <c r="I1089"/>
  <c r="H1089"/>
  <c r="G1089"/>
  <c r="F1089"/>
  <c r="E1089"/>
  <c r="D1089"/>
  <c r="A1088" i="3" s="1"/>
  <c r="C1089" i="2"/>
  <c r="A1088" i="11" s="1"/>
  <c r="B1089" i="2"/>
  <c r="A1088" i="10" s="1"/>
  <c r="A1089" i="2"/>
  <c r="I1088"/>
  <c r="H1088"/>
  <c r="G1088"/>
  <c r="F1088"/>
  <c r="E1088"/>
  <c r="D1088"/>
  <c r="A1087" i="3" s="1"/>
  <c r="C1088" i="2"/>
  <c r="A1087" i="11" s="1"/>
  <c r="B1088" i="2"/>
  <c r="A1087" i="10" s="1"/>
  <c r="A1088" i="2"/>
  <c r="I1087"/>
  <c r="H1087"/>
  <c r="G1087"/>
  <c r="F1087"/>
  <c r="E1087"/>
  <c r="D1087"/>
  <c r="A1086" i="3" s="1"/>
  <c r="C1087" i="2"/>
  <c r="A1086" i="11" s="1"/>
  <c r="B1087" i="2"/>
  <c r="A1086" i="10" s="1"/>
  <c r="A1087" i="2"/>
  <c r="I1086"/>
  <c r="H1086"/>
  <c r="G1086"/>
  <c r="F1086"/>
  <c r="E1086"/>
  <c r="D1086"/>
  <c r="A1085" i="3" s="1"/>
  <c r="C1086" i="2"/>
  <c r="A1085" i="11" s="1"/>
  <c r="B1086" i="2"/>
  <c r="A1085" i="10" s="1"/>
  <c r="A1086" i="2"/>
  <c r="I1085"/>
  <c r="H1085"/>
  <c r="G1085"/>
  <c r="F1085"/>
  <c r="E1085"/>
  <c r="D1085"/>
  <c r="A1084" i="3" s="1"/>
  <c r="C1085" i="2"/>
  <c r="A1084" i="11" s="1"/>
  <c r="B1085" i="2"/>
  <c r="A1084" i="10" s="1"/>
  <c r="A1085" i="2"/>
  <c r="I1084"/>
  <c r="H1084"/>
  <c r="G1084"/>
  <c r="F1084"/>
  <c r="E1084"/>
  <c r="D1084"/>
  <c r="A1083" i="3" s="1"/>
  <c r="C1084" i="2"/>
  <c r="A1083" i="11" s="1"/>
  <c r="B1084" i="2"/>
  <c r="A1083" i="10" s="1"/>
  <c r="A1084" i="2"/>
  <c r="I1083"/>
  <c r="H1083"/>
  <c r="G1083"/>
  <c r="F1083"/>
  <c r="E1083"/>
  <c r="D1083"/>
  <c r="A1082" i="3" s="1"/>
  <c r="C1083" i="2"/>
  <c r="A1082" i="11" s="1"/>
  <c r="B1083" i="2"/>
  <c r="A1082" i="10" s="1"/>
  <c r="A1083" i="2"/>
  <c r="I1082"/>
  <c r="H1082"/>
  <c r="G1082"/>
  <c r="F1082"/>
  <c r="E1082"/>
  <c r="D1082"/>
  <c r="A1081" i="3" s="1"/>
  <c r="C1082" i="2"/>
  <c r="A1081" i="11" s="1"/>
  <c r="B1082" i="2"/>
  <c r="A1081" i="10" s="1"/>
  <c r="A1082" i="2"/>
  <c r="I1081"/>
  <c r="H1081"/>
  <c r="G1081"/>
  <c r="F1081"/>
  <c r="E1081"/>
  <c r="D1081"/>
  <c r="A1080" i="3" s="1"/>
  <c r="C1081" i="2"/>
  <c r="A1080" i="11" s="1"/>
  <c r="B1081" i="2"/>
  <c r="A1080" i="10" s="1"/>
  <c r="A1081" i="2"/>
  <c r="I1080"/>
  <c r="H1080"/>
  <c r="G1080"/>
  <c r="F1080"/>
  <c r="E1080"/>
  <c r="D1080"/>
  <c r="A1079" i="3" s="1"/>
  <c r="C1080" i="2"/>
  <c r="A1079" i="11" s="1"/>
  <c r="B1080" i="2"/>
  <c r="A1079" i="10" s="1"/>
  <c r="A1080" i="2"/>
  <c r="I1079"/>
  <c r="H1079"/>
  <c r="G1079"/>
  <c r="F1079"/>
  <c r="E1079"/>
  <c r="D1079"/>
  <c r="A1078" i="3" s="1"/>
  <c r="C1079" i="2"/>
  <c r="A1078" i="11" s="1"/>
  <c r="B1079" i="2"/>
  <c r="A1078" i="10" s="1"/>
  <c r="A1079" i="2"/>
  <c r="I1078"/>
  <c r="H1078"/>
  <c r="G1078"/>
  <c r="F1078"/>
  <c r="E1078"/>
  <c r="D1078"/>
  <c r="A1077" i="3" s="1"/>
  <c r="C1078" i="2"/>
  <c r="A1077" i="11" s="1"/>
  <c r="B1078" i="2"/>
  <c r="A1077" i="10" s="1"/>
  <c r="A1078" i="2"/>
  <c r="I1077"/>
  <c r="H1077"/>
  <c r="G1077"/>
  <c r="F1077"/>
  <c r="E1077"/>
  <c r="D1077"/>
  <c r="A1076" i="3" s="1"/>
  <c r="C1077" i="2"/>
  <c r="A1076" i="11" s="1"/>
  <c r="B1077" i="2"/>
  <c r="A1076" i="10" s="1"/>
  <c r="A1077" i="2"/>
  <c r="I1076"/>
  <c r="H1076"/>
  <c r="G1076"/>
  <c r="F1076"/>
  <c r="E1076"/>
  <c r="D1076"/>
  <c r="A1075" i="3" s="1"/>
  <c r="C1076" i="2"/>
  <c r="A1075" i="11" s="1"/>
  <c r="B1076" i="2"/>
  <c r="A1075" i="10" s="1"/>
  <c r="A1076" i="2"/>
  <c r="I1075"/>
  <c r="H1075"/>
  <c r="G1075"/>
  <c r="F1075"/>
  <c r="E1075"/>
  <c r="D1075"/>
  <c r="A1074" i="3" s="1"/>
  <c r="C1075" i="2"/>
  <c r="A1074" i="11" s="1"/>
  <c r="B1075" i="2"/>
  <c r="A1074" i="10" s="1"/>
  <c r="A1075" i="2"/>
  <c r="I1074"/>
  <c r="H1074"/>
  <c r="G1074"/>
  <c r="F1074"/>
  <c r="E1074"/>
  <c r="D1074"/>
  <c r="A1073" i="3" s="1"/>
  <c r="C1074" i="2"/>
  <c r="A1073" i="11" s="1"/>
  <c r="B1074" i="2"/>
  <c r="A1073" i="10" s="1"/>
  <c r="A1074" i="2"/>
  <c r="I1073"/>
  <c r="H1073"/>
  <c r="G1073"/>
  <c r="F1073"/>
  <c r="E1073"/>
  <c r="D1073"/>
  <c r="A1072" i="3" s="1"/>
  <c r="C1073" i="2"/>
  <c r="A1072" i="11" s="1"/>
  <c r="B1073" i="2"/>
  <c r="A1072" i="10" s="1"/>
  <c r="A1073" i="2"/>
  <c r="I1072"/>
  <c r="H1072"/>
  <c r="G1072"/>
  <c r="F1072"/>
  <c r="E1072"/>
  <c r="D1072"/>
  <c r="A1071" i="3" s="1"/>
  <c r="C1072" i="2"/>
  <c r="A1071" i="11" s="1"/>
  <c r="B1072" i="2"/>
  <c r="A1071" i="10" s="1"/>
  <c r="A1072" i="2"/>
  <c r="I1071"/>
  <c r="H1071"/>
  <c r="G1071"/>
  <c r="F1071"/>
  <c r="E1071"/>
  <c r="D1071"/>
  <c r="A1070" i="3" s="1"/>
  <c r="C1071" i="2"/>
  <c r="A1070" i="11" s="1"/>
  <c r="B1071" i="2"/>
  <c r="A1070" i="10" s="1"/>
  <c r="A1071" i="2"/>
  <c r="I1070"/>
  <c r="H1070"/>
  <c r="G1070"/>
  <c r="F1070"/>
  <c r="E1070"/>
  <c r="D1070"/>
  <c r="A1069" i="3" s="1"/>
  <c r="C1070" i="2"/>
  <c r="A1069" i="11" s="1"/>
  <c r="B1070" i="2"/>
  <c r="A1069" i="10" s="1"/>
  <c r="A1070" i="2"/>
  <c r="I1069"/>
  <c r="H1069"/>
  <c r="G1069"/>
  <c r="F1069"/>
  <c r="E1069"/>
  <c r="D1069"/>
  <c r="A1068" i="3" s="1"/>
  <c r="C1069" i="2"/>
  <c r="A1068" i="11" s="1"/>
  <c r="B1069" i="2"/>
  <c r="A1068" i="10" s="1"/>
  <c r="A1069" i="2"/>
  <c r="I1068"/>
  <c r="H1068"/>
  <c r="G1068"/>
  <c r="F1068"/>
  <c r="E1068"/>
  <c r="D1068"/>
  <c r="A1067" i="3" s="1"/>
  <c r="C1068" i="2"/>
  <c r="A1067" i="11" s="1"/>
  <c r="B1068" i="2"/>
  <c r="A1067" i="10" s="1"/>
  <c r="A1068" i="2"/>
  <c r="I1067"/>
  <c r="H1067"/>
  <c r="G1067"/>
  <c r="F1067"/>
  <c r="E1067"/>
  <c r="D1067"/>
  <c r="A1066" i="3" s="1"/>
  <c r="C1067" i="2"/>
  <c r="A1066" i="11" s="1"/>
  <c r="B1067" i="2"/>
  <c r="A1066" i="10" s="1"/>
  <c r="A1067" i="2"/>
  <c r="I1066"/>
  <c r="H1066"/>
  <c r="G1066"/>
  <c r="F1066"/>
  <c r="E1066"/>
  <c r="D1066"/>
  <c r="A1065" i="3" s="1"/>
  <c r="C1066" i="2"/>
  <c r="A1065" i="11" s="1"/>
  <c r="B1066" i="2"/>
  <c r="A1065" i="10" s="1"/>
  <c r="A1066" i="2"/>
  <c r="I1065"/>
  <c r="H1065"/>
  <c r="G1065"/>
  <c r="F1065"/>
  <c r="E1065"/>
  <c r="D1065"/>
  <c r="A1064" i="3" s="1"/>
  <c r="C1065" i="2"/>
  <c r="A1064" i="11" s="1"/>
  <c r="B1065" i="2"/>
  <c r="A1064" i="10" s="1"/>
  <c r="A1065" i="2"/>
  <c r="I1064"/>
  <c r="H1064"/>
  <c r="G1064"/>
  <c r="F1064"/>
  <c r="E1064"/>
  <c r="D1064"/>
  <c r="A1063" i="3" s="1"/>
  <c r="C1064" i="2"/>
  <c r="A1063" i="11" s="1"/>
  <c r="B1064" i="2"/>
  <c r="A1063" i="10" s="1"/>
  <c r="A1064" i="2"/>
  <c r="I1063"/>
  <c r="H1063"/>
  <c r="G1063"/>
  <c r="F1063"/>
  <c r="E1063"/>
  <c r="D1063"/>
  <c r="A1062" i="3" s="1"/>
  <c r="C1063" i="2"/>
  <c r="A1062" i="11" s="1"/>
  <c r="B1063" i="2"/>
  <c r="A1062" i="10" s="1"/>
  <c r="A1063" i="2"/>
  <c r="I1062"/>
  <c r="H1062"/>
  <c r="G1062"/>
  <c r="F1062"/>
  <c r="E1062"/>
  <c r="D1062"/>
  <c r="A1061" i="3" s="1"/>
  <c r="C1062" i="2"/>
  <c r="A1061" i="11" s="1"/>
  <c r="B1062" i="2"/>
  <c r="A1061" i="10" s="1"/>
  <c r="A1062" i="2"/>
  <c r="I1061"/>
  <c r="H1061"/>
  <c r="G1061"/>
  <c r="F1061"/>
  <c r="E1061"/>
  <c r="D1061"/>
  <c r="A1060" i="3" s="1"/>
  <c r="C1061" i="2"/>
  <c r="A1060" i="11" s="1"/>
  <c r="B1061" i="2"/>
  <c r="A1060" i="10" s="1"/>
  <c r="A1061" i="2"/>
  <c r="I1060"/>
  <c r="H1060"/>
  <c r="G1060"/>
  <c r="F1060"/>
  <c r="E1060"/>
  <c r="D1060"/>
  <c r="A1059" i="3" s="1"/>
  <c r="C1060" i="2"/>
  <c r="A1059" i="11" s="1"/>
  <c r="B1060" i="2"/>
  <c r="A1059" i="10" s="1"/>
  <c r="A1060" i="2"/>
  <c r="I1059"/>
  <c r="H1059"/>
  <c r="G1059"/>
  <c r="F1059"/>
  <c r="E1059"/>
  <c r="D1059"/>
  <c r="A1058" i="3" s="1"/>
  <c r="C1059" i="2"/>
  <c r="A1058" i="11" s="1"/>
  <c r="B1059" i="2"/>
  <c r="A1058" i="10" s="1"/>
  <c r="A1059" i="2"/>
  <c r="I1058"/>
  <c r="H1058"/>
  <c r="G1058"/>
  <c r="F1058"/>
  <c r="E1058"/>
  <c r="D1058"/>
  <c r="A1057" i="3" s="1"/>
  <c r="C1058" i="2"/>
  <c r="A1057" i="11" s="1"/>
  <c r="B1058" i="2"/>
  <c r="A1057" i="10" s="1"/>
  <c r="A1058" i="2"/>
  <c r="I1057"/>
  <c r="H1057"/>
  <c r="G1057"/>
  <c r="F1057"/>
  <c r="E1057"/>
  <c r="D1057"/>
  <c r="A1056" i="3" s="1"/>
  <c r="C1057" i="2"/>
  <c r="A1056" i="11" s="1"/>
  <c r="B1057" i="2"/>
  <c r="A1056" i="10" s="1"/>
  <c r="A1057" i="2"/>
  <c r="I1056"/>
  <c r="H1056"/>
  <c r="G1056"/>
  <c r="F1056"/>
  <c r="E1056"/>
  <c r="D1056"/>
  <c r="A1055" i="3" s="1"/>
  <c r="C1056" i="2"/>
  <c r="A1055" i="11" s="1"/>
  <c r="B1056" i="2"/>
  <c r="A1055" i="10" s="1"/>
  <c r="A1056" i="2"/>
  <c r="I1055"/>
  <c r="H1055"/>
  <c r="G1055"/>
  <c r="F1055"/>
  <c r="E1055"/>
  <c r="D1055"/>
  <c r="A1054" i="3" s="1"/>
  <c r="C1055" i="2"/>
  <c r="A1054" i="11" s="1"/>
  <c r="B1055" i="2"/>
  <c r="A1054" i="10" s="1"/>
  <c r="A1055" i="2"/>
  <c r="I1054"/>
  <c r="H1054"/>
  <c r="G1054"/>
  <c r="F1054"/>
  <c r="E1054"/>
  <c r="D1054"/>
  <c r="A1053" i="3" s="1"/>
  <c r="C1054" i="2"/>
  <c r="A1053" i="11" s="1"/>
  <c r="B1054" i="2"/>
  <c r="A1053" i="10" s="1"/>
  <c r="A1054" i="2"/>
  <c r="I1053"/>
  <c r="H1053"/>
  <c r="G1053"/>
  <c r="F1053"/>
  <c r="E1053"/>
  <c r="D1053"/>
  <c r="A1052" i="3" s="1"/>
  <c r="C1053" i="2"/>
  <c r="A1052" i="11" s="1"/>
  <c r="B1053" i="2"/>
  <c r="A1052" i="10" s="1"/>
  <c r="A1053" i="2"/>
  <c r="I1052"/>
  <c r="H1052"/>
  <c r="G1052"/>
  <c r="F1052"/>
  <c r="E1052"/>
  <c r="D1052"/>
  <c r="A1051" i="3" s="1"/>
  <c r="C1052" i="2"/>
  <c r="A1051" i="11" s="1"/>
  <c r="B1052" i="2"/>
  <c r="A1051" i="10" s="1"/>
  <c r="A1052" i="2"/>
  <c r="I1051"/>
  <c r="H1051"/>
  <c r="G1051"/>
  <c r="F1051"/>
  <c r="E1051"/>
  <c r="D1051"/>
  <c r="A1050" i="3" s="1"/>
  <c r="C1051" i="2"/>
  <c r="A1050" i="11" s="1"/>
  <c r="B1051" i="2"/>
  <c r="A1050" i="10" s="1"/>
  <c r="A1051" i="2"/>
  <c r="I1050"/>
  <c r="H1050"/>
  <c r="G1050"/>
  <c r="F1050"/>
  <c r="E1050"/>
  <c r="D1050"/>
  <c r="A1049" i="3" s="1"/>
  <c r="C1050" i="2"/>
  <c r="A1049" i="11" s="1"/>
  <c r="B1050" i="2"/>
  <c r="A1049" i="10" s="1"/>
  <c r="A1050" i="2"/>
  <c r="I1049"/>
  <c r="H1049"/>
  <c r="G1049"/>
  <c r="F1049"/>
  <c r="E1049"/>
  <c r="D1049"/>
  <c r="A1048" i="3" s="1"/>
  <c r="C1049" i="2"/>
  <c r="A1048" i="11" s="1"/>
  <c r="B1049" i="2"/>
  <c r="A1048" i="10" s="1"/>
  <c r="A1049" i="2"/>
  <c r="I1048"/>
  <c r="H1048"/>
  <c r="G1048"/>
  <c r="F1048"/>
  <c r="E1048"/>
  <c r="D1048"/>
  <c r="A1047" i="3" s="1"/>
  <c r="C1048" i="2"/>
  <c r="A1047" i="11" s="1"/>
  <c r="B1048" i="2"/>
  <c r="A1047" i="10" s="1"/>
  <c r="A1048" i="2"/>
  <c r="I1047"/>
  <c r="H1047"/>
  <c r="G1047"/>
  <c r="F1047"/>
  <c r="E1047"/>
  <c r="D1047"/>
  <c r="A1046" i="3" s="1"/>
  <c r="C1047" i="2"/>
  <c r="A1046" i="11" s="1"/>
  <c r="B1047" i="2"/>
  <c r="A1046" i="10" s="1"/>
  <c r="A1047" i="2"/>
  <c r="I1046"/>
  <c r="H1046"/>
  <c r="G1046"/>
  <c r="F1046"/>
  <c r="E1046"/>
  <c r="D1046"/>
  <c r="A1045" i="3" s="1"/>
  <c r="C1046" i="2"/>
  <c r="A1045" i="11" s="1"/>
  <c r="B1046" i="2"/>
  <c r="A1045" i="10" s="1"/>
  <c r="A1046" i="2"/>
  <c r="I1045"/>
  <c r="H1045"/>
  <c r="G1045"/>
  <c r="F1045"/>
  <c r="E1045"/>
  <c r="D1045"/>
  <c r="A1044" i="3" s="1"/>
  <c r="C1045" i="2"/>
  <c r="A1044" i="11" s="1"/>
  <c r="B1045" i="2"/>
  <c r="A1044" i="10" s="1"/>
  <c r="A1045" i="2"/>
  <c r="I1044"/>
  <c r="H1044"/>
  <c r="G1044"/>
  <c r="F1044"/>
  <c r="E1044"/>
  <c r="D1044"/>
  <c r="A1043" i="3" s="1"/>
  <c r="C1044" i="2"/>
  <c r="A1043" i="11" s="1"/>
  <c r="B1044" i="2"/>
  <c r="A1043" i="10" s="1"/>
  <c r="A1044" i="2"/>
  <c r="I1043"/>
  <c r="H1043"/>
  <c r="G1043"/>
  <c r="F1043"/>
  <c r="E1043"/>
  <c r="D1043"/>
  <c r="A1042" i="3" s="1"/>
  <c r="C1043" i="2"/>
  <c r="A1042" i="11" s="1"/>
  <c r="B1043" i="2"/>
  <c r="A1042" i="10" s="1"/>
  <c r="A1043" i="2"/>
  <c r="I1042"/>
  <c r="H1042"/>
  <c r="G1042"/>
  <c r="F1042"/>
  <c r="E1042"/>
  <c r="D1042"/>
  <c r="A1041" i="3" s="1"/>
  <c r="C1042" i="2"/>
  <c r="A1041" i="11" s="1"/>
  <c r="B1042" i="2"/>
  <c r="A1041" i="10" s="1"/>
  <c r="A1042" i="2"/>
  <c r="I1041"/>
  <c r="H1041"/>
  <c r="G1041"/>
  <c r="F1041"/>
  <c r="E1041"/>
  <c r="D1041"/>
  <c r="A1040" i="3" s="1"/>
  <c r="C1041" i="2"/>
  <c r="A1040" i="11" s="1"/>
  <c r="B1041" i="2"/>
  <c r="A1040" i="10" s="1"/>
  <c r="A1041" i="2"/>
  <c r="I1040"/>
  <c r="H1040"/>
  <c r="G1040"/>
  <c r="F1040"/>
  <c r="E1040"/>
  <c r="D1040"/>
  <c r="A1039" i="3" s="1"/>
  <c r="C1040" i="2"/>
  <c r="A1039" i="11" s="1"/>
  <c r="B1040" i="2"/>
  <c r="A1039" i="10" s="1"/>
  <c r="A1040" i="2"/>
  <c r="I1039"/>
  <c r="H1039"/>
  <c r="G1039"/>
  <c r="F1039"/>
  <c r="E1039"/>
  <c r="D1039"/>
  <c r="A1038" i="3" s="1"/>
  <c r="C1039" i="2"/>
  <c r="A1038" i="11" s="1"/>
  <c r="B1039" i="2"/>
  <c r="A1038" i="10" s="1"/>
  <c r="A1039" i="2"/>
  <c r="I1038"/>
  <c r="H1038"/>
  <c r="G1038"/>
  <c r="F1038"/>
  <c r="E1038"/>
  <c r="D1038"/>
  <c r="A1037" i="3" s="1"/>
  <c r="C1038" i="2"/>
  <c r="A1037" i="11" s="1"/>
  <c r="B1038" i="2"/>
  <c r="A1037" i="10" s="1"/>
  <c r="A1038" i="2"/>
  <c r="I1037"/>
  <c r="H1037"/>
  <c r="G1037"/>
  <c r="F1037"/>
  <c r="E1037"/>
  <c r="D1037"/>
  <c r="A1036" i="3" s="1"/>
  <c r="C1037" i="2"/>
  <c r="A1036" i="11" s="1"/>
  <c r="B1037" i="2"/>
  <c r="A1036" i="10" s="1"/>
  <c r="A1037" i="2"/>
  <c r="I1036"/>
  <c r="H1036"/>
  <c r="G1036"/>
  <c r="F1036"/>
  <c r="E1036"/>
  <c r="D1036"/>
  <c r="A1035" i="3" s="1"/>
  <c r="C1036" i="2"/>
  <c r="A1035" i="11" s="1"/>
  <c r="B1036" i="2"/>
  <c r="A1035" i="10" s="1"/>
  <c r="A1036" i="2"/>
  <c r="I1035"/>
  <c r="H1035"/>
  <c r="G1035"/>
  <c r="F1035"/>
  <c r="E1035"/>
  <c r="D1035"/>
  <c r="A1034" i="3" s="1"/>
  <c r="C1035" i="2"/>
  <c r="A1034" i="11" s="1"/>
  <c r="B1035" i="2"/>
  <c r="A1034" i="10" s="1"/>
  <c r="A1035" i="2"/>
  <c r="I1034"/>
  <c r="H1034"/>
  <c r="G1034"/>
  <c r="F1034"/>
  <c r="E1034"/>
  <c r="D1034"/>
  <c r="A1033" i="3" s="1"/>
  <c r="C1034" i="2"/>
  <c r="A1033" i="11" s="1"/>
  <c r="B1034" i="2"/>
  <c r="A1033" i="10" s="1"/>
  <c r="A1034" i="2"/>
  <c r="I1033"/>
  <c r="H1033"/>
  <c r="G1033"/>
  <c r="F1033"/>
  <c r="E1033"/>
  <c r="D1033"/>
  <c r="A1032" i="3" s="1"/>
  <c r="C1033" i="2"/>
  <c r="A1032" i="11" s="1"/>
  <c r="B1033" i="2"/>
  <c r="A1032" i="10" s="1"/>
  <c r="A1033" i="2"/>
  <c r="I1032"/>
  <c r="H1032"/>
  <c r="G1032"/>
  <c r="F1032"/>
  <c r="E1032"/>
  <c r="D1032"/>
  <c r="A1031" i="3" s="1"/>
  <c r="C1032" i="2"/>
  <c r="A1031" i="11" s="1"/>
  <c r="B1032" i="2"/>
  <c r="A1031" i="10" s="1"/>
  <c r="A1032" i="2"/>
  <c r="I1031"/>
  <c r="H1031"/>
  <c r="G1031"/>
  <c r="F1031"/>
  <c r="E1031"/>
  <c r="D1031"/>
  <c r="A1030" i="3" s="1"/>
  <c r="C1031" i="2"/>
  <c r="A1030" i="11" s="1"/>
  <c r="B1031" i="2"/>
  <c r="A1030" i="10" s="1"/>
  <c r="A1031" i="2"/>
  <c r="I1030"/>
  <c r="H1030"/>
  <c r="G1030"/>
  <c r="F1030"/>
  <c r="E1030"/>
  <c r="D1030"/>
  <c r="A1029" i="3" s="1"/>
  <c r="C1030" i="2"/>
  <c r="A1029" i="11" s="1"/>
  <c r="B1030" i="2"/>
  <c r="A1029" i="10" s="1"/>
  <c r="A1030" i="2"/>
  <c r="I1029"/>
  <c r="H1029"/>
  <c r="G1029"/>
  <c r="F1029"/>
  <c r="E1029"/>
  <c r="D1029"/>
  <c r="A1028" i="3" s="1"/>
  <c r="C1029" i="2"/>
  <c r="A1028" i="11" s="1"/>
  <c r="B1029" i="2"/>
  <c r="A1028" i="10" s="1"/>
  <c r="A1029" i="2"/>
  <c r="I1028"/>
  <c r="H1028"/>
  <c r="G1028"/>
  <c r="F1028"/>
  <c r="E1028"/>
  <c r="D1028"/>
  <c r="A1027" i="3" s="1"/>
  <c r="C1028" i="2"/>
  <c r="A1027" i="11" s="1"/>
  <c r="B1028" i="2"/>
  <c r="A1027" i="10" s="1"/>
  <c r="A1028" i="2"/>
  <c r="I1027"/>
  <c r="H1027"/>
  <c r="G1027"/>
  <c r="F1027"/>
  <c r="E1027"/>
  <c r="D1027"/>
  <c r="A1026" i="3" s="1"/>
  <c r="C1027" i="2"/>
  <c r="A1026" i="11" s="1"/>
  <c r="B1027" i="2"/>
  <c r="A1026" i="10" s="1"/>
  <c r="A1027" i="2"/>
  <c r="I1026"/>
  <c r="H1026"/>
  <c r="G1026"/>
  <c r="F1026"/>
  <c r="E1026"/>
  <c r="D1026"/>
  <c r="A1025" i="3" s="1"/>
  <c r="C1026" i="2"/>
  <c r="A1025" i="11" s="1"/>
  <c r="B1026" i="2"/>
  <c r="A1025" i="10" s="1"/>
  <c r="A1026" i="2"/>
  <c r="I1025"/>
  <c r="H1025"/>
  <c r="G1025"/>
  <c r="F1025"/>
  <c r="E1025"/>
  <c r="D1025"/>
  <c r="A1024" i="3" s="1"/>
  <c r="C1025" i="2"/>
  <c r="A1024" i="11" s="1"/>
  <c r="B1025" i="2"/>
  <c r="A1024" i="10" s="1"/>
  <c r="A1025" i="2"/>
  <c r="I1024"/>
  <c r="H1024"/>
  <c r="G1024"/>
  <c r="F1024"/>
  <c r="E1024"/>
  <c r="D1024"/>
  <c r="A1023" i="3" s="1"/>
  <c r="C1024" i="2"/>
  <c r="A1023" i="11" s="1"/>
  <c r="B1024" i="2"/>
  <c r="A1023" i="10" s="1"/>
  <c r="A1024" i="2"/>
  <c r="I1023"/>
  <c r="H1023"/>
  <c r="G1023"/>
  <c r="F1023"/>
  <c r="E1023"/>
  <c r="D1023"/>
  <c r="A1022" i="3" s="1"/>
  <c r="C1023" i="2"/>
  <c r="A1022" i="11" s="1"/>
  <c r="B1023" i="2"/>
  <c r="A1022" i="10" s="1"/>
  <c r="A1023" i="2"/>
  <c r="I1022"/>
  <c r="H1022"/>
  <c r="G1022"/>
  <c r="F1022"/>
  <c r="E1022"/>
  <c r="D1022"/>
  <c r="A1021" i="3" s="1"/>
  <c r="C1022" i="2"/>
  <c r="A1021" i="11" s="1"/>
  <c r="B1022" i="2"/>
  <c r="A1021" i="10" s="1"/>
  <c r="A1022" i="2"/>
  <c r="I1021"/>
  <c r="H1021"/>
  <c r="G1021"/>
  <c r="F1021"/>
  <c r="E1021"/>
  <c r="D1021"/>
  <c r="A1020" i="3" s="1"/>
  <c r="C1021" i="2"/>
  <c r="A1020" i="11" s="1"/>
  <c r="B1021" i="2"/>
  <c r="A1020" i="10" s="1"/>
  <c r="A1021" i="2"/>
  <c r="I1020"/>
  <c r="H1020"/>
  <c r="G1020"/>
  <c r="F1020"/>
  <c r="E1020"/>
  <c r="D1020"/>
  <c r="A1019" i="3" s="1"/>
  <c r="C1020" i="2"/>
  <c r="A1019" i="11" s="1"/>
  <c r="B1020" i="2"/>
  <c r="A1019" i="10" s="1"/>
  <c r="A1020" i="2"/>
  <c r="I1019"/>
  <c r="H1019"/>
  <c r="G1019"/>
  <c r="F1019"/>
  <c r="E1019"/>
  <c r="D1019"/>
  <c r="A1018" i="3" s="1"/>
  <c r="C1019" i="2"/>
  <c r="A1018" i="11" s="1"/>
  <c r="B1019" i="2"/>
  <c r="A1018" i="10" s="1"/>
  <c r="A1019" i="2"/>
  <c r="I1018"/>
  <c r="H1018"/>
  <c r="G1018"/>
  <c r="F1018"/>
  <c r="E1018"/>
  <c r="D1018"/>
  <c r="A1017" i="3" s="1"/>
  <c r="C1018" i="2"/>
  <c r="A1017" i="11" s="1"/>
  <c r="B1018" i="2"/>
  <c r="A1017" i="10" s="1"/>
  <c r="A1018" i="2"/>
  <c r="I1017"/>
  <c r="H1017"/>
  <c r="G1017"/>
  <c r="F1017"/>
  <c r="E1017"/>
  <c r="D1017"/>
  <c r="A1016" i="3" s="1"/>
  <c r="C1017" i="2"/>
  <c r="A1016" i="11" s="1"/>
  <c r="B1017" i="2"/>
  <c r="A1016" i="10" s="1"/>
  <c r="A1017" i="2"/>
  <c r="I1016"/>
  <c r="H1016"/>
  <c r="G1016"/>
  <c r="F1016"/>
  <c r="E1016"/>
  <c r="D1016"/>
  <c r="A1015" i="3" s="1"/>
  <c r="C1016" i="2"/>
  <c r="A1015" i="11" s="1"/>
  <c r="B1016" i="2"/>
  <c r="A1015" i="10" s="1"/>
  <c r="A1016" i="2"/>
  <c r="I1015"/>
  <c r="H1015"/>
  <c r="G1015"/>
  <c r="F1015"/>
  <c r="E1015"/>
  <c r="D1015"/>
  <c r="A1014" i="3" s="1"/>
  <c r="C1015" i="2"/>
  <c r="A1014" i="11" s="1"/>
  <c r="B1015" i="2"/>
  <c r="A1014" i="10" s="1"/>
  <c r="A1015" i="2"/>
  <c r="I1014"/>
  <c r="H1014"/>
  <c r="G1014"/>
  <c r="F1014"/>
  <c r="E1014"/>
  <c r="D1014"/>
  <c r="A1013" i="3" s="1"/>
  <c r="C1014" i="2"/>
  <c r="A1013" i="11" s="1"/>
  <c r="B1014" i="2"/>
  <c r="A1013" i="10" s="1"/>
  <c r="A1014" i="2"/>
  <c r="I1013"/>
  <c r="H1013"/>
  <c r="G1013"/>
  <c r="F1013"/>
  <c r="E1013"/>
  <c r="D1013"/>
  <c r="A1012" i="3" s="1"/>
  <c r="C1013" i="2"/>
  <c r="A1012" i="11" s="1"/>
  <c r="B1013" i="2"/>
  <c r="A1012" i="10" s="1"/>
  <c r="A1013" i="2"/>
  <c r="I1012"/>
  <c r="H1012"/>
  <c r="G1012"/>
  <c r="F1012"/>
  <c r="E1012"/>
  <c r="D1012"/>
  <c r="A1011" i="3" s="1"/>
  <c r="C1012" i="2"/>
  <c r="A1011" i="11" s="1"/>
  <c r="B1012" i="2"/>
  <c r="A1011" i="10" s="1"/>
  <c r="A1012" i="2"/>
  <c r="I1011"/>
  <c r="H1011"/>
  <c r="G1011"/>
  <c r="F1011"/>
  <c r="E1011"/>
  <c r="D1011"/>
  <c r="A1010" i="3" s="1"/>
  <c r="C1011" i="2"/>
  <c r="A1010" i="11" s="1"/>
  <c r="B1011" i="2"/>
  <c r="A1010" i="10" s="1"/>
  <c r="A1011" i="2"/>
  <c r="I1010"/>
  <c r="H1010"/>
  <c r="G1010"/>
  <c r="F1010"/>
  <c r="E1010"/>
  <c r="D1010"/>
  <c r="A1009" i="3" s="1"/>
  <c r="C1010" i="2"/>
  <c r="A1009" i="11" s="1"/>
  <c r="B1010" i="2"/>
  <c r="A1009" i="10" s="1"/>
  <c r="A1010" i="2"/>
  <c r="I1009"/>
  <c r="H1009"/>
  <c r="G1009"/>
  <c r="F1009"/>
  <c r="E1009"/>
  <c r="D1009"/>
  <c r="A1008" i="3" s="1"/>
  <c r="C1009" i="2"/>
  <c r="A1008" i="11" s="1"/>
  <c r="B1009" i="2"/>
  <c r="A1008" i="10" s="1"/>
  <c r="A1009" i="2"/>
  <c r="I1008"/>
  <c r="H1008"/>
  <c r="G1008"/>
  <c r="F1008"/>
  <c r="E1008"/>
  <c r="D1008"/>
  <c r="A1007" i="3" s="1"/>
  <c r="C1008" i="2"/>
  <c r="A1007" i="11" s="1"/>
  <c r="B1008" i="2"/>
  <c r="A1007" i="10" s="1"/>
  <c r="A1008" i="2"/>
  <c r="I1007"/>
  <c r="H1007"/>
  <c r="G1007"/>
  <c r="F1007"/>
  <c r="E1007"/>
  <c r="D1007"/>
  <c r="A1006" i="3" s="1"/>
  <c r="C1007" i="2"/>
  <c r="A1006" i="11" s="1"/>
  <c r="B1007" i="2"/>
  <c r="A1006" i="10" s="1"/>
  <c r="A1007" i="2"/>
  <c r="I1006"/>
  <c r="H1006"/>
  <c r="G1006"/>
  <c r="F1006"/>
  <c r="E1006"/>
  <c r="D1006"/>
  <c r="A1005" i="3" s="1"/>
  <c r="C1006" i="2"/>
  <c r="A1005" i="11" s="1"/>
  <c r="B1006" i="2"/>
  <c r="A1005" i="10" s="1"/>
  <c r="A1006" i="2"/>
  <c r="I1005"/>
  <c r="H1005"/>
  <c r="G1005"/>
  <c r="F1005"/>
  <c r="E1005"/>
  <c r="D1005"/>
  <c r="A1004" i="3" s="1"/>
  <c r="C1005" i="2"/>
  <c r="A1004" i="11" s="1"/>
  <c r="B1005" i="2"/>
  <c r="A1004" i="10" s="1"/>
  <c r="A1005" i="2"/>
  <c r="I1004"/>
  <c r="H1004"/>
  <c r="G1004"/>
  <c r="F1004"/>
  <c r="E1004"/>
  <c r="D1004"/>
  <c r="A1003" i="3" s="1"/>
  <c r="C1004" i="2"/>
  <c r="A1003" i="11" s="1"/>
  <c r="B1004" i="2"/>
  <c r="A1003" i="10" s="1"/>
  <c r="A1004" i="2"/>
  <c r="I1003"/>
  <c r="H1003"/>
  <c r="G1003"/>
  <c r="F1003"/>
  <c r="E1003"/>
  <c r="D1003"/>
  <c r="A1002" i="3" s="1"/>
  <c r="C1003" i="2"/>
  <c r="A1002" i="11" s="1"/>
  <c r="B1003" i="2"/>
  <c r="A1002" i="10" s="1"/>
  <c r="A1003" i="2"/>
  <c r="I1002"/>
  <c r="H1002"/>
  <c r="G1002"/>
  <c r="F1002"/>
  <c r="E1002"/>
  <c r="D1002"/>
  <c r="A1001" i="3" s="1"/>
  <c r="C1002" i="2"/>
  <c r="A1001" i="11" s="1"/>
  <c r="B1002" i="2"/>
  <c r="A1001" i="10" s="1"/>
  <c r="A1002" i="2"/>
  <c r="I1001"/>
  <c r="H1001"/>
  <c r="G1001"/>
  <c r="F1001"/>
  <c r="E1001"/>
  <c r="D1001"/>
  <c r="A1000" i="3" s="1"/>
  <c r="C1001" i="2"/>
  <c r="A1000" i="11" s="1"/>
  <c r="B1001" i="2"/>
  <c r="A1000" i="10" s="1"/>
  <c r="A1001" i="2"/>
  <c r="I1000"/>
  <c r="H1000"/>
  <c r="G1000"/>
  <c r="F1000"/>
  <c r="E1000"/>
  <c r="D1000"/>
  <c r="A999" i="3" s="1"/>
  <c r="C1000" i="2"/>
  <c r="A999" i="11" s="1"/>
  <c r="B1000" i="2"/>
  <c r="A999" i="10" s="1"/>
  <c r="A1000" i="2"/>
  <c r="I999"/>
  <c r="H999"/>
  <c r="G999"/>
  <c r="F999"/>
  <c r="E999"/>
  <c r="D999"/>
  <c r="A998" i="3" s="1"/>
  <c r="C999" i="2"/>
  <c r="A998" i="11" s="1"/>
  <c r="B999" i="2"/>
  <c r="A998" i="10" s="1"/>
  <c r="A999" i="2"/>
  <c r="I998"/>
  <c r="H998"/>
  <c r="G998"/>
  <c r="F998"/>
  <c r="E998"/>
  <c r="D998"/>
  <c r="A997" i="3" s="1"/>
  <c r="C998" i="2"/>
  <c r="A997" i="11" s="1"/>
  <c r="B998" i="2"/>
  <c r="A997" i="10" s="1"/>
  <c r="A998" i="2"/>
  <c r="I997"/>
  <c r="H997"/>
  <c r="G997"/>
  <c r="F997"/>
  <c r="E997"/>
  <c r="D997"/>
  <c r="A996" i="3" s="1"/>
  <c r="C997" i="2"/>
  <c r="A996" i="11" s="1"/>
  <c r="B997" i="2"/>
  <c r="A996" i="10" s="1"/>
  <c r="A997" i="2"/>
  <c r="I996"/>
  <c r="H996"/>
  <c r="G996"/>
  <c r="F996"/>
  <c r="E996"/>
  <c r="D996"/>
  <c r="A995" i="3" s="1"/>
  <c r="C996" i="2"/>
  <c r="A995" i="11" s="1"/>
  <c r="B996" i="2"/>
  <c r="A995" i="10" s="1"/>
  <c r="A996" i="2"/>
  <c r="I995"/>
  <c r="H995"/>
  <c r="G995"/>
  <c r="F995"/>
  <c r="E995"/>
  <c r="D995"/>
  <c r="A994" i="3" s="1"/>
  <c r="C995" i="2"/>
  <c r="A994" i="11" s="1"/>
  <c r="B995" i="2"/>
  <c r="A994" i="10" s="1"/>
  <c r="A995" i="2"/>
  <c r="I994"/>
  <c r="H994"/>
  <c r="G994"/>
  <c r="F994"/>
  <c r="E994"/>
  <c r="D994"/>
  <c r="A993" i="3" s="1"/>
  <c r="C994" i="2"/>
  <c r="A993" i="11" s="1"/>
  <c r="B994" i="2"/>
  <c r="A993" i="10" s="1"/>
  <c r="A994" i="2"/>
  <c r="I993"/>
  <c r="H993"/>
  <c r="G993"/>
  <c r="F993"/>
  <c r="E993"/>
  <c r="D993"/>
  <c r="A992" i="3" s="1"/>
  <c r="C993" i="2"/>
  <c r="A992" i="11" s="1"/>
  <c r="B993" i="2"/>
  <c r="A992" i="10" s="1"/>
  <c r="A993" i="2"/>
  <c r="I992"/>
  <c r="H992"/>
  <c r="G992"/>
  <c r="F992"/>
  <c r="E992"/>
  <c r="D992"/>
  <c r="A991" i="3" s="1"/>
  <c r="C992" i="2"/>
  <c r="A991" i="11" s="1"/>
  <c r="B992" i="2"/>
  <c r="A991" i="10" s="1"/>
  <c r="A992" i="2"/>
  <c r="I991"/>
  <c r="H991"/>
  <c r="G991"/>
  <c r="F991"/>
  <c r="E991"/>
  <c r="D991"/>
  <c r="A990" i="3" s="1"/>
  <c r="C991" i="2"/>
  <c r="A990" i="11" s="1"/>
  <c r="B991" i="2"/>
  <c r="A990" i="10" s="1"/>
  <c r="A991" i="2"/>
  <c r="I990"/>
  <c r="H990"/>
  <c r="G990"/>
  <c r="F990"/>
  <c r="E990"/>
  <c r="D990"/>
  <c r="A989" i="3" s="1"/>
  <c r="C990" i="2"/>
  <c r="A989" i="11" s="1"/>
  <c r="B990" i="2"/>
  <c r="A989" i="10" s="1"/>
  <c r="A990" i="2"/>
  <c r="I989"/>
  <c r="H989"/>
  <c r="G989"/>
  <c r="F989"/>
  <c r="E989"/>
  <c r="D989"/>
  <c r="A988" i="3" s="1"/>
  <c r="C989" i="2"/>
  <c r="A988" i="11" s="1"/>
  <c r="B989" i="2"/>
  <c r="A988" i="10" s="1"/>
  <c r="A989" i="2"/>
  <c r="I988"/>
  <c r="H988"/>
  <c r="G988"/>
  <c r="F988"/>
  <c r="E988"/>
  <c r="D988"/>
  <c r="A987" i="3" s="1"/>
  <c r="C988" i="2"/>
  <c r="A987" i="11" s="1"/>
  <c r="B988" i="2"/>
  <c r="A987" i="10" s="1"/>
  <c r="A988" i="2"/>
  <c r="I987"/>
  <c r="H987"/>
  <c r="G987"/>
  <c r="F987"/>
  <c r="E987"/>
  <c r="D987"/>
  <c r="A986" i="3" s="1"/>
  <c r="C987" i="2"/>
  <c r="A986" i="11" s="1"/>
  <c r="B987" i="2"/>
  <c r="A986" i="10" s="1"/>
  <c r="A987" i="2"/>
  <c r="I986"/>
  <c r="H986"/>
  <c r="G986"/>
  <c r="F986"/>
  <c r="E986"/>
  <c r="D986"/>
  <c r="A985" i="3" s="1"/>
  <c r="C986" i="2"/>
  <c r="A985" i="11" s="1"/>
  <c r="B986" i="2"/>
  <c r="A985" i="10" s="1"/>
  <c r="A986" i="2"/>
  <c r="I985"/>
  <c r="H985"/>
  <c r="G985"/>
  <c r="F985"/>
  <c r="E985"/>
  <c r="D985"/>
  <c r="A984" i="3" s="1"/>
  <c r="C985" i="2"/>
  <c r="A984" i="11" s="1"/>
  <c r="B985" i="2"/>
  <c r="A984" i="10" s="1"/>
  <c r="A985" i="2"/>
  <c r="I984"/>
  <c r="H984"/>
  <c r="G984"/>
  <c r="F984"/>
  <c r="E984"/>
  <c r="D984"/>
  <c r="A983" i="3" s="1"/>
  <c r="C984" i="2"/>
  <c r="A983" i="11" s="1"/>
  <c r="B984" i="2"/>
  <c r="A983" i="10" s="1"/>
  <c r="A984" i="2"/>
  <c r="I983"/>
  <c r="H983"/>
  <c r="G983"/>
  <c r="F983"/>
  <c r="E983"/>
  <c r="D983"/>
  <c r="A982" i="3" s="1"/>
  <c r="C983" i="2"/>
  <c r="A982" i="11" s="1"/>
  <c r="B983" i="2"/>
  <c r="A982" i="10" s="1"/>
  <c r="A983" i="2"/>
  <c r="I982"/>
  <c r="H982"/>
  <c r="G982"/>
  <c r="F982"/>
  <c r="E982"/>
  <c r="D982"/>
  <c r="A981" i="3" s="1"/>
  <c r="C982" i="2"/>
  <c r="A981" i="11" s="1"/>
  <c r="B982" i="2"/>
  <c r="A981" i="10" s="1"/>
  <c r="A982" i="2"/>
  <c r="I981"/>
  <c r="H981"/>
  <c r="G981"/>
  <c r="F981"/>
  <c r="E981"/>
  <c r="D981"/>
  <c r="A980" i="3" s="1"/>
  <c r="C981" i="2"/>
  <c r="A980" i="11" s="1"/>
  <c r="B981" i="2"/>
  <c r="A980" i="10" s="1"/>
  <c r="A981" i="2"/>
  <c r="I980"/>
  <c r="H980"/>
  <c r="G980"/>
  <c r="F980"/>
  <c r="E980"/>
  <c r="D980"/>
  <c r="A979" i="3" s="1"/>
  <c r="C980" i="2"/>
  <c r="A979" i="11" s="1"/>
  <c r="B980" i="2"/>
  <c r="A979" i="10" s="1"/>
  <c r="A980" i="2"/>
  <c r="I979"/>
  <c r="H979"/>
  <c r="G979"/>
  <c r="F979"/>
  <c r="E979"/>
  <c r="D979"/>
  <c r="A978" i="3" s="1"/>
  <c r="C979" i="2"/>
  <c r="A978" i="11" s="1"/>
  <c r="B979" i="2"/>
  <c r="A978" i="10" s="1"/>
  <c r="A979" i="2"/>
  <c r="I978"/>
  <c r="H978"/>
  <c r="G978"/>
  <c r="F978"/>
  <c r="E978"/>
  <c r="D978"/>
  <c r="A977" i="3" s="1"/>
  <c r="C978" i="2"/>
  <c r="A977" i="11" s="1"/>
  <c r="B978" i="2"/>
  <c r="A977" i="10" s="1"/>
  <c r="A978" i="2"/>
  <c r="I977"/>
  <c r="H977"/>
  <c r="G977"/>
  <c r="F977"/>
  <c r="E977"/>
  <c r="D977"/>
  <c r="A976" i="3" s="1"/>
  <c r="C977" i="2"/>
  <c r="A976" i="11" s="1"/>
  <c r="B977" i="2"/>
  <c r="A976" i="10" s="1"/>
  <c r="A977" i="2"/>
  <c r="I976"/>
  <c r="H976"/>
  <c r="G976"/>
  <c r="F976"/>
  <c r="E976"/>
  <c r="D976"/>
  <c r="A975" i="3" s="1"/>
  <c r="C976" i="2"/>
  <c r="A975" i="11" s="1"/>
  <c r="B976" i="2"/>
  <c r="A975" i="10" s="1"/>
  <c r="A976" i="2"/>
  <c r="I975"/>
  <c r="H975"/>
  <c r="G975"/>
  <c r="F975"/>
  <c r="E975"/>
  <c r="D975"/>
  <c r="A974" i="3" s="1"/>
  <c r="C975" i="2"/>
  <c r="A974" i="11" s="1"/>
  <c r="B975" i="2"/>
  <c r="A974" i="10" s="1"/>
  <c r="A975" i="2"/>
  <c r="I974"/>
  <c r="H974"/>
  <c r="G974"/>
  <c r="F974"/>
  <c r="E974"/>
  <c r="D974"/>
  <c r="A973" i="3" s="1"/>
  <c r="C974" i="2"/>
  <c r="A973" i="11" s="1"/>
  <c r="B974" i="2"/>
  <c r="A973" i="10" s="1"/>
  <c r="A974" i="2"/>
  <c r="I973"/>
  <c r="H973"/>
  <c r="G973"/>
  <c r="F973"/>
  <c r="E973"/>
  <c r="D973"/>
  <c r="A972" i="3" s="1"/>
  <c r="C973" i="2"/>
  <c r="A972" i="11" s="1"/>
  <c r="B973" i="2"/>
  <c r="A972" i="10" s="1"/>
  <c r="A973" i="2"/>
  <c r="I972"/>
  <c r="H972"/>
  <c r="G972"/>
  <c r="F972"/>
  <c r="E972"/>
  <c r="D972"/>
  <c r="A971" i="3" s="1"/>
  <c r="C972" i="2"/>
  <c r="A971" i="11" s="1"/>
  <c r="B972" i="2"/>
  <c r="A971" i="10" s="1"/>
  <c r="A972" i="2"/>
  <c r="I971"/>
  <c r="H971"/>
  <c r="G971"/>
  <c r="F971"/>
  <c r="E971"/>
  <c r="D971"/>
  <c r="A970" i="3" s="1"/>
  <c r="C971" i="2"/>
  <c r="A970" i="11" s="1"/>
  <c r="B971" i="2"/>
  <c r="A970" i="10" s="1"/>
  <c r="A971" i="2"/>
  <c r="I970"/>
  <c r="H970"/>
  <c r="G970"/>
  <c r="F970"/>
  <c r="E970"/>
  <c r="D970"/>
  <c r="A969" i="3" s="1"/>
  <c r="C970" i="2"/>
  <c r="A969" i="11" s="1"/>
  <c r="B970" i="2"/>
  <c r="A969" i="10" s="1"/>
  <c r="A970" i="2"/>
  <c r="I969"/>
  <c r="H969"/>
  <c r="G969"/>
  <c r="F969"/>
  <c r="E969"/>
  <c r="D969"/>
  <c r="A968" i="3" s="1"/>
  <c r="C969" i="2"/>
  <c r="A968" i="11" s="1"/>
  <c r="B969" i="2"/>
  <c r="A968" i="10" s="1"/>
  <c r="A969" i="2"/>
  <c r="I968"/>
  <c r="H968"/>
  <c r="G968"/>
  <c r="F968"/>
  <c r="E968"/>
  <c r="D968"/>
  <c r="A967" i="3" s="1"/>
  <c r="C968" i="2"/>
  <c r="A967" i="11" s="1"/>
  <c r="B968" i="2"/>
  <c r="A967" i="10" s="1"/>
  <c r="A968" i="2"/>
  <c r="I967"/>
  <c r="H967"/>
  <c r="G967"/>
  <c r="F967"/>
  <c r="E967"/>
  <c r="D967"/>
  <c r="A966" i="3" s="1"/>
  <c r="C967" i="2"/>
  <c r="A966" i="11" s="1"/>
  <c r="B967" i="2"/>
  <c r="A966" i="10" s="1"/>
  <c r="A967" i="2"/>
  <c r="I966"/>
  <c r="H966"/>
  <c r="G966"/>
  <c r="F966"/>
  <c r="E966"/>
  <c r="D966"/>
  <c r="A965" i="3" s="1"/>
  <c r="C966" i="2"/>
  <c r="A965" i="11" s="1"/>
  <c r="B966" i="2"/>
  <c r="A965" i="10" s="1"/>
  <c r="A966" i="2"/>
  <c r="I965"/>
  <c r="H965"/>
  <c r="G965"/>
  <c r="F965"/>
  <c r="E965"/>
  <c r="D965"/>
  <c r="A964" i="3" s="1"/>
  <c r="C965" i="2"/>
  <c r="A964" i="11" s="1"/>
  <c r="B965" i="2"/>
  <c r="A964" i="10" s="1"/>
  <c r="A965" i="2"/>
  <c r="I964"/>
  <c r="H964"/>
  <c r="G964"/>
  <c r="F964"/>
  <c r="E964"/>
  <c r="D964"/>
  <c r="A963" i="3" s="1"/>
  <c r="C964" i="2"/>
  <c r="A963" i="11" s="1"/>
  <c r="B964" i="2"/>
  <c r="A963" i="10" s="1"/>
  <c r="A964" i="2"/>
  <c r="I963"/>
  <c r="H963"/>
  <c r="G963"/>
  <c r="F963"/>
  <c r="E963"/>
  <c r="D963"/>
  <c r="A962" i="3" s="1"/>
  <c r="C963" i="2"/>
  <c r="A962" i="11" s="1"/>
  <c r="B963" i="2"/>
  <c r="A962" i="10" s="1"/>
  <c r="A963" i="2"/>
  <c r="I962"/>
  <c r="H962"/>
  <c r="G962"/>
  <c r="F962"/>
  <c r="E962"/>
  <c r="D962"/>
  <c r="A961" i="3" s="1"/>
  <c r="C962" i="2"/>
  <c r="A961" i="11" s="1"/>
  <c r="B962" i="2"/>
  <c r="A961" i="10" s="1"/>
  <c r="A962" i="2"/>
  <c r="I961"/>
  <c r="H961"/>
  <c r="G961"/>
  <c r="F961"/>
  <c r="E961"/>
  <c r="D961"/>
  <c r="A960" i="3" s="1"/>
  <c r="C961" i="2"/>
  <c r="A960" i="11" s="1"/>
  <c r="B961" i="2"/>
  <c r="A960" i="10" s="1"/>
  <c r="A961" i="2"/>
  <c r="I960"/>
  <c r="H960"/>
  <c r="G960"/>
  <c r="F960"/>
  <c r="E960"/>
  <c r="D960"/>
  <c r="A959" i="3" s="1"/>
  <c r="C960" i="2"/>
  <c r="A959" i="11" s="1"/>
  <c r="B960" i="2"/>
  <c r="A959" i="10" s="1"/>
  <c r="A960" i="2"/>
  <c r="I959"/>
  <c r="H959"/>
  <c r="G959"/>
  <c r="F959"/>
  <c r="E959"/>
  <c r="D959"/>
  <c r="A958" i="3" s="1"/>
  <c r="C959" i="2"/>
  <c r="A958" i="11" s="1"/>
  <c r="B959" i="2"/>
  <c r="A958" i="10" s="1"/>
  <c r="A959" i="2"/>
  <c r="I958"/>
  <c r="H958"/>
  <c r="G958"/>
  <c r="F958"/>
  <c r="E958"/>
  <c r="D958"/>
  <c r="A957" i="3" s="1"/>
  <c r="C958" i="2"/>
  <c r="A957" i="11" s="1"/>
  <c r="B958" i="2"/>
  <c r="A957" i="10" s="1"/>
  <c r="A958" i="2"/>
  <c r="I957"/>
  <c r="H957"/>
  <c r="G957"/>
  <c r="F957"/>
  <c r="E957"/>
  <c r="D957"/>
  <c r="A956" i="3" s="1"/>
  <c r="C957" i="2"/>
  <c r="A956" i="11" s="1"/>
  <c r="B957" i="2"/>
  <c r="A956" i="10" s="1"/>
  <c r="A957" i="2"/>
  <c r="I956"/>
  <c r="H956"/>
  <c r="G956"/>
  <c r="F956"/>
  <c r="E956"/>
  <c r="D956"/>
  <c r="A955" i="3" s="1"/>
  <c r="C956" i="2"/>
  <c r="A955" i="11" s="1"/>
  <c r="B956" i="2"/>
  <c r="A955" i="10" s="1"/>
  <c r="A956" i="2"/>
  <c r="I955"/>
  <c r="H955"/>
  <c r="G955"/>
  <c r="F955"/>
  <c r="E955"/>
  <c r="D955"/>
  <c r="A954" i="3" s="1"/>
  <c r="C955" i="2"/>
  <c r="A954" i="11" s="1"/>
  <c r="B955" i="2"/>
  <c r="A954" i="10" s="1"/>
  <c r="A955" i="2"/>
  <c r="I954"/>
  <c r="H954"/>
  <c r="G954"/>
  <c r="F954"/>
  <c r="E954"/>
  <c r="D954"/>
  <c r="A953" i="3" s="1"/>
  <c r="C954" i="2"/>
  <c r="A953" i="11" s="1"/>
  <c r="B954" i="2"/>
  <c r="A953" i="10" s="1"/>
  <c r="A954" i="2"/>
  <c r="I953"/>
  <c r="H953"/>
  <c r="G953"/>
  <c r="F953"/>
  <c r="E953"/>
  <c r="D953"/>
  <c r="A952" i="3" s="1"/>
  <c r="C953" i="2"/>
  <c r="A952" i="11" s="1"/>
  <c r="B953" i="2"/>
  <c r="A952" i="10" s="1"/>
  <c r="A953" i="2"/>
  <c r="I952"/>
  <c r="H952"/>
  <c r="G952"/>
  <c r="F952"/>
  <c r="E952"/>
  <c r="D952"/>
  <c r="A951" i="3" s="1"/>
  <c r="C952" i="2"/>
  <c r="A951" i="11" s="1"/>
  <c r="B952" i="2"/>
  <c r="A951" i="10" s="1"/>
  <c r="A952" i="2"/>
  <c r="I951"/>
  <c r="H951"/>
  <c r="G951"/>
  <c r="F951"/>
  <c r="E951"/>
  <c r="D951"/>
  <c r="A950" i="3" s="1"/>
  <c r="C951" i="2"/>
  <c r="A950" i="11" s="1"/>
  <c r="B951" i="2"/>
  <c r="A950" i="10" s="1"/>
  <c r="A951" i="2"/>
  <c r="I950"/>
  <c r="H950"/>
  <c r="G950"/>
  <c r="F950"/>
  <c r="E950"/>
  <c r="D950"/>
  <c r="A949" i="3" s="1"/>
  <c r="C950" i="2"/>
  <c r="A949" i="11" s="1"/>
  <c r="B950" i="2"/>
  <c r="A949" i="10" s="1"/>
  <c r="A950" i="2"/>
  <c r="I949"/>
  <c r="H949"/>
  <c r="G949"/>
  <c r="F949"/>
  <c r="E949"/>
  <c r="D949"/>
  <c r="A948" i="3" s="1"/>
  <c r="C949" i="2"/>
  <c r="A948" i="11" s="1"/>
  <c r="B949" i="2"/>
  <c r="A948" i="10" s="1"/>
  <c r="A949" i="2"/>
  <c r="I948"/>
  <c r="H948"/>
  <c r="G948"/>
  <c r="F948"/>
  <c r="E948"/>
  <c r="D948"/>
  <c r="A947" i="3" s="1"/>
  <c r="C948" i="2"/>
  <c r="A947" i="11" s="1"/>
  <c r="B948" i="2"/>
  <c r="A947" i="10" s="1"/>
  <c r="A948" i="2"/>
  <c r="I947"/>
  <c r="H947"/>
  <c r="G947"/>
  <c r="F947"/>
  <c r="E947"/>
  <c r="D947"/>
  <c r="A946" i="3" s="1"/>
  <c r="C947" i="2"/>
  <c r="A946" i="11" s="1"/>
  <c r="B947" i="2"/>
  <c r="A946" i="10" s="1"/>
  <c r="A947" i="2"/>
  <c r="I946"/>
  <c r="H946"/>
  <c r="G946"/>
  <c r="F946"/>
  <c r="E946"/>
  <c r="D946"/>
  <c r="A945" i="3" s="1"/>
  <c r="C946" i="2"/>
  <c r="A945" i="11" s="1"/>
  <c r="B946" i="2"/>
  <c r="A945" i="10" s="1"/>
  <c r="A946" i="2"/>
  <c r="I945"/>
  <c r="H945"/>
  <c r="G945"/>
  <c r="F945"/>
  <c r="E945"/>
  <c r="D945"/>
  <c r="A944" i="3" s="1"/>
  <c r="C945" i="2"/>
  <c r="A944" i="11" s="1"/>
  <c r="B945" i="2"/>
  <c r="A944" i="10" s="1"/>
  <c r="A945" i="2"/>
  <c r="I944"/>
  <c r="H944"/>
  <c r="G944"/>
  <c r="F944"/>
  <c r="E944"/>
  <c r="D944"/>
  <c r="A943" i="3" s="1"/>
  <c r="C944" i="2"/>
  <c r="A943" i="11" s="1"/>
  <c r="B944" i="2"/>
  <c r="A943" i="10" s="1"/>
  <c r="A944" i="2"/>
  <c r="I943"/>
  <c r="H943"/>
  <c r="G943"/>
  <c r="F943"/>
  <c r="E943"/>
  <c r="D943"/>
  <c r="A942" i="3" s="1"/>
  <c r="C943" i="2"/>
  <c r="A942" i="11" s="1"/>
  <c r="B943" i="2"/>
  <c r="A942" i="10" s="1"/>
  <c r="A943" i="2"/>
  <c r="I942"/>
  <c r="H942"/>
  <c r="G942"/>
  <c r="F942"/>
  <c r="E942"/>
  <c r="D942"/>
  <c r="A941" i="3" s="1"/>
  <c r="C942" i="2"/>
  <c r="A941" i="11" s="1"/>
  <c r="B942" i="2"/>
  <c r="A941" i="10" s="1"/>
  <c r="A942" i="2"/>
  <c r="I941"/>
  <c r="H941"/>
  <c r="G941"/>
  <c r="F941"/>
  <c r="E941"/>
  <c r="D941"/>
  <c r="A940" i="3" s="1"/>
  <c r="C941" i="2"/>
  <c r="A940" i="11" s="1"/>
  <c r="B941" i="2"/>
  <c r="A940" i="10" s="1"/>
  <c r="A941" i="2"/>
  <c r="I940"/>
  <c r="H940"/>
  <c r="G940"/>
  <c r="F940"/>
  <c r="E940"/>
  <c r="D940"/>
  <c r="A939" i="3" s="1"/>
  <c r="C940" i="2"/>
  <c r="A939" i="11" s="1"/>
  <c r="B940" i="2"/>
  <c r="A939" i="10" s="1"/>
  <c r="A940" i="2"/>
  <c r="I939"/>
  <c r="H939"/>
  <c r="G939"/>
  <c r="F939"/>
  <c r="E939"/>
  <c r="D939"/>
  <c r="A938" i="3" s="1"/>
  <c r="C939" i="2"/>
  <c r="A938" i="11" s="1"/>
  <c r="B939" i="2"/>
  <c r="A938" i="10" s="1"/>
  <c r="A939" i="2"/>
  <c r="I938"/>
  <c r="H938"/>
  <c r="G938"/>
  <c r="F938"/>
  <c r="E938"/>
  <c r="D938"/>
  <c r="A937" i="3" s="1"/>
  <c r="C938" i="2"/>
  <c r="A937" i="11" s="1"/>
  <c r="B938" i="2"/>
  <c r="A937" i="10" s="1"/>
  <c r="A938" i="2"/>
  <c r="I937"/>
  <c r="H937"/>
  <c r="G937"/>
  <c r="F937"/>
  <c r="E937"/>
  <c r="D937"/>
  <c r="A936" i="3" s="1"/>
  <c r="C937" i="2"/>
  <c r="A936" i="11" s="1"/>
  <c r="B937" i="2"/>
  <c r="A936" i="10" s="1"/>
  <c r="A937" i="2"/>
  <c r="I936"/>
  <c r="H936"/>
  <c r="G936"/>
  <c r="F936"/>
  <c r="E936"/>
  <c r="D936"/>
  <c r="A935" i="3" s="1"/>
  <c r="C936" i="2"/>
  <c r="A935" i="11" s="1"/>
  <c r="B936" i="2"/>
  <c r="A935" i="10" s="1"/>
  <c r="A936" i="2"/>
  <c r="I935"/>
  <c r="H935"/>
  <c r="G935"/>
  <c r="F935"/>
  <c r="E935"/>
  <c r="D935"/>
  <c r="A934" i="3" s="1"/>
  <c r="C935" i="2"/>
  <c r="A934" i="11" s="1"/>
  <c r="B935" i="2"/>
  <c r="A934" i="10" s="1"/>
  <c r="A935" i="2"/>
  <c r="I934"/>
  <c r="H934"/>
  <c r="G934"/>
  <c r="F934"/>
  <c r="E934"/>
  <c r="D934"/>
  <c r="A933" i="3" s="1"/>
  <c r="C934" i="2"/>
  <c r="A933" i="11" s="1"/>
  <c r="B934" i="2"/>
  <c r="A933" i="10" s="1"/>
  <c r="A934" i="2"/>
  <c r="I933"/>
  <c r="H933"/>
  <c r="G933"/>
  <c r="F933"/>
  <c r="E933"/>
  <c r="D933"/>
  <c r="A932" i="3" s="1"/>
  <c r="C933" i="2"/>
  <c r="A932" i="11" s="1"/>
  <c r="B933" i="2"/>
  <c r="A932" i="10" s="1"/>
  <c r="A933" i="2"/>
  <c r="I932"/>
  <c r="H932"/>
  <c r="G932"/>
  <c r="F932"/>
  <c r="E932"/>
  <c r="D932"/>
  <c r="A931" i="3" s="1"/>
  <c r="C932" i="2"/>
  <c r="A931" i="11" s="1"/>
  <c r="B932" i="2"/>
  <c r="A931" i="10" s="1"/>
  <c r="A932" i="2"/>
  <c r="I931"/>
  <c r="H931"/>
  <c r="G931"/>
  <c r="F931"/>
  <c r="E931"/>
  <c r="D931"/>
  <c r="A930" i="3" s="1"/>
  <c r="C931" i="2"/>
  <c r="A930" i="11" s="1"/>
  <c r="B931" i="2"/>
  <c r="A930" i="10" s="1"/>
  <c r="A931" i="2"/>
  <c r="I930"/>
  <c r="H930"/>
  <c r="G930"/>
  <c r="F930"/>
  <c r="E930"/>
  <c r="D930"/>
  <c r="A929" i="3" s="1"/>
  <c r="C930" i="2"/>
  <c r="A929" i="11" s="1"/>
  <c r="B930" i="2"/>
  <c r="A929" i="10" s="1"/>
  <c r="A930" i="2"/>
  <c r="I929"/>
  <c r="H929"/>
  <c r="G929"/>
  <c r="F929"/>
  <c r="E929"/>
  <c r="D929"/>
  <c r="A928" i="3" s="1"/>
  <c r="C929" i="2"/>
  <c r="A928" i="11" s="1"/>
  <c r="B929" i="2"/>
  <c r="A928" i="10" s="1"/>
  <c r="A929" i="2"/>
  <c r="I928"/>
  <c r="H928"/>
  <c r="G928"/>
  <c r="F928"/>
  <c r="E928"/>
  <c r="D928"/>
  <c r="A927" i="3" s="1"/>
  <c r="C928" i="2"/>
  <c r="A927" i="11" s="1"/>
  <c r="B928" i="2"/>
  <c r="A927" i="10" s="1"/>
  <c r="A928" i="2"/>
  <c r="I927"/>
  <c r="H927"/>
  <c r="G927"/>
  <c r="F927"/>
  <c r="E927"/>
  <c r="D927"/>
  <c r="A926" i="3" s="1"/>
  <c r="C927" i="2"/>
  <c r="A926" i="11" s="1"/>
  <c r="B927" i="2"/>
  <c r="A926" i="10" s="1"/>
  <c r="A927" i="2"/>
  <c r="I926"/>
  <c r="H926"/>
  <c r="G926"/>
  <c r="F926"/>
  <c r="E926"/>
  <c r="D926"/>
  <c r="A925" i="3" s="1"/>
  <c r="C926" i="2"/>
  <c r="A925" i="11" s="1"/>
  <c r="B926" i="2"/>
  <c r="A925" i="10" s="1"/>
  <c r="A926" i="2"/>
  <c r="I925"/>
  <c r="H925"/>
  <c r="G925"/>
  <c r="F925"/>
  <c r="E925"/>
  <c r="D925"/>
  <c r="A924" i="3" s="1"/>
  <c r="C925" i="2"/>
  <c r="A924" i="11" s="1"/>
  <c r="B925" i="2"/>
  <c r="A924" i="10" s="1"/>
  <c r="A925" i="2"/>
  <c r="I924"/>
  <c r="H924"/>
  <c r="G924"/>
  <c r="F924"/>
  <c r="E924"/>
  <c r="D924"/>
  <c r="A923" i="3" s="1"/>
  <c r="C924" i="2"/>
  <c r="A923" i="11" s="1"/>
  <c r="B924" i="2"/>
  <c r="A923" i="10" s="1"/>
  <c r="A924" i="2"/>
  <c r="I923"/>
  <c r="H923"/>
  <c r="G923"/>
  <c r="F923"/>
  <c r="E923"/>
  <c r="D923"/>
  <c r="A922" i="3" s="1"/>
  <c r="C923" i="2"/>
  <c r="A922" i="11" s="1"/>
  <c r="B923" i="2"/>
  <c r="A922" i="10" s="1"/>
  <c r="A923" i="2"/>
  <c r="I922"/>
  <c r="H922"/>
  <c r="G922"/>
  <c r="F922"/>
  <c r="E922"/>
  <c r="D922"/>
  <c r="A921" i="3" s="1"/>
  <c r="C922" i="2"/>
  <c r="A921" i="11" s="1"/>
  <c r="B922" i="2"/>
  <c r="A921" i="10" s="1"/>
  <c r="A922" i="2"/>
  <c r="I921"/>
  <c r="H921"/>
  <c r="G921"/>
  <c r="F921"/>
  <c r="E921"/>
  <c r="D921"/>
  <c r="A920" i="3" s="1"/>
  <c r="C921" i="2"/>
  <c r="A920" i="11" s="1"/>
  <c r="B921" i="2"/>
  <c r="A920" i="10" s="1"/>
  <c r="A921" i="2"/>
  <c r="I920"/>
  <c r="H920"/>
  <c r="G920"/>
  <c r="F920"/>
  <c r="E920"/>
  <c r="D920"/>
  <c r="A919" i="3" s="1"/>
  <c r="C920" i="2"/>
  <c r="A919" i="11" s="1"/>
  <c r="B920" i="2"/>
  <c r="A919" i="10" s="1"/>
  <c r="A920" i="2"/>
  <c r="I919"/>
  <c r="H919"/>
  <c r="G919"/>
  <c r="F919"/>
  <c r="E919"/>
  <c r="D919"/>
  <c r="A918" i="3" s="1"/>
  <c r="C919" i="2"/>
  <c r="A918" i="11" s="1"/>
  <c r="B919" i="2"/>
  <c r="A918" i="10" s="1"/>
  <c r="A919" i="2"/>
  <c r="I918"/>
  <c r="H918"/>
  <c r="G918"/>
  <c r="F918"/>
  <c r="E918"/>
  <c r="D918"/>
  <c r="A917" i="3" s="1"/>
  <c r="C918" i="2"/>
  <c r="A917" i="11" s="1"/>
  <c r="B918" i="2"/>
  <c r="A917" i="10" s="1"/>
  <c r="A918" i="2"/>
  <c r="I917"/>
  <c r="H917"/>
  <c r="G917"/>
  <c r="F917"/>
  <c r="E917"/>
  <c r="D917"/>
  <c r="A916" i="3" s="1"/>
  <c r="C917" i="2"/>
  <c r="A916" i="11" s="1"/>
  <c r="B917" i="2"/>
  <c r="A916" i="10" s="1"/>
  <c r="A917" i="2"/>
  <c r="I916"/>
  <c r="H916"/>
  <c r="G916"/>
  <c r="F916"/>
  <c r="E916"/>
  <c r="D916"/>
  <c r="A915" i="3" s="1"/>
  <c r="C916" i="2"/>
  <c r="A915" i="11" s="1"/>
  <c r="B916" i="2"/>
  <c r="A915" i="10" s="1"/>
  <c r="A916" i="2"/>
  <c r="I915"/>
  <c r="H915"/>
  <c r="G915"/>
  <c r="F915"/>
  <c r="E915"/>
  <c r="D915"/>
  <c r="A914" i="3" s="1"/>
  <c r="C915" i="2"/>
  <c r="A914" i="11" s="1"/>
  <c r="B915" i="2"/>
  <c r="A914" i="10" s="1"/>
  <c r="A915" i="2"/>
  <c r="I914"/>
  <c r="H914"/>
  <c r="G914"/>
  <c r="F914"/>
  <c r="E914"/>
  <c r="D914"/>
  <c r="A913" i="3" s="1"/>
  <c r="C914" i="2"/>
  <c r="A913" i="11" s="1"/>
  <c r="B914" i="2"/>
  <c r="A913" i="10" s="1"/>
  <c r="A914" i="2"/>
  <c r="I913"/>
  <c r="H913"/>
  <c r="G913"/>
  <c r="F913"/>
  <c r="E913"/>
  <c r="D913"/>
  <c r="A912" i="3" s="1"/>
  <c r="C913" i="2"/>
  <c r="A912" i="11" s="1"/>
  <c r="B913" i="2"/>
  <c r="A912" i="10" s="1"/>
  <c r="A913" i="2"/>
  <c r="I912"/>
  <c r="H912"/>
  <c r="G912"/>
  <c r="F912"/>
  <c r="E912"/>
  <c r="D912"/>
  <c r="A911" i="3" s="1"/>
  <c r="C912" i="2"/>
  <c r="A911" i="11" s="1"/>
  <c r="B912" i="2"/>
  <c r="A911" i="10" s="1"/>
  <c r="A912" i="2"/>
  <c r="I911"/>
  <c r="H911"/>
  <c r="G911"/>
  <c r="F911"/>
  <c r="E911"/>
  <c r="D911"/>
  <c r="A910" i="3" s="1"/>
  <c r="C911" i="2"/>
  <c r="A910" i="11" s="1"/>
  <c r="B911" i="2"/>
  <c r="A910" i="10" s="1"/>
  <c r="A911" i="2"/>
  <c r="I910"/>
  <c r="H910"/>
  <c r="G910"/>
  <c r="F910"/>
  <c r="E910"/>
  <c r="D910"/>
  <c r="A909" i="3" s="1"/>
  <c r="C910" i="2"/>
  <c r="A909" i="11" s="1"/>
  <c r="B910" i="2"/>
  <c r="A909" i="10" s="1"/>
  <c r="A910" i="2"/>
  <c r="I909"/>
  <c r="H909"/>
  <c r="G909"/>
  <c r="F909"/>
  <c r="E909"/>
  <c r="D909"/>
  <c r="A908" i="3" s="1"/>
  <c r="C909" i="2"/>
  <c r="A908" i="11" s="1"/>
  <c r="B909" i="2"/>
  <c r="A908" i="10" s="1"/>
  <c r="A909" i="2"/>
  <c r="I908"/>
  <c r="H908"/>
  <c r="G908"/>
  <c r="F908"/>
  <c r="E908"/>
  <c r="D908"/>
  <c r="A907" i="3" s="1"/>
  <c r="C908" i="2"/>
  <c r="A907" i="11" s="1"/>
  <c r="B908" i="2"/>
  <c r="A907" i="10" s="1"/>
  <c r="A908" i="2"/>
  <c r="I907"/>
  <c r="H907"/>
  <c r="G907"/>
  <c r="F907"/>
  <c r="E907"/>
  <c r="D907"/>
  <c r="A906" i="3" s="1"/>
  <c r="C907" i="2"/>
  <c r="A906" i="11" s="1"/>
  <c r="B907" i="2"/>
  <c r="A906" i="10" s="1"/>
  <c r="A907" i="2"/>
  <c r="I906"/>
  <c r="H906"/>
  <c r="G906"/>
  <c r="F906"/>
  <c r="E906"/>
  <c r="D906"/>
  <c r="A905" i="3" s="1"/>
  <c r="C906" i="2"/>
  <c r="A905" i="11" s="1"/>
  <c r="B906" i="2"/>
  <c r="A905" i="10" s="1"/>
  <c r="A906" i="2"/>
  <c r="I905"/>
  <c r="H905"/>
  <c r="G905"/>
  <c r="F905"/>
  <c r="E905"/>
  <c r="D905"/>
  <c r="A904" i="3" s="1"/>
  <c r="C905" i="2"/>
  <c r="A904" i="11" s="1"/>
  <c r="B905" i="2"/>
  <c r="A904" i="10" s="1"/>
  <c r="A905" i="2"/>
  <c r="I904"/>
  <c r="H904"/>
  <c r="G904"/>
  <c r="F904"/>
  <c r="E904"/>
  <c r="D904"/>
  <c r="A903" i="3" s="1"/>
  <c r="C904" i="2"/>
  <c r="A903" i="11" s="1"/>
  <c r="B904" i="2"/>
  <c r="A903" i="10" s="1"/>
  <c r="A904" i="2"/>
  <c r="I903"/>
  <c r="H903"/>
  <c r="G903"/>
  <c r="F903"/>
  <c r="E903"/>
  <c r="D903"/>
  <c r="A902" i="3" s="1"/>
  <c r="C903" i="2"/>
  <c r="A902" i="11" s="1"/>
  <c r="B903" i="2"/>
  <c r="A902" i="10" s="1"/>
  <c r="A903" i="2"/>
  <c r="I902"/>
  <c r="H902"/>
  <c r="G902"/>
  <c r="F902"/>
  <c r="E902"/>
  <c r="D902"/>
  <c r="A901" i="3" s="1"/>
  <c r="C902" i="2"/>
  <c r="A901" i="11" s="1"/>
  <c r="B902" i="2"/>
  <c r="A901" i="10" s="1"/>
  <c r="A902" i="2"/>
  <c r="I901"/>
  <c r="H901"/>
  <c r="G901"/>
  <c r="F901"/>
  <c r="E901"/>
  <c r="D901"/>
  <c r="A900" i="3" s="1"/>
  <c r="C901" i="2"/>
  <c r="A900" i="11" s="1"/>
  <c r="B901" i="2"/>
  <c r="A900" i="10" s="1"/>
  <c r="A901" i="2"/>
  <c r="I900"/>
  <c r="H900"/>
  <c r="G900"/>
  <c r="F900"/>
  <c r="E900"/>
  <c r="D900"/>
  <c r="A899" i="3" s="1"/>
  <c r="C900" i="2"/>
  <c r="A899" i="11" s="1"/>
  <c r="B900" i="2"/>
  <c r="A899" i="10" s="1"/>
  <c r="A900" i="2"/>
  <c r="I899"/>
  <c r="H899"/>
  <c r="G899"/>
  <c r="F899"/>
  <c r="E899"/>
  <c r="D899"/>
  <c r="A898" i="3" s="1"/>
  <c r="C899" i="2"/>
  <c r="A898" i="11" s="1"/>
  <c r="B899" i="2"/>
  <c r="A898" i="10" s="1"/>
  <c r="A899" i="2"/>
  <c r="I898"/>
  <c r="H898"/>
  <c r="G898"/>
  <c r="F898"/>
  <c r="E898"/>
  <c r="D898"/>
  <c r="A897" i="3" s="1"/>
  <c r="C898" i="2"/>
  <c r="A897" i="11" s="1"/>
  <c r="B898" i="2"/>
  <c r="A897" i="10" s="1"/>
  <c r="A898" i="2"/>
  <c r="I897"/>
  <c r="H897"/>
  <c r="G897"/>
  <c r="F897"/>
  <c r="E897"/>
  <c r="D897"/>
  <c r="A896" i="3" s="1"/>
  <c r="C897" i="2"/>
  <c r="A896" i="11" s="1"/>
  <c r="B897" i="2"/>
  <c r="A896" i="10" s="1"/>
  <c r="A897" i="2"/>
  <c r="I896"/>
  <c r="H896"/>
  <c r="G896"/>
  <c r="F896"/>
  <c r="E896"/>
  <c r="D896"/>
  <c r="A895" i="3" s="1"/>
  <c r="C896" i="2"/>
  <c r="A895" i="11" s="1"/>
  <c r="B896" i="2"/>
  <c r="A895" i="10" s="1"/>
  <c r="A896" i="2"/>
  <c r="I895"/>
  <c r="H895"/>
  <c r="G895"/>
  <c r="F895"/>
  <c r="E895"/>
  <c r="D895"/>
  <c r="A894" i="3" s="1"/>
  <c r="C895" i="2"/>
  <c r="A894" i="11" s="1"/>
  <c r="B895" i="2"/>
  <c r="A894" i="10" s="1"/>
  <c r="A895" i="2"/>
  <c r="I894"/>
  <c r="H894"/>
  <c r="G894"/>
  <c r="F894"/>
  <c r="E894"/>
  <c r="D894"/>
  <c r="A893" i="3" s="1"/>
  <c r="C894" i="2"/>
  <c r="A893" i="11" s="1"/>
  <c r="B894" i="2"/>
  <c r="A893" i="10" s="1"/>
  <c r="A894" i="2"/>
  <c r="I893"/>
  <c r="H893"/>
  <c r="G893"/>
  <c r="F893"/>
  <c r="E893"/>
  <c r="D893"/>
  <c r="A892" i="3" s="1"/>
  <c r="C893" i="2"/>
  <c r="A892" i="11" s="1"/>
  <c r="B893" i="2"/>
  <c r="A892" i="10" s="1"/>
  <c r="A893" i="2"/>
  <c r="I892"/>
  <c r="H892"/>
  <c r="G892"/>
  <c r="F892"/>
  <c r="E892"/>
  <c r="D892"/>
  <c r="A891" i="3" s="1"/>
  <c r="C892" i="2"/>
  <c r="A891" i="11" s="1"/>
  <c r="B892" i="2"/>
  <c r="A891" i="10" s="1"/>
  <c r="A892" i="2"/>
  <c r="I891"/>
  <c r="H891"/>
  <c r="G891"/>
  <c r="F891"/>
  <c r="E891"/>
  <c r="D891"/>
  <c r="A890" i="3" s="1"/>
  <c r="C891" i="2"/>
  <c r="A890" i="11" s="1"/>
  <c r="B891" i="2"/>
  <c r="A890" i="10" s="1"/>
  <c r="A891" i="2"/>
  <c r="I890"/>
  <c r="H890"/>
  <c r="G890"/>
  <c r="F890"/>
  <c r="E890"/>
  <c r="D890"/>
  <c r="A889" i="3" s="1"/>
  <c r="C890" i="2"/>
  <c r="A889" i="11" s="1"/>
  <c r="B890" i="2"/>
  <c r="A889" i="10" s="1"/>
  <c r="A890" i="2"/>
  <c r="I889"/>
  <c r="H889"/>
  <c r="G889"/>
  <c r="F889"/>
  <c r="E889"/>
  <c r="D889"/>
  <c r="A888" i="3" s="1"/>
  <c r="C889" i="2"/>
  <c r="A888" i="11" s="1"/>
  <c r="B889" i="2"/>
  <c r="A888" i="10" s="1"/>
  <c r="A889" i="2"/>
  <c r="I888"/>
  <c r="H888"/>
  <c r="G888"/>
  <c r="F888"/>
  <c r="E888"/>
  <c r="D888"/>
  <c r="A887" i="3" s="1"/>
  <c r="C888" i="2"/>
  <c r="A887" i="11" s="1"/>
  <c r="B888" i="2"/>
  <c r="A887" i="10" s="1"/>
  <c r="A888" i="2"/>
  <c r="I887"/>
  <c r="H887"/>
  <c r="G887"/>
  <c r="F887"/>
  <c r="E887"/>
  <c r="D887"/>
  <c r="A886" i="3" s="1"/>
  <c r="C887" i="2"/>
  <c r="A886" i="11" s="1"/>
  <c r="B887" i="2"/>
  <c r="A886" i="10" s="1"/>
  <c r="A887" i="2"/>
  <c r="I886"/>
  <c r="H886"/>
  <c r="G886"/>
  <c r="F886"/>
  <c r="E886"/>
  <c r="D886"/>
  <c r="A885" i="3" s="1"/>
  <c r="C886" i="2"/>
  <c r="A885" i="11" s="1"/>
  <c r="B886" i="2"/>
  <c r="A885" i="10" s="1"/>
  <c r="A886" i="2"/>
  <c r="I885"/>
  <c r="H885"/>
  <c r="G885"/>
  <c r="F885"/>
  <c r="E885"/>
  <c r="D885"/>
  <c r="A884" i="3" s="1"/>
  <c r="C885" i="2"/>
  <c r="A884" i="11" s="1"/>
  <c r="B885" i="2"/>
  <c r="A884" i="10" s="1"/>
  <c r="A885" i="2"/>
  <c r="I884"/>
  <c r="H884"/>
  <c r="G884"/>
  <c r="F884"/>
  <c r="E884"/>
  <c r="D884"/>
  <c r="A883" i="3" s="1"/>
  <c r="C884" i="2"/>
  <c r="A883" i="11" s="1"/>
  <c r="B884" i="2"/>
  <c r="A883" i="10" s="1"/>
  <c r="A884" i="2"/>
  <c r="I883"/>
  <c r="H883"/>
  <c r="G883"/>
  <c r="F883"/>
  <c r="E883"/>
  <c r="D883"/>
  <c r="A882" i="3" s="1"/>
  <c r="C883" i="2"/>
  <c r="A882" i="11" s="1"/>
  <c r="B883" i="2"/>
  <c r="A882" i="10" s="1"/>
  <c r="A883" i="2"/>
  <c r="I882"/>
  <c r="H882"/>
  <c r="G882"/>
  <c r="F882"/>
  <c r="E882"/>
  <c r="D882"/>
  <c r="A881" i="3" s="1"/>
  <c r="C882" i="2"/>
  <c r="A881" i="11" s="1"/>
  <c r="B882" i="2"/>
  <c r="A881" i="10" s="1"/>
  <c r="A882" i="2"/>
  <c r="I881"/>
  <c r="H881"/>
  <c r="G881"/>
  <c r="F881"/>
  <c r="E881"/>
  <c r="D881"/>
  <c r="A880" i="3" s="1"/>
  <c r="C881" i="2"/>
  <c r="A880" i="11" s="1"/>
  <c r="B881" i="2"/>
  <c r="A880" i="10" s="1"/>
  <c r="A881" i="2"/>
  <c r="I880"/>
  <c r="H880"/>
  <c r="G880"/>
  <c r="F880"/>
  <c r="E880"/>
  <c r="D880"/>
  <c r="A879" i="3" s="1"/>
  <c r="C880" i="2"/>
  <c r="A879" i="11" s="1"/>
  <c r="B880" i="2"/>
  <c r="A879" i="10" s="1"/>
  <c r="A880" i="2"/>
  <c r="I879"/>
  <c r="H879"/>
  <c r="G879"/>
  <c r="F879"/>
  <c r="E879"/>
  <c r="D879"/>
  <c r="A878" i="3" s="1"/>
  <c r="C879" i="2"/>
  <c r="A878" i="11" s="1"/>
  <c r="B879" i="2"/>
  <c r="A878" i="10" s="1"/>
  <c r="A879" i="2"/>
  <c r="I878"/>
  <c r="H878"/>
  <c r="G878"/>
  <c r="F878"/>
  <c r="E878"/>
  <c r="D878"/>
  <c r="A877" i="3" s="1"/>
  <c r="C878" i="2"/>
  <c r="A877" i="11" s="1"/>
  <c r="B878" i="2"/>
  <c r="A877" i="10" s="1"/>
  <c r="A878" i="2"/>
  <c r="I877"/>
  <c r="H877"/>
  <c r="G877"/>
  <c r="F877"/>
  <c r="E877"/>
  <c r="D877"/>
  <c r="A876" i="3" s="1"/>
  <c r="C877" i="2"/>
  <c r="A876" i="11" s="1"/>
  <c r="B877" i="2"/>
  <c r="A876" i="10" s="1"/>
  <c r="A877" i="2"/>
  <c r="I876"/>
  <c r="H876"/>
  <c r="G876"/>
  <c r="F876"/>
  <c r="E876"/>
  <c r="D876"/>
  <c r="A875" i="3" s="1"/>
  <c r="C876" i="2"/>
  <c r="A875" i="11" s="1"/>
  <c r="B876" i="2"/>
  <c r="A875" i="10" s="1"/>
  <c r="A876" i="2"/>
  <c r="I875"/>
  <c r="H875"/>
  <c r="G875"/>
  <c r="F875"/>
  <c r="E875"/>
  <c r="D875"/>
  <c r="A874" i="3" s="1"/>
  <c r="C875" i="2"/>
  <c r="A874" i="11" s="1"/>
  <c r="B875" i="2"/>
  <c r="A874" i="10" s="1"/>
  <c r="A875" i="2"/>
  <c r="I874"/>
  <c r="H874"/>
  <c r="G874"/>
  <c r="F874"/>
  <c r="E874"/>
  <c r="D874"/>
  <c r="A873" i="3" s="1"/>
  <c r="C874" i="2"/>
  <c r="A873" i="11" s="1"/>
  <c r="B874" i="2"/>
  <c r="A873" i="10" s="1"/>
  <c r="A874" i="2"/>
  <c r="I873"/>
  <c r="H873"/>
  <c r="G873"/>
  <c r="F873"/>
  <c r="E873"/>
  <c r="D873"/>
  <c r="A872" i="3" s="1"/>
  <c r="C873" i="2"/>
  <c r="A872" i="11" s="1"/>
  <c r="B873" i="2"/>
  <c r="A872" i="10" s="1"/>
  <c r="A873" i="2"/>
  <c r="I872"/>
  <c r="H872"/>
  <c r="G872"/>
  <c r="F872"/>
  <c r="E872"/>
  <c r="D872"/>
  <c r="A871" i="3" s="1"/>
  <c r="C872" i="2"/>
  <c r="A871" i="11" s="1"/>
  <c r="B872" i="2"/>
  <c r="A871" i="10" s="1"/>
  <c r="A872" i="2"/>
  <c r="I871"/>
  <c r="H871"/>
  <c r="G871"/>
  <c r="F871"/>
  <c r="E871"/>
  <c r="D871"/>
  <c r="A870" i="3" s="1"/>
  <c r="C871" i="2"/>
  <c r="A870" i="11" s="1"/>
  <c r="B871" i="2"/>
  <c r="A870" i="10" s="1"/>
  <c r="A871" i="2"/>
  <c r="I870"/>
  <c r="H870"/>
  <c r="G870"/>
  <c r="F870"/>
  <c r="E870"/>
  <c r="D870"/>
  <c r="A869" i="3" s="1"/>
  <c r="C870" i="2"/>
  <c r="A869" i="11" s="1"/>
  <c r="B870" i="2"/>
  <c r="A869" i="10" s="1"/>
  <c r="A870" i="2"/>
  <c r="I869"/>
  <c r="H869"/>
  <c r="G869"/>
  <c r="F869"/>
  <c r="E869"/>
  <c r="D869"/>
  <c r="A868" i="3" s="1"/>
  <c r="C869" i="2"/>
  <c r="A868" i="11" s="1"/>
  <c r="B869" i="2"/>
  <c r="A868" i="10" s="1"/>
  <c r="A869" i="2"/>
  <c r="I868"/>
  <c r="H868"/>
  <c r="G868"/>
  <c r="F868"/>
  <c r="E868"/>
  <c r="D868"/>
  <c r="A867" i="3" s="1"/>
  <c r="C868" i="2"/>
  <c r="A867" i="11" s="1"/>
  <c r="B868" i="2"/>
  <c r="A867" i="10" s="1"/>
  <c r="A868" i="2"/>
  <c r="I867"/>
  <c r="H867"/>
  <c r="G867"/>
  <c r="F867"/>
  <c r="E867"/>
  <c r="D867"/>
  <c r="A866" i="3" s="1"/>
  <c r="C867" i="2"/>
  <c r="A866" i="11" s="1"/>
  <c r="B867" i="2"/>
  <c r="A866" i="10" s="1"/>
  <c r="A867" i="2"/>
  <c r="I866"/>
  <c r="H866"/>
  <c r="G866"/>
  <c r="F866"/>
  <c r="E866"/>
  <c r="D866"/>
  <c r="A865" i="3" s="1"/>
  <c r="C866" i="2"/>
  <c r="A865" i="11" s="1"/>
  <c r="B866" i="2"/>
  <c r="A865" i="10" s="1"/>
  <c r="A866" i="2"/>
  <c r="I865"/>
  <c r="H865"/>
  <c r="G865"/>
  <c r="F865"/>
  <c r="E865"/>
  <c r="D865"/>
  <c r="A864" i="3" s="1"/>
  <c r="C865" i="2"/>
  <c r="A864" i="11" s="1"/>
  <c r="B865" i="2"/>
  <c r="A864" i="10" s="1"/>
  <c r="A865" i="2"/>
  <c r="I864"/>
  <c r="H864"/>
  <c r="G864"/>
  <c r="F864"/>
  <c r="E864"/>
  <c r="D864"/>
  <c r="A863" i="3" s="1"/>
  <c r="C864" i="2"/>
  <c r="A863" i="11" s="1"/>
  <c r="B864" i="2"/>
  <c r="A863" i="10" s="1"/>
  <c r="A864" i="2"/>
  <c r="I863"/>
  <c r="H863"/>
  <c r="G863"/>
  <c r="F863"/>
  <c r="E863"/>
  <c r="D863"/>
  <c r="A862" i="3" s="1"/>
  <c r="C863" i="2"/>
  <c r="A862" i="11" s="1"/>
  <c r="B863" i="2"/>
  <c r="A862" i="10" s="1"/>
  <c r="A863" i="2"/>
  <c r="I862"/>
  <c r="H862"/>
  <c r="G862"/>
  <c r="F862"/>
  <c r="E862"/>
  <c r="D862"/>
  <c r="A861" i="3" s="1"/>
  <c r="C862" i="2"/>
  <c r="A861" i="11" s="1"/>
  <c r="B862" i="2"/>
  <c r="A861" i="10" s="1"/>
  <c r="A862" i="2"/>
  <c r="I861"/>
  <c r="H861"/>
  <c r="G861"/>
  <c r="F861"/>
  <c r="E861"/>
  <c r="D861"/>
  <c r="A860" i="3" s="1"/>
  <c r="C861" i="2"/>
  <c r="A860" i="11" s="1"/>
  <c r="B861" i="2"/>
  <c r="A860" i="10" s="1"/>
  <c r="A861" i="2"/>
  <c r="I860"/>
  <c r="H860"/>
  <c r="G860"/>
  <c r="F860"/>
  <c r="E860"/>
  <c r="D860"/>
  <c r="A859" i="3" s="1"/>
  <c r="C860" i="2"/>
  <c r="A859" i="11" s="1"/>
  <c r="B860" i="2"/>
  <c r="A859" i="10" s="1"/>
  <c r="A860" i="2"/>
  <c r="I859"/>
  <c r="H859"/>
  <c r="G859"/>
  <c r="F859"/>
  <c r="E859"/>
  <c r="D859"/>
  <c r="A858" i="3" s="1"/>
  <c r="C859" i="2"/>
  <c r="A858" i="11" s="1"/>
  <c r="B859" i="2"/>
  <c r="A858" i="10" s="1"/>
  <c r="A859" i="2"/>
  <c r="I858"/>
  <c r="H858"/>
  <c r="G858"/>
  <c r="F858"/>
  <c r="E858"/>
  <c r="D858"/>
  <c r="A857" i="3" s="1"/>
  <c r="C858" i="2"/>
  <c r="A857" i="11" s="1"/>
  <c r="B858" i="2"/>
  <c r="A857" i="10" s="1"/>
  <c r="A858" i="2"/>
  <c r="I857"/>
  <c r="H857"/>
  <c r="G857"/>
  <c r="F857"/>
  <c r="E857"/>
  <c r="D857"/>
  <c r="A856" i="3" s="1"/>
  <c r="C857" i="2"/>
  <c r="A856" i="11" s="1"/>
  <c r="B857" i="2"/>
  <c r="A856" i="10" s="1"/>
  <c r="A857" i="2"/>
  <c r="I856"/>
  <c r="H856"/>
  <c r="G856"/>
  <c r="F856"/>
  <c r="E856"/>
  <c r="D856"/>
  <c r="A855" i="3" s="1"/>
  <c r="C856" i="2"/>
  <c r="A855" i="11" s="1"/>
  <c r="B856" i="2"/>
  <c r="A855" i="10" s="1"/>
  <c r="A856" i="2"/>
  <c r="I855"/>
  <c r="H855"/>
  <c r="G855"/>
  <c r="F855"/>
  <c r="E855"/>
  <c r="D855"/>
  <c r="A854" i="3" s="1"/>
  <c r="C855" i="2"/>
  <c r="A854" i="11" s="1"/>
  <c r="B855" i="2"/>
  <c r="A854" i="10" s="1"/>
  <c r="A855" i="2"/>
  <c r="I854"/>
  <c r="H854"/>
  <c r="G854"/>
  <c r="F854"/>
  <c r="E854"/>
  <c r="D854"/>
  <c r="A853" i="3" s="1"/>
  <c r="C854" i="2"/>
  <c r="A853" i="11" s="1"/>
  <c r="B854" i="2"/>
  <c r="A853" i="10" s="1"/>
  <c r="A854" i="2"/>
  <c r="I853"/>
  <c r="H853"/>
  <c r="G853"/>
  <c r="F853"/>
  <c r="E853"/>
  <c r="D853"/>
  <c r="A852" i="3" s="1"/>
  <c r="C853" i="2"/>
  <c r="A852" i="11" s="1"/>
  <c r="B853" i="2"/>
  <c r="A852" i="10" s="1"/>
  <c r="A853" i="2"/>
  <c r="I852"/>
  <c r="H852"/>
  <c r="G852"/>
  <c r="F852"/>
  <c r="E852"/>
  <c r="D852"/>
  <c r="A851" i="3" s="1"/>
  <c r="C852" i="2"/>
  <c r="A851" i="11" s="1"/>
  <c r="B852" i="2"/>
  <c r="A851" i="10" s="1"/>
  <c r="A852" i="2"/>
  <c r="I851"/>
  <c r="H851"/>
  <c r="G851"/>
  <c r="F851"/>
  <c r="E851"/>
  <c r="D851"/>
  <c r="A850" i="3" s="1"/>
  <c r="C851" i="2"/>
  <c r="A850" i="11" s="1"/>
  <c r="B851" i="2"/>
  <c r="A850" i="10" s="1"/>
  <c r="A851" i="2"/>
  <c r="I850"/>
  <c r="H850"/>
  <c r="G850"/>
  <c r="F850"/>
  <c r="E850"/>
  <c r="D850"/>
  <c r="A849" i="3" s="1"/>
  <c r="C850" i="2"/>
  <c r="A849" i="11" s="1"/>
  <c r="B850" i="2"/>
  <c r="A849" i="10" s="1"/>
  <c r="A850" i="2"/>
  <c r="I849"/>
  <c r="H849"/>
  <c r="G849"/>
  <c r="F849"/>
  <c r="E849"/>
  <c r="D849"/>
  <c r="A848" i="3" s="1"/>
  <c r="C849" i="2"/>
  <c r="A848" i="11" s="1"/>
  <c r="B849" i="2"/>
  <c r="A848" i="10" s="1"/>
  <c r="A849" i="2"/>
  <c r="I848"/>
  <c r="H848"/>
  <c r="G848"/>
  <c r="F848"/>
  <c r="E848"/>
  <c r="D848"/>
  <c r="A847" i="3" s="1"/>
  <c r="C848" i="2"/>
  <c r="A847" i="11" s="1"/>
  <c r="B848" i="2"/>
  <c r="A847" i="10" s="1"/>
  <c r="A848" i="2"/>
  <c r="I847"/>
  <c r="H847"/>
  <c r="G847"/>
  <c r="F847"/>
  <c r="E847"/>
  <c r="D847"/>
  <c r="A846" i="3" s="1"/>
  <c r="C847" i="2"/>
  <c r="A846" i="11" s="1"/>
  <c r="B847" i="2"/>
  <c r="A846" i="10" s="1"/>
  <c r="A847" i="2"/>
  <c r="I846"/>
  <c r="H846"/>
  <c r="G846"/>
  <c r="F846"/>
  <c r="E846"/>
  <c r="D846"/>
  <c r="A845" i="3" s="1"/>
  <c r="C846" i="2"/>
  <c r="A845" i="11" s="1"/>
  <c r="B846" i="2"/>
  <c r="A845" i="10" s="1"/>
  <c r="A846" i="2"/>
  <c r="I845"/>
  <c r="H845"/>
  <c r="G845"/>
  <c r="F845"/>
  <c r="E845"/>
  <c r="D845"/>
  <c r="A844" i="3" s="1"/>
  <c r="C845" i="2"/>
  <c r="A844" i="11" s="1"/>
  <c r="B845" i="2"/>
  <c r="A844" i="10" s="1"/>
  <c r="A845" i="2"/>
  <c r="I844"/>
  <c r="H844"/>
  <c r="G844"/>
  <c r="F844"/>
  <c r="E844"/>
  <c r="D844"/>
  <c r="A843" i="3" s="1"/>
  <c r="C844" i="2"/>
  <c r="A843" i="11" s="1"/>
  <c r="B844" i="2"/>
  <c r="A843" i="10" s="1"/>
  <c r="A844" i="2"/>
  <c r="I843"/>
  <c r="H843"/>
  <c r="G843"/>
  <c r="F843"/>
  <c r="E843"/>
  <c r="D843"/>
  <c r="A842" i="3" s="1"/>
  <c r="C843" i="2"/>
  <c r="A842" i="11" s="1"/>
  <c r="B843" i="2"/>
  <c r="A842" i="10" s="1"/>
  <c r="A843" i="2"/>
  <c r="I842"/>
  <c r="H842"/>
  <c r="G842"/>
  <c r="F842"/>
  <c r="E842"/>
  <c r="D842"/>
  <c r="A841" i="3" s="1"/>
  <c r="C842" i="2"/>
  <c r="A841" i="11" s="1"/>
  <c r="B842" i="2"/>
  <c r="A841" i="10" s="1"/>
  <c r="A842" i="2"/>
  <c r="I841"/>
  <c r="H841"/>
  <c r="G841"/>
  <c r="F841"/>
  <c r="E841"/>
  <c r="D841"/>
  <c r="A840" i="3" s="1"/>
  <c r="C841" i="2"/>
  <c r="A840" i="11" s="1"/>
  <c r="B841" i="2"/>
  <c r="A840" i="10" s="1"/>
  <c r="A841" i="2"/>
  <c r="I840"/>
  <c r="H840"/>
  <c r="G840"/>
  <c r="F840"/>
  <c r="E840"/>
  <c r="D840"/>
  <c r="A839" i="3" s="1"/>
  <c r="C840" i="2"/>
  <c r="A839" i="11" s="1"/>
  <c r="B840" i="2"/>
  <c r="A839" i="10" s="1"/>
  <c r="A840" i="2"/>
  <c r="I839"/>
  <c r="H839"/>
  <c r="G839"/>
  <c r="F839"/>
  <c r="E839"/>
  <c r="D839"/>
  <c r="A838" i="3" s="1"/>
  <c r="C839" i="2"/>
  <c r="A838" i="11" s="1"/>
  <c r="B839" i="2"/>
  <c r="A838" i="10" s="1"/>
  <c r="A839" i="2"/>
  <c r="I838"/>
  <c r="H838"/>
  <c r="G838"/>
  <c r="F838"/>
  <c r="E838"/>
  <c r="D838"/>
  <c r="A837" i="3" s="1"/>
  <c r="C838" i="2"/>
  <c r="A837" i="11" s="1"/>
  <c r="B838" i="2"/>
  <c r="A837" i="10" s="1"/>
  <c r="A838" i="2"/>
  <c r="I837"/>
  <c r="H837"/>
  <c r="G837"/>
  <c r="F837"/>
  <c r="E837"/>
  <c r="D837"/>
  <c r="A836" i="3" s="1"/>
  <c r="C837" i="2"/>
  <c r="A836" i="11" s="1"/>
  <c r="B837" i="2"/>
  <c r="A836" i="10" s="1"/>
  <c r="A837" i="2"/>
  <c r="I836"/>
  <c r="H836"/>
  <c r="G836"/>
  <c r="F836"/>
  <c r="E836"/>
  <c r="D836"/>
  <c r="A835" i="3" s="1"/>
  <c r="C836" i="2"/>
  <c r="A835" i="11" s="1"/>
  <c r="B836" i="2"/>
  <c r="A835" i="10" s="1"/>
  <c r="A836" i="2"/>
  <c r="I835"/>
  <c r="H835"/>
  <c r="G835"/>
  <c r="F835"/>
  <c r="E835"/>
  <c r="D835"/>
  <c r="A834" i="3" s="1"/>
  <c r="C835" i="2"/>
  <c r="A834" i="11" s="1"/>
  <c r="B835" i="2"/>
  <c r="A834" i="10" s="1"/>
  <c r="A835" i="2"/>
  <c r="I834"/>
  <c r="H834"/>
  <c r="G834"/>
  <c r="F834"/>
  <c r="E834"/>
  <c r="D834"/>
  <c r="A833" i="3" s="1"/>
  <c r="C834" i="2"/>
  <c r="A833" i="11" s="1"/>
  <c r="B834" i="2"/>
  <c r="A833" i="10" s="1"/>
  <c r="A834" i="2"/>
  <c r="I833"/>
  <c r="H833"/>
  <c r="G833"/>
  <c r="F833"/>
  <c r="E833"/>
  <c r="D833"/>
  <c r="A832" i="3" s="1"/>
  <c r="C833" i="2"/>
  <c r="A832" i="11" s="1"/>
  <c r="B833" i="2"/>
  <c r="A832" i="10" s="1"/>
  <c r="A833" i="2"/>
  <c r="I832"/>
  <c r="H832"/>
  <c r="G832"/>
  <c r="F832"/>
  <c r="E832"/>
  <c r="D832"/>
  <c r="A831" i="3" s="1"/>
  <c r="C832" i="2"/>
  <c r="A831" i="11" s="1"/>
  <c r="B832" i="2"/>
  <c r="A831" i="10" s="1"/>
  <c r="A832" i="2"/>
  <c r="I831"/>
  <c r="H831"/>
  <c r="G831"/>
  <c r="F831"/>
  <c r="E831"/>
  <c r="D831"/>
  <c r="A830" i="3" s="1"/>
  <c r="C831" i="2"/>
  <c r="A830" i="11" s="1"/>
  <c r="B831" i="2"/>
  <c r="A830" i="10" s="1"/>
  <c r="A831" i="2"/>
  <c r="I830"/>
  <c r="H830"/>
  <c r="G830"/>
  <c r="F830"/>
  <c r="E830"/>
  <c r="D830"/>
  <c r="A829" i="3" s="1"/>
  <c r="C830" i="2"/>
  <c r="A829" i="11" s="1"/>
  <c r="B830" i="2"/>
  <c r="A829" i="10" s="1"/>
  <c r="A830" i="2"/>
  <c r="I829"/>
  <c r="H829"/>
  <c r="G829"/>
  <c r="F829"/>
  <c r="E829"/>
  <c r="D829"/>
  <c r="A828" i="3" s="1"/>
  <c r="C829" i="2"/>
  <c r="A828" i="11" s="1"/>
  <c r="B829" i="2"/>
  <c r="A828" i="10" s="1"/>
  <c r="A829" i="2"/>
  <c r="I828"/>
  <c r="H828"/>
  <c r="G828"/>
  <c r="F828"/>
  <c r="E828"/>
  <c r="D828"/>
  <c r="A827" i="3" s="1"/>
  <c r="C828" i="2"/>
  <c r="A827" i="11" s="1"/>
  <c r="B828" i="2"/>
  <c r="A827" i="10" s="1"/>
  <c r="A828" i="2"/>
  <c r="I827"/>
  <c r="H827"/>
  <c r="G827"/>
  <c r="F827"/>
  <c r="E827"/>
  <c r="D827"/>
  <c r="A826" i="3" s="1"/>
  <c r="C827" i="2"/>
  <c r="A826" i="11" s="1"/>
  <c r="B827" i="2"/>
  <c r="A826" i="10" s="1"/>
  <c r="A827" i="2"/>
  <c r="I826"/>
  <c r="H826"/>
  <c r="G826"/>
  <c r="F826"/>
  <c r="E826"/>
  <c r="D826"/>
  <c r="A825" i="3" s="1"/>
  <c r="C826" i="2"/>
  <c r="A825" i="11" s="1"/>
  <c r="B826" i="2"/>
  <c r="A825" i="10" s="1"/>
  <c r="A826" i="2"/>
  <c r="I825"/>
  <c r="H825"/>
  <c r="G825"/>
  <c r="F825"/>
  <c r="E825"/>
  <c r="D825"/>
  <c r="A824" i="3" s="1"/>
  <c r="C825" i="2"/>
  <c r="A824" i="11" s="1"/>
  <c r="B825" i="2"/>
  <c r="A824" i="10" s="1"/>
  <c r="A825" i="2"/>
  <c r="I824"/>
  <c r="H824"/>
  <c r="G824"/>
  <c r="F824"/>
  <c r="E824"/>
  <c r="D824"/>
  <c r="A823" i="3" s="1"/>
  <c r="C824" i="2"/>
  <c r="A823" i="11" s="1"/>
  <c r="B824" i="2"/>
  <c r="A823" i="10" s="1"/>
  <c r="A824" i="2"/>
  <c r="I823"/>
  <c r="H823"/>
  <c r="G823"/>
  <c r="F823"/>
  <c r="E823"/>
  <c r="D823"/>
  <c r="A822" i="3" s="1"/>
  <c r="C823" i="2"/>
  <c r="A822" i="11" s="1"/>
  <c r="B823" i="2"/>
  <c r="A822" i="10" s="1"/>
  <c r="A823" i="2"/>
  <c r="I822"/>
  <c r="H822"/>
  <c r="G822"/>
  <c r="F822"/>
  <c r="E822"/>
  <c r="D822"/>
  <c r="A821" i="3" s="1"/>
  <c r="C822" i="2"/>
  <c r="A821" i="11" s="1"/>
  <c r="B822" i="2"/>
  <c r="A821" i="10" s="1"/>
  <c r="A822" i="2"/>
  <c r="I821"/>
  <c r="H821"/>
  <c r="G821"/>
  <c r="F821"/>
  <c r="E821"/>
  <c r="D821"/>
  <c r="A820" i="3" s="1"/>
  <c r="C821" i="2"/>
  <c r="A820" i="11" s="1"/>
  <c r="B821" i="2"/>
  <c r="A820" i="10" s="1"/>
  <c r="A821" i="2"/>
  <c r="I820"/>
  <c r="H820"/>
  <c r="G820"/>
  <c r="F820"/>
  <c r="E820"/>
  <c r="D820"/>
  <c r="A819" i="3" s="1"/>
  <c r="C820" i="2"/>
  <c r="A819" i="11" s="1"/>
  <c r="B820" i="2"/>
  <c r="A819" i="10" s="1"/>
  <c r="A820" i="2"/>
  <c r="I819"/>
  <c r="H819"/>
  <c r="G819"/>
  <c r="F819"/>
  <c r="E819"/>
  <c r="D819"/>
  <c r="A818" i="3" s="1"/>
  <c r="C819" i="2"/>
  <c r="A818" i="11" s="1"/>
  <c r="B819" i="2"/>
  <c r="A818" i="10" s="1"/>
  <c r="A819" i="2"/>
  <c r="I818"/>
  <c r="H818"/>
  <c r="G818"/>
  <c r="F818"/>
  <c r="E818"/>
  <c r="D818"/>
  <c r="A817" i="3" s="1"/>
  <c r="C818" i="2"/>
  <c r="A817" i="11" s="1"/>
  <c r="B818" i="2"/>
  <c r="A817" i="10" s="1"/>
  <c r="A818" i="2"/>
  <c r="I817"/>
  <c r="H817"/>
  <c r="G817"/>
  <c r="F817"/>
  <c r="E817"/>
  <c r="D817"/>
  <c r="A816" i="3" s="1"/>
  <c r="C817" i="2"/>
  <c r="A816" i="11" s="1"/>
  <c r="B817" i="2"/>
  <c r="A816" i="10" s="1"/>
  <c r="A817" i="2"/>
  <c r="I816"/>
  <c r="H816"/>
  <c r="G816"/>
  <c r="F816"/>
  <c r="E816"/>
  <c r="D816"/>
  <c r="A815" i="3" s="1"/>
  <c r="C816" i="2"/>
  <c r="A815" i="11" s="1"/>
  <c r="B816" i="2"/>
  <c r="A815" i="10" s="1"/>
  <c r="A816" i="2"/>
  <c r="I815"/>
  <c r="H815"/>
  <c r="G815"/>
  <c r="F815"/>
  <c r="E815"/>
  <c r="D815"/>
  <c r="A814" i="3" s="1"/>
  <c r="C815" i="2"/>
  <c r="A814" i="11" s="1"/>
  <c r="B815" i="2"/>
  <c r="A814" i="10" s="1"/>
  <c r="A815" i="2"/>
  <c r="I814"/>
  <c r="H814"/>
  <c r="G814"/>
  <c r="F814"/>
  <c r="E814"/>
  <c r="D814"/>
  <c r="A813" i="3" s="1"/>
  <c r="C814" i="2"/>
  <c r="A813" i="11" s="1"/>
  <c r="B814" i="2"/>
  <c r="A813" i="10" s="1"/>
  <c r="A814" i="2"/>
  <c r="I813"/>
  <c r="H813"/>
  <c r="G813"/>
  <c r="F813"/>
  <c r="E813"/>
  <c r="D813"/>
  <c r="A812" i="3" s="1"/>
  <c r="C813" i="2"/>
  <c r="A812" i="11" s="1"/>
  <c r="B813" i="2"/>
  <c r="A812" i="10" s="1"/>
  <c r="A813" i="2"/>
  <c r="I812"/>
  <c r="H812"/>
  <c r="G812"/>
  <c r="F812"/>
  <c r="E812"/>
  <c r="D812"/>
  <c r="A811" i="3" s="1"/>
  <c r="C812" i="2"/>
  <c r="A811" i="11" s="1"/>
  <c r="B812" i="2"/>
  <c r="A811" i="10" s="1"/>
  <c r="A812" i="2"/>
  <c r="I811"/>
  <c r="H811"/>
  <c r="G811"/>
  <c r="F811"/>
  <c r="E811"/>
  <c r="D811"/>
  <c r="A810" i="3" s="1"/>
  <c r="C811" i="2"/>
  <c r="A810" i="11" s="1"/>
  <c r="B811" i="2"/>
  <c r="A810" i="10" s="1"/>
  <c r="A811" i="2"/>
  <c r="I810"/>
  <c r="H810"/>
  <c r="G810"/>
  <c r="F810"/>
  <c r="E810"/>
  <c r="D810"/>
  <c r="A809" i="3" s="1"/>
  <c r="C810" i="2"/>
  <c r="A809" i="11" s="1"/>
  <c r="B810" i="2"/>
  <c r="A809" i="10" s="1"/>
  <c r="A810" i="2"/>
  <c r="I809"/>
  <c r="H809"/>
  <c r="G809"/>
  <c r="F809"/>
  <c r="E809"/>
  <c r="D809"/>
  <c r="A808" i="3" s="1"/>
  <c r="C809" i="2"/>
  <c r="A808" i="11" s="1"/>
  <c r="B809" i="2"/>
  <c r="A808" i="10" s="1"/>
  <c r="A809" i="2"/>
  <c r="I808"/>
  <c r="H808"/>
  <c r="G808"/>
  <c r="F808"/>
  <c r="E808"/>
  <c r="D808"/>
  <c r="A807" i="3" s="1"/>
  <c r="C808" i="2"/>
  <c r="A807" i="11" s="1"/>
  <c r="B808" i="2"/>
  <c r="A807" i="10" s="1"/>
  <c r="A808" i="2"/>
  <c r="I807"/>
  <c r="H807"/>
  <c r="G807"/>
  <c r="F807"/>
  <c r="E807"/>
  <c r="D807"/>
  <c r="A806" i="3" s="1"/>
  <c r="C807" i="2"/>
  <c r="A806" i="11" s="1"/>
  <c r="B807" i="2"/>
  <c r="A806" i="10" s="1"/>
  <c r="A807" i="2"/>
  <c r="I806"/>
  <c r="H806"/>
  <c r="G806"/>
  <c r="F806"/>
  <c r="E806"/>
  <c r="D806"/>
  <c r="A805" i="3" s="1"/>
  <c r="C806" i="2"/>
  <c r="A805" i="11" s="1"/>
  <c r="B806" i="2"/>
  <c r="A805" i="10" s="1"/>
  <c r="A806" i="2"/>
  <c r="I805"/>
  <c r="H805"/>
  <c r="G805"/>
  <c r="F805"/>
  <c r="E805"/>
  <c r="D805"/>
  <c r="A804" i="3" s="1"/>
  <c r="C805" i="2"/>
  <c r="A804" i="11" s="1"/>
  <c r="B805" i="2"/>
  <c r="A804" i="10" s="1"/>
  <c r="A805" i="2"/>
  <c r="I804"/>
  <c r="H804"/>
  <c r="G804"/>
  <c r="F804"/>
  <c r="E804"/>
  <c r="D804"/>
  <c r="A803" i="3" s="1"/>
  <c r="C804" i="2"/>
  <c r="A803" i="11" s="1"/>
  <c r="B804" i="2"/>
  <c r="A803" i="10" s="1"/>
  <c r="A804" i="2"/>
  <c r="I803"/>
  <c r="H803"/>
  <c r="G803"/>
  <c r="F803"/>
  <c r="E803"/>
  <c r="D803"/>
  <c r="A802" i="3" s="1"/>
  <c r="C803" i="2"/>
  <c r="A802" i="11" s="1"/>
  <c r="B803" i="2"/>
  <c r="A802" i="10" s="1"/>
  <c r="A803" i="2"/>
  <c r="I802"/>
  <c r="H802"/>
  <c r="G802"/>
  <c r="F802"/>
  <c r="E802"/>
  <c r="D802"/>
  <c r="A801" i="3" s="1"/>
  <c r="C802" i="2"/>
  <c r="A801" i="11" s="1"/>
  <c r="B802" i="2"/>
  <c r="A801" i="10" s="1"/>
  <c r="A802" i="2"/>
  <c r="I801"/>
  <c r="H801"/>
  <c r="G801"/>
  <c r="F801"/>
  <c r="E801"/>
  <c r="D801"/>
  <c r="A800" i="3" s="1"/>
  <c r="C801" i="2"/>
  <c r="A800" i="11" s="1"/>
  <c r="B801" i="2"/>
  <c r="A800" i="10" s="1"/>
  <c r="A801" i="2"/>
  <c r="I800"/>
  <c r="H800"/>
  <c r="G800"/>
  <c r="F800"/>
  <c r="E800"/>
  <c r="D800"/>
  <c r="A799" i="3" s="1"/>
  <c r="C800" i="2"/>
  <c r="A799" i="11" s="1"/>
  <c r="B800" i="2"/>
  <c r="A799" i="10" s="1"/>
  <c r="A800" i="2"/>
  <c r="I799"/>
  <c r="H799"/>
  <c r="G799"/>
  <c r="F799"/>
  <c r="E799"/>
  <c r="D799"/>
  <c r="A798" i="3" s="1"/>
  <c r="C799" i="2"/>
  <c r="A798" i="11" s="1"/>
  <c r="B799" i="2"/>
  <c r="A798" i="10" s="1"/>
  <c r="A799" i="2"/>
  <c r="I798"/>
  <c r="H798"/>
  <c r="G798"/>
  <c r="F798"/>
  <c r="E798"/>
  <c r="D798"/>
  <c r="A797" i="3" s="1"/>
  <c r="C798" i="2"/>
  <c r="A797" i="11" s="1"/>
  <c r="B798" i="2"/>
  <c r="A797" i="10" s="1"/>
  <c r="A798" i="2"/>
  <c r="I797"/>
  <c r="H797"/>
  <c r="G797"/>
  <c r="F797"/>
  <c r="E797"/>
  <c r="D797"/>
  <c r="A796" i="3" s="1"/>
  <c r="C797" i="2"/>
  <c r="A796" i="11" s="1"/>
  <c r="B797" i="2"/>
  <c r="A796" i="10" s="1"/>
  <c r="A797" i="2"/>
  <c r="I796"/>
  <c r="H796"/>
  <c r="G796"/>
  <c r="F796"/>
  <c r="E796"/>
  <c r="D796"/>
  <c r="A795" i="3" s="1"/>
  <c r="C796" i="2"/>
  <c r="A795" i="11" s="1"/>
  <c r="B796" i="2"/>
  <c r="A795" i="10" s="1"/>
  <c r="A796" i="2"/>
  <c r="I795"/>
  <c r="H795"/>
  <c r="G795"/>
  <c r="F795"/>
  <c r="E795"/>
  <c r="D795"/>
  <c r="A794" i="3" s="1"/>
  <c r="C795" i="2"/>
  <c r="A794" i="11" s="1"/>
  <c r="B795" i="2"/>
  <c r="A794" i="10" s="1"/>
  <c r="A795" i="2"/>
  <c r="I794"/>
  <c r="H794"/>
  <c r="G794"/>
  <c r="F794"/>
  <c r="E794"/>
  <c r="D794"/>
  <c r="A793" i="3" s="1"/>
  <c r="C794" i="2"/>
  <c r="A793" i="11" s="1"/>
  <c r="B794" i="2"/>
  <c r="A793" i="10" s="1"/>
  <c r="A794" i="2"/>
  <c r="I793"/>
  <c r="H793"/>
  <c r="G793"/>
  <c r="F793"/>
  <c r="E793"/>
  <c r="D793"/>
  <c r="A792" i="3" s="1"/>
  <c r="C793" i="2"/>
  <c r="A792" i="11" s="1"/>
  <c r="B793" i="2"/>
  <c r="A792" i="10" s="1"/>
  <c r="A793" i="2"/>
  <c r="I792"/>
  <c r="H792"/>
  <c r="G792"/>
  <c r="F792"/>
  <c r="E792"/>
  <c r="D792"/>
  <c r="A791" i="3" s="1"/>
  <c r="C792" i="2"/>
  <c r="A791" i="11" s="1"/>
  <c r="B792" i="2"/>
  <c r="A791" i="10" s="1"/>
  <c r="A792" i="2"/>
  <c r="I791"/>
  <c r="H791"/>
  <c r="G791"/>
  <c r="F791"/>
  <c r="E791"/>
  <c r="D791"/>
  <c r="A790" i="3" s="1"/>
  <c r="C791" i="2"/>
  <c r="A790" i="11" s="1"/>
  <c r="B791" i="2"/>
  <c r="A790" i="10" s="1"/>
  <c r="A791" i="2"/>
  <c r="I790"/>
  <c r="H790"/>
  <c r="G790"/>
  <c r="F790"/>
  <c r="E790"/>
  <c r="D790"/>
  <c r="A789" i="3" s="1"/>
  <c r="C790" i="2"/>
  <c r="A789" i="11" s="1"/>
  <c r="B790" i="2"/>
  <c r="A789" i="10" s="1"/>
  <c r="A790" i="2"/>
  <c r="I789"/>
  <c r="H789"/>
  <c r="G789"/>
  <c r="F789"/>
  <c r="E789"/>
  <c r="D789"/>
  <c r="A788" i="3" s="1"/>
  <c r="C789" i="2"/>
  <c r="A788" i="11" s="1"/>
  <c r="B789" i="2"/>
  <c r="A788" i="10" s="1"/>
  <c r="A789" i="2"/>
  <c r="I788"/>
  <c r="H788"/>
  <c r="G788"/>
  <c r="F788"/>
  <c r="E788"/>
  <c r="D788"/>
  <c r="A787" i="3" s="1"/>
  <c r="C788" i="2"/>
  <c r="A787" i="11" s="1"/>
  <c r="B788" i="2"/>
  <c r="A787" i="10" s="1"/>
  <c r="A788" i="2"/>
  <c r="I787"/>
  <c r="H787"/>
  <c r="G787"/>
  <c r="F787"/>
  <c r="E787"/>
  <c r="D787"/>
  <c r="A786" i="3" s="1"/>
  <c r="C787" i="2"/>
  <c r="A786" i="11" s="1"/>
  <c r="B787" i="2"/>
  <c r="A786" i="10" s="1"/>
  <c r="A787" i="2"/>
  <c r="I786"/>
  <c r="H786"/>
  <c r="G786"/>
  <c r="F786"/>
  <c r="E786"/>
  <c r="D786"/>
  <c r="A785" i="3" s="1"/>
  <c r="C786" i="2"/>
  <c r="A785" i="11" s="1"/>
  <c r="B786" i="2"/>
  <c r="A785" i="10" s="1"/>
  <c r="A786" i="2"/>
  <c r="I785"/>
  <c r="H785"/>
  <c r="G785"/>
  <c r="F785"/>
  <c r="E785"/>
  <c r="D785"/>
  <c r="A784" i="3" s="1"/>
  <c r="C785" i="2"/>
  <c r="A784" i="11" s="1"/>
  <c r="B785" i="2"/>
  <c r="A784" i="10" s="1"/>
  <c r="A785" i="2"/>
  <c r="I784"/>
  <c r="H784"/>
  <c r="G784"/>
  <c r="F784"/>
  <c r="E784"/>
  <c r="D784"/>
  <c r="A783" i="3" s="1"/>
  <c r="C784" i="2"/>
  <c r="A783" i="11" s="1"/>
  <c r="B784" i="2"/>
  <c r="A783" i="10" s="1"/>
  <c r="A784" i="2"/>
  <c r="I783"/>
  <c r="H783"/>
  <c r="G783"/>
  <c r="F783"/>
  <c r="E783"/>
  <c r="D783"/>
  <c r="A782" i="3" s="1"/>
  <c r="C783" i="2"/>
  <c r="A782" i="11" s="1"/>
  <c r="B783" i="2"/>
  <c r="A782" i="10" s="1"/>
  <c r="A783" i="2"/>
  <c r="I782"/>
  <c r="H782"/>
  <c r="G782"/>
  <c r="F782"/>
  <c r="E782"/>
  <c r="D782"/>
  <c r="A781" i="3" s="1"/>
  <c r="C782" i="2"/>
  <c r="A781" i="11" s="1"/>
  <c r="B782" i="2"/>
  <c r="A781" i="10" s="1"/>
  <c r="A782" i="2"/>
  <c r="I781"/>
  <c r="H781"/>
  <c r="G781"/>
  <c r="F781"/>
  <c r="E781"/>
  <c r="D781"/>
  <c r="A780" i="3" s="1"/>
  <c r="C781" i="2"/>
  <c r="A780" i="11" s="1"/>
  <c r="B781" i="2"/>
  <c r="A780" i="10" s="1"/>
  <c r="A781" i="2"/>
  <c r="I780"/>
  <c r="H780"/>
  <c r="G780"/>
  <c r="F780"/>
  <c r="E780"/>
  <c r="D780"/>
  <c r="A779" i="3" s="1"/>
  <c r="C780" i="2"/>
  <c r="A779" i="11" s="1"/>
  <c r="B780" i="2"/>
  <c r="A779" i="10" s="1"/>
  <c r="A780" i="2"/>
  <c r="I779"/>
  <c r="H779"/>
  <c r="G779"/>
  <c r="F779"/>
  <c r="E779"/>
  <c r="D779"/>
  <c r="A778" i="3" s="1"/>
  <c r="C779" i="2"/>
  <c r="A778" i="11" s="1"/>
  <c r="B779" i="2"/>
  <c r="A778" i="10" s="1"/>
  <c r="A779" i="2"/>
  <c r="I778"/>
  <c r="H778"/>
  <c r="G778"/>
  <c r="F778"/>
  <c r="E778"/>
  <c r="D778"/>
  <c r="A777" i="3" s="1"/>
  <c r="C778" i="2"/>
  <c r="A777" i="11" s="1"/>
  <c r="B778" i="2"/>
  <c r="A777" i="10" s="1"/>
  <c r="A778" i="2"/>
  <c r="I777"/>
  <c r="H777"/>
  <c r="G777"/>
  <c r="F777"/>
  <c r="E777"/>
  <c r="D777"/>
  <c r="A776" i="3" s="1"/>
  <c r="C777" i="2"/>
  <c r="A776" i="11" s="1"/>
  <c r="B777" i="2"/>
  <c r="A776" i="10" s="1"/>
  <c r="A777" i="2"/>
  <c r="I776"/>
  <c r="H776"/>
  <c r="G776"/>
  <c r="F776"/>
  <c r="E776"/>
  <c r="D776"/>
  <c r="A775" i="3" s="1"/>
  <c r="C776" i="2"/>
  <c r="A775" i="11" s="1"/>
  <c r="B776" i="2"/>
  <c r="A775" i="10" s="1"/>
  <c r="A776" i="2"/>
  <c r="I775"/>
  <c r="H775"/>
  <c r="G775"/>
  <c r="F775"/>
  <c r="E775"/>
  <c r="D775"/>
  <c r="A774" i="3" s="1"/>
  <c r="C775" i="2"/>
  <c r="A774" i="11" s="1"/>
  <c r="B775" i="2"/>
  <c r="A774" i="10" s="1"/>
  <c r="A775" i="2"/>
  <c r="I774"/>
  <c r="H774"/>
  <c r="G774"/>
  <c r="F774"/>
  <c r="E774"/>
  <c r="D774"/>
  <c r="A773" i="3" s="1"/>
  <c r="C774" i="2"/>
  <c r="A773" i="11" s="1"/>
  <c r="B774" i="2"/>
  <c r="A773" i="10" s="1"/>
  <c r="A774" i="2"/>
  <c r="I773"/>
  <c r="H773"/>
  <c r="G773"/>
  <c r="F773"/>
  <c r="E773"/>
  <c r="D773"/>
  <c r="A772" i="3" s="1"/>
  <c r="C773" i="2"/>
  <c r="A772" i="11" s="1"/>
  <c r="B773" i="2"/>
  <c r="A772" i="10" s="1"/>
  <c r="A773" i="2"/>
  <c r="I772"/>
  <c r="H772"/>
  <c r="G772"/>
  <c r="F772"/>
  <c r="E772"/>
  <c r="D772"/>
  <c r="A771" i="3" s="1"/>
  <c r="C772" i="2"/>
  <c r="A771" i="11" s="1"/>
  <c r="B772" i="2"/>
  <c r="A771" i="10" s="1"/>
  <c r="A772" i="2"/>
  <c r="I771"/>
  <c r="H771"/>
  <c r="G771"/>
  <c r="F771"/>
  <c r="E771"/>
  <c r="D771"/>
  <c r="A770" i="3" s="1"/>
  <c r="C771" i="2"/>
  <c r="A770" i="11" s="1"/>
  <c r="B771" i="2"/>
  <c r="A770" i="10" s="1"/>
  <c r="A771" i="2"/>
  <c r="I770"/>
  <c r="H770"/>
  <c r="G770"/>
  <c r="F770"/>
  <c r="E770"/>
  <c r="D770"/>
  <c r="A769" i="3" s="1"/>
  <c r="C770" i="2"/>
  <c r="A769" i="11" s="1"/>
  <c r="B770" i="2"/>
  <c r="A769" i="10" s="1"/>
  <c r="A770" i="2"/>
  <c r="I769"/>
  <c r="H769"/>
  <c r="G769"/>
  <c r="F769"/>
  <c r="E769"/>
  <c r="D769"/>
  <c r="A768" i="3" s="1"/>
  <c r="C769" i="2"/>
  <c r="A768" i="11" s="1"/>
  <c r="B769" i="2"/>
  <c r="A768" i="10" s="1"/>
  <c r="A769" i="2"/>
  <c r="I768"/>
  <c r="H768"/>
  <c r="G768"/>
  <c r="F768"/>
  <c r="E768"/>
  <c r="D768"/>
  <c r="A767" i="3" s="1"/>
  <c r="C768" i="2"/>
  <c r="A767" i="11" s="1"/>
  <c r="B768" i="2"/>
  <c r="A767" i="10" s="1"/>
  <c r="A768" i="2"/>
  <c r="I767"/>
  <c r="H767"/>
  <c r="G767"/>
  <c r="F767"/>
  <c r="E767"/>
  <c r="D767"/>
  <c r="A766" i="3" s="1"/>
  <c r="C767" i="2"/>
  <c r="A766" i="11" s="1"/>
  <c r="B767" i="2"/>
  <c r="A766" i="10" s="1"/>
  <c r="A767" i="2"/>
  <c r="I766"/>
  <c r="H766"/>
  <c r="G766"/>
  <c r="F766"/>
  <c r="E766"/>
  <c r="D766"/>
  <c r="A765" i="3" s="1"/>
  <c r="C766" i="2"/>
  <c r="A765" i="11" s="1"/>
  <c r="B766" i="2"/>
  <c r="A765" i="10" s="1"/>
  <c r="A766" i="2"/>
  <c r="I765"/>
  <c r="H765"/>
  <c r="G765"/>
  <c r="F765"/>
  <c r="E765"/>
  <c r="D765"/>
  <c r="A764" i="3" s="1"/>
  <c r="C765" i="2"/>
  <c r="A764" i="11" s="1"/>
  <c r="B765" i="2"/>
  <c r="A764" i="10" s="1"/>
  <c r="A765" i="2"/>
  <c r="I764"/>
  <c r="H764"/>
  <c r="G764"/>
  <c r="F764"/>
  <c r="E764"/>
  <c r="D764"/>
  <c r="A763" i="3" s="1"/>
  <c r="C764" i="2"/>
  <c r="A763" i="11" s="1"/>
  <c r="B764" i="2"/>
  <c r="A763" i="10" s="1"/>
  <c r="A764" i="2"/>
  <c r="I763"/>
  <c r="H763"/>
  <c r="G763"/>
  <c r="F763"/>
  <c r="E763"/>
  <c r="D763"/>
  <c r="A762" i="3" s="1"/>
  <c r="C763" i="2"/>
  <c r="A762" i="11" s="1"/>
  <c r="B763" i="2"/>
  <c r="A762" i="10" s="1"/>
  <c r="A763" i="2"/>
  <c r="I762"/>
  <c r="H762"/>
  <c r="G762"/>
  <c r="F762"/>
  <c r="E762"/>
  <c r="D762"/>
  <c r="A761" i="3" s="1"/>
  <c r="C762" i="2"/>
  <c r="A761" i="11" s="1"/>
  <c r="B762" i="2"/>
  <c r="A761" i="10" s="1"/>
  <c r="A762" i="2"/>
  <c r="I761"/>
  <c r="H761"/>
  <c r="G761"/>
  <c r="F761"/>
  <c r="E761"/>
  <c r="D761"/>
  <c r="A760" i="3" s="1"/>
  <c r="C761" i="2"/>
  <c r="A760" i="11" s="1"/>
  <c r="B761" i="2"/>
  <c r="A760" i="10" s="1"/>
  <c r="A761" i="2"/>
  <c r="I760"/>
  <c r="H760"/>
  <c r="G760"/>
  <c r="F760"/>
  <c r="E760"/>
  <c r="D760"/>
  <c r="A759" i="3" s="1"/>
  <c r="C760" i="2"/>
  <c r="A759" i="11" s="1"/>
  <c r="B760" i="2"/>
  <c r="A759" i="10" s="1"/>
  <c r="A760" i="2"/>
  <c r="I759"/>
  <c r="H759"/>
  <c r="G759"/>
  <c r="F759"/>
  <c r="E759"/>
  <c r="D759"/>
  <c r="A758" i="3" s="1"/>
  <c r="C759" i="2"/>
  <c r="A758" i="11" s="1"/>
  <c r="B759" i="2"/>
  <c r="A758" i="10" s="1"/>
  <c r="A759" i="2"/>
  <c r="I758"/>
  <c r="H758"/>
  <c r="G758"/>
  <c r="F758"/>
  <c r="E758"/>
  <c r="D758"/>
  <c r="A757" i="3" s="1"/>
  <c r="C758" i="2"/>
  <c r="A757" i="11" s="1"/>
  <c r="B758" i="2"/>
  <c r="A757" i="10" s="1"/>
  <c r="A758" i="2"/>
  <c r="I757"/>
  <c r="H757"/>
  <c r="G757"/>
  <c r="F757"/>
  <c r="E757"/>
  <c r="D757"/>
  <c r="A756" i="3" s="1"/>
  <c r="C757" i="2"/>
  <c r="A756" i="11" s="1"/>
  <c r="B757" i="2"/>
  <c r="A756" i="10" s="1"/>
  <c r="A757" i="2"/>
  <c r="I756"/>
  <c r="H756"/>
  <c r="G756"/>
  <c r="F756"/>
  <c r="E756"/>
  <c r="D756"/>
  <c r="A755" i="3" s="1"/>
  <c r="C756" i="2"/>
  <c r="A755" i="11" s="1"/>
  <c r="B756" i="2"/>
  <c r="A755" i="10" s="1"/>
  <c r="A756" i="2"/>
  <c r="I755"/>
  <c r="H755"/>
  <c r="G755"/>
  <c r="F755"/>
  <c r="E755"/>
  <c r="D755"/>
  <c r="A754" i="3" s="1"/>
  <c r="C755" i="2"/>
  <c r="A754" i="11" s="1"/>
  <c r="B755" i="2"/>
  <c r="A754" i="10" s="1"/>
  <c r="A755" i="2"/>
  <c r="I754"/>
  <c r="H754"/>
  <c r="G754"/>
  <c r="F754"/>
  <c r="E754"/>
  <c r="D754"/>
  <c r="A753" i="3" s="1"/>
  <c r="C754" i="2"/>
  <c r="A753" i="11" s="1"/>
  <c r="B754" i="2"/>
  <c r="A753" i="10" s="1"/>
  <c r="A754" i="2"/>
  <c r="I753"/>
  <c r="H753"/>
  <c r="G753"/>
  <c r="F753"/>
  <c r="E753"/>
  <c r="D753"/>
  <c r="A752" i="3" s="1"/>
  <c r="C753" i="2"/>
  <c r="A752" i="11" s="1"/>
  <c r="B753" i="2"/>
  <c r="A752" i="10" s="1"/>
  <c r="A753" i="2"/>
  <c r="I752"/>
  <c r="H752"/>
  <c r="G752"/>
  <c r="F752"/>
  <c r="E752"/>
  <c r="D752"/>
  <c r="A751" i="3" s="1"/>
  <c r="C752" i="2"/>
  <c r="A751" i="11" s="1"/>
  <c r="B752" i="2"/>
  <c r="A751" i="10" s="1"/>
  <c r="A752" i="2"/>
  <c r="I751"/>
  <c r="H751"/>
  <c r="G751"/>
  <c r="F751"/>
  <c r="E751"/>
  <c r="D751"/>
  <c r="A750" i="3" s="1"/>
  <c r="C751" i="2"/>
  <c r="A750" i="11" s="1"/>
  <c r="B751" i="2"/>
  <c r="A750" i="10" s="1"/>
  <c r="A751" i="2"/>
  <c r="I750"/>
  <c r="H750"/>
  <c r="G750"/>
  <c r="F750"/>
  <c r="E750"/>
  <c r="D750"/>
  <c r="A749" i="3" s="1"/>
  <c r="C750" i="2"/>
  <c r="A749" i="11" s="1"/>
  <c r="B750" i="2"/>
  <c r="A749" i="10" s="1"/>
  <c r="A750" i="2"/>
  <c r="I749"/>
  <c r="H749"/>
  <c r="G749"/>
  <c r="F749"/>
  <c r="E749"/>
  <c r="D749"/>
  <c r="A748" i="3" s="1"/>
  <c r="C749" i="2"/>
  <c r="A748" i="11" s="1"/>
  <c r="B749" i="2"/>
  <c r="A748" i="10" s="1"/>
  <c r="A749" i="2"/>
  <c r="I748"/>
  <c r="H748"/>
  <c r="G748"/>
  <c r="F748"/>
  <c r="E748"/>
  <c r="D748"/>
  <c r="A747" i="3" s="1"/>
  <c r="C748" i="2"/>
  <c r="A747" i="11" s="1"/>
  <c r="B748" i="2"/>
  <c r="A747" i="10" s="1"/>
  <c r="A748" i="2"/>
  <c r="I747"/>
  <c r="H747"/>
  <c r="G747"/>
  <c r="F747"/>
  <c r="E747"/>
  <c r="D747"/>
  <c r="A746" i="3" s="1"/>
  <c r="C747" i="2"/>
  <c r="A746" i="11" s="1"/>
  <c r="B747" i="2"/>
  <c r="A746" i="10" s="1"/>
  <c r="A747" i="2"/>
  <c r="I746"/>
  <c r="H746"/>
  <c r="G746"/>
  <c r="F746"/>
  <c r="E746"/>
  <c r="D746"/>
  <c r="A745" i="3" s="1"/>
  <c r="C746" i="2"/>
  <c r="A745" i="11" s="1"/>
  <c r="B746" i="2"/>
  <c r="A745" i="10" s="1"/>
  <c r="A746" i="2"/>
  <c r="I745"/>
  <c r="H745"/>
  <c r="G745"/>
  <c r="F745"/>
  <c r="E745"/>
  <c r="D745"/>
  <c r="A744" i="3" s="1"/>
  <c r="C745" i="2"/>
  <c r="A744" i="11" s="1"/>
  <c r="B745" i="2"/>
  <c r="A744" i="10" s="1"/>
  <c r="A745" i="2"/>
  <c r="I744"/>
  <c r="H744"/>
  <c r="G744"/>
  <c r="F744"/>
  <c r="E744"/>
  <c r="D744"/>
  <c r="A743" i="3" s="1"/>
  <c r="C744" i="2"/>
  <c r="A743" i="11" s="1"/>
  <c r="B744" i="2"/>
  <c r="A743" i="10" s="1"/>
  <c r="A744" i="2"/>
  <c r="I743"/>
  <c r="H743"/>
  <c r="G743"/>
  <c r="F743"/>
  <c r="E743"/>
  <c r="D743"/>
  <c r="A742" i="3" s="1"/>
  <c r="C743" i="2"/>
  <c r="A742" i="11" s="1"/>
  <c r="B743" i="2"/>
  <c r="A742" i="10" s="1"/>
  <c r="A743" i="2"/>
  <c r="I742"/>
  <c r="H742"/>
  <c r="G742"/>
  <c r="F742"/>
  <c r="E742"/>
  <c r="D742"/>
  <c r="A741" i="3" s="1"/>
  <c r="C742" i="2"/>
  <c r="A741" i="11" s="1"/>
  <c r="B742" i="2"/>
  <c r="A741" i="10" s="1"/>
  <c r="A742" i="2"/>
  <c r="I741"/>
  <c r="H741"/>
  <c r="G741"/>
  <c r="F741"/>
  <c r="E741"/>
  <c r="D741"/>
  <c r="A740" i="3" s="1"/>
  <c r="C741" i="2"/>
  <c r="A740" i="11" s="1"/>
  <c r="B741" i="2"/>
  <c r="A740" i="10" s="1"/>
  <c r="A741" i="2"/>
  <c r="I740"/>
  <c r="H740"/>
  <c r="G740"/>
  <c r="F740"/>
  <c r="E740"/>
  <c r="D740"/>
  <c r="A739" i="3" s="1"/>
  <c r="C740" i="2"/>
  <c r="A739" i="11" s="1"/>
  <c r="B740" i="2"/>
  <c r="A739" i="10" s="1"/>
  <c r="A740" i="2"/>
  <c r="I739"/>
  <c r="H739"/>
  <c r="G739"/>
  <c r="F739"/>
  <c r="E739"/>
  <c r="D739"/>
  <c r="A738" i="3" s="1"/>
  <c r="C739" i="2"/>
  <c r="A738" i="11" s="1"/>
  <c r="B739" i="2"/>
  <c r="A738" i="10" s="1"/>
  <c r="A739" i="2"/>
  <c r="I738"/>
  <c r="H738"/>
  <c r="G738"/>
  <c r="F738"/>
  <c r="E738"/>
  <c r="D738"/>
  <c r="A737" i="3" s="1"/>
  <c r="C738" i="2"/>
  <c r="A737" i="11" s="1"/>
  <c r="B738" i="2"/>
  <c r="A737" i="10" s="1"/>
  <c r="A738" i="2"/>
  <c r="I737"/>
  <c r="H737"/>
  <c r="G737"/>
  <c r="F737"/>
  <c r="E737"/>
  <c r="D737"/>
  <c r="A736" i="3" s="1"/>
  <c r="C737" i="2"/>
  <c r="A736" i="11" s="1"/>
  <c r="B737" i="2"/>
  <c r="A736" i="10" s="1"/>
  <c r="A737" i="2"/>
  <c r="I736"/>
  <c r="H736"/>
  <c r="G736"/>
  <c r="F736"/>
  <c r="E736"/>
  <c r="D736"/>
  <c r="A735" i="3" s="1"/>
  <c r="C736" i="2"/>
  <c r="A735" i="11" s="1"/>
  <c r="B736" i="2"/>
  <c r="A735" i="10" s="1"/>
  <c r="A736" i="2"/>
  <c r="I735"/>
  <c r="H735"/>
  <c r="G735"/>
  <c r="F735"/>
  <c r="E735"/>
  <c r="D735"/>
  <c r="A734" i="3" s="1"/>
  <c r="C735" i="2"/>
  <c r="A734" i="11" s="1"/>
  <c r="B735" i="2"/>
  <c r="A734" i="10" s="1"/>
  <c r="A735" i="2"/>
  <c r="I734"/>
  <c r="H734"/>
  <c r="G734"/>
  <c r="F734"/>
  <c r="E734"/>
  <c r="D734"/>
  <c r="A733" i="3" s="1"/>
  <c r="C734" i="2"/>
  <c r="A733" i="11" s="1"/>
  <c r="B734" i="2"/>
  <c r="A733" i="10" s="1"/>
  <c r="A734" i="2"/>
  <c r="I733"/>
  <c r="H733"/>
  <c r="G733"/>
  <c r="F733"/>
  <c r="E733"/>
  <c r="D733"/>
  <c r="A732" i="3" s="1"/>
  <c r="C733" i="2"/>
  <c r="A732" i="11" s="1"/>
  <c r="B733" i="2"/>
  <c r="A732" i="10" s="1"/>
  <c r="A733" i="2"/>
  <c r="I732"/>
  <c r="H732"/>
  <c r="G732"/>
  <c r="F732"/>
  <c r="E732"/>
  <c r="D732"/>
  <c r="A731" i="3" s="1"/>
  <c r="C732" i="2"/>
  <c r="A731" i="11" s="1"/>
  <c r="B732" i="2"/>
  <c r="A731" i="10" s="1"/>
  <c r="A732" i="2"/>
  <c r="I731"/>
  <c r="H731"/>
  <c r="G731"/>
  <c r="F731"/>
  <c r="E731"/>
  <c r="D731"/>
  <c r="A730" i="3" s="1"/>
  <c r="C731" i="2"/>
  <c r="A730" i="11" s="1"/>
  <c r="B731" i="2"/>
  <c r="A730" i="10" s="1"/>
  <c r="A731" i="2"/>
  <c r="I730"/>
  <c r="H730"/>
  <c r="G730"/>
  <c r="F730"/>
  <c r="E730"/>
  <c r="D730"/>
  <c r="A729" i="3" s="1"/>
  <c r="C730" i="2"/>
  <c r="A729" i="11" s="1"/>
  <c r="B730" i="2"/>
  <c r="A729" i="10" s="1"/>
  <c r="A730" i="2"/>
  <c r="I729"/>
  <c r="H729"/>
  <c r="G729"/>
  <c r="F729"/>
  <c r="E729"/>
  <c r="D729"/>
  <c r="A728" i="3" s="1"/>
  <c r="C729" i="2"/>
  <c r="A728" i="11" s="1"/>
  <c r="B729" i="2"/>
  <c r="A728" i="10" s="1"/>
  <c r="A729" i="2"/>
  <c r="I728"/>
  <c r="H728"/>
  <c r="G728"/>
  <c r="F728"/>
  <c r="E728"/>
  <c r="D728"/>
  <c r="A727" i="3" s="1"/>
  <c r="C728" i="2"/>
  <c r="A727" i="11" s="1"/>
  <c r="B728" i="2"/>
  <c r="A727" i="10" s="1"/>
  <c r="A728" i="2"/>
  <c r="I727"/>
  <c r="H727"/>
  <c r="G727"/>
  <c r="F727"/>
  <c r="E727"/>
  <c r="D727"/>
  <c r="A726" i="3" s="1"/>
  <c r="C727" i="2"/>
  <c r="A726" i="11" s="1"/>
  <c r="B727" i="2"/>
  <c r="A726" i="10" s="1"/>
  <c r="A727" i="2"/>
  <c r="I726"/>
  <c r="H726"/>
  <c r="G726"/>
  <c r="F726"/>
  <c r="E726"/>
  <c r="D726"/>
  <c r="A725" i="3" s="1"/>
  <c r="C726" i="2"/>
  <c r="A725" i="11" s="1"/>
  <c r="B726" i="2"/>
  <c r="A725" i="10" s="1"/>
  <c r="A726" i="2"/>
  <c r="I725"/>
  <c r="H725"/>
  <c r="G725"/>
  <c r="F725"/>
  <c r="E725"/>
  <c r="D725"/>
  <c r="A724" i="3" s="1"/>
  <c r="C725" i="2"/>
  <c r="A724" i="11" s="1"/>
  <c r="B725" i="2"/>
  <c r="A724" i="10" s="1"/>
  <c r="A725" i="2"/>
  <c r="I724"/>
  <c r="H724"/>
  <c r="G724"/>
  <c r="F724"/>
  <c r="E724"/>
  <c r="D724"/>
  <c r="A723" i="3" s="1"/>
  <c r="C724" i="2"/>
  <c r="A723" i="11" s="1"/>
  <c r="B724" i="2"/>
  <c r="A723" i="10" s="1"/>
  <c r="A724" i="2"/>
  <c r="I723"/>
  <c r="H723"/>
  <c r="G723"/>
  <c r="F723"/>
  <c r="E723"/>
  <c r="D723"/>
  <c r="A722" i="3" s="1"/>
  <c r="C723" i="2"/>
  <c r="A722" i="11" s="1"/>
  <c r="B723" i="2"/>
  <c r="A722" i="10" s="1"/>
  <c r="A723" i="2"/>
  <c r="I722"/>
  <c r="H722"/>
  <c r="G722"/>
  <c r="F722"/>
  <c r="E722"/>
  <c r="D722"/>
  <c r="A721" i="3" s="1"/>
  <c r="C722" i="2"/>
  <c r="A721" i="11" s="1"/>
  <c r="B722" i="2"/>
  <c r="A721" i="10" s="1"/>
  <c r="A722" i="2"/>
  <c r="I721"/>
  <c r="H721"/>
  <c r="G721"/>
  <c r="F721"/>
  <c r="E721"/>
  <c r="D721"/>
  <c r="A720" i="3" s="1"/>
  <c r="C721" i="2"/>
  <c r="A720" i="11" s="1"/>
  <c r="B721" i="2"/>
  <c r="A720" i="10" s="1"/>
  <c r="A721" i="2"/>
  <c r="I720"/>
  <c r="H720"/>
  <c r="G720"/>
  <c r="F720"/>
  <c r="E720"/>
  <c r="D720"/>
  <c r="A719" i="3" s="1"/>
  <c r="C720" i="2"/>
  <c r="A719" i="11" s="1"/>
  <c r="B720" i="2"/>
  <c r="A719" i="10" s="1"/>
  <c r="A720" i="2"/>
  <c r="I719"/>
  <c r="H719"/>
  <c r="G719"/>
  <c r="F719"/>
  <c r="E719"/>
  <c r="D719"/>
  <c r="A718" i="3" s="1"/>
  <c r="C719" i="2"/>
  <c r="A718" i="11" s="1"/>
  <c r="B719" i="2"/>
  <c r="A718" i="10" s="1"/>
  <c r="A719" i="2"/>
  <c r="I718"/>
  <c r="H718"/>
  <c r="G718"/>
  <c r="F718"/>
  <c r="E718"/>
  <c r="D718"/>
  <c r="A717" i="3" s="1"/>
  <c r="C718" i="2"/>
  <c r="A717" i="11" s="1"/>
  <c r="B718" i="2"/>
  <c r="A717" i="10" s="1"/>
  <c r="A718" i="2"/>
  <c r="I717"/>
  <c r="H717"/>
  <c r="G717"/>
  <c r="F717"/>
  <c r="E717"/>
  <c r="D717"/>
  <c r="A716" i="3" s="1"/>
  <c r="C717" i="2"/>
  <c r="A716" i="11" s="1"/>
  <c r="B717" i="2"/>
  <c r="A716" i="10" s="1"/>
  <c r="A717" i="2"/>
  <c r="I716"/>
  <c r="H716"/>
  <c r="G716"/>
  <c r="F716"/>
  <c r="E716"/>
  <c r="D716"/>
  <c r="A715" i="3" s="1"/>
  <c r="C716" i="2"/>
  <c r="A715" i="11" s="1"/>
  <c r="B716" i="2"/>
  <c r="A715" i="10" s="1"/>
  <c r="A716" i="2"/>
  <c r="I715"/>
  <c r="H715"/>
  <c r="G715"/>
  <c r="F715"/>
  <c r="E715"/>
  <c r="D715"/>
  <c r="A714" i="3" s="1"/>
  <c r="C715" i="2"/>
  <c r="A714" i="11" s="1"/>
  <c r="B715" i="2"/>
  <c r="A714" i="10" s="1"/>
  <c r="A715" i="2"/>
  <c r="I714"/>
  <c r="H714"/>
  <c r="G714"/>
  <c r="F714"/>
  <c r="E714"/>
  <c r="D714"/>
  <c r="A713" i="3" s="1"/>
  <c r="C714" i="2"/>
  <c r="A713" i="11" s="1"/>
  <c r="B714" i="2"/>
  <c r="A713" i="10" s="1"/>
  <c r="A714" i="2"/>
  <c r="I713"/>
  <c r="H713"/>
  <c r="G713"/>
  <c r="F713"/>
  <c r="E713"/>
  <c r="D713"/>
  <c r="A712" i="3" s="1"/>
  <c r="C713" i="2"/>
  <c r="A712" i="11" s="1"/>
  <c r="B713" i="2"/>
  <c r="A712" i="10" s="1"/>
  <c r="A713" i="2"/>
  <c r="I712"/>
  <c r="H712"/>
  <c r="G712"/>
  <c r="F712"/>
  <c r="E712"/>
  <c r="D712"/>
  <c r="A711" i="3" s="1"/>
  <c r="C712" i="2"/>
  <c r="A711" i="11" s="1"/>
  <c r="B712" i="2"/>
  <c r="A711" i="10" s="1"/>
  <c r="A712" i="2"/>
  <c r="I711"/>
  <c r="H711"/>
  <c r="G711"/>
  <c r="F711"/>
  <c r="E711"/>
  <c r="D711"/>
  <c r="A710" i="3" s="1"/>
  <c r="C711" i="2"/>
  <c r="A710" i="11" s="1"/>
  <c r="B711" i="2"/>
  <c r="A710" i="10" s="1"/>
  <c r="A711" i="2"/>
  <c r="I710"/>
  <c r="H710"/>
  <c r="G710"/>
  <c r="F710"/>
  <c r="E710"/>
  <c r="D710"/>
  <c r="A709" i="3" s="1"/>
  <c r="C710" i="2"/>
  <c r="A709" i="11" s="1"/>
  <c r="B710" i="2"/>
  <c r="A709" i="10" s="1"/>
  <c r="A710" i="2"/>
  <c r="I709"/>
  <c r="H709"/>
  <c r="G709"/>
  <c r="F709"/>
  <c r="E709"/>
  <c r="D709"/>
  <c r="A708" i="3" s="1"/>
  <c r="C709" i="2"/>
  <c r="A708" i="11" s="1"/>
  <c r="B709" i="2"/>
  <c r="A708" i="10" s="1"/>
  <c r="A709" i="2"/>
  <c r="I708"/>
  <c r="H708"/>
  <c r="G708"/>
  <c r="F708"/>
  <c r="E708"/>
  <c r="D708"/>
  <c r="A707" i="3" s="1"/>
  <c r="C708" i="2"/>
  <c r="A707" i="11" s="1"/>
  <c r="B708" i="2"/>
  <c r="A707" i="10" s="1"/>
  <c r="A708" i="2"/>
  <c r="I707"/>
  <c r="H707"/>
  <c r="G707"/>
  <c r="F707"/>
  <c r="E707"/>
  <c r="D707"/>
  <c r="A706" i="3" s="1"/>
  <c r="C707" i="2"/>
  <c r="A706" i="11" s="1"/>
  <c r="B707" i="2"/>
  <c r="A706" i="10" s="1"/>
  <c r="A707" i="2"/>
  <c r="I706"/>
  <c r="H706"/>
  <c r="G706"/>
  <c r="F706"/>
  <c r="E706"/>
  <c r="D706"/>
  <c r="A705" i="3" s="1"/>
  <c r="C706" i="2"/>
  <c r="A705" i="11" s="1"/>
  <c r="B706" i="2"/>
  <c r="A705" i="10" s="1"/>
  <c r="A706" i="2"/>
  <c r="I705"/>
  <c r="H705"/>
  <c r="G705"/>
  <c r="F705"/>
  <c r="E705"/>
  <c r="D705"/>
  <c r="A704" i="3" s="1"/>
  <c r="C705" i="2"/>
  <c r="A704" i="11" s="1"/>
  <c r="B705" i="2"/>
  <c r="A704" i="10" s="1"/>
  <c r="A705" i="2"/>
  <c r="I704"/>
  <c r="H704"/>
  <c r="G704"/>
  <c r="F704"/>
  <c r="E704"/>
  <c r="D704"/>
  <c r="A703" i="3" s="1"/>
  <c r="C704" i="2"/>
  <c r="A703" i="11" s="1"/>
  <c r="B704" i="2"/>
  <c r="A703" i="10" s="1"/>
  <c r="A704" i="2"/>
  <c r="I703"/>
  <c r="H703"/>
  <c r="G703"/>
  <c r="F703"/>
  <c r="E703"/>
  <c r="D703"/>
  <c r="A702" i="3" s="1"/>
  <c r="C703" i="2"/>
  <c r="A702" i="11" s="1"/>
  <c r="B703" i="2"/>
  <c r="A702" i="10" s="1"/>
  <c r="A703" i="2"/>
  <c r="I702"/>
  <c r="H702"/>
  <c r="G702"/>
  <c r="F702"/>
  <c r="E702"/>
  <c r="D702"/>
  <c r="A701" i="3" s="1"/>
  <c r="C702" i="2"/>
  <c r="A701" i="11" s="1"/>
  <c r="B702" i="2"/>
  <c r="A701" i="10" s="1"/>
  <c r="A702" i="2"/>
  <c r="I701"/>
  <c r="H701"/>
  <c r="G701"/>
  <c r="F701"/>
  <c r="E701"/>
  <c r="D701"/>
  <c r="A700" i="3" s="1"/>
  <c r="C701" i="2"/>
  <c r="A700" i="11" s="1"/>
  <c r="B701" i="2"/>
  <c r="A700" i="10" s="1"/>
  <c r="A701" i="2"/>
  <c r="I700"/>
  <c r="H700"/>
  <c r="G700"/>
  <c r="F700"/>
  <c r="E700"/>
  <c r="D700"/>
  <c r="A699" i="3" s="1"/>
  <c r="C700" i="2"/>
  <c r="A699" i="11" s="1"/>
  <c r="B700" i="2"/>
  <c r="A699" i="10" s="1"/>
  <c r="A700" i="2"/>
  <c r="I699"/>
  <c r="H699"/>
  <c r="G699"/>
  <c r="F699"/>
  <c r="E699"/>
  <c r="D699"/>
  <c r="A698" i="3" s="1"/>
  <c r="C699" i="2"/>
  <c r="A698" i="11" s="1"/>
  <c r="B699" i="2"/>
  <c r="A698" i="10" s="1"/>
  <c r="A699" i="2"/>
  <c r="I698"/>
  <c r="H698"/>
  <c r="G698"/>
  <c r="F698"/>
  <c r="E698"/>
  <c r="D698"/>
  <c r="A697" i="3" s="1"/>
  <c r="C698" i="2"/>
  <c r="A697" i="11" s="1"/>
  <c r="B698" i="2"/>
  <c r="A697" i="10" s="1"/>
  <c r="A698" i="2"/>
  <c r="I697"/>
  <c r="H697"/>
  <c r="G697"/>
  <c r="F697"/>
  <c r="E697"/>
  <c r="D697"/>
  <c r="A696" i="3" s="1"/>
  <c r="C697" i="2"/>
  <c r="A696" i="11" s="1"/>
  <c r="B697" i="2"/>
  <c r="A696" i="10" s="1"/>
  <c r="A697" i="2"/>
  <c r="I696"/>
  <c r="H696"/>
  <c r="G696"/>
  <c r="F696"/>
  <c r="E696"/>
  <c r="D696"/>
  <c r="A695" i="3" s="1"/>
  <c r="C696" i="2"/>
  <c r="A695" i="11" s="1"/>
  <c r="B696" i="2"/>
  <c r="A695" i="10" s="1"/>
  <c r="A696" i="2"/>
  <c r="I695"/>
  <c r="H695"/>
  <c r="G695"/>
  <c r="F695"/>
  <c r="E695"/>
  <c r="D695"/>
  <c r="A694" i="3" s="1"/>
  <c r="C695" i="2"/>
  <c r="A694" i="11" s="1"/>
  <c r="B695" i="2"/>
  <c r="A694" i="10" s="1"/>
  <c r="A695" i="2"/>
  <c r="I694"/>
  <c r="H694"/>
  <c r="G694"/>
  <c r="F694"/>
  <c r="E694"/>
  <c r="D694"/>
  <c r="A693" i="3" s="1"/>
  <c r="C694" i="2"/>
  <c r="A693" i="11" s="1"/>
  <c r="B694" i="2"/>
  <c r="A693" i="10" s="1"/>
  <c r="A694" i="2"/>
  <c r="I693"/>
  <c r="H693"/>
  <c r="G693"/>
  <c r="F693"/>
  <c r="E693"/>
  <c r="D693"/>
  <c r="A692" i="3" s="1"/>
  <c r="C693" i="2"/>
  <c r="A692" i="11" s="1"/>
  <c r="B693" i="2"/>
  <c r="A692" i="10" s="1"/>
  <c r="A693" i="2"/>
  <c r="I692"/>
  <c r="H692"/>
  <c r="G692"/>
  <c r="F692"/>
  <c r="E692"/>
  <c r="D692"/>
  <c r="A691" i="3" s="1"/>
  <c r="C692" i="2"/>
  <c r="A691" i="11" s="1"/>
  <c r="B692" i="2"/>
  <c r="A691" i="10" s="1"/>
  <c r="A692" i="2"/>
  <c r="I691"/>
  <c r="H691"/>
  <c r="G691"/>
  <c r="F691"/>
  <c r="E691"/>
  <c r="D691"/>
  <c r="A690" i="3" s="1"/>
  <c r="C691" i="2"/>
  <c r="A690" i="11" s="1"/>
  <c r="B691" i="2"/>
  <c r="A690" i="10" s="1"/>
  <c r="A691" i="2"/>
  <c r="I690"/>
  <c r="H690"/>
  <c r="G690"/>
  <c r="F690"/>
  <c r="E690"/>
  <c r="D690"/>
  <c r="A689" i="3" s="1"/>
  <c r="C690" i="2"/>
  <c r="A689" i="11" s="1"/>
  <c r="B690" i="2"/>
  <c r="A689" i="10" s="1"/>
  <c r="A690" i="2"/>
  <c r="I689"/>
  <c r="H689"/>
  <c r="G689"/>
  <c r="F689"/>
  <c r="E689"/>
  <c r="D689"/>
  <c r="A688" i="3" s="1"/>
  <c r="C689" i="2"/>
  <c r="A688" i="11" s="1"/>
  <c r="B689" i="2"/>
  <c r="A688" i="10" s="1"/>
  <c r="A689" i="2"/>
  <c r="I688"/>
  <c r="H688"/>
  <c r="G688"/>
  <c r="F688"/>
  <c r="E688"/>
  <c r="D688"/>
  <c r="A687" i="3" s="1"/>
  <c r="C688" i="2"/>
  <c r="A687" i="11" s="1"/>
  <c r="B688" i="2"/>
  <c r="A687" i="10" s="1"/>
  <c r="A688" i="2"/>
  <c r="I687"/>
  <c r="H687"/>
  <c r="G687"/>
  <c r="F687"/>
  <c r="E687"/>
  <c r="D687"/>
  <c r="A686" i="3" s="1"/>
  <c r="C687" i="2"/>
  <c r="A686" i="11" s="1"/>
  <c r="B687" i="2"/>
  <c r="A686" i="10" s="1"/>
  <c r="A687" i="2"/>
  <c r="I686"/>
  <c r="H686"/>
  <c r="G686"/>
  <c r="F686"/>
  <c r="E686"/>
  <c r="D686"/>
  <c r="A685" i="3" s="1"/>
  <c r="C686" i="2"/>
  <c r="A685" i="11" s="1"/>
  <c r="B686" i="2"/>
  <c r="A685" i="10" s="1"/>
  <c r="A686" i="2"/>
  <c r="I685"/>
  <c r="H685"/>
  <c r="G685"/>
  <c r="F685"/>
  <c r="E685"/>
  <c r="D685"/>
  <c r="A684" i="3" s="1"/>
  <c r="C685" i="2"/>
  <c r="A684" i="11" s="1"/>
  <c r="B685" i="2"/>
  <c r="A684" i="10" s="1"/>
  <c r="A685" i="2"/>
  <c r="I684"/>
  <c r="H684"/>
  <c r="G684"/>
  <c r="F684"/>
  <c r="E684"/>
  <c r="D684"/>
  <c r="A683" i="3" s="1"/>
  <c r="C684" i="2"/>
  <c r="A683" i="11" s="1"/>
  <c r="B684" i="2"/>
  <c r="A683" i="10" s="1"/>
  <c r="A684" i="2"/>
  <c r="I683"/>
  <c r="H683"/>
  <c r="G683"/>
  <c r="F683"/>
  <c r="E683"/>
  <c r="D683"/>
  <c r="A682" i="3" s="1"/>
  <c r="C683" i="2"/>
  <c r="A682" i="11" s="1"/>
  <c r="B683" i="2"/>
  <c r="A682" i="10" s="1"/>
  <c r="A683" i="2"/>
  <c r="I682"/>
  <c r="H682"/>
  <c r="G682"/>
  <c r="F682"/>
  <c r="E682"/>
  <c r="D682"/>
  <c r="A681" i="3" s="1"/>
  <c r="C682" i="2"/>
  <c r="A681" i="11" s="1"/>
  <c r="B682" i="2"/>
  <c r="A681" i="10" s="1"/>
  <c r="A682" i="2"/>
  <c r="I681"/>
  <c r="H681"/>
  <c r="G681"/>
  <c r="F681"/>
  <c r="E681"/>
  <c r="D681"/>
  <c r="A680" i="3" s="1"/>
  <c r="C681" i="2"/>
  <c r="A680" i="11" s="1"/>
  <c r="B681" i="2"/>
  <c r="A680" i="10" s="1"/>
  <c r="A681" i="2"/>
  <c r="I680"/>
  <c r="H680"/>
  <c r="G680"/>
  <c r="F680"/>
  <c r="E680"/>
  <c r="D680"/>
  <c r="A679" i="3" s="1"/>
  <c r="C680" i="2"/>
  <c r="A679" i="11" s="1"/>
  <c r="B680" i="2"/>
  <c r="A679" i="10" s="1"/>
  <c r="A680" i="2"/>
  <c r="I679"/>
  <c r="H679"/>
  <c r="G679"/>
  <c r="F679"/>
  <c r="E679"/>
  <c r="D679"/>
  <c r="A678" i="3" s="1"/>
  <c r="C679" i="2"/>
  <c r="A678" i="11" s="1"/>
  <c r="B679" i="2"/>
  <c r="A678" i="10" s="1"/>
  <c r="A679" i="2"/>
  <c r="I678"/>
  <c r="H678"/>
  <c r="G678"/>
  <c r="F678"/>
  <c r="E678"/>
  <c r="D678"/>
  <c r="A677" i="3" s="1"/>
  <c r="C678" i="2"/>
  <c r="A677" i="11" s="1"/>
  <c r="B678" i="2"/>
  <c r="A677" i="10" s="1"/>
  <c r="A678" i="2"/>
  <c r="I677"/>
  <c r="H677"/>
  <c r="G677"/>
  <c r="F677"/>
  <c r="E677"/>
  <c r="D677"/>
  <c r="A676" i="3" s="1"/>
  <c r="C677" i="2"/>
  <c r="A676" i="11" s="1"/>
  <c r="B677" i="2"/>
  <c r="A676" i="10" s="1"/>
  <c r="A677" i="2"/>
  <c r="I676"/>
  <c r="H676"/>
  <c r="G676"/>
  <c r="F676"/>
  <c r="E676"/>
  <c r="D676"/>
  <c r="A675" i="3" s="1"/>
  <c r="C676" i="2"/>
  <c r="A675" i="11" s="1"/>
  <c r="B676" i="2"/>
  <c r="A675" i="10" s="1"/>
  <c r="A676" i="2"/>
  <c r="I675"/>
  <c r="H675"/>
  <c r="G675"/>
  <c r="F675"/>
  <c r="E675"/>
  <c r="D675"/>
  <c r="A674" i="3" s="1"/>
  <c r="C675" i="2"/>
  <c r="A674" i="11" s="1"/>
  <c r="B675" i="2"/>
  <c r="A674" i="10" s="1"/>
  <c r="A675" i="2"/>
  <c r="I674"/>
  <c r="H674"/>
  <c r="G674"/>
  <c r="F674"/>
  <c r="E674"/>
  <c r="D674"/>
  <c r="A673" i="3" s="1"/>
  <c r="C674" i="2"/>
  <c r="A673" i="11" s="1"/>
  <c r="B674" i="2"/>
  <c r="A673" i="10" s="1"/>
  <c r="A674" i="2"/>
  <c r="I673"/>
  <c r="H673"/>
  <c r="G673"/>
  <c r="F673"/>
  <c r="E673"/>
  <c r="D673"/>
  <c r="A672" i="3" s="1"/>
  <c r="C673" i="2"/>
  <c r="A672" i="11" s="1"/>
  <c r="B673" i="2"/>
  <c r="A672" i="10" s="1"/>
  <c r="A673" i="2"/>
  <c r="I672"/>
  <c r="H672"/>
  <c r="G672"/>
  <c r="F672"/>
  <c r="E672"/>
  <c r="D672"/>
  <c r="A671" i="3" s="1"/>
  <c r="C672" i="2"/>
  <c r="A671" i="11" s="1"/>
  <c r="B672" i="2"/>
  <c r="A671" i="10" s="1"/>
  <c r="A672" i="2"/>
  <c r="I671"/>
  <c r="H671"/>
  <c r="G671"/>
  <c r="F671"/>
  <c r="E671"/>
  <c r="D671"/>
  <c r="A670" i="3" s="1"/>
  <c r="C671" i="2"/>
  <c r="A670" i="11" s="1"/>
  <c r="B671" i="2"/>
  <c r="A670" i="10" s="1"/>
  <c r="A671" i="2"/>
  <c r="I670"/>
  <c r="H670"/>
  <c r="G670"/>
  <c r="F670"/>
  <c r="E670"/>
  <c r="D670"/>
  <c r="A669" i="3" s="1"/>
  <c r="C670" i="2"/>
  <c r="A669" i="11" s="1"/>
  <c r="B670" i="2"/>
  <c r="A669" i="10" s="1"/>
  <c r="A670" i="2"/>
  <c r="I669"/>
  <c r="H669"/>
  <c r="G669"/>
  <c r="F669"/>
  <c r="E669"/>
  <c r="D669"/>
  <c r="A668" i="3" s="1"/>
  <c r="C669" i="2"/>
  <c r="A668" i="11" s="1"/>
  <c r="B669" i="2"/>
  <c r="A668" i="10" s="1"/>
  <c r="A669" i="2"/>
  <c r="I668"/>
  <c r="H668"/>
  <c r="G668"/>
  <c r="F668"/>
  <c r="E668"/>
  <c r="D668"/>
  <c r="A667" i="3" s="1"/>
  <c r="C668" i="2"/>
  <c r="A667" i="11" s="1"/>
  <c r="B668" i="2"/>
  <c r="A667" i="10" s="1"/>
  <c r="A668" i="2"/>
  <c r="I667"/>
  <c r="H667"/>
  <c r="G667"/>
  <c r="F667"/>
  <c r="E667"/>
  <c r="D667"/>
  <c r="A666" i="3" s="1"/>
  <c r="C667" i="2"/>
  <c r="A666" i="11" s="1"/>
  <c r="B667" i="2"/>
  <c r="A666" i="10" s="1"/>
  <c r="A667" i="2"/>
  <c r="I666"/>
  <c r="H666"/>
  <c r="G666"/>
  <c r="F666"/>
  <c r="E666"/>
  <c r="D666"/>
  <c r="A665" i="3" s="1"/>
  <c r="C666" i="2"/>
  <c r="A665" i="11" s="1"/>
  <c r="B666" i="2"/>
  <c r="A665" i="10" s="1"/>
  <c r="A666" i="2"/>
  <c r="I665"/>
  <c r="H665"/>
  <c r="G665"/>
  <c r="F665"/>
  <c r="E665"/>
  <c r="D665"/>
  <c r="A664" i="3" s="1"/>
  <c r="C665" i="2"/>
  <c r="A664" i="11" s="1"/>
  <c r="B665" i="2"/>
  <c r="A664" i="10" s="1"/>
  <c r="A665" i="2"/>
  <c r="I664"/>
  <c r="H664"/>
  <c r="G664"/>
  <c r="F664"/>
  <c r="E664"/>
  <c r="D664"/>
  <c r="A663" i="3" s="1"/>
  <c r="C664" i="2"/>
  <c r="A663" i="11" s="1"/>
  <c r="B664" i="2"/>
  <c r="A663" i="10" s="1"/>
  <c r="A664" i="2"/>
  <c r="I663"/>
  <c r="H663"/>
  <c r="G663"/>
  <c r="F663"/>
  <c r="E663"/>
  <c r="D663"/>
  <c r="A662" i="3" s="1"/>
  <c r="C663" i="2"/>
  <c r="A662" i="11" s="1"/>
  <c r="B663" i="2"/>
  <c r="A662" i="10" s="1"/>
  <c r="A663" i="2"/>
  <c r="I662"/>
  <c r="H662"/>
  <c r="G662"/>
  <c r="F662"/>
  <c r="E662"/>
  <c r="D662"/>
  <c r="A661" i="3" s="1"/>
  <c r="C662" i="2"/>
  <c r="A661" i="11" s="1"/>
  <c r="B662" i="2"/>
  <c r="A661" i="10" s="1"/>
  <c r="A662" i="2"/>
  <c r="I661"/>
  <c r="H661"/>
  <c r="G661"/>
  <c r="F661"/>
  <c r="E661"/>
  <c r="D661"/>
  <c r="A660" i="3" s="1"/>
  <c r="C661" i="2"/>
  <c r="A660" i="11" s="1"/>
  <c r="B661" i="2"/>
  <c r="A660" i="10" s="1"/>
  <c r="A661" i="2"/>
  <c r="I660"/>
  <c r="H660"/>
  <c r="G660"/>
  <c r="F660"/>
  <c r="E660"/>
  <c r="D660"/>
  <c r="A659" i="3" s="1"/>
  <c r="C660" i="2"/>
  <c r="A659" i="11" s="1"/>
  <c r="B660" i="2"/>
  <c r="A659" i="10" s="1"/>
  <c r="A660" i="2"/>
  <c r="I659"/>
  <c r="H659"/>
  <c r="G659"/>
  <c r="F659"/>
  <c r="E659"/>
  <c r="D659"/>
  <c r="A658" i="3" s="1"/>
  <c r="C659" i="2"/>
  <c r="A658" i="11" s="1"/>
  <c r="B659" i="2"/>
  <c r="A658" i="10" s="1"/>
  <c r="A659" i="2"/>
  <c r="I658"/>
  <c r="H658"/>
  <c r="G658"/>
  <c r="F658"/>
  <c r="E658"/>
  <c r="D658"/>
  <c r="A657" i="3" s="1"/>
  <c r="C658" i="2"/>
  <c r="A657" i="11" s="1"/>
  <c r="B658" i="2"/>
  <c r="A657" i="10" s="1"/>
  <c r="A658" i="2"/>
  <c r="I657"/>
  <c r="H657"/>
  <c r="G657"/>
  <c r="F657"/>
  <c r="E657"/>
  <c r="D657"/>
  <c r="A656" i="3" s="1"/>
  <c r="C657" i="2"/>
  <c r="A656" i="11" s="1"/>
  <c r="B657" i="2"/>
  <c r="A656" i="10" s="1"/>
  <c r="A657" i="2"/>
  <c r="I656"/>
  <c r="H656"/>
  <c r="G656"/>
  <c r="F656"/>
  <c r="E656"/>
  <c r="D656"/>
  <c r="A655" i="3" s="1"/>
  <c r="C656" i="2"/>
  <c r="A655" i="11" s="1"/>
  <c r="B656" i="2"/>
  <c r="A655" i="10" s="1"/>
  <c r="A656" i="2"/>
  <c r="I655"/>
  <c r="H655"/>
  <c r="G655"/>
  <c r="F655"/>
  <c r="E655"/>
  <c r="D655"/>
  <c r="A654" i="3" s="1"/>
  <c r="C655" i="2"/>
  <c r="A654" i="11" s="1"/>
  <c r="B655" i="2"/>
  <c r="A654" i="10" s="1"/>
  <c r="A655" i="2"/>
  <c r="I654"/>
  <c r="H654"/>
  <c r="G654"/>
  <c r="F654"/>
  <c r="E654"/>
  <c r="D654"/>
  <c r="A653" i="3" s="1"/>
  <c r="C654" i="2"/>
  <c r="A653" i="11" s="1"/>
  <c r="B654" i="2"/>
  <c r="A653" i="10" s="1"/>
  <c r="A654" i="2"/>
  <c r="I653"/>
  <c r="H653"/>
  <c r="G653"/>
  <c r="F653"/>
  <c r="E653"/>
  <c r="D653"/>
  <c r="A652" i="3" s="1"/>
  <c r="C653" i="2"/>
  <c r="A652" i="11" s="1"/>
  <c r="B653" i="2"/>
  <c r="A652" i="10" s="1"/>
  <c r="A653" i="2"/>
  <c r="I652"/>
  <c r="H652"/>
  <c r="G652"/>
  <c r="F652"/>
  <c r="E652"/>
  <c r="D652"/>
  <c r="A651" i="3" s="1"/>
  <c r="C652" i="2"/>
  <c r="A651" i="11" s="1"/>
  <c r="B652" i="2"/>
  <c r="A651" i="10" s="1"/>
  <c r="A652" i="2"/>
  <c r="I651"/>
  <c r="H651"/>
  <c r="G651"/>
  <c r="F651"/>
  <c r="E651"/>
  <c r="D651"/>
  <c r="A650" i="3" s="1"/>
  <c r="C651" i="2"/>
  <c r="A650" i="11" s="1"/>
  <c r="B651" i="2"/>
  <c r="A650" i="10" s="1"/>
  <c r="A651" i="2"/>
  <c r="I650"/>
  <c r="H650"/>
  <c r="G650"/>
  <c r="F650"/>
  <c r="E650"/>
  <c r="D650"/>
  <c r="A649" i="3" s="1"/>
  <c r="C650" i="2"/>
  <c r="A649" i="11" s="1"/>
  <c r="B650" i="2"/>
  <c r="A649" i="10" s="1"/>
  <c r="A650" i="2"/>
  <c r="I649"/>
  <c r="H649"/>
  <c r="G649"/>
  <c r="F649"/>
  <c r="E649"/>
  <c r="D649"/>
  <c r="A648" i="3" s="1"/>
  <c r="C649" i="2"/>
  <c r="A648" i="11" s="1"/>
  <c r="B649" i="2"/>
  <c r="A648" i="10" s="1"/>
  <c r="A649" i="2"/>
  <c r="I648"/>
  <c r="H648"/>
  <c r="G648"/>
  <c r="F648"/>
  <c r="E648"/>
  <c r="D648"/>
  <c r="A647" i="3" s="1"/>
  <c r="C648" i="2"/>
  <c r="A647" i="11" s="1"/>
  <c r="B648" i="2"/>
  <c r="A647" i="10" s="1"/>
  <c r="A648" i="2"/>
  <c r="I647"/>
  <c r="H647"/>
  <c r="G647"/>
  <c r="F647"/>
  <c r="E647"/>
  <c r="D647"/>
  <c r="A646" i="3" s="1"/>
  <c r="C647" i="2"/>
  <c r="A646" i="11" s="1"/>
  <c r="B647" i="2"/>
  <c r="A646" i="10" s="1"/>
  <c r="A647" i="2"/>
  <c r="I646"/>
  <c r="H646"/>
  <c r="G646"/>
  <c r="F646"/>
  <c r="E646"/>
  <c r="D646"/>
  <c r="A645" i="3" s="1"/>
  <c r="C646" i="2"/>
  <c r="A645" i="11" s="1"/>
  <c r="B646" i="2"/>
  <c r="A645" i="10" s="1"/>
  <c r="A646" i="2"/>
  <c r="I645"/>
  <c r="H645"/>
  <c r="G645"/>
  <c r="F645"/>
  <c r="E645"/>
  <c r="D645"/>
  <c r="A644" i="3" s="1"/>
  <c r="C645" i="2"/>
  <c r="A644" i="11" s="1"/>
  <c r="B645" i="2"/>
  <c r="A644" i="10" s="1"/>
  <c r="A645" i="2"/>
  <c r="I644"/>
  <c r="H644"/>
  <c r="G644"/>
  <c r="F644"/>
  <c r="E644"/>
  <c r="D644"/>
  <c r="A643" i="3" s="1"/>
  <c r="C644" i="2"/>
  <c r="A643" i="11" s="1"/>
  <c r="B644" i="2"/>
  <c r="A643" i="10" s="1"/>
  <c r="A644" i="2"/>
  <c r="I643"/>
  <c r="H643"/>
  <c r="G643"/>
  <c r="F643"/>
  <c r="E643"/>
  <c r="D643"/>
  <c r="A642" i="3" s="1"/>
  <c r="C643" i="2"/>
  <c r="A642" i="11" s="1"/>
  <c r="B643" i="2"/>
  <c r="A642" i="10" s="1"/>
  <c r="A643" i="2"/>
  <c r="I642"/>
  <c r="H642"/>
  <c r="G642"/>
  <c r="F642"/>
  <c r="E642"/>
  <c r="D642"/>
  <c r="A641" i="3" s="1"/>
  <c r="C642" i="2"/>
  <c r="A641" i="11" s="1"/>
  <c r="B642" i="2"/>
  <c r="A641" i="10" s="1"/>
  <c r="A642" i="2"/>
  <c r="I641"/>
  <c r="H641"/>
  <c r="G641"/>
  <c r="F641"/>
  <c r="E641"/>
  <c r="D641"/>
  <c r="A640" i="3" s="1"/>
  <c r="C641" i="2"/>
  <c r="A640" i="11" s="1"/>
  <c r="B641" i="2"/>
  <c r="A640" i="10" s="1"/>
  <c r="A641" i="2"/>
  <c r="I640"/>
  <c r="H640"/>
  <c r="G640"/>
  <c r="F640"/>
  <c r="E640"/>
  <c r="D640"/>
  <c r="A639" i="3" s="1"/>
  <c r="C640" i="2"/>
  <c r="A639" i="11" s="1"/>
  <c r="B640" i="2"/>
  <c r="A639" i="10" s="1"/>
  <c r="A640" i="2"/>
  <c r="I639"/>
  <c r="H639"/>
  <c r="G639"/>
  <c r="F639"/>
  <c r="E639"/>
  <c r="D639"/>
  <c r="A638" i="3" s="1"/>
  <c r="C639" i="2"/>
  <c r="A638" i="11" s="1"/>
  <c r="B639" i="2"/>
  <c r="A638" i="10" s="1"/>
  <c r="A639" i="2"/>
  <c r="I638"/>
  <c r="H638"/>
  <c r="G638"/>
  <c r="F638"/>
  <c r="E638"/>
  <c r="D638"/>
  <c r="A637" i="3" s="1"/>
  <c r="C638" i="2"/>
  <c r="A637" i="11" s="1"/>
  <c r="B638" i="2"/>
  <c r="A637" i="10" s="1"/>
  <c r="A638" i="2"/>
  <c r="I637"/>
  <c r="H637"/>
  <c r="G637"/>
  <c r="F637"/>
  <c r="E637"/>
  <c r="D637"/>
  <c r="A636" i="3" s="1"/>
  <c r="C637" i="2"/>
  <c r="A636" i="11" s="1"/>
  <c r="B637" i="2"/>
  <c r="A636" i="10" s="1"/>
  <c r="A637" i="2"/>
  <c r="I636"/>
  <c r="H636"/>
  <c r="G636"/>
  <c r="F636"/>
  <c r="E636"/>
  <c r="D636"/>
  <c r="A635" i="3" s="1"/>
  <c r="C636" i="2"/>
  <c r="A635" i="11" s="1"/>
  <c r="B636" i="2"/>
  <c r="A635" i="10" s="1"/>
  <c r="A636" i="2"/>
  <c r="I635"/>
  <c r="H635"/>
  <c r="G635"/>
  <c r="F635"/>
  <c r="E635"/>
  <c r="D635"/>
  <c r="A634" i="3" s="1"/>
  <c r="C635" i="2"/>
  <c r="A634" i="11" s="1"/>
  <c r="B635" i="2"/>
  <c r="A634" i="10" s="1"/>
  <c r="A635" i="2"/>
  <c r="I634"/>
  <c r="H634"/>
  <c r="G634"/>
  <c r="F634"/>
  <c r="E634"/>
  <c r="D634"/>
  <c r="A633" i="3" s="1"/>
  <c r="C634" i="2"/>
  <c r="A633" i="11" s="1"/>
  <c r="B634" i="2"/>
  <c r="A633" i="10" s="1"/>
  <c r="A634" i="2"/>
  <c r="I633"/>
  <c r="H633"/>
  <c r="G633"/>
  <c r="F633"/>
  <c r="E633"/>
  <c r="D633"/>
  <c r="A632" i="3" s="1"/>
  <c r="C633" i="2"/>
  <c r="A632" i="11" s="1"/>
  <c r="B633" i="2"/>
  <c r="A632" i="10" s="1"/>
  <c r="A633" i="2"/>
  <c r="I632"/>
  <c r="H632"/>
  <c r="G632"/>
  <c r="F632"/>
  <c r="E632"/>
  <c r="D632"/>
  <c r="A631" i="3" s="1"/>
  <c r="C632" i="2"/>
  <c r="A631" i="11" s="1"/>
  <c r="B632" i="2"/>
  <c r="A631" i="10" s="1"/>
  <c r="A632" i="2"/>
  <c r="I631"/>
  <c r="H631"/>
  <c r="G631"/>
  <c r="F631"/>
  <c r="E631"/>
  <c r="D631"/>
  <c r="A630" i="3" s="1"/>
  <c r="C631" i="2"/>
  <c r="A630" i="11" s="1"/>
  <c r="B631" i="2"/>
  <c r="A630" i="10" s="1"/>
  <c r="A631" i="2"/>
  <c r="I630"/>
  <c r="H630"/>
  <c r="G630"/>
  <c r="F630"/>
  <c r="E630"/>
  <c r="D630"/>
  <c r="A629" i="3" s="1"/>
  <c r="C630" i="2"/>
  <c r="A629" i="11" s="1"/>
  <c r="B630" i="2"/>
  <c r="A629" i="10" s="1"/>
  <c r="A630" i="2"/>
  <c r="I629"/>
  <c r="H629"/>
  <c r="G629"/>
  <c r="F629"/>
  <c r="E629"/>
  <c r="D629"/>
  <c r="A628" i="3" s="1"/>
  <c r="C629" i="2"/>
  <c r="A628" i="11" s="1"/>
  <c r="B629" i="2"/>
  <c r="A628" i="10" s="1"/>
  <c r="A629" i="2"/>
  <c r="I628"/>
  <c r="H628"/>
  <c r="G628"/>
  <c r="F628"/>
  <c r="E628"/>
  <c r="D628"/>
  <c r="A627" i="3" s="1"/>
  <c r="C628" i="2"/>
  <c r="A627" i="11" s="1"/>
  <c r="B628" i="2"/>
  <c r="A627" i="10" s="1"/>
  <c r="A628" i="2"/>
  <c r="I627"/>
  <c r="H627"/>
  <c r="G627"/>
  <c r="F627"/>
  <c r="E627"/>
  <c r="D627"/>
  <c r="A626" i="3" s="1"/>
  <c r="C627" i="2"/>
  <c r="A626" i="11" s="1"/>
  <c r="B627" i="2"/>
  <c r="A626" i="10" s="1"/>
  <c r="A627" i="2"/>
  <c r="I626"/>
  <c r="H626"/>
  <c r="G626"/>
  <c r="F626"/>
  <c r="E626"/>
  <c r="D626"/>
  <c r="A625" i="3" s="1"/>
  <c r="C626" i="2"/>
  <c r="A625" i="11" s="1"/>
  <c r="B626" i="2"/>
  <c r="A625" i="10" s="1"/>
  <c r="A626" i="2"/>
  <c r="I625"/>
  <c r="H625"/>
  <c r="G625"/>
  <c r="F625"/>
  <c r="E625"/>
  <c r="D625"/>
  <c r="A624" i="3" s="1"/>
  <c r="C625" i="2"/>
  <c r="A624" i="11" s="1"/>
  <c r="B625" i="2"/>
  <c r="A624" i="10" s="1"/>
  <c r="A625" i="2"/>
  <c r="I624"/>
  <c r="H624"/>
  <c r="G624"/>
  <c r="F624"/>
  <c r="E624"/>
  <c r="D624"/>
  <c r="A623" i="3" s="1"/>
  <c r="C624" i="2"/>
  <c r="A623" i="11" s="1"/>
  <c r="B624" i="2"/>
  <c r="A623" i="10" s="1"/>
  <c r="A624" i="2"/>
  <c r="I623"/>
  <c r="H623"/>
  <c r="G623"/>
  <c r="F623"/>
  <c r="E623"/>
  <c r="D623"/>
  <c r="A622" i="3" s="1"/>
  <c r="C623" i="2"/>
  <c r="A622" i="11" s="1"/>
  <c r="B623" i="2"/>
  <c r="A622" i="10" s="1"/>
  <c r="A623" i="2"/>
  <c r="I622"/>
  <c r="H622"/>
  <c r="G622"/>
  <c r="F622"/>
  <c r="E622"/>
  <c r="D622"/>
  <c r="A621" i="3" s="1"/>
  <c r="C622" i="2"/>
  <c r="A621" i="11" s="1"/>
  <c r="B622" i="2"/>
  <c r="A621" i="10" s="1"/>
  <c r="A622" i="2"/>
  <c r="I621"/>
  <c r="H621"/>
  <c r="G621"/>
  <c r="F621"/>
  <c r="E621"/>
  <c r="D621"/>
  <c r="A620" i="3" s="1"/>
  <c r="C621" i="2"/>
  <c r="A620" i="11" s="1"/>
  <c r="B621" i="2"/>
  <c r="A620" i="10" s="1"/>
  <c r="A621" i="2"/>
  <c r="I620"/>
  <c r="H620"/>
  <c r="G620"/>
  <c r="F620"/>
  <c r="E620"/>
  <c r="D620"/>
  <c r="A619" i="3" s="1"/>
  <c r="C620" i="2"/>
  <c r="A619" i="11" s="1"/>
  <c r="B620" i="2"/>
  <c r="A619" i="10" s="1"/>
  <c r="A620" i="2"/>
  <c r="I619"/>
  <c r="H619"/>
  <c r="G619"/>
  <c r="F619"/>
  <c r="E619"/>
  <c r="D619"/>
  <c r="A618" i="3" s="1"/>
  <c r="C619" i="2"/>
  <c r="A618" i="11" s="1"/>
  <c r="B619" i="2"/>
  <c r="A618" i="10" s="1"/>
  <c r="A619" i="2"/>
  <c r="I618"/>
  <c r="H618"/>
  <c r="G618"/>
  <c r="F618"/>
  <c r="E618"/>
  <c r="D618"/>
  <c r="A617" i="3" s="1"/>
  <c r="C618" i="2"/>
  <c r="A617" i="11" s="1"/>
  <c r="B618" i="2"/>
  <c r="A617" i="10" s="1"/>
  <c r="A618" i="2"/>
  <c r="I617"/>
  <c r="H617"/>
  <c r="G617"/>
  <c r="F617"/>
  <c r="E617"/>
  <c r="D617"/>
  <c r="A616" i="3" s="1"/>
  <c r="C617" i="2"/>
  <c r="A616" i="11" s="1"/>
  <c r="B617" i="2"/>
  <c r="A616" i="10" s="1"/>
  <c r="A617" i="2"/>
  <c r="I616"/>
  <c r="H616"/>
  <c r="G616"/>
  <c r="F616"/>
  <c r="E616"/>
  <c r="D616"/>
  <c r="A615" i="3" s="1"/>
  <c r="C616" i="2"/>
  <c r="A615" i="11" s="1"/>
  <c r="B616" i="2"/>
  <c r="A615" i="10" s="1"/>
  <c r="A616" i="2"/>
  <c r="I615"/>
  <c r="H615"/>
  <c r="G615"/>
  <c r="F615"/>
  <c r="E615"/>
  <c r="D615"/>
  <c r="A614" i="3" s="1"/>
  <c r="C615" i="2"/>
  <c r="A614" i="11" s="1"/>
  <c r="B615" i="2"/>
  <c r="A614" i="10" s="1"/>
  <c r="A615" i="2"/>
  <c r="I614"/>
  <c r="H614"/>
  <c r="G614"/>
  <c r="F614"/>
  <c r="E614"/>
  <c r="D614"/>
  <c r="A613" i="3" s="1"/>
  <c r="C614" i="2"/>
  <c r="A613" i="11" s="1"/>
  <c r="B614" i="2"/>
  <c r="A613" i="10" s="1"/>
  <c r="A614" i="2"/>
  <c r="I613"/>
  <c r="H613"/>
  <c r="G613"/>
  <c r="F613"/>
  <c r="E613"/>
  <c r="D613"/>
  <c r="A612" i="3" s="1"/>
  <c r="C613" i="2"/>
  <c r="A612" i="11" s="1"/>
  <c r="B613" i="2"/>
  <c r="A612" i="10" s="1"/>
  <c r="A613" i="2"/>
  <c r="I612"/>
  <c r="H612"/>
  <c r="G612"/>
  <c r="F612"/>
  <c r="E612"/>
  <c r="D612"/>
  <c r="A611" i="3" s="1"/>
  <c r="C612" i="2"/>
  <c r="A611" i="11" s="1"/>
  <c r="B612" i="2"/>
  <c r="A611" i="10" s="1"/>
  <c r="A612" i="2"/>
  <c r="I611"/>
  <c r="H611"/>
  <c r="G611"/>
  <c r="F611"/>
  <c r="E611"/>
  <c r="D611"/>
  <c r="A610" i="3" s="1"/>
  <c r="C611" i="2"/>
  <c r="A610" i="11" s="1"/>
  <c r="B611" i="2"/>
  <c r="A610" i="10" s="1"/>
  <c r="A611" i="2"/>
  <c r="I610"/>
  <c r="H610"/>
  <c r="G610"/>
  <c r="F610"/>
  <c r="E610"/>
  <c r="D610"/>
  <c r="A609" i="3" s="1"/>
  <c r="C610" i="2"/>
  <c r="A609" i="11" s="1"/>
  <c r="B610" i="2"/>
  <c r="A609" i="10" s="1"/>
  <c r="A610" i="2"/>
  <c r="I609"/>
  <c r="H609"/>
  <c r="G609"/>
  <c r="F609"/>
  <c r="E609"/>
  <c r="D609"/>
  <c r="A608" i="3" s="1"/>
  <c r="C609" i="2"/>
  <c r="A608" i="11" s="1"/>
  <c r="B609" i="2"/>
  <c r="A608" i="10" s="1"/>
  <c r="A609" i="2"/>
  <c r="I608"/>
  <c r="H608"/>
  <c r="G608"/>
  <c r="F608"/>
  <c r="E608"/>
  <c r="D608"/>
  <c r="A607" i="3" s="1"/>
  <c r="C608" i="2"/>
  <c r="A607" i="11" s="1"/>
  <c r="B608" i="2"/>
  <c r="A607" i="10" s="1"/>
  <c r="A608" i="2"/>
  <c r="I607"/>
  <c r="H607"/>
  <c r="G607"/>
  <c r="F607"/>
  <c r="E607"/>
  <c r="D607"/>
  <c r="A606" i="3" s="1"/>
  <c r="C607" i="2"/>
  <c r="A606" i="11" s="1"/>
  <c r="B607" i="2"/>
  <c r="A606" i="10" s="1"/>
  <c r="A607" i="2"/>
  <c r="I606"/>
  <c r="H606"/>
  <c r="G606"/>
  <c r="F606"/>
  <c r="E606"/>
  <c r="D606"/>
  <c r="A605" i="3" s="1"/>
  <c r="C606" i="2"/>
  <c r="A605" i="11" s="1"/>
  <c r="B606" i="2"/>
  <c r="A605" i="10" s="1"/>
  <c r="A606" i="2"/>
  <c r="I605"/>
  <c r="H605"/>
  <c r="G605"/>
  <c r="F605"/>
  <c r="E605"/>
  <c r="D605"/>
  <c r="A604" i="3" s="1"/>
  <c r="C605" i="2"/>
  <c r="A604" i="11" s="1"/>
  <c r="B605" i="2"/>
  <c r="A604" i="10" s="1"/>
  <c r="A605" i="2"/>
  <c r="I604"/>
  <c r="H604"/>
  <c r="G604"/>
  <c r="F604"/>
  <c r="E604"/>
  <c r="D604"/>
  <c r="A603" i="3" s="1"/>
  <c r="C604" i="2"/>
  <c r="A603" i="11" s="1"/>
  <c r="B604" i="2"/>
  <c r="A603" i="10" s="1"/>
  <c r="A604" i="2"/>
  <c r="I603"/>
  <c r="H603"/>
  <c r="G603"/>
  <c r="F603"/>
  <c r="E603"/>
  <c r="D603"/>
  <c r="A602" i="3" s="1"/>
  <c r="C603" i="2"/>
  <c r="A602" i="11" s="1"/>
  <c r="B603" i="2"/>
  <c r="A602" i="10" s="1"/>
  <c r="A603" i="2"/>
  <c r="I602"/>
  <c r="H602"/>
  <c r="G602"/>
  <c r="F602"/>
  <c r="E602"/>
  <c r="D602"/>
  <c r="A601" i="3" s="1"/>
  <c r="C602" i="2"/>
  <c r="A601" i="11" s="1"/>
  <c r="B602" i="2"/>
  <c r="A601" i="10" s="1"/>
  <c r="A602" i="2"/>
  <c r="I601"/>
  <c r="H601"/>
  <c r="G601"/>
  <c r="F601"/>
  <c r="E601"/>
  <c r="D601"/>
  <c r="A600" i="3" s="1"/>
  <c r="C601" i="2"/>
  <c r="A600" i="11" s="1"/>
  <c r="B601" i="2"/>
  <c r="A600" i="10" s="1"/>
  <c r="A601" i="2"/>
  <c r="I600"/>
  <c r="H600"/>
  <c r="G600"/>
  <c r="F600"/>
  <c r="E600"/>
  <c r="D600"/>
  <c r="A599" i="3" s="1"/>
  <c r="C600" i="2"/>
  <c r="A599" i="11" s="1"/>
  <c r="B600" i="2"/>
  <c r="A599" i="10" s="1"/>
  <c r="A600" i="2"/>
  <c r="I599"/>
  <c r="H599"/>
  <c r="G599"/>
  <c r="F599"/>
  <c r="E599"/>
  <c r="D599"/>
  <c r="A598" i="3" s="1"/>
  <c r="C599" i="2"/>
  <c r="A598" i="11" s="1"/>
  <c r="B599" i="2"/>
  <c r="A598" i="10" s="1"/>
  <c r="A599" i="2"/>
  <c r="I598"/>
  <c r="H598"/>
  <c r="G598"/>
  <c r="F598"/>
  <c r="E598"/>
  <c r="D598"/>
  <c r="A597" i="3" s="1"/>
  <c r="C598" i="2"/>
  <c r="A597" i="11" s="1"/>
  <c r="B598" i="2"/>
  <c r="A597" i="10" s="1"/>
  <c r="A598" i="2"/>
  <c r="I597"/>
  <c r="H597"/>
  <c r="G597"/>
  <c r="F597"/>
  <c r="E597"/>
  <c r="D597"/>
  <c r="A596" i="3" s="1"/>
  <c r="C597" i="2"/>
  <c r="A596" i="11" s="1"/>
  <c r="B597" i="2"/>
  <c r="A596" i="10" s="1"/>
  <c r="A597" i="2"/>
  <c r="I596"/>
  <c r="H596"/>
  <c r="G596"/>
  <c r="F596"/>
  <c r="E596"/>
  <c r="D596"/>
  <c r="A595" i="3" s="1"/>
  <c r="C596" i="2"/>
  <c r="A595" i="11" s="1"/>
  <c r="B596" i="2"/>
  <c r="A595" i="10" s="1"/>
  <c r="A596" i="2"/>
  <c r="I595"/>
  <c r="H595"/>
  <c r="G595"/>
  <c r="F595"/>
  <c r="E595"/>
  <c r="D595"/>
  <c r="A594" i="3" s="1"/>
  <c r="C595" i="2"/>
  <c r="A594" i="11" s="1"/>
  <c r="B595" i="2"/>
  <c r="A594" i="10" s="1"/>
  <c r="A595" i="2"/>
  <c r="I594"/>
  <c r="H594"/>
  <c r="G594"/>
  <c r="F594"/>
  <c r="E594"/>
  <c r="D594"/>
  <c r="A593" i="3" s="1"/>
  <c r="C594" i="2"/>
  <c r="A593" i="11" s="1"/>
  <c r="B594" i="2"/>
  <c r="A593" i="10" s="1"/>
  <c r="A594" i="2"/>
  <c r="I593"/>
  <c r="H593"/>
  <c r="G593"/>
  <c r="F593"/>
  <c r="E593"/>
  <c r="D593"/>
  <c r="A592" i="3" s="1"/>
  <c r="C593" i="2"/>
  <c r="A592" i="11" s="1"/>
  <c r="B593" i="2"/>
  <c r="A592" i="10" s="1"/>
  <c r="A593" i="2"/>
  <c r="I592"/>
  <c r="H592"/>
  <c r="G592"/>
  <c r="F592"/>
  <c r="E592"/>
  <c r="D592"/>
  <c r="A591" i="3" s="1"/>
  <c r="C592" i="2"/>
  <c r="A591" i="11" s="1"/>
  <c r="B592" i="2"/>
  <c r="A591" i="10" s="1"/>
  <c r="A592" i="2"/>
  <c r="I591"/>
  <c r="H591"/>
  <c r="G591"/>
  <c r="F591"/>
  <c r="E591"/>
  <c r="D591"/>
  <c r="A590" i="3" s="1"/>
  <c r="C591" i="2"/>
  <c r="A590" i="11" s="1"/>
  <c r="B591" i="2"/>
  <c r="A590" i="10" s="1"/>
  <c r="A591" i="2"/>
  <c r="I590"/>
  <c r="H590"/>
  <c r="G590"/>
  <c r="F590"/>
  <c r="E590"/>
  <c r="D590"/>
  <c r="A589" i="3" s="1"/>
  <c r="C590" i="2"/>
  <c r="A589" i="11" s="1"/>
  <c r="B590" i="2"/>
  <c r="A589" i="10" s="1"/>
  <c r="A590" i="2"/>
  <c r="I589"/>
  <c r="H589"/>
  <c r="G589"/>
  <c r="F589"/>
  <c r="E589"/>
  <c r="D589"/>
  <c r="A588" i="3" s="1"/>
  <c r="C589" i="2"/>
  <c r="A588" i="11" s="1"/>
  <c r="B589" i="2"/>
  <c r="A588" i="10" s="1"/>
  <c r="A589" i="2"/>
  <c r="I588"/>
  <c r="H588"/>
  <c r="G588"/>
  <c r="F588"/>
  <c r="E588"/>
  <c r="D588"/>
  <c r="A587" i="3" s="1"/>
  <c r="C588" i="2"/>
  <c r="A587" i="11" s="1"/>
  <c r="B588" i="2"/>
  <c r="A587" i="10" s="1"/>
  <c r="A588" i="2"/>
  <c r="I587"/>
  <c r="H587"/>
  <c r="G587"/>
  <c r="F587"/>
  <c r="E587"/>
  <c r="D587"/>
  <c r="A586" i="3" s="1"/>
  <c r="C587" i="2"/>
  <c r="A586" i="11" s="1"/>
  <c r="B587" i="2"/>
  <c r="A586" i="10" s="1"/>
  <c r="A587" i="2"/>
  <c r="I586"/>
  <c r="H586"/>
  <c r="G586"/>
  <c r="F586"/>
  <c r="E586"/>
  <c r="D586"/>
  <c r="A585" i="3" s="1"/>
  <c r="C586" i="2"/>
  <c r="A585" i="11" s="1"/>
  <c r="B586" i="2"/>
  <c r="A585" i="10" s="1"/>
  <c r="A586" i="2"/>
  <c r="I585"/>
  <c r="H585"/>
  <c r="G585"/>
  <c r="F585"/>
  <c r="E585"/>
  <c r="D585"/>
  <c r="A584" i="3" s="1"/>
  <c r="C585" i="2"/>
  <c r="A584" i="11" s="1"/>
  <c r="B585" i="2"/>
  <c r="A584" i="10" s="1"/>
  <c r="A585" i="2"/>
  <c r="I584"/>
  <c r="H584"/>
  <c r="G584"/>
  <c r="F584"/>
  <c r="E584"/>
  <c r="D584"/>
  <c r="A583" i="3" s="1"/>
  <c r="C584" i="2"/>
  <c r="A583" i="11" s="1"/>
  <c r="B584" i="2"/>
  <c r="A583" i="10" s="1"/>
  <c r="A584" i="2"/>
  <c r="I583"/>
  <c r="H583"/>
  <c r="G583"/>
  <c r="F583"/>
  <c r="E583"/>
  <c r="D583"/>
  <c r="A582" i="3" s="1"/>
  <c r="C583" i="2"/>
  <c r="A582" i="11" s="1"/>
  <c r="B583" i="2"/>
  <c r="A582" i="10" s="1"/>
  <c r="A583" i="2"/>
  <c r="I582"/>
  <c r="H582"/>
  <c r="G582"/>
  <c r="F582"/>
  <c r="E582"/>
  <c r="D582"/>
  <c r="A581" i="3" s="1"/>
  <c r="C582" i="2"/>
  <c r="A581" i="11" s="1"/>
  <c r="B582" i="2"/>
  <c r="A581" i="10" s="1"/>
  <c r="A582" i="2"/>
  <c r="I581"/>
  <c r="H581"/>
  <c r="G581"/>
  <c r="F581"/>
  <c r="E581"/>
  <c r="D581"/>
  <c r="A580" i="3" s="1"/>
  <c r="C581" i="2"/>
  <c r="A580" i="11" s="1"/>
  <c r="B581" i="2"/>
  <c r="A580" i="10" s="1"/>
  <c r="A581" i="2"/>
  <c r="I580"/>
  <c r="H580"/>
  <c r="G580"/>
  <c r="F580"/>
  <c r="E580"/>
  <c r="D580"/>
  <c r="A579" i="3" s="1"/>
  <c r="C580" i="2"/>
  <c r="A579" i="11" s="1"/>
  <c r="B580" i="2"/>
  <c r="A579" i="10" s="1"/>
  <c r="A580" i="2"/>
  <c r="I579"/>
  <c r="H579"/>
  <c r="G579"/>
  <c r="F579"/>
  <c r="E579"/>
  <c r="D579"/>
  <c r="A578" i="3" s="1"/>
  <c r="C579" i="2"/>
  <c r="A578" i="11" s="1"/>
  <c r="B579" i="2"/>
  <c r="A578" i="10" s="1"/>
  <c r="A579" i="2"/>
  <c r="I578"/>
  <c r="H578"/>
  <c r="G578"/>
  <c r="F578"/>
  <c r="E578"/>
  <c r="D578"/>
  <c r="A577" i="3" s="1"/>
  <c r="C578" i="2"/>
  <c r="A577" i="11" s="1"/>
  <c r="B578" i="2"/>
  <c r="A577" i="10" s="1"/>
  <c r="A578" i="2"/>
  <c r="I577"/>
  <c r="H577"/>
  <c r="G577"/>
  <c r="F577"/>
  <c r="E577"/>
  <c r="D577"/>
  <c r="A576" i="3" s="1"/>
  <c r="C577" i="2"/>
  <c r="A576" i="11" s="1"/>
  <c r="B577" i="2"/>
  <c r="A576" i="10" s="1"/>
  <c r="A577" i="2"/>
  <c r="I576"/>
  <c r="H576"/>
  <c r="G576"/>
  <c r="F576"/>
  <c r="E576"/>
  <c r="D576"/>
  <c r="A575" i="3" s="1"/>
  <c r="C576" i="2"/>
  <c r="A575" i="11" s="1"/>
  <c r="B576" i="2"/>
  <c r="A575" i="10" s="1"/>
  <c r="A576" i="2"/>
  <c r="I575"/>
  <c r="H575"/>
  <c r="G575"/>
  <c r="F575"/>
  <c r="E575"/>
  <c r="D575"/>
  <c r="A574" i="3" s="1"/>
  <c r="C575" i="2"/>
  <c r="A574" i="11" s="1"/>
  <c r="B575" i="2"/>
  <c r="A574" i="10" s="1"/>
  <c r="A575" i="2"/>
  <c r="I574"/>
  <c r="H574"/>
  <c r="G574"/>
  <c r="F574"/>
  <c r="E574"/>
  <c r="D574"/>
  <c r="A573" i="3" s="1"/>
  <c r="C574" i="2"/>
  <c r="A573" i="11" s="1"/>
  <c r="B574" i="2"/>
  <c r="A573" i="10" s="1"/>
  <c r="A574" i="2"/>
  <c r="I573"/>
  <c r="H573"/>
  <c r="G573"/>
  <c r="F573"/>
  <c r="E573"/>
  <c r="D573"/>
  <c r="A572" i="3" s="1"/>
  <c r="C573" i="2"/>
  <c r="A572" i="11" s="1"/>
  <c r="B573" i="2"/>
  <c r="A572" i="10" s="1"/>
  <c r="A573" i="2"/>
  <c r="I572"/>
  <c r="H572"/>
  <c r="G572"/>
  <c r="F572"/>
  <c r="E572"/>
  <c r="D572"/>
  <c r="A571" i="3" s="1"/>
  <c r="C572" i="2"/>
  <c r="A571" i="11" s="1"/>
  <c r="B572" i="2"/>
  <c r="A571" i="10" s="1"/>
  <c r="A572" i="2"/>
  <c r="I571"/>
  <c r="H571"/>
  <c r="G571"/>
  <c r="F571"/>
  <c r="E571"/>
  <c r="D571"/>
  <c r="A570" i="3" s="1"/>
  <c r="C571" i="2"/>
  <c r="A570" i="11" s="1"/>
  <c r="B571" i="2"/>
  <c r="A570" i="10" s="1"/>
  <c r="A571" i="2"/>
  <c r="I570"/>
  <c r="H570"/>
  <c r="G570"/>
  <c r="F570"/>
  <c r="E570"/>
  <c r="D570"/>
  <c r="A569" i="3" s="1"/>
  <c r="C570" i="2"/>
  <c r="A569" i="11" s="1"/>
  <c r="B570" i="2"/>
  <c r="A569" i="10" s="1"/>
  <c r="A570" i="2"/>
  <c r="I569"/>
  <c r="H569"/>
  <c r="G569"/>
  <c r="F569"/>
  <c r="E569"/>
  <c r="D569"/>
  <c r="A568" i="3" s="1"/>
  <c r="C569" i="2"/>
  <c r="A568" i="11" s="1"/>
  <c r="B569" i="2"/>
  <c r="A568" i="10" s="1"/>
  <c r="A569" i="2"/>
  <c r="I568"/>
  <c r="H568"/>
  <c r="G568"/>
  <c r="F568"/>
  <c r="E568"/>
  <c r="D568"/>
  <c r="A567" i="3" s="1"/>
  <c r="C568" i="2"/>
  <c r="A567" i="11" s="1"/>
  <c r="B568" i="2"/>
  <c r="A567" i="10" s="1"/>
  <c r="A568" i="2"/>
  <c r="I567"/>
  <c r="H567"/>
  <c r="G567"/>
  <c r="F567"/>
  <c r="E567"/>
  <c r="D567"/>
  <c r="A566" i="3" s="1"/>
  <c r="C567" i="2"/>
  <c r="A566" i="11" s="1"/>
  <c r="B567" i="2"/>
  <c r="A566" i="10" s="1"/>
  <c r="A567" i="2"/>
  <c r="I566"/>
  <c r="H566"/>
  <c r="G566"/>
  <c r="F566"/>
  <c r="E566"/>
  <c r="D566"/>
  <c r="A565" i="3" s="1"/>
  <c r="C566" i="2"/>
  <c r="A565" i="11" s="1"/>
  <c r="B566" i="2"/>
  <c r="A565" i="10" s="1"/>
  <c r="A566" i="2"/>
  <c r="I565"/>
  <c r="H565"/>
  <c r="G565"/>
  <c r="F565"/>
  <c r="E565"/>
  <c r="D565"/>
  <c r="A564" i="3" s="1"/>
  <c r="C565" i="2"/>
  <c r="A564" i="11" s="1"/>
  <c r="B565" i="2"/>
  <c r="A564" i="10" s="1"/>
  <c r="A565" i="2"/>
  <c r="I564"/>
  <c r="H564"/>
  <c r="G564"/>
  <c r="F564"/>
  <c r="E564"/>
  <c r="D564"/>
  <c r="A563" i="3" s="1"/>
  <c r="C564" i="2"/>
  <c r="A563" i="11" s="1"/>
  <c r="B564" i="2"/>
  <c r="A563" i="10" s="1"/>
  <c r="A564" i="2"/>
  <c r="I563"/>
  <c r="H563"/>
  <c r="G563"/>
  <c r="F563"/>
  <c r="E563"/>
  <c r="D563"/>
  <c r="A562" i="3" s="1"/>
  <c r="C563" i="2"/>
  <c r="A562" i="11" s="1"/>
  <c r="B563" i="2"/>
  <c r="A562" i="10" s="1"/>
  <c r="A563" i="2"/>
  <c r="I562"/>
  <c r="H562"/>
  <c r="G562"/>
  <c r="F562"/>
  <c r="E562"/>
  <c r="D562"/>
  <c r="A561" i="3" s="1"/>
  <c r="C562" i="2"/>
  <c r="A561" i="11" s="1"/>
  <c r="B562" i="2"/>
  <c r="A561" i="10" s="1"/>
  <c r="A562" i="2"/>
  <c r="I561"/>
  <c r="H561"/>
  <c r="G561"/>
  <c r="F561"/>
  <c r="E561"/>
  <c r="D561"/>
  <c r="A560" i="3" s="1"/>
  <c r="C561" i="2"/>
  <c r="A560" i="11" s="1"/>
  <c r="B561" i="2"/>
  <c r="A560" i="10" s="1"/>
  <c r="A561" i="2"/>
  <c r="I560"/>
  <c r="H560"/>
  <c r="G560"/>
  <c r="F560"/>
  <c r="E560"/>
  <c r="D560"/>
  <c r="A559" i="3" s="1"/>
  <c r="C560" i="2"/>
  <c r="A559" i="11" s="1"/>
  <c r="B560" i="2"/>
  <c r="A559" i="10" s="1"/>
  <c r="A560" i="2"/>
  <c r="I559"/>
  <c r="H559"/>
  <c r="G559"/>
  <c r="F559"/>
  <c r="E559"/>
  <c r="D559"/>
  <c r="A558" i="3" s="1"/>
  <c r="C559" i="2"/>
  <c r="A558" i="11" s="1"/>
  <c r="B559" i="2"/>
  <c r="A558" i="10" s="1"/>
  <c r="A559" i="2"/>
  <c r="I558"/>
  <c r="H558"/>
  <c r="G558"/>
  <c r="F558"/>
  <c r="E558"/>
  <c r="D558"/>
  <c r="A557" i="3" s="1"/>
  <c r="C558" i="2"/>
  <c r="A557" i="11" s="1"/>
  <c r="B558" i="2"/>
  <c r="A557" i="10" s="1"/>
  <c r="A558" i="2"/>
  <c r="I557"/>
  <c r="H557"/>
  <c r="G557"/>
  <c r="F557"/>
  <c r="E557"/>
  <c r="D557"/>
  <c r="A556" i="3" s="1"/>
  <c r="C557" i="2"/>
  <c r="A556" i="11" s="1"/>
  <c r="B557" i="2"/>
  <c r="A556" i="10" s="1"/>
  <c r="A557" i="2"/>
  <c r="I556"/>
  <c r="H556"/>
  <c r="G556"/>
  <c r="F556"/>
  <c r="E556"/>
  <c r="D556"/>
  <c r="A555" i="3" s="1"/>
  <c r="C556" i="2"/>
  <c r="A555" i="11" s="1"/>
  <c r="B556" i="2"/>
  <c r="A555" i="10" s="1"/>
  <c r="A556" i="2"/>
  <c r="I555"/>
  <c r="H555"/>
  <c r="G555"/>
  <c r="F555"/>
  <c r="E555"/>
  <c r="D555"/>
  <c r="A554" i="3" s="1"/>
  <c r="C555" i="2"/>
  <c r="A554" i="11" s="1"/>
  <c r="B555" i="2"/>
  <c r="A554" i="10" s="1"/>
  <c r="A555" i="2"/>
  <c r="I554"/>
  <c r="H554"/>
  <c r="G554"/>
  <c r="F554"/>
  <c r="E554"/>
  <c r="D554"/>
  <c r="A553" i="3" s="1"/>
  <c r="C554" i="2"/>
  <c r="A553" i="11" s="1"/>
  <c r="B554" i="2"/>
  <c r="A553" i="10" s="1"/>
  <c r="A554" i="2"/>
  <c r="I553"/>
  <c r="H553"/>
  <c r="G553"/>
  <c r="F553"/>
  <c r="E553"/>
  <c r="D553"/>
  <c r="A552" i="3" s="1"/>
  <c r="C553" i="2"/>
  <c r="A552" i="11" s="1"/>
  <c r="B553" i="2"/>
  <c r="A552" i="10" s="1"/>
  <c r="A553" i="2"/>
  <c r="I552"/>
  <c r="H552"/>
  <c r="G552"/>
  <c r="F552"/>
  <c r="E552"/>
  <c r="D552"/>
  <c r="A551" i="3" s="1"/>
  <c r="C552" i="2"/>
  <c r="A551" i="11" s="1"/>
  <c r="B552" i="2"/>
  <c r="A551" i="10" s="1"/>
  <c r="A552" i="2"/>
  <c r="I551"/>
  <c r="H551"/>
  <c r="G551"/>
  <c r="F551"/>
  <c r="E551"/>
  <c r="D551"/>
  <c r="A550" i="3" s="1"/>
  <c r="C551" i="2"/>
  <c r="A550" i="11" s="1"/>
  <c r="B551" i="2"/>
  <c r="A550" i="10" s="1"/>
  <c r="A551" i="2"/>
  <c r="I550"/>
  <c r="H550"/>
  <c r="G550"/>
  <c r="F550"/>
  <c r="E550"/>
  <c r="D550"/>
  <c r="A549" i="3" s="1"/>
  <c r="C550" i="2"/>
  <c r="A549" i="11" s="1"/>
  <c r="B550" i="2"/>
  <c r="A549" i="10" s="1"/>
  <c r="A550" i="2"/>
  <c r="I549"/>
  <c r="H549"/>
  <c r="G549"/>
  <c r="F549"/>
  <c r="E549"/>
  <c r="D549"/>
  <c r="A548" i="3" s="1"/>
  <c r="C549" i="2"/>
  <c r="A548" i="11" s="1"/>
  <c r="B549" i="2"/>
  <c r="A548" i="10" s="1"/>
  <c r="A549" i="2"/>
  <c r="I548"/>
  <c r="H548"/>
  <c r="G548"/>
  <c r="F548"/>
  <c r="E548"/>
  <c r="D548"/>
  <c r="A547" i="3" s="1"/>
  <c r="C548" i="2"/>
  <c r="A547" i="11" s="1"/>
  <c r="B548" i="2"/>
  <c r="A547" i="10" s="1"/>
  <c r="A548" i="2"/>
  <c r="I547"/>
  <c r="H547"/>
  <c r="G547"/>
  <c r="F547"/>
  <c r="E547"/>
  <c r="D547"/>
  <c r="A546" i="3" s="1"/>
  <c r="C547" i="2"/>
  <c r="A546" i="11" s="1"/>
  <c r="B547" i="2"/>
  <c r="A546" i="10" s="1"/>
  <c r="A547" i="2"/>
  <c r="I546"/>
  <c r="H546"/>
  <c r="G546"/>
  <c r="F546"/>
  <c r="E546"/>
  <c r="D546"/>
  <c r="A545" i="3" s="1"/>
  <c r="C546" i="2"/>
  <c r="A545" i="11" s="1"/>
  <c r="B546" i="2"/>
  <c r="A545" i="10" s="1"/>
  <c r="A546" i="2"/>
  <c r="I545"/>
  <c r="H545"/>
  <c r="G545"/>
  <c r="F545"/>
  <c r="E545"/>
  <c r="D545"/>
  <c r="A544" i="3" s="1"/>
  <c r="C545" i="2"/>
  <c r="A544" i="11" s="1"/>
  <c r="B545" i="2"/>
  <c r="A544" i="10" s="1"/>
  <c r="A545" i="2"/>
  <c r="I544"/>
  <c r="H544"/>
  <c r="G544"/>
  <c r="F544"/>
  <c r="E544"/>
  <c r="D544"/>
  <c r="A543" i="3" s="1"/>
  <c r="C544" i="2"/>
  <c r="A543" i="11" s="1"/>
  <c r="B544" i="2"/>
  <c r="A543" i="10" s="1"/>
  <c r="A544" i="2"/>
  <c r="I543"/>
  <c r="H543"/>
  <c r="G543"/>
  <c r="F543"/>
  <c r="E543"/>
  <c r="D543"/>
  <c r="A542" i="3" s="1"/>
  <c r="C543" i="2"/>
  <c r="A542" i="11" s="1"/>
  <c r="B543" i="2"/>
  <c r="A542" i="10" s="1"/>
  <c r="A543" i="2"/>
  <c r="I542"/>
  <c r="H542"/>
  <c r="G542"/>
  <c r="F542"/>
  <c r="E542"/>
  <c r="D542"/>
  <c r="A541" i="3" s="1"/>
  <c r="C542" i="2"/>
  <c r="A541" i="11" s="1"/>
  <c r="B542" i="2"/>
  <c r="A541" i="10" s="1"/>
  <c r="A542" i="2"/>
  <c r="I541"/>
  <c r="H541"/>
  <c r="G541"/>
  <c r="F541"/>
  <c r="E541"/>
  <c r="D541"/>
  <c r="A540" i="3" s="1"/>
  <c r="C541" i="2"/>
  <c r="A540" i="11" s="1"/>
  <c r="B541" i="2"/>
  <c r="A540" i="10" s="1"/>
  <c r="A541" i="2"/>
  <c r="I540"/>
  <c r="H540"/>
  <c r="G540"/>
  <c r="F540"/>
  <c r="E540"/>
  <c r="D540"/>
  <c r="A539" i="3" s="1"/>
  <c r="C540" i="2"/>
  <c r="A539" i="11" s="1"/>
  <c r="B540" i="2"/>
  <c r="A539" i="10" s="1"/>
  <c r="A540" i="2"/>
  <c r="I539"/>
  <c r="H539"/>
  <c r="G539"/>
  <c r="F539"/>
  <c r="E539"/>
  <c r="D539"/>
  <c r="A538" i="3" s="1"/>
  <c r="C539" i="2"/>
  <c r="A538" i="11" s="1"/>
  <c r="B539" i="2"/>
  <c r="A538" i="10" s="1"/>
  <c r="A539" i="2"/>
  <c r="I538"/>
  <c r="H538"/>
  <c r="G538"/>
  <c r="F538"/>
  <c r="E538"/>
  <c r="D538"/>
  <c r="A537" i="3" s="1"/>
  <c r="C538" i="2"/>
  <c r="A537" i="11" s="1"/>
  <c r="B538" i="2"/>
  <c r="A537" i="10" s="1"/>
  <c r="A538" i="2"/>
  <c r="I537"/>
  <c r="H537"/>
  <c r="G537"/>
  <c r="F537"/>
  <c r="E537"/>
  <c r="D537"/>
  <c r="A536" i="3" s="1"/>
  <c r="C537" i="2"/>
  <c r="A536" i="11" s="1"/>
  <c r="B537" i="2"/>
  <c r="A536" i="10" s="1"/>
  <c r="A537" i="2"/>
  <c r="I536"/>
  <c r="H536"/>
  <c r="G536"/>
  <c r="F536"/>
  <c r="E536"/>
  <c r="D536"/>
  <c r="A535" i="3" s="1"/>
  <c r="C536" i="2"/>
  <c r="A535" i="11" s="1"/>
  <c r="B536" i="2"/>
  <c r="A535" i="10" s="1"/>
  <c r="A536" i="2"/>
  <c r="I535"/>
  <c r="H535"/>
  <c r="G535"/>
  <c r="F535"/>
  <c r="E535"/>
  <c r="D535"/>
  <c r="A534" i="3" s="1"/>
  <c r="C535" i="2"/>
  <c r="A534" i="11" s="1"/>
  <c r="B535" i="2"/>
  <c r="A534" i="10" s="1"/>
  <c r="A535" i="2"/>
  <c r="I534"/>
  <c r="H534"/>
  <c r="G534"/>
  <c r="F534"/>
  <c r="E534"/>
  <c r="D534"/>
  <c r="A533" i="3" s="1"/>
  <c r="C534" i="2"/>
  <c r="A533" i="11" s="1"/>
  <c r="B534" i="2"/>
  <c r="A533" i="10" s="1"/>
  <c r="A534" i="2"/>
  <c r="I533"/>
  <c r="H533"/>
  <c r="G533"/>
  <c r="F533"/>
  <c r="E533"/>
  <c r="D533"/>
  <c r="A532" i="3" s="1"/>
  <c r="C533" i="2"/>
  <c r="A532" i="11" s="1"/>
  <c r="B533" i="2"/>
  <c r="A532" i="10" s="1"/>
  <c r="A533" i="2"/>
  <c r="I532"/>
  <c r="H532"/>
  <c r="G532"/>
  <c r="F532"/>
  <c r="E532"/>
  <c r="D532"/>
  <c r="A531" i="3" s="1"/>
  <c r="C532" i="2"/>
  <c r="A531" i="11" s="1"/>
  <c r="B532" i="2"/>
  <c r="A531" i="10" s="1"/>
  <c r="A532" i="2"/>
  <c r="I531"/>
  <c r="H531"/>
  <c r="G531"/>
  <c r="F531"/>
  <c r="E531"/>
  <c r="D531"/>
  <c r="A530" i="3" s="1"/>
  <c r="C531" i="2"/>
  <c r="A530" i="11" s="1"/>
  <c r="B531" i="2"/>
  <c r="A530" i="10" s="1"/>
  <c r="A531" i="2"/>
  <c r="I530"/>
  <c r="H530"/>
  <c r="G530"/>
  <c r="F530"/>
  <c r="E530"/>
  <c r="D530"/>
  <c r="A529" i="3" s="1"/>
  <c r="C530" i="2"/>
  <c r="A529" i="11" s="1"/>
  <c r="B530" i="2"/>
  <c r="A529" i="10" s="1"/>
  <c r="A530" i="2"/>
  <c r="I529"/>
  <c r="H529"/>
  <c r="G529"/>
  <c r="F529"/>
  <c r="E529"/>
  <c r="D529"/>
  <c r="A528" i="3" s="1"/>
  <c r="C529" i="2"/>
  <c r="A528" i="11" s="1"/>
  <c r="B529" i="2"/>
  <c r="A528" i="10" s="1"/>
  <c r="A529" i="2"/>
  <c r="I528"/>
  <c r="H528"/>
  <c r="G528"/>
  <c r="F528"/>
  <c r="E528"/>
  <c r="D528"/>
  <c r="A527" i="3" s="1"/>
  <c r="C528" i="2"/>
  <c r="A527" i="11" s="1"/>
  <c r="B528" i="2"/>
  <c r="A527" i="10" s="1"/>
  <c r="A528" i="2"/>
  <c r="I527"/>
  <c r="H527"/>
  <c r="G527"/>
  <c r="F527"/>
  <c r="E527"/>
  <c r="D527"/>
  <c r="A526" i="3" s="1"/>
  <c r="C527" i="2"/>
  <c r="A526" i="11" s="1"/>
  <c r="B527" i="2"/>
  <c r="A526" i="10" s="1"/>
  <c r="A527" i="2"/>
  <c r="I526"/>
  <c r="H526"/>
  <c r="G526"/>
  <c r="F526"/>
  <c r="E526"/>
  <c r="D526"/>
  <c r="A525" i="3" s="1"/>
  <c r="C526" i="2"/>
  <c r="A525" i="11" s="1"/>
  <c r="B526" i="2"/>
  <c r="A525" i="10" s="1"/>
  <c r="A526" i="2"/>
  <c r="I525"/>
  <c r="H525"/>
  <c r="G525"/>
  <c r="F525"/>
  <c r="E525"/>
  <c r="D525"/>
  <c r="A524" i="3" s="1"/>
  <c r="C525" i="2"/>
  <c r="A524" i="11" s="1"/>
  <c r="B525" i="2"/>
  <c r="A524" i="10" s="1"/>
  <c r="A525" i="2"/>
  <c r="I524"/>
  <c r="H524"/>
  <c r="G524"/>
  <c r="F524"/>
  <c r="E524"/>
  <c r="D524"/>
  <c r="A523" i="3" s="1"/>
  <c r="C524" i="2"/>
  <c r="A523" i="11" s="1"/>
  <c r="B524" i="2"/>
  <c r="A523" i="10" s="1"/>
  <c r="A524" i="2"/>
  <c r="I523"/>
  <c r="H523"/>
  <c r="G523"/>
  <c r="F523"/>
  <c r="E523"/>
  <c r="D523"/>
  <c r="A522" i="3" s="1"/>
  <c r="C523" i="2"/>
  <c r="A522" i="11" s="1"/>
  <c r="B523" i="2"/>
  <c r="A522" i="10" s="1"/>
  <c r="A523" i="2"/>
  <c r="I522"/>
  <c r="H522"/>
  <c r="G522"/>
  <c r="F522"/>
  <c r="E522"/>
  <c r="D522"/>
  <c r="A521" i="3" s="1"/>
  <c r="C522" i="2"/>
  <c r="A521" i="11" s="1"/>
  <c r="B522" i="2"/>
  <c r="A521" i="10" s="1"/>
  <c r="A522" i="2"/>
  <c r="I521"/>
  <c r="H521"/>
  <c r="G521"/>
  <c r="F521"/>
  <c r="E521"/>
  <c r="D521"/>
  <c r="A520" i="3" s="1"/>
  <c r="C521" i="2"/>
  <c r="A520" i="11" s="1"/>
  <c r="B521" i="2"/>
  <c r="A520" i="10" s="1"/>
  <c r="A521" i="2"/>
  <c r="I520"/>
  <c r="H520"/>
  <c r="G520"/>
  <c r="F520"/>
  <c r="E520"/>
  <c r="D520"/>
  <c r="A519" i="3" s="1"/>
  <c r="C520" i="2"/>
  <c r="A519" i="11" s="1"/>
  <c r="B520" i="2"/>
  <c r="A519" i="10" s="1"/>
  <c r="A520" i="2"/>
  <c r="I519"/>
  <c r="H519"/>
  <c r="G519"/>
  <c r="F519"/>
  <c r="E519"/>
  <c r="D519"/>
  <c r="A518" i="3" s="1"/>
  <c r="C519" i="2"/>
  <c r="A518" i="11" s="1"/>
  <c r="B519" i="2"/>
  <c r="A518" i="10" s="1"/>
  <c r="A519" i="2"/>
  <c r="I518"/>
  <c r="H518"/>
  <c r="G518"/>
  <c r="F518"/>
  <c r="E518"/>
  <c r="D518"/>
  <c r="A517" i="3" s="1"/>
  <c r="C518" i="2"/>
  <c r="A517" i="11" s="1"/>
  <c r="B518" i="2"/>
  <c r="A517" i="10" s="1"/>
  <c r="A518" i="2"/>
  <c r="I517"/>
  <c r="H517"/>
  <c r="G517"/>
  <c r="F517"/>
  <c r="E517"/>
  <c r="D517"/>
  <c r="A516" i="3" s="1"/>
  <c r="C517" i="2"/>
  <c r="A516" i="11" s="1"/>
  <c r="B517" i="2"/>
  <c r="A516" i="10" s="1"/>
  <c r="A517" i="2"/>
  <c r="I516"/>
  <c r="H516"/>
  <c r="G516"/>
  <c r="F516"/>
  <c r="E516"/>
  <c r="D516"/>
  <c r="A515" i="3" s="1"/>
  <c r="C516" i="2"/>
  <c r="A515" i="11" s="1"/>
  <c r="B516" i="2"/>
  <c r="A515" i="10" s="1"/>
  <c r="A516" i="2"/>
  <c r="I515"/>
  <c r="H515"/>
  <c r="G515"/>
  <c r="F515"/>
  <c r="E515"/>
  <c r="D515"/>
  <c r="A514" i="3" s="1"/>
  <c r="C515" i="2"/>
  <c r="A514" i="11" s="1"/>
  <c r="B515" i="2"/>
  <c r="A514" i="10" s="1"/>
  <c r="A515" i="2"/>
  <c r="I514"/>
  <c r="H514"/>
  <c r="G514"/>
  <c r="F514"/>
  <c r="E514"/>
  <c r="D514"/>
  <c r="A513" i="3" s="1"/>
  <c r="C514" i="2"/>
  <c r="A513" i="11" s="1"/>
  <c r="B514" i="2"/>
  <c r="A513" i="10" s="1"/>
  <c r="A514" i="2"/>
  <c r="I513"/>
  <c r="H513"/>
  <c r="G513"/>
  <c r="F513"/>
  <c r="E513"/>
  <c r="D513"/>
  <c r="A512" i="3" s="1"/>
  <c r="C513" i="2"/>
  <c r="A512" i="11" s="1"/>
  <c r="B513" i="2"/>
  <c r="A512" i="10" s="1"/>
  <c r="A513" i="2"/>
  <c r="I512"/>
  <c r="H512"/>
  <c r="G512"/>
  <c r="F512"/>
  <c r="E512"/>
  <c r="D512"/>
  <c r="A511" i="3" s="1"/>
  <c r="C512" i="2"/>
  <c r="A511" i="11" s="1"/>
  <c r="B512" i="2"/>
  <c r="A511" i="10" s="1"/>
  <c r="A512" i="2"/>
  <c r="I511"/>
  <c r="H511"/>
  <c r="G511"/>
  <c r="F511"/>
  <c r="E511"/>
  <c r="D511"/>
  <c r="A510" i="3" s="1"/>
  <c r="C511" i="2"/>
  <c r="A510" i="11" s="1"/>
  <c r="B511" i="2"/>
  <c r="A510" i="10" s="1"/>
  <c r="A511" i="2"/>
  <c r="I510"/>
  <c r="H510"/>
  <c r="G510"/>
  <c r="F510"/>
  <c r="E510"/>
  <c r="D510"/>
  <c r="A509" i="3" s="1"/>
  <c r="C510" i="2"/>
  <c r="A509" i="11" s="1"/>
  <c r="B510" i="2"/>
  <c r="A509" i="10" s="1"/>
  <c r="A510" i="2"/>
  <c r="I509"/>
  <c r="H509"/>
  <c r="G509"/>
  <c r="F509"/>
  <c r="E509"/>
  <c r="D509"/>
  <c r="A508" i="3" s="1"/>
  <c r="C509" i="2"/>
  <c r="A508" i="11" s="1"/>
  <c r="B509" i="2"/>
  <c r="A508" i="10" s="1"/>
  <c r="A509" i="2"/>
  <c r="I508"/>
  <c r="H508"/>
  <c r="G508"/>
  <c r="F508"/>
  <c r="E508"/>
  <c r="D508"/>
  <c r="A507" i="3" s="1"/>
  <c r="C508" i="2"/>
  <c r="A507" i="11" s="1"/>
  <c r="B508" i="2"/>
  <c r="A507" i="10" s="1"/>
  <c r="A508" i="2"/>
  <c r="I507"/>
  <c r="H507"/>
  <c r="G507"/>
  <c r="F507"/>
  <c r="E507"/>
  <c r="D507"/>
  <c r="A506" i="3" s="1"/>
  <c r="C507" i="2"/>
  <c r="A506" i="11" s="1"/>
  <c r="B507" i="2"/>
  <c r="A506" i="10" s="1"/>
  <c r="A507" i="2"/>
  <c r="I506"/>
  <c r="H506"/>
  <c r="G506"/>
  <c r="F506"/>
  <c r="E506"/>
  <c r="D506"/>
  <c r="A505" i="3" s="1"/>
  <c r="C506" i="2"/>
  <c r="A505" i="11" s="1"/>
  <c r="B506" i="2"/>
  <c r="A505" i="10" s="1"/>
  <c r="A506" i="2"/>
  <c r="I505"/>
  <c r="H505"/>
  <c r="G505"/>
  <c r="F505"/>
  <c r="E505"/>
  <c r="D505"/>
  <c r="A504" i="3" s="1"/>
  <c r="C505" i="2"/>
  <c r="A504" i="11" s="1"/>
  <c r="B505" i="2"/>
  <c r="A504" i="10" s="1"/>
  <c r="A505" i="2"/>
  <c r="I504"/>
  <c r="H504"/>
  <c r="G504"/>
  <c r="F504"/>
  <c r="E504"/>
  <c r="D504"/>
  <c r="A503" i="3" s="1"/>
  <c r="C504" i="2"/>
  <c r="A503" i="11" s="1"/>
  <c r="B504" i="2"/>
  <c r="A503" i="10" s="1"/>
  <c r="A504" i="2"/>
  <c r="I503"/>
  <c r="H503"/>
  <c r="G503"/>
  <c r="F503"/>
  <c r="E503"/>
  <c r="D503"/>
  <c r="A502" i="3" s="1"/>
  <c r="C503" i="2"/>
  <c r="A502" i="11" s="1"/>
  <c r="B503" i="2"/>
  <c r="A502" i="10" s="1"/>
  <c r="A503" i="2"/>
  <c r="I502"/>
  <c r="H502"/>
  <c r="G502"/>
  <c r="F502"/>
  <c r="E502"/>
  <c r="D502"/>
  <c r="A501" i="3" s="1"/>
  <c r="C502" i="2"/>
  <c r="A501" i="11" s="1"/>
  <c r="B502" i="2"/>
  <c r="A501" i="10" s="1"/>
  <c r="A502" i="2"/>
  <c r="I501"/>
  <c r="H501"/>
  <c r="G501"/>
  <c r="F501"/>
  <c r="E501"/>
  <c r="D501"/>
  <c r="A500" i="3" s="1"/>
  <c r="C501" i="2"/>
  <c r="A500" i="11" s="1"/>
  <c r="B501" i="2"/>
  <c r="A500" i="10" s="1"/>
  <c r="A501" i="2"/>
  <c r="I500"/>
  <c r="H500"/>
  <c r="G500"/>
  <c r="F500"/>
  <c r="E500"/>
  <c r="D500"/>
  <c r="A499" i="3" s="1"/>
  <c r="C500" i="2"/>
  <c r="A499" i="11" s="1"/>
  <c r="B500" i="2"/>
  <c r="A499" i="10" s="1"/>
  <c r="A500" i="2"/>
  <c r="I499"/>
  <c r="H499"/>
  <c r="G499"/>
  <c r="F499"/>
  <c r="E499"/>
  <c r="D499"/>
  <c r="A498" i="3" s="1"/>
  <c r="C499" i="2"/>
  <c r="A498" i="11" s="1"/>
  <c r="B499" i="2"/>
  <c r="A498" i="10" s="1"/>
  <c r="A499" i="2"/>
  <c r="I498"/>
  <c r="H498"/>
  <c r="G498"/>
  <c r="F498"/>
  <c r="E498"/>
  <c r="D498"/>
  <c r="A497" i="3" s="1"/>
  <c r="C498" i="2"/>
  <c r="A497" i="11" s="1"/>
  <c r="B498" i="2"/>
  <c r="A497" i="10" s="1"/>
  <c r="A498" i="2"/>
  <c r="I497"/>
  <c r="H497"/>
  <c r="G497"/>
  <c r="F497"/>
  <c r="E497"/>
  <c r="D497"/>
  <c r="A496" i="3" s="1"/>
  <c r="C497" i="2"/>
  <c r="A496" i="11" s="1"/>
  <c r="B497" i="2"/>
  <c r="A496" i="10" s="1"/>
  <c r="A497" i="2"/>
  <c r="I496"/>
  <c r="H496"/>
  <c r="G496"/>
  <c r="F496"/>
  <c r="E496"/>
  <c r="D496"/>
  <c r="A495" i="3" s="1"/>
  <c r="C496" i="2"/>
  <c r="A495" i="11" s="1"/>
  <c r="B496" i="2"/>
  <c r="A495" i="10" s="1"/>
  <c r="A496" i="2"/>
  <c r="I495"/>
  <c r="H495"/>
  <c r="G495"/>
  <c r="F495"/>
  <c r="E495"/>
  <c r="D495"/>
  <c r="A494" i="3" s="1"/>
  <c r="C495" i="2"/>
  <c r="A494" i="11" s="1"/>
  <c r="B495" i="2"/>
  <c r="A494" i="10" s="1"/>
  <c r="A495" i="2"/>
  <c r="I494"/>
  <c r="H494"/>
  <c r="G494"/>
  <c r="F494"/>
  <c r="E494"/>
  <c r="D494"/>
  <c r="A493" i="3" s="1"/>
  <c r="C494" i="2"/>
  <c r="A493" i="11" s="1"/>
  <c r="B494" i="2"/>
  <c r="A493" i="10" s="1"/>
  <c r="A494" i="2"/>
  <c r="I493"/>
  <c r="H493"/>
  <c r="G493"/>
  <c r="F493"/>
  <c r="E493"/>
  <c r="D493"/>
  <c r="A492" i="3" s="1"/>
  <c r="C493" i="2"/>
  <c r="A492" i="11" s="1"/>
  <c r="B493" i="2"/>
  <c r="A492" i="10" s="1"/>
  <c r="A493" i="2"/>
  <c r="I492"/>
  <c r="H492"/>
  <c r="G492"/>
  <c r="F492"/>
  <c r="E492"/>
  <c r="D492"/>
  <c r="A491" i="3" s="1"/>
  <c r="C492" i="2"/>
  <c r="A491" i="11" s="1"/>
  <c r="B492" i="2"/>
  <c r="A491" i="10" s="1"/>
  <c r="A492" i="2"/>
  <c r="I491"/>
  <c r="H491"/>
  <c r="G491"/>
  <c r="F491"/>
  <c r="E491"/>
  <c r="D491"/>
  <c r="A490" i="3" s="1"/>
  <c r="C491" i="2"/>
  <c r="A490" i="11" s="1"/>
  <c r="B491" i="2"/>
  <c r="A490" i="10" s="1"/>
  <c r="A491" i="2"/>
  <c r="I490"/>
  <c r="H490"/>
  <c r="G490"/>
  <c r="F490"/>
  <c r="E490"/>
  <c r="D490"/>
  <c r="A489" i="3" s="1"/>
  <c r="C490" i="2"/>
  <c r="A489" i="11" s="1"/>
  <c r="B490" i="2"/>
  <c r="A489" i="10" s="1"/>
  <c r="A490" i="2"/>
  <c r="I489"/>
  <c r="H489"/>
  <c r="G489"/>
  <c r="F489"/>
  <c r="E489"/>
  <c r="D489"/>
  <c r="A488" i="3" s="1"/>
  <c r="C489" i="2"/>
  <c r="A488" i="11" s="1"/>
  <c r="B489" i="2"/>
  <c r="A488" i="10" s="1"/>
  <c r="A489" i="2"/>
  <c r="I488"/>
  <c r="H488"/>
  <c r="G488"/>
  <c r="F488"/>
  <c r="E488"/>
  <c r="D488"/>
  <c r="A487" i="3" s="1"/>
  <c r="C488" i="2"/>
  <c r="A487" i="11" s="1"/>
  <c r="B488" i="2"/>
  <c r="A487" i="10" s="1"/>
  <c r="A488" i="2"/>
  <c r="I487"/>
  <c r="H487"/>
  <c r="G487"/>
  <c r="F487"/>
  <c r="E487"/>
  <c r="D487"/>
  <c r="A486" i="3" s="1"/>
  <c r="C487" i="2"/>
  <c r="A486" i="11" s="1"/>
  <c r="B487" i="2"/>
  <c r="A486" i="10" s="1"/>
  <c r="A487" i="2"/>
  <c r="I486"/>
  <c r="H486"/>
  <c r="G486"/>
  <c r="F486"/>
  <c r="E486"/>
  <c r="D486"/>
  <c r="A485" i="3" s="1"/>
  <c r="C486" i="2"/>
  <c r="A485" i="11" s="1"/>
  <c r="B486" i="2"/>
  <c r="A485" i="10" s="1"/>
  <c r="A486" i="2"/>
  <c r="I485"/>
  <c r="H485"/>
  <c r="G485"/>
  <c r="F485"/>
  <c r="E485"/>
  <c r="D485"/>
  <c r="A484" i="3" s="1"/>
  <c r="C485" i="2"/>
  <c r="A484" i="11" s="1"/>
  <c r="B485" i="2"/>
  <c r="A484" i="10" s="1"/>
  <c r="A485" i="2"/>
  <c r="I484"/>
  <c r="H484"/>
  <c r="G484"/>
  <c r="F484"/>
  <c r="E484"/>
  <c r="D484"/>
  <c r="A483" i="3" s="1"/>
  <c r="C484" i="2"/>
  <c r="A483" i="11" s="1"/>
  <c r="B484" i="2"/>
  <c r="A483" i="10" s="1"/>
  <c r="A484" i="2"/>
  <c r="I483"/>
  <c r="H483"/>
  <c r="G483"/>
  <c r="F483"/>
  <c r="E483"/>
  <c r="D483"/>
  <c r="A482" i="3" s="1"/>
  <c r="C483" i="2"/>
  <c r="A482" i="11" s="1"/>
  <c r="B483" i="2"/>
  <c r="A482" i="10" s="1"/>
  <c r="A483" i="2"/>
  <c r="I482"/>
  <c r="H482"/>
  <c r="G482"/>
  <c r="F482"/>
  <c r="E482"/>
  <c r="D482"/>
  <c r="A481" i="3" s="1"/>
  <c r="C482" i="2"/>
  <c r="A481" i="11" s="1"/>
  <c r="B482" i="2"/>
  <c r="A481" i="10" s="1"/>
  <c r="A482" i="2"/>
  <c r="I481"/>
  <c r="H481"/>
  <c r="G481"/>
  <c r="F481"/>
  <c r="E481"/>
  <c r="D481"/>
  <c r="A480" i="3" s="1"/>
  <c r="C481" i="2"/>
  <c r="A480" i="11" s="1"/>
  <c r="B481" i="2"/>
  <c r="A480" i="10" s="1"/>
  <c r="A481" i="2"/>
  <c r="I480"/>
  <c r="H480"/>
  <c r="G480"/>
  <c r="F480"/>
  <c r="E480"/>
  <c r="D480"/>
  <c r="A479" i="3" s="1"/>
  <c r="C480" i="2"/>
  <c r="A479" i="11" s="1"/>
  <c r="B480" i="2"/>
  <c r="A479" i="10" s="1"/>
  <c r="A480" i="2"/>
  <c r="I479"/>
  <c r="H479"/>
  <c r="G479"/>
  <c r="F479"/>
  <c r="E479"/>
  <c r="D479"/>
  <c r="A478" i="3" s="1"/>
  <c r="C479" i="2"/>
  <c r="A478" i="11" s="1"/>
  <c r="B479" i="2"/>
  <c r="A478" i="10" s="1"/>
  <c r="A479" i="2"/>
  <c r="I478"/>
  <c r="H478"/>
  <c r="G478"/>
  <c r="F478"/>
  <c r="E478"/>
  <c r="D478"/>
  <c r="A477" i="3" s="1"/>
  <c r="C478" i="2"/>
  <c r="A477" i="11" s="1"/>
  <c r="B478" i="2"/>
  <c r="A477" i="10" s="1"/>
  <c r="A478" i="2"/>
  <c r="I477"/>
  <c r="H477"/>
  <c r="G477"/>
  <c r="F477"/>
  <c r="E477"/>
  <c r="D477"/>
  <c r="A476" i="3" s="1"/>
  <c r="C477" i="2"/>
  <c r="A476" i="11" s="1"/>
  <c r="B477" i="2"/>
  <c r="A476" i="10" s="1"/>
  <c r="A477" i="2"/>
  <c r="I476"/>
  <c r="H476"/>
  <c r="G476"/>
  <c r="F476"/>
  <c r="E476"/>
  <c r="D476"/>
  <c r="A475" i="3" s="1"/>
  <c r="C476" i="2"/>
  <c r="A475" i="11" s="1"/>
  <c r="B476" i="2"/>
  <c r="A475" i="10" s="1"/>
  <c r="A476" i="2"/>
  <c r="I475"/>
  <c r="H475"/>
  <c r="G475"/>
  <c r="F475"/>
  <c r="E475"/>
  <c r="D475"/>
  <c r="A474" i="3" s="1"/>
  <c r="C475" i="2"/>
  <c r="A474" i="11" s="1"/>
  <c r="B475" i="2"/>
  <c r="A474" i="10" s="1"/>
  <c r="A475" i="2"/>
  <c r="I474"/>
  <c r="H474"/>
  <c r="G474"/>
  <c r="F474"/>
  <c r="E474"/>
  <c r="D474"/>
  <c r="A473" i="3" s="1"/>
  <c r="C474" i="2"/>
  <c r="A473" i="11" s="1"/>
  <c r="B474" i="2"/>
  <c r="A473" i="10" s="1"/>
  <c r="A474" i="2"/>
  <c r="I473"/>
  <c r="H473"/>
  <c r="G473"/>
  <c r="F473"/>
  <c r="E473"/>
  <c r="D473"/>
  <c r="A472" i="3" s="1"/>
  <c r="C473" i="2"/>
  <c r="A472" i="11" s="1"/>
  <c r="B473" i="2"/>
  <c r="A472" i="10" s="1"/>
  <c r="A473" i="2"/>
  <c r="I472"/>
  <c r="H472"/>
  <c r="G472"/>
  <c r="F472"/>
  <c r="E472"/>
  <c r="D472"/>
  <c r="A471" i="3" s="1"/>
  <c r="C472" i="2"/>
  <c r="A471" i="11" s="1"/>
  <c r="B472" i="2"/>
  <c r="A471" i="10" s="1"/>
  <c r="A472" i="2"/>
  <c r="I471"/>
  <c r="H471"/>
  <c r="G471"/>
  <c r="F471"/>
  <c r="E471"/>
  <c r="D471"/>
  <c r="A470" i="3" s="1"/>
  <c r="C471" i="2"/>
  <c r="A470" i="11" s="1"/>
  <c r="B471" i="2"/>
  <c r="A470" i="10" s="1"/>
  <c r="A471" i="2"/>
  <c r="I470"/>
  <c r="H470"/>
  <c r="G470"/>
  <c r="F470"/>
  <c r="E470"/>
  <c r="D470"/>
  <c r="A469" i="3" s="1"/>
  <c r="C470" i="2"/>
  <c r="A469" i="11" s="1"/>
  <c r="B470" i="2"/>
  <c r="A469" i="10" s="1"/>
  <c r="A470" i="2"/>
  <c r="I469"/>
  <c r="H469"/>
  <c r="G469"/>
  <c r="F469"/>
  <c r="E469"/>
  <c r="D469"/>
  <c r="A468" i="3" s="1"/>
  <c r="C469" i="2"/>
  <c r="A468" i="11" s="1"/>
  <c r="B469" i="2"/>
  <c r="A468" i="10" s="1"/>
  <c r="A469" i="2"/>
  <c r="I468"/>
  <c r="H468"/>
  <c r="G468"/>
  <c r="F468"/>
  <c r="E468"/>
  <c r="D468"/>
  <c r="A467" i="3" s="1"/>
  <c r="C468" i="2"/>
  <c r="A467" i="11" s="1"/>
  <c r="B468" i="2"/>
  <c r="A467" i="10" s="1"/>
  <c r="A468" i="2"/>
  <c r="I467"/>
  <c r="H467"/>
  <c r="G467"/>
  <c r="F467"/>
  <c r="E467"/>
  <c r="D467"/>
  <c r="A466" i="3" s="1"/>
  <c r="C467" i="2"/>
  <c r="A466" i="11" s="1"/>
  <c r="B467" i="2"/>
  <c r="A466" i="10" s="1"/>
  <c r="A467" i="2"/>
  <c r="I466"/>
  <c r="H466"/>
  <c r="G466"/>
  <c r="F466"/>
  <c r="E466"/>
  <c r="D466"/>
  <c r="A465" i="3" s="1"/>
  <c r="C466" i="2"/>
  <c r="A465" i="11" s="1"/>
  <c r="B466" i="2"/>
  <c r="A465" i="10" s="1"/>
  <c r="A466" i="2"/>
  <c r="I465"/>
  <c r="H465"/>
  <c r="G465"/>
  <c r="F465"/>
  <c r="E465"/>
  <c r="D465"/>
  <c r="A464" i="3" s="1"/>
  <c r="C465" i="2"/>
  <c r="A464" i="11" s="1"/>
  <c r="B465" i="2"/>
  <c r="A464" i="10" s="1"/>
  <c r="A465" i="2"/>
  <c r="I464"/>
  <c r="H464"/>
  <c r="G464"/>
  <c r="F464"/>
  <c r="E464"/>
  <c r="D464"/>
  <c r="A463" i="3" s="1"/>
  <c r="C464" i="2"/>
  <c r="A463" i="11" s="1"/>
  <c r="B464" i="2"/>
  <c r="A463" i="10" s="1"/>
  <c r="A464" i="2"/>
  <c r="I463"/>
  <c r="H463"/>
  <c r="G463"/>
  <c r="F463"/>
  <c r="E463"/>
  <c r="D463"/>
  <c r="A462" i="3" s="1"/>
  <c r="C463" i="2"/>
  <c r="A462" i="11" s="1"/>
  <c r="B463" i="2"/>
  <c r="A462" i="10" s="1"/>
  <c r="A463" i="2"/>
  <c r="I462"/>
  <c r="H462"/>
  <c r="G462"/>
  <c r="F462"/>
  <c r="E462"/>
  <c r="D462"/>
  <c r="A461" i="3" s="1"/>
  <c r="C462" i="2"/>
  <c r="A461" i="11" s="1"/>
  <c r="B462" i="2"/>
  <c r="A461" i="10" s="1"/>
  <c r="A462" i="2"/>
  <c r="I461"/>
  <c r="H461"/>
  <c r="G461"/>
  <c r="F461"/>
  <c r="E461"/>
  <c r="D461"/>
  <c r="A460" i="3" s="1"/>
  <c r="C461" i="2"/>
  <c r="A460" i="11" s="1"/>
  <c r="B461" i="2"/>
  <c r="A460" i="10" s="1"/>
  <c r="A461" i="2"/>
  <c r="I460"/>
  <c r="H460"/>
  <c r="G460"/>
  <c r="F460"/>
  <c r="E460"/>
  <c r="D460"/>
  <c r="A459" i="3" s="1"/>
  <c r="C460" i="2"/>
  <c r="A459" i="11" s="1"/>
  <c r="B460" i="2"/>
  <c r="A459" i="10" s="1"/>
  <c r="A460" i="2"/>
  <c r="I459"/>
  <c r="H459"/>
  <c r="G459"/>
  <c r="F459"/>
  <c r="E459"/>
  <c r="D459"/>
  <c r="A458" i="3" s="1"/>
  <c r="C459" i="2"/>
  <c r="A458" i="11" s="1"/>
  <c r="B459" i="2"/>
  <c r="A458" i="10" s="1"/>
  <c r="A459" i="2"/>
  <c r="I458"/>
  <c r="H458"/>
  <c r="G458"/>
  <c r="F458"/>
  <c r="E458"/>
  <c r="D458"/>
  <c r="A457" i="3" s="1"/>
  <c r="C458" i="2"/>
  <c r="A457" i="11" s="1"/>
  <c r="B458" i="2"/>
  <c r="A457" i="10" s="1"/>
  <c r="A458" i="2"/>
  <c r="I457"/>
  <c r="H457"/>
  <c r="G457"/>
  <c r="F457"/>
  <c r="E457"/>
  <c r="D457"/>
  <c r="A456" i="3" s="1"/>
  <c r="C457" i="2"/>
  <c r="A456" i="11" s="1"/>
  <c r="B457" i="2"/>
  <c r="A456" i="10" s="1"/>
  <c r="A457" i="2"/>
  <c r="I456"/>
  <c r="H456"/>
  <c r="G456"/>
  <c r="F456"/>
  <c r="E456"/>
  <c r="D456"/>
  <c r="A455" i="3" s="1"/>
  <c r="C456" i="2"/>
  <c r="A455" i="11" s="1"/>
  <c r="B456" i="2"/>
  <c r="A455" i="10" s="1"/>
  <c r="A456" i="2"/>
  <c r="I455"/>
  <c r="H455"/>
  <c r="G455"/>
  <c r="F455"/>
  <c r="E455"/>
  <c r="D455"/>
  <c r="A454" i="3" s="1"/>
  <c r="C455" i="2"/>
  <c r="A454" i="11" s="1"/>
  <c r="B455" i="2"/>
  <c r="A454" i="10" s="1"/>
  <c r="A455" i="2"/>
  <c r="I454"/>
  <c r="H454"/>
  <c r="G454"/>
  <c r="F454"/>
  <c r="E454"/>
  <c r="D454"/>
  <c r="A453" i="3" s="1"/>
  <c r="C454" i="2"/>
  <c r="A453" i="11" s="1"/>
  <c r="B454" i="2"/>
  <c r="A453" i="10" s="1"/>
  <c r="A454" i="2"/>
  <c r="I453"/>
  <c r="H453"/>
  <c r="G453"/>
  <c r="F453"/>
  <c r="E453"/>
  <c r="D453"/>
  <c r="A452" i="3" s="1"/>
  <c r="C453" i="2"/>
  <c r="A452" i="11" s="1"/>
  <c r="B453" i="2"/>
  <c r="A452" i="10" s="1"/>
  <c r="A453" i="2"/>
  <c r="I452"/>
  <c r="H452"/>
  <c r="G452"/>
  <c r="F452"/>
  <c r="E452"/>
  <c r="D452"/>
  <c r="A451" i="3" s="1"/>
  <c r="C452" i="2"/>
  <c r="A451" i="11" s="1"/>
  <c r="B452" i="2"/>
  <c r="A451" i="10" s="1"/>
  <c r="A452" i="2"/>
  <c r="I451"/>
  <c r="H451"/>
  <c r="G451"/>
  <c r="F451"/>
  <c r="E451"/>
  <c r="D451"/>
  <c r="A450" i="3" s="1"/>
  <c r="C451" i="2"/>
  <c r="A450" i="11" s="1"/>
  <c r="B451" i="2"/>
  <c r="A450" i="10" s="1"/>
  <c r="A451" i="2"/>
  <c r="I450"/>
  <c r="H450"/>
  <c r="G450"/>
  <c r="F450"/>
  <c r="E450"/>
  <c r="D450"/>
  <c r="A449" i="3" s="1"/>
  <c r="C450" i="2"/>
  <c r="A449" i="11" s="1"/>
  <c r="B450" i="2"/>
  <c r="A449" i="10" s="1"/>
  <c r="A450" i="2"/>
  <c r="I449"/>
  <c r="H449"/>
  <c r="G449"/>
  <c r="F449"/>
  <c r="E449"/>
  <c r="D449"/>
  <c r="A448" i="3" s="1"/>
  <c r="C449" i="2"/>
  <c r="A448" i="11" s="1"/>
  <c r="B449" i="2"/>
  <c r="A448" i="10" s="1"/>
  <c r="A449" i="2"/>
  <c r="I448"/>
  <c r="H448"/>
  <c r="G448"/>
  <c r="F448"/>
  <c r="E448"/>
  <c r="D448"/>
  <c r="A447" i="3" s="1"/>
  <c r="C448" i="2"/>
  <c r="A447" i="11" s="1"/>
  <c r="B448" i="2"/>
  <c r="A447" i="10" s="1"/>
  <c r="A448" i="2"/>
  <c r="I447"/>
  <c r="H447"/>
  <c r="G447"/>
  <c r="F447"/>
  <c r="E447"/>
  <c r="D447"/>
  <c r="A446" i="3" s="1"/>
  <c r="C447" i="2"/>
  <c r="A446" i="11" s="1"/>
  <c r="B447" i="2"/>
  <c r="A446" i="10" s="1"/>
  <c r="A447" i="2"/>
  <c r="I446"/>
  <c r="H446"/>
  <c r="G446"/>
  <c r="F446"/>
  <c r="E446"/>
  <c r="D446"/>
  <c r="A445" i="3" s="1"/>
  <c r="C446" i="2"/>
  <c r="A445" i="11" s="1"/>
  <c r="B446" i="2"/>
  <c r="A445" i="10" s="1"/>
  <c r="A446" i="2"/>
  <c r="I445"/>
  <c r="H445"/>
  <c r="G445"/>
  <c r="F445"/>
  <c r="E445"/>
  <c r="D445"/>
  <c r="A444" i="3" s="1"/>
  <c r="C445" i="2"/>
  <c r="A444" i="11" s="1"/>
  <c r="B445" i="2"/>
  <c r="A444" i="10" s="1"/>
  <c r="A445" i="2"/>
  <c r="I444"/>
  <c r="H444"/>
  <c r="G444"/>
  <c r="F444"/>
  <c r="E444"/>
  <c r="D444"/>
  <c r="A443" i="3" s="1"/>
  <c r="C444" i="2"/>
  <c r="A443" i="11" s="1"/>
  <c r="B444" i="2"/>
  <c r="A443" i="10" s="1"/>
  <c r="A444" i="2"/>
  <c r="I443"/>
  <c r="H443"/>
  <c r="G443"/>
  <c r="F443"/>
  <c r="E443"/>
  <c r="D443"/>
  <c r="A442" i="3" s="1"/>
  <c r="C443" i="2"/>
  <c r="A442" i="11" s="1"/>
  <c r="B443" i="2"/>
  <c r="A442" i="10" s="1"/>
  <c r="A443" i="2"/>
  <c r="I442"/>
  <c r="H442"/>
  <c r="G442"/>
  <c r="F442"/>
  <c r="E442"/>
  <c r="D442"/>
  <c r="A441" i="3" s="1"/>
  <c r="C442" i="2"/>
  <c r="A441" i="11" s="1"/>
  <c r="B442" i="2"/>
  <c r="A441" i="10" s="1"/>
  <c r="A442" i="2"/>
  <c r="I441"/>
  <c r="H441"/>
  <c r="G441"/>
  <c r="F441"/>
  <c r="E441"/>
  <c r="D441"/>
  <c r="A440" i="3" s="1"/>
  <c r="C441" i="2"/>
  <c r="A440" i="11" s="1"/>
  <c r="B441" i="2"/>
  <c r="A440" i="10" s="1"/>
  <c r="A441" i="2"/>
  <c r="I440"/>
  <c r="H440"/>
  <c r="G440"/>
  <c r="F440"/>
  <c r="E440"/>
  <c r="D440"/>
  <c r="A439" i="3" s="1"/>
  <c r="C440" i="2"/>
  <c r="A439" i="11" s="1"/>
  <c r="B440" i="2"/>
  <c r="A439" i="10" s="1"/>
  <c r="A440" i="2"/>
  <c r="I439"/>
  <c r="H439"/>
  <c r="G439"/>
  <c r="F439"/>
  <c r="E439"/>
  <c r="D439"/>
  <c r="A438" i="3" s="1"/>
  <c r="C439" i="2"/>
  <c r="A438" i="11" s="1"/>
  <c r="B439" i="2"/>
  <c r="A438" i="10" s="1"/>
  <c r="A439" i="2"/>
  <c r="I438"/>
  <c r="H438"/>
  <c r="G438"/>
  <c r="F438"/>
  <c r="E438"/>
  <c r="D438"/>
  <c r="A437" i="3" s="1"/>
  <c r="C438" i="2"/>
  <c r="A437" i="11" s="1"/>
  <c r="B438" i="2"/>
  <c r="A437" i="10" s="1"/>
  <c r="A438" i="2"/>
  <c r="I437"/>
  <c r="H437"/>
  <c r="G437"/>
  <c r="F437"/>
  <c r="E437"/>
  <c r="D437"/>
  <c r="A436" i="3" s="1"/>
  <c r="C437" i="2"/>
  <c r="A436" i="11" s="1"/>
  <c r="B437" i="2"/>
  <c r="A436" i="10" s="1"/>
  <c r="A437" i="2"/>
  <c r="I436"/>
  <c r="H436"/>
  <c r="G436"/>
  <c r="F436"/>
  <c r="E436"/>
  <c r="D436"/>
  <c r="A435" i="3" s="1"/>
  <c r="C436" i="2"/>
  <c r="A435" i="11" s="1"/>
  <c r="B436" i="2"/>
  <c r="A435" i="10" s="1"/>
  <c r="A436" i="2"/>
  <c r="I435"/>
  <c r="H435"/>
  <c r="G435"/>
  <c r="F435"/>
  <c r="E435"/>
  <c r="D435"/>
  <c r="A434" i="3" s="1"/>
  <c r="C435" i="2"/>
  <c r="A434" i="11" s="1"/>
  <c r="B435" i="2"/>
  <c r="A434" i="10" s="1"/>
  <c r="A435" i="2"/>
  <c r="I434"/>
  <c r="H434"/>
  <c r="G434"/>
  <c r="F434"/>
  <c r="E434"/>
  <c r="D434"/>
  <c r="A433" i="3" s="1"/>
  <c r="C434" i="2"/>
  <c r="A433" i="11" s="1"/>
  <c r="B434" i="2"/>
  <c r="A433" i="10" s="1"/>
  <c r="A434" i="2"/>
  <c r="I433"/>
  <c r="H433"/>
  <c r="G433"/>
  <c r="F433"/>
  <c r="E433"/>
  <c r="D433"/>
  <c r="A432" i="3" s="1"/>
  <c r="C433" i="2"/>
  <c r="A432" i="11" s="1"/>
  <c r="B433" i="2"/>
  <c r="A432" i="10" s="1"/>
  <c r="A433" i="2"/>
  <c r="I432"/>
  <c r="H432"/>
  <c r="G432"/>
  <c r="F432"/>
  <c r="E432"/>
  <c r="D432"/>
  <c r="A431" i="3" s="1"/>
  <c r="C432" i="2"/>
  <c r="A431" i="11" s="1"/>
  <c r="B432" i="2"/>
  <c r="A431" i="10" s="1"/>
  <c r="A432" i="2"/>
  <c r="I431"/>
  <c r="H431"/>
  <c r="G431"/>
  <c r="F431"/>
  <c r="E431"/>
  <c r="D431"/>
  <c r="A430" i="3" s="1"/>
  <c r="C431" i="2"/>
  <c r="A430" i="11" s="1"/>
  <c r="B431" i="2"/>
  <c r="A430" i="10" s="1"/>
  <c r="A431" i="2"/>
  <c r="I430"/>
  <c r="H430"/>
  <c r="G430"/>
  <c r="F430"/>
  <c r="E430"/>
  <c r="D430"/>
  <c r="A429" i="3" s="1"/>
  <c r="C430" i="2"/>
  <c r="A429" i="11" s="1"/>
  <c r="B430" i="2"/>
  <c r="A429" i="10" s="1"/>
  <c r="A430" i="2"/>
  <c r="I429"/>
  <c r="H429"/>
  <c r="G429"/>
  <c r="F429"/>
  <c r="E429"/>
  <c r="D429"/>
  <c r="A428" i="3" s="1"/>
  <c r="C429" i="2"/>
  <c r="A428" i="11" s="1"/>
  <c r="B429" i="2"/>
  <c r="A428" i="10" s="1"/>
  <c r="A429" i="2"/>
  <c r="I428"/>
  <c r="H428"/>
  <c r="G428"/>
  <c r="F428"/>
  <c r="E428"/>
  <c r="D428"/>
  <c r="A427" i="3" s="1"/>
  <c r="C428" i="2"/>
  <c r="A427" i="11" s="1"/>
  <c r="B428" i="2"/>
  <c r="A427" i="10" s="1"/>
  <c r="A428" i="2"/>
  <c r="I427"/>
  <c r="H427"/>
  <c r="G427"/>
  <c r="F427"/>
  <c r="E427"/>
  <c r="D427"/>
  <c r="A426" i="3" s="1"/>
  <c r="C427" i="2"/>
  <c r="A426" i="11" s="1"/>
  <c r="B427" i="2"/>
  <c r="A426" i="10" s="1"/>
  <c r="A427" i="2"/>
  <c r="I426"/>
  <c r="H426"/>
  <c r="G426"/>
  <c r="F426"/>
  <c r="E426"/>
  <c r="D426"/>
  <c r="A425" i="3" s="1"/>
  <c r="C426" i="2"/>
  <c r="A425" i="11" s="1"/>
  <c r="B426" i="2"/>
  <c r="A425" i="10" s="1"/>
  <c r="A426" i="2"/>
  <c r="I425"/>
  <c r="H425"/>
  <c r="G425"/>
  <c r="F425"/>
  <c r="E425"/>
  <c r="D425"/>
  <c r="A424" i="3" s="1"/>
  <c r="C425" i="2"/>
  <c r="A424" i="11" s="1"/>
  <c r="B425" i="2"/>
  <c r="A424" i="10" s="1"/>
  <c r="A425" i="2"/>
  <c r="I424"/>
  <c r="H424"/>
  <c r="G424"/>
  <c r="F424"/>
  <c r="E424"/>
  <c r="D424"/>
  <c r="A423" i="3" s="1"/>
  <c r="C424" i="2"/>
  <c r="A423" i="11" s="1"/>
  <c r="B424" i="2"/>
  <c r="A423" i="10" s="1"/>
  <c r="A424" i="2"/>
  <c r="I423"/>
  <c r="H423"/>
  <c r="G423"/>
  <c r="F423"/>
  <c r="E423"/>
  <c r="D423"/>
  <c r="A422" i="3" s="1"/>
  <c r="C423" i="2"/>
  <c r="A422" i="11" s="1"/>
  <c r="B423" i="2"/>
  <c r="A422" i="10" s="1"/>
  <c r="A423" i="2"/>
  <c r="I422"/>
  <c r="H422"/>
  <c r="G422"/>
  <c r="F422"/>
  <c r="E422"/>
  <c r="D422"/>
  <c r="A421" i="3" s="1"/>
  <c r="C422" i="2"/>
  <c r="A421" i="11" s="1"/>
  <c r="B422" i="2"/>
  <c r="A421" i="10" s="1"/>
  <c r="A422" i="2"/>
  <c r="I421"/>
  <c r="H421"/>
  <c r="G421"/>
  <c r="F421"/>
  <c r="E421"/>
  <c r="D421"/>
  <c r="A420" i="3" s="1"/>
  <c r="C421" i="2"/>
  <c r="A420" i="11" s="1"/>
  <c r="B421" i="2"/>
  <c r="A420" i="10" s="1"/>
  <c r="A421" i="2"/>
  <c r="I420"/>
  <c r="H420"/>
  <c r="G420"/>
  <c r="F420"/>
  <c r="E420"/>
  <c r="D420"/>
  <c r="A419" i="3" s="1"/>
  <c r="C420" i="2"/>
  <c r="A419" i="11" s="1"/>
  <c r="B420" i="2"/>
  <c r="A419" i="10" s="1"/>
  <c r="A420" i="2"/>
  <c r="I419"/>
  <c r="H419"/>
  <c r="G419"/>
  <c r="F419"/>
  <c r="E419"/>
  <c r="D419"/>
  <c r="A418" i="3" s="1"/>
  <c r="C419" i="2"/>
  <c r="A418" i="11" s="1"/>
  <c r="B419" i="2"/>
  <c r="A418" i="10" s="1"/>
  <c r="A419" i="2"/>
  <c r="I418"/>
  <c r="H418"/>
  <c r="G418"/>
  <c r="F418"/>
  <c r="E418"/>
  <c r="D418"/>
  <c r="A417" i="3" s="1"/>
  <c r="C418" i="2"/>
  <c r="A417" i="11" s="1"/>
  <c r="B418" i="2"/>
  <c r="A417" i="10" s="1"/>
  <c r="A418" i="2"/>
  <c r="I417"/>
  <c r="H417"/>
  <c r="G417"/>
  <c r="F417"/>
  <c r="E417"/>
  <c r="D417"/>
  <c r="A416" i="3" s="1"/>
  <c r="C417" i="2"/>
  <c r="A416" i="11" s="1"/>
  <c r="B417" i="2"/>
  <c r="A416" i="10" s="1"/>
  <c r="A417" i="2"/>
  <c r="I416"/>
  <c r="H416"/>
  <c r="G416"/>
  <c r="F416"/>
  <c r="E416"/>
  <c r="D416"/>
  <c r="A415" i="3" s="1"/>
  <c r="C416" i="2"/>
  <c r="A415" i="11" s="1"/>
  <c r="B416" i="2"/>
  <c r="A415" i="10" s="1"/>
  <c r="A416" i="2"/>
  <c r="I415"/>
  <c r="H415"/>
  <c r="G415"/>
  <c r="F415"/>
  <c r="E415"/>
  <c r="D415"/>
  <c r="A414" i="3" s="1"/>
  <c r="C415" i="2"/>
  <c r="A414" i="11" s="1"/>
  <c r="B415" i="2"/>
  <c r="A414" i="10" s="1"/>
  <c r="A415" i="2"/>
  <c r="I414"/>
  <c r="H414"/>
  <c r="G414"/>
  <c r="F414"/>
  <c r="E414"/>
  <c r="D414"/>
  <c r="A413" i="3" s="1"/>
  <c r="C414" i="2"/>
  <c r="A413" i="11" s="1"/>
  <c r="B414" i="2"/>
  <c r="A413" i="10" s="1"/>
  <c r="A414" i="2"/>
  <c r="I413"/>
  <c r="H413"/>
  <c r="G413"/>
  <c r="F413"/>
  <c r="E413"/>
  <c r="D413"/>
  <c r="A412" i="3" s="1"/>
  <c r="C413" i="2"/>
  <c r="A412" i="11" s="1"/>
  <c r="B413" i="2"/>
  <c r="A412" i="10" s="1"/>
  <c r="A413" i="2"/>
  <c r="I412"/>
  <c r="H412"/>
  <c r="G412"/>
  <c r="F412"/>
  <c r="E412"/>
  <c r="D412"/>
  <c r="A411" i="3" s="1"/>
  <c r="C412" i="2"/>
  <c r="A411" i="11" s="1"/>
  <c r="B412" i="2"/>
  <c r="A411" i="10" s="1"/>
  <c r="A412" i="2"/>
  <c r="I411"/>
  <c r="H411"/>
  <c r="G411"/>
  <c r="F411"/>
  <c r="E411"/>
  <c r="D411"/>
  <c r="A410" i="3" s="1"/>
  <c r="C411" i="2"/>
  <c r="A410" i="11" s="1"/>
  <c r="B411" i="2"/>
  <c r="A410" i="10" s="1"/>
  <c r="A411" i="2"/>
  <c r="I410"/>
  <c r="H410"/>
  <c r="G410"/>
  <c r="F410"/>
  <c r="E410"/>
  <c r="D410"/>
  <c r="A409" i="3" s="1"/>
  <c r="C410" i="2"/>
  <c r="A409" i="11" s="1"/>
  <c r="B410" i="2"/>
  <c r="A409" i="10" s="1"/>
  <c r="A410" i="2"/>
  <c r="I409"/>
  <c r="H409"/>
  <c r="G409"/>
  <c r="F409"/>
  <c r="E409"/>
  <c r="D409"/>
  <c r="A408" i="3" s="1"/>
  <c r="C409" i="2"/>
  <c r="A408" i="11" s="1"/>
  <c r="B409" i="2"/>
  <c r="A408" i="10" s="1"/>
  <c r="A409" i="2"/>
  <c r="I408"/>
  <c r="H408"/>
  <c r="G408"/>
  <c r="F408"/>
  <c r="E408"/>
  <c r="D408"/>
  <c r="A407" i="3" s="1"/>
  <c r="C408" i="2"/>
  <c r="A407" i="11" s="1"/>
  <c r="B408" i="2"/>
  <c r="A407" i="10" s="1"/>
  <c r="A408" i="2"/>
  <c r="I407"/>
  <c r="H407"/>
  <c r="G407"/>
  <c r="F407"/>
  <c r="E407"/>
  <c r="D407"/>
  <c r="A406" i="3" s="1"/>
  <c r="C407" i="2"/>
  <c r="A406" i="11" s="1"/>
  <c r="B407" i="2"/>
  <c r="A406" i="10" s="1"/>
  <c r="A407" i="2"/>
  <c r="I406"/>
  <c r="H406"/>
  <c r="G406"/>
  <c r="F406"/>
  <c r="E406"/>
  <c r="D406"/>
  <c r="A405" i="3" s="1"/>
  <c r="C406" i="2"/>
  <c r="A405" i="11" s="1"/>
  <c r="B406" i="2"/>
  <c r="A405" i="10" s="1"/>
  <c r="A406" i="2"/>
  <c r="I405"/>
  <c r="H405"/>
  <c r="G405"/>
  <c r="F405"/>
  <c r="E405"/>
  <c r="D405"/>
  <c r="A404" i="3" s="1"/>
  <c r="C405" i="2"/>
  <c r="A404" i="11" s="1"/>
  <c r="B405" i="2"/>
  <c r="A404" i="10" s="1"/>
  <c r="A405" i="2"/>
  <c r="I404"/>
  <c r="H404"/>
  <c r="G404"/>
  <c r="F404"/>
  <c r="E404"/>
  <c r="D404"/>
  <c r="A403" i="3" s="1"/>
  <c r="C404" i="2"/>
  <c r="A403" i="11" s="1"/>
  <c r="B404" i="2"/>
  <c r="A403" i="10" s="1"/>
  <c r="A404" i="2"/>
  <c r="I403"/>
  <c r="H403"/>
  <c r="G403"/>
  <c r="F403"/>
  <c r="E403"/>
  <c r="D403"/>
  <c r="A402" i="3" s="1"/>
  <c r="C403" i="2"/>
  <c r="A402" i="11" s="1"/>
  <c r="B403" i="2"/>
  <c r="A402" i="10" s="1"/>
  <c r="A403" i="2"/>
  <c r="I402"/>
  <c r="H402"/>
  <c r="G402"/>
  <c r="F402"/>
  <c r="E402"/>
  <c r="D402"/>
  <c r="A401" i="3" s="1"/>
  <c r="C402" i="2"/>
  <c r="A401" i="11" s="1"/>
  <c r="B402" i="2"/>
  <c r="A401" i="10" s="1"/>
  <c r="A402" i="2"/>
  <c r="I401"/>
  <c r="H401"/>
  <c r="G401"/>
  <c r="F401"/>
  <c r="E401"/>
  <c r="D401"/>
  <c r="A400" i="3" s="1"/>
  <c r="C401" i="2"/>
  <c r="A400" i="11" s="1"/>
  <c r="B401" i="2"/>
  <c r="A400" i="10" s="1"/>
  <c r="A401" i="2"/>
  <c r="I400"/>
  <c r="H400"/>
  <c r="G400"/>
  <c r="F400"/>
  <c r="E400"/>
  <c r="D400"/>
  <c r="A399" i="3" s="1"/>
  <c r="C400" i="2"/>
  <c r="A399" i="11" s="1"/>
  <c r="B400" i="2"/>
  <c r="A399" i="10" s="1"/>
  <c r="A400" i="2"/>
  <c r="I399"/>
  <c r="H399"/>
  <c r="G399"/>
  <c r="F399"/>
  <c r="E399"/>
  <c r="D399"/>
  <c r="A398" i="3" s="1"/>
  <c r="C399" i="2"/>
  <c r="A398" i="11" s="1"/>
  <c r="B399" i="2"/>
  <c r="A398" i="10" s="1"/>
  <c r="A399" i="2"/>
  <c r="I398"/>
  <c r="H398"/>
  <c r="G398"/>
  <c r="F398"/>
  <c r="E398"/>
  <c r="D398"/>
  <c r="A397" i="3" s="1"/>
  <c r="C398" i="2"/>
  <c r="A397" i="11" s="1"/>
  <c r="B398" i="2"/>
  <c r="A397" i="10" s="1"/>
  <c r="A398" i="2"/>
  <c r="I397"/>
  <c r="H397"/>
  <c r="G397"/>
  <c r="F397"/>
  <c r="E397"/>
  <c r="D397"/>
  <c r="A396" i="3" s="1"/>
  <c r="C397" i="2"/>
  <c r="A396" i="11" s="1"/>
  <c r="B397" i="2"/>
  <c r="A396" i="10" s="1"/>
  <c r="A397" i="2"/>
  <c r="I396"/>
  <c r="H396"/>
  <c r="G396"/>
  <c r="F396"/>
  <c r="E396"/>
  <c r="D396"/>
  <c r="A395" i="3" s="1"/>
  <c r="C396" i="2"/>
  <c r="A395" i="11" s="1"/>
  <c r="B396" i="2"/>
  <c r="A395" i="10" s="1"/>
  <c r="A396" i="2"/>
  <c r="I395"/>
  <c r="H395"/>
  <c r="G395"/>
  <c r="F395"/>
  <c r="E395"/>
  <c r="D395"/>
  <c r="A394" i="3" s="1"/>
  <c r="C395" i="2"/>
  <c r="A394" i="11" s="1"/>
  <c r="B395" i="2"/>
  <c r="A394" i="10" s="1"/>
  <c r="A395" i="2"/>
  <c r="I394"/>
  <c r="H394"/>
  <c r="G394"/>
  <c r="F394"/>
  <c r="E394"/>
  <c r="D394"/>
  <c r="A393" i="3" s="1"/>
  <c r="C394" i="2"/>
  <c r="A393" i="11" s="1"/>
  <c r="B394" i="2"/>
  <c r="A393" i="10" s="1"/>
  <c r="A394" i="2"/>
  <c r="I393"/>
  <c r="H393"/>
  <c r="G393"/>
  <c r="F393"/>
  <c r="E393"/>
  <c r="D393"/>
  <c r="A392" i="3" s="1"/>
  <c r="C393" i="2"/>
  <c r="A392" i="11" s="1"/>
  <c r="B393" i="2"/>
  <c r="A392" i="10" s="1"/>
  <c r="A393" i="2"/>
  <c r="I392"/>
  <c r="H392"/>
  <c r="G392"/>
  <c r="F392"/>
  <c r="E392"/>
  <c r="D392"/>
  <c r="A391" i="3" s="1"/>
  <c r="C392" i="2"/>
  <c r="A391" i="11" s="1"/>
  <c r="B392" i="2"/>
  <c r="A391" i="10" s="1"/>
  <c r="A392" i="2"/>
  <c r="I391"/>
  <c r="H391"/>
  <c r="G391"/>
  <c r="F391"/>
  <c r="E391"/>
  <c r="D391"/>
  <c r="A390" i="3" s="1"/>
  <c r="C391" i="2"/>
  <c r="A390" i="11" s="1"/>
  <c r="B391" i="2"/>
  <c r="A390" i="10" s="1"/>
  <c r="A391" i="2"/>
  <c r="I390"/>
  <c r="H390"/>
  <c r="G390"/>
  <c r="F390"/>
  <c r="E390"/>
  <c r="D390"/>
  <c r="A389" i="3" s="1"/>
  <c r="C390" i="2"/>
  <c r="A389" i="11" s="1"/>
  <c r="B390" i="2"/>
  <c r="A389" i="10" s="1"/>
  <c r="A390" i="2"/>
  <c r="I389"/>
  <c r="H389"/>
  <c r="G389"/>
  <c r="F389"/>
  <c r="E389"/>
  <c r="D389"/>
  <c r="A388" i="3" s="1"/>
  <c r="C389" i="2"/>
  <c r="A388" i="11" s="1"/>
  <c r="B389" i="2"/>
  <c r="A388" i="10" s="1"/>
  <c r="A389" i="2"/>
  <c r="I388"/>
  <c r="H388"/>
  <c r="G388"/>
  <c r="F388"/>
  <c r="E388"/>
  <c r="D388"/>
  <c r="A387" i="3" s="1"/>
  <c r="C388" i="2"/>
  <c r="A387" i="11" s="1"/>
  <c r="B388" i="2"/>
  <c r="A387" i="10" s="1"/>
  <c r="A388" i="2"/>
  <c r="I387"/>
  <c r="H387"/>
  <c r="G387"/>
  <c r="F387"/>
  <c r="E387"/>
  <c r="D387"/>
  <c r="A386" i="3" s="1"/>
  <c r="C387" i="2"/>
  <c r="A386" i="11" s="1"/>
  <c r="B387" i="2"/>
  <c r="A386" i="10" s="1"/>
  <c r="A387" i="2"/>
  <c r="I386"/>
  <c r="H386"/>
  <c r="G386"/>
  <c r="F386"/>
  <c r="E386"/>
  <c r="D386"/>
  <c r="A385" i="3" s="1"/>
  <c r="C386" i="2"/>
  <c r="A385" i="11" s="1"/>
  <c r="B386" i="2"/>
  <c r="A385" i="10" s="1"/>
  <c r="A386" i="2"/>
  <c r="I385"/>
  <c r="H385"/>
  <c r="G385"/>
  <c r="F385"/>
  <c r="E385"/>
  <c r="D385"/>
  <c r="A384" i="3" s="1"/>
  <c r="C385" i="2"/>
  <c r="A384" i="11" s="1"/>
  <c r="B385" i="2"/>
  <c r="A384" i="10" s="1"/>
  <c r="A385" i="2"/>
  <c r="I384"/>
  <c r="H384"/>
  <c r="G384"/>
  <c r="F384"/>
  <c r="E384"/>
  <c r="D384"/>
  <c r="A383" i="3" s="1"/>
  <c r="C384" i="2"/>
  <c r="A383" i="11" s="1"/>
  <c r="B384" i="2"/>
  <c r="A383" i="10" s="1"/>
  <c r="A384" i="2"/>
  <c r="I383"/>
  <c r="H383"/>
  <c r="G383"/>
  <c r="F383"/>
  <c r="E383"/>
  <c r="D383"/>
  <c r="A382" i="3" s="1"/>
  <c r="C383" i="2"/>
  <c r="A382" i="11" s="1"/>
  <c r="B383" i="2"/>
  <c r="A382" i="10" s="1"/>
  <c r="A383" i="2"/>
  <c r="I382"/>
  <c r="H382"/>
  <c r="G382"/>
  <c r="F382"/>
  <c r="E382"/>
  <c r="D382"/>
  <c r="A381" i="3" s="1"/>
  <c r="C382" i="2"/>
  <c r="A381" i="11" s="1"/>
  <c r="B382" i="2"/>
  <c r="A381" i="10" s="1"/>
  <c r="A382" i="2"/>
  <c r="I381"/>
  <c r="H381"/>
  <c r="G381"/>
  <c r="F381"/>
  <c r="E381"/>
  <c r="D381"/>
  <c r="A380" i="3" s="1"/>
  <c r="C381" i="2"/>
  <c r="A380" i="11" s="1"/>
  <c r="B381" i="2"/>
  <c r="A380" i="10" s="1"/>
  <c r="A381" i="2"/>
  <c r="I380"/>
  <c r="H380"/>
  <c r="G380"/>
  <c r="F380"/>
  <c r="E380"/>
  <c r="D380"/>
  <c r="A379" i="3" s="1"/>
  <c r="C380" i="2"/>
  <c r="A379" i="11" s="1"/>
  <c r="B380" i="2"/>
  <c r="A379" i="10" s="1"/>
  <c r="A380" i="2"/>
  <c r="I379"/>
  <c r="H379"/>
  <c r="G379"/>
  <c r="F379"/>
  <c r="E379"/>
  <c r="D379"/>
  <c r="A378" i="3" s="1"/>
  <c r="C379" i="2"/>
  <c r="A378" i="11" s="1"/>
  <c r="B379" i="2"/>
  <c r="A378" i="10" s="1"/>
  <c r="A379" i="2"/>
  <c r="I378"/>
  <c r="H378"/>
  <c r="G378"/>
  <c r="F378"/>
  <c r="E378"/>
  <c r="D378"/>
  <c r="A377" i="3" s="1"/>
  <c r="C378" i="2"/>
  <c r="A377" i="11" s="1"/>
  <c r="B378" i="2"/>
  <c r="A377" i="10" s="1"/>
  <c r="A378" i="2"/>
  <c r="I377"/>
  <c r="H377"/>
  <c r="G377"/>
  <c r="F377"/>
  <c r="E377"/>
  <c r="D377"/>
  <c r="A376" i="3" s="1"/>
  <c r="C377" i="2"/>
  <c r="A376" i="11" s="1"/>
  <c r="B377" i="2"/>
  <c r="A376" i="10" s="1"/>
  <c r="A377" i="2"/>
  <c r="I376"/>
  <c r="H376"/>
  <c r="G376"/>
  <c r="F376"/>
  <c r="E376"/>
  <c r="D376"/>
  <c r="A375" i="3" s="1"/>
  <c r="C376" i="2"/>
  <c r="A375" i="11" s="1"/>
  <c r="B376" i="2"/>
  <c r="A375" i="10" s="1"/>
  <c r="A376" i="2"/>
  <c r="I375"/>
  <c r="H375"/>
  <c r="G375"/>
  <c r="F375"/>
  <c r="E375"/>
  <c r="D375"/>
  <c r="A374" i="3" s="1"/>
  <c r="C375" i="2"/>
  <c r="A374" i="11" s="1"/>
  <c r="B375" i="2"/>
  <c r="A374" i="10" s="1"/>
  <c r="A375" i="2"/>
  <c r="I374"/>
  <c r="H374"/>
  <c r="G374"/>
  <c r="F374"/>
  <c r="E374"/>
  <c r="D374"/>
  <c r="A373" i="3" s="1"/>
  <c r="C374" i="2"/>
  <c r="A373" i="11" s="1"/>
  <c r="B374" i="2"/>
  <c r="A373" i="10" s="1"/>
  <c r="A374" i="2"/>
  <c r="I373"/>
  <c r="H373"/>
  <c r="G373"/>
  <c r="F373"/>
  <c r="E373"/>
  <c r="D373"/>
  <c r="A372" i="3" s="1"/>
  <c r="C373" i="2"/>
  <c r="A372" i="11" s="1"/>
  <c r="B373" i="2"/>
  <c r="A372" i="10" s="1"/>
  <c r="A373" i="2"/>
  <c r="I372"/>
  <c r="H372"/>
  <c r="G372"/>
  <c r="F372"/>
  <c r="E372"/>
  <c r="D372"/>
  <c r="A371" i="3" s="1"/>
  <c r="C372" i="2"/>
  <c r="A371" i="11" s="1"/>
  <c r="B372" i="2"/>
  <c r="A371" i="10" s="1"/>
  <c r="A372" i="2"/>
  <c r="I371"/>
  <c r="H371"/>
  <c r="G371"/>
  <c r="F371"/>
  <c r="E371"/>
  <c r="D371"/>
  <c r="A370" i="3" s="1"/>
  <c r="C371" i="2"/>
  <c r="A370" i="11" s="1"/>
  <c r="B371" i="2"/>
  <c r="A370" i="10" s="1"/>
  <c r="A371" i="2"/>
  <c r="I370"/>
  <c r="H370"/>
  <c r="G370"/>
  <c r="F370"/>
  <c r="E370"/>
  <c r="D370"/>
  <c r="A369" i="3" s="1"/>
  <c r="C370" i="2"/>
  <c r="A369" i="11" s="1"/>
  <c r="B370" i="2"/>
  <c r="A369" i="10" s="1"/>
  <c r="A370" i="2"/>
  <c r="I369"/>
  <c r="H369"/>
  <c r="G369"/>
  <c r="F369"/>
  <c r="E369"/>
  <c r="D369"/>
  <c r="A368" i="3" s="1"/>
  <c r="C369" i="2"/>
  <c r="A368" i="11" s="1"/>
  <c r="B369" i="2"/>
  <c r="A368" i="10" s="1"/>
  <c r="A369" i="2"/>
  <c r="I368"/>
  <c r="H368"/>
  <c r="G368"/>
  <c r="F368"/>
  <c r="E368"/>
  <c r="D368"/>
  <c r="A367" i="3" s="1"/>
  <c r="C368" i="2"/>
  <c r="A367" i="11" s="1"/>
  <c r="B368" i="2"/>
  <c r="A367" i="10" s="1"/>
  <c r="A368" i="2"/>
  <c r="I367"/>
  <c r="H367"/>
  <c r="G367"/>
  <c r="F367"/>
  <c r="E367"/>
  <c r="D367"/>
  <c r="A366" i="3" s="1"/>
  <c r="C367" i="2"/>
  <c r="A366" i="11" s="1"/>
  <c r="B367" i="2"/>
  <c r="A366" i="10" s="1"/>
  <c r="A367" i="2"/>
  <c r="I366"/>
  <c r="H366"/>
  <c r="G366"/>
  <c r="F366"/>
  <c r="E366"/>
  <c r="D366"/>
  <c r="A365" i="3" s="1"/>
  <c r="C366" i="2"/>
  <c r="A365" i="11" s="1"/>
  <c r="B366" i="2"/>
  <c r="A365" i="10" s="1"/>
  <c r="A366" i="2"/>
  <c r="I365"/>
  <c r="H365"/>
  <c r="G365"/>
  <c r="F365"/>
  <c r="E365"/>
  <c r="D365"/>
  <c r="A364" i="3" s="1"/>
  <c r="C365" i="2"/>
  <c r="A364" i="11" s="1"/>
  <c r="B365" i="2"/>
  <c r="A364" i="10" s="1"/>
  <c r="A365" i="2"/>
  <c r="I364"/>
  <c r="H364"/>
  <c r="G364"/>
  <c r="F364"/>
  <c r="E364"/>
  <c r="D364"/>
  <c r="A363" i="3" s="1"/>
  <c r="C364" i="2"/>
  <c r="A363" i="11" s="1"/>
  <c r="B364" i="2"/>
  <c r="A363" i="10" s="1"/>
  <c r="A364" i="2"/>
  <c r="I363"/>
  <c r="H363"/>
  <c r="G363"/>
  <c r="F363"/>
  <c r="E363"/>
  <c r="D363"/>
  <c r="A362" i="3" s="1"/>
  <c r="C363" i="2"/>
  <c r="A362" i="11" s="1"/>
  <c r="B363" i="2"/>
  <c r="A362" i="10" s="1"/>
  <c r="A363" i="2"/>
  <c r="I362"/>
  <c r="H362"/>
  <c r="G362"/>
  <c r="F362"/>
  <c r="E362"/>
  <c r="D362"/>
  <c r="A361" i="3" s="1"/>
  <c r="C362" i="2"/>
  <c r="A361" i="11" s="1"/>
  <c r="B362" i="2"/>
  <c r="A361" i="10" s="1"/>
  <c r="A362" i="2"/>
  <c r="I361"/>
  <c r="H361"/>
  <c r="G361"/>
  <c r="F361"/>
  <c r="E361"/>
  <c r="D361"/>
  <c r="A360" i="3" s="1"/>
  <c r="C361" i="2"/>
  <c r="A360" i="11" s="1"/>
  <c r="B361" i="2"/>
  <c r="A360" i="10" s="1"/>
  <c r="A361" i="2"/>
  <c r="I360"/>
  <c r="H360"/>
  <c r="G360"/>
  <c r="F360"/>
  <c r="E360"/>
  <c r="D360"/>
  <c r="A359" i="3" s="1"/>
  <c r="C360" i="2"/>
  <c r="A359" i="11" s="1"/>
  <c r="B360" i="2"/>
  <c r="A359" i="10" s="1"/>
  <c r="A360" i="2"/>
  <c r="I359"/>
  <c r="H359"/>
  <c r="G359"/>
  <c r="F359"/>
  <c r="E359"/>
  <c r="D359"/>
  <c r="A358" i="3" s="1"/>
  <c r="C359" i="2"/>
  <c r="A358" i="11" s="1"/>
  <c r="B359" i="2"/>
  <c r="A358" i="10" s="1"/>
  <c r="A359" i="2"/>
  <c r="I358"/>
  <c r="H358"/>
  <c r="G358"/>
  <c r="F358"/>
  <c r="E358"/>
  <c r="D358"/>
  <c r="A357" i="3" s="1"/>
  <c r="C358" i="2"/>
  <c r="A357" i="11" s="1"/>
  <c r="B358" i="2"/>
  <c r="A357" i="10" s="1"/>
  <c r="A358" i="2"/>
  <c r="I357"/>
  <c r="H357"/>
  <c r="G357"/>
  <c r="F357"/>
  <c r="E357"/>
  <c r="D357"/>
  <c r="A356" i="3" s="1"/>
  <c r="C357" i="2"/>
  <c r="A356" i="11" s="1"/>
  <c r="B357" i="2"/>
  <c r="A356" i="10" s="1"/>
  <c r="A357" i="2"/>
  <c r="I356"/>
  <c r="H356"/>
  <c r="G356"/>
  <c r="F356"/>
  <c r="E356"/>
  <c r="D356"/>
  <c r="A355" i="3" s="1"/>
  <c r="C356" i="2"/>
  <c r="A355" i="11" s="1"/>
  <c r="B356" i="2"/>
  <c r="A355" i="10" s="1"/>
  <c r="A356" i="2"/>
  <c r="I355"/>
  <c r="H355"/>
  <c r="G355"/>
  <c r="F355"/>
  <c r="E355"/>
  <c r="D355"/>
  <c r="A354" i="3" s="1"/>
  <c r="C355" i="2"/>
  <c r="A354" i="11" s="1"/>
  <c r="B355" i="2"/>
  <c r="A354" i="10" s="1"/>
  <c r="A355" i="2"/>
  <c r="I354"/>
  <c r="H354"/>
  <c r="G354"/>
  <c r="F354"/>
  <c r="E354"/>
  <c r="D354"/>
  <c r="A353" i="3" s="1"/>
  <c r="C354" i="2"/>
  <c r="A353" i="11" s="1"/>
  <c r="B354" i="2"/>
  <c r="A353" i="10" s="1"/>
  <c r="A354" i="2"/>
  <c r="I353"/>
  <c r="H353"/>
  <c r="G353"/>
  <c r="F353"/>
  <c r="E353"/>
  <c r="D353"/>
  <c r="A352" i="3" s="1"/>
  <c r="C353" i="2"/>
  <c r="A352" i="11" s="1"/>
  <c r="B353" i="2"/>
  <c r="A352" i="10" s="1"/>
  <c r="A353" i="2"/>
  <c r="I352"/>
  <c r="H352"/>
  <c r="G352"/>
  <c r="F352"/>
  <c r="E352"/>
  <c r="D352"/>
  <c r="A351" i="3" s="1"/>
  <c r="C352" i="2"/>
  <c r="A351" i="11" s="1"/>
  <c r="B352" i="2"/>
  <c r="A351" i="10" s="1"/>
  <c r="A352" i="2"/>
  <c r="I351"/>
  <c r="H351"/>
  <c r="G351"/>
  <c r="F351"/>
  <c r="E351"/>
  <c r="D351"/>
  <c r="A350" i="3" s="1"/>
  <c r="C351" i="2"/>
  <c r="A350" i="11" s="1"/>
  <c r="B351" i="2"/>
  <c r="A350" i="10" s="1"/>
  <c r="A351" i="2"/>
  <c r="I350"/>
  <c r="H350"/>
  <c r="G350"/>
  <c r="F350"/>
  <c r="E350"/>
  <c r="D350"/>
  <c r="A349" i="3" s="1"/>
  <c r="C350" i="2"/>
  <c r="A349" i="11" s="1"/>
  <c r="B350" i="2"/>
  <c r="A349" i="10" s="1"/>
  <c r="A350" i="2"/>
  <c r="I349"/>
  <c r="H349"/>
  <c r="G349"/>
  <c r="F349"/>
  <c r="E349"/>
  <c r="D349"/>
  <c r="A348" i="3" s="1"/>
  <c r="C349" i="2"/>
  <c r="A348" i="11" s="1"/>
  <c r="B349" i="2"/>
  <c r="A348" i="10" s="1"/>
  <c r="A349" i="2"/>
  <c r="I348"/>
  <c r="H348"/>
  <c r="G348"/>
  <c r="F348"/>
  <c r="E348"/>
  <c r="D348"/>
  <c r="A347" i="3" s="1"/>
  <c r="C348" i="2"/>
  <c r="A347" i="11" s="1"/>
  <c r="B348" i="2"/>
  <c r="A347" i="10" s="1"/>
  <c r="A348" i="2"/>
  <c r="I347"/>
  <c r="H347"/>
  <c r="G347"/>
  <c r="F347"/>
  <c r="E347"/>
  <c r="D347"/>
  <c r="A346" i="3" s="1"/>
  <c r="C347" i="2"/>
  <c r="A346" i="11" s="1"/>
  <c r="B347" i="2"/>
  <c r="A346" i="10" s="1"/>
  <c r="A347" i="2"/>
  <c r="I346"/>
  <c r="H346"/>
  <c r="G346"/>
  <c r="F346"/>
  <c r="E346"/>
  <c r="D346"/>
  <c r="A345" i="3" s="1"/>
  <c r="C346" i="2"/>
  <c r="A345" i="11" s="1"/>
  <c r="B346" i="2"/>
  <c r="A345" i="10" s="1"/>
  <c r="A346" i="2"/>
  <c r="I345"/>
  <c r="H345"/>
  <c r="G345"/>
  <c r="F345"/>
  <c r="E345"/>
  <c r="D345"/>
  <c r="A344" i="3" s="1"/>
  <c r="C345" i="2"/>
  <c r="A344" i="11" s="1"/>
  <c r="B345" i="2"/>
  <c r="A344" i="10" s="1"/>
  <c r="A345" i="2"/>
  <c r="I344"/>
  <c r="H344"/>
  <c r="G344"/>
  <c r="F344"/>
  <c r="E344"/>
  <c r="D344"/>
  <c r="A343" i="3" s="1"/>
  <c r="C344" i="2"/>
  <c r="A343" i="11" s="1"/>
  <c r="B344" i="2"/>
  <c r="A343" i="10" s="1"/>
  <c r="A344" i="2"/>
  <c r="I343"/>
  <c r="H343"/>
  <c r="G343"/>
  <c r="F343"/>
  <c r="E343"/>
  <c r="D343"/>
  <c r="A342" i="3" s="1"/>
  <c r="C343" i="2"/>
  <c r="A342" i="11" s="1"/>
  <c r="B343" i="2"/>
  <c r="A342" i="10" s="1"/>
  <c r="A343" i="2"/>
  <c r="I342"/>
  <c r="H342"/>
  <c r="G342"/>
  <c r="F342"/>
  <c r="E342"/>
  <c r="D342"/>
  <c r="A341" i="3" s="1"/>
  <c r="C342" i="2"/>
  <c r="A341" i="11" s="1"/>
  <c r="B342" i="2"/>
  <c r="A341" i="10" s="1"/>
  <c r="A342" i="2"/>
  <c r="I341"/>
  <c r="H341"/>
  <c r="G341"/>
  <c r="F341"/>
  <c r="E341"/>
  <c r="D341"/>
  <c r="A340" i="3" s="1"/>
  <c r="C341" i="2"/>
  <c r="A340" i="11" s="1"/>
  <c r="B341" i="2"/>
  <c r="A340" i="10" s="1"/>
  <c r="A341" i="2"/>
  <c r="I340"/>
  <c r="H340"/>
  <c r="G340"/>
  <c r="F340"/>
  <c r="E340"/>
  <c r="D340"/>
  <c r="A339" i="3" s="1"/>
  <c r="C340" i="2"/>
  <c r="A339" i="11" s="1"/>
  <c r="B340" i="2"/>
  <c r="A339" i="10" s="1"/>
  <c r="A340" i="2"/>
  <c r="I339"/>
  <c r="H339"/>
  <c r="G339"/>
  <c r="F339"/>
  <c r="E339"/>
  <c r="D339"/>
  <c r="A338" i="3" s="1"/>
  <c r="C339" i="2"/>
  <c r="A338" i="11" s="1"/>
  <c r="B339" i="2"/>
  <c r="A338" i="10" s="1"/>
  <c r="A339" i="2"/>
  <c r="I338"/>
  <c r="H338"/>
  <c r="G338"/>
  <c r="F338"/>
  <c r="E338"/>
  <c r="D338"/>
  <c r="A337" i="3" s="1"/>
  <c r="C338" i="2"/>
  <c r="A337" i="11" s="1"/>
  <c r="B338" i="2"/>
  <c r="A337" i="10" s="1"/>
  <c r="A338" i="2"/>
  <c r="I337"/>
  <c r="H337"/>
  <c r="G337"/>
  <c r="F337"/>
  <c r="E337"/>
  <c r="D337"/>
  <c r="A336" i="3" s="1"/>
  <c r="C337" i="2"/>
  <c r="A336" i="11" s="1"/>
  <c r="B337" i="2"/>
  <c r="A336" i="10" s="1"/>
  <c r="A337" i="2"/>
  <c r="I336"/>
  <c r="H336"/>
  <c r="G336"/>
  <c r="F336"/>
  <c r="E336"/>
  <c r="D336"/>
  <c r="A335" i="3" s="1"/>
  <c r="C336" i="2"/>
  <c r="A335" i="11" s="1"/>
  <c r="B336" i="2"/>
  <c r="A335" i="10" s="1"/>
  <c r="A336" i="2"/>
  <c r="I335"/>
  <c r="H335"/>
  <c r="G335"/>
  <c r="F335"/>
  <c r="E335"/>
  <c r="D335"/>
  <c r="A334" i="3" s="1"/>
  <c r="C335" i="2"/>
  <c r="A334" i="11" s="1"/>
  <c r="B335" i="2"/>
  <c r="A334" i="10" s="1"/>
  <c r="A335" i="2"/>
  <c r="I334"/>
  <c r="H334"/>
  <c r="G334"/>
  <c r="F334"/>
  <c r="E334"/>
  <c r="D334"/>
  <c r="A333" i="3" s="1"/>
  <c r="C334" i="2"/>
  <c r="A333" i="11" s="1"/>
  <c r="B334" i="2"/>
  <c r="A333" i="10" s="1"/>
  <c r="A334" i="2"/>
  <c r="I333"/>
  <c r="H333"/>
  <c r="G333"/>
  <c r="F333"/>
  <c r="E333"/>
  <c r="D333"/>
  <c r="A332" i="3" s="1"/>
  <c r="C333" i="2"/>
  <c r="A332" i="11" s="1"/>
  <c r="B333" i="2"/>
  <c r="A332" i="10" s="1"/>
  <c r="A333" i="2"/>
  <c r="I332"/>
  <c r="H332"/>
  <c r="G332"/>
  <c r="F332"/>
  <c r="E332"/>
  <c r="D332"/>
  <c r="A331" i="3" s="1"/>
  <c r="C332" i="2"/>
  <c r="A331" i="11" s="1"/>
  <c r="B332" i="2"/>
  <c r="A331" i="10" s="1"/>
  <c r="A332" i="2"/>
  <c r="I331"/>
  <c r="H331"/>
  <c r="G331"/>
  <c r="F331"/>
  <c r="E331"/>
  <c r="D331"/>
  <c r="A330" i="3" s="1"/>
  <c r="C331" i="2"/>
  <c r="A330" i="11" s="1"/>
  <c r="B331" i="2"/>
  <c r="A330" i="10" s="1"/>
  <c r="A331" i="2"/>
  <c r="I330"/>
  <c r="H330"/>
  <c r="G330"/>
  <c r="F330"/>
  <c r="E330"/>
  <c r="D330"/>
  <c r="A329" i="3" s="1"/>
  <c r="C330" i="2"/>
  <c r="A329" i="11" s="1"/>
  <c r="B330" i="2"/>
  <c r="A329" i="10" s="1"/>
  <c r="A330" i="2"/>
  <c r="I329"/>
  <c r="H329"/>
  <c r="G329"/>
  <c r="F329"/>
  <c r="E329"/>
  <c r="D329"/>
  <c r="A328" i="3" s="1"/>
  <c r="C329" i="2"/>
  <c r="A328" i="11" s="1"/>
  <c r="B329" i="2"/>
  <c r="A328" i="10" s="1"/>
  <c r="A329" i="2"/>
  <c r="I328"/>
  <c r="H328"/>
  <c r="G328"/>
  <c r="F328"/>
  <c r="E328"/>
  <c r="D328"/>
  <c r="A327" i="3" s="1"/>
  <c r="C328" i="2"/>
  <c r="A327" i="11" s="1"/>
  <c r="B328" i="2"/>
  <c r="A327" i="10" s="1"/>
  <c r="A328" i="2"/>
  <c r="I327"/>
  <c r="H327"/>
  <c r="G327"/>
  <c r="F327"/>
  <c r="E327"/>
  <c r="D327"/>
  <c r="A326" i="3" s="1"/>
  <c r="C327" i="2"/>
  <c r="A326" i="11" s="1"/>
  <c r="B327" i="2"/>
  <c r="A326" i="10" s="1"/>
  <c r="A327" i="2"/>
  <c r="I326"/>
  <c r="H326"/>
  <c r="G326"/>
  <c r="F326"/>
  <c r="E326"/>
  <c r="D326"/>
  <c r="A325" i="3" s="1"/>
  <c r="C326" i="2"/>
  <c r="A325" i="11" s="1"/>
  <c r="B326" i="2"/>
  <c r="A325" i="10" s="1"/>
  <c r="A326" i="2"/>
  <c r="I325"/>
  <c r="H325"/>
  <c r="G325"/>
  <c r="F325"/>
  <c r="E325"/>
  <c r="D325"/>
  <c r="A324" i="3" s="1"/>
  <c r="C325" i="2"/>
  <c r="A324" i="11" s="1"/>
  <c r="B325" i="2"/>
  <c r="A324" i="10" s="1"/>
  <c r="A325" i="2"/>
  <c r="I324"/>
  <c r="H324"/>
  <c r="G324"/>
  <c r="F324"/>
  <c r="E324"/>
  <c r="D324"/>
  <c r="A323" i="3" s="1"/>
  <c r="C324" i="2"/>
  <c r="A323" i="11" s="1"/>
  <c r="B324" i="2"/>
  <c r="A323" i="10" s="1"/>
  <c r="A324" i="2"/>
  <c r="I323"/>
  <c r="H323"/>
  <c r="G323"/>
  <c r="F323"/>
  <c r="E323"/>
  <c r="D323"/>
  <c r="A322" i="3" s="1"/>
  <c r="C323" i="2"/>
  <c r="A322" i="11" s="1"/>
  <c r="B323" i="2"/>
  <c r="A322" i="10" s="1"/>
  <c r="A323" i="2"/>
  <c r="I322"/>
  <c r="H322"/>
  <c r="G322"/>
  <c r="F322"/>
  <c r="E322"/>
  <c r="D322"/>
  <c r="A321" i="3" s="1"/>
  <c r="C322" i="2"/>
  <c r="A321" i="11" s="1"/>
  <c r="B322" i="2"/>
  <c r="A321" i="10" s="1"/>
  <c r="A322" i="2"/>
  <c r="I321"/>
  <c r="H321"/>
  <c r="G321"/>
  <c r="F321"/>
  <c r="E321"/>
  <c r="D321"/>
  <c r="A320" i="3" s="1"/>
  <c r="C321" i="2"/>
  <c r="A320" i="11" s="1"/>
  <c r="B321" i="2"/>
  <c r="A320" i="10" s="1"/>
  <c r="A321" i="2"/>
  <c r="I320"/>
  <c r="H320"/>
  <c r="G320"/>
  <c r="F320"/>
  <c r="E320"/>
  <c r="D320"/>
  <c r="A319" i="3" s="1"/>
  <c r="C320" i="2"/>
  <c r="A319" i="11" s="1"/>
  <c r="B320" i="2"/>
  <c r="A319" i="10" s="1"/>
  <c r="A320" i="2"/>
  <c r="I319"/>
  <c r="H319"/>
  <c r="G319"/>
  <c r="F319"/>
  <c r="E319"/>
  <c r="D319"/>
  <c r="A318" i="3" s="1"/>
  <c r="C319" i="2"/>
  <c r="A318" i="11" s="1"/>
  <c r="B319" i="2"/>
  <c r="A318" i="10" s="1"/>
  <c r="A319" i="2"/>
  <c r="I318"/>
  <c r="H318"/>
  <c r="G318"/>
  <c r="F318"/>
  <c r="E318"/>
  <c r="D318"/>
  <c r="A317" i="3" s="1"/>
  <c r="C318" i="2"/>
  <c r="A317" i="11" s="1"/>
  <c r="B318" i="2"/>
  <c r="A317" i="10" s="1"/>
  <c r="A318" i="2"/>
  <c r="I317"/>
  <c r="H317"/>
  <c r="G317"/>
  <c r="F317"/>
  <c r="E317"/>
  <c r="D317"/>
  <c r="A316" i="3" s="1"/>
  <c r="C317" i="2"/>
  <c r="A316" i="11" s="1"/>
  <c r="B317" i="2"/>
  <c r="A316" i="10" s="1"/>
  <c r="A317" i="2"/>
  <c r="I316"/>
  <c r="H316"/>
  <c r="G316"/>
  <c r="F316"/>
  <c r="E316"/>
  <c r="D316"/>
  <c r="A315" i="3" s="1"/>
  <c r="C316" i="2"/>
  <c r="A315" i="11" s="1"/>
  <c r="B316" i="2"/>
  <c r="A315" i="10" s="1"/>
  <c r="A316" i="2"/>
  <c r="I315"/>
  <c r="H315"/>
  <c r="G315"/>
  <c r="F315"/>
  <c r="E315"/>
  <c r="D315"/>
  <c r="A314" i="3" s="1"/>
  <c r="C315" i="2"/>
  <c r="A314" i="11" s="1"/>
  <c r="B315" i="2"/>
  <c r="A314" i="10" s="1"/>
  <c r="A315" i="2"/>
  <c r="I314"/>
  <c r="H314"/>
  <c r="G314"/>
  <c r="F314"/>
  <c r="E314"/>
  <c r="D314"/>
  <c r="A313" i="3" s="1"/>
  <c r="C314" i="2"/>
  <c r="A313" i="11" s="1"/>
  <c r="B314" i="2"/>
  <c r="A313" i="10" s="1"/>
  <c r="A314" i="2"/>
  <c r="I313"/>
  <c r="H313"/>
  <c r="G313"/>
  <c r="F313"/>
  <c r="E313"/>
  <c r="D313"/>
  <c r="A312" i="3" s="1"/>
  <c r="C313" i="2"/>
  <c r="A312" i="11" s="1"/>
  <c r="B313" i="2"/>
  <c r="A312" i="10" s="1"/>
  <c r="A313" i="2"/>
  <c r="I312"/>
  <c r="H312"/>
  <c r="G312"/>
  <c r="F312"/>
  <c r="E312"/>
  <c r="D312"/>
  <c r="A311" i="3" s="1"/>
  <c r="C312" i="2"/>
  <c r="A311" i="11" s="1"/>
  <c r="B312" i="2"/>
  <c r="A311" i="10" s="1"/>
  <c r="A312" i="2"/>
  <c r="I311"/>
  <c r="H311"/>
  <c r="G311"/>
  <c r="F311"/>
  <c r="E311"/>
  <c r="D311"/>
  <c r="A310" i="3" s="1"/>
  <c r="C311" i="2"/>
  <c r="A310" i="11" s="1"/>
  <c r="B311" i="2"/>
  <c r="A310" i="10" s="1"/>
  <c r="A311" i="2"/>
  <c r="I310"/>
  <c r="H310"/>
  <c r="G310"/>
  <c r="F310"/>
  <c r="E310"/>
  <c r="D310"/>
  <c r="A309" i="3" s="1"/>
  <c r="C310" i="2"/>
  <c r="A309" i="11" s="1"/>
  <c r="B310" i="2"/>
  <c r="A309" i="10" s="1"/>
  <c r="A310" i="2"/>
  <c r="I309"/>
  <c r="H309"/>
  <c r="G309"/>
  <c r="F309"/>
  <c r="E309"/>
  <c r="D309"/>
  <c r="A308" i="3" s="1"/>
  <c r="C309" i="2"/>
  <c r="A308" i="11" s="1"/>
  <c r="B309" i="2"/>
  <c r="A308" i="10" s="1"/>
  <c r="A309" i="2"/>
  <c r="I308"/>
  <c r="H308"/>
  <c r="G308"/>
  <c r="F308"/>
  <c r="E308"/>
  <c r="D308"/>
  <c r="A307" i="3" s="1"/>
  <c r="C308" i="2"/>
  <c r="A307" i="11" s="1"/>
  <c r="B308" i="2"/>
  <c r="A307" i="10" s="1"/>
  <c r="A308" i="2"/>
  <c r="I307"/>
  <c r="H307"/>
  <c r="G307"/>
  <c r="F307"/>
  <c r="E307"/>
  <c r="D307"/>
  <c r="A306" i="3" s="1"/>
  <c r="C307" i="2"/>
  <c r="A306" i="11" s="1"/>
  <c r="B307" i="2"/>
  <c r="A306" i="10" s="1"/>
  <c r="A307" i="2"/>
  <c r="I306"/>
  <c r="H306"/>
  <c r="G306"/>
  <c r="F306"/>
  <c r="E306"/>
  <c r="D306"/>
  <c r="A305" i="3" s="1"/>
  <c r="C306" i="2"/>
  <c r="A305" i="11" s="1"/>
  <c r="B306" i="2"/>
  <c r="A305" i="10" s="1"/>
  <c r="A306" i="2"/>
  <c r="I305"/>
  <c r="H305"/>
  <c r="G305"/>
  <c r="F305"/>
  <c r="E305"/>
  <c r="D305"/>
  <c r="A304" i="3" s="1"/>
  <c r="C305" i="2"/>
  <c r="A304" i="11" s="1"/>
  <c r="B305" i="2"/>
  <c r="A304" i="10" s="1"/>
  <c r="A305" i="2"/>
  <c r="I304"/>
  <c r="H304"/>
  <c r="G304"/>
  <c r="F304"/>
  <c r="E304"/>
  <c r="D304"/>
  <c r="A303" i="3" s="1"/>
  <c r="C304" i="2"/>
  <c r="A303" i="11" s="1"/>
  <c r="B304" i="2"/>
  <c r="A303" i="10" s="1"/>
  <c r="A304" i="2"/>
  <c r="I303"/>
  <c r="H303"/>
  <c r="G303"/>
  <c r="F303"/>
  <c r="E303"/>
  <c r="D303"/>
  <c r="A302" i="3" s="1"/>
  <c r="C303" i="2"/>
  <c r="A302" i="11" s="1"/>
  <c r="B303" i="2"/>
  <c r="A302" i="10" s="1"/>
  <c r="A303" i="2"/>
  <c r="I302"/>
  <c r="H302"/>
  <c r="G302"/>
  <c r="F302"/>
  <c r="E302"/>
  <c r="D302"/>
  <c r="A301" i="3" s="1"/>
  <c r="C302" i="2"/>
  <c r="A301" i="11" s="1"/>
  <c r="B302" i="2"/>
  <c r="A301" i="10" s="1"/>
  <c r="A302" i="2"/>
  <c r="I301"/>
  <c r="H301"/>
  <c r="G301"/>
  <c r="F301"/>
  <c r="E301"/>
  <c r="D301"/>
  <c r="A300" i="3" s="1"/>
  <c r="C301" i="2"/>
  <c r="A300" i="11" s="1"/>
  <c r="B301" i="2"/>
  <c r="A300" i="10" s="1"/>
  <c r="A301" i="2"/>
  <c r="I300"/>
  <c r="H300"/>
  <c r="G300"/>
  <c r="F300"/>
  <c r="E300"/>
  <c r="D300"/>
  <c r="A299" i="3" s="1"/>
  <c r="C300" i="2"/>
  <c r="A299" i="11" s="1"/>
  <c r="B300" i="2"/>
  <c r="A299" i="10" s="1"/>
  <c r="A300" i="2"/>
  <c r="I299"/>
  <c r="H299"/>
  <c r="G299"/>
  <c r="F299"/>
  <c r="E299"/>
  <c r="D299"/>
  <c r="A298" i="3" s="1"/>
  <c r="C299" i="2"/>
  <c r="A298" i="11" s="1"/>
  <c r="B299" i="2"/>
  <c r="A298" i="10" s="1"/>
  <c r="A299" i="2"/>
  <c r="I298"/>
  <c r="H298"/>
  <c r="G298"/>
  <c r="F298"/>
  <c r="E298"/>
  <c r="D298"/>
  <c r="A297" i="3" s="1"/>
  <c r="C298" i="2"/>
  <c r="A297" i="11" s="1"/>
  <c r="B298" i="2"/>
  <c r="A297" i="10" s="1"/>
  <c r="A298" i="2"/>
  <c r="I297"/>
  <c r="H297"/>
  <c r="G297"/>
  <c r="F297"/>
  <c r="E297"/>
  <c r="D297"/>
  <c r="A296" i="3" s="1"/>
  <c r="C297" i="2"/>
  <c r="A296" i="11" s="1"/>
  <c r="B297" i="2"/>
  <c r="A296" i="10" s="1"/>
  <c r="A297" i="2"/>
  <c r="I296"/>
  <c r="H296"/>
  <c r="G296"/>
  <c r="F296"/>
  <c r="E296"/>
  <c r="D296"/>
  <c r="A295" i="3" s="1"/>
  <c r="C296" i="2"/>
  <c r="A295" i="11" s="1"/>
  <c r="B296" i="2"/>
  <c r="A295" i="10" s="1"/>
  <c r="A296" i="2"/>
  <c r="I295"/>
  <c r="H295"/>
  <c r="G295"/>
  <c r="F295"/>
  <c r="E295"/>
  <c r="D295"/>
  <c r="A294" i="3" s="1"/>
  <c r="C295" i="2"/>
  <c r="A294" i="11" s="1"/>
  <c r="B295" i="2"/>
  <c r="A294" i="10" s="1"/>
  <c r="A295" i="2"/>
  <c r="I294"/>
  <c r="H294"/>
  <c r="G294"/>
  <c r="F294"/>
  <c r="E294"/>
  <c r="D294"/>
  <c r="A293" i="3" s="1"/>
  <c r="C294" i="2"/>
  <c r="A293" i="11" s="1"/>
  <c r="B294" i="2"/>
  <c r="A293" i="10" s="1"/>
  <c r="A294" i="2"/>
  <c r="I293"/>
  <c r="H293"/>
  <c r="G293"/>
  <c r="F293"/>
  <c r="E293"/>
  <c r="D293"/>
  <c r="A292" i="3" s="1"/>
  <c r="C293" i="2"/>
  <c r="A292" i="11" s="1"/>
  <c r="B293" i="2"/>
  <c r="A292" i="10" s="1"/>
  <c r="A293" i="2"/>
  <c r="I292"/>
  <c r="H292"/>
  <c r="G292"/>
  <c r="F292"/>
  <c r="E292"/>
  <c r="D292"/>
  <c r="A291" i="3" s="1"/>
  <c r="C292" i="2"/>
  <c r="A291" i="11" s="1"/>
  <c r="B292" i="2"/>
  <c r="A291" i="10" s="1"/>
  <c r="A292" i="2"/>
  <c r="I291"/>
  <c r="H291"/>
  <c r="G291"/>
  <c r="F291"/>
  <c r="E291"/>
  <c r="D291"/>
  <c r="A290" i="3" s="1"/>
  <c r="C291" i="2"/>
  <c r="A290" i="11" s="1"/>
  <c r="B291" i="2"/>
  <c r="A290" i="10" s="1"/>
  <c r="A291" i="2"/>
  <c r="I290"/>
  <c r="H290"/>
  <c r="G290"/>
  <c r="F290"/>
  <c r="E290"/>
  <c r="D290"/>
  <c r="A289" i="3" s="1"/>
  <c r="C290" i="2"/>
  <c r="A289" i="11" s="1"/>
  <c r="B290" i="2"/>
  <c r="A289" i="10" s="1"/>
  <c r="A290" i="2"/>
  <c r="I289"/>
  <c r="H289"/>
  <c r="G289"/>
  <c r="F289"/>
  <c r="E289"/>
  <c r="D289"/>
  <c r="A288" i="3" s="1"/>
  <c r="C289" i="2"/>
  <c r="A288" i="11" s="1"/>
  <c r="B289" i="2"/>
  <c r="A288" i="10" s="1"/>
  <c r="A289" i="2"/>
  <c r="I288"/>
  <c r="H288"/>
  <c r="G288"/>
  <c r="F288"/>
  <c r="E288"/>
  <c r="D288"/>
  <c r="A287" i="3" s="1"/>
  <c r="C288" i="2"/>
  <c r="A287" i="11" s="1"/>
  <c r="B288" i="2"/>
  <c r="A287" i="10" s="1"/>
  <c r="A288" i="2"/>
  <c r="I287"/>
  <c r="H287"/>
  <c r="G287"/>
  <c r="F287"/>
  <c r="E287"/>
  <c r="D287"/>
  <c r="A286" i="3" s="1"/>
  <c r="C287" i="2"/>
  <c r="A286" i="11" s="1"/>
  <c r="B287" i="2"/>
  <c r="A286" i="10" s="1"/>
  <c r="A287" i="2"/>
  <c r="I286"/>
  <c r="H286"/>
  <c r="G286"/>
  <c r="F286"/>
  <c r="E286"/>
  <c r="D286"/>
  <c r="A285" i="3" s="1"/>
  <c r="C286" i="2"/>
  <c r="A285" i="11" s="1"/>
  <c r="B286" i="2"/>
  <c r="A285" i="10" s="1"/>
  <c r="A286" i="2"/>
  <c r="I285"/>
  <c r="H285"/>
  <c r="G285"/>
  <c r="F285"/>
  <c r="E285"/>
  <c r="D285"/>
  <c r="A284" i="3" s="1"/>
  <c r="C285" i="2"/>
  <c r="A284" i="11" s="1"/>
  <c r="B285" i="2"/>
  <c r="A284" i="10" s="1"/>
  <c r="A285" i="2"/>
  <c r="I284"/>
  <c r="H284"/>
  <c r="G284"/>
  <c r="F284"/>
  <c r="E284"/>
  <c r="D284"/>
  <c r="A283" i="3" s="1"/>
  <c r="C284" i="2"/>
  <c r="A283" i="11" s="1"/>
  <c r="B284" i="2"/>
  <c r="A283" i="10" s="1"/>
  <c r="A284" i="2"/>
  <c r="I283"/>
  <c r="H283"/>
  <c r="G283"/>
  <c r="F283"/>
  <c r="E283"/>
  <c r="D283"/>
  <c r="A282" i="3" s="1"/>
  <c r="C283" i="2"/>
  <c r="A282" i="11" s="1"/>
  <c r="B283" i="2"/>
  <c r="A282" i="10" s="1"/>
  <c r="A283" i="2"/>
  <c r="I282"/>
  <c r="H282"/>
  <c r="G282"/>
  <c r="F282"/>
  <c r="E282"/>
  <c r="D282"/>
  <c r="A281" i="3" s="1"/>
  <c r="C282" i="2"/>
  <c r="A281" i="11" s="1"/>
  <c r="B282" i="2"/>
  <c r="A281" i="10" s="1"/>
  <c r="A282" i="2"/>
  <c r="I281"/>
  <c r="H281"/>
  <c r="G281"/>
  <c r="F281"/>
  <c r="E281"/>
  <c r="D281"/>
  <c r="A280" i="3" s="1"/>
  <c r="C281" i="2"/>
  <c r="A280" i="11" s="1"/>
  <c r="B281" i="2"/>
  <c r="A280" i="10" s="1"/>
  <c r="A281" i="2"/>
  <c r="I280"/>
  <c r="H280"/>
  <c r="G280"/>
  <c r="F280"/>
  <c r="E280"/>
  <c r="D280"/>
  <c r="A279" i="3" s="1"/>
  <c r="C280" i="2"/>
  <c r="A279" i="11" s="1"/>
  <c r="B280" i="2"/>
  <c r="A279" i="10" s="1"/>
  <c r="A280" i="2"/>
  <c r="I279"/>
  <c r="H279"/>
  <c r="G279"/>
  <c r="F279"/>
  <c r="E279"/>
  <c r="D279"/>
  <c r="A278" i="3" s="1"/>
  <c r="C279" i="2"/>
  <c r="A278" i="11" s="1"/>
  <c r="B279" i="2"/>
  <c r="A278" i="10" s="1"/>
  <c r="A279" i="2"/>
  <c r="I278"/>
  <c r="H278"/>
  <c r="G278"/>
  <c r="F278"/>
  <c r="E278"/>
  <c r="D278"/>
  <c r="A277" i="3" s="1"/>
  <c r="C278" i="2"/>
  <c r="A277" i="11" s="1"/>
  <c r="B278" i="2"/>
  <c r="A277" i="10" s="1"/>
  <c r="A278" i="2"/>
  <c r="I277"/>
  <c r="H277"/>
  <c r="G277"/>
  <c r="F277"/>
  <c r="E277"/>
  <c r="D277"/>
  <c r="A276" i="3" s="1"/>
  <c r="C277" i="2"/>
  <c r="A276" i="11" s="1"/>
  <c r="B277" i="2"/>
  <c r="A276" i="10" s="1"/>
  <c r="A277" i="2"/>
  <c r="I276"/>
  <c r="H276"/>
  <c r="G276"/>
  <c r="F276"/>
  <c r="E276"/>
  <c r="D276"/>
  <c r="A275" i="3" s="1"/>
  <c r="C276" i="2"/>
  <c r="A275" i="11" s="1"/>
  <c r="B276" i="2"/>
  <c r="A275" i="10" s="1"/>
  <c r="A276" i="2"/>
  <c r="I275"/>
  <c r="H275"/>
  <c r="G275"/>
  <c r="F275"/>
  <c r="E275"/>
  <c r="D275"/>
  <c r="A274" i="3" s="1"/>
  <c r="C275" i="2"/>
  <c r="A274" i="11" s="1"/>
  <c r="B275" i="2"/>
  <c r="A274" i="10" s="1"/>
  <c r="A275" i="2"/>
  <c r="I274"/>
  <c r="H274"/>
  <c r="G274"/>
  <c r="F274"/>
  <c r="E274"/>
  <c r="D274"/>
  <c r="A273" i="3" s="1"/>
  <c r="C274" i="2"/>
  <c r="A273" i="11" s="1"/>
  <c r="B274" i="2"/>
  <c r="A273" i="10" s="1"/>
  <c r="A274" i="2"/>
  <c r="I273"/>
  <c r="H273"/>
  <c r="G273"/>
  <c r="F273"/>
  <c r="E273"/>
  <c r="D273"/>
  <c r="A272" i="3" s="1"/>
  <c r="C273" i="2"/>
  <c r="A272" i="11" s="1"/>
  <c r="B273" i="2"/>
  <c r="A272" i="10" s="1"/>
  <c r="A273" i="2"/>
  <c r="I272"/>
  <c r="H272"/>
  <c r="G272"/>
  <c r="F272"/>
  <c r="E272"/>
  <c r="D272"/>
  <c r="A271" i="3" s="1"/>
  <c r="C272" i="2"/>
  <c r="A271" i="11" s="1"/>
  <c r="B272" i="2"/>
  <c r="A271" i="10" s="1"/>
  <c r="A272" i="2"/>
  <c r="I271"/>
  <c r="H271"/>
  <c r="G271"/>
  <c r="F271"/>
  <c r="E271"/>
  <c r="D271"/>
  <c r="A270" i="3" s="1"/>
  <c r="C271" i="2"/>
  <c r="A270" i="11" s="1"/>
  <c r="B271" i="2"/>
  <c r="A270" i="10" s="1"/>
  <c r="A271" i="2"/>
  <c r="I270"/>
  <c r="H270"/>
  <c r="G270"/>
  <c r="F270"/>
  <c r="E270"/>
  <c r="D270"/>
  <c r="A269" i="3" s="1"/>
  <c r="C270" i="2"/>
  <c r="A269" i="11" s="1"/>
  <c r="B270" i="2"/>
  <c r="A269" i="10" s="1"/>
  <c r="A270" i="2"/>
  <c r="I269"/>
  <c r="H269"/>
  <c r="G269"/>
  <c r="F269"/>
  <c r="E269"/>
  <c r="D269"/>
  <c r="A268" i="3" s="1"/>
  <c r="C269" i="2"/>
  <c r="A268" i="11" s="1"/>
  <c r="B269" i="2"/>
  <c r="A268" i="10" s="1"/>
  <c r="A269" i="2"/>
  <c r="I268"/>
  <c r="H268"/>
  <c r="G268"/>
  <c r="F268"/>
  <c r="E268"/>
  <c r="D268"/>
  <c r="A267" i="3" s="1"/>
  <c r="C268" i="2"/>
  <c r="A267" i="11" s="1"/>
  <c r="B268" i="2"/>
  <c r="A267" i="10" s="1"/>
  <c r="A268" i="2"/>
  <c r="I267"/>
  <c r="H267"/>
  <c r="G267"/>
  <c r="F267"/>
  <c r="E267"/>
  <c r="D267"/>
  <c r="A266" i="3" s="1"/>
  <c r="C267" i="2"/>
  <c r="A266" i="11" s="1"/>
  <c r="B267" i="2"/>
  <c r="A266" i="10" s="1"/>
  <c r="A267" i="2"/>
  <c r="I266"/>
  <c r="H266"/>
  <c r="G266"/>
  <c r="F266"/>
  <c r="E266"/>
  <c r="D266"/>
  <c r="A265" i="3" s="1"/>
  <c r="C266" i="2"/>
  <c r="A265" i="11" s="1"/>
  <c r="B266" i="2"/>
  <c r="A265" i="10" s="1"/>
  <c r="A266" i="2"/>
  <c r="I265"/>
  <c r="H265"/>
  <c r="G265"/>
  <c r="F265"/>
  <c r="E265"/>
  <c r="D265"/>
  <c r="A264" i="3" s="1"/>
  <c r="C265" i="2"/>
  <c r="A264" i="11" s="1"/>
  <c r="B265" i="2"/>
  <c r="A264" i="10" s="1"/>
  <c r="A265" i="2"/>
  <c r="I264"/>
  <c r="H264"/>
  <c r="G264"/>
  <c r="F264"/>
  <c r="E264"/>
  <c r="D264"/>
  <c r="A263" i="3" s="1"/>
  <c r="C264" i="2"/>
  <c r="A263" i="11" s="1"/>
  <c r="B264" i="2"/>
  <c r="A263" i="10" s="1"/>
  <c r="A264" i="2"/>
  <c r="I263"/>
  <c r="H263"/>
  <c r="G263"/>
  <c r="F263"/>
  <c r="E263"/>
  <c r="D263"/>
  <c r="A262" i="3" s="1"/>
  <c r="C263" i="2"/>
  <c r="A262" i="11" s="1"/>
  <c r="B263" i="2"/>
  <c r="A262" i="10" s="1"/>
  <c r="A263" i="2"/>
  <c r="I262"/>
  <c r="H262"/>
  <c r="G262"/>
  <c r="F262"/>
  <c r="E262"/>
  <c r="D262"/>
  <c r="A261" i="3" s="1"/>
  <c r="C262" i="2"/>
  <c r="A261" i="11" s="1"/>
  <c r="B262" i="2"/>
  <c r="A261" i="10" s="1"/>
  <c r="A262" i="2"/>
  <c r="I261"/>
  <c r="H261"/>
  <c r="G261"/>
  <c r="F261"/>
  <c r="E261"/>
  <c r="D261"/>
  <c r="A260" i="3" s="1"/>
  <c r="C261" i="2"/>
  <c r="A260" i="11" s="1"/>
  <c r="B261" i="2"/>
  <c r="A260" i="10" s="1"/>
  <c r="A261" i="2"/>
  <c r="I260"/>
  <c r="H260"/>
  <c r="G260"/>
  <c r="F260"/>
  <c r="E260"/>
  <c r="D260"/>
  <c r="A259" i="3" s="1"/>
  <c r="C260" i="2"/>
  <c r="A259" i="11" s="1"/>
  <c r="B260" i="2"/>
  <c r="A259" i="10" s="1"/>
  <c r="A260" i="2"/>
  <c r="I259"/>
  <c r="H259"/>
  <c r="G259"/>
  <c r="F259"/>
  <c r="E259"/>
  <c r="D259"/>
  <c r="A258" i="3" s="1"/>
  <c r="C259" i="2"/>
  <c r="A258" i="11" s="1"/>
  <c r="B259" i="2"/>
  <c r="A258" i="10" s="1"/>
  <c r="A259" i="2"/>
  <c r="I258"/>
  <c r="H258"/>
  <c r="G258"/>
  <c r="F258"/>
  <c r="E258"/>
  <c r="D258"/>
  <c r="A257" i="3" s="1"/>
  <c r="C258" i="2"/>
  <c r="A257" i="11" s="1"/>
  <c r="B258" i="2"/>
  <c r="A257" i="10" s="1"/>
  <c r="A258" i="2"/>
  <c r="I257"/>
  <c r="H257"/>
  <c r="G257"/>
  <c r="F257"/>
  <c r="E257"/>
  <c r="D257"/>
  <c r="A256" i="3" s="1"/>
  <c r="C257" i="2"/>
  <c r="A256" i="11" s="1"/>
  <c r="B257" i="2"/>
  <c r="A256" i="10" s="1"/>
  <c r="A257" i="2"/>
  <c r="I256"/>
  <c r="H256"/>
  <c r="G256"/>
  <c r="F256"/>
  <c r="E256"/>
  <c r="D256"/>
  <c r="A255" i="3" s="1"/>
  <c r="C256" i="2"/>
  <c r="A255" i="11" s="1"/>
  <c r="B256" i="2"/>
  <c r="A255" i="10" s="1"/>
  <c r="A256" i="2"/>
  <c r="I255"/>
  <c r="H255"/>
  <c r="G255"/>
  <c r="F255"/>
  <c r="E255"/>
  <c r="D255"/>
  <c r="A254" i="3" s="1"/>
  <c r="C255" i="2"/>
  <c r="A254" i="11" s="1"/>
  <c r="B255" i="2"/>
  <c r="A254" i="10" s="1"/>
  <c r="A255" i="2"/>
  <c r="I254"/>
  <c r="H254"/>
  <c r="G254"/>
  <c r="F254"/>
  <c r="E254"/>
  <c r="D254"/>
  <c r="A253" i="3" s="1"/>
  <c r="C254" i="2"/>
  <c r="A253" i="11" s="1"/>
  <c r="B254" i="2"/>
  <c r="A253" i="10" s="1"/>
  <c r="A254" i="2"/>
  <c r="I253"/>
  <c r="H253"/>
  <c r="G253"/>
  <c r="F253"/>
  <c r="E253"/>
  <c r="D253"/>
  <c r="A252" i="3" s="1"/>
  <c r="C253" i="2"/>
  <c r="A252" i="11" s="1"/>
  <c r="B253" i="2"/>
  <c r="A252" i="10" s="1"/>
  <c r="A253" i="2"/>
  <c r="I252"/>
  <c r="H252"/>
  <c r="G252"/>
  <c r="F252"/>
  <c r="E252"/>
  <c r="D252"/>
  <c r="A251" i="3" s="1"/>
  <c r="C252" i="2"/>
  <c r="A251" i="11" s="1"/>
  <c r="B252" i="2"/>
  <c r="A251" i="10" s="1"/>
  <c r="A252" i="2"/>
  <c r="I251"/>
  <c r="H251"/>
  <c r="G251"/>
  <c r="F251"/>
  <c r="E251"/>
  <c r="D251"/>
  <c r="A250" i="3" s="1"/>
  <c r="C251" i="2"/>
  <c r="A250" i="11" s="1"/>
  <c r="B251" i="2"/>
  <c r="A250" i="10" s="1"/>
  <c r="A251" i="2"/>
  <c r="I250"/>
  <c r="H250"/>
  <c r="G250"/>
  <c r="F250"/>
  <c r="E250"/>
  <c r="D250"/>
  <c r="A249" i="3" s="1"/>
  <c r="C250" i="2"/>
  <c r="A249" i="11" s="1"/>
  <c r="B250" i="2"/>
  <c r="A249" i="10" s="1"/>
  <c r="A250" i="2"/>
  <c r="I249"/>
  <c r="H249"/>
  <c r="G249"/>
  <c r="F249"/>
  <c r="E249"/>
  <c r="D249"/>
  <c r="A248" i="3" s="1"/>
  <c r="C249" i="2"/>
  <c r="A248" i="11" s="1"/>
  <c r="B249" i="2"/>
  <c r="A248" i="10" s="1"/>
  <c r="A249" i="2"/>
  <c r="I248"/>
  <c r="H248"/>
  <c r="G248"/>
  <c r="F248"/>
  <c r="E248"/>
  <c r="D248"/>
  <c r="A247" i="3" s="1"/>
  <c r="C248" i="2"/>
  <c r="A247" i="11" s="1"/>
  <c r="B248" i="2"/>
  <c r="A247" i="10" s="1"/>
  <c r="A248" i="2"/>
  <c r="I247"/>
  <c r="H247"/>
  <c r="G247"/>
  <c r="F247"/>
  <c r="E247"/>
  <c r="D247"/>
  <c r="A246" i="3" s="1"/>
  <c r="C247" i="2"/>
  <c r="A246" i="11" s="1"/>
  <c r="B247" i="2"/>
  <c r="A246" i="10" s="1"/>
  <c r="A247" i="2"/>
  <c r="I246"/>
  <c r="H246"/>
  <c r="G246"/>
  <c r="F246"/>
  <c r="E246"/>
  <c r="D246"/>
  <c r="A245" i="3" s="1"/>
  <c r="C246" i="2"/>
  <c r="A245" i="11" s="1"/>
  <c r="B246" i="2"/>
  <c r="A245" i="10" s="1"/>
  <c r="A246" i="2"/>
  <c r="I245"/>
  <c r="H245"/>
  <c r="G245"/>
  <c r="F245"/>
  <c r="E245"/>
  <c r="D245"/>
  <c r="A244" i="3" s="1"/>
  <c r="C245" i="2"/>
  <c r="A244" i="11" s="1"/>
  <c r="B245" i="2"/>
  <c r="A244" i="10" s="1"/>
  <c r="A245" i="2"/>
  <c r="I244"/>
  <c r="H244"/>
  <c r="G244"/>
  <c r="F244"/>
  <c r="E244"/>
  <c r="D244"/>
  <c r="A243" i="3" s="1"/>
  <c r="C244" i="2"/>
  <c r="A243" i="11" s="1"/>
  <c r="B244" i="2"/>
  <c r="A243" i="10" s="1"/>
  <c r="A244" i="2"/>
  <c r="I243"/>
  <c r="H243"/>
  <c r="G243"/>
  <c r="F243"/>
  <c r="E243"/>
  <c r="D243"/>
  <c r="A242" i="3" s="1"/>
  <c r="C243" i="2"/>
  <c r="A242" i="11" s="1"/>
  <c r="B243" i="2"/>
  <c r="A242" i="10" s="1"/>
  <c r="A243" i="2"/>
  <c r="I242"/>
  <c r="H242"/>
  <c r="G242"/>
  <c r="F242"/>
  <c r="E242"/>
  <c r="D242"/>
  <c r="A241" i="3" s="1"/>
  <c r="C242" i="2"/>
  <c r="A241" i="11" s="1"/>
  <c r="B242" i="2"/>
  <c r="A241" i="10" s="1"/>
  <c r="A242" i="2"/>
  <c r="I241"/>
  <c r="H241"/>
  <c r="G241"/>
  <c r="F241"/>
  <c r="E241"/>
  <c r="D241"/>
  <c r="A240" i="3" s="1"/>
  <c r="C241" i="2"/>
  <c r="A240" i="11" s="1"/>
  <c r="B241" i="2"/>
  <c r="A240" i="10" s="1"/>
  <c r="A241" i="2"/>
  <c r="I240"/>
  <c r="H240"/>
  <c r="G240"/>
  <c r="F240"/>
  <c r="E240"/>
  <c r="D240"/>
  <c r="A239" i="3" s="1"/>
  <c r="C240" i="2"/>
  <c r="A239" i="11" s="1"/>
  <c r="B240" i="2"/>
  <c r="A239" i="10" s="1"/>
  <c r="A240" i="2"/>
  <c r="I239"/>
  <c r="H239"/>
  <c r="G239"/>
  <c r="F239"/>
  <c r="E239"/>
  <c r="D239"/>
  <c r="A238" i="3" s="1"/>
  <c r="C239" i="2"/>
  <c r="A238" i="11" s="1"/>
  <c r="B239" i="2"/>
  <c r="A238" i="10" s="1"/>
  <c r="A239" i="2"/>
  <c r="I238"/>
  <c r="H238"/>
  <c r="G238"/>
  <c r="F238"/>
  <c r="E238"/>
  <c r="D238"/>
  <c r="A237" i="3" s="1"/>
  <c r="C238" i="2"/>
  <c r="A237" i="11" s="1"/>
  <c r="B238" i="2"/>
  <c r="A237" i="10" s="1"/>
  <c r="A238" i="2"/>
  <c r="I237"/>
  <c r="H237"/>
  <c r="G237"/>
  <c r="F237"/>
  <c r="E237"/>
  <c r="D237"/>
  <c r="A236" i="3" s="1"/>
  <c r="C237" i="2"/>
  <c r="A236" i="11" s="1"/>
  <c r="B237" i="2"/>
  <c r="A236" i="10" s="1"/>
  <c r="A237" i="2"/>
  <c r="I236"/>
  <c r="H236"/>
  <c r="G236"/>
  <c r="F236"/>
  <c r="E236"/>
  <c r="D236"/>
  <c r="A235" i="3" s="1"/>
  <c r="C236" i="2"/>
  <c r="A235" i="11" s="1"/>
  <c r="B236" i="2"/>
  <c r="A235" i="10" s="1"/>
  <c r="A236" i="2"/>
  <c r="I235"/>
  <c r="H235"/>
  <c r="G235"/>
  <c r="F235"/>
  <c r="E235"/>
  <c r="D235"/>
  <c r="A234" i="3" s="1"/>
  <c r="C235" i="2"/>
  <c r="A234" i="11" s="1"/>
  <c r="B235" i="2"/>
  <c r="A234" i="10" s="1"/>
  <c r="A235" i="2"/>
  <c r="I234"/>
  <c r="H234"/>
  <c r="G234"/>
  <c r="F234"/>
  <c r="E234"/>
  <c r="D234"/>
  <c r="A233" i="3" s="1"/>
  <c r="C234" i="2"/>
  <c r="A233" i="11" s="1"/>
  <c r="B234" i="2"/>
  <c r="A233" i="10" s="1"/>
  <c r="A234" i="2"/>
  <c r="I233"/>
  <c r="H233"/>
  <c r="G233"/>
  <c r="F233"/>
  <c r="E233"/>
  <c r="D233"/>
  <c r="A232" i="3" s="1"/>
  <c r="C233" i="2"/>
  <c r="A232" i="11" s="1"/>
  <c r="B233" i="2"/>
  <c r="A232" i="10" s="1"/>
  <c r="A233" i="2"/>
  <c r="I232"/>
  <c r="H232"/>
  <c r="G232"/>
  <c r="F232"/>
  <c r="E232"/>
  <c r="D232"/>
  <c r="A231" i="3" s="1"/>
  <c r="C232" i="2"/>
  <c r="A231" i="11" s="1"/>
  <c r="B232" i="2"/>
  <c r="A231" i="10" s="1"/>
  <c r="A232" i="2"/>
  <c r="I231"/>
  <c r="H231"/>
  <c r="G231"/>
  <c r="F231"/>
  <c r="E231"/>
  <c r="D231"/>
  <c r="A230" i="3" s="1"/>
  <c r="C231" i="2"/>
  <c r="A230" i="11" s="1"/>
  <c r="B231" i="2"/>
  <c r="A230" i="10" s="1"/>
  <c r="A231" i="2"/>
  <c r="I230"/>
  <c r="H230"/>
  <c r="G230"/>
  <c r="F230"/>
  <c r="E230"/>
  <c r="D230"/>
  <c r="A229" i="3" s="1"/>
  <c r="C230" i="2"/>
  <c r="A229" i="11" s="1"/>
  <c r="B230" i="2"/>
  <c r="A229" i="10" s="1"/>
  <c r="A230" i="2"/>
  <c r="I229"/>
  <c r="H229"/>
  <c r="G229"/>
  <c r="F229"/>
  <c r="E229"/>
  <c r="D229"/>
  <c r="A228" i="3" s="1"/>
  <c r="C229" i="2"/>
  <c r="A228" i="11" s="1"/>
  <c r="B229" i="2"/>
  <c r="A228" i="10" s="1"/>
  <c r="A229" i="2"/>
  <c r="I228"/>
  <c r="H228"/>
  <c r="G228"/>
  <c r="F228"/>
  <c r="E228"/>
  <c r="D228"/>
  <c r="A227" i="3" s="1"/>
  <c r="C228" i="2"/>
  <c r="A227" i="11" s="1"/>
  <c r="B228" i="2"/>
  <c r="A227" i="10" s="1"/>
  <c r="A228" i="2"/>
  <c r="I227"/>
  <c r="H227"/>
  <c r="G227"/>
  <c r="F227"/>
  <c r="E227"/>
  <c r="D227"/>
  <c r="A226" i="3" s="1"/>
  <c r="C227" i="2"/>
  <c r="A226" i="11" s="1"/>
  <c r="B227" i="2"/>
  <c r="A226" i="10" s="1"/>
  <c r="A227" i="2"/>
  <c r="I226"/>
  <c r="H226"/>
  <c r="G226"/>
  <c r="F226"/>
  <c r="E226"/>
  <c r="D226"/>
  <c r="A225" i="3" s="1"/>
  <c r="C226" i="2"/>
  <c r="A225" i="11" s="1"/>
  <c r="B226" i="2"/>
  <c r="A225" i="10" s="1"/>
  <c r="A226" i="2"/>
  <c r="I225"/>
  <c r="H225"/>
  <c r="G225"/>
  <c r="F225"/>
  <c r="E225"/>
  <c r="D225"/>
  <c r="A224" i="3" s="1"/>
  <c r="C225" i="2"/>
  <c r="A224" i="11" s="1"/>
  <c r="B225" i="2"/>
  <c r="A224" i="10" s="1"/>
  <c r="A225" i="2"/>
  <c r="I224"/>
  <c r="H224"/>
  <c r="G224"/>
  <c r="F224"/>
  <c r="E224"/>
  <c r="D224"/>
  <c r="A223" i="3" s="1"/>
  <c r="C224" i="2"/>
  <c r="A223" i="11" s="1"/>
  <c r="B224" i="2"/>
  <c r="A223" i="10" s="1"/>
  <c r="A224" i="2"/>
  <c r="I223"/>
  <c r="H223"/>
  <c r="G223"/>
  <c r="F223"/>
  <c r="E223"/>
  <c r="D223"/>
  <c r="A222" i="3" s="1"/>
  <c r="C223" i="2"/>
  <c r="A222" i="11" s="1"/>
  <c r="B223" i="2"/>
  <c r="A222" i="10" s="1"/>
  <c r="A223" i="2"/>
  <c r="I222"/>
  <c r="H222"/>
  <c r="G222"/>
  <c r="F222"/>
  <c r="E222"/>
  <c r="D222"/>
  <c r="A221" i="3" s="1"/>
  <c r="C222" i="2"/>
  <c r="A221" i="11" s="1"/>
  <c r="B222" i="2"/>
  <c r="A221" i="10" s="1"/>
  <c r="A222" i="2"/>
  <c r="I221"/>
  <c r="H221"/>
  <c r="G221"/>
  <c r="F221"/>
  <c r="E221"/>
  <c r="D221"/>
  <c r="A220" i="3" s="1"/>
  <c r="C221" i="2"/>
  <c r="A220" i="11" s="1"/>
  <c r="B221" i="2"/>
  <c r="A220" i="10" s="1"/>
  <c r="A221" i="2"/>
  <c r="I220"/>
  <c r="H220"/>
  <c r="G220"/>
  <c r="F220"/>
  <c r="E220"/>
  <c r="D220"/>
  <c r="A219" i="3" s="1"/>
  <c r="C220" i="2"/>
  <c r="A219" i="11" s="1"/>
  <c r="B220" i="2"/>
  <c r="A219" i="10" s="1"/>
  <c r="A220" i="2"/>
  <c r="I219"/>
  <c r="H219"/>
  <c r="G219"/>
  <c r="F219"/>
  <c r="E219"/>
  <c r="D219"/>
  <c r="A218" i="3" s="1"/>
  <c r="C219" i="2"/>
  <c r="A218" i="11" s="1"/>
  <c r="B219" i="2"/>
  <c r="A218" i="10" s="1"/>
  <c r="A219" i="2"/>
  <c r="I218"/>
  <c r="H218"/>
  <c r="G218"/>
  <c r="F218"/>
  <c r="E218"/>
  <c r="D218"/>
  <c r="A217" i="3" s="1"/>
  <c r="C218" i="2"/>
  <c r="A217" i="11" s="1"/>
  <c r="B218" i="2"/>
  <c r="A217" i="10" s="1"/>
  <c r="A218" i="2"/>
  <c r="I217"/>
  <c r="H217"/>
  <c r="G217"/>
  <c r="F217"/>
  <c r="E217"/>
  <c r="D217"/>
  <c r="A216" i="3" s="1"/>
  <c r="C217" i="2"/>
  <c r="A216" i="11" s="1"/>
  <c r="B217" i="2"/>
  <c r="A216" i="10" s="1"/>
  <c r="A217" i="2"/>
  <c r="I216"/>
  <c r="H216"/>
  <c r="G216"/>
  <c r="F216"/>
  <c r="E216"/>
  <c r="D216"/>
  <c r="A215" i="3" s="1"/>
  <c r="C216" i="2"/>
  <c r="A215" i="11" s="1"/>
  <c r="B216" i="2"/>
  <c r="A215" i="10" s="1"/>
  <c r="A216" i="2"/>
  <c r="I215"/>
  <c r="H215"/>
  <c r="G215"/>
  <c r="F215"/>
  <c r="E215"/>
  <c r="D215"/>
  <c r="A214" i="3" s="1"/>
  <c r="C215" i="2"/>
  <c r="A214" i="11" s="1"/>
  <c r="B215" i="2"/>
  <c r="A214" i="10" s="1"/>
  <c r="A215" i="2"/>
  <c r="I214"/>
  <c r="H214"/>
  <c r="G214"/>
  <c r="F214"/>
  <c r="E214"/>
  <c r="D214"/>
  <c r="A213" i="3" s="1"/>
  <c r="C214" i="2"/>
  <c r="A213" i="11" s="1"/>
  <c r="B214" i="2"/>
  <c r="A213" i="10" s="1"/>
  <c r="A214" i="2"/>
  <c r="I213"/>
  <c r="H213"/>
  <c r="G213"/>
  <c r="F213"/>
  <c r="E213"/>
  <c r="D213"/>
  <c r="A212" i="3" s="1"/>
  <c r="C213" i="2"/>
  <c r="A212" i="11" s="1"/>
  <c r="B213" i="2"/>
  <c r="A212" i="10" s="1"/>
  <c r="A213" i="2"/>
  <c r="I212"/>
  <c r="H212"/>
  <c r="G212"/>
  <c r="F212"/>
  <c r="E212"/>
  <c r="D212"/>
  <c r="A211" i="3" s="1"/>
  <c r="C212" i="2"/>
  <c r="A211" i="11" s="1"/>
  <c r="B212" i="2"/>
  <c r="A211" i="10" s="1"/>
  <c r="A212" i="2"/>
  <c r="I211"/>
  <c r="H211"/>
  <c r="G211"/>
  <c r="F211"/>
  <c r="E211"/>
  <c r="D211"/>
  <c r="A210" i="3" s="1"/>
  <c r="C211" i="2"/>
  <c r="A210" i="11" s="1"/>
  <c r="B211" i="2"/>
  <c r="A210" i="10" s="1"/>
  <c r="A211" i="2"/>
  <c r="I210"/>
  <c r="H210"/>
  <c r="G210"/>
  <c r="F210"/>
  <c r="E210"/>
  <c r="D210"/>
  <c r="A209" i="3" s="1"/>
  <c r="C210" i="2"/>
  <c r="A209" i="11" s="1"/>
  <c r="B210" i="2"/>
  <c r="A209" i="10" s="1"/>
  <c r="A210" i="2"/>
  <c r="I209"/>
  <c r="H209"/>
  <c r="G209"/>
  <c r="F209"/>
  <c r="E209"/>
  <c r="D209"/>
  <c r="A208" i="3" s="1"/>
  <c r="C209" i="2"/>
  <c r="A208" i="11" s="1"/>
  <c r="B209" i="2"/>
  <c r="A208" i="10" s="1"/>
  <c r="A209" i="2"/>
  <c r="I208"/>
  <c r="H208"/>
  <c r="G208"/>
  <c r="F208"/>
  <c r="E208"/>
  <c r="D208"/>
  <c r="A207" i="3" s="1"/>
  <c r="C208" i="2"/>
  <c r="A207" i="11" s="1"/>
  <c r="B208" i="2"/>
  <c r="A207" i="10" s="1"/>
  <c r="A208" i="2"/>
  <c r="I207"/>
  <c r="H207"/>
  <c r="G207"/>
  <c r="F207"/>
  <c r="E207"/>
  <c r="D207"/>
  <c r="A206" i="3" s="1"/>
  <c r="C207" i="2"/>
  <c r="A206" i="11" s="1"/>
  <c r="B207" i="2"/>
  <c r="A206" i="10" s="1"/>
  <c r="A207" i="2"/>
  <c r="I206"/>
  <c r="H206"/>
  <c r="G206"/>
  <c r="F206"/>
  <c r="E206"/>
  <c r="D206"/>
  <c r="A205" i="3" s="1"/>
  <c r="C206" i="2"/>
  <c r="A205" i="11" s="1"/>
  <c r="B206" i="2"/>
  <c r="A205" i="10" s="1"/>
  <c r="A206" i="2"/>
  <c r="I205"/>
  <c r="H205"/>
  <c r="G205"/>
  <c r="F205"/>
  <c r="E205"/>
  <c r="D205"/>
  <c r="A204" i="3" s="1"/>
  <c r="C205" i="2"/>
  <c r="A204" i="11" s="1"/>
  <c r="B205" i="2"/>
  <c r="A204" i="10" s="1"/>
  <c r="A205" i="2"/>
  <c r="I204"/>
  <c r="H204"/>
  <c r="G204"/>
  <c r="F204"/>
  <c r="E204"/>
  <c r="D204"/>
  <c r="A203" i="3" s="1"/>
  <c r="C204" i="2"/>
  <c r="A203" i="11" s="1"/>
  <c r="B204" i="2"/>
  <c r="A203" i="10" s="1"/>
  <c r="A204" i="2"/>
  <c r="I203"/>
  <c r="H203"/>
  <c r="G203"/>
  <c r="F203"/>
  <c r="E203"/>
  <c r="D203"/>
  <c r="A202" i="3" s="1"/>
  <c r="C203" i="2"/>
  <c r="A202" i="11" s="1"/>
  <c r="B203" i="2"/>
  <c r="A202" i="10" s="1"/>
  <c r="A203" i="2"/>
  <c r="I202"/>
  <c r="H202"/>
  <c r="G202"/>
  <c r="F202"/>
  <c r="E202"/>
  <c r="D202"/>
  <c r="A201" i="3" s="1"/>
  <c r="C202" i="2"/>
  <c r="A201" i="11" s="1"/>
  <c r="B202" i="2"/>
  <c r="A201" i="10" s="1"/>
  <c r="A202" i="2"/>
  <c r="I201"/>
  <c r="H201"/>
  <c r="G201"/>
  <c r="F201"/>
  <c r="E201"/>
  <c r="D201"/>
  <c r="A200" i="3" s="1"/>
  <c r="C201" i="2"/>
  <c r="A200" i="11" s="1"/>
  <c r="B201" i="2"/>
  <c r="A200" i="10" s="1"/>
  <c r="A201" i="2"/>
  <c r="I200"/>
  <c r="H200"/>
  <c r="G200"/>
  <c r="F200"/>
  <c r="E200"/>
  <c r="D200"/>
  <c r="A199" i="3" s="1"/>
  <c r="C200" i="2"/>
  <c r="A199" i="11" s="1"/>
  <c r="B200" i="2"/>
  <c r="A199" i="10" s="1"/>
  <c r="A200" i="2"/>
  <c r="I199"/>
  <c r="H199"/>
  <c r="G199"/>
  <c r="F199"/>
  <c r="E199"/>
  <c r="D199"/>
  <c r="A198" i="3" s="1"/>
  <c r="C199" i="2"/>
  <c r="A198" i="11" s="1"/>
  <c r="B199" i="2"/>
  <c r="A198" i="10" s="1"/>
  <c r="A199" i="2"/>
  <c r="I198"/>
  <c r="H198"/>
  <c r="G198"/>
  <c r="F198"/>
  <c r="E198"/>
  <c r="D198"/>
  <c r="A197" i="3" s="1"/>
  <c r="C198" i="2"/>
  <c r="A197" i="11" s="1"/>
  <c r="B198" i="2"/>
  <c r="A197" i="10" s="1"/>
  <c r="A198" i="2"/>
  <c r="I197"/>
  <c r="H197"/>
  <c r="G197"/>
  <c r="F197"/>
  <c r="E197"/>
  <c r="D197"/>
  <c r="A196" i="3" s="1"/>
  <c r="C197" i="2"/>
  <c r="A196" i="11" s="1"/>
  <c r="B197" i="2"/>
  <c r="A196" i="10" s="1"/>
  <c r="A197" i="2"/>
  <c r="I196"/>
  <c r="H196"/>
  <c r="G196"/>
  <c r="F196"/>
  <c r="E196"/>
  <c r="D196"/>
  <c r="A195" i="3" s="1"/>
  <c r="C196" i="2"/>
  <c r="A195" i="11" s="1"/>
  <c r="B196" i="2"/>
  <c r="A195" i="10" s="1"/>
  <c r="A196" i="2"/>
  <c r="I195"/>
  <c r="H195"/>
  <c r="G195"/>
  <c r="F195"/>
  <c r="E195"/>
  <c r="D195"/>
  <c r="A194" i="3" s="1"/>
  <c r="C195" i="2"/>
  <c r="A194" i="11" s="1"/>
  <c r="B195" i="2"/>
  <c r="A194" i="10" s="1"/>
  <c r="A195" i="2"/>
  <c r="I194"/>
  <c r="H194"/>
  <c r="G194"/>
  <c r="F194"/>
  <c r="E194"/>
  <c r="D194"/>
  <c r="A193" i="3" s="1"/>
  <c r="C194" i="2"/>
  <c r="A193" i="11" s="1"/>
  <c r="B194" i="2"/>
  <c r="A193" i="10" s="1"/>
  <c r="A194" i="2"/>
  <c r="I193"/>
  <c r="H193"/>
  <c r="G193"/>
  <c r="F193"/>
  <c r="E193"/>
  <c r="D193"/>
  <c r="A192" i="3" s="1"/>
  <c r="C193" i="2"/>
  <c r="A192" i="11" s="1"/>
  <c r="B193" i="2"/>
  <c r="A192" i="10" s="1"/>
  <c r="A193" i="2"/>
  <c r="I192"/>
  <c r="H192"/>
  <c r="G192"/>
  <c r="F192"/>
  <c r="E192"/>
  <c r="D192"/>
  <c r="A191" i="3" s="1"/>
  <c r="C192" i="2"/>
  <c r="A191" i="11" s="1"/>
  <c r="B192" i="2"/>
  <c r="A191" i="10" s="1"/>
  <c r="A192" i="2"/>
  <c r="I191"/>
  <c r="H191"/>
  <c r="G191"/>
  <c r="F191"/>
  <c r="E191"/>
  <c r="D191"/>
  <c r="A190" i="3" s="1"/>
  <c r="C191" i="2"/>
  <c r="A190" i="11" s="1"/>
  <c r="B191" i="2"/>
  <c r="A190" i="10" s="1"/>
  <c r="A191" i="2"/>
  <c r="I190"/>
  <c r="H190"/>
  <c r="G190"/>
  <c r="F190"/>
  <c r="E190"/>
  <c r="D190"/>
  <c r="A189" i="3" s="1"/>
  <c r="C190" i="2"/>
  <c r="A189" i="11" s="1"/>
  <c r="B190" i="2"/>
  <c r="A189" i="10" s="1"/>
  <c r="A190" i="2"/>
  <c r="I189"/>
  <c r="H189"/>
  <c r="G189"/>
  <c r="F189"/>
  <c r="E189"/>
  <c r="D189"/>
  <c r="A188" i="3" s="1"/>
  <c r="C189" i="2"/>
  <c r="A188" i="11" s="1"/>
  <c r="B189" i="2"/>
  <c r="A188" i="10" s="1"/>
  <c r="A189" i="2"/>
  <c r="I188"/>
  <c r="H188"/>
  <c r="G188"/>
  <c r="F188"/>
  <c r="E188"/>
  <c r="D188"/>
  <c r="A187" i="3" s="1"/>
  <c r="C188" i="2"/>
  <c r="A187" i="11" s="1"/>
  <c r="B188" i="2"/>
  <c r="A187" i="10" s="1"/>
  <c r="A188" i="2"/>
  <c r="I187"/>
  <c r="H187"/>
  <c r="G187"/>
  <c r="F187"/>
  <c r="E187"/>
  <c r="D187"/>
  <c r="A186" i="3" s="1"/>
  <c r="C187" i="2"/>
  <c r="A186" i="11" s="1"/>
  <c r="B187" i="2"/>
  <c r="A186" i="10" s="1"/>
  <c r="A187" i="2"/>
  <c r="I186"/>
  <c r="H186"/>
  <c r="G186"/>
  <c r="F186"/>
  <c r="E186"/>
  <c r="D186"/>
  <c r="A185" i="3" s="1"/>
  <c r="C186" i="2"/>
  <c r="A185" i="11" s="1"/>
  <c r="B186" i="2"/>
  <c r="A185" i="10" s="1"/>
  <c r="A186" i="2"/>
  <c r="I185"/>
  <c r="H185"/>
  <c r="G185"/>
  <c r="F185"/>
  <c r="E185"/>
  <c r="D185"/>
  <c r="A184" i="3" s="1"/>
  <c r="C185" i="2"/>
  <c r="A184" i="11" s="1"/>
  <c r="B185" i="2"/>
  <c r="A184" i="10" s="1"/>
  <c r="A185" i="2"/>
  <c r="I184"/>
  <c r="H184"/>
  <c r="G184"/>
  <c r="F184"/>
  <c r="E184"/>
  <c r="D184"/>
  <c r="A183" i="3" s="1"/>
  <c r="C184" i="2"/>
  <c r="A183" i="11" s="1"/>
  <c r="B184" i="2"/>
  <c r="A183" i="10" s="1"/>
  <c r="A184" i="2"/>
  <c r="I183"/>
  <c r="H183"/>
  <c r="G183"/>
  <c r="F183"/>
  <c r="E183"/>
  <c r="D183"/>
  <c r="A182" i="3" s="1"/>
  <c r="C183" i="2"/>
  <c r="A182" i="11" s="1"/>
  <c r="B183" i="2"/>
  <c r="A182" i="10" s="1"/>
  <c r="A183" i="2"/>
  <c r="I182"/>
  <c r="H182"/>
  <c r="G182"/>
  <c r="F182"/>
  <c r="E182"/>
  <c r="D182"/>
  <c r="A181" i="3" s="1"/>
  <c r="C182" i="2"/>
  <c r="A181" i="11" s="1"/>
  <c r="B182" i="2"/>
  <c r="A181" i="10" s="1"/>
  <c r="A182" i="2"/>
  <c r="I181"/>
  <c r="H181"/>
  <c r="G181"/>
  <c r="F181"/>
  <c r="E181"/>
  <c r="D181"/>
  <c r="A180" i="3" s="1"/>
  <c r="C181" i="2"/>
  <c r="A180" i="11" s="1"/>
  <c r="B181" i="2"/>
  <c r="A180" i="10" s="1"/>
  <c r="A181" i="2"/>
  <c r="I180"/>
  <c r="H180"/>
  <c r="G180"/>
  <c r="F180"/>
  <c r="E180"/>
  <c r="D180"/>
  <c r="A179" i="3" s="1"/>
  <c r="C180" i="2"/>
  <c r="A179" i="11" s="1"/>
  <c r="B180" i="2"/>
  <c r="A179" i="10" s="1"/>
  <c r="A180" i="2"/>
  <c r="I179"/>
  <c r="H179"/>
  <c r="G179"/>
  <c r="F179"/>
  <c r="E179"/>
  <c r="D179"/>
  <c r="A178" i="3" s="1"/>
  <c r="C179" i="2"/>
  <c r="A178" i="11" s="1"/>
  <c r="B179" i="2"/>
  <c r="A178" i="10" s="1"/>
  <c r="A179" i="2"/>
  <c r="I178"/>
  <c r="H178"/>
  <c r="G178"/>
  <c r="F178"/>
  <c r="E178"/>
  <c r="D178"/>
  <c r="A177" i="3" s="1"/>
  <c r="C178" i="2"/>
  <c r="A177" i="11" s="1"/>
  <c r="B178" i="2"/>
  <c r="A177" i="10" s="1"/>
  <c r="A178" i="2"/>
  <c r="I177"/>
  <c r="H177"/>
  <c r="G177"/>
  <c r="F177"/>
  <c r="E177"/>
  <c r="D177"/>
  <c r="A176" i="3" s="1"/>
  <c r="C177" i="2"/>
  <c r="A176" i="11" s="1"/>
  <c r="B177" i="2"/>
  <c r="A176" i="10" s="1"/>
  <c r="A177" i="2"/>
  <c r="I176"/>
  <c r="H176"/>
  <c r="G176"/>
  <c r="F176"/>
  <c r="E176"/>
  <c r="D176"/>
  <c r="A175" i="3" s="1"/>
  <c r="C176" i="2"/>
  <c r="A175" i="11" s="1"/>
  <c r="B176" i="2"/>
  <c r="A175" i="10" s="1"/>
  <c r="A176" i="2"/>
  <c r="I175"/>
  <c r="H175"/>
  <c r="G175"/>
  <c r="F175"/>
  <c r="E175"/>
  <c r="D175"/>
  <c r="A174" i="3" s="1"/>
  <c r="C175" i="2"/>
  <c r="A174" i="11" s="1"/>
  <c r="B175" i="2"/>
  <c r="A174" i="10" s="1"/>
  <c r="A175" i="2"/>
  <c r="I174"/>
  <c r="H174"/>
  <c r="G174"/>
  <c r="F174"/>
  <c r="E174"/>
  <c r="D174"/>
  <c r="A173" i="3" s="1"/>
  <c r="C174" i="2"/>
  <c r="A173" i="11" s="1"/>
  <c r="B174" i="2"/>
  <c r="A173" i="10" s="1"/>
  <c r="A174" i="2"/>
  <c r="I173"/>
  <c r="H173"/>
  <c r="G173"/>
  <c r="F173"/>
  <c r="E173"/>
  <c r="D173"/>
  <c r="A172" i="3" s="1"/>
  <c r="C173" i="2"/>
  <c r="A172" i="11" s="1"/>
  <c r="B173" i="2"/>
  <c r="A172" i="10" s="1"/>
  <c r="A173" i="2"/>
  <c r="I172"/>
  <c r="H172"/>
  <c r="G172"/>
  <c r="F172"/>
  <c r="E172"/>
  <c r="D172"/>
  <c r="A171" i="3" s="1"/>
  <c r="C172" i="2"/>
  <c r="A171" i="11" s="1"/>
  <c r="B172" i="2"/>
  <c r="A171" i="10" s="1"/>
  <c r="A172" i="2"/>
  <c r="I171"/>
  <c r="H171"/>
  <c r="G171"/>
  <c r="F171"/>
  <c r="E171"/>
  <c r="D171"/>
  <c r="A170" i="3" s="1"/>
  <c r="C171" i="2"/>
  <c r="A170" i="11" s="1"/>
  <c r="B171" i="2"/>
  <c r="A170" i="10" s="1"/>
  <c r="A171" i="2"/>
  <c r="I170"/>
  <c r="H170"/>
  <c r="G170"/>
  <c r="F170"/>
  <c r="E170"/>
  <c r="D170"/>
  <c r="A169" i="3" s="1"/>
  <c r="C170" i="2"/>
  <c r="A169" i="11" s="1"/>
  <c r="B170" i="2"/>
  <c r="A169" i="10" s="1"/>
  <c r="A170" i="2"/>
  <c r="I169"/>
  <c r="H169"/>
  <c r="G169"/>
  <c r="F169"/>
  <c r="E169"/>
  <c r="D169"/>
  <c r="A168" i="3" s="1"/>
  <c r="C169" i="2"/>
  <c r="A168" i="11" s="1"/>
  <c r="B169" i="2"/>
  <c r="A168" i="10" s="1"/>
  <c r="A169" i="2"/>
  <c r="I168"/>
  <c r="H168"/>
  <c r="G168"/>
  <c r="F168"/>
  <c r="E168"/>
  <c r="D168"/>
  <c r="A167" i="3" s="1"/>
  <c r="C168" i="2"/>
  <c r="A167" i="11" s="1"/>
  <c r="B168" i="2"/>
  <c r="A167" i="10" s="1"/>
  <c r="A168" i="2"/>
  <c r="I167"/>
  <c r="H167"/>
  <c r="G167"/>
  <c r="F167"/>
  <c r="E167"/>
  <c r="D167"/>
  <c r="A166" i="3" s="1"/>
  <c r="C167" i="2"/>
  <c r="A166" i="11" s="1"/>
  <c r="B167" i="2"/>
  <c r="A166" i="10" s="1"/>
  <c r="A167" i="2"/>
  <c r="I166"/>
  <c r="H166"/>
  <c r="G166"/>
  <c r="F166"/>
  <c r="E166"/>
  <c r="D166"/>
  <c r="A165" i="3" s="1"/>
  <c r="C166" i="2"/>
  <c r="A165" i="11" s="1"/>
  <c r="B166" i="2"/>
  <c r="A165" i="10" s="1"/>
  <c r="A166" i="2"/>
  <c r="I165"/>
  <c r="H165"/>
  <c r="G165"/>
  <c r="F165"/>
  <c r="E165"/>
  <c r="D165"/>
  <c r="A164" i="3" s="1"/>
  <c r="C165" i="2"/>
  <c r="A164" i="11" s="1"/>
  <c r="B165" i="2"/>
  <c r="A164" i="10" s="1"/>
  <c r="A165" i="2"/>
  <c r="I164"/>
  <c r="H164"/>
  <c r="G164"/>
  <c r="F164"/>
  <c r="E164"/>
  <c r="D164"/>
  <c r="A163" i="3" s="1"/>
  <c r="C164" i="2"/>
  <c r="A163" i="11" s="1"/>
  <c r="B164" i="2"/>
  <c r="A163" i="10" s="1"/>
  <c r="A164" i="2"/>
  <c r="I163"/>
  <c r="H163"/>
  <c r="G163"/>
  <c r="F163"/>
  <c r="E163"/>
  <c r="D163"/>
  <c r="A162" i="3" s="1"/>
  <c r="C163" i="2"/>
  <c r="A162" i="11" s="1"/>
  <c r="B163" i="2"/>
  <c r="A162" i="10" s="1"/>
  <c r="A163" i="2"/>
  <c r="I162"/>
  <c r="H162"/>
  <c r="G162"/>
  <c r="F162"/>
  <c r="E162"/>
  <c r="D162"/>
  <c r="A161" i="3" s="1"/>
  <c r="C162" i="2"/>
  <c r="A161" i="11" s="1"/>
  <c r="B162" i="2"/>
  <c r="A161" i="10" s="1"/>
  <c r="A162" i="2"/>
  <c r="I161"/>
  <c r="H161"/>
  <c r="G161"/>
  <c r="F161"/>
  <c r="E161"/>
  <c r="D161"/>
  <c r="A160" i="3" s="1"/>
  <c r="C161" i="2"/>
  <c r="A160" i="11" s="1"/>
  <c r="B161" i="2"/>
  <c r="A160" i="10" s="1"/>
  <c r="A161" i="2"/>
  <c r="I160"/>
  <c r="H160"/>
  <c r="G160"/>
  <c r="F160"/>
  <c r="E160"/>
  <c r="D160"/>
  <c r="A159" i="3" s="1"/>
  <c r="C160" i="2"/>
  <c r="A159" i="11" s="1"/>
  <c r="B160" i="2"/>
  <c r="A159" i="10" s="1"/>
  <c r="A160" i="2"/>
  <c r="I159"/>
  <c r="H159"/>
  <c r="G159"/>
  <c r="F159"/>
  <c r="E159"/>
  <c r="D159"/>
  <c r="A158" i="3" s="1"/>
  <c r="C159" i="2"/>
  <c r="A158" i="11" s="1"/>
  <c r="B159" i="2"/>
  <c r="A158" i="10" s="1"/>
  <c r="A159" i="2"/>
  <c r="I158"/>
  <c r="H158"/>
  <c r="G158"/>
  <c r="F158"/>
  <c r="E158"/>
  <c r="D158"/>
  <c r="A157" i="3" s="1"/>
  <c r="C158" i="2"/>
  <c r="A157" i="11" s="1"/>
  <c r="B158" i="2"/>
  <c r="A157" i="10" s="1"/>
  <c r="A158" i="2"/>
  <c r="I157"/>
  <c r="H157"/>
  <c r="G157"/>
  <c r="F157"/>
  <c r="E157"/>
  <c r="D157"/>
  <c r="A156" i="3" s="1"/>
  <c r="C157" i="2"/>
  <c r="A156" i="11" s="1"/>
  <c r="B157" i="2"/>
  <c r="A156" i="10" s="1"/>
  <c r="A157" i="2"/>
  <c r="I156"/>
  <c r="H156"/>
  <c r="G156"/>
  <c r="F156"/>
  <c r="E156"/>
  <c r="D156"/>
  <c r="A155" i="3" s="1"/>
  <c r="C156" i="2"/>
  <c r="A155" i="11" s="1"/>
  <c r="B156" i="2"/>
  <c r="A155" i="10" s="1"/>
  <c r="A156" i="2"/>
  <c r="I155"/>
  <c r="H155"/>
  <c r="G155"/>
  <c r="F155"/>
  <c r="E155"/>
  <c r="D155"/>
  <c r="A154" i="3" s="1"/>
  <c r="C155" i="2"/>
  <c r="A154" i="11" s="1"/>
  <c r="B155" i="2"/>
  <c r="A154" i="10" s="1"/>
  <c r="A155" i="2"/>
  <c r="I154"/>
  <c r="H154"/>
  <c r="G154"/>
  <c r="F154"/>
  <c r="E154"/>
  <c r="D154"/>
  <c r="A153" i="3" s="1"/>
  <c r="C154" i="2"/>
  <c r="A153" i="11" s="1"/>
  <c r="B154" i="2"/>
  <c r="A153" i="10" s="1"/>
  <c r="A154" i="2"/>
  <c r="I153"/>
  <c r="H153"/>
  <c r="G153"/>
  <c r="F153"/>
  <c r="E153"/>
  <c r="D153"/>
  <c r="A152" i="3" s="1"/>
  <c r="C153" i="2"/>
  <c r="A152" i="11" s="1"/>
  <c r="B153" i="2"/>
  <c r="A152" i="10" s="1"/>
  <c r="A153" i="2"/>
  <c r="I152"/>
  <c r="H152"/>
  <c r="G152"/>
  <c r="F152"/>
  <c r="E152"/>
  <c r="D152"/>
  <c r="A151" i="3" s="1"/>
  <c r="C152" i="2"/>
  <c r="A151" i="11" s="1"/>
  <c r="B152" i="2"/>
  <c r="A151" i="10" s="1"/>
  <c r="A152" i="2"/>
  <c r="I151"/>
  <c r="H151"/>
  <c r="G151"/>
  <c r="F151"/>
  <c r="E151"/>
  <c r="D151"/>
  <c r="A150" i="3" s="1"/>
  <c r="C151" i="2"/>
  <c r="A150" i="11" s="1"/>
  <c r="B151" i="2"/>
  <c r="A150" i="10" s="1"/>
  <c r="A151" i="2"/>
  <c r="I150"/>
  <c r="H150"/>
  <c r="G150"/>
  <c r="F150"/>
  <c r="E150"/>
  <c r="D150"/>
  <c r="A149" i="3" s="1"/>
  <c r="C150" i="2"/>
  <c r="A149" i="11" s="1"/>
  <c r="B150" i="2"/>
  <c r="A149" i="10" s="1"/>
  <c r="A150" i="2"/>
  <c r="I149"/>
  <c r="H149"/>
  <c r="G149"/>
  <c r="F149"/>
  <c r="E149"/>
  <c r="D149"/>
  <c r="A148" i="3" s="1"/>
  <c r="C149" i="2"/>
  <c r="A148" i="11" s="1"/>
  <c r="B149" i="2"/>
  <c r="A148" i="10" s="1"/>
  <c r="A149" i="2"/>
  <c r="I148"/>
  <c r="H148"/>
  <c r="G148"/>
  <c r="F148"/>
  <c r="E148"/>
  <c r="D148"/>
  <c r="A147" i="3" s="1"/>
  <c r="C148" i="2"/>
  <c r="A147" i="11" s="1"/>
  <c r="B148" i="2"/>
  <c r="A147" i="10" s="1"/>
  <c r="A148" i="2"/>
  <c r="I147"/>
  <c r="H147"/>
  <c r="G147"/>
  <c r="F147"/>
  <c r="E147"/>
  <c r="D147"/>
  <c r="A146" i="3" s="1"/>
  <c r="C147" i="2"/>
  <c r="A146" i="11" s="1"/>
  <c r="B147" i="2"/>
  <c r="A146" i="10" s="1"/>
  <c r="A147" i="2"/>
  <c r="I146"/>
  <c r="H146"/>
  <c r="G146"/>
  <c r="F146"/>
  <c r="E146"/>
  <c r="D146"/>
  <c r="A145" i="3" s="1"/>
  <c r="C146" i="2"/>
  <c r="A145" i="11" s="1"/>
  <c r="B146" i="2"/>
  <c r="A145" i="10" s="1"/>
  <c r="A146" i="2"/>
  <c r="I145"/>
  <c r="H145"/>
  <c r="G145"/>
  <c r="F145"/>
  <c r="E145"/>
  <c r="D145"/>
  <c r="A144" i="3" s="1"/>
  <c r="C145" i="2"/>
  <c r="A144" i="11" s="1"/>
  <c r="B145" i="2"/>
  <c r="A144" i="10" s="1"/>
  <c r="A145" i="2"/>
  <c r="I144"/>
  <c r="H144"/>
  <c r="G144"/>
  <c r="F144"/>
  <c r="E144"/>
  <c r="D144"/>
  <c r="A143" i="3" s="1"/>
  <c r="C144" i="2"/>
  <c r="A143" i="11" s="1"/>
  <c r="B144" i="2"/>
  <c r="A143" i="10" s="1"/>
  <c r="A144" i="2"/>
  <c r="I143"/>
  <c r="H143"/>
  <c r="G143"/>
  <c r="F143"/>
  <c r="E143"/>
  <c r="D143"/>
  <c r="A142" i="3" s="1"/>
  <c r="C143" i="2"/>
  <c r="A142" i="11" s="1"/>
  <c r="B143" i="2"/>
  <c r="A142" i="10" s="1"/>
  <c r="A143" i="2"/>
  <c r="I142"/>
  <c r="H142"/>
  <c r="G142"/>
  <c r="F142"/>
  <c r="E142"/>
  <c r="D142"/>
  <c r="A141" i="3" s="1"/>
  <c r="C142" i="2"/>
  <c r="A141" i="11" s="1"/>
  <c r="B142" i="2"/>
  <c r="A141" i="10" s="1"/>
  <c r="A142" i="2"/>
  <c r="I141"/>
  <c r="H141"/>
  <c r="G141"/>
  <c r="F141"/>
  <c r="E141"/>
  <c r="D141"/>
  <c r="A140" i="3" s="1"/>
  <c r="C141" i="2"/>
  <c r="A140" i="11" s="1"/>
  <c r="B141" i="2"/>
  <c r="A140" i="10" s="1"/>
  <c r="A141" i="2"/>
  <c r="I140"/>
  <c r="H140"/>
  <c r="G140"/>
  <c r="F140"/>
  <c r="E140"/>
  <c r="D140"/>
  <c r="A139" i="3" s="1"/>
  <c r="C140" i="2"/>
  <c r="A139" i="11" s="1"/>
  <c r="B140" i="2"/>
  <c r="A139" i="10" s="1"/>
  <c r="A140" i="2"/>
  <c r="I139"/>
  <c r="H139"/>
  <c r="G139"/>
  <c r="F139"/>
  <c r="E139"/>
  <c r="D139"/>
  <c r="A138" i="3" s="1"/>
  <c r="C139" i="2"/>
  <c r="A138" i="11" s="1"/>
  <c r="B139" i="2"/>
  <c r="A138" i="10" s="1"/>
  <c r="A139" i="2"/>
  <c r="I138"/>
  <c r="H138"/>
  <c r="G138"/>
  <c r="F138"/>
  <c r="E138"/>
  <c r="D138"/>
  <c r="A137" i="3" s="1"/>
  <c r="C138" i="2"/>
  <c r="A137" i="11" s="1"/>
  <c r="B138" i="2"/>
  <c r="A137" i="10" s="1"/>
  <c r="A138" i="2"/>
  <c r="I137"/>
  <c r="H137"/>
  <c r="G137"/>
  <c r="F137"/>
  <c r="E137"/>
  <c r="D137"/>
  <c r="A136" i="3" s="1"/>
  <c r="C137" i="2"/>
  <c r="A136" i="11" s="1"/>
  <c r="B137" i="2"/>
  <c r="A136" i="10" s="1"/>
  <c r="A137" i="2"/>
  <c r="I136"/>
  <c r="H136"/>
  <c r="G136"/>
  <c r="F136"/>
  <c r="E136"/>
  <c r="D136"/>
  <c r="A135" i="3" s="1"/>
  <c r="C136" i="2"/>
  <c r="A135" i="11" s="1"/>
  <c r="B136" i="2"/>
  <c r="A135" i="10" s="1"/>
  <c r="A136" i="2"/>
  <c r="I135"/>
  <c r="H135"/>
  <c r="G135"/>
  <c r="F135"/>
  <c r="E135"/>
  <c r="D135"/>
  <c r="A134" i="3" s="1"/>
  <c r="C135" i="2"/>
  <c r="A134" i="11" s="1"/>
  <c r="B135" i="2"/>
  <c r="A134" i="10" s="1"/>
  <c r="A135" i="2"/>
  <c r="I134"/>
  <c r="H134"/>
  <c r="G134"/>
  <c r="F134"/>
  <c r="E134"/>
  <c r="D134"/>
  <c r="A133" i="3" s="1"/>
  <c r="C134" i="2"/>
  <c r="A133" i="11" s="1"/>
  <c r="B134" i="2"/>
  <c r="A133" i="10" s="1"/>
  <c r="A134" i="2"/>
  <c r="I133"/>
  <c r="H133"/>
  <c r="G133"/>
  <c r="F133"/>
  <c r="E133"/>
  <c r="D133"/>
  <c r="A132" i="3" s="1"/>
  <c r="C133" i="2"/>
  <c r="A132" i="11" s="1"/>
  <c r="B133" i="2"/>
  <c r="A132" i="10" s="1"/>
  <c r="A133" i="2"/>
  <c r="I132"/>
  <c r="H132"/>
  <c r="G132"/>
  <c r="F132"/>
  <c r="E132"/>
  <c r="D132"/>
  <c r="A131" i="3" s="1"/>
  <c r="C132" i="2"/>
  <c r="A131" i="11" s="1"/>
  <c r="B132" i="2"/>
  <c r="A131" i="10" s="1"/>
  <c r="A132" i="2"/>
  <c r="I131"/>
  <c r="H131"/>
  <c r="G131"/>
  <c r="F131"/>
  <c r="E131"/>
  <c r="D131"/>
  <c r="A130" i="3" s="1"/>
  <c r="C131" i="2"/>
  <c r="A130" i="11" s="1"/>
  <c r="B131" i="2"/>
  <c r="A130" i="10" s="1"/>
  <c r="A131" i="2"/>
  <c r="I130"/>
  <c r="H130"/>
  <c r="G130"/>
  <c r="F130"/>
  <c r="E130"/>
  <c r="D130"/>
  <c r="A129" i="3" s="1"/>
  <c r="C130" i="2"/>
  <c r="A129" i="11" s="1"/>
  <c r="B130" i="2"/>
  <c r="A129" i="10" s="1"/>
  <c r="A130" i="2"/>
  <c r="I129"/>
  <c r="H129"/>
  <c r="G129"/>
  <c r="F129"/>
  <c r="E129"/>
  <c r="D129"/>
  <c r="A128" i="3" s="1"/>
  <c r="C129" i="2"/>
  <c r="A128" i="11" s="1"/>
  <c r="B129" i="2"/>
  <c r="A128" i="10" s="1"/>
  <c r="A129" i="2"/>
  <c r="I128"/>
  <c r="H128"/>
  <c r="G128"/>
  <c r="F128"/>
  <c r="E128"/>
  <c r="D128"/>
  <c r="A127" i="3" s="1"/>
  <c r="C128" i="2"/>
  <c r="A127" i="11" s="1"/>
  <c r="B128" i="2"/>
  <c r="A127" i="10" s="1"/>
  <c r="A128" i="2"/>
  <c r="I127"/>
  <c r="H127"/>
  <c r="G127"/>
  <c r="F127"/>
  <c r="E127"/>
  <c r="D127"/>
  <c r="A126" i="3" s="1"/>
  <c r="C127" i="2"/>
  <c r="A126" i="11" s="1"/>
  <c r="B127" i="2"/>
  <c r="A126" i="10" s="1"/>
  <c r="A127" i="2"/>
  <c r="I126"/>
  <c r="H126"/>
  <c r="G126"/>
  <c r="F126"/>
  <c r="E126"/>
  <c r="D126"/>
  <c r="A125" i="3" s="1"/>
  <c r="C126" i="2"/>
  <c r="A125" i="11" s="1"/>
  <c r="B126" i="2"/>
  <c r="A125" i="10" s="1"/>
  <c r="A126" i="2"/>
  <c r="I125"/>
  <c r="H125"/>
  <c r="G125"/>
  <c r="F125"/>
  <c r="E125"/>
  <c r="D125"/>
  <c r="A124" i="3" s="1"/>
  <c r="C125" i="2"/>
  <c r="A124" i="11" s="1"/>
  <c r="B125" i="2"/>
  <c r="A124" i="10" s="1"/>
  <c r="A125" i="2"/>
  <c r="I124"/>
  <c r="H124"/>
  <c r="G124"/>
  <c r="F124"/>
  <c r="E124"/>
  <c r="D124"/>
  <c r="A123" i="3" s="1"/>
  <c r="C124" i="2"/>
  <c r="A123" i="11" s="1"/>
  <c r="B124" i="2"/>
  <c r="A123" i="10" s="1"/>
  <c r="A124" i="2"/>
  <c r="I123"/>
  <c r="H123"/>
  <c r="G123"/>
  <c r="F123"/>
  <c r="E123"/>
  <c r="D123"/>
  <c r="A122" i="3" s="1"/>
  <c r="C123" i="2"/>
  <c r="A122" i="11" s="1"/>
  <c r="B123" i="2"/>
  <c r="A122" i="10" s="1"/>
  <c r="A123" i="2"/>
  <c r="I122"/>
  <c r="H122"/>
  <c r="G122"/>
  <c r="F122"/>
  <c r="E122"/>
  <c r="D122"/>
  <c r="A121" i="3" s="1"/>
  <c r="C122" i="2"/>
  <c r="A121" i="11" s="1"/>
  <c r="B122" i="2"/>
  <c r="A121" i="10" s="1"/>
  <c r="A122" i="2"/>
  <c r="I121"/>
  <c r="H121"/>
  <c r="G121"/>
  <c r="F121"/>
  <c r="E121"/>
  <c r="D121"/>
  <c r="A120" i="3" s="1"/>
  <c r="C121" i="2"/>
  <c r="A120" i="11" s="1"/>
  <c r="B121" i="2"/>
  <c r="A120" i="10" s="1"/>
  <c r="A121" i="2"/>
  <c r="I120"/>
  <c r="H120"/>
  <c r="G120"/>
  <c r="F120"/>
  <c r="E120"/>
  <c r="D120"/>
  <c r="A119" i="3" s="1"/>
  <c r="C120" i="2"/>
  <c r="A119" i="11" s="1"/>
  <c r="B120" i="2"/>
  <c r="A119" i="10" s="1"/>
  <c r="A120" i="2"/>
  <c r="I119"/>
  <c r="H119"/>
  <c r="G119"/>
  <c r="F119"/>
  <c r="E119"/>
  <c r="D119"/>
  <c r="A118" i="3" s="1"/>
  <c r="C119" i="2"/>
  <c r="A118" i="11" s="1"/>
  <c r="B119" i="2"/>
  <c r="A118" i="10" s="1"/>
  <c r="A119" i="2"/>
  <c r="I118"/>
  <c r="H118"/>
  <c r="G118"/>
  <c r="F118"/>
  <c r="E118"/>
  <c r="D118"/>
  <c r="A117" i="3" s="1"/>
  <c r="C118" i="2"/>
  <c r="A117" i="11" s="1"/>
  <c r="B118" i="2"/>
  <c r="A117" i="10" s="1"/>
  <c r="A118" i="2"/>
  <c r="I117"/>
  <c r="H117"/>
  <c r="G117"/>
  <c r="F117"/>
  <c r="E117"/>
  <c r="D117"/>
  <c r="A116" i="3" s="1"/>
  <c r="C117" i="2"/>
  <c r="A116" i="11" s="1"/>
  <c r="B117" i="2"/>
  <c r="A116" i="10" s="1"/>
  <c r="A117" i="2"/>
  <c r="I116"/>
  <c r="H116"/>
  <c r="G116"/>
  <c r="F116"/>
  <c r="E116"/>
  <c r="D116"/>
  <c r="A115" i="3" s="1"/>
  <c r="C116" i="2"/>
  <c r="A115" i="11" s="1"/>
  <c r="B116" i="2"/>
  <c r="A115" i="10" s="1"/>
  <c r="A116" i="2"/>
  <c r="I115"/>
  <c r="H115"/>
  <c r="G115"/>
  <c r="F115"/>
  <c r="E115"/>
  <c r="D115"/>
  <c r="A114" i="3" s="1"/>
  <c r="C115" i="2"/>
  <c r="A114" i="11" s="1"/>
  <c r="B115" i="2"/>
  <c r="A114" i="10" s="1"/>
  <c r="A115" i="2"/>
  <c r="I114"/>
  <c r="H114"/>
  <c r="G114"/>
  <c r="F114"/>
  <c r="E114"/>
  <c r="D114"/>
  <c r="A113" i="3" s="1"/>
  <c r="C114" i="2"/>
  <c r="A113" i="11" s="1"/>
  <c r="B114" i="2"/>
  <c r="A113" i="10" s="1"/>
  <c r="A114" i="2"/>
  <c r="I113"/>
  <c r="H113"/>
  <c r="G113"/>
  <c r="F113"/>
  <c r="E113"/>
  <c r="D113"/>
  <c r="A112" i="3" s="1"/>
  <c r="C113" i="2"/>
  <c r="A112" i="11" s="1"/>
  <c r="B113" i="2"/>
  <c r="A112" i="10" s="1"/>
  <c r="A113" i="2"/>
  <c r="I112"/>
  <c r="H112"/>
  <c r="G112"/>
  <c r="F112"/>
  <c r="E112"/>
  <c r="D112"/>
  <c r="A111" i="3" s="1"/>
  <c r="C112" i="2"/>
  <c r="A111" i="11" s="1"/>
  <c r="B112" i="2"/>
  <c r="A111" i="10" s="1"/>
  <c r="A112" i="2"/>
  <c r="I111"/>
  <c r="H111"/>
  <c r="G111"/>
  <c r="F111"/>
  <c r="E111"/>
  <c r="D111"/>
  <c r="A110" i="3" s="1"/>
  <c r="C111" i="2"/>
  <c r="A110" i="11" s="1"/>
  <c r="B111" i="2"/>
  <c r="A110" i="10" s="1"/>
  <c r="A111" i="2"/>
  <c r="I110"/>
  <c r="H110"/>
  <c r="G110"/>
  <c r="F110"/>
  <c r="E110"/>
  <c r="D110"/>
  <c r="A109" i="3" s="1"/>
  <c r="C110" i="2"/>
  <c r="A109" i="11" s="1"/>
  <c r="B110" i="2"/>
  <c r="A109" i="10" s="1"/>
  <c r="A110" i="2"/>
  <c r="I109"/>
  <c r="H109"/>
  <c r="G109"/>
  <c r="F109"/>
  <c r="E109"/>
  <c r="D109"/>
  <c r="A108" i="3" s="1"/>
  <c r="C109" i="2"/>
  <c r="A108" i="11" s="1"/>
  <c r="B109" i="2"/>
  <c r="A108" i="10" s="1"/>
  <c r="A109" i="2"/>
  <c r="I108"/>
  <c r="H108"/>
  <c r="G108"/>
  <c r="F108"/>
  <c r="E108"/>
  <c r="D108"/>
  <c r="A107" i="3" s="1"/>
  <c r="C108" i="2"/>
  <c r="A107" i="11" s="1"/>
  <c r="B108" i="2"/>
  <c r="A107" i="10" s="1"/>
  <c r="A108" i="2"/>
  <c r="I107"/>
  <c r="H107"/>
  <c r="G107"/>
  <c r="F107"/>
  <c r="E107"/>
  <c r="D107"/>
  <c r="A106" i="3" s="1"/>
  <c r="C107" i="2"/>
  <c r="A106" i="11" s="1"/>
  <c r="B107" i="2"/>
  <c r="A106" i="10" s="1"/>
  <c r="A107" i="2"/>
  <c r="I106"/>
  <c r="H106"/>
  <c r="G106"/>
  <c r="F106"/>
  <c r="E106"/>
  <c r="D106"/>
  <c r="A105" i="3" s="1"/>
  <c r="C106" i="2"/>
  <c r="A105" i="11" s="1"/>
  <c r="B106" i="2"/>
  <c r="A105" i="10" s="1"/>
  <c r="A106" i="2"/>
  <c r="I105"/>
  <c r="H105"/>
  <c r="G105"/>
  <c r="F105"/>
  <c r="E105"/>
  <c r="D105"/>
  <c r="A104" i="3" s="1"/>
  <c r="C105" i="2"/>
  <c r="A104" i="11" s="1"/>
  <c r="B105" i="2"/>
  <c r="A104" i="10" s="1"/>
  <c r="A105" i="2"/>
  <c r="I104"/>
  <c r="H104"/>
  <c r="G104"/>
  <c r="F104"/>
  <c r="E104"/>
  <c r="D104"/>
  <c r="A103" i="3" s="1"/>
  <c r="C104" i="2"/>
  <c r="A103" i="11" s="1"/>
  <c r="B104" i="2"/>
  <c r="A103" i="10" s="1"/>
  <c r="A104" i="2"/>
  <c r="I103"/>
  <c r="H103"/>
  <c r="G103"/>
  <c r="F103"/>
  <c r="E103"/>
  <c r="D103"/>
  <c r="A102" i="3" s="1"/>
  <c r="C103" i="2"/>
  <c r="A102" i="11" s="1"/>
  <c r="B103" i="2"/>
  <c r="A102" i="10" s="1"/>
  <c r="A103" i="2"/>
  <c r="I102"/>
  <c r="H102"/>
  <c r="G102"/>
  <c r="F102"/>
  <c r="E102"/>
  <c r="D102"/>
  <c r="A101" i="3" s="1"/>
  <c r="C102" i="2"/>
  <c r="A101" i="11" s="1"/>
  <c r="B102" i="2"/>
  <c r="A101" i="10" s="1"/>
  <c r="A102" i="2"/>
  <c r="I101"/>
  <c r="H101"/>
  <c r="G101"/>
  <c r="F101"/>
  <c r="E101"/>
  <c r="D101"/>
  <c r="A100" i="3" s="1"/>
  <c r="C101" i="2"/>
  <c r="A100" i="11" s="1"/>
  <c r="B101" i="2"/>
  <c r="A100" i="10" s="1"/>
  <c r="A101" i="2"/>
  <c r="I100"/>
  <c r="H100"/>
  <c r="G100"/>
  <c r="F100"/>
  <c r="E100"/>
  <c r="D100"/>
  <c r="A99" i="3" s="1"/>
  <c r="C100" i="2"/>
  <c r="A99" i="11" s="1"/>
  <c r="B100" i="2"/>
  <c r="A99" i="10" s="1"/>
  <c r="A100" i="2"/>
  <c r="I99"/>
  <c r="H99"/>
  <c r="G99"/>
  <c r="F99"/>
  <c r="E99"/>
  <c r="D99"/>
  <c r="A98" i="3" s="1"/>
  <c r="C99" i="2"/>
  <c r="A98" i="11" s="1"/>
  <c r="B99" i="2"/>
  <c r="A98" i="10" s="1"/>
  <c r="A99" i="2"/>
  <c r="I98"/>
  <c r="H98"/>
  <c r="G98"/>
  <c r="F98"/>
  <c r="E98"/>
  <c r="D98"/>
  <c r="A97" i="3" s="1"/>
  <c r="C98" i="2"/>
  <c r="A97" i="11" s="1"/>
  <c r="B98" i="2"/>
  <c r="A97" i="10" s="1"/>
  <c r="A98" i="2"/>
  <c r="I97"/>
  <c r="H97"/>
  <c r="G97"/>
  <c r="F97"/>
  <c r="E97"/>
  <c r="D97"/>
  <c r="A96" i="3" s="1"/>
  <c r="C97" i="2"/>
  <c r="A96" i="11" s="1"/>
  <c r="B97" i="2"/>
  <c r="A96" i="10" s="1"/>
  <c r="A97" i="2"/>
  <c r="I96"/>
  <c r="H96"/>
  <c r="G96"/>
  <c r="F96"/>
  <c r="E96"/>
  <c r="D96"/>
  <c r="A95" i="3" s="1"/>
  <c r="C96" i="2"/>
  <c r="A95" i="11" s="1"/>
  <c r="B96" i="2"/>
  <c r="A95" i="10" s="1"/>
  <c r="A96" i="2"/>
  <c r="I95"/>
  <c r="H95"/>
  <c r="G95"/>
  <c r="F95"/>
  <c r="E95"/>
  <c r="D95"/>
  <c r="A94" i="3" s="1"/>
  <c r="C95" i="2"/>
  <c r="A94" i="11" s="1"/>
  <c r="B95" i="2"/>
  <c r="A94" i="10" s="1"/>
  <c r="A95" i="2"/>
  <c r="I94"/>
  <c r="H94"/>
  <c r="G94"/>
  <c r="F94"/>
  <c r="E94"/>
  <c r="D94"/>
  <c r="A93" i="3" s="1"/>
  <c r="C94" i="2"/>
  <c r="A93" i="11" s="1"/>
  <c r="B94" i="2"/>
  <c r="A93" i="10" s="1"/>
  <c r="A94" i="2"/>
  <c r="I93"/>
  <c r="H93"/>
  <c r="G93"/>
  <c r="F93"/>
  <c r="E93"/>
  <c r="D93"/>
  <c r="A92" i="3" s="1"/>
  <c r="C93" i="2"/>
  <c r="A92" i="11" s="1"/>
  <c r="B93" i="2"/>
  <c r="A92" i="10" s="1"/>
  <c r="A93" i="2"/>
  <c r="I92"/>
  <c r="H92"/>
  <c r="G92"/>
  <c r="F92"/>
  <c r="E92"/>
  <c r="D92"/>
  <c r="A91" i="3" s="1"/>
  <c r="C92" i="2"/>
  <c r="A91" i="11" s="1"/>
  <c r="B92" i="2"/>
  <c r="A91" i="10" s="1"/>
  <c r="A92" i="2"/>
  <c r="I91"/>
  <c r="H91"/>
  <c r="G91"/>
  <c r="F91"/>
  <c r="E91"/>
  <c r="D91"/>
  <c r="A90" i="3" s="1"/>
  <c r="C91" i="2"/>
  <c r="A90" i="11" s="1"/>
  <c r="B91" i="2"/>
  <c r="A90" i="10" s="1"/>
  <c r="A91" i="2"/>
  <c r="I90"/>
  <c r="H90"/>
  <c r="G90"/>
  <c r="F90"/>
  <c r="E90"/>
  <c r="D90"/>
  <c r="A89" i="3" s="1"/>
  <c r="C90" i="2"/>
  <c r="A89" i="11" s="1"/>
  <c r="B90" i="2"/>
  <c r="A89" i="10" s="1"/>
  <c r="A90" i="2"/>
  <c r="I89"/>
  <c r="H89"/>
  <c r="G89"/>
  <c r="F89"/>
  <c r="E89"/>
  <c r="D89"/>
  <c r="A88" i="3" s="1"/>
  <c r="C89" i="2"/>
  <c r="A88" i="11" s="1"/>
  <c r="B89" i="2"/>
  <c r="A88" i="10" s="1"/>
  <c r="A89" i="2"/>
  <c r="I88"/>
  <c r="H88"/>
  <c r="G88"/>
  <c r="F88"/>
  <c r="E88"/>
  <c r="D88"/>
  <c r="A87" i="3" s="1"/>
  <c r="C88" i="2"/>
  <c r="A87" i="11" s="1"/>
  <c r="B88" i="2"/>
  <c r="A87" i="10" s="1"/>
  <c r="A88" i="2"/>
  <c r="I87"/>
  <c r="H87"/>
  <c r="G87"/>
  <c r="F87"/>
  <c r="E87"/>
  <c r="D87"/>
  <c r="A86" i="3" s="1"/>
  <c r="C87" i="2"/>
  <c r="A86" i="11" s="1"/>
  <c r="B87" i="2"/>
  <c r="A86" i="10" s="1"/>
  <c r="A87" i="2"/>
  <c r="I86"/>
  <c r="H86"/>
  <c r="G86"/>
  <c r="F86"/>
  <c r="E86"/>
  <c r="D86"/>
  <c r="A85" i="3" s="1"/>
  <c r="C86" i="2"/>
  <c r="A85" i="11" s="1"/>
  <c r="B86" i="2"/>
  <c r="A85" i="10" s="1"/>
  <c r="A86" i="2"/>
  <c r="I85"/>
  <c r="H85"/>
  <c r="G85"/>
  <c r="F85"/>
  <c r="E85"/>
  <c r="D85"/>
  <c r="A84" i="3" s="1"/>
  <c r="C85" i="2"/>
  <c r="A84" i="11" s="1"/>
  <c r="B85" i="2"/>
  <c r="A84" i="10" s="1"/>
  <c r="A85" i="2"/>
  <c r="I84"/>
  <c r="H84"/>
  <c r="G84"/>
  <c r="F84"/>
  <c r="E84"/>
  <c r="D84"/>
  <c r="A83" i="3" s="1"/>
  <c r="C84" i="2"/>
  <c r="A83" i="11" s="1"/>
  <c r="B84" i="2"/>
  <c r="A83" i="10" s="1"/>
  <c r="A84" i="2"/>
  <c r="I83"/>
  <c r="H83"/>
  <c r="G83"/>
  <c r="F83"/>
  <c r="E83"/>
  <c r="D83"/>
  <c r="A82" i="3" s="1"/>
  <c r="C83" i="2"/>
  <c r="A82" i="11" s="1"/>
  <c r="B83" i="2"/>
  <c r="A82" i="10" s="1"/>
  <c r="A83" i="2"/>
  <c r="I82"/>
  <c r="H82"/>
  <c r="G82"/>
  <c r="F82"/>
  <c r="E82"/>
  <c r="D82"/>
  <c r="A81" i="3" s="1"/>
  <c r="C82" i="2"/>
  <c r="A81" i="11" s="1"/>
  <c r="B82" i="2"/>
  <c r="A81" i="10" s="1"/>
  <c r="A82" i="2"/>
  <c r="I81"/>
  <c r="H81"/>
  <c r="G81"/>
  <c r="F81"/>
  <c r="E81"/>
  <c r="D81"/>
  <c r="A80" i="3" s="1"/>
  <c r="C81" i="2"/>
  <c r="A80" i="11" s="1"/>
  <c r="B81" i="2"/>
  <c r="A80" i="10" s="1"/>
  <c r="A81" i="2"/>
  <c r="I80"/>
  <c r="H80"/>
  <c r="G80"/>
  <c r="F80"/>
  <c r="E80"/>
  <c r="D80"/>
  <c r="A79" i="3" s="1"/>
  <c r="C80" i="2"/>
  <c r="A79" i="11" s="1"/>
  <c r="B80" i="2"/>
  <c r="A79" i="10" s="1"/>
  <c r="A80" i="2"/>
  <c r="I79"/>
  <c r="H79"/>
  <c r="G79"/>
  <c r="F79"/>
  <c r="E79"/>
  <c r="D79"/>
  <c r="A78" i="3" s="1"/>
  <c r="C79" i="2"/>
  <c r="A78" i="11" s="1"/>
  <c r="B79" i="2"/>
  <c r="A78" i="10" s="1"/>
  <c r="A79" i="2"/>
  <c r="I78"/>
  <c r="H78"/>
  <c r="G78"/>
  <c r="F78"/>
  <c r="E78"/>
  <c r="D78"/>
  <c r="A77" i="3" s="1"/>
  <c r="C78" i="2"/>
  <c r="A77" i="11" s="1"/>
  <c r="B78" i="2"/>
  <c r="A77" i="10" s="1"/>
  <c r="A78" i="2"/>
  <c r="I77"/>
  <c r="H77"/>
  <c r="G77"/>
  <c r="F77"/>
  <c r="E77"/>
  <c r="D77"/>
  <c r="A76" i="3" s="1"/>
  <c r="C77" i="2"/>
  <c r="A76" i="11" s="1"/>
  <c r="B77" i="2"/>
  <c r="A76" i="10" s="1"/>
  <c r="A77" i="2"/>
  <c r="I76"/>
  <c r="H76"/>
  <c r="G76"/>
  <c r="F76"/>
  <c r="E76"/>
  <c r="D76"/>
  <c r="A75" i="3" s="1"/>
  <c r="C76" i="2"/>
  <c r="A75" i="11" s="1"/>
  <c r="B76" i="2"/>
  <c r="A75" i="10" s="1"/>
  <c r="A76" i="2"/>
  <c r="I75"/>
  <c r="H75"/>
  <c r="G75"/>
  <c r="F75"/>
  <c r="E75"/>
  <c r="D75"/>
  <c r="A74" i="3" s="1"/>
  <c r="C75" i="2"/>
  <c r="A74" i="11" s="1"/>
  <c r="B75" i="2"/>
  <c r="A74" i="10" s="1"/>
  <c r="A75" i="2"/>
  <c r="I74"/>
  <c r="H74"/>
  <c r="G74"/>
  <c r="F74"/>
  <c r="E74"/>
  <c r="D74"/>
  <c r="A73" i="3" s="1"/>
  <c r="C74" i="2"/>
  <c r="A73" i="11" s="1"/>
  <c r="B74" i="2"/>
  <c r="A73" i="10" s="1"/>
  <c r="A74" i="2"/>
  <c r="I73"/>
  <c r="H73"/>
  <c r="G73"/>
  <c r="F73"/>
  <c r="E73"/>
  <c r="D73"/>
  <c r="A72" i="3" s="1"/>
  <c r="C73" i="2"/>
  <c r="A72" i="11" s="1"/>
  <c r="B73" i="2"/>
  <c r="A72" i="10" s="1"/>
  <c r="A73" i="2"/>
  <c r="I72"/>
  <c r="H72"/>
  <c r="G72"/>
  <c r="F72"/>
  <c r="E72"/>
  <c r="D72"/>
  <c r="A71" i="3" s="1"/>
  <c r="C72" i="2"/>
  <c r="A71" i="11" s="1"/>
  <c r="B72" i="2"/>
  <c r="A71" i="10" s="1"/>
  <c r="A72" i="2"/>
  <c r="I71"/>
  <c r="H71"/>
  <c r="G71"/>
  <c r="F71"/>
  <c r="E71"/>
  <c r="D71"/>
  <c r="A70" i="3" s="1"/>
  <c r="C71" i="2"/>
  <c r="A70" i="11" s="1"/>
  <c r="B71" i="2"/>
  <c r="A70" i="10" s="1"/>
  <c r="A71" i="2"/>
  <c r="I70"/>
  <c r="H70"/>
  <c r="G70"/>
  <c r="F70"/>
  <c r="E70"/>
  <c r="D70"/>
  <c r="A69" i="3" s="1"/>
  <c r="C70" i="2"/>
  <c r="A69" i="11" s="1"/>
  <c r="B70" i="2"/>
  <c r="A69" i="10" s="1"/>
  <c r="A70" i="2"/>
  <c r="I69"/>
  <c r="H69"/>
  <c r="G69"/>
  <c r="F69"/>
  <c r="E69"/>
  <c r="D69"/>
  <c r="A68" i="3" s="1"/>
  <c r="C69" i="2"/>
  <c r="A68" i="11" s="1"/>
  <c r="B69" i="2"/>
  <c r="A68" i="10" s="1"/>
  <c r="A69" i="2"/>
  <c r="I68"/>
  <c r="H68"/>
  <c r="G68"/>
  <c r="F68"/>
  <c r="E68"/>
  <c r="D68"/>
  <c r="A67" i="3" s="1"/>
  <c r="C68" i="2"/>
  <c r="A67" i="11" s="1"/>
  <c r="B68" i="2"/>
  <c r="A67" i="10" s="1"/>
  <c r="A68" i="2"/>
  <c r="I67"/>
  <c r="H67"/>
  <c r="G67"/>
  <c r="F67"/>
  <c r="E67"/>
  <c r="D67"/>
  <c r="A66" i="3" s="1"/>
  <c r="C67" i="2"/>
  <c r="A66" i="11" s="1"/>
  <c r="B67" i="2"/>
  <c r="A66" i="10" s="1"/>
  <c r="A67" i="2"/>
  <c r="I66"/>
  <c r="H66"/>
  <c r="G66"/>
  <c r="F66"/>
  <c r="E66"/>
  <c r="D66"/>
  <c r="A65" i="3" s="1"/>
  <c r="C66" i="2"/>
  <c r="A65" i="11" s="1"/>
  <c r="B66" i="2"/>
  <c r="A65" i="10" s="1"/>
  <c r="A66" i="2"/>
  <c r="I65"/>
  <c r="H65"/>
  <c r="G65"/>
  <c r="F65"/>
  <c r="E65"/>
  <c r="D65"/>
  <c r="A64" i="3" s="1"/>
  <c r="C65" i="2"/>
  <c r="A64" i="11" s="1"/>
  <c r="B65" i="2"/>
  <c r="A64" i="10" s="1"/>
  <c r="A65" i="2"/>
  <c r="I64"/>
  <c r="H64"/>
  <c r="G64"/>
  <c r="F64"/>
  <c r="E64"/>
  <c r="D64"/>
  <c r="A63" i="3" s="1"/>
  <c r="C64" i="2"/>
  <c r="A63" i="11" s="1"/>
  <c r="B64" i="2"/>
  <c r="A63" i="10" s="1"/>
  <c r="A64" i="2"/>
  <c r="I63"/>
  <c r="H63"/>
  <c r="G63"/>
  <c r="F63"/>
  <c r="E63"/>
  <c r="D63"/>
  <c r="A62" i="3" s="1"/>
  <c r="C63" i="2"/>
  <c r="A62" i="11" s="1"/>
  <c r="B63" i="2"/>
  <c r="A62" i="10" s="1"/>
  <c r="A63" i="2"/>
  <c r="I62"/>
  <c r="H62"/>
  <c r="G62"/>
  <c r="F62"/>
  <c r="E62"/>
  <c r="D62"/>
  <c r="A61" i="3" s="1"/>
  <c r="C62" i="2"/>
  <c r="A61" i="11" s="1"/>
  <c r="B62" i="2"/>
  <c r="A61" i="10" s="1"/>
  <c r="A62" i="2"/>
  <c r="I61"/>
  <c r="H61"/>
  <c r="G61"/>
  <c r="F61"/>
  <c r="E61"/>
  <c r="D61"/>
  <c r="A60" i="3" s="1"/>
  <c r="C61" i="2"/>
  <c r="A60" i="11" s="1"/>
  <c r="B61" i="2"/>
  <c r="A60" i="10" s="1"/>
  <c r="A61" i="2"/>
  <c r="I60"/>
  <c r="H60"/>
  <c r="G60"/>
  <c r="F60"/>
  <c r="E60"/>
  <c r="D60"/>
  <c r="A59" i="3" s="1"/>
  <c r="C60" i="2"/>
  <c r="A59" i="11" s="1"/>
  <c r="B60" i="2"/>
  <c r="A59" i="10" s="1"/>
  <c r="A60" i="2"/>
  <c r="I59"/>
  <c r="H59"/>
  <c r="G59"/>
  <c r="F59"/>
  <c r="E59"/>
  <c r="D59"/>
  <c r="A58" i="3" s="1"/>
  <c r="C59" i="2"/>
  <c r="A58" i="11" s="1"/>
  <c r="B59" i="2"/>
  <c r="A58" i="10" s="1"/>
  <c r="A59" i="2"/>
  <c r="I58"/>
  <c r="H58"/>
  <c r="G58"/>
  <c r="F58"/>
  <c r="E58"/>
  <c r="D58"/>
  <c r="A57" i="3" s="1"/>
  <c r="C58" i="2"/>
  <c r="A57" i="11" s="1"/>
  <c r="B58" i="2"/>
  <c r="A57" i="10" s="1"/>
  <c r="A58" i="2"/>
  <c r="I57"/>
  <c r="H57"/>
  <c r="G57"/>
  <c r="F57"/>
  <c r="E57"/>
  <c r="D57"/>
  <c r="A56" i="3" s="1"/>
  <c r="C57" i="2"/>
  <c r="A56" i="11" s="1"/>
  <c r="B57" i="2"/>
  <c r="A56" i="10" s="1"/>
  <c r="A57" i="2"/>
  <c r="I56"/>
  <c r="H56"/>
  <c r="G56"/>
  <c r="F56"/>
  <c r="E56"/>
  <c r="D56"/>
  <c r="A55" i="3" s="1"/>
  <c r="C56" i="2"/>
  <c r="A55" i="11" s="1"/>
  <c r="B56" i="2"/>
  <c r="A55" i="10" s="1"/>
  <c r="A56" i="2"/>
  <c r="I55"/>
  <c r="H55"/>
  <c r="G55"/>
  <c r="F55"/>
  <c r="E55"/>
  <c r="D55"/>
  <c r="A54" i="3" s="1"/>
  <c r="C55" i="2"/>
  <c r="A54" i="11" s="1"/>
  <c r="B55" i="2"/>
  <c r="A54" i="10" s="1"/>
  <c r="A55" i="2"/>
  <c r="I54"/>
  <c r="H54"/>
  <c r="G54"/>
  <c r="F54"/>
  <c r="E54"/>
  <c r="D54"/>
  <c r="A53" i="3" s="1"/>
  <c r="C54" i="2"/>
  <c r="A53" i="11" s="1"/>
  <c r="B54" i="2"/>
  <c r="A53" i="10" s="1"/>
  <c r="A54" i="2"/>
  <c r="I53"/>
  <c r="H53"/>
  <c r="G53"/>
  <c r="F53"/>
  <c r="E53"/>
  <c r="D53"/>
  <c r="A52" i="3" s="1"/>
  <c r="C53" i="2"/>
  <c r="A52" i="11" s="1"/>
  <c r="B53" i="2"/>
  <c r="A52" i="10" s="1"/>
  <c r="A53" i="2"/>
  <c r="I52"/>
  <c r="H52"/>
  <c r="G52"/>
  <c r="F52"/>
  <c r="E52"/>
  <c r="D52"/>
  <c r="A51" i="3" s="1"/>
  <c r="C52" i="2"/>
  <c r="A51" i="11" s="1"/>
  <c r="B52" i="2"/>
  <c r="A51" i="10" s="1"/>
  <c r="A52" i="2"/>
  <c r="I51"/>
  <c r="H51"/>
  <c r="G51"/>
  <c r="F51"/>
  <c r="E51"/>
  <c r="D51"/>
  <c r="A50" i="3" s="1"/>
  <c r="C51" i="2"/>
  <c r="A50" i="11" s="1"/>
  <c r="B51" i="2"/>
  <c r="A50" i="10" s="1"/>
  <c r="A51" i="2"/>
  <c r="I50"/>
  <c r="H50"/>
  <c r="G50"/>
  <c r="F50"/>
  <c r="E50"/>
  <c r="D50"/>
  <c r="A49" i="3" s="1"/>
  <c r="C50" i="2"/>
  <c r="A49" i="11" s="1"/>
  <c r="B50" i="2"/>
  <c r="A49" i="10" s="1"/>
  <c r="A50" i="2"/>
  <c r="I49"/>
  <c r="H49"/>
  <c r="G49"/>
  <c r="F49"/>
  <c r="E49"/>
  <c r="D49"/>
  <c r="A48" i="3" s="1"/>
  <c r="C49" i="2"/>
  <c r="A48" i="11" s="1"/>
  <c r="B49" i="2"/>
  <c r="A48" i="10" s="1"/>
  <c r="A49" i="2"/>
  <c r="I48"/>
  <c r="H48"/>
  <c r="G48"/>
  <c r="F48"/>
  <c r="E48"/>
  <c r="D48"/>
  <c r="A47" i="3" s="1"/>
  <c r="C48" i="2"/>
  <c r="A47" i="11" s="1"/>
  <c r="B48" i="2"/>
  <c r="A47" i="10" s="1"/>
  <c r="A48" i="2"/>
  <c r="I47"/>
  <c r="H47"/>
  <c r="G47"/>
  <c r="F47"/>
  <c r="E47"/>
  <c r="D47"/>
  <c r="A46" i="3" s="1"/>
  <c r="C47" i="2"/>
  <c r="A46" i="11" s="1"/>
  <c r="B47" i="2"/>
  <c r="A46" i="10" s="1"/>
  <c r="A47" i="2"/>
  <c r="I46"/>
  <c r="H46"/>
  <c r="G46"/>
  <c r="F46"/>
  <c r="E46"/>
  <c r="D46"/>
  <c r="A45" i="3" s="1"/>
  <c r="C46" i="2"/>
  <c r="A45" i="11" s="1"/>
  <c r="B46" i="2"/>
  <c r="A45" i="10" s="1"/>
  <c r="A46" i="2"/>
  <c r="I45"/>
  <c r="H45"/>
  <c r="G45"/>
  <c r="F45"/>
  <c r="E45"/>
  <c r="D45"/>
  <c r="A44" i="3" s="1"/>
  <c r="C45" i="2"/>
  <c r="A44" i="11" s="1"/>
  <c r="B45" i="2"/>
  <c r="A44" i="10" s="1"/>
  <c r="A45" i="2"/>
  <c r="I44"/>
  <c r="H44"/>
  <c r="G44"/>
  <c r="F44"/>
  <c r="E44"/>
  <c r="D44"/>
  <c r="A43" i="3" s="1"/>
  <c r="C44" i="2"/>
  <c r="A43" i="11" s="1"/>
  <c r="B44" i="2"/>
  <c r="A43" i="10" s="1"/>
  <c r="A44" i="2"/>
  <c r="I43"/>
  <c r="H43"/>
  <c r="G43"/>
  <c r="F43"/>
  <c r="E43"/>
  <c r="D43"/>
  <c r="A42" i="3" s="1"/>
  <c r="C43" i="2"/>
  <c r="A42" i="11" s="1"/>
  <c r="B43" i="2"/>
  <c r="A42" i="10" s="1"/>
  <c r="A43" i="2"/>
  <c r="I42"/>
  <c r="H42"/>
  <c r="G42"/>
  <c r="F42"/>
  <c r="E42"/>
  <c r="D42"/>
  <c r="A41" i="3" s="1"/>
  <c r="C42" i="2"/>
  <c r="A41" i="11" s="1"/>
  <c r="B42" i="2"/>
  <c r="A41" i="10" s="1"/>
  <c r="A42" i="2"/>
  <c r="I41"/>
  <c r="H41"/>
  <c r="G41"/>
  <c r="F41"/>
  <c r="E41"/>
  <c r="D41"/>
  <c r="A40" i="3" s="1"/>
  <c r="C41" i="2"/>
  <c r="A40" i="11" s="1"/>
  <c r="B41" i="2"/>
  <c r="A40" i="10" s="1"/>
  <c r="A41" i="2"/>
  <c r="I40"/>
  <c r="H40"/>
  <c r="G40"/>
  <c r="F40"/>
  <c r="E40"/>
  <c r="D40"/>
  <c r="A39" i="3" s="1"/>
  <c r="C40" i="2"/>
  <c r="A39" i="11" s="1"/>
  <c r="B40" i="2"/>
  <c r="A39" i="10" s="1"/>
  <c r="A40" i="2"/>
  <c r="I39"/>
  <c r="H39"/>
  <c r="G39"/>
  <c r="F39"/>
  <c r="E39"/>
  <c r="D39"/>
  <c r="A38" i="3" s="1"/>
  <c r="C39" i="2"/>
  <c r="A38" i="11" s="1"/>
  <c r="B39" i="2"/>
  <c r="A38" i="10" s="1"/>
  <c r="A39" i="2"/>
  <c r="I38"/>
  <c r="H38"/>
  <c r="G38"/>
  <c r="F38"/>
  <c r="E38"/>
  <c r="D38"/>
  <c r="A37" i="3" s="1"/>
  <c r="C38" i="2"/>
  <c r="A37" i="11" s="1"/>
  <c r="B38" i="2"/>
  <c r="A37" i="10" s="1"/>
  <c r="A38" i="2"/>
  <c r="I37"/>
  <c r="H37"/>
  <c r="G37"/>
  <c r="F37"/>
  <c r="E37"/>
  <c r="D37"/>
  <c r="A36" i="3" s="1"/>
  <c r="C37" i="2"/>
  <c r="A36" i="11" s="1"/>
  <c r="B37" i="2"/>
  <c r="A36" i="10" s="1"/>
  <c r="A37" i="2"/>
  <c r="I36"/>
  <c r="H36"/>
  <c r="G36"/>
  <c r="F36"/>
  <c r="E36"/>
  <c r="D36"/>
  <c r="A35" i="3" s="1"/>
  <c r="C36" i="2"/>
  <c r="A35" i="11" s="1"/>
  <c r="B36" i="2"/>
  <c r="A35" i="10" s="1"/>
  <c r="A36" i="2"/>
  <c r="I35"/>
  <c r="H35"/>
  <c r="G35"/>
  <c r="F35"/>
  <c r="E35"/>
  <c r="D35"/>
  <c r="A34" i="3" s="1"/>
  <c r="C35" i="2"/>
  <c r="A34" i="11" s="1"/>
  <c r="B35" i="2"/>
  <c r="A34" i="10" s="1"/>
  <c r="A35" i="2"/>
  <c r="I34"/>
  <c r="H34"/>
  <c r="G34"/>
  <c r="F34"/>
  <c r="E34"/>
  <c r="D34"/>
  <c r="A33" i="3" s="1"/>
  <c r="C34" i="2"/>
  <c r="A33" i="11" s="1"/>
  <c r="B34" i="2"/>
  <c r="A33" i="10" s="1"/>
  <c r="A34" i="2"/>
  <c r="I33"/>
  <c r="H33"/>
  <c r="G33"/>
  <c r="F33"/>
  <c r="E33"/>
  <c r="D33"/>
  <c r="A32" i="3" s="1"/>
  <c r="C33" i="2"/>
  <c r="A32" i="11" s="1"/>
  <c r="B33" i="2"/>
  <c r="A32" i="10" s="1"/>
  <c r="A33" i="2"/>
  <c r="I32"/>
  <c r="H32"/>
  <c r="G32"/>
  <c r="F32"/>
  <c r="E32"/>
  <c r="D32"/>
  <c r="A31" i="3" s="1"/>
  <c r="C32" i="2"/>
  <c r="A31" i="11" s="1"/>
  <c r="B32" i="2"/>
  <c r="A31" i="10" s="1"/>
  <c r="A32" i="2"/>
  <c r="I31"/>
  <c r="H31"/>
  <c r="G31"/>
  <c r="F31"/>
  <c r="E31"/>
  <c r="D31"/>
  <c r="A30" i="3" s="1"/>
  <c r="C31" i="2"/>
  <c r="A30" i="11" s="1"/>
  <c r="B31" i="2"/>
  <c r="A30" i="10" s="1"/>
  <c r="A31" i="2"/>
  <c r="I30"/>
  <c r="H30"/>
  <c r="G30"/>
  <c r="F30"/>
  <c r="E30"/>
  <c r="D30"/>
  <c r="A29" i="3" s="1"/>
  <c r="C30" i="2"/>
  <c r="A29" i="11" s="1"/>
  <c r="B30" i="2"/>
  <c r="A29" i="10" s="1"/>
  <c r="A30" i="2"/>
  <c r="I29"/>
  <c r="H29"/>
  <c r="G29"/>
  <c r="F29"/>
  <c r="E29"/>
  <c r="D29"/>
  <c r="A28" i="3" s="1"/>
  <c r="C29" i="2"/>
  <c r="A28" i="11" s="1"/>
  <c r="B29" i="2"/>
  <c r="A28" i="10" s="1"/>
  <c r="A29" i="2"/>
  <c r="I28"/>
  <c r="H28"/>
  <c r="G28"/>
  <c r="F28"/>
  <c r="E28"/>
  <c r="D28"/>
  <c r="A27" i="3" s="1"/>
  <c r="C28" i="2"/>
  <c r="A27" i="11" s="1"/>
  <c r="B28" i="2"/>
  <c r="A27" i="10" s="1"/>
  <c r="A28" i="2"/>
  <c r="I27"/>
  <c r="H27"/>
  <c r="G27"/>
  <c r="F27"/>
  <c r="E27"/>
  <c r="D27"/>
  <c r="A26" i="3" s="1"/>
  <c r="C27" i="2"/>
  <c r="A26" i="11" s="1"/>
  <c r="B27" i="2"/>
  <c r="A26" i="10" s="1"/>
  <c r="A27" i="2"/>
  <c r="I26"/>
  <c r="H26"/>
  <c r="G26"/>
  <c r="F26"/>
  <c r="E26"/>
  <c r="D26"/>
  <c r="A25" i="3" s="1"/>
  <c r="C26" i="2"/>
  <c r="A25" i="11" s="1"/>
  <c r="B26" i="2"/>
  <c r="A25" i="10" s="1"/>
  <c r="A26" i="2"/>
  <c r="I25"/>
  <c r="H25"/>
  <c r="G25"/>
  <c r="F25"/>
  <c r="E25"/>
  <c r="D25"/>
  <c r="A24" i="3" s="1"/>
  <c r="C25" i="2"/>
  <c r="A24" i="11" s="1"/>
  <c r="B25" i="2"/>
  <c r="A24" i="10" s="1"/>
  <c r="A25" i="2"/>
  <c r="I24"/>
  <c r="H24"/>
  <c r="G24"/>
  <c r="F24"/>
  <c r="E24"/>
  <c r="D24"/>
  <c r="A23" i="3" s="1"/>
  <c r="C24" i="2"/>
  <c r="A23" i="11" s="1"/>
  <c r="B24" i="2"/>
  <c r="A23" i="10" s="1"/>
  <c r="A24" i="2"/>
  <c r="I23"/>
  <c r="H23"/>
  <c r="G23"/>
  <c r="F23"/>
  <c r="E23"/>
  <c r="D23"/>
  <c r="A22" i="3" s="1"/>
  <c r="C23" i="2"/>
  <c r="A22" i="11" s="1"/>
  <c r="B23" i="2"/>
  <c r="A22" i="10" s="1"/>
  <c r="A23" i="2"/>
  <c r="I22"/>
  <c r="H22"/>
  <c r="G22"/>
  <c r="F22"/>
  <c r="E22"/>
  <c r="D22"/>
  <c r="A21" i="3" s="1"/>
  <c r="C22" i="2"/>
  <c r="A21" i="11" s="1"/>
  <c r="B22" i="2"/>
  <c r="A21" i="10" s="1"/>
  <c r="A22" i="2"/>
  <c r="I21"/>
  <c r="H21"/>
  <c r="G21"/>
  <c r="F21"/>
  <c r="E21"/>
  <c r="D21"/>
  <c r="A20" i="3" s="1"/>
  <c r="C21" i="2"/>
  <c r="A20" i="11" s="1"/>
  <c r="B21" i="2"/>
  <c r="A20" i="10" s="1"/>
  <c r="A21" i="2"/>
  <c r="I20"/>
  <c r="H20"/>
  <c r="G20"/>
  <c r="F20"/>
  <c r="E20"/>
  <c r="D20"/>
  <c r="A19" i="3" s="1"/>
  <c r="C20" i="2"/>
  <c r="A19" i="11" s="1"/>
  <c r="B20" i="2"/>
  <c r="A19" i="10" s="1"/>
  <c r="A20" i="2"/>
  <c r="I19"/>
  <c r="H19"/>
  <c r="G19"/>
  <c r="F19"/>
  <c r="E19"/>
  <c r="D19"/>
  <c r="A18" i="3" s="1"/>
  <c r="C19" i="2"/>
  <c r="A18" i="11" s="1"/>
  <c r="B19" i="2"/>
  <c r="A18" i="10" s="1"/>
  <c r="A19" i="2"/>
  <c r="I18"/>
  <c r="H18"/>
  <c r="G18"/>
  <c r="F18"/>
  <c r="E18"/>
  <c r="D18"/>
  <c r="A17" i="3" s="1"/>
  <c r="C18" i="2"/>
  <c r="A17" i="11" s="1"/>
  <c r="B18" i="2"/>
  <c r="A17" i="10" s="1"/>
  <c r="A18" i="2"/>
  <c r="I17"/>
  <c r="H17"/>
  <c r="G17"/>
  <c r="F17"/>
  <c r="E17"/>
  <c r="D17"/>
  <c r="A16" i="3" s="1"/>
  <c r="C17" i="2"/>
  <c r="A16" i="11" s="1"/>
  <c r="B17" i="2"/>
  <c r="A16" i="10" s="1"/>
  <c r="A17" i="2"/>
  <c r="I16"/>
  <c r="H16"/>
  <c r="G16"/>
  <c r="F16"/>
  <c r="E16"/>
  <c r="D16"/>
  <c r="A15" i="3" s="1"/>
  <c r="C16" i="2"/>
  <c r="A15" i="11" s="1"/>
  <c r="B16" i="2"/>
  <c r="A15" i="10" s="1"/>
  <c r="A16" i="2"/>
  <c r="I15"/>
  <c r="H15"/>
  <c r="G15"/>
  <c r="F15"/>
  <c r="E15"/>
  <c r="D15"/>
  <c r="A14" i="3" s="1"/>
  <c r="C15" i="2"/>
  <c r="A14" i="11" s="1"/>
  <c r="B15" i="2"/>
  <c r="A14" i="10" s="1"/>
  <c r="A15" i="2"/>
  <c r="I14"/>
  <c r="H14"/>
  <c r="G14"/>
  <c r="F14"/>
  <c r="E14"/>
  <c r="D14"/>
  <c r="A13" i="3" s="1"/>
  <c r="C14" i="2"/>
  <c r="A13" i="11" s="1"/>
  <c r="B14" i="2"/>
  <c r="A13" i="10" s="1"/>
  <c r="A14" i="2"/>
  <c r="I13"/>
  <c r="H13"/>
  <c r="G13"/>
  <c r="F13"/>
  <c r="E13"/>
  <c r="D13"/>
  <c r="A12" i="3" s="1"/>
  <c r="C13" i="2"/>
  <c r="A12" i="11" s="1"/>
  <c r="B13" i="2"/>
  <c r="A12" i="10" s="1"/>
  <c r="A13" i="2"/>
  <c r="I12"/>
  <c r="H12"/>
  <c r="G12"/>
  <c r="F12"/>
  <c r="E12"/>
  <c r="D12"/>
  <c r="A11" i="3" s="1"/>
  <c r="C12" i="2"/>
  <c r="A11" i="11" s="1"/>
  <c r="B12" i="2"/>
  <c r="A11" i="10" s="1"/>
  <c r="A12" i="2"/>
  <c r="I11"/>
  <c r="H11"/>
  <c r="G11"/>
  <c r="F11"/>
  <c r="E11"/>
  <c r="D11"/>
  <c r="A10" i="3" s="1"/>
  <c r="C11" i="2"/>
  <c r="A10" i="11" s="1"/>
  <c r="B11" i="2"/>
  <c r="A10" i="10" s="1"/>
  <c r="A11" i="2"/>
  <c r="I10"/>
  <c r="H10"/>
  <c r="G10"/>
  <c r="F10"/>
  <c r="E10"/>
  <c r="D10"/>
  <c r="A9" i="3" s="1"/>
  <c r="C10" i="2"/>
  <c r="A9" i="11" s="1"/>
  <c r="B10" i="2"/>
  <c r="A9" i="10" s="1"/>
  <c r="A10" i="2"/>
  <c r="I9"/>
  <c r="H9"/>
  <c r="G9"/>
  <c r="F9"/>
  <c r="E9"/>
  <c r="D9"/>
  <c r="A8" i="3" s="1"/>
  <c r="C9" i="2"/>
  <c r="A8" i="11" s="1"/>
  <c r="B9" i="2"/>
  <c r="A8" i="10" s="1"/>
  <c r="A9" i="2"/>
  <c r="I8"/>
  <c r="H8"/>
  <c r="G8"/>
  <c r="F8"/>
  <c r="E8"/>
  <c r="D8"/>
  <c r="A7" i="3" s="1"/>
  <c r="C8" i="2"/>
  <c r="A7" i="11" s="1"/>
  <c r="B8" i="2"/>
  <c r="A7" i="10" s="1"/>
  <c r="A8" i="2"/>
  <c r="I7"/>
  <c r="H7"/>
  <c r="G7"/>
  <c r="F7"/>
  <c r="E7"/>
  <c r="D7"/>
  <c r="A6" i="3" s="1"/>
  <c r="C7" i="2"/>
  <c r="A6" i="11" s="1"/>
  <c r="B7" i="2"/>
  <c r="A6" i="10" s="1"/>
  <c r="A7" i="2"/>
  <c r="I6"/>
  <c r="H6"/>
  <c r="G6"/>
  <c r="F6"/>
  <c r="E6"/>
  <c r="D6"/>
  <c r="A5" i="3" s="1"/>
  <c r="C6" i="2"/>
  <c r="A5" i="11" s="1"/>
  <c r="B6" i="2"/>
  <c r="A5" i="10" s="1"/>
  <c r="A6" i="2"/>
  <c r="I5"/>
  <c r="H5"/>
  <c r="G5"/>
  <c r="F5"/>
  <c r="E5"/>
  <c r="D5"/>
  <c r="A4" i="3" s="1"/>
  <c r="C5" i="2"/>
  <c r="A4" i="11" s="1"/>
  <c r="B5" i="2"/>
  <c r="A4" i="10" s="1"/>
  <c r="A5" i="2"/>
  <c r="I4"/>
  <c r="H4"/>
  <c r="G4"/>
  <c r="F4"/>
  <c r="E4"/>
  <c r="D4"/>
  <c r="A3" i="3" s="1"/>
  <c r="C4" i="2"/>
  <c r="A3" i="11" s="1"/>
  <c r="B4" i="2"/>
  <c r="A3" i="10" s="1"/>
  <c r="A4" i="2"/>
  <c r="I3"/>
  <c r="H3"/>
  <c r="G3"/>
  <c r="F3"/>
  <c r="E3"/>
  <c r="D3"/>
  <c r="A2" i="3" s="1"/>
  <c r="C3" i="2"/>
  <c r="A2" i="11" s="1"/>
  <c r="B3" i="2"/>
  <c r="A2" i="10" s="1"/>
  <c r="A3" i="2"/>
  <c r="I2"/>
  <c r="H2"/>
  <c r="G2"/>
  <c r="F2"/>
  <c r="E2"/>
  <c r="D2"/>
  <c r="A1" i="3" s="1"/>
  <c r="C2" i="2"/>
  <c r="A1" i="11" s="1"/>
  <c r="B2" i="2"/>
  <c r="A1" i="10" s="1"/>
  <c r="A2" i="2"/>
  <c r="I1"/>
  <c r="H1"/>
  <c r="G1"/>
  <c r="F1"/>
  <c r="E1"/>
  <c r="D1"/>
  <c r="C1"/>
  <c r="B1"/>
  <c r="A1"/>
  <c r="AC28" i="7" l="1"/>
  <c r="AC27"/>
  <c r="Z27"/>
  <c r="AF2" s="1"/>
  <c r="A6079" i="10"/>
  <c r="H27" i="7"/>
  <c r="A6079" i="11"/>
  <c r="I27" i="7"/>
  <c r="K28"/>
  <c r="L28"/>
  <c r="N27"/>
  <c r="L27"/>
  <c r="AC2" l="1"/>
  <c r="AA27"/>
  <c r="AG2" s="1"/>
  <c r="O27"/>
  <c r="AB27"/>
  <c r="AH2" s="1"/>
  <c r="P27"/>
</calcChain>
</file>

<file path=xl/sharedStrings.xml><?xml version="1.0" encoding="utf-8"?>
<sst xmlns="http://schemas.openxmlformats.org/spreadsheetml/2006/main" count="184" uniqueCount="120">
  <si>
    <t>日期/时间</t>
  </si>
  <si>
    <t>EUR/USD(开市, 卖出)*</t>
  </si>
  <si>
    <t>EUR/USD(最高, 卖出)*</t>
  </si>
  <si>
    <t>EUR/USD(最低, 卖出)*</t>
  </si>
  <si>
    <t>EUR/USD(收市, 卖出)*</t>
  </si>
  <si>
    <t>MVA(EUR/USD.Close,5)</t>
  </si>
  <si>
    <t>MVA(EUR/USD.Close,40)</t>
  </si>
  <si>
    <t>MVA(EUR/USD.Close,60)</t>
  </si>
  <si>
    <t>MVA(EUR/USD.Close,200)</t>
  </si>
  <si>
    <t>MVA(EUR/USD.Close,13)</t>
  </si>
  <si>
    <t>MACD(EUR/USD.Close, 12, 26, 9).MACD</t>
  </si>
  <si>
    <t>MACD(EUR/USD.Close, 12, 26, 9).SIGNAL</t>
  </si>
  <si>
    <t>MACD(EUR/USD.Close, 12, 26, 9).HISTOGRAM</t>
  </si>
  <si>
    <t>Mean</t>
    <phoneticPr fontId="20" type="noConversion"/>
  </si>
  <si>
    <t>Lowest</t>
    <phoneticPr fontId="20" type="noConversion"/>
  </si>
  <si>
    <t>Highest</t>
    <phoneticPr fontId="20" type="noConversion"/>
  </si>
  <si>
    <t>start</t>
    <phoneticPr fontId="20" type="noConversion"/>
  </si>
  <si>
    <t>high</t>
    <phoneticPr fontId="20" type="noConversion"/>
  </si>
  <si>
    <t>low</t>
    <phoneticPr fontId="20" type="noConversion"/>
  </si>
  <si>
    <t>close</t>
    <phoneticPr fontId="20" type="noConversion"/>
  </si>
  <si>
    <t>Pred Direction</t>
    <phoneticPr fontId="20" type="noConversion"/>
  </si>
  <si>
    <t>Real Direction</t>
    <phoneticPr fontId="20" type="noConversion"/>
  </si>
  <si>
    <t>Close</t>
    <phoneticPr fontId="20" type="noConversion"/>
  </si>
  <si>
    <t>High</t>
    <phoneticPr fontId="20" type="noConversion"/>
  </si>
  <si>
    <t>Low</t>
    <phoneticPr fontId="20" type="noConversion"/>
  </si>
  <si>
    <t>Distance</t>
    <phoneticPr fontId="20" type="noConversion"/>
  </si>
  <si>
    <t>highest</t>
    <phoneticPr fontId="20" type="noConversion"/>
  </si>
  <si>
    <t>Direction rate</t>
    <phoneticPr fontId="20" type="noConversion"/>
  </si>
  <si>
    <t>EUR W</t>
    <phoneticPr fontId="20" type="noConversion"/>
  </si>
  <si>
    <t>not yet</t>
    <phoneticPr fontId="20" type="noConversion"/>
  </si>
  <si>
    <t>EUR D</t>
    <phoneticPr fontId="20" type="noConversion"/>
  </si>
  <si>
    <t>EUR H</t>
    <phoneticPr fontId="20" type="noConversion"/>
  </si>
  <si>
    <t>EUR M</t>
    <phoneticPr fontId="20" type="noConversion"/>
  </si>
  <si>
    <t>Save to path: Networksaver/EURDweights.ckpt
[ 2.5306764  -1.394285   -0.5966733  -0.5688423  -1.0454049   1.0257034
  0.69026726 -1.0629221  -0.32545218  0.78316647 -0.04638774  1.1811441
 -0.17698005  0.43293515 -1.6089067  -1.6227455   1.9284576  -0.3167301
 -0.83283484  0.75049645  0.27676463 -1.1385307  -0.87418044 -0.01558694
 -0.77493167 -0.20595914 -0.16854627  1.908746    0.7699201  -1.6238399
  0.10755779  2.5090997   0.25535753 -0.5231427   0.66862744 -0.4250722 ]
2.5306764</t>
    <phoneticPr fontId="18" type="noConversion"/>
  </si>
  <si>
    <t>Aim</t>
    <phoneticPr fontId="18" type="noConversion"/>
  </si>
  <si>
    <t>Highest difference</t>
    <phoneticPr fontId="18" type="noConversion"/>
  </si>
  <si>
    <t>Lowest</t>
    <phoneticPr fontId="18" type="noConversion"/>
  </si>
  <si>
    <t>Lowest difference</t>
    <phoneticPr fontId="18" type="noConversion"/>
  </si>
  <si>
    <t>Final Diff</t>
    <phoneticPr fontId="20" type="noConversion"/>
  </si>
  <si>
    <t>EUR D highest</t>
    <phoneticPr fontId="20" type="noConversion"/>
  </si>
  <si>
    <t>EUR D lowest</t>
    <phoneticPr fontId="20" type="noConversion"/>
  </si>
  <si>
    <t>250 times, Aim is</t>
  </si>
  <si>
    <t>500 times, Aim is</t>
  </si>
  <si>
    <t>750 times, Aim is</t>
  </si>
  <si>
    <t>1000 times, Aim is</t>
  </si>
  <si>
    <t>1250 times, Aim is</t>
  </si>
  <si>
    <t>1500 times, Aim is</t>
  </si>
  <si>
    <t>1750 times, Aim is</t>
  </si>
  <si>
    <t>2000 times, Aim is</t>
  </si>
  <si>
    <t>2250 times, Aim is</t>
  </si>
  <si>
    <t>2500 times, Aim is</t>
  </si>
  <si>
    <t>2750 times, Aim is</t>
  </si>
  <si>
    <t>3000 times, Aim is</t>
  </si>
  <si>
    <t>3250 times, Aim is</t>
  </si>
  <si>
    <t>3500 times, Aim is</t>
  </si>
  <si>
    <t>3750 times, Aim is</t>
  </si>
  <si>
    <t>4000 times, Aim is</t>
  </si>
  <si>
    <t>4250 times, Aim is</t>
  </si>
  <si>
    <t>4500 times, Aim is</t>
  </si>
  <si>
    <t>4750 times, Aim is</t>
  </si>
  <si>
    <t>5000 times, Aim is</t>
  </si>
  <si>
    <t>5250 times, Aim is</t>
  </si>
  <si>
    <t>5500 times, Aim is</t>
  </si>
  <si>
    <t>5750 times, Aim is</t>
  </si>
  <si>
    <t>6000 times, Aim is</t>
  </si>
  <si>
    <t>6250 times, Aim is</t>
  </si>
  <si>
    <t>6500 times, Aim is</t>
  </si>
  <si>
    <t>6750 times, Aim is</t>
  </si>
  <si>
    <t>7000 times, Aim is</t>
  </si>
  <si>
    <t>7250 times, Aim is</t>
  </si>
  <si>
    <t>7500 times, Aim is</t>
  </si>
  <si>
    <t>7750 times, Aim is</t>
  </si>
  <si>
    <t>8000 times, Aim is</t>
  </si>
  <si>
    <t>8250 times, Aim is</t>
  </si>
  <si>
    <t>8500 times, Aim is</t>
  </si>
  <si>
    <t>8750 times, Aim is</t>
  </si>
  <si>
    <t>9000 times, Aim is</t>
  </si>
  <si>
    <t>9250 times, Aim is</t>
  </si>
  <si>
    <t>9500 times, Aim is</t>
  </si>
  <si>
    <t>9750 times, Aim is</t>
  </si>
  <si>
    <t>accuracy is 0.732447</t>
  </si>
  <si>
    <t>accuracy is 0.437106</t>
  </si>
  <si>
    <t>accuracy is 0.440228</t>
  </si>
  <si>
    <t>accuracy is 0.440981</t>
  </si>
  <si>
    <t>accuracy is 0.441263</t>
  </si>
  <si>
    <t>accuracy is 0.441436</t>
  </si>
  <si>
    <t>accuracy is 0.441558</t>
  </si>
  <si>
    <t>accuracy is 0.441646</t>
  </si>
  <si>
    <t>accuracy is 0.441707</t>
  </si>
  <si>
    <t>accuracy is 0.441753</t>
  </si>
  <si>
    <t>accuracy is 0.441787</t>
  </si>
  <si>
    <t>accuracy is 0.441059</t>
  </si>
  <si>
    <t>accuracy is 0.441492</t>
  </si>
  <si>
    <t>accuracy is 0.440098</t>
  </si>
  <si>
    <t>accuracy is 0.062142</t>
  </si>
  <si>
    <t>accuracy is 0.438431</t>
  </si>
  <si>
    <t>accuracy is 0.007015</t>
  </si>
  <si>
    <t>accuracy is 0.435809</t>
  </si>
  <si>
    <t>accuracy is 0.391131</t>
  </si>
  <si>
    <t>accuracy is 0.365826</t>
  </si>
  <si>
    <t>accuracy is 0.435604</t>
  </si>
  <si>
    <t>accuracy is 0.439882</t>
  </si>
  <si>
    <t>accuracy is 0.440903</t>
  </si>
  <si>
    <t>accuracy is 0.438972</t>
  </si>
  <si>
    <t>accuracy is 0.440421</t>
  </si>
  <si>
    <t>accuracy is 0.438838</t>
  </si>
  <si>
    <t>accuracy is 0.419649</t>
  </si>
  <si>
    <t>accuracy is 0.43149</t>
  </si>
  <si>
    <t>accuracy is 0.429125</t>
  </si>
  <si>
    <t>accuracy is 0.175126</t>
  </si>
  <si>
    <t>accuracy is 0.429471</t>
  </si>
  <si>
    <t>accuracy is 0.432898</t>
  </si>
  <si>
    <t>accuracy is 0.433985</t>
  </si>
  <si>
    <t>accuracy is 0.434842</t>
  </si>
  <si>
    <t>accuracy is 0.435625</t>
  </si>
  <si>
    <t>accuracy is 0.436356</t>
  </si>
  <si>
    <t>accuracy is 0.437038</t>
  </si>
  <si>
    <t>accuracy is 0.43767</t>
  </si>
  <si>
    <t>accuracy is 0.438247</t>
  </si>
  <si>
    <t>accuracy is 0.438766</t>
  </si>
</sst>
</file>

<file path=xl/styles.xml><?xml version="1.0" encoding="utf-8"?>
<styleSheet xmlns="http://schemas.openxmlformats.org/spreadsheetml/2006/main">
  <numFmts count="4">
    <numFmt numFmtId="176" formatCode="yyyy\/mm\/dd\ hh:mm:ss"/>
    <numFmt numFmtId="177" formatCode="0.00000"/>
    <numFmt numFmtId="178" formatCode="0.0000"/>
    <numFmt numFmtId="179" formatCode="0.0_ "/>
  </numFmts>
  <fonts count="22">
    <font>
      <sz val="10"/>
      <name val="Arial"/>
      <family val="2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3"/>
      <charset val="134"/>
    </font>
    <font>
      <sz val="10"/>
      <name val="Arial"/>
      <family val="2"/>
    </font>
    <font>
      <sz val="9"/>
      <name val="宋体"/>
      <family val="2"/>
      <charset val="134"/>
      <scheme val="minor"/>
    </font>
    <font>
      <sz val="10"/>
      <color rgb="FFFF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</cellStyleXfs>
  <cellXfs count="22">
    <xf numFmtId="0" fontId="0" fillId="0" borderId="0" xfId="0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applyAlignment="1">
      <alignment vertical="center"/>
    </xf>
    <xf numFmtId="0" fontId="0" fillId="33" borderId="0" xfId="0" applyFill="1" applyAlignment="1">
      <alignment vertical="center"/>
    </xf>
    <xf numFmtId="14" fontId="0" fillId="0" borderId="0" xfId="0" applyNumberFormat="1" applyAlignment="1">
      <alignment vertical="center"/>
    </xf>
    <xf numFmtId="9" fontId="0" fillId="0" borderId="0" xfId="42" applyFont="1">
      <alignment vertical="center"/>
    </xf>
    <xf numFmtId="179" fontId="0" fillId="33" borderId="0" xfId="0" applyNumberFormat="1" applyFill="1" applyAlignment="1">
      <alignment vertical="center"/>
    </xf>
    <xf numFmtId="179" fontId="0" fillId="0" borderId="0" xfId="0" applyNumberFormat="1" applyAlignment="1">
      <alignment vertical="center"/>
    </xf>
    <xf numFmtId="0" fontId="0" fillId="0" borderId="0" xfId="0" applyAlignment="1"/>
    <xf numFmtId="0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21" fillId="0" borderId="0" xfId="0" applyFont="1" applyAlignment="1">
      <alignment vertical="center"/>
    </xf>
    <xf numFmtId="14" fontId="0" fillId="0" borderId="10" xfId="0" applyNumberFormat="1" applyBorder="1" applyAlignment="1">
      <alignment vertical="center"/>
    </xf>
    <xf numFmtId="0" fontId="0" fillId="0" borderId="10" xfId="0" applyBorder="1" applyAlignment="1">
      <alignment vertical="center"/>
    </xf>
    <xf numFmtId="179" fontId="0" fillId="33" borderId="10" xfId="0" applyNumberFormat="1" applyFill="1" applyBorder="1" applyAlignment="1">
      <alignment vertical="center"/>
    </xf>
    <xf numFmtId="179" fontId="0" fillId="0" borderId="10" xfId="0" applyNumberFormat="1" applyBorder="1" applyAlignment="1">
      <alignment vertical="center"/>
    </xf>
    <xf numFmtId="0" fontId="21" fillId="0" borderId="10" xfId="0" applyFont="1" applyBorder="1" applyAlignment="1">
      <alignment vertical="center"/>
    </xf>
    <xf numFmtId="0" fontId="0" fillId="0" borderId="10" xfId="0" applyBorder="1"/>
  </cellXfs>
  <cellStyles count="43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百分比" xfId="42" builtinId="5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 customBuilti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447675</xdr:colOff>
      <xdr:row>48</xdr:row>
      <xdr:rowOff>133350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906375" cy="790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0"/>
  <sheetViews>
    <sheetView tabSelected="1" workbookViewId="0">
      <selection activeCell="D32" sqref="D32"/>
    </sheetView>
  </sheetViews>
  <sheetFormatPr defaultRowHeight="12.75"/>
  <sheetData>
    <row r="1" spans="1:8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</row>
    <row r="2" spans="1:8">
      <c r="A2">
        <v>2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</row>
    <row r="3" spans="1:8">
      <c r="A3">
        <v>3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</row>
    <row r="4" spans="1:8">
      <c r="A4">
        <v>4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</row>
    <row r="5" spans="1:8">
      <c r="A5">
        <v>5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</row>
    <row r="6" spans="1:8">
      <c r="A6">
        <v>6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</row>
    <row r="7" spans="1:8">
      <c r="A7">
        <v>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</row>
    <row r="8" spans="1:8">
      <c r="A8">
        <v>8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</row>
    <row r="9" spans="1:8">
      <c r="A9">
        <v>9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</row>
    <row r="10" spans="1:8">
      <c r="A10">
        <v>10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</row>
    <row r="11" spans="1:8">
      <c r="A11">
        <v>11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</row>
    <row r="12" spans="1:8">
      <c r="A12">
        <v>12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</row>
    <row r="13" spans="1:8">
      <c r="A13">
        <v>13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</row>
    <row r="14" spans="1:8">
      <c r="A14">
        <v>14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</row>
    <row r="15" spans="1:8">
      <c r="A15">
        <v>15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</row>
    <row r="16" spans="1:8">
      <c r="A16">
        <v>16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</row>
    <row r="17" spans="1:8">
      <c r="A17">
        <v>17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</row>
    <row r="18" spans="1:8">
      <c r="A18">
        <v>18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</row>
    <row r="19" spans="1:8">
      <c r="A19">
        <v>19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</row>
    <row r="20" spans="1:8">
      <c r="A20">
        <v>20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</row>
  </sheetData>
  <phoneticPr fontId="18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9"/>
  <sheetViews>
    <sheetView workbookViewId="0">
      <selection activeCell="A19" sqref="A19"/>
    </sheetView>
  </sheetViews>
  <sheetFormatPr defaultRowHeight="12.75"/>
  <sheetData>
    <row r="1" spans="1:1">
      <c r="A1">
        <v>2</v>
      </c>
    </row>
    <row r="2" spans="1:1">
      <c r="A2">
        <v>3</v>
      </c>
    </row>
    <row r="3" spans="1:1">
      <c r="A3">
        <v>4</v>
      </c>
    </row>
    <row r="4" spans="1:1">
      <c r="A4">
        <v>5</v>
      </c>
    </row>
    <row r="5" spans="1:1">
      <c r="A5">
        <v>6</v>
      </c>
    </row>
    <row r="6" spans="1:1">
      <c r="A6">
        <v>7</v>
      </c>
    </row>
    <row r="7" spans="1:1">
      <c r="A7">
        <v>8</v>
      </c>
    </row>
    <row r="8" spans="1:1">
      <c r="A8">
        <v>9</v>
      </c>
    </row>
    <row r="9" spans="1:1">
      <c r="A9">
        <v>10</v>
      </c>
    </row>
    <row r="10" spans="1:1">
      <c r="A10">
        <v>11</v>
      </c>
    </row>
    <row r="11" spans="1:1">
      <c r="A11">
        <v>12</v>
      </c>
    </row>
    <row r="12" spans="1:1">
      <c r="A12">
        <v>13</v>
      </c>
    </row>
    <row r="13" spans="1:1">
      <c r="A13">
        <v>14</v>
      </c>
    </row>
    <row r="14" spans="1:1">
      <c r="A14">
        <v>15</v>
      </c>
    </row>
    <row r="15" spans="1:1">
      <c r="A15">
        <v>16</v>
      </c>
    </row>
    <row r="16" spans="1:1">
      <c r="A16">
        <v>17</v>
      </c>
    </row>
    <row r="17" spans="1:1">
      <c r="A17">
        <v>18</v>
      </c>
    </row>
    <row r="18" spans="1:1">
      <c r="A18">
        <v>19</v>
      </c>
    </row>
    <row r="19" spans="1:1">
      <c r="A19">
        <v>20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6149"/>
  <sheetViews>
    <sheetView workbookViewId="0">
      <selection activeCell="A4" sqref="A4:L4"/>
    </sheetView>
  </sheetViews>
  <sheetFormatPr defaultRowHeight="12.75"/>
  <cols>
    <col min="1" max="1" width="9.140625" bestFit="1" customWidth="1"/>
  </cols>
  <sheetData>
    <row r="1" spans="1:12">
      <c r="A1">
        <f>Base!B2*100</f>
        <v>116.795</v>
      </c>
      <c r="B1">
        <f>Base!C2*100</f>
        <v>117.13499999999999</v>
      </c>
      <c r="C1">
        <f>Base!D2*100</f>
        <v>116.795</v>
      </c>
      <c r="D1">
        <f>Base!E2*100</f>
        <v>117.13499999999999</v>
      </c>
      <c r="E1">
        <f>Base!F2*100</f>
        <v>117.54</v>
      </c>
      <c r="F1">
        <f>Base!G2*100</f>
        <v>115.28</v>
      </c>
      <c r="G1">
        <f>Base!H2*100</f>
        <v>114.42000000000002</v>
      </c>
      <c r="H1">
        <f>Base!I2*100</f>
        <v>115.41</v>
      </c>
      <c r="I1">
        <f>Base!J2*100</f>
        <v>116.38</v>
      </c>
      <c r="J1">
        <f>Base!K2*10000</f>
        <v>78.3</v>
      </c>
      <c r="K1">
        <f>Base!L2*10000</f>
        <v>59</v>
      </c>
      <c r="L1">
        <f>Base!M2*10000</f>
        <v>19.2</v>
      </c>
    </row>
    <row r="2" spans="1:12">
      <c r="A2">
        <f>Base!B3*100</f>
        <v>117.685</v>
      </c>
      <c r="B2">
        <f>Base!C3*100</f>
        <v>117.685</v>
      </c>
      <c r="C2">
        <f>Base!D3*100</f>
        <v>116.53500000000001</v>
      </c>
      <c r="D2">
        <f>Base!E3*100</f>
        <v>116.53500000000001</v>
      </c>
      <c r="E2">
        <f>Base!F3*100</f>
        <v>117.31</v>
      </c>
      <c r="F2">
        <f>Base!G3*100</f>
        <v>115.35</v>
      </c>
      <c r="G2">
        <f>Base!H3*100</f>
        <v>114.49000000000001</v>
      </c>
      <c r="H2">
        <f>Base!I3*100</f>
        <v>115.38</v>
      </c>
      <c r="I2">
        <f>Base!J3*100</f>
        <v>116.56</v>
      </c>
      <c r="J2">
        <f>Base!K3*10000</f>
        <v>71.5</v>
      </c>
      <c r="K2">
        <f>Base!L3*10000</f>
        <v>64.599999999999994</v>
      </c>
      <c r="L2">
        <f>Base!M3*10000</f>
        <v>6.8999999999999995</v>
      </c>
    </row>
    <row r="3" spans="1:12">
      <c r="A3">
        <f>Base!B4*100</f>
        <v>116.53500000000001</v>
      </c>
      <c r="B3">
        <f>Base!C4*100</f>
        <v>116.53500000000001</v>
      </c>
      <c r="C3">
        <f>Base!D4*100</f>
        <v>116.49499999999999</v>
      </c>
      <c r="D3">
        <f>Base!E4*100</f>
        <v>116.49499999999999</v>
      </c>
      <c r="E3">
        <f>Base!F4*100</f>
        <v>116.86000000000001</v>
      </c>
      <c r="F3">
        <f>Base!G4*100</f>
        <v>115.41</v>
      </c>
      <c r="G3">
        <f>Base!H4*100</f>
        <v>114.57</v>
      </c>
      <c r="H3">
        <f>Base!I4*100</f>
        <v>115.34</v>
      </c>
      <c r="I3">
        <f>Base!J4*100</f>
        <v>116.69</v>
      </c>
      <c r="J3">
        <f>Base!K4*10000</f>
        <v>65.100000000000009</v>
      </c>
      <c r="K3">
        <f>Base!L4*10000</f>
        <v>68.5</v>
      </c>
      <c r="L3">
        <f>Base!M4*10000</f>
        <v>-3.4000000000000004</v>
      </c>
    </row>
    <row r="4" spans="1:12">
      <c r="A4">
        <f>Base!B5*100</f>
        <v>116.49499999999999</v>
      </c>
      <c r="B4">
        <f>Base!C5*100</f>
        <v>116.795</v>
      </c>
      <c r="C4">
        <f>Base!D5*100</f>
        <v>116.49499999999999</v>
      </c>
      <c r="D4">
        <f>Base!E5*100</f>
        <v>116.795</v>
      </c>
      <c r="E4">
        <f>Base!F5*100</f>
        <v>116.75</v>
      </c>
      <c r="F4">
        <f>Base!G5*100</f>
        <v>115.47</v>
      </c>
      <c r="G4">
        <f>Base!H5*100</f>
        <v>114.64000000000001</v>
      </c>
      <c r="H4">
        <f>Base!I5*100</f>
        <v>115.31</v>
      </c>
      <c r="I4">
        <f>Base!J5*100</f>
        <v>116.80999999999999</v>
      </c>
      <c r="J4">
        <f>Base!K5*10000</f>
        <v>61.8</v>
      </c>
      <c r="K4">
        <f>Base!L5*10000</f>
        <v>70.900000000000006</v>
      </c>
      <c r="L4">
        <f>Base!M5*10000</f>
        <v>-9.1</v>
      </c>
    </row>
    <row r="5" spans="1:12">
      <c r="A5">
        <f>Base!B6*100</f>
        <v>116.795</v>
      </c>
      <c r="B5">
        <f>Base!C6*100</f>
        <v>116.795</v>
      </c>
      <c r="C5">
        <f>Base!D6*100</f>
        <v>116.63500000000001</v>
      </c>
      <c r="D5">
        <f>Base!E6*100</f>
        <v>116.63500000000001</v>
      </c>
      <c r="E5">
        <f>Base!F6*100</f>
        <v>116.72</v>
      </c>
      <c r="F5">
        <f>Base!G6*100</f>
        <v>115.55</v>
      </c>
      <c r="G5">
        <f>Base!H6*100</f>
        <v>114.71000000000001</v>
      </c>
      <c r="H5">
        <f>Base!I6*100</f>
        <v>115.28</v>
      </c>
      <c r="I5">
        <f>Base!J6*100</f>
        <v>116.89</v>
      </c>
      <c r="J5">
        <f>Base!K6*10000</f>
        <v>57.2</v>
      </c>
      <c r="K5">
        <f>Base!L6*10000</f>
        <v>71.5</v>
      </c>
      <c r="L5">
        <f>Base!M6*10000</f>
        <v>-14.3</v>
      </c>
    </row>
    <row r="6" spans="1:12">
      <c r="A6">
        <f>Base!B7*100</f>
        <v>116.33500000000001</v>
      </c>
      <c r="B6">
        <f>Base!C7*100</f>
        <v>116.93499999999999</v>
      </c>
      <c r="C6">
        <f>Base!D7*100</f>
        <v>116.33500000000001</v>
      </c>
      <c r="D6">
        <f>Base!E7*100</f>
        <v>116.93499999999999</v>
      </c>
      <c r="E6">
        <f>Base!F7*100</f>
        <v>116.68</v>
      </c>
      <c r="F6">
        <f>Base!G7*100</f>
        <v>115.64000000000001</v>
      </c>
      <c r="G6">
        <f>Base!H7*100</f>
        <v>114.77999999999999</v>
      </c>
      <c r="H6">
        <f>Base!I7*100</f>
        <v>115.25000000000001</v>
      </c>
      <c r="I6">
        <f>Base!J7*100</f>
        <v>117.00999999999999</v>
      </c>
      <c r="J6">
        <f>Base!K7*10000</f>
        <v>55.300000000000004</v>
      </c>
      <c r="K6">
        <f>Base!L7*10000</f>
        <v>70.5</v>
      </c>
      <c r="L6">
        <f>Base!M7*10000</f>
        <v>-15.200000000000001</v>
      </c>
    </row>
    <row r="7" spans="1:12">
      <c r="A7">
        <f>Base!B8*100</f>
        <v>116.93499999999999</v>
      </c>
      <c r="B7">
        <f>Base!C8*100</f>
        <v>117.61500000000001</v>
      </c>
      <c r="C7">
        <f>Base!D8*100</f>
        <v>116.93499999999999</v>
      </c>
      <c r="D7">
        <f>Base!E8*100</f>
        <v>117.61500000000001</v>
      </c>
      <c r="E7">
        <f>Base!F8*100</f>
        <v>116.89</v>
      </c>
      <c r="F7">
        <f>Base!G8*100</f>
        <v>115.73</v>
      </c>
      <c r="G7">
        <f>Base!H8*100</f>
        <v>114.85000000000001</v>
      </c>
      <c r="H7">
        <f>Base!I8*100</f>
        <v>115.23</v>
      </c>
      <c r="I7">
        <f>Base!J8*100</f>
        <v>117.12</v>
      </c>
      <c r="J7">
        <f>Base!K8*10000</f>
        <v>58.599999999999994</v>
      </c>
      <c r="K7">
        <f>Base!L8*10000</f>
        <v>67.900000000000006</v>
      </c>
      <c r="L7">
        <f>Base!M8*10000</f>
        <v>-9.3000000000000007</v>
      </c>
    </row>
    <row r="8" spans="1:12">
      <c r="A8">
        <f>Base!B9*100</f>
        <v>117.61500000000001</v>
      </c>
      <c r="B8">
        <f>Base!C9*100</f>
        <v>117.745</v>
      </c>
      <c r="C8">
        <f>Base!D9*100</f>
        <v>117.61500000000001</v>
      </c>
      <c r="D8">
        <f>Base!E9*100</f>
        <v>117.745</v>
      </c>
      <c r="E8">
        <f>Base!F9*100</f>
        <v>117.15</v>
      </c>
      <c r="F8">
        <f>Base!G9*100</f>
        <v>115.8</v>
      </c>
      <c r="G8">
        <f>Base!H9*100</f>
        <v>114.92999999999999</v>
      </c>
      <c r="H8">
        <f>Base!I9*100</f>
        <v>115.19999999999999</v>
      </c>
      <c r="I8">
        <f>Base!J9*100</f>
        <v>117.19999999999999</v>
      </c>
      <c r="J8">
        <f>Base!K9*10000</f>
        <v>61.599999999999994</v>
      </c>
      <c r="K8">
        <f>Base!L9*10000</f>
        <v>65.399999999999991</v>
      </c>
      <c r="L8">
        <f>Base!M9*10000</f>
        <v>-3.8000000000000003</v>
      </c>
    </row>
    <row r="9" spans="1:12">
      <c r="A9">
        <f>Base!B10*100</f>
        <v>117.745</v>
      </c>
      <c r="B9">
        <f>Base!C10*100</f>
        <v>118.27499999999999</v>
      </c>
      <c r="C9">
        <f>Base!D10*100</f>
        <v>117.745</v>
      </c>
      <c r="D9">
        <f>Base!E10*100</f>
        <v>118.27499999999999</v>
      </c>
      <c r="E9">
        <f>Base!F10*100</f>
        <v>117.44000000000001</v>
      </c>
      <c r="F9">
        <f>Base!G10*100</f>
        <v>115.86000000000001</v>
      </c>
      <c r="G9">
        <f>Base!H10*100</f>
        <v>115.00999999999999</v>
      </c>
      <c r="H9">
        <f>Base!I10*100</f>
        <v>115.17999999999999</v>
      </c>
      <c r="I9">
        <f>Base!J10*100</f>
        <v>117.29</v>
      </c>
      <c r="J9">
        <f>Base!K10*10000</f>
        <v>67.5</v>
      </c>
      <c r="K9">
        <f>Base!L10*10000</f>
        <v>64.099999999999994</v>
      </c>
      <c r="L9">
        <f>Base!M10*10000</f>
        <v>3.4000000000000004</v>
      </c>
    </row>
    <row r="10" spans="1:12">
      <c r="A10">
        <f>Base!B11*100</f>
        <v>118.33499999999999</v>
      </c>
      <c r="B10">
        <f>Base!C11*100</f>
        <v>118.33499999999999</v>
      </c>
      <c r="C10">
        <f>Base!D11*100</f>
        <v>117.71499999999999</v>
      </c>
      <c r="D10">
        <f>Base!E11*100</f>
        <v>117.71499999999999</v>
      </c>
      <c r="E10">
        <f>Base!F11*100</f>
        <v>117.66000000000001</v>
      </c>
      <c r="F10">
        <f>Base!G11*100</f>
        <v>115.94</v>
      </c>
      <c r="G10">
        <f>Base!H11*100</f>
        <v>115.11</v>
      </c>
      <c r="H10">
        <f>Base!I11*100</f>
        <v>115.16</v>
      </c>
      <c r="I10">
        <f>Base!J11*100</f>
        <v>117.29</v>
      </c>
      <c r="J10">
        <f>Base!K11*10000</f>
        <v>66.8</v>
      </c>
      <c r="K10">
        <f>Base!L11*10000</f>
        <v>62.8</v>
      </c>
      <c r="L10">
        <f>Base!M11*10000</f>
        <v>4</v>
      </c>
    </row>
    <row r="11" spans="1:12">
      <c r="A11">
        <f>Base!B12*100</f>
        <v>117.71499999999999</v>
      </c>
      <c r="B11">
        <f>Base!C12*100</f>
        <v>118.185</v>
      </c>
      <c r="C11">
        <f>Base!D12*100</f>
        <v>117.71499999999999</v>
      </c>
      <c r="D11">
        <f>Base!E12*100</f>
        <v>118.185</v>
      </c>
      <c r="E11">
        <f>Base!F12*100</f>
        <v>117.91</v>
      </c>
      <c r="F11">
        <f>Base!G12*100</f>
        <v>116.00999999999999</v>
      </c>
      <c r="G11">
        <f>Base!H12*100</f>
        <v>115.21999999999998</v>
      </c>
      <c r="H11">
        <f>Base!I12*100</f>
        <v>115.14999999999999</v>
      </c>
      <c r="I11">
        <f>Base!J12*100</f>
        <v>117.25000000000001</v>
      </c>
      <c r="J11">
        <f>Base!K12*10000</f>
        <v>69.3</v>
      </c>
      <c r="K11">
        <f>Base!L12*10000</f>
        <v>62.6</v>
      </c>
      <c r="L11">
        <f>Base!M12*10000</f>
        <v>6.7</v>
      </c>
    </row>
    <row r="12" spans="1:12">
      <c r="A12">
        <f>Base!B13*100</f>
        <v>118.185</v>
      </c>
      <c r="B12">
        <f>Base!C13*100</f>
        <v>118.185</v>
      </c>
      <c r="C12">
        <f>Base!D13*100</f>
        <v>118.185</v>
      </c>
      <c r="D12">
        <f>Base!E13*100</f>
        <v>118.185</v>
      </c>
      <c r="E12">
        <f>Base!F13*100</f>
        <v>118.02</v>
      </c>
      <c r="F12">
        <f>Base!G13*100</f>
        <v>116.09</v>
      </c>
      <c r="G12">
        <f>Base!H13*100</f>
        <v>115.33</v>
      </c>
      <c r="H12">
        <f>Base!I13*100</f>
        <v>115.12</v>
      </c>
      <c r="I12">
        <f>Base!J13*100</f>
        <v>117.31</v>
      </c>
      <c r="J12">
        <f>Base!K13*10000</f>
        <v>70.400000000000006</v>
      </c>
      <c r="K12">
        <f>Base!L13*10000</f>
        <v>63.2</v>
      </c>
      <c r="L12">
        <f>Base!M13*10000</f>
        <v>7.3</v>
      </c>
    </row>
    <row r="13" spans="1:12">
      <c r="A13">
        <f>Base!B14*100</f>
        <v>118.185</v>
      </c>
      <c r="B13">
        <f>Base!C14*100</f>
        <v>118.255</v>
      </c>
      <c r="C13">
        <f>Base!D14*100</f>
        <v>118.185</v>
      </c>
      <c r="D13">
        <f>Base!E14*100</f>
        <v>118.255</v>
      </c>
      <c r="E13">
        <f>Base!F14*100</f>
        <v>118.12</v>
      </c>
      <c r="F13">
        <f>Base!G14*100</f>
        <v>116.17</v>
      </c>
      <c r="G13">
        <f>Base!H14*100</f>
        <v>115.44000000000001</v>
      </c>
      <c r="H13">
        <f>Base!I14*100</f>
        <v>115.09</v>
      </c>
      <c r="I13">
        <f>Base!J14*100</f>
        <v>117.41999999999999</v>
      </c>
      <c r="J13">
        <f>Base!K14*10000</f>
        <v>71.099999999999994</v>
      </c>
      <c r="K13">
        <f>Base!L14*10000</f>
        <v>64.2</v>
      </c>
      <c r="L13">
        <f>Base!M14*10000</f>
        <v>6.8999999999999995</v>
      </c>
    </row>
    <row r="14" spans="1:12">
      <c r="A14">
        <f>Base!B15*100</f>
        <v>118.12499999999999</v>
      </c>
      <c r="B14">
        <f>Base!C15*100</f>
        <v>118.12499999999999</v>
      </c>
      <c r="C14">
        <f>Base!D15*100</f>
        <v>118.035</v>
      </c>
      <c r="D14">
        <f>Base!E15*100</f>
        <v>118.035</v>
      </c>
      <c r="E14">
        <f>Base!F15*100</f>
        <v>118.08000000000001</v>
      </c>
      <c r="F14">
        <f>Base!G15*100</f>
        <v>116.25000000000001</v>
      </c>
      <c r="G14">
        <f>Base!H15*100</f>
        <v>115.53999999999999</v>
      </c>
      <c r="H14">
        <f>Base!I15*100</f>
        <v>115.06</v>
      </c>
      <c r="I14">
        <f>Base!J15*100</f>
        <v>117.49000000000001</v>
      </c>
      <c r="J14">
        <f>Base!K15*10000</f>
        <v>69.100000000000009</v>
      </c>
      <c r="K14">
        <f>Base!L15*10000</f>
        <v>65.5</v>
      </c>
      <c r="L14">
        <f>Base!M15*10000</f>
        <v>3.5</v>
      </c>
    </row>
    <row r="15" spans="1:12">
      <c r="A15">
        <f>Base!B16*100</f>
        <v>118.035</v>
      </c>
      <c r="B15">
        <f>Base!C16*100</f>
        <v>118.035</v>
      </c>
      <c r="C15">
        <f>Base!D16*100</f>
        <v>117.54500000000002</v>
      </c>
      <c r="D15">
        <f>Base!E16*100</f>
        <v>117.54500000000002</v>
      </c>
      <c r="E15">
        <f>Base!F16*100</f>
        <v>118.03999999999999</v>
      </c>
      <c r="F15">
        <f>Base!G16*100</f>
        <v>116.31</v>
      </c>
      <c r="G15">
        <f>Base!H16*100</f>
        <v>115.61999999999999</v>
      </c>
      <c r="H15">
        <f>Base!I16*100</f>
        <v>115.03000000000002</v>
      </c>
      <c r="I15">
        <f>Base!J16*100</f>
        <v>117.57</v>
      </c>
      <c r="J15">
        <f>Base!K16*10000</f>
        <v>62.8</v>
      </c>
      <c r="K15">
        <f>Base!L16*10000</f>
        <v>66.400000000000006</v>
      </c>
      <c r="L15">
        <f>Base!M16*10000</f>
        <v>-3.6</v>
      </c>
    </row>
    <row r="16" spans="1:12">
      <c r="A16">
        <f>Base!B17*100</f>
        <v>117.54500000000002</v>
      </c>
      <c r="B16">
        <f>Base!C17*100</f>
        <v>117.54500000000002</v>
      </c>
      <c r="C16">
        <f>Base!D17*100</f>
        <v>116.53500000000001</v>
      </c>
      <c r="D16">
        <f>Base!E17*100</f>
        <v>116.53500000000001</v>
      </c>
      <c r="E16">
        <f>Base!F17*100</f>
        <v>117.71000000000001</v>
      </c>
      <c r="F16">
        <f>Base!G17*100</f>
        <v>116.33</v>
      </c>
      <c r="G16">
        <f>Base!H17*100</f>
        <v>115.67</v>
      </c>
      <c r="H16">
        <f>Base!I17*100</f>
        <v>115.00999999999999</v>
      </c>
      <c r="I16">
        <f>Base!J17*100</f>
        <v>117.57</v>
      </c>
      <c r="J16">
        <f>Base!K17*10000</f>
        <v>49.1</v>
      </c>
      <c r="K16">
        <f>Base!L17*10000</f>
        <v>65.3</v>
      </c>
      <c r="L16">
        <f>Base!M17*10000</f>
        <v>-16.2</v>
      </c>
    </row>
    <row r="17" spans="1:12">
      <c r="A17">
        <f>Base!B18*100</f>
        <v>116.625</v>
      </c>
      <c r="B17">
        <f>Base!C18*100</f>
        <v>116.73500000000001</v>
      </c>
      <c r="C17">
        <f>Base!D18*100</f>
        <v>116.625</v>
      </c>
      <c r="D17">
        <f>Base!E18*100</f>
        <v>116.73500000000001</v>
      </c>
      <c r="E17">
        <f>Base!F18*100</f>
        <v>117.41999999999999</v>
      </c>
      <c r="F17">
        <f>Base!G18*100</f>
        <v>116.34</v>
      </c>
      <c r="G17">
        <f>Base!H18*100</f>
        <v>115.73</v>
      </c>
      <c r="H17">
        <f>Base!I18*100</f>
        <v>114.97999999999999</v>
      </c>
      <c r="I17">
        <f>Base!J18*100</f>
        <v>117.57</v>
      </c>
      <c r="J17">
        <f>Base!K18*10000</f>
        <v>39.300000000000004</v>
      </c>
      <c r="K17">
        <f>Base!L18*10000</f>
        <v>62.8</v>
      </c>
      <c r="L17">
        <f>Base!M18*10000</f>
        <v>-23.5</v>
      </c>
    </row>
    <row r="18" spans="1:12">
      <c r="A18">
        <f>Base!B19*100</f>
        <v>116.73500000000001</v>
      </c>
      <c r="B18">
        <f>Base!C19*100</f>
        <v>116.73500000000001</v>
      </c>
      <c r="C18">
        <f>Base!D19*100</f>
        <v>116.485</v>
      </c>
      <c r="D18">
        <f>Base!E19*100</f>
        <v>116.485</v>
      </c>
      <c r="E18">
        <f>Base!F19*100</f>
        <v>117.07000000000001</v>
      </c>
      <c r="F18">
        <f>Base!G19*100</f>
        <v>116.36</v>
      </c>
      <c r="G18">
        <f>Base!H19*100</f>
        <v>115.78</v>
      </c>
      <c r="H18">
        <f>Base!I19*100</f>
        <v>114.96</v>
      </c>
      <c r="I18">
        <f>Base!J19*100</f>
        <v>117.56</v>
      </c>
      <c r="J18">
        <f>Base!K19*10000</f>
        <v>29.299999999999997</v>
      </c>
      <c r="K18">
        <f>Base!L19*10000</f>
        <v>58.599999999999994</v>
      </c>
      <c r="L18">
        <f>Base!M19*10000</f>
        <v>-29.299999999999997</v>
      </c>
    </row>
    <row r="19" spans="1:12">
      <c r="A19">
        <f>Base!B20*100</f>
        <v>116.485</v>
      </c>
      <c r="B19">
        <f>Base!C20*100</f>
        <v>116.485</v>
      </c>
      <c r="C19">
        <f>Base!D20*100</f>
        <v>116.285</v>
      </c>
      <c r="D19">
        <f>Base!E20*100</f>
        <v>116.285</v>
      </c>
      <c r="E19">
        <f>Base!F20*100</f>
        <v>116.72</v>
      </c>
      <c r="F19">
        <f>Base!G20*100</f>
        <v>116.36999999999999</v>
      </c>
      <c r="G19">
        <f>Base!H20*100</f>
        <v>115.83000000000001</v>
      </c>
      <c r="H19">
        <f>Base!I20*100</f>
        <v>114.92999999999999</v>
      </c>
      <c r="I19">
        <f>Base!J20*100</f>
        <v>117.51</v>
      </c>
      <c r="J19">
        <f>Base!K20*10000</f>
        <v>19.5</v>
      </c>
      <c r="K19">
        <f>Base!L20*10000</f>
        <v>53.3</v>
      </c>
      <c r="L19">
        <f>Base!M20*10000</f>
        <v>-33.800000000000004</v>
      </c>
    </row>
    <row r="20" spans="1:12">
      <c r="A20">
        <f>Base!B21*100</f>
        <v>116.285</v>
      </c>
      <c r="B20">
        <f>Base!C21*100</f>
        <v>116.795</v>
      </c>
      <c r="C20">
        <f>Base!D21*100</f>
        <v>116.285</v>
      </c>
      <c r="D20">
        <f>Base!E21*100</f>
        <v>116.795</v>
      </c>
      <c r="E20">
        <f>Base!F21*100</f>
        <v>116.57</v>
      </c>
      <c r="F20">
        <f>Base!G21*100</f>
        <v>116.36999999999999</v>
      </c>
      <c r="G20">
        <f>Base!H21*100</f>
        <v>115.88000000000001</v>
      </c>
      <c r="H20">
        <f>Base!I21*100</f>
        <v>114.9</v>
      </c>
      <c r="I20">
        <f>Base!J21*100</f>
        <v>117.44000000000001</v>
      </c>
      <c r="J20">
        <f>Base!K21*10000</f>
        <v>15.7</v>
      </c>
      <c r="K20">
        <f>Base!L21*10000</f>
        <v>47.400000000000006</v>
      </c>
      <c r="L20">
        <f>Base!M21*10000</f>
        <v>-31.7</v>
      </c>
    </row>
    <row r="21" spans="1:12">
      <c r="A21">
        <f>Base!B22*100</f>
        <v>117.69499999999999</v>
      </c>
      <c r="B21">
        <f>Base!C22*100</f>
        <v>118.10499999999999</v>
      </c>
      <c r="C21">
        <f>Base!D22*100</f>
        <v>117.69499999999999</v>
      </c>
      <c r="D21">
        <f>Base!E22*100</f>
        <v>118.10499999999999</v>
      </c>
      <c r="E21">
        <f>Base!F22*100</f>
        <v>116.88000000000001</v>
      </c>
      <c r="F21">
        <f>Base!G22*100</f>
        <v>116.45</v>
      </c>
      <c r="G21">
        <f>Base!H22*100</f>
        <v>115.95</v>
      </c>
      <c r="H21">
        <f>Base!I22*100</f>
        <v>114.89</v>
      </c>
      <c r="I21">
        <f>Base!J22*100</f>
        <v>117.47000000000001</v>
      </c>
      <c r="J21">
        <f>Base!K22*10000</f>
        <v>22.9</v>
      </c>
      <c r="K21">
        <f>Base!L22*10000</f>
        <v>42.1</v>
      </c>
      <c r="L21">
        <f>Base!M22*10000</f>
        <v>-19.100000000000001</v>
      </c>
    </row>
    <row r="22" spans="1:12">
      <c r="A22">
        <f>Base!B23*100</f>
        <v>118.10499999999999</v>
      </c>
      <c r="B22">
        <f>Base!C23*100</f>
        <v>118.685</v>
      </c>
      <c r="C22">
        <f>Base!D23*100</f>
        <v>118.10499999999999</v>
      </c>
      <c r="D22">
        <f>Base!E23*100</f>
        <v>118.685</v>
      </c>
      <c r="E22">
        <f>Base!F23*100</f>
        <v>117.27000000000001</v>
      </c>
      <c r="F22">
        <f>Base!G23*100</f>
        <v>116.56</v>
      </c>
      <c r="G22">
        <f>Base!H23*100</f>
        <v>116.03000000000002</v>
      </c>
      <c r="H22">
        <f>Base!I23*100</f>
        <v>114.88000000000001</v>
      </c>
      <c r="I22">
        <f>Base!J23*100</f>
        <v>117.5</v>
      </c>
      <c r="J22">
        <f>Base!K23*10000</f>
        <v>33</v>
      </c>
      <c r="K22">
        <f>Base!L23*10000</f>
        <v>37.799999999999997</v>
      </c>
      <c r="L22">
        <f>Base!M23*10000</f>
        <v>-4.8</v>
      </c>
    </row>
    <row r="23" spans="1:12">
      <c r="A23">
        <f>Base!B24*100</f>
        <v>118.685</v>
      </c>
      <c r="B23">
        <f>Base!C24*100</f>
        <v>118.685</v>
      </c>
      <c r="C23">
        <f>Base!D24*100</f>
        <v>118.66499999999999</v>
      </c>
      <c r="D23">
        <f>Base!E24*100</f>
        <v>118.66499999999999</v>
      </c>
      <c r="E23">
        <f>Base!F24*100</f>
        <v>117.71000000000001</v>
      </c>
      <c r="F23">
        <f>Base!G24*100</f>
        <v>116.68</v>
      </c>
      <c r="G23">
        <f>Base!H24*100</f>
        <v>116.11</v>
      </c>
      <c r="H23">
        <f>Base!I24*100</f>
        <v>114.87</v>
      </c>
      <c r="I23">
        <f>Base!J24*100</f>
        <v>117.58</v>
      </c>
      <c r="J23">
        <f>Base!K24*10000</f>
        <v>40.299999999999997</v>
      </c>
      <c r="K23">
        <f>Base!L24*10000</f>
        <v>34.700000000000003</v>
      </c>
      <c r="L23">
        <f>Base!M24*10000</f>
        <v>5.7</v>
      </c>
    </row>
    <row r="24" spans="1:12">
      <c r="A24">
        <f>Base!B25*100</f>
        <v>118.66499999999999</v>
      </c>
      <c r="B24">
        <f>Base!C25*100</f>
        <v>120.10499999999999</v>
      </c>
      <c r="C24">
        <f>Base!D25*100</f>
        <v>118.66499999999999</v>
      </c>
      <c r="D24">
        <f>Base!E25*100</f>
        <v>120.10499999999999</v>
      </c>
      <c r="E24">
        <f>Base!F25*100</f>
        <v>118.47000000000001</v>
      </c>
      <c r="F24">
        <f>Base!G25*100</f>
        <v>116.84</v>
      </c>
      <c r="G24">
        <f>Base!H25*100</f>
        <v>116.21</v>
      </c>
      <c r="H24">
        <f>Base!I25*100</f>
        <v>114.88000000000001</v>
      </c>
      <c r="I24">
        <f>Base!J25*100</f>
        <v>117.72</v>
      </c>
      <c r="J24">
        <f>Base!K25*10000</f>
        <v>57.1</v>
      </c>
      <c r="K24">
        <f>Base!L25*10000</f>
        <v>34</v>
      </c>
      <c r="L24">
        <f>Base!M25*10000</f>
        <v>23.1</v>
      </c>
    </row>
    <row r="25" spans="1:12">
      <c r="A25">
        <f>Base!B26*100</f>
        <v>120.86499999999999</v>
      </c>
      <c r="B25">
        <f>Base!C26*100</f>
        <v>121.44500000000001</v>
      </c>
      <c r="C25">
        <f>Base!D26*100</f>
        <v>120.86499999999999</v>
      </c>
      <c r="D25">
        <f>Base!E26*100</f>
        <v>121.44500000000001</v>
      </c>
      <c r="E25">
        <f>Base!F26*100</f>
        <v>119.39999999999999</v>
      </c>
      <c r="F25">
        <f>Base!G26*100</f>
        <v>117.00999999999999</v>
      </c>
      <c r="G25">
        <f>Base!H26*100</f>
        <v>116.34</v>
      </c>
      <c r="H25">
        <f>Base!I26*100</f>
        <v>114.9</v>
      </c>
      <c r="I25">
        <f>Base!J26*100</f>
        <v>117.97999999999999</v>
      </c>
      <c r="J25">
        <f>Base!K26*10000</f>
        <v>80.300000000000011</v>
      </c>
      <c r="K25">
        <f>Base!L26*10000</f>
        <v>37.5</v>
      </c>
      <c r="L25">
        <f>Base!M26*10000</f>
        <v>42.8</v>
      </c>
    </row>
    <row r="26" spans="1:12">
      <c r="A26">
        <f>Base!B27*100</f>
        <v>121.44500000000001</v>
      </c>
      <c r="B26">
        <f>Base!C27*100</f>
        <v>121.44500000000001</v>
      </c>
      <c r="C26">
        <f>Base!D27*100</f>
        <v>120.645</v>
      </c>
      <c r="D26">
        <f>Base!E27*100</f>
        <v>120.645</v>
      </c>
      <c r="E26">
        <f>Base!F27*100</f>
        <v>119.91000000000001</v>
      </c>
      <c r="F26">
        <f>Base!G27*100</f>
        <v>117.17999999999999</v>
      </c>
      <c r="G26">
        <f>Base!H27*100</f>
        <v>116.46000000000001</v>
      </c>
      <c r="H26">
        <f>Base!I27*100</f>
        <v>114.92</v>
      </c>
      <c r="I26">
        <f>Base!J27*100</f>
        <v>118.16</v>
      </c>
      <c r="J26">
        <f>Base!K27*10000</f>
        <v>91.2</v>
      </c>
      <c r="K26">
        <f>Base!L27*10000</f>
        <v>43.3</v>
      </c>
      <c r="L26">
        <f>Base!M27*10000</f>
        <v>47.9</v>
      </c>
    </row>
    <row r="27" spans="1:12">
      <c r="A27">
        <f>Base!B28*100</f>
        <v>120.645</v>
      </c>
      <c r="B27">
        <f>Base!C28*100</f>
        <v>121.075</v>
      </c>
      <c r="C27">
        <f>Base!D28*100</f>
        <v>120.645</v>
      </c>
      <c r="D27">
        <f>Base!E28*100</f>
        <v>121.075</v>
      </c>
      <c r="E27">
        <f>Base!F28*100</f>
        <v>120.39</v>
      </c>
      <c r="F27">
        <f>Base!G28*100</f>
        <v>117.35</v>
      </c>
      <c r="G27">
        <f>Base!H28*100</f>
        <v>116.58</v>
      </c>
      <c r="H27">
        <f>Base!I28*100</f>
        <v>114.94</v>
      </c>
      <c r="I27">
        <f>Base!J28*100</f>
        <v>118.39</v>
      </c>
      <c r="J27">
        <f>Base!K28*10000</f>
        <v>102.10000000000001</v>
      </c>
      <c r="K27">
        <f>Base!L28*10000</f>
        <v>51.4</v>
      </c>
      <c r="L27">
        <f>Base!M28*10000</f>
        <v>50.699999999999996</v>
      </c>
    </row>
    <row r="28" spans="1:12">
      <c r="A28">
        <f>Base!B29*100</f>
        <v>121.075</v>
      </c>
      <c r="B28">
        <f>Base!C29*100</f>
        <v>122.11499999999999</v>
      </c>
      <c r="C28">
        <f>Base!D29*100</f>
        <v>121.075</v>
      </c>
      <c r="D28">
        <f>Base!E29*100</f>
        <v>122.11499999999999</v>
      </c>
      <c r="E28">
        <f>Base!F29*100</f>
        <v>121.08000000000001</v>
      </c>
      <c r="F28">
        <f>Base!G29*100</f>
        <v>117.54</v>
      </c>
      <c r="G28">
        <f>Base!H29*100</f>
        <v>116.7</v>
      </c>
      <c r="H28">
        <f>Base!I29*100</f>
        <v>114.97</v>
      </c>
      <c r="I28">
        <f>Base!J29*100</f>
        <v>118.74</v>
      </c>
      <c r="J28">
        <f>Base!K29*10000</f>
        <v>117.80000000000001</v>
      </c>
      <c r="K28">
        <f>Base!L29*10000</f>
        <v>62.300000000000004</v>
      </c>
      <c r="L28">
        <f>Base!M29*10000</f>
        <v>55.5</v>
      </c>
    </row>
    <row r="29" spans="1:12">
      <c r="A29">
        <f>Base!B30*100</f>
        <v>122.855</v>
      </c>
      <c r="B29">
        <f>Base!C30*100</f>
        <v>122.855</v>
      </c>
      <c r="C29">
        <f>Base!D30*100</f>
        <v>122.625</v>
      </c>
      <c r="D29">
        <f>Base!E30*100</f>
        <v>122.625</v>
      </c>
      <c r="E29">
        <f>Base!F30*100</f>
        <v>121.58</v>
      </c>
      <c r="F29">
        <f>Base!G30*100</f>
        <v>117.75</v>
      </c>
      <c r="G29">
        <f>Base!H30*100</f>
        <v>116.80999999999999</v>
      </c>
      <c r="H29">
        <f>Base!I30*100</f>
        <v>114.99</v>
      </c>
      <c r="I29">
        <f>Base!J30*100</f>
        <v>119.21</v>
      </c>
      <c r="J29">
        <f>Base!K30*10000</f>
        <v>132.80000000000001</v>
      </c>
      <c r="K29">
        <f>Base!L30*10000</f>
        <v>75.3</v>
      </c>
      <c r="L29">
        <f>Base!M30*10000</f>
        <v>57.5</v>
      </c>
    </row>
    <row r="30" spans="1:12">
      <c r="A30">
        <f>Base!B31*100</f>
        <v>122.625</v>
      </c>
      <c r="B30">
        <f>Base!C31*100</f>
        <v>122.625</v>
      </c>
      <c r="C30">
        <f>Base!D31*100</f>
        <v>122.37499999999999</v>
      </c>
      <c r="D30">
        <f>Base!E31*100</f>
        <v>122.37499999999999</v>
      </c>
      <c r="E30">
        <f>Base!F31*100</f>
        <v>121.77</v>
      </c>
      <c r="F30">
        <f>Base!G31*100</f>
        <v>117.94</v>
      </c>
      <c r="G30">
        <f>Base!H31*100</f>
        <v>116.94</v>
      </c>
      <c r="H30">
        <f>Base!I31*100</f>
        <v>115.01999999999998</v>
      </c>
      <c r="I30">
        <f>Base!J31*100</f>
        <v>119.64999999999999</v>
      </c>
      <c r="J30">
        <f>Base!K31*10000</f>
        <v>141</v>
      </c>
      <c r="K30">
        <f>Base!L31*10000</f>
        <v>88.4</v>
      </c>
      <c r="L30">
        <f>Base!M31*10000</f>
        <v>52.6</v>
      </c>
    </row>
    <row r="31" spans="1:12">
      <c r="A31">
        <f>Base!B32*100</f>
        <v>122.37499999999999</v>
      </c>
      <c r="B31">
        <f>Base!C32*100</f>
        <v>122.37499999999999</v>
      </c>
      <c r="C31">
        <f>Base!D32*100</f>
        <v>122.125</v>
      </c>
      <c r="D31">
        <f>Base!E32*100</f>
        <v>122.125</v>
      </c>
      <c r="E31">
        <f>Base!F32*100</f>
        <v>122.05999999999999</v>
      </c>
      <c r="F31">
        <f>Base!G32*100</f>
        <v>118.11</v>
      </c>
      <c r="G31">
        <f>Base!H32*100</f>
        <v>117.06</v>
      </c>
      <c r="H31">
        <f>Base!I32*100</f>
        <v>115.05000000000001</v>
      </c>
      <c r="I31">
        <f>Base!J32*100</f>
        <v>120.08000000000001</v>
      </c>
      <c r="J31">
        <f>Base!K32*10000</f>
        <v>143.9</v>
      </c>
      <c r="K31">
        <f>Base!L32*10000</f>
        <v>100.7</v>
      </c>
      <c r="L31">
        <f>Base!M32*10000</f>
        <v>43.2</v>
      </c>
    </row>
    <row r="32" spans="1:12">
      <c r="A32">
        <f>Base!B33*100</f>
        <v>122.125</v>
      </c>
      <c r="B32">
        <f>Base!C33*100</f>
        <v>122.125</v>
      </c>
      <c r="C32">
        <f>Base!D33*100</f>
        <v>121.61500000000001</v>
      </c>
      <c r="D32">
        <f>Base!E33*100</f>
        <v>121.61500000000001</v>
      </c>
      <c r="E32">
        <f>Base!F33*100</f>
        <v>122.17</v>
      </c>
      <c r="F32">
        <f>Base!G33*100</f>
        <v>118.26</v>
      </c>
      <c r="G32">
        <f>Base!H33*100</f>
        <v>117.16</v>
      </c>
      <c r="H32">
        <f>Base!I33*100</f>
        <v>115.07000000000001</v>
      </c>
      <c r="I32">
        <f>Base!J33*100</f>
        <v>120.49000000000001</v>
      </c>
      <c r="J32">
        <f>Base!K33*10000</f>
        <v>140.4</v>
      </c>
      <c r="K32">
        <f>Base!L33*10000</f>
        <v>111.9</v>
      </c>
      <c r="L32">
        <f>Base!M33*10000</f>
        <v>28.6</v>
      </c>
    </row>
    <row r="33" spans="1:12">
      <c r="A33">
        <f>Base!B34*100</f>
        <v>122.33499999999999</v>
      </c>
      <c r="B33">
        <f>Base!C34*100</f>
        <v>123.125</v>
      </c>
      <c r="C33">
        <f>Base!D34*100</f>
        <v>122.33499999999999</v>
      </c>
      <c r="D33">
        <f>Base!E34*100</f>
        <v>123.125</v>
      </c>
      <c r="E33">
        <f>Base!F34*100</f>
        <v>122.37</v>
      </c>
      <c r="F33">
        <f>Base!G34*100</f>
        <v>118.46000000000001</v>
      </c>
      <c r="G33">
        <f>Base!H34*100</f>
        <v>117.30000000000001</v>
      </c>
      <c r="H33">
        <f>Base!I34*100</f>
        <v>115.11</v>
      </c>
      <c r="I33">
        <f>Base!J34*100</f>
        <v>120.98</v>
      </c>
      <c r="J33">
        <f>Base!K34*10000</f>
        <v>148.19999999999999</v>
      </c>
      <c r="K33">
        <f>Base!L34*10000</f>
        <v>122.00000000000001</v>
      </c>
      <c r="L33">
        <f>Base!M34*10000</f>
        <v>26.2</v>
      </c>
    </row>
    <row r="34" spans="1:12">
      <c r="A34">
        <f>Base!B35*100</f>
        <v>123.125</v>
      </c>
      <c r="B34">
        <f>Base!C35*100</f>
        <v>123.125</v>
      </c>
      <c r="C34">
        <f>Base!D35*100</f>
        <v>122.80500000000001</v>
      </c>
      <c r="D34">
        <f>Base!E35*100</f>
        <v>122.80500000000001</v>
      </c>
      <c r="E34">
        <f>Base!F35*100</f>
        <v>122.41</v>
      </c>
      <c r="F34">
        <f>Base!G35*100</f>
        <v>118.61999999999999</v>
      </c>
      <c r="G34">
        <f>Base!H35*100</f>
        <v>117.42999999999999</v>
      </c>
      <c r="H34">
        <f>Base!I35*100</f>
        <v>115.14</v>
      </c>
      <c r="I34">
        <f>Base!J35*100</f>
        <v>121.34</v>
      </c>
      <c r="J34">
        <f>Base!K35*10000</f>
        <v>150</v>
      </c>
      <c r="K34">
        <f>Base!L35*10000</f>
        <v>129.70000000000002</v>
      </c>
      <c r="L34">
        <f>Base!M35*10000</f>
        <v>20.3</v>
      </c>
    </row>
    <row r="35" spans="1:12">
      <c r="A35">
        <f>Base!B36*100</f>
        <v>122.80500000000001</v>
      </c>
      <c r="B35">
        <f>Base!C36*100</f>
        <v>123.465</v>
      </c>
      <c r="C35">
        <f>Base!D36*100</f>
        <v>122.80500000000001</v>
      </c>
      <c r="D35">
        <f>Base!E36*100</f>
        <v>123.465</v>
      </c>
      <c r="E35">
        <f>Base!F36*100</f>
        <v>122.63</v>
      </c>
      <c r="F35">
        <f>Base!G36*100</f>
        <v>118.78999999999999</v>
      </c>
      <c r="G35">
        <f>Base!H36*100</f>
        <v>117.57</v>
      </c>
      <c r="H35">
        <f>Base!I36*100</f>
        <v>115.17999999999999</v>
      </c>
      <c r="I35">
        <f>Base!J36*100</f>
        <v>121.71000000000001</v>
      </c>
      <c r="J35">
        <f>Base!K36*10000</f>
        <v>155</v>
      </c>
      <c r="K35">
        <f>Base!L36*10000</f>
        <v>136.79999999999998</v>
      </c>
      <c r="L35">
        <f>Base!M36*10000</f>
        <v>18.2</v>
      </c>
    </row>
    <row r="36" spans="1:12">
      <c r="A36">
        <f>Base!B37*100</f>
        <v>125.96499999999999</v>
      </c>
      <c r="B36">
        <f>Base!C37*100</f>
        <v>127.095</v>
      </c>
      <c r="C36">
        <f>Base!D37*100</f>
        <v>125.96499999999999</v>
      </c>
      <c r="D36">
        <f>Base!E37*100</f>
        <v>127.095</v>
      </c>
      <c r="E36">
        <f>Base!F37*100</f>
        <v>123.61999999999999</v>
      </c>
      <c r="F36">
        <f>Base!G37*100</f>
        <v>119.03999999999999</v>
      </c>
      <c r="G36">
        <f>Base!H37*100</f>
        <v>117.75999999999999</v>
      </c>
      <c r="H36">
        <f>Base!I37*100</f>
        <v>115.24000000000001</v>
      </c>
      <c r="I36">
        <f>Base!J37*100</f>
        <v>122.35000000000001</v>
      </c>
      <c r="J36">
        <f>Base!K37*10000</f>
        <v>186.10000000000002</v>
      </c>
      <c r="K36">
        <f>Base!L37*10000</f>
        <v>146.1</v>
      </c>
      <c r="L36">
        <f>Base!M37*10000</f>
        <v>39.9</v>
      </c>
    </row>
    <row r="37" spans="1:12">
      <c r="A37">
        <f>Base!B38*100</f>
        <v>127.095</v>
      </c>
      <c r="B37">
        <f>Base!C38*100</f>
        <v>127.095</v>
      </c>
      <c r="C37">
        <f>Base!D38*100</f>
        <v>126.01500000000001</v>
      </c>
      <c r="D37">
        <f>Base!E38*100</f>
        <v>126.01500000000001</v>
      </c>
      <c r="E37">
        <f>Base!F38*100</f>
        <v>124.50000000000001</v>
      </c>
      <c r="F37">
        <f>Base!G38*100</f>
        <v>119.24999999999999</v>
      </c>
      <c r="G37">
        <f>Base!H38*100</f>
        <v>117.92</v>
      </c>
      <c r="H37">
        <f>Base!I38*100</f>
        <v>115.3</v>
      </c>
      <c r="I37">
        <f>Base!J38*100</f>
        <v>122.81</v>
      </c>
      <c r="J37">
        <f>Base!K38*10000</f>
        <v>199.70000000000002</v>
      </c>
      <c r="K37">
        <f>Base!L38*10000</f>
        <v>155.20000000000002</v>
      </c>
      <c r="L37">
        <f>Base!M38*10000</f>
        <v>44.5</v>
      </c>
    </row>
    <row r="38" spans="1:12">
      <c r="A38">
        <f>Base!B39*100</f>
        <v>126.01500000000001</v>
      </c>
      <c r="B38">
        <f>Base!C39*100</f>
        <v>126.01500000000001</v>
      </c>
      <c r="C38">
        <f>Base!D39*100</f>
        <v>124.97499999999999</v>
      </c>
      <c r="D38">
        <f>Base!E39*100</f>
        <v>124.97499999999999</v>
      </c>
      <c r="E38">
        <f>Base!F39*100</f>
        <v>124.86999999999999</v>
      </c>
      <c r="F38">
        <f>Base!G39*100</f>
        <v>119.39999999999999</v>
      </c>
      <c r="G38">
        <f>Base!H39*100</f>
        <v>118.07000000000001</v>
      </c>
      <c r="H38">
        <f>Base!I39*100</f>
        <v>115.35</v>
      </c>
      <c r="I38">
        <f>Base!J39*100</f>
        <v>123.07999999999998</v>
      </c>
      <c r="J38">
        <f>Base!K39*10000</f>
        <v>199.8</v>
      </c>
      <c r="K38">
        <f>Base!L39*10000</f>
        <v>162.69999999999999</v>
      </c>
      <c r="L38">
        <f>Base!M39*10000</f>
        <v>37.1</v>
      </c>
    </row>
    <row r="39" spans="1:12">
      <c r="A39">
        <f>Base!B40*100</f>
        <v>124.97499999999999</v>
      </c>
      <c r="B39">
        <f>Base!C40*100</f>
        <v>124.97499999999999</v>
      </c>
      <c r="C39">
        <f>Base!D40*100</f>
        <v>124.315</v>
      </c>
      <c r="D39">
        <f>Base!E40*100</f>
        <v>124.315</v>
      </c>
      <c r="E39">
        <f>Base!F40*100</f>
        <v>125.17</v>
      </c>
      <c r="F39">
        <f>Base!G40*100</f>
        <v>119.58</v>
      </c>
      <c r="G39">
        <f>Base!H40*100</f>
        <v>118.21</v>
      </c>
      <c r="H39">
        <f>Base!I40*100</f>
        <v>115.41</v>
      </c>
      <c r="I39">
        <f>Base!J40*100</f>
        <v>123.36</v>
      </c>
      <c r="J39">
        <f>Base!K40*10000</f>
        <v>192.3</v>
      </c>
      <c r="K39">
        <f>Base!L40*10000</f>
        <v>168.4</v>
      </c>
      <c r="L39">
        <f>Base!M40*10000</f>
        <v>23.999999999999996</v>
      </c>
    </row>
    <row r="40" spans="1:12">
      <c r="A40">
        <f>Base!B41*100</f>
        <v>125.00500000000001</v>
      </c>
      <c r="B40">
        <f>Base!C41*100</f>
        <v>125.00500000000001</v>
      </c>
      <c r="C40">
        <f>Base!D41*100</f>
        <v>123.64500000000001</v>
      </c>
      <c r="D40">
        <f>Base!E41*100</f>
        <v>123.64500000000001</v>
      </c>
      <c r="E40">
        <f>Base!F41*100</f>
        <v>125.21</v>
      </c>
      <c r="F40">
        <f>Base!G41*100</f>
        <v>119.75</v>
      </c>
      <c r="G40">
        <f>Base!H41*100</f>
        <v>118.33</v>
      </c>
      <c r="H40">
        <f>Base!I41*100</f>
        <v>115.45</v>
      </c>
      <c r="I40">
        <f>Base!J41*100</f>
        <v>123.56</v>
      </c>
      <c r="J40">
        <f>Base!K41*10000</f>
        <v>178.9</v>
      </c>
      <c r="K40">
        <f>Base!L41*10000</f>
        <v>172.29999999999998</v>
      </c>
      <c r="L40">
        <f>Base!M41*10000</f>
        <v>6.7</v>
      </c>
    </row>
    <row r="41" spans="1:12">
      <c r="A41">
        <f>Base!B42*100</f>
        <v>123.64500000000001</v>
      </c>
      <c r="B41">
        <f>Base!C42*100</f>
        <v>123.86500000000001</v>
      </c>
      <c r="C41">
        <f>Base!D42*100</f>
        <v>123.64500000000001</v>
      </c>
      <c r="D41">
        <f>Base!E42*100</f>
        <v>123.86500000000001</v>
      </c>
      <c r="E41">
        <f>Base!F42*100</f>
        <v>124.56</v>
      </c>
      <c r="F41">
        <f>Base!G42*100</f>
        <v>119.92</v>
      </c>
      <c r="G41">
        <f>Base!H42*100</f>
        <v>118.48</v>
      </c>
      <c r="H41">
        <f>Base!I42*100</f>
        <v>115.49000000000001</v>
      </c>
      <c r="I41">
        <f>Base!J42*100</f>
        <v>123.70000000000002</v>
      </c>
      <c r="J41">
        <f>Base!K42*10000</f>
        <v>168.20000000000002</v>
      </c>
      <c r="K41">
        <f>Base!L42*10000</f>
        <v>175.3</v>
      </c>
      <c r="L41">
        <f>Base!M42*10000</f>
        <v>-7.2</v>
      </c>
    </row>
    <row r="42" spans="1:12">
      <c r="A42">
        <f>Base!B43*100</f>
        <v>123.86500000000001</v>
      </c>
      <c r="B42">
        <f>Base!C43*100</f>
        <v>123.86500000000001</v>
      </c>
      <c r="C42">
        <f>Base!D43*100</f>
        <v>122.76499999999999</v>
      </c>
      <c r="D42">
        <f>Base!E43*100</f>
        <v>122.76499999999999</v>
      </c>
      <c r="E42">
        <f>Base!F43*100</f>
        <v>123.91000000000001</v>
      </c>
      <c r="F42">
        <f>Base!G43*100</f>
        <v>120.07000000000001</v>
      </c>
      <c r="G42">
        <f>Base!H43*100</f>
        <v>118.61999999999999</v>
      </c>
      <c r="H42">
        <f>Base!I43*100</f>
        <v>115.53</v>
      </c>
      <c r="I42">
        <f>Base!J43*100</f>
        <v>123.71000000000001</v>
      </c>
      <c r="J42">
        <f>Base!K43*10000</f>
        <v>149</v>
      </c>
      <c r="K42">
        <f>Base!L43*10000</f>
        <v>175.4</v>
      </c>
      <c r="L42">
        <f>Base!M43*10000</f>
        <v>-26.4</v>
      </c>
    </row>
    <row r="43" spans="1:12">
      <c r="A43">
        <f>Base!B44*100</f>
        <v>122.76499999999999</v>
      </c>
      <c r="B43">
        <f>Base!C44*100</f>
        <v>122.76499999999999</v>
      </c>
      <c r="C43">
        <f>Base!D44*100</f>
        <v>121.66500000000001</v>
      </c>
      <c r="D43">
        <f>Base!E44*100</f>
        <v>121.66500000000001</v>
      </c>
      <c r="E43">
        <f>Base!F44*100</f>
        <v>123.25</v>
      </c>
      <c r="F43">
        <f>Base!G44*100</f>
        <v>120.19999999999999</v>
      </c>
      <c r="G43">
        <f>Base!H44*100</f>
        <v>118.75</v>
      </c>
      <c r="H43">
        <f>Base!I44*100</f>
        <v>115.57</v>
      </c>
      <c r="I43">
        <f>Base!J44*100</f>
        <v>123.64999999999999</v>
      </c>
      <c r="J43">
        <f>Base!K44*10000</f>
        <v>123.6</v>
      </c>
      <c r="K43">
        <f>Base!L44*10000</f>
        <v>172.50000000000003</v>
      </c>
      <c r="L43">
        <f>Base!M44*10000</f>
        <v>-48.900000000000006</v>
      </c>
    </row>
    <row r="44" spans="1:12">
      <c r="A44">
        <f>Base!B45*100</f>
        <v>121.925</v>
      </c>
      <c r="B44">
        <f>Base!C45*100</f>
        <v>122.18500000000002</v>
      </c>
      <c r="C44">
        <f>Base!D45*100</f>
        <v>121.925</v>
      </c>
      <c r="D44">
        <f>Base!E45*100</f>
        <v>122.18500000000002</v>
      </c>
      <c r="E44">
        <f>Base!F45*100</f>
        <v>122.82</v>
      </c>
      <c r="F44">
        <f>Base!G45*100</f>
        <v>120.34</v>
      </c>
      <c r="G44">
        <f>Base!H45*100</f>
        <v>118.89</v>
      </c>
      <c r="H44">
        <f>Base!I45*100</f>
        <v>115.61999999999999</v>
      </c>
      <c r="I44">
        <f>Base!J45*100</f>
        <v>123.66</v>
      </c>
      <c r="J44">
        <f>Base!K45*10000</f>
        <v>106.4</v>
      </c>
      <c r="K44">
        <f>Base!L45*10000</f>
        <v>167.1</v>
      </c>
      <c r="L44">
        <f>Base!M45*10000</f>
        <v>-60.699999999999996</v>
      </c>
    </row>
    <row r="45" spans="1:12">
      <c r="A45">
        <f>Base!B46*100</f>
        <v>122.18500000000002</v>
      </c>
      <c r="B45">
        <f>Base!C46*100</f>
        <v>122.91499999999999</v>
      </c>
      <c r="C45">
        <f>Base!D46*100</f>
        <v>122.18500000000002</v>
      </c>
      <c r="D45">
        <f>Base!E46*100</f>
        <v>122.91499999999999</v>
      </c>
      <c r="E45">
        <f>Base!F46*100</f>
        <v>122.67999999999999</v>
      </c>
      <c r="F45">
        <f>Base!G46*100</f>
        <v>120.49000000000001</v>
      </c>
      <c r="G45">
        <f>Base!H46*100</f>
        <v>119.02999999999999</v>
      </c>
      <c r="H45">
        <f>Base!I46*100</f>
        <v>115.67</v>
      </c>
      <c r="I45">
        <f>Base!J46*100</f>
        <v>123.76</v>
      </c>
      <c r="J45">
        <f>Base!K46*10000</f>
        <v>97.5</v>
      </c>
      <c r="K45">
        <f>Base!L46*10000</f>
        <v>157.30000000000001</v>
      </c>
      <c r="L45">
        <f>Base!M46*10000</f>
        <v>-59.800000000000004</v>
      </c>
    </row>
    <row r="46" spans="1:12">
      <c r="A46">
        <f>Base!B47*100</f>
        <v>122.91499999999999</v>
      </c>
      <c r="B46">
        <f>Base!C47*100</f>
        <v>122.91499999999999</v>
      </c>
      <c r="C46">
        <f>Base!D47*100</f>
        <v>122.35499999999999</v>
      </c>
      <c r="D46">
        <f>Base!E47*100</f>
        <v>122.35499999999999</v>
      </c>
      <c r="E46">
        <f>Base!F47*100</f>
        <v>122.38</v>
      </c>
      <c r="F46">
        <f>Base!G47*100</f>
        <v>120.63</v>
      </c>
      <c r="G46">
        <f>Base!H47*100</f>
        <v>119.17</v>
      </c>
      <c r="H46">
        <f>Base!I47*100</f>
        <v>115.72</v>
      </c>
      <c r="I46">
        <f>Base!J47*100</f>
        <v>123.70000000000002</v>
      </c>
      <c r="J46">
        <f>Base!K47*10000</f>
        <v>85</v>
      </c>
      <c r="K46">
        <f>Base!L47*10000</f>
        <v>144.5</v>
      </c>
      <c r="L46">
        <f>Base!M47*10000</f>
        <v>-59.500000000000007</v>
      </c>
    </row>
    <row r="47" spans="1:12">
      <c r="A47">
        <f>Base!B48*100</f>
        <v>122.35499999999999</v>
      </c>
      <c r="B47">
        <f>Base!C48*100</f>
        <v>122.35499999999999</v>
      </c>
      <c r="C47">
        <f>Base!D48*100</f>
        <v>122.285</v>
      </c>
      <c r="D47">
        <f>Base!E48*100</f>
        <v>122.285</v>
      </c>
      <c r="E47">
        <f>Base!F48*100</f>
        <v>122.28000000000002</v>
      </c>
      <c r="F47">
        <f>Base!G48*100</f>
        <v>120.75</v>
      </c>
      <c r="G47">
        <f>Base!H48*100</f>
        <v>119.30000000000001</v>
      </c>
      <c r="H47">
        <f>Base!I48*100</f>
        <v>115.77</v>
      </c>
      <c r="I47">
        <f>Base!J48*100</f>
        <v>123.66</v>
      </c>
      <c r="J47">
        <f>Base!K48*10000</f>
        <v>73.600000000000009</v>
      </c>
      <c r="K47">
        <f>Base!L48*10000</f>
        <v>130.5</v>
      </c>
      <c r="L47">
        <f>Base!M48*10000</f>
        <v>-56.9</v>
      </c>
    </row>
    <row r="48" spans="1:12">
      <c r="A48">
        <f>Base!B49*100</f>
        <v>122.905</v>
      </c>
      <c r="B48">
        <f>Base!C49*100</f>
        <v>122.905</v>
      </c>
      <c r="C48">
        <f>Base!D49*100</f>
        <v>122.66500000000001</v>
      </c>
      <c r="D48">
        <f>Base!E49*100</f>
        <v>122.66500000000001</v>
      </c>
      <c r="E48">
        <f>Base!F49*100</f>
        <v>122.48000000000002</v>
      </c>
      <c r="F48">
        <f>Base!G49*100</f>
        <v>120.87</v>
      </c>
      <c r="G48">
        <f>Base!H49*100</f>
        <v>119.44</v>
      </c>
      <c r="H48">
        <f>Base!I49*100</f>
        <v>115.82</v>
      </c>
      <c r="I48">
        <f>Base!J49*100</f>
        <v>123.6</v>
      </c>
      <c r="J48">
        <f>Base!K49*10000</f>
        <v>66.899999999999991</v>
      </c>
      <c r="K48">
        <f>Base!L49*10000</f>
        <v>116.60000000000001</v>
      </c>
      <c r="L48">
        <f>Base!M49*10000</f>
        <v>-49.6</v>
      </c>
    </row>
    <row r="49" spans="1:12">
      <c r="A49">
        <f>Base!B50*100</f>
        <v>122.66500000000001</v>
      </c>
      <c r="B49">
        <f>Base!C50*100</f>
        <v>122.72499999999999</v>
      </c>
      <c r="C49">
        <f>Base!D50*100</f>
        <v>122.66500000000001</v>
      </c>
      <c r="D49">
        <f>Base!E50*100</f>
        <v>122.72499999999999</v>
      </c>
      <c r="E49">
        <f>Base!F50*100</f>
        <v>122.59</v>
      </c>
      <c r="F49">
        <f>Base!G50*100</f>
        <v>120.98</v>
      </c>
      <c r="G49">
        <f>Base!H50*100</f>
        <v>119.58</v>
      </c>
      <c r="H49">
        <f>Base!I50*100</f>
        <v>115.87</v>
      </c>
      <c r="I49">
        <f>Base!J50*100</f>
        <v>123.25999999999999</v>
      </c>
      <c r="J49">
        <f>Base!K50*10000</f>
        <v>61.4</v>
      </c>
      <c r="K49">
        <f>Base!L50*10000</f>
        <v>103.5</v>
      </c>
      <c r="L49">
        <f>Base!M50*10000</f>
        <v>-42.1</v>
      </c>
    </row>
    <row r="50" spans="1:12">
      <c r="A50">
        <f>Base!B51*100</f>
        <v>122.72499999999999</v>
      </c>
      <c r="B50">
        <f>Base!C51*100</f>
        <v>122.72499999999999</v>
      </c>
      <c r="C50">
        <f>Base!D51*100</f>
        <v>122.55499999999999</v>
      </c>
      <c r="D50">
        <f>Base!E51*100</f>
        <v>122.55499999999999</v>
      </c>
      <c r="E50">
        <f>Base!F51*100</f>
        <v>122.52000000000001</v>
      </c>
      <c r="F50">
        <f>Base!G51*100</f>
        <v>121.10000000000001</v>
      </c>
      <c r="G50">
        <f>Base!H51*100</f>
        <v>119.71000000000001</v>
      </c>
      <c r="H50">
        <f>Base!I51*100</f>
        <v>115.91</v>
      </c>
      <c r="I50">
        <f>Base!J51*100</f>
        <v>122.99</v>
      </c>
      <c r="J50">
        <f>Base!K51*10000</f>
        <v>55</v>
      </c>
      <c r="K50">
        <f>Base!L51*10000</f>
        <v>90.9</v>
      </c>
      <c r="L50">
        <f>Base!M51*10000</f>
        <v>-35.9</v>
      </c>
    </row>
    <row r="51" spans="1:12">
      <c r="A51">
        <f>Base!B52*100</f>
        <v>122.55499999999999</v>
      </c>
      <c r="B51">
        <f>Base!C52*100</f>
        <v>122.78500000000001</v>
      </c>
      <c r="C51">
        <f>Base!D52*100</f>
        <v>122.55499999999999</v>
      </c>
      <c r="D51">
        <f>Base!E52*100</f>
        <v>122.78500000000001</v>
      </c>
      <c r="E51">
        <f>Base!F52*100</f>
        <v>122.6</v>
      </c>
      <c r="F51">
        <f>Base!G52*100</f>
        <v>121.22</v>
      </c>
      <c r="G51">
        <f>Base!H52*100</f>
        <v>119.83999999999999</v>
      </c>
      <c r="H51">
        <f>Base!I52*100</f>
        <v>115.96</v>
      </c>
      <c r="I51">
        <f>Base!J52*100</f>
        <v>122.82</v>
      </c>
      <c r="J51">
        <f>Base!K52*10000</f>
        <v>51.2</v>
      </c>
      <c r="K51">
        <f>Base!L52*10000</f>
        <v>80.099999999999994</v>
      </c>
      <c r="L51">
        <f>Base!M52*10000</f>
        <v>-28.8</v>
      </c>
    </row>
    <row r="52" spans="1:12">
      <c r="A52">
        <f>Base!B53*100</f>
        <v>122.77499999999999</v>
      </c>
      <c r="B52">
        <f>Base!C53*100</f>
        <v>122.77499999999999</v>
      </c>
      <c r="C52">
        <f>Base!D53*100</f>
        <v>122.61500000000001</v>
      </c>
      <c r="D52">
        <f>Base!E53*100</f>
        <v>122.61500000000001</v>
      </c>
      <c r="E52">
        <f>Base!F53*100</f>
        <v>122.66999999999999</v>
      </c>
      <c r="F52">
        <f>Base!G53*100</f>
        <v>121.33</v>
      </c>
      <c r="G52">
        <f>Base!H53*100</f>
        <v>119.96</v>
      </c>
      <c r="H52">
        <f>Base!I53*100</f>
        <v>116.00999999999999</v>
      </c>
      <c r="I52">
        <f>Base!J53*100</f>
        <v>122.69000000000001</v>
      </c>
      <c r="J52">
        <f>Base!K53*10000</f>
        <v>46.3</v>
      </c>
      <c r="K52">
        <f>Base!L53*10000</f>
        <v>71.5</v>
      </c>
      <c r="L52">
        <f>Base!M53*10000</f>
        <v>-25.2</v>
      </c>
    </row>
    <row r="53" spans="1:12">
      <c r="A53">
        <f>Base!B54*100</f>
        <v>122.61500000000001</v>
      </c>
      <c r="B53">
        <f>Base!C54*100</f>
        <v>122.76499999999999</v>
      </c>
      <c r="C53">
        <f>Base!D54*100</f>
        <v>122.61500000000001</v>
      </c>
      <c r="D53">
        <f>Base!E54*100</f>
        <v>122.76499999999999</v>
      </c>
      <c r="E53">
        <f>Base!F54*100</f>
        <v>122.69000000000001</v>
      </c>
      <c r="F53">
        <f>Base!G54*100</f>
        <v>121.44</v>
      </c>
      <c r="G53">
        <f>Base!H54*100</f>
        <v>120.08000000000001</v>
      </c>
      <c r="H53">
        <f>Base!I54*100</f>
        <v>116.07000000000001</v>
      </c>
      <c r="I53">
        <f>Base!J54*100</f>
        <v>122.63</v>
      </c>
      <c r="J53">
        <f>Base!K54*10000</f>
        <v>43.099999999999994</v>
      </c>
      <c r="K53">
        <f>Base!L54*10000</f>
        <v>64.5</v>
      </c>
      <c r="L53">
        <f>Base!M54*10000</f>
        <v>-21.3</v>
      </c>
    </row>
    <row r="54" spans="1:12">
      <c r="A54">
        <f>Base!B55*100</f>
        <v>122.76499999999999</v>
      </c>
      <c r="B54">
        <f>Base!C55*100</f>
        <v>122.76499999999999</v>
      </c>
      <c r="C54">
        <f>Base!D55*100</f>
        <v>122.705</v>
      </c>
      <c r="D54">
        <f>Base!E55*100</f>
        <v>122.705</v>
      </c>
      <c r="E54">
        <f>Base!F55*100</f>
        <v>122.69000000000001</v>
      </c>
      <c r="F54">
        <f>Base!G55*100</f>
        <v>121.56</v>
      </c>
      <c r="G54">
        <f>Base!H55*100</f>
        <v>120.19</v>
      </c>
      <c r="H54">
        <f>Base!I55*100</f>
        <v>116.12</v>
      </c>
      <c r="I54">
        <f>Base!J55*100</f>
        <v>122.54</v>
      </c>
      <c r="J54">
        <f>Base!K55*10000</f>
        <v>39.699999999999996</v>
      </c>
      <c r="K54">
        <f>Base!L55*10000</f>
        <v>57.999999999999993</v>
      </c>
      <c r="L54">
        <f>Base!M55*10000</f>
        <v>-18.400000000000002</v>
      </c>
    </row>
    <row r="55" spans="1:12">
      <c r="A55">
        <f>Base!B56*100</f>
        <v>122.705</v>
      </c>
      <c r="B55">
        <f>Base!C56*100</f>
        <v>123.565</v>
      </c>
      <c r="C55">
        <f>Base!D56*100</f>
        <v>122.705</v>
      </c>
      <c r="D55">
        <f>Base!E56*100</f>
        <v>123.565</v>
      </c>
      <c r="E55">
        <f>Base!F56*100</f>
        <v>122.89000000000001</v>
      </c>
      <c r="F55">
        <f>Base!G56*100</f>
        <v>121.71000000000001</v>
      </c>
      <c r="G55">
        <f>Base!H56*100</f>
        <v>120.30000000000001</v>
      </c>
      <c r="H55">
        <f>Base!I56*100</f>
        <v>116.17999999999999</v>
      </c>
      <c r="I55">
        <f>Base!J56*100</f>
        <v>122.6</v>
      </c>
      <c r="J55">
        <f>Base!K56*10000</f>
        <v>43.4</v>
      </c>
      <c r="K55">
        <f>Base!L56*10000</f>
        <v>53.4</v>
      </c>
      <c r="L55">
        <f>Base!M56*10000</f>
        <v>-10</v>
      </c>
    </row>
    <row r="56" spans="1:12">
      <c r="A56">
        <f>Base!B57*100</f>
        <v>124.075</v>
      </c>
      <c r="B56">
        <f>Base!C57*100</f>
        <v>124.075</v>
      </c>
      <c r="C56">
        <f>Base!D57*100</f>
        <v>124.045</v>
      </c>
      <c r="D56">
        <f>Base!E57*100</f>
        <v>124.045</v>
      </c>
      <c r="E56">
        <f>Base!F57*100</f>
        <v>123.14</v>
      </c>
      <c r="F56">
        <f>Base!G57*100</f>
        <v>121.89000000000001</v>
      </c>
      <c r="G56">
        <f>Base!H57*100</f>
        <v>120.41999999999999</v>
      </c>
      <c r="H56">
        <f>Base!I57*100</f>
        <v>116.24000000000001</v>
      </c>
      <c r="I56">
        <f>Base!J57*100</f>
        <v>122.78</v>
      </c>
      <c r="J56">
        <f>Base!K57*10000</f>
        <v>49.6</v>
      </c>
      <c r="K56">
        <f>Base!L57*10000</f>
        <v>50.699999999999996</v>
      </c>
      <c r="L56">
        <f>Base!M57*10000</f>
        <v>-1.1000000000000001</v>
      </c>
    </row>
    <row r="57" spans="1:12">
      <c r="A57">
        <f>Base!B58*100</f>
        <v>124.045</v>
      </c>
      <c r="B57">
        <f>Base!C58*100</f>
        <v>124.045</v>
      </c>
      <c r="C57">
        <f>Base!D58*100</f>
        <v>123.88500000000001</v>
      </c>
      <c r="D57">
        <f>Base!E58*100</f>
        <v>123.88500000000001</v>
      </c>
      <c r="E57">
        <f>Base!F58*100</f>
        <v>123.39</v>
      </c>
      <c r="F57">
        <f>Base!G58*100</f>
        <v>122.07</v>
      </c>
      <c r="G57">
        <f>Base!H58*100</f>
        <v>120.52000000000001</v>
      </c>
      <c r="H57">
        <f>Base!I58*100</f>
        <v>116.28</v>
      </c>
      <c r="I57">
        <f>Base!J58*100</f>
        <v>122.91000000000001</v>
      </c>
      <c r="J57">
        <f>Base!K58*10000</f>
        <v>52.6</v>
      </c>
      <c r="K57">
        <f>Base!L58*10000</f>
        <v>49.1</v>
      </c>
      <c r="L57">
        <f>Base!M58*10000</f>
        <v>3.5</v>
      </c>
    </row>
    <row r="58" spans="1:12">
      <c r="A58">
        <f>Base!B59*100</f>
        <v>123.88500000000001</v>
      </c>
      <c r="B58">
        <f>Base!C59*100</f>
        <v>124.39499999999998</v>
      </c>
      <c r="C58">
        <f>Base!D59*100</f>
        <v>123.88500000000001</v>
      </c>
      <c r="D58">
        <f>Base!E59*100</f>
        <v>124.39499999999998</v>
      </c>
      <c r="E58">
        <f>Base!F59*100</f>
        <v>123.72000000000001</v>
      </c>
      <c r="F58">
        <f>Base!G59*100</f>
        <v>122.27</v>
      </c>
      <c r="G58">
        <f>Base!H59*100</f>
        <v>120.61</v>
      </c>
      <c r="H58">
        <f>Base!I59*100</f>
        <v>116.33</v>
      </c>
      <c r="I58">
        <f>Base!J59*100</f>
        <v>123.03</v>
      </c>
      <c r="J58">
        <f>Base!K59*10000</f>
        <v>58.5</v>
      </c>
      <c r="K58">
        <f>Base!L59*10000</f>
        <v>48.8</v>
      </c>
      <c r="L58">
        <f>Base!M59*10000</f>
        <v>9.7000000000000011</v>
      </c>
    </row>
    <row r="59" spans="1:12">
      <c r="A59">
        <f>Base!B60*100</f>
        <v>124.39499999999998</v>
      </c>
      <c r="B59">
        <f>Base!C60*100</f>
        <v>125.11499999999999</v>
      </c>
      <c r="C59">
        <f>Base!D60*100</f>
        <v>124.39499999999998</v>
      </c>
      <c r="D59">
        <f>Base!E60*100</f>
        <v>125.11499999999999</v>
      </c>
      <c r="E59">
        <f>Base!F60*100</f>
        <v>124.2</v>
      </c>
      <c r="F59">
        <f>Base!G60*100</f>
        <v>122.49000000000001</v>
      </c>
      <c r="G59">
        <f>Base!H60*100</f>
        <v>120.74000000000001</v>
      </c>
      <c r="H59">
        <f>Base!I60*100</f>
        <v>116.38</v>
      </c>
      <c r="I59">
        <f>Base!J60*100</f>
        <v>123.24</v>
      </c>
      <c r="J59">
        <f>Base!K60*10000</f>
        <v>68.099999999999994</v>
      </c>
      <c r="K59">
        <f>Base!L60*10000</f>
        <v>50.3</v>
      </c>
      <c r="L59">
        <f>Base!M60*10000</f>
        <v>17.899999999999999</v>
      </c>
    </row>
    <row r="60" spans="1:12">
      <c r="A60">
        <f>Base!B61*100</f>
        <v>125.905</v>
      </c>
      <c r="B60">
        <f>Base!C61*100</f>
        <v>125.905</v>
      </c>
      <c r="C60">
        <f>Base!D61*100</f>
        <v>125.36499999999999</v>
      </c>
      <c r="D60">
        <f>Base!E61*100</f>
        <v>125.36499999999999</v>
      </c>
      <c r="E60">
        <f>Base!F61*100</f>
        <v>124.56</v>
      </c>
      <c r="F60">
        <f>Base!G61*100</f>
        <v>122.71000000000001</v>
      </c>
      <c r="G60">
        <f>Base!H61*100</f>
        <v>120.89000000000001</v>
      </c>
      <c r="H60">
        <f>Base!I61*100</f>
        <v>116.42999999999999</v>
      </c>
      <c r="I60">
        <f>Base!J61*100</f>
        <v>123.47999999999999</v>
      </c>
      <c r="J60">
        <f>Base!K61*10000</f>
        <v>76.899999999999991</v>
      </c>
      <c r="K60">
        <f>Base!L61*10000</f>
        <v>53.099999999999994</v>
      </c>
      <c r="L60">
        <f>Base!M61*10000</f>
        <v>23.8</v>
      </c>
    </row>
    <row r="61" spans="1:12">
      <c r="A61">
        <f>Base!B62*100</f>
        <v>125.36499999999999</v>
      </c>
      <c r="B61">
        <f>Base!C62*100</f>
        <v>125.36499999999999</v>
      </c>
      <c r="C61">
        <f>Base!D62*100</f>
        <v>124.955</v>
      </c>
      <c r="D61">
        <f>Base!E62*100</f>
        <v>124.955</v>
      </c>
      <c r="E61">
        <f>Base!F62*100</f>
        <v>124.74000000000001</v>
      </c>
      <c r="F61">
        <f>Base!G62*100</f>
        <v>122.88</v>
      </c>
      <c r="G61">
        <f>Base!H62*100</f>
        <v>121.02</v>
      </c>
      <c r="H61">
        <f>Base!I62*100</f>
        <v>116.49000000000001</v>
      </c>
      <c r="I61">
        <f>Base!J62*100</f>
        <v>123.64999999999999</v>
      </c>
      <c r="J61">
        <f>Base!K62*10000</f>
        <v>79.7</v>
      </c>
      <c r="K61">
        <f>Base!L62*10000</f>
        <v>56.800000000000004</v>
      </c>
      <c r="L61">
        <f>Base!M62*10000</f>
        <v>22.8</v>
      </c>
    </row>
    <row r="62" spans="1:12">
      <c r="A62">
        <f>Base!B63*100</f>
        <v>124.955</v>
      </c>
      <c r="B62">
        <f>Base!C63*100</f>
        <v>124.955</v>
      </c>
      <c r="C62">
        <f>Base!D63*100</f>
        <v>124.905</v>
      </c>
      <c r="D62">
        <f>Base!E63*100</f>
        <v>124.905</v>
      </c>
      <c r="E62">
        <f>Base!F63*100</f>
        <v>124.95</v>
      </c>
      <c r="F62">
        <f>Base!G63*100</f>
        <v>123.03</v>
      </c>
      <c r="G62">
        <f>Base!H63*100</f>
        <v>121.16</v>
      </c>
      <c r="H62">
        <f>Base!I63*100</f>
        <v>116.53999999999999</v>
      </c>
      <c r="I62">
        <f>Base!J63*100</f>
        <v>123.82</v>
      </c>
      <c r="J62">
        <f>Base!K63*10000</f>
        <v>80.5</v>
      </c>
      <c r="K62">
        <f>Base!L63*10000</f>
        <v>61.000000000000007</v>
      </c>
      <c r="L62">
        <f>Base!M63*10000</f>
        <v>19.5</v>
      </c>
    </row>
    <row r="63" spans="1:12">
      <c r="A63">
        <f>Base!B64*100</f>
        <v>124.905</v>
      </c>
      <c r="B63">
        <f>Base!C64*100</f>
        <v>124.905</v>
      </c>
      <c r="C63">
        <f>Base!D64*100</f>
        <v>123.32499999999999</v>
      </c>
      <c r="D63">
        <f>Base!E64*100</f>
        <v>123.32499999999999</v>
      </c>
      <c r="E63">
        <f>Base!F64*100</f>
        <v>124.73</v>
      </c>
      <c r="F63">
        <f>Base!G64*100</f>
        <v>123.15</v>
      </c>
      <c r="G63">
        <f>Base!H64*100</f>
        <v>121.26999999999998</v>
      </c>
      <c r="H63">
        <f>Base!I64*100</f>
        <v>116.58</v>
      </c>
      <c r="I63">
        <f>Base!J64*100</f>
        <v>123.88</v>
      </c>
      <c r="J63">
        <f>Base!K64*10000</f>
        <v>67.600000000000009</v>
      </c>
      <c r="K63">
        <f>Base!L64*10000</f>
        <v>64.099999999999994</v>
      </c>
      <c r="L63">
        <f>Base!M64*10000</f>
        <v>3.5</v>
      </c>
    </row>
    <row r="64" spans="1:12">
      <c r="A64">
        <f>Base!B65*100</f>
        <v>122.72499999999999</v>
      </c>
      <c r="B64">
        <f>Base!C65*100</f>
        <v>122.93499999999999</v>
      </c>
      <c r="C64">
        <f>Base!D65*100</f>
        <v>122.72499999999999</v>
      </c>
      <c r="D64">
        <f>Base!E65*100</f>
        <v>122.93499999999999</v>
      </c>
      <c r="E64">
        <f>Base!F65*100</f>
        <v>124.30000000000001</v>
      </c>
      <c r="F64">
        <f>Base!G65*100</f>
        <v>123.22</v>
      </c>
      <c r="G64">
        <f>Base!H65*100</f>
        <v>121.37</v>
      </c>
      <c r="H64">
        <f>Base!I65*100</f>
        <v>116.61999999999999</v>
      </c>
      <c r="I64">
        <f>Base!J65*100</f>
        <v>123.88999999999999</v>
      </c>
      <c r="J64">
        <f>Base!K65*10000</f>
        <v>53.699999999999996</v>
      </c>
      <c r="K64">
        <f>Base!L65*10000</f>
        <v>65.2</v>
      </c>
      <c r="L64">
        <f>Base!M65*10000</f>
        <v>-11.6</v>
      </c>
    </row>
    <row r="65" spans="1:12">
      <c r="A65">
        <f>Base!B66*100</f>
        <v>122.93499999999999</v>
      </c>
      <c r="B65">
        <f>Base!C66*100</f>
        <v>122.93499999999999</v>
      </c>
      <c r="C65">
        <f>Base!D66*100</f>
        <v>122.93499999999999</v>
      </c>
      <c r="D65">
        <f>Base!E66*100</f>
        <v>122.93499999999999</v>
      </c>
      <c r="E65">
        <f>Base!F66*100</f>
        <v>123.81</v>
      </c>
      <c r="F65">
        <f>Base!G66*100</f>
        <v>123.25999999999999</v>
      </c>
      <c r="G65">
        <f>Base!H66*100</f>
        <v>121.48</v>
      </c>
      <c r="H65">
        <f>Base!I66*100</f>
        <v>116.66000000000001</v>
      </c>
      <c r="I65">
        <f>Base!J66*100</f>
        <v>123.92</v>
      </c>
      <c r="J65">
        <f>Base!K66*10000</f>
        <v>42.1</v>
      </c>
      <c r="K65">
        <f>Base!L66*10000</f>
        <v>64.400000000000006</v>
      </c>
      <c r="L65">
        <f>Base!M66*10000</f>
        <v>-22.3</v>
      </c>
    </row>
    <row r="66" spans="1:12">
      <c r="A66">
        <f>Base!B67*100</f>
        <v>122.93499999999999</v>
      </c>
      <c r="B66">
        <f>Base!C67*100</f>
        <v>123.22500000000001</v>
      </c>
      <c r="C66">
        <f>Base!D67*100</f>
        <v>122.93499999999999</v>
      </c>
      <c r="D66">
        <f>Base!E67*100</f>
        <v>123.22500000000001</v>
      </c>
      <c r="E66">
        <f>Base!F67*100</f>
        <v>123.46</v>
      </c>
      <c r="F66">
        <f>Base!G67*100</f>
        <v>123.32000000000001</v>
      </c>
      <c r="G66">
        <f>Base!H67*100</f>
        <v>121.58</v>
      </c>
      <c r="H66">
        <f>Base!I67*100</f>
        <v>116.7</v>
      </c>
      <c r="I66">
        <f>Base!J67*100</f>
        <v>123.95</v>
      </c>
      <c r="J66">
        <f>Base!K67*10000</f>
        <v>34.9</v>
      </c>
      <c r="K66">
        <f>Base!L67*10000</f>
        <v>62.4</v>
      </c>
      <c r="L66">
        <f>Base!M67*10000</f>
        <v>-27.5</v>
      </c>
    </row>
    <row r="67" spans="1:12">
      <c r="A67">
        <f>Base!B68*100</f>
        <v>123.22500000000001</v>
      </c>
      <c r="B67">
        <f>Base!C68*100</f>
        <v>124.42500000000001</v>
      </c>
      <c r="C67">
        <f>Base!D68*100</f>
        <v>123.22500000000001</v>
      </c>
      <c r="D67">
        <f>Base!E68*100</f>
        <v>124.42500000000001</v>
      </c>
      <c r="E67">
        <f>Base!F68*100</f>
        <v>123.37</v>
      </c>
      <c r="F67">
        <f>Base!G68*100</f>
        <v>123.41</v>
      </c>
      <c r="G67">
        <f>Base!H68*100</f>
        <v>121.7</v>
      </c>
      <c r="H67">
        <f>Base!I68*100</f>
        <v>116.73</v>
      </c>
      <c r="I67">
        <f>Base!J68*100</f>
        <v>124.07999999999998</v>
      </c>
      <c r="J67">
        <f>Base!K68*10000</f>
        <v>38.4</v>
      </c>
      <c r="K67">
        <f>Base!L68*10000</f>
        <v>60.2</v>
      </c>
      <c r="L67">
        <f>Base!M68*10000</f>
        <v>-21.8</v>
      </c>
    </row>
    <row r="68" spans="1:12">
      <c r="A68">
        <f>Base!B69*100</f>
        <v>125.08500000000001</v>
      </c>
      <c r="B68">
        <f>Base!C69*100</f>
        <v>125.08500000000001</v>
      </c>
      <c r="C68">
        <f>Base!D69*100</f>
        <v>124.69499999999999</v>
      </c>
      <c r="D68">
        <f>Base!E69*100</f>
        <v>124.69499999999999</v>
      </c>
      <c r="E68">
        <f>Base!F69*100</f>
        <v>123.64</v>
      </c>
      <c r="F68">
        <f>Base!G69*100</f>
        <v>123.46999999999998</v>
      </c>
      <c r="G68">
        <f>Base!H69*100</f>
        <v>121.81</v>
      </c>
      <c r="H68">
        <f>Base!I69*100</f>
        <v>116.77</v>
      </c>
      <c r="I68">
        <f>Base!J69*100</f>
        <v>124.17</v>
      </c>
      <c r="J68">
        <f>Base!K69*10000</f>
        <v>42.900000000000006</v>
      </c>
      <c r="K68">
        <f>Base!L69*10000</f>
        <v>57.400000000000006</v>
      </c>
      <c r="L68">
        <f>Base!M69*10000</f>
        <v>-14.499999999999998</v>
      </c>
    </row>
    <row r="69" spans="1:12">
      <c r="A69">
        <f>Base!B70*100</f>
        <v>124.69499999999999</v>
      </c>
      <c r="B69">
        <f>Base!C70*100</f>
        <v>124.69499999999999</v>
      </c>
      <c r="C69">
        <f>Base!D70*100</f>
        <v>124.145</v>
      </c>
      <c r="D69">
        <f>Base!E70*100</f>
        <v>124.145</v>
      </c>
      <c r="E69">
        <f>Base!F70*100</f>
        <v>123.88999999999999</v>
      </c>
      <c r="F69">
        <f>Base!G70*100</f>
        <v>123.51</v>
      </c>
      <c r="G69">
        <f>Base!H70*100</f>
        <v>121.91000000000001</v>
      </c>
      <c r="H69">
        <f>Base!I70*100</f>
        <v>116.78999999999999</v>
      </c>
      <c r="I69">
        <f>Base!J70*100</f>
        <v>124.18</v>
      </c>
      <c r="J69">
        <f>Base!K70*10000</f>
        <v>41.5</v>
      </c>
      <c r="K69">
        <f>Base!L70*10000</f>
        <v>53.5</v>
      </c>
      <c r="L69">
        <f>Base!M70*10000</f>
        <v>-11.999999999999998</v>
      </c>
    </row>
    <row r="70" spans="1:12">
      <c r="A70">
        <f>Base!B71*100</f>
        <v>124.145</v>
      </c>
      <c r="B70">
        <f>Base!C71*100</f>
        <v>125.535</v>
      </c>
      <c r="C70">
        <f>Base!D71*100</f>
        <v>124.145</v>
      </c>
      <c r="D70">
        <f>Base!E71*100</f>
        <v>125.535</v>
      </c>
      <c r="E70">
        <f>Base!F71*100</f>
        <v>124.41</v>
      </c>
      <c r="F70">
        <f>Base!G71*100</f>
        <v>123.59</v>
      </c>
      <c r="G70">
        <f>Base!H71*100</f>
        <v>122.03999999999999</v>
      </c>
      <c r="H70">
        <f>Base!I71*100</f>
        <v>116.82</v>
      </c>
      <c r="I70">
        <f>Base!J71*100</f>
        <v>124.30000000000001</v>
      </c>
      <c r="J70">
        <f>Base!K71*10000</f>
        <v>51.1</v>
      </c>
      <c r="K70">
        <f>Base!L71*10000</f>
        <v>50.3</v>
      </c>
      <c r="L70">
        <f>Base!M71*10000</f>
        <v>0.8</v>
      </c>
    </row>
    <row r="71" spans="1:12">
      <c r="A71">
        <f>Base!B72*100</f>
        <v>125.61500000000001</v>
      </c>
      <c r="B71">
        <f>Base!C72*100</f>
        <v>125.61500000000001</v>
      </c>
      <c r="C71">
        <f>Base!D72*100</f>
        <v>125.215</v>
      </c>
      <c r="D71">
        <f>Base!E72*100</f>
        <v>125.215</v>
      </c>
      <c r="E71">
        <f>Base!F72*100</f>
        <v>124.8</v>
      </c>
      <c r="F71">
        <f>Base!G72*100</f>
        <v>123.66</v>
      </c>
      <c r="G71">
        <f>Base!H72*100</f>
        <v>122.16</v>
      </c>
      <c r="H71">
        <f>Base!I72*100</f>
        <v>116.85000000000001</v>
      </c>
      <c r="I71">
        <f>Base!J72*100</f>
        <v>124.37</v>
      </c>
      <c r="J71">
        <f>Base!K72*10000</f>
        <v>55.4</v>
      </c>
      <c r="K71">
        <f>Base!L72*10000</f>
        <v>47.5</v>
      </c>
      <c r="L71">
        <f>Base!M72*10000</f>
        <v>7.9</v>
      </c>
    </row>
    <row r="72" spans="1:12">
      <c r="A72">
        <f>Base!B73*100</f>
        <v>125.215</v>
      </c>
      <c r="B72">
        <f>Base!C73*100</f>
        <v>125.755</v>
      </c>
      <c r="C72">
        <f>Base!D73*100</f>
        <v>125.215</v>
      </c>
      <c r="D72">
        <f>Base!E73*100</f>
        <v>125.755</v>
      </c>
      <c r="E72">
        <f>Base!F73*100</f>
        <v>125.07</v>
      </c>
      <c r="F72">
        <f>Base!G73*100</f>
        <v>123.77</v>
      </c>
      <c r="G72">
        <f>Base!H73*100</f>
        <v>122.28000000000002</v>
      </c>
      <c r="H72">
        <f>Base!I73*100</f>
        <v>116.88000000000001</v>
      </c>
      <c r="I72">
        <f>Base!J73*100</f>
        <v>124.42</v>
      </c>
      <c r="J72">
        <f>Base!K73*10000</f>
        <v>62.5</v>
      </c>
      <c r="K72">
        <f>Base!L73*10000</f>
        <v>47</v>
      </c>
      <c r="L72">
        <f>Base!M73*10000</f>
        <v>15.5</v>
      </c>
    </row>
    <row r="73" spans="1:12">
      <c r="A73">
        <f>Base!B74*100</f>
        <v>125.755</v>
      </c>
      <c r="B73">
        <f>Base!C74*100</f>
        <v>125.755</v>
      </c>
      <c r="C73">
        <f>Base!D74*100</f>
        <v>125.265</v>
      </c>
      <c r="D73">
        <f>Base!E74*100</f>
        <v>125.265</v>
      </c>
      <c r="E73">
        <f>Base!F74*100</f>
        <v>125.18</v>
      </c>
      <c r="F73">
        <f>Base!G74*100</f>
        <v>123.82</v>
      </c>
      <c r="G73">
        <f>Base!H74*100</f>
        <v>122.39999999999999</v>
      </c>
      <c r="H73">
        <f>Base!I74*100</f>
        <v>116.91</v>
      </c>
      <c r="I73">
        <f>Base!J74*100</f>
        <v>124.41</v>
      </c>
      <c r="J73">
        <f>Base!K74*10000</f>
        <v>63.4</v>
      </c>
      <c r="K73">
        <f>Base!L74*10000</f>
        <v>47.999999999999993</v>
      </c>
      <c r="L73">
        <f>Base!M74*10000</f>
        <v>15.399999999999999</v>
      </c>
    </row>
    <row r="74" spans="1:12">
      <c r="A74">
        <f>Base!B75*100</f>
        <v>125.265</v>
      </c>
      <c r="B74">
        <f>Base!C75*100</f>
        <v>126.30500000000001</v>
      </c>
      <c r="C74">
        <f>Base!D75*100</f>
        <v>125.265</v>
      </c>
      <c r="D74">
        <f>Base!E75*100</f>
        <v>126.30500000000001</v>
      </c>
      <c r="E74">
        <f>Base!F75*100</f>
        <v>125.61</v>
      </c>
      <c r="F74">
        <f>Base!G75*100</f>
        <v>123.91000000000001</v>
      </c>
      <c r="G74">
        <f>Base!H75*100</f>
        <v>122.54</v>
      </c>
      <c r="H74">
        <f>Base!I75*100</f>
        <v>116.95</v>
      </c>
      <c r="I74">
        <f>Base!J75*100</f>
        <v>124.51</v>
      </c>
      <c r="J74">
        <f>Base!K75*10000</f>
        <v>71.7</v>
      </c>
      <c r="K74">
        <f>Base!L75*10000</f>
        <v>51.3</v>
      </c>
      <c r="L74">
        <f>Base!M75*10000</f>
        <v>20.400000000000002</v>
      </c>
    </row>
    <row r="75" spans="1:12">
      <c r="A75">
        <f>Base!B76*100</f>
        <v>125.105</v>
      </c>
      <c r="B75">
        <f>Base!C76*100</f>
        <v>125.19499999999999</v>
      </c>
      <c r="C75">
        <f>Base!D76*100</f>
        <v>125.105</v>
      </c>
      <c r="D75">
        <f>Base!E76*100</f>
        <v>125.19499999999999</v>
      </c>
      <c r="E75">
        <f>Base!F76*100</f>
        <v>125.55000000000001</v>
      </c>
      <c r="F75">
        <f>Base!G76*100</f>
        <v>123.95</v>
      </c>
      <c r="G75">
        <f>Base!H76*100</f>
        <v>122.66</v>
      </c>
      <c r="H75">
        <f>Base!I76*100</f>
        <v>116.99</v>
      </c>
      <c r="I75">
        <f>Base!J76*100</f>
        <v>124.54</v>
      </c>
      <c r="J75">
        <f>Base!K76*10000</f>
        <v>68.5</v>
      </c>
      <c r="K75">
        <f>Base!L76*10000</f>
        <v>55.1</v>
      </c>
      <c r="L75">
        <f>Base!M76*10000</f>
        <v>13.5</v>
      </c>
    </row>
    <row r="76" spans="1:12">
      <c r="A76">
        <f>Base!B77*100</f>
        <v>125.19499999999999</v>
      </c>
      <c r="B76">
        <f>Base!C77*100</f>
        <v>125.675</v>
      </c>
      <c r="C76">
        <f>Base!D77*100</f>
        <v>125.19499999999999</v>
      </c>
      <c r="D76">
        <f>Base!E77*100</f>
        <v>125.675</v>
      </c>
      <c r="E76">
        <f>Base!F77*100</f>
        <v>125.64</v>
      </c>
      <c r="F76">
        <f>Base!G77*100</f>
        <v>123.92</v>
      </c>
      <c r="G76">
        <f>Base!H77*100</f>
        <v>122.82</v>
      </c>
      <c r="H76">
        <f>Base!I77*100</f>
        <v>117.02999999999999</v>
      </c>
      <c r="I76">
        <f>Base!J77*100</f>
        <v>124.72000000000001</v>
      </c>
      <c r="J76">
        <f>Base!K77*10000</f>
        <v>69.100000000000009</v>
      </c>
      <c r="K76">
        <f>Base!L77*10000</f>
        <v>58.5</v>
      </c>
      <c r="L76">
        <f>Base!M77*10000</f>
        <v>10.6</v>
      </c>
    </row>
    <row r="77" spans="1:12">
      <c r="A77">
        <f>Base!B78*100</f>
        <v>125.675</v>
      </c>
      <c r="B77">
        <f>Base!C78*100</f>
        <v>125.675</v>
      </c>
      <c r="C77">
        <f>Base!D78*100</f>
        <v>125.52499999999999</v>
      </c>
      <c r="D77">
        <f>Base!E78*100</f>
        <v>125.52499999999999</v>
      </c>
      <c r="E77">
        <f>Base!F78*100</f>
        <v>125.59</v>
      </c>
      <c r="F77">
        <f>Base!G78*100</f>
        <v>123.9</v>
      </c>
      <c r="G77">
        <f>Base!H78*100</f>
        <v>122.96000000000001</v>
      </c>
      <c r="H77">
        <f>Base!I78*100</f>
        <v>117.07000000000001</v>
      </c>
      <c r="I77">
        <f>Base!J78*100</f>
        <v>124.92000000000002</v>
      </c>
      <c r="J77">
        <f>Base!K78*10000</f>
        <v>67.600000000000009</v>
      </c>
      <c r="K77">
        <f>Base!L78*10000</f>
        <v>61.199999999999996</v>
      </c>
      <c r="L77">
        <f>Base!M78*10000</f>
        <v>6.4</v>
      </c>
    </row>
    <row r="78" spans="1:12">
      <c r="A78">
        <f>Base!B79*100</f>
        <v>125.52499999999999</v>
      </c>
      <c r="B78">
        <f>Base!C79*100</f>
        <v>125.755</v>
      </c>
      <c r="C78">
        <f>Base!D79*100</f>
        <v>125.52499999999999</v>
      </c>
      <c r="D78">
        <f>Base!E79*100</f>
        <v>125.755</v>
      </c>
      <c r="E78">
        <f>Base!F79*100</f>
        <v>125.69</v>
      </c>
      <c r="F78">
        <f>Base!G79*100</f>
        <v>123.92</v>
      </c>
      <c r="G78">
        <f>Base!H79*100</f>
        <v>123.12</v>
      </c>
      <c r="H78">
        <f>Base!I79*100</f>
        <v>117.12</v>
      </c>
      <c r="I78">
        <f>Base!J79*100</f>
        <v>125.13000000000001</v>
      </c>
      <c r="J78">
        <f>Base!K79*10000</f>
        <v>67.400000000000006</v>
      </c>
      <c r="K78">
        <f>Base!L79*10000</f>
        <v>64.099999999999994</v>
      </c>
      <c r="L78">
        <f>Base!M79*10000</f>
        <v>3.3</v>
      </c>
    </row>
    <row r="79" spans="1:12">
      <c r="A79">
        <f>Base!B80*100</f>
        <v>125.105</v>
      </c>
      <c r="B79">
        <f>Base!C80*100</f>
        <v>125.64500000000001</v>
      </c>
      <c r="C79">
        <f>Base!D80*100</f>
        <v>125.105</v>
      </c>
      <c r="D79">
        <f>Base!E80*100</f>
        <v>125.64500000000001</v>
      </c>
      <c r="E79">
        <f>Base!F80*100</f>
        <v>125.56</v>
      </c>
      <c r="F79">
        <f>Base!G80*100</f>
        <v>123.96000000000001</v>
      </c>
      <c r="G79">
        <f>Base!H80*100</f>
        <v>123.27</v>
      </c>
      <c r="H79">
        <f>Base!I80*100</f>
        <v>117.16</v>
      </c>
      <c r="I79">
        <f>Base!J80*100</f>
        <v>125.32000000000001</v>
      </c>
      <c r="J79">
        <f>Base!K80*10000</f>
        <v>65.7</v>
      </c>
      <c r="K79">
        <f>Base!L80*10000</f>
        <v>65.7</v>
      </c>
      <c r="L79">
        <f>Base!M80*10000</f>
        <v>0</v>
      </c>
    </row>
    <row r="80" spans="1:12">
      <c r="A80">
        <f>Base!B81*100</f>
        <v>125.64500000000001</v>
      </c>
      <c r="B80">
        <f>Base!C81*100</f>
        <v>125.64500000000001</v>
      </c>
      <c r="C80">
        <f>Base!D81*100</f>
        <v>125.495</v>
      </c>
      <c r="D80">
        <f>Base!E81*100</f>
        <v>125.495</v>
      </c>
      <c r="E80">
        <f>Base!F81*100</f>
        <v>125.62</v>
      </c>
      <c r="F80">
        <f>Base!G81*100</f>
        <v>124</v>
      </c>
      <c r="G80">
        <f>Base!H81*100</f>
        <v>123.42</v>
      </c>
      <c r="H80">
        <f>Base!I81*100</f>
        <v>117.19</v>
      </c>
      <c r="I80">
        <f>Base!J81*100</f>
        <v>125.4</v>
      </c>
      <c r="J80">
        <f>Base!K81*10000</f>
        <v>62.300000000000004</v>
      </c>
      <c r="K80">
        <f>Base!L81*10000</f>
        <v>66.5</v>
      </c>
      <c r="L80">
        <f>Base!M81*10000</f>
        <v>-4.0999999999999996</v>
      </c>
    </row>
    <row r="81" spans="1:12">
      <c r="A81">
        <f>Base!B82*100</f>
        <v>125.495</v>
      </c>
      <c r="B81">
        <f>Base!C82*100</f>
        <v>125.755</v>
      </c>
      <c r="C81">
        <f>Base!D82*100</f>
        <v>125.495</v>
      </c>
      <c r="D81">
        <f>Base!E82*100</f>
        <v>125.755</v>
      </c>
      <c r="E81">
        <f>Base!F82*100</f>
        <v>125.64</v>
      </c>
      <c r="F81">
        <f>Base!G82*100</f>
        <v>124.05</v>
      </c>
      <c r="G81">
        <f>Base!H82*100</f>
        <v>123.55000000000001</v>
      </c>
      <c r="H81">
        <f>Base!I82*100</f>
        <v>117.24000000000001</v>
      </c>
      <c r="I81">
        <f>Base!J82*100</f>
        <v>125.47999999999999</v>
      </c>
      <c r="J81">
        <f>Base!K82*10000</f>
        <v>61.1</v>
      </c>
      <c r="K81">
        <f>Base!L82*10000</f>
        <v>66.3</v>
      </c>
      <c r="L81">
        <f>Base!M82*10000</f>
        <v>-5.1999999999999993</v>
      </c>
    </row>
    <row r="82" spans="1:12">
      <c r="A82">
        <f>Base!B83*100</f>
        <v>125.755</v>
      </c>
      <c r="B82">
        <f>Base!C83*100</f>
        <v>125.755</v>
      </c>
      <c r="C82">
        <f>Base!D83*100</f>
        <v>125.535</v>
      </c>
      <c r="D82">
        <f>Base!E83*100</f>
        <v>125.535</v>
      </c>
      <c r="E82">
        <f>Base!F83*100</f>
        <v>125.64</v>
      </c>
      <c r="F82">
        <f>Base!G83*100</f>
        <v>124.12</v>
      </c>
      <c r="G82">
        <f>Base!H83*100</f>
        <v>123.66</v>
      </c>
      <c r="H82">
        <f>Base!I83*100</f>
        <v>117.28</v>
      </c>
      <c r="I82">
        <f>Base!J83*100</f>
        <v>125.59</v>
      </c>
      <c r="J82">
        <f>Base!K83*10000</f>
        <v>57.7</v>
      </c>
      <c r="K82">
        <f>Base!L83*10000</f>
        <v>65.7</v>
      </c>
      <c r="L82">
        <f>Base!M83*10000</f>
        <v>-8</v>
      </c>
    </row>
    <row r="83" spans="1:12">
      <c r="A83">
        <f>Base!B84*100</f>
        <v>125.41500000000001</v>
      </c>
      <c r="B83">
        <f>Base!C84*100</f>
        <v>125.715</v>
      </c>
      <c r="C83">
        <f>Base!D84*100</f>
        <v>125.41500000000001</v>
      </c>
      <c r="D83">
        <f>Base!E84*100</f>
        <v>125.715</v>
      </c>
      <c r="E83">
        <f>Base!F84*100</f>
        <v>125.63</v>
      </c>
      <c r="F83">
        <f>Base!G84*100</f>
        <v>124.22</v>
      </c>
      <c r="G83">
        <f>Base!H84*100</f>
        <v>123.78</v>
      </c>
      <c r="H83">
        <f>Base!I84*100</f>
        <v>117.32000000000001</v>
      </c>
      <c r="I83">
        <f>Base!J84*100</f>
        <v>125.6</v>
      </c>
      <c r="J83">
        <f>Base!K84*10000</f>
        <v>55.8</v>
      </c>
      <c r="K83">
        <f>Base!L84*10000</f>
        <v>63.9</v>
      </c>
      <c r="L83">
        <f>Base!M84*10000</f>
        <v>-8.1</v>
      </c>
    </row>
    <row r="84" spans="1:12">
      <c r="A84">
        <f>Base!B85*100</f>
        <v>125.715</v>
      </c>
      <c r="B84">
        <f>Base!C85*100</f>
        <v>126.125</v>
      </c>
      <c r="C84">
        <f>Base!D85*100</f>
        <v>125.715</v>
      </c>
      <c r="D84">
        <f>Base!E85*100</f>
        <v>126.125</v>
      </c>
      <c r="E84">
        <f>Base!F85*100</f>
        <v>125.73</v>
      </c>
      <c r="F84">
        <f>Base!G85*100</f>
        <v>124.32000000000001</v>
      </c>
      <c r="G84">
        <f>Base!H85*100</f>
        <v>123.88</v>
      </c>
      <c r="H84">
        <f>Base!I85*100</f>
        <v>117.36999999999999</v>
      </c>
      <c r="I84">
        <f>Base!J85*100</f>
        <v>125.66999999999999</v>
      </c>
      <c r="J84">
        <f>Base!K85*10000</f>
        <v>56.9</v>
      </c>
      <c r="K84">
        <f>Base!L85*10000</f>
        <v>62.6</v>
      </c>
      <c r="L84">
        <f>Base!M85*10000</f>
        <v>-5.7</v>
      </c>
    </row>
    <row r="85" spans="1:12">
      <c r="A85">
        <f>Base!B86*100</f>
        <v>126.125</v>
      </c>
      <c r="B85">
        <f>Base!C86*100</f>
        <v>126.125</v>
      </c>
      <c r="C85">
        <f>Base!D86*100</f>
        <v>126.11499999999999</v>
      </c>
      <c r="D85">
        <f>Base!E86*100</f>
        <v>126.11499999999999</v>
      </c>
      <c r="E85">
        <f>Base!F86*100</f>
        <v>125.85</v>
      </c>
      <c r="F85">
        <f>Base!G86*100</f>
        <v>124.4</v>
      </c>
      <c r="G85">
        <f>Base!H86*100</f>
        <v>123.96000000000001</v>
      </c>
      <c r="H85">
        <f>Base!I86*100</f>
        <v>117.41</v>
      </c>
      <c r="I85">
        <f>Base!J86*100</f>
        <v>125.69999999999999</v>
      </c>
      <c r="J85">
        <f>Base!K86*10000</f>
        <v>57.1</v>
      </c>
      <c r="K85">
        <f>Base!L86*10000</f>
        <v>61.3</v>
      </c>
      <c r="L85">
        <f>Base!M86*10000</f>
        <v>-4.2</v>
      </c>
    </row>
    <row r="86" spans="1:12">
      <c r="A86">
        <f>Base!B87*100</f>
        <v>126.11499999999999</v>
      </c>
      <c r="B86">
        <f>Base!C87*100</f>
        <v>126.11499999999999</v>
      </c>
      <c r="C86">
        <f>Base!D87*100</f>
        <v>126.095</v>
      </c>
      <c r="D86">
        <f>Base!E87*100</f>
        <v>126.095</v>
      </c>
      <c r="E86">
        <f>Base!F87*100</f>
        <v>125.92000000000002</v>
      </c>
      <c r="F86">
        <f>Base!G87*100</f>
        <v>124.49</v>
      </c>
      <c r="G86">
        <f>Base!H87*100</f>
        <v>124.05</v>
      </c>
      <c r="H86">
        <f>Base!I87*100</f>
        <v>117.45000000000002</v>
      </c>
      <c r="I86">
        <f>Base!J87*100</f>
        <v>125.76</v>
      </c>
      <c r="J86">
        <f>Base!K87*10000</f>
        <v>56.4</v>
      </c>
      <c r="K86">
        <f>Base!L87*10000</f>
        <v>60</v>
      </c>
      <c r="L86">
        <f>Base!M87*10000</f>
        <v>-3.6</v>
      </c>
    </row>
    <row r="87" spans="1:12">
      <c r="A87">
        <f>Base!B88*100</f>
        <v>125.755</v>
      </c>
      <c r="B87">
        <f>Base!C88*100</f>
        <v>126.155</v>
      </c>
      <c r="C87">
        <f>Base!D88*100</f>
        <v>125.755</v>
      </c>
      <c r="D87">
        <f>Base!E88*100</f>
        <v>126.155</v>
      </c>
      <c r="E87">
        <f>Base!F88*100</f>
        <v>126.03999999999999</v>
      </c>
      <c r="F87">
        <f>Base!G88*100</f>
        <v>124.59</v>
      </c>
      <c r="G87">
        <f>Base!H88*100</f>
        <v>124.13000000000001</v>
      </c>
      <c r="H87">
        <f>Base!I88*100</f>
        <v>117.49000000000001</v>
      </c>
      <c r="I87">
        <f>Base!J88*100</f>
        <v>125.75</v>
      </c>
      <c r="J87">
        <f>Base!K88*10000</f>
        <v>55.7</v>
      </c>
      <c r="K87">
        <f>Base!L88*10000</f>
        <v>58.7</v>
      </c>
      <c r="L87">
        <f>Base!M88*10000</f>
        <v>-2.9999999999999996</v>
      </c>
    </row>
    <row r="88" spans="1:12">
      <c r="A88">
        <f>Base!B89*100</f>
        <v>126.155</v>
      </c>
      <c r="B88">
        <f>Base!C89*100</f>
        <v>126.33499999999999</v>
      </c>
      <c r="C88">
        <f>Base!D89*100</f>
        <v>126.155</v>
      </c>
      <c r="D88">
        <f>Base!E89*100</f>
        <v>126.33499999999999</v>
      </c>
      <c r="E88">
        <f>Base!F89*100</f>
        <v>126.16000000000001</v>
      </c>
      <c r="F88">
        <f>Base!G89*100</f>
        <v>124.67999999999999</v>
      </c>
      <c r="G88">
        <f>Base!H89*100</f>
        <v>124.2</v>
      </c>
      <c r="H88">
        <f>Base!I89*100</f>
        <v>117.53</v>
      </c>
      <c r="I88">
        <f>Base!J89*100</f>
        <v>125.84</v>
      </c>
      <c r="J88">
        <f>Base!K89*10000</f>
        <v>56</v>
      </c>
      <c r="K88">
        <f>Base!L89*10000</f>
        <v>57.7</v>
      </c>
      <c r="L88">
        <f>Base!M89*10000</f>
        <v>-1.7000000000000002</v>
      </c>
    </row>
    <row r="89" spans="1:12">
      <c r="A89">
        <f>Base!B90*100</f>
        <v>126.33499999999999</v>
      </c>
      <c r="B89">
        <f>Base!C90*100</f>
        <v>127.81499999999998</v>
      </c>
      <c r="C89">
        <f>Base!D90*100</f>
        <v>126.33499999999999</v>
      </c>
      <c r="D89">
        <f>Base!E90*100</f>
        <v>127.81499999999998</v>
      </c>
      <c r="E89">
        <f>Base!F90*100</f>
        <v>126.49999999999999</v>
      </c>
      <c r="F89">
        <f>Base!G90*100</f>
        <v>124.81</v>
      </c>
      <c r="G89">
        <f>Base!H90*100</f>
        <v>124.28999999999999</v>
      </c>
      <c r="H89">
        <f>Base!I90*100</f>
        <v>117.58</v>
      </c>
      <c r="I89">
        <f>Base!J90*100</f>
        <v>126</v>
      </c>
      <c r="J89">
        <f>Base!K90*10000</f>
        <v>67.3</v>
      </c>
      <c r="K89">
        <f>Base!L90*10000</f>
        <v>58.199999999999996</v>
      </c>
      <c r="L89">
        <f>Base!M90*10000</f>
        <v>9.1</v>
      </c>
    </row>
    <row r="90" spans="1:12">
      <c r="A90">
        <f>Base!B91*100</f>
        <v>129.405</v>
      </c>
      <c r="B90">
        <f>Base!C91*100</f>
        <v>129.405</v>
      </c>
      <c r="C90">
        <f>Base!D91*100</f>
        <v>129.39499999999998</v>
      </c>
      <c r="D90">
        <f>Base!E91*100</f>
        <v>129.39499999999998</v>
      </c>
      <c r="E90">
        <f>Base!F91*100</f>
        <v>127.16000000000001</v>
      </c>
      <c r="F90">
        <f>Base!G91*100</f>
        <v>124.98</v>
      </c>
      <c r="G90">
        <f>Base!H91*100</f>
        <v>124.41</v>
      </c>
      <c r="H90">
        <f>Base!I91*100</f>
        <v>117.65</v>
      </c>
      <c r="I90">
        <f>Base!J91*100</f>
        <v>126.29999999999998</v>
      </c>
      <c r="J90">
        <f>Base!K91*10000</f>
        <v>88.1</v>
      </c>
      <c r="K90">
        <f>Base!L91*10000</f>
        <v>61.199999999999996</v>
      </c>
      <c r="L90">
        <f>Base!M91*10000</f>
        <v>26.900000000000002</v>
      </c>
    </row>
    <row r="91" spans="1:12">
      <c r="A91">
        <f>Base!B92*100</f>
        <v>129.39499999999998</v>
      </c>
      <c r="B91">
        <f>Base!C92*100</f>
        <v>129.39499999999998</v>
      </c>
      <c r="C91">
        <f>Base!D92*100</f>
        <v>129.36500000000001</v>
      </c>
      <c r="D91">
        <f>Base!E92*100</f>
        <v>129.36500000000001</v>
      </c>
      <c r="E91">
        <f>Base!F92*100</f>
        <v>127.81</v>
      </c>
      <c r="F91">
        <f>Base!G92*100</f>
        <v>125.14</v>
      </c>
      <c r="G91">
        <f>Base!H92*100</f>
        <v>124.53</v>
      </c>
      <c r="H91">
        <f>Base!I92*100</f>
        <v>117.72</v>
      </c>
      <c r="I91">
        <f>Base!J92*100</f>
        <v>126.58</v>
      </c>
      <c r="J91">
        <f>Base!K92*10000</f>
        <v>103.1</v>
      </c>
      <c r="K91">
        <f>Base!L92*10000</f>
        <v>66.3</v>
      </c>
      <c r="L91">
        <f>Base!M92*10000</f>
        <v>36.800000000000004</v>
      </c>
    </row>
    <row r="92" spans="1:12">
      <c r="A92">
        <f>Base!B93*100</f>
        <v>129.36500000000001</v>
      </c>
      <c r="B92">
        <f>Base!C93*100</f>
        <v>129.52500000000001</v>
      </c>
      <c r="C92">
        <f>Base!D93*100</f>
        <v>129.36500000000001</v>
      </c>
      <c r="D92">
        <f>Base!E93*100</f>
        <v>129.52500000000001</v>
      </c>
      <c r="E92">
        <f>Base!F93*100</f>
        <v>128.48999999999998</v>
      </c>
      <c r="F92">
        <f>Base!G93*100</f>
        <v>125.32000000000001</v>
      </c>
      <c r="G92">
        <f>Base!H93*100</f>
        <v>124.66</v>
      </c>
      <c r="H92">
        <f>Base!I93*100</f>
        <v>117.78999999999999</v>
      </c>
      <c r="I92">
        <f>Base!J93*100</f>
        <v>126.88</v>
      </c>
      <c r="J92">
        <f>Base!K93*10000</f>
        <v>115</v>
      </c>
      <c r="K92">
        <f>Base!L93*10000</f>
        <v>72.8</v>
      </c>
      <c r="L92">
        <f>Base!M93*10000</f>
        <v>42.1</v>
      </c>
    </row>
    <row r="93" spans="1:12">
      <c r="A93">
        <f>Base!B94*100</f>
        <v>129.52500000000001</v>
      </c>
      <c r="B93">
        <f>Base!C94*100</f>
        <v>129.67500000000001</v>
      </c>
      <c r="C93">
        <f>Base!D94*100</f>
        <v>129.52500000000001</v>
      </c>
      <c r="D93">
        <f>Base!E94*100</f>
        <v>129.67500000000001</v>
      </c>
      <c r="E93">
        <f>Base!F94*100</f>
        <v>129.16</v>
      </c>
      <c r="F93">
        <f>Base!G94*100</f>
        <v>125.49</v>
      </c>
      <c r="G93">
        <f>Base!H94*100</f>
        <v>124.77000000000001</v>
      </c>
      <c r="H93">
        <f>Base!I94*100</f>
        <v>117.87</v>
      </c>
      <c r="I93">
        <f>Base!J94*100</f>
        <v>127.2</v>
      </c>
      <c r="J93">
        <f>Base!K94*10000</f>
        <v>124.1</v>
      </c>
      <c r="K93">
        <f>Base!L94*10000</f>
        <v>80.300000000000011</v>
      </c>
      <c r="L93">
        <f>Base!M94*10000</f>
        <v>43.800000000000004</v>
      </c>
    </row>
    <row r="94" spans="1:12">
      <c r="A94">
        <f>Base!B95*100</f>
        <v>129.965</v>
      </c>
      <c r="B94">
        <f>Base!C95*100</f>
        <v>130.405</v>
      </c>
      <c r="C94">
        <f>Base!D95*100</f>
        <v>129.965</v>
      </c>
      <c r="D94">
        <f>Base!E95*100</f>
        <v>130.405</v>
      </c>
      <c r="E94">
        <f>Base!F95*100</f>
        <v>129.66999999999999</v>
      </c>
      <c r="F94">
        <f>Base!G95*100</f>
        <v>125.67999999999999</v>
      </c>
      <c r="G94">
        <f>Base!H95*100</f>
        <v>124.88999999999999</v>
      </c>
      <c r="H94">
        <f>Base!I95*100</f>
        <v>117.95</v>
      </c>
      <c r="I94">
        <f>Base!J95*100</f>
        <v>127.56</v>
      </c>
      <c r="J94">
        <f>Base!K95*10000</f>
        <v>135.70000000000002</v>
      </c>
      <c r="K94">
        <f>Base!L95*10000</f>
        <v>89</v>
      </c>
      <c r="L94">
        <f>Base!M95*10000</f>
        <v>46.699999999999996</v>
      </c>
    </row>
    <row r="95" spans="1:12">
      <c r="A95">
        <f>Base!B96*100</f>
        <v>130.405</v>
      </c>
      <c r="B95">
        <f>Base!C96*100</f>
        <v>130.405</v>
      </c>
      <c r="C95">
        <f>Base!D96*100</f>
        <v>130.30500000000001</v>
      </c>
      <c r="D95">
        <f>Base!E96*100</f>
        <v>130.30500000000001</v>
      </c>
      <c r="E95">
        <f>Base!F96*100</f>
        <v>129.85999999999999</v>
      </c>
      <c r="F95">
        <f>Base!G96*100</f>
        <v>125.85</v>
      </c>
      <c r="G95">
        <f>Base!H96*100</f>
        <v>125.01</v>
      </c>
      <c r="H95">
        <f>Base!I96*100</f>
        <v>118.02999999999999</v>
      </c>
      <c r="I95">
        <f>Base!J96*100</f>
        <v>127.93</v>
      </c>
      <c r="J95">
        <f>Base!K96*10000</f>
        <v>142.5</v>
      </c>
      <c r="K95">
        <f>Base!L96*10000</f>
        <v>98.600000000000009</v>
      </c>
      <c r="L95">
        <f>Base!M96*10000</f>
        <v>43.9</v>
      </c>
    </row>
    <row r="96" spans="1:12">
      <c r="A96">
        <f>Base!B97*100</f>
        <v>130.30500000000001</v>
      </c>
      <c r="B96">
        <f>Base!C97*100</f>
        <v>130.30500000000001</v>
      </c>
      <c r="C96">
        <f>Base!D97*100</f>
        <v>130.08500000000001</v>
      </c>
      <c r="D96">
        <f>Base!E97*100</f>
        <v>130.08500000000001</v>
      </c>
      <c r="E96">
        <f>Base!F97*100</f>
        <v>130</v>
      </c>
      <c r="F96">
        <f>Base!G97*100</f>
        <v>126</v>
      </c>
      <c r="G96">
        <f>Base!H97*100</f>
        <v>125.05999999999999</v>
      </c>
      <c r="H96">
        <f>Base!I97*100</f>
        <v>118.11</v>
      </c>
      <c r="I96">
        <f>Base!J97*100</f>
        <v>128.26</v>
      </c>
      <c r="J96">
        <f>Base!K97*10000</f>
        <v>144.4</v>
      </c>
      <c r="K96">
        <f>Base!L97*10000</f>
        <v>108.5</v>
      </c>
      <c r="L96">
        <f>Base!M97*10000</f>
        <v>35.9</v>
      </c>
    </row>
    <row r="97" spans="1:12">
      <c r="A97">
        <f>Base!B98*100</f>
        <v>130.08500000000001</v>
      </c>
      <c r="B97">
        <f>Base!C98*100</f>
        <v>130.08500000000001</v>
      </c>
      <c r="C97">
        <f>Base!D98*100</f>
        <v>128.91499999999999</v>
      </c>
      <c r="D97">
        <f>Base!E98*100</f>
        <v>128.91499999999999</v>
      </c>
      <c r="E97">
        <f>Base!F98*100</f>
        <v>129.88</v>
      </c>
      <c r="F97">
        <f>Base!G98*100</f>
        <v>126.13000000000001</v>
      </c>
      <c r="G97">
        <f>Base!H98*100</f>
        <v>125.11000000000001</v>
      </c>
      <c r="H97">
        <f>Base!I98*100</f>
        <v>118.17999999999999</v>
      </c>
      <c r="I97">
        <f>Base!J98*100</f>
        <v>128.47999999999999</v>
      </c>
      <c r="J97">
        <f>Base!K98*10000</f>
        <v>134.9</v>
      </c>
      <c r="K97">
        <f>Base!L98*10000</f>
        <v>117.19999999999999</v>
      </c>
      <c r="L97">
        <f>Base!M98*10000</f>
        <v>17.7</v>
      </c>
    </row>
    <row r="98" spans="1:12">
      <c r="A98">
        <f>Base!B99*100</f>
        <v>129.33500000000001</v>
      </c>
      <c r="B98">
        <f>Base!C99*100</f>
        <v>129.92500000000001</v>
      </c>
      <c r="C98">
        <f>Base!D99*100</f>
        <v>129.33500000000001</v>
      </c>
      <c r="D98">
        <f>Base!E99*100</f>
        <v>129.92500000000001</v>
      </c>
      <c r="E98">
        <f>Base!F99*100</f>
        <v>129.92999999999998</v>
      </c>
      <c r="F98">
        <f>Base!G99*100</f>
        <v>126.27</v>
      </c>
      <c r="G98">
        <f>Base!H99*100</f>
        <v>125.19</v>
      </c>
      <c r="H98">
        <f>Base!I99*100</f>
        <v>118.27000000000001</v>
      </c>
      <c r="I98">
        <f>Base!J99*100</f>
        <v>128.77000000000001</v>
      </c>
      <c r="J98">
        <f>Base!K99*10000</f>
        <v>134</v>
      </c>
      <c r="K98">
        <f>Base!L99*10000</f>
        <v>124.60000000000001</v>
      </c>
      <c r="L98">
        <f>Base!M99*10000</f>
        <v>9.3000000000000007</v>
      </c>
    </row>
    <row r="99" spans="1:12">
      <c r="A99">
        <f>Base!B100*100</f>
        <v>129.92500000000001</v>
      </c>
      <c r="B99">
        <f>Base!C100*100</f>
        <v>129.92500000000001</v>
      </c>
      <c r="C99">
        <f>Base!D100*100</f>
        <v>129.27500000000001</v>
      </c>
      <c r="D99">
        <f>Base!E100*100</f>
        <v>129.27500000000001</v>
      </c>
      <c r="E99">
        <f>Base!F100*100</f>
        <v>129.69999999999999</v>
      </c>
      <c r="F99">
        <f>Base!G100*100</f>
        <v>126.37</v>
      </c>
      <c r="G99">
        <f>Base!H100*100</f>
        <v>125.27</v>
      </c>
      <c r="H99">
        <f>Base!I100*100</f>
        <v>118.35</v>
      </c>
      <c r="I99">
        <f>Base!J100*100</f>
        <v>129.01</v>
      </c>
      <c r="J99">
        <f>Base!K100*10000</f>
        <v>126.6</v>
      </c>
      <c r="K99">
        <f>Base!L100*10000</f>
        <v>128.9</v>
      </c>
      <c r="L99">
        <f>Base!M100*10000</f>
        <v>-2.4</v>
      </c>
    </row>
    <row r="100" spans="1:12">
      <c r="A100">
        <f>Base!B101*100</f>
        <v>129.27500000000001</v>
      </c>
      <c r="B100">
        <f>Base!C101*100</f>
        <v>129.27500000000001</v>
      </c>
      <c r="C100">
        <f>Base!D101*100</f>
        <v>127.765</v>
      </c>
      <c r="D100">
        <f>Base!E101*100</f>
        <v>127.765</v>
      </c>
      <c r="E100">
        <f>Base!F101*100</f>
        <v>129.19</v>
      </c>
      <c r="F100">
        <f>Base!G101*100</f>
        <v>126.42999999999999</v>
      </c>
      <c r="G100">
        <f>Base!H101*100</f>
        <v>125.34</v>
      </c>
      <c r="H100">
        <f>Base!I101*100</f>
        <v>118.41999999999999</v>
      </c>
      <c r="I100">
        <f>Base!J101*100</f>
        <v>129.14000000000001</v>
      </c>
      <c r="J100">
        <f>Base!K101*10000</f>
        <v>107.2</v>
      </c>
      <c r="K100">
        <f>Base!L101*10000</f>
        <v>129.4</v>
      </c>
      <c r="L100">
        <f>Base!M101*10000</f>
        <v>-22.1</v>
      </c>
    </row>
    <row r="101" spans="1:12">
      <c r="A101">
        <f>Base!B102*100</f>
        <v>127.765</v>
      </c>
      <c r="B101">
        <f>Base!C102*100</f>
        <v>127.81499999999998</v>
      </c>
      <c r="C101">
        <f>Base!D102*100</f>
        <v>127.765</v>
      </c>
      <c r="D101">
        <f>Base!E102*100</f>
        <v>127.81499999999998</v>
      </c>
      <c r="E101">
        <f>Base!F102*100</f>
        <v>128.74</v>
      </c>
      <c r="F101">
        <f>Base!G102*100</f>
        <v>126.49999999999999</v>
      </c>
      <c r="G101">
        <f>Base!H102*100</f>
        <v>125.41</v>
      </c>
      <c r="H101">
        <f>Base!I102*100</f>
        <v>118.49000000000001</v>
      </c>
      <c r="I101">
        <f>Base!J102*100</f>
        <v>129.25</v>
      </c>
      <c r="J101">
        <f>Base!K102*10000</f>
        <v>91.3</v>
      </c>
      <c r="K101">
        <f>Base!L102*10000</f>
        <v>126.7</v>
      </c>
      <c r="L101">
        <f>Base!M102*10000</f>
        <v>-35.4</v>
      </c>
    </row>
    <row r="102" spans="1:12">
      <c r="A102">
        <f>Base!B103*100</f>
        <v>128.315</v>
      </c>
      <c r="B102">
        <f>Base!C103*100</f>
        <v>128.745</v>
      </c>
      <c r="C102">
        <f>Base!D103*100</f>
        <v>128.315</v>
      </c>
      <c r="D102">
        <f>Base!E103*100</f>
        <v>128.745</v>
      </c>
      <c r="E102">
        <f>Base!F103*100</f>
        <v>128.70999999999998</v>
      </c>
      <c r="F102">
        <f>Base!G103*100</f>
        <v>126.6</v>
      </c>
      <c r="G102">
        <f>Base!H103*100</f>
        <v>125.51</v>
      </c>
      <c r="H102">
        <f>Base!I103*100</f>
        <v>118.56</v>
      </c>
      <c r="I102">
        <f>Base!J103*100</f>
        <v>129.32</v>
      </c>
      <c r="J102">
        <f>Base!K103*10000</f>
        <v>85.2</v>
      </c>
      <c r="K102">
        <f>Base!L103*10000</f>
        <v>122.39999999999999</v>
      </c>
      <c r="L102">
        <f>Base!M103*10000</f>
        <v>-37.200000000000003</v>
      </c>
    </row>
    <row r="103" spans="1:12">
      <c r="A103">
        <f>Base!B104*100</f>
        <v>128.745</v>
      </c>
      <c r="B103">
        <f>Base!C104*100</f>
        <v>128.745</v>
      </c>
      <c r="C103">
        <f>Base!D104*100</f>
        <v>127.08500000000001</v>
      </c>
      <c r="D103">
        <f>Base!E104*100</f>
        <v>127.08500000000001</v>
      </c>
      <c r="E103">
        <f>Base!F104*100</f>
        <v>128.14000000000001</v>
      </c>
      <c r="F103">
        <f>Base!G104*100</f>
        <v>126.69</v>
      </c>
      <c r="G103">
        <f>Base!H104*100</f>
        <v>125.6</v>
      </c>
      <c r="H103">
        <f>Base!I104*100</f>
        <v>118.63</v>
      </c>
      <c r="I103">
        <f>Base!J104*100</f>
        <v>129.15</v>
      </c>
      <c r="J103">
        <f>Base!K104*10000</f>
        <v>66.2</v>
      </c>
      <c r="K103">
        <f>Base!L104*10000</f>
        <v>114.69999999999999</v>
      </c>
      <c r="L103">
        <f>Base!M104*10000</f>
        <v>-48.5</v>
      </c>
    </row>
    <row r="104" spans="1:12">
      <c r="A104">
        <f>Base!B105*100</f>
        <v>127.08500000000001</v>
      </c>
      <c r="B104">
        <f>Base!C105*100</f>
        <v>127.08500000000001</v>
      </c>
      <c r="C104">
        <f>Base!D105*100</f>
        <v>126.88500000000001</v>
      </c>
      <c r="D104">
        <f>Base!E105*100</f>
        <v>126.88500000000001</v>
      </c>
      <c r="E104">
        <f>Base!F105*100</f>
        <v>127.66</v>
      </c>
      <c r="F104">
        <f>Base!G105*100</f>
        <v>126.79</v>
      </c>
      <c r="G104">
        <f>Base!H105*100</f>
        <v>125.66999999999999</v>
      </c>
      <c r="H104">
        <f>Base!I105*100</f>
        <v>118.7</v>
      </c>
      <c r="I104">
        <f>Base!J105*100</f>
        <v>128.95000000000002</v>
      </c>
      <c r="J104">
        <f>Base!K105*10000</f>
        <v>48.900000000000006</v>
      </c>
      <c r="K104">
        <f>Base!L105*10000</f>
        <v>104.3</v>
      </c>
      <c r="L104">
        <f>Base!M105*10000</f>
        <v>-55.4</v>
      </c>
    </row>
    <row r="105" spans="1:12">
      <c r="A105">
        <f>Base!B106*100</f>
        <v>126.88500000000001</v>
      </c>
      <c r="B105">
        <f>Base!C106*100</f>
        <v>126.88500000000001</v>
      </c>
      <c r="C105">
        <f>Base!D106*100</f>
        <v>126.19499999999999</v>
      </c>
      <c r="D105">
        <f>Base!E106*100</f>
        <v>126.19499999999999</v>
      </c>
      <c r="E105">
        <f>Base!F106*100</f>
        <v>127.35000000000001</v>
      </c>
      <c r="F105">
        <f>Base!G106*100</f>
        <v>126.86999999999999</v>
      </c>
      <c r="G105">
        <f>Base!H106*100</f>
        <v>125.73</v>
      </c>
      <c r="H105">
        <f>Base!I106*100</f>
        <v>118.76</v>
      </c>
      <c r="I105">
        <f>Base!J106*100</f>
        <v>128.69999999999999</v>
      </c>
      <c r="J105">
        <f>Base!K106*10000</f>
        <v>29.4</v>
      </c>
      <c r="K105">
        <f>Base!L106*10000</f>
        <v>91.5</v>
      </c>
      <c r="L105">
        <f>Base!M106*10000</f>
        <v>-62.1</v>
      </c>
    </row>
    <row r="106" spans="1:12">
      <c r="A106">
        <f>Base!B107*100</f>
        <v>126.19499999999999</v>
      </c>
      <c r="B106">
        <f>Base!C107*100</f>
        <v>126.19499999999999</v>
      </c>
      <c r="C106">
        <f>Base!D107*100</f>
        <v>125.79499999999999</v>
      </c>
      <c r="D106">
        <f>Base!E107*100</f>
        <v>125.79499999999999</v>
      </c>
      <c r="E106">
        <f>Base!F107*100</f>
        <v>126.94000000000001</v>
      </c>
      <c r="F106">
        <f>Base!G107*100</f>
        <v>126.94000000000001</v>
      </c>
      <c r="G106">
        <f>Base!H107*100</f>
        <v>125.79</v>
      </c>
      <c r="H106">
        <f>Base!I107*100</f>
        <v>118.82999999999998</v>
      </c>
      <c r="I106">
        <f>Base!J107*100</f>
        <v>128.4</v>
      </c>
      <c r="J106">
        <f>Base!K107*10000</f>
        <v>10.5</v>
      </c>
      <c r="K106">
        <f>Base!L107*10000</f>
        <v>77.7</v>
      </c>
      <c r="L106">
        <f>Base!M107*10000</f>
        <v>-67.2</v>
      </c>
    </row>
    <row r="107" spans="1:12">
      <c r="A107">
        <f>Base!B108*100</f>
        <v>125.79499999999999</v>
      </c>
      <c r="B107">
        <f>Base!C108*100</f>
        <v>125.79499999999999</v>
      </c>
      <c r="C107">
        <f>Base!D108*100</f>
        <v>125.345</v>
      </c>
      <c r="D107">
        <f>Base!E108*100</f>
        <v>125.345</v>
      </c>
      <c r="E107">
        <f>Base!F108*100</f>
        <v>126.25999999999999</v>
      </c>
      <c r="F107">
        <f>Base!G108*100</f>
        <v>126.96000000000001</v>
      </c>
      <c r="G107">
        <f>Base!H108*100</f>
        <v>125.84</v>
      </c>
      <c r="H107">
        <f>Base!I108*100</f>
        <v>118.89</v>
      </c>
      <c r="I107">
        <f>Base!J108*100</f>
        <v>128.01</v>
      </c>
      <c r="J107">
        <f>Base!K108*10000</f>
        <v>-8</v>
      </c>
      <c r="K107">
        <f>Base!L108*10000</f>
        <v>61.9</v>
      </c>
      <c r="L107">
        <f>Base!M108*10000</f>
        <v>-69.899999999999991</v>
      </c>
    </row>
    <row r="108" spans="1:12">
      <c r="A108">
        <f>Base!B109*100</f>
        <v>125.345</v>
      </c>
      <c r="B108">
        <f>Base!C109*100</f>
        <v>125.62500000000001</v>
      </c>
      <c r="C108">
        <f>Base!D109*100</f>
        <v>125.345</v>
      </c>
      <c r="D108">
        <f>Base!E109*100</f>
        <v>125.62500000000001</v>
      </c>
      <c r="E108">
        <f>Base!F109*100</f>
        <v>125.97</v>
      </c>
      <c r="F108">
        <f>Base!G109*100</f>
        <v>126.98</v>
      </c>
      <c r="G108">
        <f>Base!H109*100</f>
        <v>125.88999999999999</v>
      </c>
      <c r="H108">
        <f>Base!I109*100</f>
        <v>118.95</v>
      </c>
      <c r="I108">
        <f>Base!J109*100</f>
        <v>127.64999999999999</v>
      </c>
      <c r="J108">
        <f>Base!K109*10000</f>
        <v>-20.100000000000001</v>
      </c>
      <c r="K108">
        <f>Base!L109*10000</f>
        <v>45.6</v>
      </c>
      <c r="L108">
        <f>Base!M109*10000</f>
        <v>-65.8</v>
      </c>
    </row>
    <row r="109" spans="1:12">
      <c r="A109">
        <f>Base!B110*100</f>
        <v>125.62500000000001</v>
      </c>
      <c r="B109">
        <f>Base!C110*100</f>
        <v>125.62500000000001</v>
      </c>
      <c r="C109">
        <f>Base!D110*100</f>
        <v>125.00500000000001</v>
      </c>
      <c r="D109">
        <f>Base!E110*100</f>
        <v>125.00500000000001</v>
      </c>
      <c r="E109">
        <f>Base!F110*100</f>
        <v>125.59</v>
      </c>
      <c r="F109">
        <f>Base!G110*100</f>
        <v>127</v>
      </c>
      <c r="G109">
        <f>Base!H110*100</f>
        <v>125.92000000000002</v>
      </c>
      <c r="H109">
        <f>Base!I110*100</f>
        <v>119.00999999999999</v>
      </c>
      <c r="I109">
        <f>Base!J110*100</f>
        <v>127.25999999999999</v>
      </c>
      <c r="J109">
        <f>Base!K110*10000</f>
        <v>-34.4</v>
      </c>
      <c r="K109">
        <f>Base!L110*10000</f>
        <v>29.900000000000002</v>
      </c>
      <c r="L109">
        <f>Base!M110*10000</f>
        <v>-64.3</v>
      </c>
    </row>
    <row r="110" spans="1:12">
      <c r="A110">
        <f>Base!B111*100</f>
        <v>124.755</v>
      </c>
      <c r="B110">
        <f>Base!C111*100</f>
        <v>125.02500000000001</v>
      </c>
      <c r="C110">
        <f>Base!D111*100</f>
        <v>124.755</v>
      </c>
      <c r="D110">
        <f>Base!E111*100</f>
        <v>125.02500000000001</v>
      </c>
      <c r="E110">
        <f>Base!F111*100</f>
        <v>125.36</v>
      </c>
      <c r="F110">
        <f>Base!G111*100</f>
        <v>126.99000000000001</v>
      </c>
      <c r="G110">
        <f>Base!H111*100</f>
        <v>125.97</v>
      </c>
      <c r="H110">
        <f>Base!I111*100</f>
        <v>119.07000000000001</v>
      </c>
      <c r="I110">
        <f>Base!J111*100</f>
        <v>126.96000000000001</v>
      </c>
      <c r="J110">
        <f>Base!K111*10000</f>
        <v>-45</v>
      </c>
      <c r="K110">
        <f>Base!L111*10000</f>
        <v>14.7</v>
      </c>
      <c r="L110">
        <f>Base!M111*10000</f>
        <v>-59.699999999999996</v>
      </c>
    </row>
    <row r="111" spans="1:12">
      <c r="A111">
        <f>Base!B112*100</f>
        <v>125.02500000000001</v>
      </c>
      <c r="B111">
        <f>Base!C112*100</f>
        <v>125.20500000000001</v>
      </c>
      <c r="C111">
        <f>Base!D112*100</f>
        <v>125.02500000000001</v>
      </c>
      <c r="D111">
        <f>Base!E112*100</f>
        <v>125.20500000000001</v>
      </c>
      <c r="E111">
        <f>Base!F112*100</f>
        <v>125.24</v>
      </c>
      <c r="F111">
        <f>Base!G112*100</f>
        <v>126.99000000000001</v>
      </c>
      <c r="G111">
        <f>Base!H112*100</f>
        <v>126.01</v>
      </c>
      <c r="H111">
        <f>Base!I112*100</f>
        <v>119.14</v>
      </c>
      <c r="I111">
        <f>Base!J112*100</f>
        <v>126.6</v>
      </c>
      <c r="J111">
        <f>Base!K112*10000</f>
        <v>-51.3</v>
      </c>
      <c r="K111">
        <f>Base!L112*10000</f>
        <v>-0.4</v>
      </c>
      <c r="L111">
        <f>Base!M112*10000</f>
        <v>-50.9</v>
      </c>
    </row>
    <row r="112" spans="1:12">
      <c r="A112">
        <f>Base!B113*100</f>
        <v>125.20500000000001</v>
      </c>
      <c r="B112">
        <f>Base!C113*100</f>
        <v>125.20500000000001</v>
      </c>
      <c r="C112">
        <f>Base!D113*100</f>
        <v>124.38499999999999</v>
      </c>
      <c r="D112">
        <f>Base!E113*100</f>
        <v>124.38499999999999</v>
      </c>
      <c r="E112">
        <f>Base!F113*100</f>
        <v>125.05</v>
      </c>
      <c r="F112">
        <f>Base!G113*100</f>
        <v>126.96000000000001</v>
      </c>
      <c r="G112">
        <f>Base!H113*100</f>
        <v>126.03999999999999</v>
      </c>
      <c r="H112">
        <f>Base!I113*100</f>
        <v>119.19999999999999</v>
      </c>
      <c r="I112">
        <f>Base!J113*100</f>
        <v>126.22</v>
      </c>
      <c r="J112">
        <f>Base!K113*10000</f>
        <v>-62.300000000000004</v>
      </c>
      <c r="K112">
        <f>Base!L113*10000</f>
        <v>-14.7</v>
      </c>
      <c r="L112">
        <f>Base!M113*10000</f>
        <v>-47.6</v>
      </c>
    </row>
    <row r="113" spans="1:12">
      <c r="A113">
        <f>Base!B114*100</f>
        <v>124.02500000000001</v>
      </c>
      <c r="B113">
        <f>Base!C114*100</f>
        <v>124.02500000000001</v>
      </c>
      <c r="C113">
        <f>Base!D114*100</f>
        <v>123.935</v>
      </c>
      <c r="D113">
        <f>Base!E114*100</f>
        <v>123.935</v>
      </c>
      <c r="E113">
        <f>Base!F114*100</f>
        <v>124.71000000000001</v>
      </c>
      <c r="F113">
        <f>Base!G114*100</f>
        <v>126.92000000000002</v>
      </c>
      <c r="G113">
        <f>Base!H114*100</f>
        <v>126.05999999999999</v>
      </c>
      <c r="H113">
        <f>Base!I114*100</f>
        <v>119.26</v>
      </c>
      <c r="I113">
        <f>Base!J114*100</f>
        <v>125.93</v>
      </c>
      <c r="J113">
        <f>Base!K114*10000</f>
        <v>-73.7</v>
      </c>
      <c r="K113">
        <f>Base!L114*10000</f>
        <v>-28.3</v>
      </c>
      <c r="L113">
        <f>Base!M114*10000</f>
        <v>-45.4</v>
      </c>
    </row>
    <row r="114" spans="1:12">
      <c r="A114">
        <f>Base!B115*100</f>
        <v>123.935</v>
      </c>
      <c r="B114">
        <f>Base!C115*100</f>
        <v>123.935</v>
      </c>
      <c r="C114">
        <f>Base!D115*100</f>
        <v>123.77499999999999</v>
      </c>
      <c r="D114">
        <f>Base!E115*100</f>
        <v>123.77499999999999</v>
      </c>
      <c r="E114">
        <f>Base!F115*100</f>
        <v>124.47</v>
      </c>
      <c r="F114">
        <f>Base!G115*100</f>
        <v>126.86</v>
      </c>
      <c r="G114">
        <f>Base!H115*100</f>
        <v>126.07</v>
      </c>
      <c r="H114">
        <f>Base!I115*100</f>
        <v>119.32000000000001</v>
      </c>
      <c r="I114">
        <f>Base!J115*100</f>
        <v>125.62</v>
      </c>
      <c r="J114">
        <f>Base!K115*10000</f>
        <v>-83.1</v>
      </c>
      <c r="K114">
        <f>Base!L115*10000</f>
        <v>-40.800000000000004</v>
      </c>
      <c r="L114">
        <f>Base!M115*10000</f>
        <v>-42.300000000000004</v>
      </c>
    </row>
    <row r="115" spans="1:12">
      <c r="A115">
        <f>Base!B116*100</f>
        <v>123.77499999999999</v>
      </c>
      <c r="B115">
        <f>Base!C116*100</f>
        <v>123.77499999999999</v>
      </c>
      <c r="C115">
        <f>Base!D116*100</f>
        <v>123.44500000000001</v>
      </c>
      <c r="D115">
        <f>Base!E116*100</f>
        <v>123.44500000000001</v>
      </c>
      <c r="E115">
        <f>Base!F116*100</f>
        <v>124.15</v>
      </c>
      <c r="F115">
        <f>Base!G116*100</f>
        <v>126.82</v>
      </c>
      <c r="G115">
        <f>Base!H116*100</f>
        <v>126.07</v>
      </c>
      <c r="H115">
        <f>Base!I116*100</f>
        <v>119.37</v>
      </c>
      <c r="I115">
        <f>Base!J116*100</f>
        <v>125.21</v>
      </c>
      <c r="J115">
        <f>Base!K116*10000</f>
        <v>-92.2</v>
      </c>
      <c r="K115">
        <f>Base!L116*10000</f>
        <v>-52.199999999999996</v>
      </c>
      <c r="L115">
        <f>Base!M116*10000</f>
        <v>-40</v>
      </c>
    </row>
    <row r="116" spans="1:12">
      <c r="A116">
        <f>Base!B117*100</f>
        <v>123.44500000000001</v>
      </c>
      <c r="B116">
        <f>Base!C117*100</f>
        <v>123.44500000000001</v>
      </c>
      <c r="C116">
        <f>Base!D117*100</f>
        <v>123.145</v>
      </c>
      <c r="D116">
        <f>Base!E117*100</f>
        <v>123.145</v>
      </c>
      <c r="E116">
        <f>Base!F117*100</f>
        <v>123.74000000000001</v>
      </c>
      <c r="F116">
        <f>Base!G117*100</f>
        <v>126.75</v>
      </c>
      <c r="G116">
        <f>Base!H117*100</f>
        <v>126.05999999999999</v>
      </c>
      <c r="H116">
        <f>Base!I117*100</f>
        <v>119.41999999999999</v>
      </c>
      <c r="I116">
        <f>Base!J117*100</f>
        <v>124.91000000000001</v>
      </c>
      <c r="J116">
        <f>Base!K117*10000</f>
        <v>-100.6</v>
      </c>
      <c r="K116">
        <f>Base!L117*10000</f>
        <v>-62.5</v>
      </c>
      <c r="L116">
        <f>Base!M117*10000</f>
        <v>-38.1</v>
      </c>
    </row>
    <row r="117" spans="1:12">
      <c r="A117">
        <f>Base!B118*100</f>
        <v>123.44500000000001</v>
      </c>
      <c r="B117">
        <f>Base!C118*100</f>
        <v>123.44500000000001</v>
      </c>
      <c r="C117">
        <f>Base!D118*100</f>
        <v>123.17499999999998</v>
      </c>
      <c r="D117">
        <f>Base!E118*100</f>
        <v>123.17499999999998</v>
      </c>
      <c r="E117">
        <f>Base!F118*100</f>
        <v>123.50000000000001</v>
      </c>
      <c r="F117">
        <f>Base!G118*100</f>
        <v>126.69</v>
      </c>
      <c r="G117">
        <f>Base!H118*100</f>
        <v>126.03999999999999</v>
      </c>
      <c r="H117">
        <f>Base!I118*100</f>
        <v>119.47000000000001</v>
      </c>
      <c r="I117">
        <f>Base!J118*100</f>
        <v>124.62</v>
      </c>
      <c r="J117">
        <f>Base!K118*10000</f>
        <v>-105.9</v>
      </c>
      <c r="K117">
        <f>Base!L118*10000</f>
        <v>-72.100000000000009</v>
      </c>
      <c r="L117">
        <f>Base!M118*10000</f>
        <v>-33.800000000000004</v>
      </c>
    </row>
    <row r="118" spans="1:12">
      <c r="A118">
        <f>Base!B119*100</f>
        <v>123.17499999999998</v>
      </c>
      <c r="B118">
        <f>Base!C119*100</f>
        <v>123.44500000000001</v>
      </c>
      <c r="C118">
        <f>Base!D119*100</f>
        <v>123.17499999999998</v>
      </c>
      <c r="D118">
        <f>Base!E119*100</f>
        <v>123.44500000000001</v>
      </c>
      <c r="E118">
        <f>Base!F119*100</f>
        <v>123.4</v>
      </c>
      <c r="F118">
        <f>Base!G119*100</f>
        <v>126.64</v>
      </c>
      <c r="G118">
        <f>Base!H119*100</f>
        <v>126.03</v>
      </c>
      <c r="H118">
        <f>Base!I119*100</f>
        <v>119.52000000000001</v>
      </c>
      <c r="I118">
        <f>Base!J119*100</f>
        <v>124.41</v>
      </c>
      <c r="J118">
        <f>Base!K119*10000</f>
        <v>-106.6</v>
      </c>
      <c r="K118">
        <f>Base!L119*10000</f>
        <v>-80.099999999999994</v>
      </c>
      <c r="L118">
        <f>Base!M119*10000</f>
        <v>-26.5</v>
      </c>
    </row>
    <row r="119" spans="1:12">
      <c r="A119">
        <f>Base!B120*100</f>
        <v>123.44500000000001</v>
      </c>
      <c r="B119">
        <f>Base!C120*100</f>
        <v>123.44500000000001</v>
      </c>
      <c r="C119">
        <f>Base!D120*100</f>
        <v>123.08499999999999</v>
      </c>
      <c r="D119">
        <f>Base!E120*100</f>
        <v>123.08499999999999</v>
      </c>
      <c r="E119">
        <f>Base!F120*100</f>
        <v>123.25999999999999</v>
      </c>
      <c r="F119">
        <f>Base!G120*100</f>
        <v>126.57000000000001</v>
      </c>
      <c r="G119">
        <f>Base!H120*100</f>
        <v>125.99000000000001</v>
      </c>
      <c r="H119">
        <f>Base!I120*100</f>
        <v>119.57</v>
      </c>
      <c r="I119">
        <f>Base!J120*100</f>
        <v>124.2</v>
      </c>
      <c r="J119">
        <f>Base!K120*10000</f>
        <v>-108.80000000000001</v>
      </c>
      <c r="K119">
        <f>Base!L120*10000</f>
        <v>-87.2</v>
      </c>
      <c r="L119">
        <f>Base!M120*10000</f>
        <v>-21.6</v>
      </c>
    </row>
    <row r="120" spans="1:12">
      <c r="A120">
        <f>Base!B121*100</f>
        <v>123.08499999999999</v>
      </c>
      <c r="B120">
        <f>Base!C121*100</f>
        <v>123.08499999999999</v>
      </c>
      <c r="C120">
        <f>Base!D121*100</f>
        <v>122.995</v>
      </c>
      <c r="D120">
        <f>Base!E121*100</f>
        <v>122.995</v>
      </c>
      <c r="E120">
        <f>Base!F121*100</f>
        <v>123.17</v>
      </c>
      <c r="F120">
        <f>Base!G121*100</f>
        <v>126.50999999999999</v>
      </c>
      <c r="G120">
        <f>Base!H121*100</f>
        <v>125.96000000000001</v>
      </c>
      <c r="H120">
        <f>Base!I121*100</f>
        <v>119.61999999999999</v>
      </c>
      <c r="I120">
        <f>Base!J121*100</f>
        <v>124.02</v>
      </c>
      <c r="J120">
        <f>Base!K121*10000</f>
        <v>-110</v>
      </c>
      <c r="K120">
        <f>Base!L121*10000</f>
        <v>-93.7</v>
      </c>
      <c r="L120">
        <f>Base!M121*10000</f>
        <v>-16.3</v>
      </c>
    </row>
    <row r="121" spans="1:12">
      <c r="A121">
        <f>Base!B122*100</f>
        <v>123.27500000000001</v>
      </c>
      <c r="B121">
        <f>Base!C122*100</f>
        <v>123.27500000000001</v>
      </c>
      <c r="C121">
        <f>Base!D122*100</f>
        <v>123.27500000000001</v>
      </c>
      <c r="D121">
        <f>Base!E122*100</f>
        <v>123.27500000000001</v>
      </c>
      <c r="E121">
        <f>Base!F122*100</f>
        <v>123.19</v>
      </c>
      <c r="F121">
        <f>Base!G122*100</f>
        <v>126.44999999999999</v>
      </c>
      <c r="G121">
        <f>Base!H122*100</f>
        <v>125.93</v>
      </c>
      <c r="H121">
        <f>Base!I122*100</f>
        <v>119.67000000000002</v>
      </c>
      <c r="I121">
        <f>Base!J122*100</f>
        <v>123.83999999999999</v>
      </c>
      <c r="J121">
        <f>Base!K122*10000</f>
        <v>-107.49999999999999</v>
      </c>
      <c r="K121">
        <f>Base!L122*10000</f>
        <v>-98.7</v>
      </c>
      <c r="L121">
        <f>Base!M122*10000</f>
        <v>-8.8000000000000007</v>
      </c>
    </row>
    <row r="122" spans="1:12">
      <c r="A122">
        <f>Base!B123*100</f>
        <v>123.27500000000001</v>
      </c>
      <c r="B122">
        <f>Base!C123*100</f>
        <v>123.27500000000001</v>
      </c>
      <c r="C122">
        <f>Base!D123*100</f>
        <v>123.25500000000001</v>
      </c>
      <c r="D122">
        <f>Base!E123*100</f>
        <v>123.25500000000001</v>
      </c>
      <c r="E122">
        <f>Base!F123*100</f>
        <v>123.21</v>
      </c>
      <c r="F122">
        <f>Base!G123*100</f>
        <v>126.39</v>
      </c>
      <c r="G122">
        <f>Base!H123*100</f>
        <v>125.89999999999999</v>
      </c>
      <c r="H122">
        <f>Base!I123*100</f>
        <v>119.72</v>
      </c>
      <c r="I122">
        <f>Base!J123*100</f>
        <v>123.70000000000002</v>
      </c>
      <c r="J122">
        <f>Base!K123*10000</f>
        <v>-104.49999999999999</v>
      </c>
      <c r="K122">
        <f>Base!L123*10000</f>
        <v>-102.10000000000001</v>
      </c>
      <c r="L122">
        <f>Base!M123*10000</f>
        <v>-2.3000000000000003</v>
      </c>
    </row>
    <row r="123" spans="1:12">
      <c r="A123">
        <f>Base!B124*100</f>
        <v>123.25500000000001</v>
      </c>
      <c r="B123">
        <f>Base!C124*100</f>
        <v>123.32499999999999</v>
      </c>
      <c r="C123">
        <f>Base!D124*100</f>
        <v>123.25500000000001</v>
      </c>
      <c r="D123">
        <f>Base!E124*100</f>
        <v>123.32499999999999</v>
      </c>
      <c r="E123">
        <f>Base!F124*100</f>
        <v>123.19</v>
      </c>
      <c r="F123">
        <f>Base!G124*100</f>
        <v>126.33000000000001</v>
      </c>
      <c r="G123">
        <f>Base!H124*100</f>
        <v>125.89999999999999</v>
      </c>
      <c r="H123">
        <f>Base!I124*100</f>
        <v>119.77</v>
      </c>
      <c r="I123">
        <f>Base!J124*100</f>
        <v>123.57000000000001</v>
      </c>
      <c r="J123">
        <f>Base!K124*10000</f>
        <v>-100.30000000000001</v>
      </c>
      <c r="K123">
        <f>Base!L124*10000</f>
        <v>-104.10000000000001</v>
      </c>
      <c r="L123">
        <f>Base!M124*10000</f>
        <v>3.6999999999999997</v>
      </c>
    </row>
    <row r="124" spans="1:12">
      <c r="A124">
        <f>Base!B125*100</f>
        <v>123.32499999999999</v>
      </c>
      <c r="B124">
        <f>Base!C125*100</f>
        <v>123.32499999999999</v>
      </c>
      <c r="C124">
        <f>Base!D125*100</f>
        <v>123.235</v>
      </c>
      <c r="D124">
        <f>Base!E125*100</f>
        <v>123.235</v>
      </c>
      <c r="E124">
        <f>Base!F125*100</f>
        <v>123.22</v>
      </c>
      <c r="F124">
        <f>Base!G125*100</f>
        <v>126.25999999999999</v>
      </c>
      <c r="G124">
        <f>Base!H125*100</f>
        <v>125.89999999999999</v>
      </c>
      <c r="H124">
        <f>Base!I125*100</f>
        <v>119.82</v>
      </c>
      <c r="I124">
        <f>Base!J125*100</f>
        <v>123.42</v>
      </c>
      <c r="J124">
        <f>Base!K125*10000</f>
        <v>-96.7</v>
      </c>
      <c r="K124">
        <f>Base!L125*10000</f>
        <v>-104.60000000000001</v>
      </c>
      <c r="L124">
        <f>Base!M125*10000</f>
        <v>7.9</v>
      </c>
    </row>
    <row r="125" spans="1:12">
      <c r="A125">
        <f>Base!B126*100</f>
        <v>123.045</v>
      </c>
      <c r="B125">
        <f>Base!C126*100</f>
        <v>123.16499999999999</v>
      </c>
      <c r="C125">
        <f>Base!D126*100</f>
        <v>123.045</v>
      </c>
      <c r="D125">
        <f>Base!E126*100</f>
        <v>123.16499999999999</v>
      </c>
      <c r="E125">
        <f>Base!F126*100</f>
        <v>123.25</v>
      </c>
      <c r="F125">
        <f>Base!G126*100</f>
        <v>126.19</v>
      </c>
      <c r="G125">
        <f>Base!H126*100</f>
        <v>125.91000000000001</v>
      </c>
      <c r="H125">
        <f>Base!I126*100</f>
        <v>119.86000000000001</v>
      </c>
      <c r="I125">
        <f>Base!J126*100</f>
        <v>123.33000000000001</v>
      </c>
      <c r="J125">
        <f>Base!K126*10000</f>
        <v>-93.3</v>
      </c>
      <c r="K125">
        <f>Base!L126*10000</f>
        <v>-103.7</v>
      </c>
      <c r="L125">
        <f>Base!M126*10000</f>
        <v>10.5</v>
      </c>
    </row>
    <row r="126" spans="1:12">
      <c r="A126">
        <f>Base!B127*100</f>
        <v>123.16499999999999</v>
      </c>
      <c r="B126">
        <f>Base!C127*100</f>
        <v>123.215</v>
      </c>
      <c r="C126">
        <f>Base!D127*100</f>
        <v>123.16499999999999</v>
      </c>
      <c r="D126">
        <f>Base!E127*100</f>
        <v>123.215</v>
      </c>
      <c r="E126">
        <f>Base!F127*100</f>
        <v>123.24</v>
      </c>
      <c r="F126">
        <f>Base!G127*100</f>
        <v>126.11000000000001</v>
      </c>
      <c r="G126">
        <f>Base!H127*100</f>
        <v>125.91000000000001</v>
      </c>
      <c r="H126">
        <f>Base!I127*100</f>
        <v>119.91000000000001</v>
      </c>
      <c r="I126">
        <f>Base!J127*100</f>
        <v>123.27</v>
      </c>
      <c r="J126">
        <f>Base!K127*10000</f>
        <v>-89.1</v>
      </c>
      <c r="K126">
        <f>Base!L127*10000</f>
        <v>-101.89999999999999</v>
      </c>
      <c r="L126">
        <f>Base!M127*10000</f>
        <v>12.8</v>
      </c>
    </row>
    <row r="127" spans="1:12">
      <c r="A127">
        <f>Base!B128*100</f>
        <v>123.215</v>
      </c>
      <c r="B127">
        <f>Base!C128*100</f>
        <v>123.215</v>
      </c>
      <c r="C127">
        <f>Base!D128*100</f>
        <v>122.81500000000001</v>
      </c>
      <c r="D127">
        <f>Base!E128*100</f>
        <v>122.81500000000001</v>
      </c>
      <c r="E127">
        <f>Base!F128*100</f>
        <v>123.15</v>
      </c>
      <c r="F127">
        <f>Base!G128*100</f>
        <v>126.03</v>
      </c>
      <c r="G127">
        <f>Base!H128*100</f>
        <v>125.88</v>
      </c>
      <c r="H127">
        <f>Base!I128*100</f>
        <v>119.95</v>
      </c>
      <c r="I127">
        <f>Base!J128*100</f>
        <v>123.2</v>
      </c>
      <c r="J127">
        <f>Base!K128*10000</f>
        <v>-88.1</v>
      </c>
      <c r="K127">
        <f>Base!L128*10000</f>
        <v>-99.8</v>
      </c>
      <c r="L127">
        <f>Base!M128*10000</f>
        <v>11.8</v>
      </c>
    </row>
    <row r="128" spans="1:12">
      <c r="A128">
        <f>Base!B129*100</f>
        <v>122.81500000000001</v>
      </c>
      <c r="B128">
        <f>Base!C129*100</f>
        <v>122.825</v>
      </c>
      <c r="C128">
        <f>Base!D129*100</f>
        <v>122.81500000000001</v>
      </c>
      <c r="D128">
        <f>Base!E129*100</f>
        <v>122.825</v>
      </c>
      <c r="E128">
        <f>Base!F129*100</f>
        <v>123.05</v>
      </c>
      <c r="F128">
        <f>Base!G129*100</f>
        <v>125.94000000000001</v>
      </c>
      <c r="G128">
        <f>Base!H129*100</f>
        <v>125.85</v>
      </c>
      <c r="H128">
        <f>Base!I129*100</f>
        <v>119.99</v>
      </c>
      <c r="I128">
        <f>Base!J129*100</f>
        <v>123.15</v>
      </c>
      <c r="J128">
        <f>Base!K129*10000</f>
        <v>-86.1</v>
      </c>
      <c r="K128">
        <f>Base!L129*10000</f>
        <v>-97.300000000000011</v>
      </c>
      <c r="L128">
        <f>Base!M129*10000</f>
        <v>11.2</v>
      </c>
    </row>
    <row r="129" spans="1:12">
      <c r="A129">
        <f>Base!B130*100</f>
        <v>123.045</v>
      </c>
      <c r="B129">
        <f>Base!C130*100</f>
        <v>123.495</v>
      </c>
      <c r="C129">
        <f>Base!D130*100</f>
        <v>123.045</v>
      </c>
      <c r="D129">
        <f>Base!E130*100</f>
        <v>123.495</v>
      </c>
      <c r="E129">
        <f>Base!F130*100</f>
        <v>123.10000000000001</v>
      </c>
      <c r="F129">
        <f>Base!G130*100</f>
        <v>125.83</v>
      </c>
      <c r="G129">
        <f>Base!H130*100</f>
        <v>125.84</v>
      </c>
      <c r="H129">
        <f>Base!I130*100</f>
        <v>120.04999999999998</v>
      </c>
      <c r="I129">
        <f>Base!J130*100</f>
        <v>123.18</v>
      </c>
      <c r="J129">
        <f>Base!K130*10000</f>
        <v>-78.3</v>
      </c>
      <c r="K129">
        <f>Base!L130*10000</f>
        <v>-93.8</v>
      </c>
      <c r="L129">
        <f>Base!M130*10000</f>
        <v>15.5</v>
      </c>
    </row>
    <row r="130" spans="1:12">
      <c r="A130">
        <f>Base!B131*100</f>
        <v>123.495</v>
      </c>
      <c r="B130">
        <f>Base!C131*100</f>
        <v>124.77499999999999</v>
      </c>
      <c r="C130">
        <f>Base!D131*100</f>
        <v>123.495</v>
      </c>
      <c r="D130">
        <f>Base!E131*100</f>
        <v>124.77499999999999</v>
      </c>
      <c r="E130">
        <f>Base!F131*100</f>
        <v>123.42999999999999</v>
      </c>
      <c r="F130">
        <f>Base!G131*100</f>
        <v>125.72000000000001</v>
      </c>
      <c r="G130">
        <f>Base!H131*100</f>
        <v>125.83</v>
      </c>
      <c r="H130">
        <f>Base!I131*100</f>
        <v>120.11</v>
      </c>
      <c r="I130">
        <f>Base!J131*100</f>
        <v>123.30000000000001</v>
      </c>
      <c r="J130">
        <f>Base!K131*10000</f>
        <v>-61.1</v>
      </c>
      <c r="K130">
        <f>Base!L131*10000</f>
        <v>-88.6</v>
      </c>
      <c r="L130">
        <f>Base!M131*10000</f>
        <v>27.5</v>
      </c>
    </row>
    <row r="131" spans="1:12">
      <c r="A131">
        <f>Base!B132*100</f>
        <v>124.77499999999999</v>
      </c>
      <c r="B131">
        <f>Base!C132*100</f>
        <v>124.91499999999999</v>
      </c>
      <c r="C131">
        <f>Base!D132*100</f>
        <v>124.77499999999999</v>
      </c>
      <c r="D131">
        <f>Base!E132*100</f>
        <v>124.91499999999999</v>
      </c>
      <c r="E131">
        <f>Base!F132*100</f>
        <v>123.76</v>
      </c>
      <c r="F131">
        <f>Base!G132*100</f>
        <v>125.61</v>
      </c>
      <c r="G131">
        <f>Base!H132*100</f>
        <v>125.82</v>
      </c>
      <c r="H131">
        <f>Base!I132*100</f>
        <v>120.17999999999999</v>
      </c>
      <c r="I131">
        <f>Base!J132*100</f>
        <v>123.41</v>
      </c>
      <c r="J131">
        <f>Base!K132*10000</f>
        <v>-45.8</v>
      </c>
      <c r="K131">
        <f>Base!L132*10000</f>
        <v>-82.100000000000009</v>
      </c>
      <c r="L131">
        <f>Base!M132*10000</f>
        <v>36.299999999999997</v>
      </c>
    </row>
    <row r="132" spans="1:12">
      <c r="A132">
        <f>Base!B133*100</f>
        <v>124.58499999999999</v>
      </c>
      <c r="B132">
        <f>Base!C133*100</f>
        <v>124.58499999999999</v>
      </c>
      <c r="C132">
        <f>Base!D133*100</f>
        <v>124.15499999999999</v>
      </c>
      <c r="D132">
        <f>Base!E133*100</f>
        <v>124.15499999999999</v>
      </c>
      <c r="E132">
        <f>Base!F133*100</f>
        <v>124.03</v>
      </c>
      <c r="F132">
        <f>Base!G133*100</f>
        <v>125.47</v>
      </c>
      <c r="G132">
        <f>Base!H133*100</f>
        <v>125.8</v>
      </c>
      <c r="H132">
        <f>Base!I133*100</f>
        <v>120.24</v>
      </c>
      <c r="I132">
        <f>Base!J133*100</f>
        <v>123.50000000000001</v>
      </c>
      <c r="J132">
        <f>Base!K133*10000</f>
        <v>-39.300000000000004</v>
      </c>
      <c r="K132">
        <f>Base!L133*10000</f>
        <v>-75.3</v>
      </c>
      <c r="L132">
        <f>Base!M133*10000</f>
        <v>36</v>
      </c>
    </row>
    <row r="133" spans="1:12">
      <c r="A133">
        <f>Base!B134*100</f>
        <v>124.15499999999999</v>
      </c>
      <c r="B133">
        <f>Base!C134*100</f>
        <v>124.57499999999999</v>
      </c>
      <c r="C133">
        <f>Base!D134*100</f>
        <v>124.15499999999999</v>
      </c>
      <c r="D133">
        <f>Base!E134*100</f>
        <v>124.57499999999999</v>
      </c>
      <c r="E133">
        <f>Base!F134*100</f>
        <v>124.38</v>
      </c>
      <c r="F133">
        <f>Base!G134*100</f>
        <v>125.35000000000001</v>
      </c>
      <c r="G133">
        <f>Base!H134*100</f>
        <v>125.78</v>
      </c>
      <c r="H133">
        <f>Base!I134*100</f>
        <v>120.30000000000001</v>
      </c>
      <c r="I133">
        <f>Base!J134*100</f>
        <v>123.61999999999999</v>
      </c>
      <c r="J133">
        <f>Base!K134*10000</f>
        <v>-30.400000000000002</v>
      </c>
      <c r="K133">
        <f>Base!L134*10000</f>
        <v>-67.900000000000006</v>
      </c>
      <c r="L133">
        <f>Base!M134*10000</f>
        <v>37.5</v>
      </c>
    </row>
    <row r="134" spans="1:12">
      <c r="A134">
        <f>Base!B135*100</f>
        <v>124.57499999999999</v>
      </c>
      <c r="B134">
        <f>Base!C135*100</f>
        <v>124.57499999999999</v>
      </c>
      <c r="C134">
        <f>Base!D135*100</f>
        <v>123.79500000000002</v>
      </c>
      <c r="D134">
        <f>Base!E135*100</f>
        <v>123.79500000000002</v>
      </c>
      <c r="E134">
        <f>Base!F135*100</f>
        <v>124.44</v>
      </c>
      <c r="F134">
        <f>Base!G135*100</f>
        <v>125.18</v>
      </c>
      <c r="G134">
        <f>Base!H135*100</f>
        <v>125.74000000000001</v>
      </c>
      <c r="H134">
        <f>Base!I135*100</f>
        <v>120.36</v>
      </c>
      <c r="I134">
        <f>Base!J135*100</f>
        <v>123.66</v>
      </c>
      <c r="J134">
        <f>Base!K135*10000</f>
        <v>-29.4</v>
      </c>
      <c r="K134">
        <f>Base!L135*10000</f>
        <v>-60.800000000000004</v>
      </c>
      <c r="L134">
        <f>Base!M135*10000</f>
        <v>31.5</v>
      </c>
    </row>
    <row r="135" spans="1:12">
      <c r="A135">
        <f>Base!B136*100</f>
        <v>124.80500000000001</v>
      </c>
      <c r="B135">
        <f>Base!C136*100</f>
        <v>125.02500000000001</v>
      </c>
      <c r="C135">
        <f>Base!D136*100</f>
        <v>124.80500000000001</v>
      </c>
      <c r="D135">
        <f>Base!E136*100</f>
        <v>125.02500000000001</v>
      </c>
      <c r="E135">
        <f>Base!F136*100</f>
        <v>124.49</v>
      </c>
      <c r="F135">
        <f>Base!G136*100</f>
        <v>125.05</v>
      </c>
      <c r="G135">
        <f>Base!H136*100</f>
        <v>125.74000000000001</v>
      </c>
      <c r="H135">
        <f>Base!I136*100</f>
        <v>120.42999999999999</v>
      </c>
      <c r="I135">
        <f>Base!J136*100</f>
        <v>123.79</v>
      </c>
      <c r="J135">
        <f>Base!K136*10000</f>
        <v>-18.400000000000002</v>
      </c>
      <c r="K135">
        <f>Base!L136*10000</f>
        <v>-53</v>
      </c>
      <c r="L135">
        <f>Base!M136*10000</f>
        <v>34.6</v>
      </c>
    </row>
    <row r="136" spans="1:12">
      <c r="A136">
        <f>Base!B137*100</f>
        <v>125.02500000000001</v>
      </c>
      <c r="B136">
        <f>Base!C137*100</f>
        <v>125.295</v>
      </c>
      <c r="C136">
        <f>Base!D137*100</f>
        <v>125.02500000000001</v>
      </c>
      <c r="D136">
        <f>Base!E137*100</f>
        <v>125.295</v>
      </c>
      <c r="E136">
        <f>Base!F137*100</f>
        <v>124.57000000000001</v>
      </c>
      <c r="F136">
        <f>Base!G137*100</f>
        <v>124.93</v>
      </c>
      <c r="G136">
        <f>Base!H137*100</f>
        <v>125.73</v>
      </c>
      <c r="H136">
        <f>Base!I137*100</f>
        <v>120.49000000000001</v>
      </c>
      <c r="I136">
        <f>Base!J137*100</f>
        <v>123.94000000000001</v>
      </c>
      <c r="J136">
        <f>Base!K137*10000</f>
        <v>-7.3999999999999995</v>
      </c>
      <c r="K136">
        <f>Base!L137*10000</f>
        <v>-44</v>
      </c>
      <c r="L136">
        <f>Base!M137*10000</f>
        <v>36.6</v>
      </c>
    </row>
    <row r="137" spans="1:12">
      <c r="A137">
        <f>Base!B138*100</f>
        <v>125.295</v>
      </c>
      <c r="B137">
        <f>Base!C138*100</f>
        <v>125.825</v>
      </c>
      <c r="C137">
        <f>Base!D138*100</f>
        <v>125.295</v>
      </c>
      <c r="D137">
        <f>Base!E138*100</f>
        <v>125.825</v>
      </c>
      <c r="E137">
        <f>Base!F138*100</f>
        <v>124.9</v>
      </c>
      <c r="F137">
        <f>Base!G138*100</f>
        <v>124.85</v>
      </c>
      <c r="G137">
        <f>Base!H138*100</f>
        <v>125.74000000000001</v>
      </c>
      <c r="H137">
        <f>Base!I138*100</f>
        <v>120.56</v>
      </c>
      <c r="I137">
        <f>Base!J138*100</f>
        <v>124.14</v>
      </c>
      <c r="J137">
        <f>Base!K138*10000</f>
        <v>5.5</v>
      </c>
      <c r="K137">
        <f>Base!L138*10000</f>
        <v>-33.800000000000004</v>
      </c>
      <c r="L137">
        <f>Base!M138*10000</f>
        <v>39.300000000000004</v>
      </c>
    </row>
    <row r="138" spans="1:12">
      <c r="A138">
        <f>Base!B139*100</f>
        <v>125.825</v>
      </c>
      <c r="B138">
        <f>Base!C139*100</f>
        <v>125.825</v>
      </c>
      <c r="C138">
        <f>Base!D139*100</f>
        <v>125.325</v>
      </c>
      <c r="D138">
        <f>Base!E139*100</f>
        <v>125.325</v>
      </c>
      <c r="E138">
        <f>Base!F139*100</f>
        <v>125.05</v>
      </c>
      <c r="F138">
        <f>Base!G139*100</f>
        <v>124.74000000000001</v>
      </c>
      <c r="G138">
        <f>Base!H139*100</f>
        <v>125.73</v>
      </c>
      <c r="H138">
        <f>Base!I139*100</f>
        <v>120.63</v>
      </c>
      <c r="I138">
        <f>Base!J139*100</f>
        <v>124.31</v>
      </c>
      <c r="J138">
        <f>Base!K139*10000</f>
        <v>11.5</v>
      </c>
      <c r="K138">
        <f>Base!L139*10000</f>
        <v>-23.900000000000002</v>
      </c>
      <c r="L138">
        <f>Base!M139*10000</f>
        <v>35.4</v>
      </c>
    </row>
    <row r="139" spans="1:12">
      <c r="A139">
        <f>Base!B140*100</f>
        <v>125.655</v>
      </c>
      <c r="B139">
        <f>Base!C140*100</f>
        <v>125.76499999999999</v>
      </c>
      <c r="C139">
        <f>Base!D140*100</f>
        <v>125.655</v>
      </c>
      <c r="D139">
        <f>Base!E140*100</f>
        <v>125.76499999999999</v>
      </c>
      <c r="E139">
        <f>Base!F140*100</f>
        <v>125.44999999999999</v>
      </c>
      <c r="F139">
        <f>Base!G140*100</f>
        <v>124.64999999999999</v>
      </c>
      <c r="G139">
        <f>Base!H140*100</f>
        <v>125.73</v>
      </c>
      <c r="H139">
        <f>Base!I140*100</f>
        <v>120.7</v>
      </c>
      <c r="I139">
        <f>Base!J140*100</f>
        <v>124.51</v>
      </c>
      <c r="J139">
        <f>Base!K140*10000</f>
        <v>19.7</v>
      </c>
      <c r="K139">
        <f>Base!L140*10000</f>
        <v>-14.9</v>
      </c>
      <c r="L139">
        <f>Base!M140*10000</f>
        <v>34.6</v>
      </c>
    </row>
    <row r="140" spans="1:12">
      <c r="A140">
        <f>Base!B141*100</f>
        <v>125.76499999999999</v>
      </c>
      <c r="B140">
        <f>Base!C141*100</f>
        <v>126.345</v>
      </c>
      <c r="C140">
        <f>Base!D141*100</f>
        <v>125.76499999999999</v>
      </c>
      <c r="D140">
        <f>Base!E141*100</f>
        <v>126.345</v>
      </c>
      <c r="E140">
        <f>Base!F141*100</f>
        <v>125.71000000000001</v>
      </c>
      <c r="F140">
        <f>Base!G141*100</f>
        <v>124.61</v>
      </c>
      <c r="G140">
        <f>Base!H141*100</f>
        <v>125.75</v>
      </c>
      <c r="H140">
        <f>Base!I141*100</f>
        <v>120.78</v>
      </c>
      <c r="I140">
        <f>Base!J141*100</f>
        <v>124.78</v>
      </c>
      <c r="J140">
        <f>Base!K141*10000</f>
        <v>30.400000000000002</v>
      </c>
      <c r="K140">
        <f>Base!L141*10000</f>
        <v>-6.4</v>
      </c>
      <c r="L140">
        <f>Base!M141*10000</f>
        <v>36.9</v>
      </c>
    </row>
    <row r="141" spans="1:12">
      <c r="A141">
        <f>Base!B142*100</f>
        <v>126.345</v>
      </c>
      <c r="B141">
        <f>Base!C142*100</f>
        <v>127.20499999999998</v>
      </c>
      <c r="C141">
        <f>Base!D142*100</f>
        <v>126.345</v>
      </c>
      <c r="D141">
        <f>Base!E142*100</f>
        <v>127.20499999999998</v>
      </c>
      <c r="E141">
        <f>Base!F142*100</f>
        <v>126.08999999999999</v>
      </c>
      <c r="F141">
        <f>Base!G142*100</f>
        <v>124.6</v>
      </c>
      <c r="G141">
        <f>Base!H142*100</f>
        <v>125.77000000000001</v>
      </c>
      <c r="H141">
        <f>Base!I142*100</f>
        <v>120.85</v>
      </c>
      <c r="I141">
        <f>Base!J142*100</f>
        <v>125.12</v>
      </c>
      <c r="J141">
        <f>Base!K142*10000</f>
        <v>45.4</v>
      </c>
      <c r="K141">
        <f>Base!L142*10000</f>
        <v>2.9999999999999996</v>
      </c>
      <c r="L141">
        <f>Base!M142*10000</f>
        <v>42.4</v>
      </c>
    </row>
    <row r="142" spans="1:12">
      <c r="A142">
        <f>Base!B143*100</f>
        <v>127.21499999999999</v>
      </c>
      <c r="B142">
        <f>Base!C143*100</f>
        <v>127.21499999999999</v>
      </c>
      <c r="C142">
        <f>Base!D143*100</f>
        <v>127.21499999999999</v>
      </c>
      <c r="D142">
        <f>Base!E143*100</f>
        <v>127.21499999999999</v>
      </c>
      <c r="E142">
        <f>Base!F143*100</f>
        <v>126.37</v>
      </c>
      <c r="F142">
        <f>Base!G143*100</f>
        <v>124.56</v>
      </c>
      <c r="G142">
        <f>Base!H143*100</f>
        <v>125.8</v>
      </c>
      <c r="H142">
        <f>Base!I143*100</f>
        <v>120.93</v>
      </c>
      <c r="I142">
        <f>Base!J143*100</f>
        <v>125.4</v>
      </c>
      <c r="J142">
        <f>Base!K143*10000</f>
        <v>56.699999999999996</v>
      </c>
      <c r="K142">
        <f>Base!L143*10000</f>
        <v>12.700000000000001</v>
      </c>
      <c r="L142">
        <f>Base!M143*10000</f>
        <v>44</v>
      </c>
    </row>
    <row r="143" spans="1:12">
      <c r="A143">
        <f>Base!B144*100</f>
        <v>127.21499999999999</v>
      </c>
      <c r="B143">
        <f>Base!C144*100</f>
        <v>127.21499999999999</v>
      </c>
      <c r="C143">
        <f>Base!D144*100</f>
        <v>126.855</v>
      </c>
      <c r="D143">
        <f>Base!E144*100</f>
        <v>126.855</v>
      </c>
      <c r="E143">
        <f>Base!F144*100</f>
        <v>126.67999999999999</v>
      </c>
      <c r="F143">
        <f>Base!G144*100</f>
        <v>124.55000000000001</v>
      </c>
      <c r="G143">
        <f>Base!H144*100</f>
        <v>125.82</v>
      </c>
      <c r="H143">
        <f>Base!I144*100</f>
        <v>121</v>
      </c>
      <c r="I143">
        <f>Base!J144*100</f>
        <v>125.56</v>
      </c>
      <c r="J143">
        <f>Base!K144*10000</f>
        <v>62</v>
      </c>
      <c r="K143">
        <f>Base!L144*10000</f>
        <v>22.8</v>
      </c>
      <c r="L143">
        <f>Base!M144*10000</f>
        <v>39.199999999999996</v>
      </c>
    </row>
    <row r="144" spans="1:12">
      <c r="A144">
        <f>Base!B145*100</f>
        <v>126.855</v>
      </c>
      <c r="B144">
        <f>Base!C145*100</f>
        <v>126.97499999999999</v>
      </c>
      <c r="C144">
        <f>Base!D145*100</f>
        <v>126.855</v>
      </c>
      <c r="D144">
        <f>Base!E145*100</f>
        <v>126.97499999999999</v>
      </c>
      <c r="E144">
        <f>Base!F145*100</f>
        <v>126.92000000000002</v>
      </c>
      <c r="F144">
        <f>Base!G145*100</f>
        <v>124.56</v>
      </c>
      <c r="G144">
        <f>Base!H145*100</f>
        <v>125.83</v>
      </c>
      <c r="H144">
        <f>Base!I145*100</f>
        <v>121.07000000000001</v>
      </c>
      <c r="I144">
        <f>Base!J145*100</f>
        <v>125.72000000000001</v>
      </c>
      <c r="J144">
        <f>Base!K145*10000</f>
        <v>66.400000000000006</v>
      </c>
      <c r="K144">
        <f>Base!L145*10000</f>
        <v>32.200000000000003</v>
      </c>
      <c r="L144">
        <f>Base!M145*10000</f>
        <v>34.199999999999996</v>
      </c>
    </row>
    <row r="145" spans="1:12">
      <c r="A145">
        <f>Base!B146*100</f>
        <v>126.97499999999999</v>
      </c>
      <c r="B145">
        <f>Base!C146*100</f>
        <v>126.97499999999999</v>
      </c>
      <c r="C145">
        <f>Base!D146*100</f>
        <v>126.82500000000002</v>
      </c>
      <c r="D145">
        <f>Base!E146*100</f>
        <v>126.82500000000002</v>
      </c>
      <c r="E145">
        <f>Base!F146*100</f>
        <v>127.02</v>
      </c>
      <c r="F145">
        <f>Base!G146*100</f>
        <v>124.57000000000001</v>
      </c>
      <c r="G145">
        <f>Base!H146*100</f>
        <v>125.84</v>
      </c>
      <c r="H145">
        <f>Base!I146*100</f>
        <v>121.15</v>
      </c>
      <c r="I145">
        <f>Base!J146*100</f>
        <v>125.93</v>
      </c>
      <c r="J145">
        <f>Base!K146*10000</f>
        <v>67.900000000000006</v>
      </c>
      <c r="K145">
        <f>Base!L146*10000</f>
        <v>40.6</v>
      </c>
      <c r="L145">
        <f>Base!M146*10000</f>
        <v>27.299999999999997</v>
      </c>
    </row>
    <row r="146" spans="1:12">
      <c r="A146">
        <f>Base!B147*100</f>
        <v>127.595</v>
      </c>
      <c r="B146">
        <f>Base!C147*100</f>
        <v>127.595</v>
      </c>
      <c r="C146">
        <f>Base!D147*100</f>
        <v>126.175</v>
      </c>
      <c r="D146">
        <f>Base!E147*100</f>
        <v>126.175</v>
      </c>
      <c r="E146">
        <f>Base!F147*100</f>
        <v>126.81</v>
      </c>
      <c r="F146">
        <f>Base!G147*100</f>
        <v>124.58</v>
      </c>
      <c r="G146">
        <f>Base!H147*100</f>
        <v>125.85</v>
      </c>
      <c r="H146">
        <f>Base!I147*100</f>
        <v>121.21</v>
      </c>
      <c r="I146">
        <f>Base!J147*100</f>
        <v>126.05</v>
      </c>
      <c r="J146">
        <f>Base!K147*10000</f>
        <v>63.099999999999994</v>
      </c>
      <c r="K146">
        <f>Base!L147*10000</f>
        <v>47</v>
      </c>
      <c r="L146">
        <f>Base!M147*10000</f>
        <v>16.100000000000001</v>
      </c>
    </row>
    <row r="147" spans="1:12">
      <c r="A147">
        <f>Base!B148*100</f>
        <v>126.175</v>
      </c>
      <c r="B147">
        <f>Base!C148*100</f>
        <v>126.33499999999999</v>
      </c>
      <c r="C147">
        <f>Base!D148*100</f>
        <v>126.175</v>
      </c>
      <c r="D147">
        <f>Base!E148*100</f>
        <v>126.33499999999999</v>
      </c>
      <c r="E147">
        <f>Base!F148*100</f>
        <v>126.63</v>
      </c>
      <c r="F147">
        <f>Base!G148*100</f>
        <v>124.61</v>
      </c>
      <c r="G147">
        <f>Base!H148*100</f>
        <v>125.85</v>
      </c>
      <c r="H147">
        <f>Base!I148*100</f>
        <v>121.28000000000002</v>
      </c>
      <c r="I147">
        <f>Base!J148*100</f>
        <v>126.24</v>
      </c>
      <c r="J147">
        <f>Base!K148*10000</f>
        <v>59.9</v>
      </c>
      <c r="K147">
        <f>Base!L148*10000</f>
        <v>52.4</v>
      </c>
      <c r="L147">
        <f>Base!M148*10000</f>
        <v>7.5</v>
      </c>
    </row>
    <row r="148" spans="1:12">
      <c r="A148">
        <f>Base!B149*100</f>
        <v>126.33499999999999</v>
      </c>
      <c r="B148">
        <f>Base!C149*100</f>
        <v>126.66500000000001</v>
      </c>
      <c r="C148">
        <f>Base!D149*100</f>
        <v>126.33499999999999</v>
      </c>
      <c r="D148">
        <f>Base!E149*100</f>
        <v>126.66500000000001</v>
      </c>
      <c r="E148">
        <f>Base!F149*100</f>
        <v>126.6</v>
      </c>
      <c r="F148">
        <f>Base!G149*100</f>
        <v>124.63</v>
      </c>
      <c r="G148">
        <f>Base!H149*100</f>
        <v>125.85</v>
      </c>
      <c r="H148">
        <f>Base!I149*100</f>
        <v>121.34</v>
      </c>
      <c r="I148">
        <f>Base!J149*100</f>
        <v>126.37</v>
      </c>
      <c r="J148">
        <f>Base!K149*10000</f>
        <v>59.4</v>
      </c>
      <c r="K148">
        <f>Base!L149*10000</f>
        <v>56.800000000000004</v>
      </c>
      <c r="L148">
        <f>Base!M149*10000</f>
        <v>2.5999999999999996</v>
      </c>
    </row>
    <row r="149" spans="1:12">
      <c r="A149">
        <f>Base!B150*100</f>
        <v>126.66500000000001</v>
      </c>
      <c r="B149">
        <f>Base!C150*100</f>
        <v>126.66500000000001</v>
      </c>
      <c r="C149">
        <f>Base!D150*100</f>
        <v>126.01500000000001</v>
      </c>
      <c r="D149">
        <f>Base!E150*100</f>
        <v>126.01500000000001</v>
      </c>
      <c r="E149">
        <f>Base!F150*100</f>
        <v>126.4</v>
      </c>
      <c r="F149">
        <f>Base!G150*100</f>
        <v>124.66</v>
      </c>
      <c r="G149">
        <f>Base!H150*100</f>
        <v>125.82</v>
      </c>
      <c r="H149">
        <f>Base!I150*100</f>
        <v>121.41</v>
      </c>
      <c r="I149">
        <f>Base!J150*100</f>
        <v>126.42999999999999</v>
      </c>
      <c r="J149">
        <f>Base!K150*10000</f>
        <v>53.099999999999994</v>
      </c>
      <c r="K149">
        <f>Base!L150*10000</f>
        <v>59.300000000000004</v>
      </c>
      <c r="L149">
        <f>Base!M150*10000</f>
        <v>-6.2</v>
      </c>
    </row>
    <row r="150" spans="1:12">
      <c r="A150">
        <f>Base!B151*100</f>
        <v>125.755</v>
      </c>
      <c r="B150">
        <f>Base!C151*100</f>
        <v>125.755</v>
      </c>
      <c r="C150">
        <f>Base!D151*100</f>
        <v>125.42500000000001</v>
      </c>
      <c r="D150">
        <f>Base!E151*100</f>
        <v>125.42500000000001</v>
      </c>
      <c r="E150">
        <f>Base!F151*100</f>
        <v>126.12</v>
      </c>
      <c r="F150">
        <f>Base!G151*100</f>
        <v>124.66999999999999</v>
      </c>
      <c r="G150">
        <f>Base!H151*100</f>
        <v>125.76</v>
      </c>
      <c r="H150">
        <f>Base!I151*100</f>
        <v>121.48</v>
      </c>
      <c r="I150">
        <f>Base!J151*100</f>
        <v>126.39</v>
      </c>
      <c r="J150">
        <f>Base!K151*10000</f>
        <v>42.900000000000006</v>
      </c>
      <c r="K150">
        <f>Base!L151*10000</f>
        <v>59</v>
      </c>
      <c r="L150">
        <f>Base!M151*10000</f>
        <v>-16.2</v>
      </c>
    </row>
    <row r="151" spans="1:12">
      <c r="A151">
        <f>Base!B152*100</f>
        <v>125.42500000000001</v>
      </c>
      <c r="B151">
        <f>Base!C152*100</f>
        <v>125.72499999999999</v>
      </c>
      <c r="C151">
        <f>Base!D152*100</f>
        <v>125.42500000000001</v>
      </c>
      <c r="D151">
        <f>Base!E152*100</f>
        <v>125.72499999999999</v>
      </c>
      <c r="E151">
        <f>Base!F152*100</f>
        <v>126.03</v>
      </c>
      <c r="F151">
        <f>Base!G152*100</f>
        <v>124.67999999999999</v>
      </c>
      <c r="G151">
        <f>Base!H152*100</f>
        <v>125.69999999999999</v>
      </c>
      <c r="H151">
        <f>Base!I152*100</f>
        <v>121.55</v>
      </c>
      <c r="I151">
        <f>Base!J152*100</f>
        <v>126.42999999999999</v>
      </c>
      <c r="J151">
        <f>Base!K152*10000</f>
        <v>36.700000000000003</v>
      </c>
      <c r="K151">
        <f>Base!L152*10000</f>
        <v>56.800000000000004</v>
      </c>
      <c r="L151">
        <f>Base!M152*10000</f>
        <v>-20.100000000000001</v>
      </c>
    </row>
    <row r="152" spans="1:12">
      <c r="A152">
        <f>Base!B153*100</f>
        <v>125.72499999999999</v>
      </c>
      <c r="B152">
        <f>Base!C153*100</f>
        <v>126.045</v>
      </c>
      <c r="C152">
        <f>Base!D153*100</f>
        <v>125.72499999999999</v>
      </c>
      <c r="D152">
        <f>Base!E153*100</f>
        <v>126.045</v>
      </c>
      <c r="E152">
        <f>Base!F153*100</f>
        <v>125.97</v>
      </c>
      <c r="F152">
        <f>Base!G153*100</f>
        <v>124.72000000000001</v>
      </c>
      <c r="G152">
        <f>Base!H153*100</f>
        <v>125.64</v>
      </c>
      <c r="H152">
        <f>Base!I153*100</f>
        <v>121.61999999999999</v>
      </c>
      <c r="I152">
        <f>Base!J153*100</f>
        <v>126.44999999999999</v>
      </c>
      <c r="J152">
        <f>Base!K153*10000</f>
        <v>34.1</v>
      </c>
      <c r="K152">
        <f>Base!L153*10000</f>
        <v>53.699999999999996</v>
      </c>
      <c r="L152">
        <f>Base!M153*10000</f>
        <v>-19.599999999999998</v>
      </c>
    </row>
    <row r="153" spans="1:12">
      <c r="A153">
        <f>Base!B154*100</f>
        <v>126.045</v>
      </c>
      <c r="B153">
        <f>Base!C154*100</f>
        <v>126.545</v>
      </c>
      <c r="C153">
        <f>Base!D154*100</f>
        <v>126.045</v>
      </c>
      <c r="D153">
        <f>Base!E154*100</f>
        <v>126.545</v>
      </c>
      <c r="E153">
        <f>Base!F154*100</f>
        <v>125.95</v>
      </c>
      <c r="F153">
        <f>Base!G154*100</f>
        <v>124.79</v>
      </c>
      <c r="G153">
        <f>Base!H154*100</f>
        <v>125.59</v>
      </c>
      <c r="H153">
        <f>Base!I154*100</f>
        <v>121.69000000000001</v>
      </c>
      <c r="I153">
        <f>Base!J154*100</f>
        <v>126.46</v>
      </c>
      <c r="J153">
        <f>Base!K154*10000</f>
        <v>35.6</v>
      </c>
      <c r="K153">
        <f>Base!L154*10000</f>
        <v>50.3</v>
      </c>
      <c r="L153">
        <f>Base!M154*10000</f>
        <v>-14.7</v>
      </c>
    </row>
    <row r="154" spans="1:12">
      <c r="A154">
        <f>Base!B155*100</f>
        <v>126.57499999999999</v>
      </c>
      <c r="B154">
        <f>Base!C155*100</f>
        <v>127.125</v>
      </c>
      <c r="C154">
        <f>Base!D155*100</f>
        <v>126.57499999999999</v>
      </c>
      <c r="D154">
        <f>Base!E155*100</f>
        <v>127.125</v>
      </c>
      <c r="E154">
        <f>Base!F155*100</f>
        <v>126.17</v>
      </c>
      <c r="F154">
        <f>Base!G155*100</f>
        <v>124.86999999999999</v>
      </c>
      <c r="G154">
        <f>Base!H155*100</f>
        <v>125.53</v>
      </c>
      <c r="H154">
        <f>Base!I155*100</f>
        <v>121.77</v>
      </c>
      <c r="I154">
        <f>Base!J155*100</f>
        <v>126.46</v>
      </c>
      <c r="J154">
        <f>Base!K155*10000</f>
        <v>41</v>
      </c>
      <c r="K154">
        <f>Base!L155*10000</f>
        <v>47.3</v>
      </c>
      <c r="L154">
        <f>Base!M155*10000</f>
        <v>-6.3</v>
      </c>
    </row>
    <row r="155" spans="1:12">
      <c r="A155">
        <f>Base!B156*100</f>
        <v>127.125</v>
      </c>
      <c r="B155">
        <f>Base!C156*100</f>
        <v>127.25500000000001</v>
      </c>
      <c r="C155">
        <f>Base!D156*100</f>
        <v>127.125</v>
      </c>
      <c r="D155">
        <f>Base!E156*100</f>
        <v>127.25500000000001</v>
      </c>
      <c r="E155">
        <f>Base!F156*100</f>
        <v>126.54</v>
      </c>
      <c r="F155">
        <f>Base!G156*100</f>
        <v>124.97</v>
      </c>
      <c r="G155">
        <f>Base!H156*100</f>
        <v>125.47999999999999</v>
      </c>
      <c r="H155">
        <f>Base!I156*100</f>
        <v>121.83999999999999</v>
      </c>
      <c r="I155">
        <f>Base!J156*100</f>
        <v>126.46</v>
      </c>
      <c r="J155">
        <f>Base!K156*10000</f>
        <v>45.8</v>
      </c>
      <c r="K155">
        <f>Base!L156*10000</f>
        <v>45.4</v>
      </c>
      <c r="L155">
        <f>Base!M156*10000</f>
        <v>0.4</v>
      </c>
    </row>
    <row r="156" spans="1:12">
      <c r="A156">
        <f>Base!B157*100</f>
        <v>127.25500000000001</v>
      </c>
      <c r="B156">
        <f>Base!C157*100</f>
        <v>128.55500000000001</v>
      </c>
      <c r="C156">
        <f>Base!D157*100</f>
        <v>127.25500000000001</v>
      </c>
      <c r="D156">
        <f>Base!E157*100</f>
        <v>128.55500000000001</v>
      </c>
      <c r="E156">
        <f>Base!F157*100</f>
        <v>127.10999999999999</v>
      </c>
      <c r="F156">
        <f>Base!G157*100</f>
        <v>125.1</v>
      </c>
      <c r="G156">
        <f>Base!H157*100</f>
        <v>125.46</v>
      </c>
      <c r="H156">
        <f>Base!I157*100</f>
        <v>121.92</v>
      </c>
      <c r="I156">
        <f>Base!J157*100</f>
        <v>126.59</v>
      </c>
      <c r="J156">
        <f>Base!K157*10000</f>
        <v>59.4</v>
      </c>
      <c r="K156">
        <f>Base!L157*10000</f>
        <v>45.300000000000004</v>
      </c>
      <c r="L156">
        <f>Base!M157*10000</f>
        <v>14.1</v>
      </c>
    </row>
    <row r="157" spans="1:12">
      <c r="A157">
        <f>Base!B158*100</f>
        <v>128.55500000000001</v>
      </c>
      <c r="B157">
        <f>Base!C158*100</f>
        <v>128.67500000000001</v>
      </c>
      <c r="C157">
        <f>Base!D158*100</f>
        <v>128.55500000000001</v>
      </c>
      <c r="D157">
        <f>Base!E158*100</f>
        <v>128.67500000000001</v>
      </c>
      <c r="E157">
        <f>Base!F158*100</f>
        <v>127.63</v>
      </c>
      <c r="F157">
        <f>Base!G158*100</f>
        <v>125.24</v>
      </c>
      <c r="G157">
        <f>Base!H158*100</f>
        <v>125.44999999999999</v>
      </c>
      <c r="H157">
        <f>Base!I158*100</f>
        <v>122</v>
      </c>
      <c r="I157">
        <f>Base!J158*100</f>
        <v>126.72000000000001</v>
      </c>
      <c r="J157">
        <f>Base!K158*10000</f>
        <v>70.400000000000006</v>
      </c>
      <c r="K157">
        <f>Base!L158*10000</f>
        <v>46.6</v>
      </c>
      <c r="L157">
        <f>Base!M158*10000</f>
        <v>23.8</v>
      </c>
    </row>
    <row r="158" spans="1:12">
      <c r="A158">
        <f>Base!B159*100</f>
        <v>129.45500000000001</v>
      </c>
      <c r="B158">
        <f>Base!C159*100</f>
        <v>129.785</v>
      </c>
      <c r="C158">
        <f>Base!D159*100</f>
        <v>129.45500000000001</v>
      </c>
      <c r="D158">
        <f>Base!E159*100</f>
        <v>129.785</v>
      </c>
      <c r="E158">
        <f>Base!F159*100</f>
        <v>128.28</v>
      </c>
      <c r="F158">
        <f>Base!G159*100</f>
        <v>125.4</v>
      </c>
      <c r="G158">
        <f>Base!H159*100</f>
        <v>125.44999999999999</v>
      </c>
      <c r="H158">
        <f>Base!I159*100</f>
        <v>122.08000000000001</v>
      </c>
      <c r="I158">
        <f>Base!J159*100</f>
        <v>126.95</v>
      </c>
      <c r="J158">
        <f>Base!K159*10000</f>
        <v>87</v>
      </c>
      <c r="K158">
        <f>Base!L159*10000</f>
        <v>50.3</v>
      </c>
      <c r="L158">
        <f>Base!M159*10000</f>
        <v>36.700000000000003</v>
      </c>
    </row>
    <row r="159" spans="1:12">
      <c r="A159">
        <f>Base!B160*100</f>
        <v>129.785</v>
      </c>
      <c r="B159">
        <f>Base!C160*100</f>
        <v>129.95499999999998</v>
      </c>
      <c r="C159">
        <f>Base!D160*100</f>
        <v>129.785</v>
      </c>
      <c r="D159">
        <f>Base!E160*100</f>
        <v>129.95499999999998</v>
      </c>
      <c r="E159">
        <f>Base!F160*100</f>
        <v>128.84</v>
      </c>
      <c r="F159">
        <f>Base!G160*100</f>
        <v>125.57000000000001</v>
      </c>
      <c r="G159">
        <f>Base!H160*100</f>
        <v>125.46</v>
      </c>
      <c r="H159">
        <f>Base!I160*100</f>
        <v>122.16</v>
      </c>
      <c r="I159">
        <f>Base!J160*100</f>
        <v>127.24</v>
      </c>
      <c r="J159">
        <f>Base!K160*10000</f>
        <v>100.4</v>
      </c>
      <c r="K159">
        <f>Base!L160*10000</f>
        <v>56.699999999999996</v>
      </c>
      <c r="L159">
        <f>Base!M160*10000</f>
        <v>43.699999999999996</v>
      </c>
    </row>
    <row r="160" spans="1:12">
      <c r="A160">
        <f>Base!B161*100</f>
        <v>129.95499999999998</v>
      </c>
      <c r="B160">
        <f>Base!C161*100</f>
        <v>129.95499999999998</v>
      </c>
      <c r="C160">
        <f>Base!D161*100</f>
        <v>129.85500000000002</v>
      </c>
      <c r="D160">
        <f>Base!E161*100</f>
        <v>129.85500000000002</v>
      </c>
      <c r="E160">
        <f>Base!F161*100</f>
        <v>129.37</v>
      </c>
      <c r="F160">
        <f>Base!G161*100</f>
        <v>125.74000000000001</v>
      </c>
      <c r="G160">
        <f>Base!H161*100</f>
        <v>125.49999999999999</v>
      </c>
      <c r="H160">
        <f>Base!I161*100</f>
        <v>122.24</v>
      </c>
      <c r="I160">
        <f>Base!J161*100</f>
        <v>127.50999999999999</v>
      </c>
      <c r="J160">
        <f>Base!K161*10000</f>
        <v>109</v>
      </c>
      <c r="K160">
        <f>Base!L161*10000</f>
        <v>64.7</v>
      </c>
      <c r="L160">
        <f>Base!M161*10000</f>
        <v>44.2</v>
      </c>
    </row>
    <row r="161" spans="1:12">
      <c r="A161">
        <f>Base!B162*100</f>
        <v>130.16499999999999</v>
      </c>
      <c r="B161">
        <f>Base!C162*100</f>
        <v>130.995</v>
      </c>
      <c r="C161">
        <f>Base!D162*100</f>
        <v>130.16499999999999</v>
      </c>
      <c r="D161">
        <f>Base!E162*100</f>
        <v>130.995</v>
      </c>
      <c r="E161">
        <f>Base!F162*100</f>
        <v>129.85</v>
      </c>
      <c r="F161">
        <f>Base!G162*100</f>
        <v>125.93</v>
      </c>
      <c r="G161">
        <f>Base!H162*100</f>
        <v>125.55000000000001</v>
      </c>
      <c r="H161">
        <f>Base!I162*100</f>
        <v>122.33000000000001</v>
      </c>
      <c r="I161">
        <f>Base!J162*100</f>
        <v>127.84</v>
      </c>
      <c r="J161">
        <f>Base!K162*10000</f>
        <v>123.5</v>
      </c>
      <c r="K161">
        <f>Base!L162*10000</f>
        <v>74.7</v>
      </c>
      <c r="L161">
        <f>Base!M162*10000</f>
        <v>48.8</v>
      </c>
    </row>
    <row r="162" spans="1:12">
      <c r="A162">
        <f>Base!B163*100</f>
        <v>130.995</v>
      </c>
      <c r="B162">
        <f>Base!C163*100</f>
        <v>130.995</v>
      </c>
      <c r="C162">
        <f>Base!D163*100</f>
        <v>130.215</v>
      </c>
      <c r="D162">
        <f>Base!E163*100</f>
        <v>130.215</v>
      </c>
      <c r="E162">
        <f>Base!F163*100</f>
        <v>130.16</v>
      </c>
      <c r="F162">
        <f>Base!G163*100</f>
        <v>126.11000000000001</v>
      </c>
      <c r="G162">
        <f>Base!H163*100</f>
        <v>125.57000000000001</v>
      </c>
      <c r="H162">
        <f>Base!I163*100</f>
        <v>122.41</v>
      </c>
      <c r="I162">
        <f>Base!J163*100</f>
        <v>128.17000000000002</v>
      </c>
      <c r="J162">
        <f>Base!K163*10000</f>
        <v>127.3</v>
      </c>
      <c r="K162">
        <f>Base!L163*10000</f>
        <v>84.899999999999991</v>
      </c>
      <c r="L162">
        <f>Base!M163*10000</f>
        <v>42.4</v>
      </c>
    </row>
    <row r="163" spans="1:12">
      <c r="A163">
        <f>Base!B164*100</f>
        <v>130.215</v>
      </c>
      <c r="B163">
        <f>Base!C164*100</f>
        <v>130.565</v>
      </c>
      <c r="C163">
        <f>Base!D164*100</f>
        <v>130.215</v>
      </c>
      <c r="D163">
        <f>Base!E164*100</f>
        <v>130.565</v>
      </c>
      <c r="E163">
        <f>Base!F164*100</f>
        <v>130.32</v>
      </c>
      <c r="F163">
        <f>Base!G164*100</f>
        <v>126.28999999999999</v>
      </c>
      <c r="G163">
        <f>Base!H164*100</f>
        <v>125.63</v>
      </c>
      <c r="H163">
        <f>Base!I164*100</f>
        <v>122.49000000000001</v>
      </c>
      <c r="I163">
        <f>Base!J164*100</f>
        <v>128.56</v>
      </c>
      <c r="J163">
        <f>Base!K164*10000</f>
        <v>131.6</v>
      </c>
      <c r="K163">
        <f>Base!L164*10000</f>
        <v>94.9</v>
      </c>
      <c r="L163">
        <f>Base!M164*10000</f>
        <v>36.6</v>
      </c>
    </row>
    <row r="164" spans="1:12">
      <c r="A164">
        <f>Base!B165*100</f>
        <v>130.565</v>
      </c>
      <c r="B164">
        <f>Base!C165*100</f>
        <v>132.35499999999999</v>
      </c>
      <c r="C164">
        <f>Base!D165*100</f>
        <v>130.565</v>
      </c>
      <c r="D164">
        <f>Base!E165*100</f>
        <v>132.35499999999999</v>
      </c>
      <c r="E164">
        <f>Base!F165*100</f>
        <v>130.80000000000001</v>
      </c>
      <c r="F164">
        <f>Base!G165*100</f>
        <v>126.52000000000001</v>
      </c>
      <c r="G164">
        <f>Base!H165*100</f>
        <v>125.72000000000001</v>
      </c>
      <c r="H164">
        <f>Base!I165*100</f>
        <v>122.58</v>
      </c>
      <c r="I164">
        <f>Base!J165*100</f>
        <v>129.07</v>
      </c>
      <c r="J164">
        <f>Base!K165*10000</f>
        <v>147.69999999999999</v>
      </c>
      <c r="K164">
        <f>Base!L165*10000</f>
        <v>106.30000000000001</v>
      </c>
      <c r="L164">
        <f>Base!M165*10000</f>
        <v>41.5</v>
      </c>
    </row>
    <row r="165" spans="1:12">
      <c r="A165">
        <f>Base!B166*100</f>
        <v>134.52500000000001</v>
      </c>
      <c r="B165">
        <f>Base!C166*100</f>
        <v>136.02500000000001</v>
      </c>
      <c r="C165">
        <f>Base!D166*100</f>
        <v>134.52500000000001</v>
      </c>
      <c r="D165">
        <f>Base!E166*100</f>
        <v>136.02500000000001</v>
      </c>
      <c r="E165">
        <f>Base!F166*100</f>
        <v>132.03</v>
      </c>
      <c r="F165">
        <f>Base!G166*100</f>
        <v>126.84</v>
      </c>
      <c r="G165">
        <f>Base!H166*100</f>
        <v>125.88999999999999</v>
      </c>
      <c r="H165">
        <f>Base!I166*100</f>
        <v>122.69000000000001</v>
      </c>
      <c r="I165">
        <f>Base!J166*100</f>
        <v>129.84</v>
      </c>
      <c r="J165">
        <f>Base!K166*10000</f>
        <v>188</v>
      </c>
      <c r="K165">
        <f>Base!L166*10000</f>
        <v>120.5</v>
      </c>
      <c r="L165">
        <f>Base!M166*10000</f>
        <v>67.400000000000006</v>
      </c>
    </row>
    <row r="166" spans="1:12">
      <c r="A166">
        <f>Base!B167*100</f>
        <v>136.02500000000001</v>
      </c>
      <c r="B166">
        <f>Base!C167*100</f>
        <v>136.02500000000001</v>
      </c>
      <c r="C166">
        <f>Base!D167*100</f>
        <v>134.625</v>
      </c>
      <c r="D166">
        <f>Base!E167*100</f>
        <v>134.625</v>
      </c>
      <c r="E166">
        <f>Base!F167*100</f>
        <v>132.76</v>
      </c>
      <c r="F166">
        <f>Base!G167*100</f>
        <v>127.12</v>
      </c>
      <c r="G166">
        <f>Base!H167*100</f>
        <v>126.03</v>
      </c>
      <c r="H166">
        <f>Base!I167*100</f>
        <v>122.8</v>
      </c>
      <c r="I166">
        <f>Base!J167*100</f>
        <v>130.46</v>
      </c>
      <c r="J166">
        <f>Base!K167*10000</f>
        <v>206.2</v>
      </c>
      <c r="K166">
        <f>Base!L167*10000</f>
        <v>135.6</v>
      </c>
      <c r="L166">
        <f>Base!M167*10000</f>
        <v>70.600000000000009</v>
      </c>
    </row>
    <row r="167" spans="1:12">
      <c r="A167">
        <f>Base!B168*100</f>
        <v>134.625</v>
      </c>
      <c r="B167">
        <f>Base!C168*100</f>
        <v>134.625</v>
      </c>
      <c r="C167">
        <f>Base!D168*100</f>
        <v>134.595</v>
      </c>
      <c r="D167">
        <f>Base!E168*100</f>
        <v>134.595</v>
      </c>
      <c r="E167">
        <f>Base!F168*100</f>
        <v>133.63</v>
      </c>
      <c r="F167">
        <f>Base!G168*100</f>
        <v>127.42</v>
      </c>
      <c r="G167">
        <f>Base!H168*100</f>
        <v>126.19</v>
      </c>
      <c r="H167">
        <f>Base!I168*100</f>
        <v>122.9</v>
      </c>
      <c r="I167">
        <f>Base!J168*100</f>
        <v>131.03</v>
      </c>
      <c r="J167">
        <f>Base!K168*10000</f>
        <v>217.9</v>
      </c>
      <c r="K167">
        <f>Base!L168*10000</f>
        <v>150.20000000000002</v>
      </c>
      <c r="L167">
        <f>Base!M168*10000</f>
        <v>67.7</v>
      </c>
    </row>
    <row r="168" spans="1:12">
      <c r="A168">
        <f>Base!B169*100</f>
        <v>134.595</v>
      </c>
      <c r="B168">
        <f>Base!C169*100</f>
        <v>134.595</v>
      </c>
      <c r="C168">
        <f>Base!D169*100</f>
        <v>132.72499999999999</v>
      </c>
      <c r="D168">
        <f>Base!E169*100</f>
        <v>132.72499999999999</v>
      </c>
      <c r="E168">
        <f>Base!F169*100</f>
        <v>134.06</v>
      </c>
      <c r="F168">
        <f>Base!G169*100</f>
        <v>127.66</v>
      </c>
      <c r="G168">
        <f>Base!H169*100</f>
        <v>126.30999999999999</v>
      </c>
      <c r="H168">
        <f>Base!I169*100</f>
        <v>122.99</v>
      </c>
      <c r="I168">
        <f>Base!J169*100</f>
        <v>131.46</v>
      </c>
      <c r="J168">
        <f>Base!K169*10000</f>
        <v>209.6</v>
      </c>
      <c r="K168">
        <f>Base!L169*10000</f>
        <v>162.30000000000001</v>
      </c>
      <c r="L168">
        <f>Base!M169*10000</f>
        <v>47.3</v>
      </c>
    </row>
    <row r="169" spans="1:12">
      <c r="A169">
        <f>Base!B170*100</f>
        <v>132.905</v>
      </c>
      <c r="B169">
        <f>Base!C170*100</f>
        <v>132.905</v>
      </c>
      <c r="C169">
        <f>Base!D170*100</f>
        <v>132.815</v>
      </c>
      <c r="D169">
        <f>Base!E170*100</f>
        <v>132.815</v>
      </c>
      <c r="E169">
        <f>Base!F170*100</f>
        <v>134.16</v>
      </c>
      <c r="F169">
        <f>Base!G170*100</f>
        <v>127.89999999999999</v>
      </c>
      <c r="G169">
        <f>Base!H170*100</f>
        <v>126.44</v>
      </c>
      <c r="H169">
        <f>Base!I170*100</f>
        <v>123.07999999999998</v>
      </c>
      <c r="I169">
        <f>Base!J170*100</f>
        <v>131.78</v>
      </c>
      <c r="J169">
        <f>Base!K170*10000</f>
        <v>201.5</v>
      </c>
      <c r="K169">
        <f>Base!L170*10000</f>
        <v>172.60000000000002</v>
      </c>
      <c r="L169">
        <f>Base!M170*10000</f>
        <v>28.900000000000002</v>
      </c>
    </row>
    <row r="170" spans="1:12">
      <c r="A170">
        <f>Base!B171*100</f>
        <v>132.815</v>
      </c>
      <c r="B170">
        <f>Base!C171*100</f>
        <v>134.785</v>
      </c>
      <c r="C170">
        <f>Base!D171*100</f>
        <v>132.815</v>
      </c>
      <c r="D170">
        <f>Base!E171*100</f>
        <v>134.785</v>
      </c>
      <c r="E170">
        <f>Base!F171*100</f>
        <v>133.91</v>
      </c>
      <c r="F170">
        <f>Base!G171*100</f>
        <v>128.15</v>
      </c>
      <c r="G170">
        <f>Base!H171*100</f>
        <v>126.6</v>
      </c>
      <c r="H170">
        <f>Base!I171*100</f>
        <v>123.18</v>
      </c>
      <c r="I170">
        <f>Base!J171*100</f>
        <v>132.25</v>
      </c>
      <c r="J170">
        <f>Base!K171*10000</f>
        <v>208.5</v>
      </c>
      <c r="K170">
        <f>Base!L171*10000</f>
        <v>182</v>
      </c>
      <c r="L170">
        <f>Base!M171*10000</f>
        <v>26.5</v>
      </c>
    </row>
    <row r="171" spans="1:12">
      <c r="A171">
        <f>Base!B172*100</f>
        <v>134.785</v>
      </c>
      <c r="B171">
        <f>Base!C172*100</f>
        <v>134.785</v>
      </c>
      <c r="C171">
        <f>Base!D172*100</f>
        <v>133.815</v>
      </c>
      <c r="D171">
        <f>Base!E172*100</f>
        <v>133.815</v>
      </c>
      <c r="E171">
        <f>Base!F172*100</f>
        <v>133.75</v>
      </c>
      <c r="F171">
        <f>Base!G172*100</f>
        <v>128.37</v>
      </c>
      <c r="G171">
        <f>Base!H172*100</f>
        <v>126.74000000000001</v>
      </c>
      <c r="H171">
        <f>Base!I172*100</f>
        <v>123.27</v>
      </c>
      <c r="I171">
        <f>Base!J172*100</f>
        <v>132.56</v>
      </c>
      <c r="J171">
        <f>Base!K172*10000</f>
        <v>203.89999999999998</v>
      </c>
      <c r="K171">
        <f>Base!L172*10000</f>
        <v>190.5</v>
      </c>
      <c r="L171">
        <f>Base!M172*10000</f>
        <v>13.4</v>
      </c>
    </row>
    <row r="172" spans="1:12">
      <c r="A172">
        <f>Base!B173*100</f>
        <v>133.815</v>
      </c>
      <c r="B172">
        <f>Base!C173*100</f>
        <v>134.26499999999999</v>
      </c>
      <c r="C172">
        <f>Base!D173*100</f>
        <v>133.815</v>
      </c>
      <c r="D172">
        <f>Base!E173*100</f>
        <v>134.26499999999999</v>
      </c>
      <c r="E172">
        <f>Base!F173*100</f>
        <v>133.68</v>
      </c>
      <c r="F172">
        <f>Base!G173*100</f>
        <v>128.62</v>
      </c>
      <c r="G172">
        <f>Base!H173*100</f>
        <v>126.91</v>
      </c>
      <c r="H172">
        <f>Base!I173*100</f>
        <v>123.37</v>
      </c>
      <c r="I172">
        <f>Base!J173*100</f>
        <v>132.88999999999999</v>
      </c>
      <c r="J172">
        <f>Base!K173*10000</f>
        <v>201.6</v>
      </c>
      <c r="K172">
        <f>Base!L173*10000</f>
        <v>198.3</v>
      </c>
      <c r="L172">
        <f>Base!M173*10000</f>
        <v>3.3</v>
      </c>
    </row>
    <row r="173" spans="1:12">
      <c r="A173">
        <f>Base!B174*100</f>
        <v>133.22499999999999</v>
      </c>
      <c r="B173">
        <f>Base!C174*100</f>
        <v>133.22499999999999</v>
      </c>
      <c r="C173">
        <f>Base!D174*100</f>
        <v>132.58500000000001</v>
      </c>
      <c r="D173">
        <f>Base!E174*100</f>
        <v>132.58500000000001</v>
      </c>
      <c r="E173">
        <f>Base!F174*100</f>
        <v>133.65</v>
      </c>
      <c r="F173">
        <f>Base!G174*100</f>
        <v>128.82</v>
      </c>
      <c r="G173">
        <f>Base!H174*100</f>
        <v>127.05</v>
      </c>
      <c r="H173">
        <f>Base!I174*100</f>
        <v>123.44999999999999</v>
      </c>
      <c r="I173">
        <f>Base!J174*100</f>
        <v>133.1</v>
      </c>
      <c r="J173">
        <f>Base!K174*10000</f>
        <v>184.1</v>
      </c>
      <c r="K173">
        <f>Base!L174*10000</f>
        <v>202.4</v>
      </c>
      <c r="L173">
        <f>Base!M174*10000</f>
        <v>-18.3</v>
      </c>
    </row>
    <row r="174" spans="1:12">
      <c r="A174">
        <f>Base!B175*100</f>
        <v>132.58500000000001</v>
      </c>
      <c r="B174">
        <f>Base!C175*100</f>
        <v>133.17500000000001</v>
      </c>
      <c r="C174">
        <f>Base!D175*100</f>
        <v>132.58500000000001</v>
      </c>
      <c r="D174">
        <f>Base!E175*100</f>
        <v>133.17500000000001</v>
      </c>
      <c r="E174">
        <f>Base!F175*100</f>
        <v>133.72</v>
      </c>
      <c r="F174">
        <f>Base!G175*100</f>
        <v>129.06</v>
      </c>
      <c r="G174">
        <f>Base!H175*100</f>
        <v>127.21000000000001</v>
      </c>
      <c r="H174">
        <f>Base!I175*100</f>
        <v>123.55000000000001</v>
      </c>
      <c r="I174">
        <f>Base!J175*100</f>
        <v>133.27000000000001</v>
      </c>
      <c r="J174">
        <f>Base!K175*10000</f>
        <v>173</v>
      </c>
      <c r="K174">
        <f>Base!L175*10000</f>
        <v>200.70000000000002</v>
      </c>
      <c r="L174">
        <f>Base!M175*10000</f>
        <v>-27.7</v>
      </c>
    </row>
    <row r="175" spans="1:12">
      <c r="A175">
        <f>Base!B176*100</f>
        <v>133.17500000000001</v>
      </c>
      <c r="B175">
        <f>Base!C176*100</f>
        <v>133.17500000000001</v>
      </c>
      <c r="C175">
        <f>Base!D176*100</f>
        <v>133.07500000000002</v>
      </c>
      <c r="D175">
        <f>Base!E176*100</f>
        <v>133.07500000000002</v>
      </c>
      <c r="E175">
        <f>Base!F176*100</f>
        <v>133.38</v>
      </c>
      <c r="F175">
        <f>Base!G176*100</f>
        <v>129.26</v>
      </c>
      <c r="G175">
        <f>Base!H176*100</f>
        <v>127.37</v>
      </c>
      <c r="H175">
        <f>Base!I176*100</f>
        <v>123.64</v>
      </c>
      <c r="I175">
        <f>Base!J176*100</f>
        <v>133.49</v>
      </c>
      <c r="J175">
        <f>Base!K176*10000</f>
        <v>161.5</v>
      </c>
      <c r="K175">
        <f>Base!L176*10000</f>
        <v>195.70000000000002</v>
      </c>
      <c r="L175">
        <f>Base!M176*10000</f>
        <v>-34.299999999999997</v>
      </c>
    </row>
    <row r="176" spans="1:12">
      <c r="A176">
        <f>Base!B177*100</f>
        <v>133.07500000000002</v>
      </c>
      <c r="B176">
        <f>Base!C177*100</f>
        <v>133.07500000000002</v>
      </c>
      <c r="C176">
        <f>Base!D177*100</f>
        <v>132.26500000000001</v>
      </c>
      <c r="D176">
        <f>Base!E177*100</f>
        <v>132.26500000000001</v>
      </c>
      <c r="E176">
        <f>Base!F177*100</f>
        <v>133.07</v>
      </c>
      <c r="F176">
        <f>Base!G177*100</f>
        <v>129.43</v>
      </c>
      <c r="G176">
        <f>Base!H177*100</f>
        <v>127.51999999999998</v>
      </c>
      <c r="H176">
        <f>Base!I177*100</f>
        <v>123.72000000000001</v>
      </c>
      <c r="I176">
        <f>Base!J177*100</f>
        <v>133.62</v>
      </c>
      <c r="J176">
        <f>Base!K177*10000</f>
        <v>144.20000000000002</v>
      </c>
      <c r="K176">
        <f>Base!L177*10000</f>
        <v>187.5</v>
      </c>
      <c r="L176">
        <f>Base!M177*10000</f>
        <v>-43.4</v>
      </c>
    </row>
    <row r="177" spans="1:12">
      <c r="A177">
        <f>Base!B178*100</f>
        <v>133.505</v>
      </c>
      <c r="B177">
        <f>Base!C178*100</f>
        <v>134.54500000000002</v>
      </c>
      <c r="C177">
        <f>Base!D178*100</f>
        <v>133.505</v>
      </c>
      <c r="D177">
        <f>Base!E178*100</f>
        <v>134.54500000000002</v>
      </c>
      <c r="E177">
        <f>Base!F178*100</f>
        <v>133.13</v>
      </c>
      <c r="F177">
        <f>Base!G178*100</f>
        <v>129.65</v>
      </c>
      <c r="G177">
        <f>Base!H178*100</f>
        <v>127.71</v>
      </c>
      <c r="H177">
        <f>Base!I178*100</f>
        <v>123.81</v>
      </c>
      <c r="I177">
        <f>Base!J178*100</f>
        <v>133.79000000000002</v>
      </c>
      <c r="J177">
        <f>Base!K178*10000</f>
        <v>147.20000000000002</v>
      </c>
      <c r="K177">
        <f>Base!L178*10000</f>
        <v>180.6</v>
      </c>
      <c r="L177">
        <f>Base!M178*10000</f>
        <v>-33.4</v>
      </c>
    </row>
    <row r="178" spans="1:12">
      <c r="A178">
        <f>Base!B179*100</f>
        <v>134.54500000000002</v>
      </c>
      <c r="B178">
        <f>Base!C179*100</f>
        <v>135.05499999999998</v>
      </c>
      <c r="C178">
        <f>Base!D179*100</f>
        <v>134.54500000000002</v>
      </c>
      <c r="D178">
        <f>Base!E179*100</f>
        <v>135.05499999999998</v>
      </c>
      <c r="E178">
        <f>Base!F179*100</f>
        <v>133.62</v>
      </c>
      <c r="F178">
        <f>Base!G179*100</f>
        <v>129.9</v>
      </c>
      <c r="G178">
        <f>Base!H179*100</f>
        <v>127.89999999999999</v>
      </c>
      <c r="H178">
        <f>Base!I179*100</f>
        <v>123.91000000000001</v>
      </c>
      <c r="I178">
        <f>Base!J179*100</f>
        <v>133.72</v>
      </c>
      <c r="J178">
        <f>Base!K179*10000</f>
        <v>151.9</v>
      </c>
      <c r="K178">
        <f>Base!L179*10000</f>
        <v>175.10000000000002</v>
      </c>
      <c r="L178">
        <f>Base!M179*10000</f>
        <v>-23.2</v>
      </c>
    </row>
    <row r="179" spans="1:12">
      <c r="A179">
        <f>Base!B180*100</f>
        <v>135.05499999999998</v>
      </c>
      <c r="B179">
        <f>Base!C180*100</f>
        <v>135.05499999999998</v>
      </c>
      <c r="C179">
        <f>Base!D180*100</f>
        <v>133.285</v>
      </c>
      <c r="D179">
        <f>Base!E180*100</f>
        <v>133.285</v>
      </c>
      <c r="E179">
        <f>Base!F180*100</f>
        <v>133.64000000000001</v>
      </c>
      <c r="F179">
        <f>Base!G180*100</f>
        <v>130.07999999999998</v>
      </c>
      <c r="G179">
        <f>Base!H180*100</f>
        <v>128.07</v>
      </c>
      <c r="H179">
        <f>Base!I180*100</f>
        <v>123.99</v>
      </c>
      <c r="I179">
        <f>Base!J180*100</f>
        <v>133.61000000000001</v>
      </c>
      <c r="J179">
        <f>Base!K180*10000</f>
        <v>139.79999999999998</v>
      </c>
      <c r="K179">
        <f>Base!L180*10000</f>
        <v>167.5</v>
      </c>
      <c r="L179">
        <f>Base!M180*10000</f>
        <v>-27.7</v>
      </c>
    </row>
    <row r="180" spans="1:12">
      <c r="A180">
        <f>Base!B181*100</f>
        <v>133.285</v>
      </c>
      <c r="B180">
        <f>Base!C181*100</f>
        <v>135.94499999999999</v>
      </c>
      <c r="C180">
        <f>Base!D181*100</f>
        <v>133.285</v>
      </c>
      <c r="D180">
        <f>Base!E181*100</f>
        <v>135.94499999999999</v>
      </c>
      <c r="E180">
        <f>Base!F181*100</f>
        <v>134.22</v>
      </c>
      <c r="F180">
        <f>Base!G181*100</f>
        <v>130.32</v>
      </c>
      <c r="G180">
        <f>Base!H181*100</f>
        <v>128.29</v>
      </c>
      <c r="H180">
        <f>Base!I181*100</f>
        <v>124.08999999999999</v>
      </c>
      <c r="I180">
        <f>Base!J181*100</f>
        <v>133.72</v>
      </c>
      <c r="J180">
        <f>Base!K181*10000</f>
        <v>149.9</v>
      </c>
      <c r="K180">
        <f>Base!L181*10000</f>
        <v>161.5</v>
      </c>
      <c r="L180">
        <f>Base!M181*10000</f>
        <v>-11.6</v>
      </c>
    </row>
    <row r="181" spans="1:12">
      <c r="A181">
        <f>Base!B182*100</f>
        <v>135.97499999999999</v>
      </c>
      <c r="B181">
        <f>Base!C182*100</f>
        <v>135.97499999999999</v>
      </c>
      <c r="C181">
        <f>Base!D182*100</f>
        <v>135.315</v>
      </c>
      <c r="D181">
        <f>Base!E182*100</f>
        <v>135.315</v>
      </c>
      <c r="E181">
        <f>Base!F182*100</f>
        <v>134.83000000000001</v>
      </c>
      <c r="F181">
        <f>Base!G182*100</f>
        <v>130.53</v>
      </c>
      <c r="G181">
        <f>Base!H182*100</f>
        <v>128.48999999999998</v>
      </c>
      <c r="H181">
        <f>Base!I182*100</f>
        <v>124.19</v>
      </c>
      <c r="I181">
        <f>Base!J182*100</f>
        <v>133.91999999999999</v>
      </c>
      <c r="J181">
        <f>Base!K182*10000</f>
        <v>151.1</v>
      </c>
      <c r="K181">
        <f>Base!L182*10000</f>
        <v>155.80000000000001</v>
      </c>
      <c r="L181">
        <f>Base!M182*10000</f>
        <v>-4.8</v>
      </c>
    </row>
    <row r="182" spans="1:12">
      <c r="A182">
        <f>Base!B183*100</f>
        <v>135.315</v>
      </c>
      <c r="B182">
        <f>Base!C183*100</f>
        <v>135.73500000000001</v>
      </c>
      <c r="C182">
        <f>Base!D183*100</f>
        <v>135.315</v>
      </c>
      <c r="D182">
        <f>Base!E183*100</f>
        <v>135.73500000000001</v>
      </c>
      <c r="E182">
        <f>Base!F183*100</f>
        <v>135.07</v>
      </c>
      <c r="F182">
        <f>Base!G183*100</f>
        <v>130.73999999999998</v>
      </c>
      <c r="G182">
        <f>Base!H183*100</f>
        <v>128.69999999999999</v>
      </c>
      <c r="H182">
        <f>Base!I183*100</f>
        <v>124.30000000000001</v>
      </c>
      <c r="I182">
        <f>Base!J183*100</f>
        <v>134.13999999999999</v>
      </c>
      <c r="J182">
        <f>Base!K183*10000</f>
        <v>153.6</v>
      </c>
      <c r="K182">
        <f>Base!L183*10000</f>
        <v>152.5</v>
      </c>
      <c r="L182">
        <f>Base!M183*10000</f>
        <v>1.2</v>
      </c>
    </row>
    <row r="183" spans="1:12">
      <c r="A183">
        <f>Base!B184*100</f>
        <v>135.73500000000001</v>
      </c>
      <c r="B183">
        <f>Base!C184*100</f>
        <v>136.36500000000001</v>
      </c>
      <c r="C183">
        <f>Base!D184*100</f>
        <v>135.73500000000001</v>
      </c>
      <c r="D183">
        <f>Base!E184*100</f>
        <v>136.36500000000001</v>
      </c>
      <c r="E183">
        <f>Base!F184*100</f>
        <v>135.32999999999998</v>
      </c>
      <c r="F183">
        <f>Base!G184*100</f>
        <v>130.98000000000002</v>
      </c>
      <c r="G183">
        <f>Base!H184*100</f>
        <v>128.91</v>
      </c>
      <c r="H183">
        <f>Base!I184*100</f>
        <v>124.41</v>
      </c>
      <c r="I183">
        <f>Base!J184*100</f>
        <v>134.26</v>
      </c>
      <c r="J183">
        <f>Base!K184*10000</f>
        <v>158.9</v>
      </c>
      <c r="K183">
        <f>Base!L184*10000</f>
        <v>150.9</v>
      </c>
      <c r="L183">
        <f>Base!M184*10000</f>
        <v>8</v>
      </c>
    </row>
    <row r="184" spans="1:12">
      <c r="A184">
        <f>Base!B185*100</f>
        <v>136.36500000000001</v>
      </c>
      <c r="B184">
        <f>Base!C185*100</f>
        <v>136.36500000000001</v>
      </c>
      <c r="C184">
        <f>Base!D185*100</f>
        <v>135.995</v>
      </c>
      <c r="D184">
        <f>Base!E185*100</f>
        <v>135.995</v>
      </c>
      <c r="E184">
        <f>Base!F185*100</f>
        <v>135.87</v>
      </c>
      <c r="F184">
        <f>Base!G185*100</f>
        <v>131.20000000000002</v>
      </c>
      <c r="G184">
        <f>Base!H185*100</f>
        <v>129.13</v>
      </c>
      <c r="H184">
        <f>Base!I185*100</f>
        <v>124.52000000000001</v>
      </c>
      <c r="I184">
        <f>Base!J185*100</f>
        <v>134.43</v>
      </c>
      <c r="J184">
        <f>Base!K185*10000</f>
        <v>158.30000000000001</v>
      </c>
      <c r="K184">
        <f>Base!L185*10000</f>
        <v>150.5</v>
      </c>
      <c r="L184">
        <f>Base!M185*10000</f>
        <v>7.8</v>
      </c>
    </row>
    <row r="185" spans="1:12">
      <c r="A185">
        <f>Base!B186*100</f>
        <v>133.86499999999998</v>
      </c>
      <c r="B185">
        <f>Base!C186*100</f>
        <v>134.51500000000001</v>
      </c>
      <c r="C185">
        <f>Base!D186*100</f>
        <v>133.86499999999998</v>
      </c>
      <c r="D185">
        <f>Base!E186*100</f>
        <v>134.51500000000001</v>
      </c>
      <c r="E185">
        <f>Base!F186*100</f>
        <v>135.59</v>
      </c>
      <c r="F185">
        <f>Base!G186*100</f>
        <v>131.39000000000001</v>
      </c>
      <c r="G185">
        <f>Base!H186*100</f>
        <v>129.32</v>
      </c>
      <c r="H185">
        <f>Base!I186*100</f>
        <v>124.62</v>
      </c>
      <c r="I185">
        <f>Base!J186*100</f>
        <v>134.44999999999999</v>
      </c>
      <c r="J185">
        <f>Base!K186*10000</f>
        <v>144.20000000000002</v>
      </c>
      <c r="K185">
        <f>Base!L186*10000</f>
        <v>150.5</v>
      </c>
      <c r="L185">
        <f>Base!M186*10000</f>
        <v>-6.3</v>
      </c>
    </row>
    <row r="186" spans="1:12">
      <c r="A186">
        <f>Base!B187*100</f>
        <v>134.51500000000001</v>
      </c>
      <c r="B186">
        <f>Base!C187*100</f>
        <v>134.51500000000001</v>
      </c>
      <c r="C186">
        <f>Base!D187*100</f>
        <v>134.20499999999998</v>
      </c>
      <c r="D186">
        <f>Base!E187*100</f>
        <v>134.20499999999998</v>
      </c>
      <c r="E186">
        <f>Base!F187*100</f>
        <v>135.35999999999999</v>
      </c>
      <c r="F186">
        <f>Base!G187*100</f>
        <v>131.6</v>
      </c>
      <c r="G186">
        <f>Base!H187*100</f>
        <v>129.5</v>
      </c>
      <c r="H186">
        <f>Base!I187*100</f>
        <v>124.72000000000001</v>
      </c>
      <c r="I186">
        <f>Base!J187*100</f>
        <v>134.58000000000001</v>
      </c>
      <c r="J186">
        <f>Base!K187*10000</f>
        <v>129</v>
      </c>
      <c r="K186">
        <f>Base!L187*10000</f>
        <v>148.5</v>
      </c>
      <c r="L186">
        <f>Base!M187*10000</f>
        <v>-19.5</v>
      </c>
    </row>
    <row r="187" spans="1:12">
      <c r="A187">
        <f>Base!B188*100</f>
        <v>134.20499999999998</v>
      </c>
      <c r="B187">
        <f>Base!C188*100</f>
        <v>135.80500000000001</v>
      </c>
      <c r="C187">
        <f>Base!D188*100</f>
        <v>134.20499999999998</v>
      </c>
      <c r="D187">
        <f>Base!E188*100</f>
        <v>135.80500000000001</v>
      </c>
      <c r="E187">
        <f>Base!F188*100</f>
        <v>135.38</v>
      </c>
      <c r="F187">
        <f>Base!G188*100</f>
        <v>131.83000000000001</v>
      </c>
      <c r="G187">
        <f>Base!H188*100</f>
        <v>129.72</v>
      </c>
      <c r="H187">
        <f>Base!I188*100</f>
        <v>124.83</v>
      </c>
      <c r="I187">
        <f>Base!J188*100</f>
        <v>134.78</v>
      </c>
      <c r="J187">
        <f>Base!K188*10000</f>
        <v>128.4</v>
      </c>
      <c r="K187">
        <f>Base!L188*10000</f>
        <v>145.9</v>
      </c>
      <c r="L187">
        <f>Base!M188*10000</f>
        <v>-17.5</v>
      </c>
    </row>
    <row r="188" spans="1:12">
      <c r="A188">
        <f>Base!B189*100</f>
        <v>135.80500000000001</v>
      </c>
      <c r="B188">
        <f>Base!C189*100</f>
        <v>135.80500000000001</v>
      </c>
      <c r="C188">
        <f>Base!D189*100</f>
        <v>135.61500000000001</v>
      </c>
      <c r="D188">
        <f>Base!E189*100</f>
        <v>135.61500000000001</v>
      </c>
      <c r="E188">
        <f>Base!F189*100</f>
        <v>135.23000000000002</v>
      </c>
      <c r="F188">
        <f>Base!G189*100</f>
        <v>132.06</v>
      </c>
      <c r="G188">
        <f>Base!H189*100</f>
        <v>129.92999999999998</v>
      </c>
      <c r="H188">
        <f>Base!I189*100</f>
        <v>124.94000000000001</v>
      </c>
      <c r="I188">
        <f>Base!J189*100</f>
        <v>134.97</v>
      </c>
      <c r="J188">
        <f>Base!K189*10000</f>
        <v>125</v>
      </c>
      <c r="K188">
        <f>Base!L189*10000</f>
        <v>144.30000000000001</v>
      </c>
      <c r="L188">
        <f>Base!M189*10000</f>
        <v>-19.3</v>
      </c>
    </row>
    <row r="189" spans="1:12">
      <c r="A189">
        <f>Base!B190*100</f>
        <v>137.54500000000002</v>
      </c>
      <c r="B189">
        <f>Base!C190*100</f>
        <v>137.655</v>
      </c>
      <c r="C189">
        <f>Base!D190*100</f>
        <v>137.54500000000002</v>
      </c>
      <c r="D189">
        <f>Base!E190*100</f>
        <v>137.655</v>
      </c>
      <c r="E189">
        <f>Base!F190*100</f>
        <v>135.56</v>
      </c>
      <c r="F189">
        <f>Base!G190*100</f>
        <v>132.35</v>
      </c>
      <c r="G189">
        <f>Base!H190*100</f>
        <v>130.17000000000002</v>
      </c>
      <c r="H189">
        <f>Base!I190*100</f>
        <v>125.05</v>
      </c>
      <c r="I189">
        <f>Base!J190*100</f>
        <v>135.39000000000001</v>
      </c>
      <c r="J189">
        <f>Base!K190*10000</f>
        <v>137.19999999999999</v>
      </c>
      <c r="K189">
        <f>Base!L190*10000</f>
        <v>142.9</v>
      </c>
      <c r="L189">
        <f>Base!M190*10000</f>
        <v>-5.7</v>
      </c>
    </row>
    <row r="190" spans="1:12">
      <c r="A190">
        <f>Base!B191*100</f>
        <v>137.655</v>
      </c>
      <c r="B190">
        <f>Base!C191*100</f>
        <v>137.79499999999999</v>
      </c>
      <c r="C190">
        <f>Base!D191*100</f>
        <v>137.655</v>
      </c>
      <c r="D190">
        <f>Base!E191*100</f>
        <v>137.79499999999999</v>
      </c>
      <c r="E190">
        <f>Base!F191*100</f>
        <v>136.22</v>
      </c>
      <c r="F190">
        <f>Base!G191*100</f>
        <v>132.66</v>
      </c>
      <c r="G190">
        <f>Base!H191*100</f>
        <v>130.38</v>
      </c>
      <c r="H190">
        <f>Base!I191*100</f>
        <v>125.17</v>
      </c>
      <c r="I190">
        <f>Base!J191*100</f>
        <v>135.64000000000001</v>
      </c>
      <c r="J190">
        <f>Base!K191*10000</f>
        <v>146.19999999999999</v>
      </c>
      <c r="K190">
        <f>Base!L191*10000</f>
        <v>142.29999999999998</v>
      </c>
      <c r="L190">
        <f>Base!M191*10000</f>
        <v>3.9</v>
      </c>
    </row>
    <row r="191" spans="1:12">
      <c r="A191">
        <f>Base!B192*100</f>
        <v>137.79499999999999</v>
      </c>
      <c r="B191">
        <f>Base!C192*100</f>
        <v>137.79499999999999</v>
      </c>
      <c r="C191">
        <f>Base!D192*100</f>
        <v>135.755</v>
      </c>
      <c r="D191">
        <f>Base!E192*100</f>
        <v>135.755</v>
      </c>
      <c r="E191">
        <f>Base!F192*100</f>
        <v>136.53</v>
      </c>
      <c r="F191">
        <f>Base!G192*100</f>
        <v>132.91</v>
      </c>
      <c r="G191">
        <f>Base!H192*100</f>
        <v>130.56</v>
      </c>
      <c r="H191">
        <f>Base!I192*100</f>
        <v>125.27</v>
      </c>
      <c r="I191">
        <f>Base!J192*100</f>
        <v>135.69</v>
      </c>
      <c r="J191">
        <f>Base!K192*10000</f>
        <v>135.4</v>
      </c>
      <c r="K191">
        <f>Base!L192*10000</f>
        <v>140.30000000000001</v>
      </c>
      <c r="L191">
        <f>Base!M192*10000</f>
        <v>-4.8999999999999995</v>
      </c>
    </row>
    <row r="192" spans="1:12">
      <c r="A192">
        <f>Base!B193*100</f>
        <v>135.755</v>
      </c>
      <c r="B192">
        <f>Base!C193*100</f>
        <v>136.315</v>
      </c>
      <c r="C192">
        <f>Base!D193*100</f>
        <v>135.755</v>
      </c>
      <c r="D192">
        <f>Base!E193*100</f>
        <v>136.315</v>
      </c>
      <c r="E192">
        <f>Base!F193*100</f>
        <v>136.63</v>
      </c>
      <c r="F192">
        <f>Base!G193*100</f>
        <v>133.16</v>
      </c>
      <c r="G192">
        <f>Base!H193*100</f>
        <v>130.77000000000001</v>
      </c>
      <c r="H192">
        <f>Base!I193*100</f>
        <v>125.37</v>
      </c>
      <c r="I192">
        <f>Base!J193*100</f>
        <v>135.91999999999999</v>
      </c>
      <c r="J192">
        <f>Base!K193*10000</f>
        <v>129.80000000000001</v>
      </c>
      <c r="K192">
        <f>Base!L193*10000</f>
        <v>137.1</v>
      </c>
      <c r="L192">
        <f>Base!M193*10000</f>
        <v>-7.2</v>
      </c>
    </row>
    <row r="193" spans="1:12">
      <c r="A193">
        <f>Base!B194*100</f>
        <v>136.535</v>
      </c>
      <c r="B193">
        <f>Base!C194*100</f>
        <v>137.29499999999999</v>
      </c>
      <c r="C193">
        <f>Base!D194*100</f>
        <v>136.535</v>
      </c>
      <c r="D193">
        <f>Base!E194*100</f>
        <v>137.29499999999999</v>
      </c>
      <c r="E193">
        <f>Base!F194*100</f>
        <v>136.95999999999998</v>
      </c>
      <c r="F193">
        <f>Base!G194*100</f>
        <v>133.43</v>
      </c>
      <c r="G193">
        <f>Base!H194*100</f>
        <v>130.98000000000002</v>
      </c>
      <c r="H193">
        <f>Base!I194*100</f>
        <v>125.47999999999999</v>
      </c>
      <c r="I193">
        <f>Base!J194*100</f>
        <v>136.03</v>
      </c>
      <c r="J193">
        <f>Base!K194*10000</f>
        <v>131.80000000000001</v>
      </c>
      <c r="K193">
        <f>Base!L194*10000</f>
        <v>134.1</v>
      </c>
      <c r="L193">
        <f>Base!M194*10000</f>
        <v>-2.3000000000000003</v>
      </c>
    </row>
    <row r="194" spans="1:12">
      <c r="A194">
        <f>Base!B195*100</f>
        <v>137.29499999999999</v>
      </c>
      <c r="B194">
        <f>Base!C195*100</f>
        <v>137.29499999999999</v>
      </c>
      <c r="C194">
        <f>Base!D195*100</f>
        <v>136.45499999999998</v>
      </c>
      <c r="D194">
        <f>Base!E195*100</f>
        <v>136.45499999999998</v>
      </c>
      <c r="E194">
        <f>Base!F195*100</f>
        <v>136.72</v>
      </c>
      <c r="F194">
        <f>Base!G195*100</f>
        <v>133.66999999999999</v>
      </c>
      <c r="G194">
        <f>Base!H195*100</f>
        <v>131.19</v>
      </c>
      <c r="H194">
        <f>Base!I195*100</f>
        <v>125.58</v>
      </c>
      <c r="I194">
        <f>Base!J195*100</f>
        <v>136.12</v>
      </c>
      <c r="J194">
        <f>Base!K195*10000</f>
        <v>125.2</v>
      </c>
      <c r="K194">
        <f>Base!L195*10000</f>
        <v>132</v>
      </c>
      <c r="L194">
        <f>Base!M195*10000</f>
        <v>-6.8000000000000007</v>
      </c>
    </row>
    <row r="195" spans="1:12">
      <c r="A195">
        <f>Base!B196*100</f>
        <v>136.45499999999998</v>
      </c>
      <c r="B195">
        <f>Base!C196*100</f>
        <v>136.535</v>
      </c>
      <c r="C195">
        <f>Base!D196*100</f>
        <v>136.45499999999998</v>
      </c>
      <c r="D195">
        <f>Base!E196*100</f>
        <v>136.535</v>
      </c>
      <c r="E195">
        <f>Base!F196*100</f>
        <v>136.47</v>
      </c>
      <c r="F195">
        <f>Base!G196*100</f>
        <v>133.9</v>
      </c>
      <c r="G195">
        <f>Base!H196*100</f>
        <v>131.38</v>
      </c>
      <c r="H195">
        <f>Base!I196*100</f>
        <v>125.67999999999999</v>
      </c>
      <c r="I195">
        <f>Base!J196*100</f>
        <v>136.17999999999998</v>
      </c>
      <c r="J195">
        <f>Base!K196*10000</f>
        <v>119.2</v>
      </c>
      <c r="K195">
        <f>Base!L196*10000</f>
        <v>130.9</v>
      </c>
      <c r="L195">
        <f>Base!M196*10000</f>
        <v>-11.700000000000001</v>
      </c>
    </row>
    <row r="196" spans="1:12">
      <c r="A196">
        <f>Base!B197*100</f>
        <v>136.535</v>
      </c>
      <c r="B196">
        <f>Base!C197*100</f>
        <v>136.535</v>
      </c>
      <c r="C196">
        <f>Base!D197*100</f>
        <v>135.88499999999999</v>
      </c>
      <c r="D196">
        <f>Base!E197*100</f>
        <v>135.88499999999999</v>
      </c>
      <c r="E196">
        <f>Base!F197*100</f>
        <v>136.5</v>
      </c>
      <c r="F196">
        <f>Base!G197*100</f>
        <v>134.08000000000001</v>
      </c>
      <c r="G196">
        <f>Base!H197*100</f>
        <v>131.56</v>
      </c>
      <c r="H196">
        <f>Base!I197*100</f>
        <v>125.78</v>
      </c>
      <c r="I196">
        <f>Base!J197*100</f>
        <v>136.13999999999999</v>
      </c>
      <c r="J196">
        <f>Base!K197*10000</f>
        <v>107.89999999999999</v>
      </c>
      <c r="K196">
        <f>Base!L197*10000</f>
        <v>128.6</v>
      </c>
      <c r="L196">
        <f>Base!M197*10000</f>
        <v>-20.7</v>
      </c>
    </row>
    <row r="197" spans="1:12">
      <c r="A197">
        <f>Base!B198*100</f>
        <v>135.63499999999999</v>
      </c>
      <c r="B197">
        <f>Base!C198*100</f>
        <v>136.405</v>
      </c>
      <c r="C197">
        <f>Base!D198*100</f>
        <v>135.63499999999999</v>
      </c>
      <c r="D197">
        <f>Base!E198*100</f>
        <v>136.405</v>
      </c>
      <c r="E197">
        <f>Base!F198*100</f>
        <v>136.52000000000001</v>
      </c>
      <c r="F197">
        <f>Base!G198*100</f>
        <v>134.27000000000001</v>
      </c>
      <c r="G197">
        <f>Base!H198*100</f>
        <v>131.72999999999999</v>
      </c>
      <c r="H197">
        <f>Base!I198*100</f>
        <v>125.86999999999999</v>
      </c>
      <c r="I197">
        <f>Base!J198*100</f>
        <v>136.16999999999999</v>
      </c>
      <c r="J197">
        <f>Base!K198*10000</f>
        <v>102.00000000000001</v>
      </c>
      <c r="K197">
        <f>Base!L198*10000</f>
        <v>126.1</v>
      </c>
      <c r="L197">
        <f>Base!M198*10000</f>
        <v>-23.999999999999996</v>
      </c>
    </row>
    <row r="198" spans="1:12">
      <c r="A198">
        <f>Base!B199*100</f>
        <v>136.405</v>
      </c>
      <c r="B198">
        <f>Base!C199*100</f>
        <v>136.83500000000001</v>
      </c>
      <c r="C198">
        <f>Base!D199*100</f>
        <v>136.405</v>
      </c>
      <c r="D198">
        <f>Base!E199*100</f>
        <v>136.83500000000001</v>
      </c>
      <c r="E198">
        <f>Base!F199*100</f>
        <v>136.42000000000002</v>
      </c>
      <c r="F198">
        <f>Base!G199*100</f>
        <v>134.44999999999999</v>
      </c>
      <c r="G198">
        <f>Base!H199*100</f>
        <v>131.92999999999998</v>
      </c>
      <c r="H198">
        <f>Base!I199*100</f>
        <v>125.96000000000001</v>
      </c>
      <c r="I198">
        <f>Base!J199*100</f>
        <v>136.35</v>
      </c>
      <c r="J198">
        <f>Base!K199*10000</f>
        <v>99.7</v>
      </c>
      <c r="K198">
        <f>Base!L199*10000</f>
        <v>121.89999999999999</v>
      </c>
      <c r="L198">
        <f>Base!M199*10000</f>
        <v>-22.200000000000003</v>
      </c>
    </row>
    <row r="199" spans="1:12">
      <c r="A199">
        <f>Base!B200*100</f>
        <v>136.83500000000001</v>
      </c>
      <c r="B199">
        <f>Base!C200*100</f>
        <v>137.375</v>
      </c>
      <c r="C199">
        <f>Base!D200*100</f>
        <v>136.83500000000001</v>
      </c>
      <c r="D199">
        <f>Base!E200*100</f>
        <v>137.375</v>
      </c>
      <c r="E199">
        <f>Base!F200*100</f>
        <v>136.61000000000001</v>
      </c>
      <c r="F199">
        <f>Base!G200*100</f>
        <v>134.64000000000001</v>
      </c>
      <c r="G199">
        <f>Base!H200*100</f>
        <v>132.12</v>
      </c>
      <c r="H199">
        <f>Base!I200*100</f>
        <v>126.05999999999999</v>
      </c>
      <c r="I199">
        <f>Base!J200*100</f>
        <v>136.58999999999997</v>
      </c>
      <c r="J199">
        <f>Base!K200*10000</f>
        <v>101</v>
      </c>
      <c r="K199">
        <f>Base!L200*10000</f>
        <v>116.9</v>
      </c>
      <c r="L199">
        <f>Base!M200*10000</f>
        <v>-15.9</v>
      </c>
    </row>
    <row r="200" spans="1:12">
      <c r="A200">
        <f>Base!B201*100</f>
        <v>137.375</v>
      </c>
      <c r="B200">
        <f>Base!C201*100</f>
        <v>137.375</v>
      </c>
      <c r="C200">
        <f>Base!D201*100</f>
        <v>137.14500000000001</v>
      </c>
      <c r="D200">
        <f>Base!E201*100</f>
        <v>137.14500000000001</v>
      </c>
      <c r="E200">
        <f>Base!F201*100</f>
        <v>136.72999999999999</v>
      </c>
      <c r="F200">
        <f>Base!G201*100</f>
        <v>134.82</v>
      </c>
      <c r="G200">
        <f>Base!H201*100</f>
        <v>132.29999999999998</v>
      </c>
      <c r="H200">
        <f>Base!I201*100</f>
        <v>126.16000000000001</v>
      </c>
      <c r="I200">
        <f>Base!J201*100</f>
        <v>136.69999999999999</v>
      </c>
      <c r="J200">
        <f>Base!K201*10000</f>
        <v>99.100000000000009</v>
      </c>
      <c r="K200">
        <f>Base!L201*10000</f>
        <v>112.89999999999999</v>
      </c>
      <c r="L200">
        <f>Base!M201*10000</f>
        <v>-13.799999999999999</v>
      </c>
    </row>
    <row r="201" spans="1:12">
      <c r="A201">
        <f>Base!B202*100</f>
        <v>138.13500000000002</v>
      </c>
      <c r="B201">
        <f>Base!C202*100</f>
        <v>138.13500000000002</v>
      </c>
      <c r="C201">
        <f>Base!D202*100</f>
        <v>137.51500000000001</v>
      </c>
      <c r="D201">
        <f>Base!E202*100</f>
        <v>137.51500000000001</v>
      </c>
      <c r="E201">
        <f>Base!F202*100</f>
        <v>137.06</v>
      </c>
      <c r="F201">
        <f>Base!G202*100</f>
        <v>134.98000000000002</v>
      </c>
      <c r="G201">
        <f>Base!H202*100</f>
        <v>132.47</v>
      </c>
      <c r="H201">
        <f>Base!I202*100</f>
        <v>126.27</v>
      </c>
      <c r="I201">
        <f>Base!J202*100</f>
        <v>136.84</v>
      </c>
      <c r="J201">
        <f>Base!K202*10000</f>
        <v>99.399999999999991</v>
      </c>
      <c r="K201">
        <f>Base!L202*10000</f>
        <v>109.5</v>
      </c>
      <c r="L201">
        <f>Base!M202*10000</f>
        <v>-10.1</v>
      </c>
    </row>
    <row r="202" spans="1:12">
      <c r="A202">
        <f>Base!B203*100</f>
        <v>137.51500000000001</v>
      </c>
      <c r="B202">
        <f>Base!C203*100</f>
        <v>137.51500000000001</v>
      </c>
      <c r="C202">
        <f>Base!D203*100</f>
        <v>136.345</v>
      </c>
      <c r="D202">
        <f>Base!E203*100</f>
        <v>136.345</v>
      </c>
      <c r="E202">
        <f>Base!F203*100</f>
        <v>137.04000000000002</v>
      </c>
      <c r="F202">
        <f>Base!G203*100</f>
        <v>135.13</v>
      </c>
      <c r="G202">
        <f>Base!H203*100</f>
        <v>132.62</v>
      </c>
      <c r="H202">
        <f>Base!I203*100</f>
        <v>126.36</v>
      </c>
      <c r="I202">
        <f>Base!J203*100</f>
        <v>136.74</v>
      </c>
      <c r="J202">
        <f>Base!K203*10000</f>
        <v>89.2</v>
      </c>
      <c r="K202">
        <f>Base!L203*10000</f>
        <v>104.7</v>
      </c>
      <c r="L202">
        <f>Base!M203*10000</f>
        <v>-15.6</v>
      </c>
    </row>
    <row r="203" spans="1:12">
      <c r="A203">
        <f>Base!B204*100</f>
        <v>136.345</v>
      </c>
      <c r="B203">
        <f>Base!C204*100</f>
        <v>136.345</v>
      </c>
      <c r="C203">
        <f>Base!D204*100</f>
        <v>133.80500000000001</v>
      </c>
      <c r="D203">
        <f>Base!E204*100</f>
        <v>133.80500000000001</v>
      </c>
      <c r="E203">
        <f>Base!F204*100</f>
        <v>136.44</v>
      </c>
      <c r="F203">
        <f>Base!G204*100</f>
        <v>135.22</v>
      </c>
      <c r="G203">
        <f>Base!H204*100</f>
        <v>132.73999999999998</v>
      </c>
      <c r="H203">
        <f>Base!I204*100</f>
        <v>126.44999999999999</v>
      </c>
      <c r="I203">
        <f>Base!J204*100</f>
        <v>136.44</v>
      </c>
      <c r="J203">
        <f>Base!K204*10000</f>
        <v>59.9</v>
      </c>
      <c r="K203">
        <f>Base!L204*10000</f>
        <v>97.5</v>
      </c>
      <c r="L203">
        <f>Base!M204*10000</f>
        <v>-37.6</v>
      </c>
    </row>
    <row r="204" spans="1:12">
      <c r="A204">
        <f>Base!B205*100</f>
        <v>133.80500000000001</v>
      </c>
      <c r="B204">
        <f>Base!C205*100</f>
        <v>133.80500000000001</v>
      </c>
      <c r="C204">
        <f>Base!D205*100</f>
        <v>131.815</v>
      </c>
      <c r="D204">
        <f>Base!E205*100</f>
        <v>131.815</v>
      </c>
      <c r="E204">
        <f>Base!F205*100</f>
        <v>135.32999999999998</v>
      </c>
      <c r="F204">
        <f>Base!G205*100</f>
        <v>135.20000000000002</v>
      </c>
      <c r="G204">
        <f>Base!H205*100</f>
        <v>132.82</v>
      </c>
      <c r="H204">
        <f>Base!I205*100</f>
        <v>126.53000000000002</v>
      </c>
      <c r="I204">
        <f>Base!J205*100</f>
        <v>136.13</v>
      </c>
      <c r="J204">
        <f>Base!K205*10000</f>
        <v>20.400000000000002</v>
      </c>
      <c r="K204">
        <f>Base!L205*10000</f>
        <v>86.5</v>
      </c>
      <c r="L204">
        <f>Base!M205*10000</f>
        <v>-66.2</v>
      </c>
    </row>
    <row r="205" spans="1:12">
      <c r="A205">
        <f>Base!B206*100</f>
        <v>132.04499999999999</v>
      </c>
      <c r="B205">
        <f>Base!C206*100</f>
        <v>132.55500000000001</v>
      </c>
      <c r="C205">
        <f>Base!D206*100</f>
        <v>132.04499999999999</v>
      </c>
      <c r="D205">
        <f>Base!E206*100</f>
        <v>132.55500000000001</v>
      </c>
      <c r="E205">
        <f>Base!F206*100</f>
        <v>134.41</v>
      </c>
      <c r="F205">
        <f>Base!G206*100</f>
        <v>135.10999999999999</v>
      </c>
      <c r="G205">
        <f>Base!H206*100</f>
        <v>132.91</v>
      </c>
      <c r="H205">
        <f>Base!I206*100</f>
        <v>126.61</v>
      </c>
      <c r="I205">
        <f>Base!J206*100</f>
        <v>135.84</v>
      </c>
      <c r="J205">
        <f>Base!K206*10000</f>
        <v>-4.8999999999999995</v>
      </c>
      <c r="K205">
        <f>Base!L206*10000</f>
        <v>74</v>
      </c>
      <c r="L205">
        <f>Base!M206*10000</f>
        <v>-78.899999999999991</v>
      </c>
    </row>
    <row r="206" spans="1:12">
      <c r="A206">
        <f>Base!B207*100</f>
        <v>132.55500000000001</v>
      </c>
      <c r="B206">
        <f>Base!C207*100</f>
        <v>132.55500000000001</v>
      </c>
      <c r="C206">
        <f>Base!D207*100</f>
        <v>132.125</v>
      </c>
      <c r="D206">
        <f>Base!E207*100</f>
        <v>132.125</v>
      </c>
      <c r="E206">
        <f>Base!F207*100</f>
        <v>133.32999999999998</v>
      </c>
      <c r="F206">
        <f>Base!G207*100</f>
        <v>135.05000000000001</v>
      </c>
      <c r="G206">
        <f>Base!H207*100</f>
        <v>133.01000000000002</v>
      </c>
      <c r="H206">
        <f>Base!I207*100</f>
        <v>126.67999999999999</v>
      </c>
      <c r="I206">
        <f>Base!J207*100</f>
        <v>135.45000000000002</v>
      </c>
      <c r="J206">
        <f>Base!K207*10000</f>
        <v>-28.1</v>
      </c>
      <c r="K206">
        <f>Base!L207*10000</f>
        <v>59.500000000000007</v>
      </c>
      <c r="L206">
        <f>Base!M207*10000</f>
        <v>-87.600000000000009</v>
      </c>
    </row>
    <row r="207" spans="1:12">
      <c r="A207">
        <f>Base!B208*100</f>
        <v>132.125</v>
      </c>
      <c r="B207">
        <f>Base!C208*100</f>
        <v>132.125</v>
      </c>
      <c r="C207">
        <f>Base!D208*100</f>
        <v>130.815</v>
      </c>
      <c r="D207">
        <f>Base!E208*100</f>
        <v>130.815</v>
      </c>
      <c r="E207">
        <f>Base!F208*100</f>
        <v>132.22</v>
      </c>
      <c r="F207">
        <f>Base!G208*100</f>
        <v>134.95999999999998</v>
      </c>
      <c r="G207">
        <f>Base!H208*100</f>
        <v>133.09</v>
      </c>
      <c r="H207">
        <f>Base!I208*100</f>
        <v>126.75</v>
      </c>
      <c r="I207">
        <f>Base!J208*100</f>
        <v>135.01000000000002</v>
      </c>
      <c r="J207">
        <f>Base!K208*10000</f>
        <v>-56.4</v>
      </c>
      <c r="K207">
        <f>Base!L208*10000</f>
        <v>42.199999999999996</v>
      </c>
      <c r="L207">
        <f>Base!M208*10000</f>
        <v>-98.600000000000009</v>
      </c>
    </row>
    <row r="208" spans="1:12">
      <c r="A208">
        <f>Base!B209*100</f>
        <v>130.815</v>
      </c>
      <c r="B208">
        <f>Base!C209*100</f>
        <v>131.935</v>
      </c>
      <c r="C208">
        <f>Base!D209*100</f>
        <v>130.815</v>
      </c>
      <c r="D208">
        <f>Base!E209*100</f>
        <v>131.935</v>
      </c>
      <c r="E208">
        <f>Base!F209*100</f>
        <v>131.85</v>
      </c>
      <c r="F208">
        <f>Base!G209*100</f>
        <v>134.94</v>
      </c>
      <c r="G208">
        <f>Base!H209*100</f>
        <v>133.18</v>
      </c>
      <c r="H208">
        <f>Base!I209*100</f>
        <v>126.82</v>
      </c>
      <c r="I208">
        <f>Base!J209*100</f>
        <v>134.66</v>
      </c>
      <c r="J208">
        <f>Base!K209*10000</f>
        <v>-69</v>
      </c>
      <c r="K208">
        <f>Base!L209*10000</f>
        <v>23.3</v>
      </c>
      <c r="L208">
        <f>Base!M209*10000</f>
        <v>-92.3</v>
      </c>
    </row>
    <row r="209" spans="1:12">
      <c r="A209">
        <f>Base!B210*100</f>
        <v>131.815</v>
      </c>
      <c r="B209">
        <f>Base!C210*100</f>
        <v>131.815</v>
      </c>
      <c r="C209">
        <f>Base!D210*100</f>
        <v>131.13499999999999</v>
      </c>
      <c r="D209">
        <f>Base!E210*100</f>
        <v>131.13499999999999</v>
      </c>
      <c r="E209">
        <f>Base!F210*100</f>
        <v>131.70999999999998</v>
      </c>
      <c r="F209">
        <f>Base!G210*100</f>
        <v>134.9</v>
      </c>
      <c r="G209">
        <f>Base!H210*100</f>
        <v>133.26</v>
      </c>
      <c r="H209">
        <f>Base!I210*100</f>
        <v>126.88</v>
      </c>
      <c r="I209">
        <f>Base!J210*100</f>
        <v>134.29</v>
      </c>
      <c r="J209">
        <f>Base!K210*10000</f>
        <v>-84.399999999999991</v>
      </c>
      <c r="K209">
        <f>Base!L210*10000</f>
        <v>2.9</v>
      </c>
      <c r="L209">
        <f>Base!M210*10000</f>
        <v>-87.3</v>
      </c>
    </row>
    <row r="210" spans="1:12">
      <c r="A210">
        <f>Base!B211*100</f>
        <v>131.13499999999999</v>
      </c>
      <c r="B210">
        <f>Base!C211*100</f>
        <v>132.01499999999999</v>
      </c>
      <c r="C210">
        <f>Base!D211*100</f>
        <v>131.13499999999999</v>
      </c>
      <c r="D210">
        <f>Base!E211*100</f>
        <v>132.01499999999999</v>
      </c>
      <c r="E210">
        <f>Base!F211*100</f>
        <v>131.6</v>
      </c>
      <c r="F210">
        <f>Base!G211*100</f>
        <v>134.83000000000001</v>
      </c>
      <c r="G210">
        <f>Base!H211*100</f>
        <v>133.37</v>
      </c>
      <c r="H210">
        <f>Base!I211*100</f>
        <v>126.95</v>
      </c>
      <c r="I210">
        <f>Base!J211*100</f>
        <v>133.95999999999998</v>
      </c>
      <c r="J210">
        <f>Base!K211*10000</f>
        <v>-88.6</v>
      </c>
      <c r="K210">
        <f>Base!L211*10000</f>
        <v>-18</v>
      </c>
      <c r="L210">
        <f>Base!M211*10000</f>
        <v>-70.600000000000009</v>
      </c>
    </row>
    <row r="211" spans="1:12">
      <c r="A211">
        <f>Base!B212*100</f>
        <v>132.01499999999999</v>
      </c>
      <c r="B211">
        <f>Base!C212*100</f>
        <v>135.22499999999999</v>
      </c>
      <c r="C211">
        <f>Base!D212*100</f>
        <v>132.01499999999999</v>
      </c>
      <c r="D211">
        <f>Base!E212*100</f>
        <v>135.22499999999999</v>
      </c>
      <c r="E211">
        <f>Base!F212*100</f>
        <v>132.22</v>
      </c>
      <c r="F211">
        <f>Base!G212*100</f>
        <v>134.86000000000001</v>
      </c>
      <c r="G211">
        <f>Base!H212*100</f>
        <v>133.53</v>
      </c>
      <c r="H211">
        <f>Base!I212*100</f>
        <v>127.03999999999999</v>
      </c>
      <c r="I211">
        <f>Base!J212*100</f>
        <v>133.83000000000001</v>
      </c>
      <c r="J211">
        <f>Base!K212*10000</f>
        <v>-65.2</v>
      </c>
      <c r="K211">
        <f>Base!L212*10000</f>
        <v>-35.200000000000003</v>
      </c>
      <c r="L211">
        <f>Base!M212*10000</f>
        <v>-30</v>
      </c>
    </row>
    <row r="212" spans="1:12">
      <c r="A212">
        <f>Base!B213*100</f>
        <v>135.22499999999999</v>
      </c>
      <c r="B212">
        <f>Base!C213*100</f>
        <v>137.29499999999999</v>
      </c>
      <c r="C212">
        <f>Base!D213*100</f>
        <v>135.22499999999999</v>
      </c>
      <c r="D212">
        <f>Base!E213*100</f>
        <v>137.29499999999999</v>
      </c>
      <c r="E212">
        <f>Base!F213*100</f>
        <v>133.51999999999998</v>
      </c>
      <c r="F212">
        <f>Base!G213*100</f>
        <v>134.94</v>
      </c>
      <c r="G212">
        <f>Base!H213*100</f>
        <v>133.72</v>
      </c>
      <c r="H212">
        <f>Base!I213*100</f>
        <v>127.14000000000001</v>
      </c>
      <c r="I212">
        <f>Base!J213*100</f>
        <v>133.82</v>
      </c>
      <c r="J212">
        <f>Base!K213*10000</f>
        <v>-29.599999999999998</v>
      </c>
      <c r="K212">
        <f>Base!L213*10000</f>
        <v>-45.1</v>
      </c>
      <c r="L212">
        <f>Base!M213*10000</f>
        <v>15.5</v>
      </c>
    </row>
    <row r="213" spans="1:12">
      <c r="A213">
        <f>Base!B214*100</f>
        <v>136.47499999999999</v>
      </c>
      <c r="B213">
        <f>Base!C214*100</f>
        <v>136.47499999999999</v>
      </c>
      <c r="C213">
        <f>Base!D214*100</f>
        <v>134.41499999999999</v>
      </c>
      <c r="D213">
        <f>Base!E214*100</f>
        <v>134.41499999999999</v>
      </c>
      <c r="E213">
        <f>Base!F214*100</f>
        <v>134.02000000000001</v>
      </c>
      <c r="F213">
        <f>Base!G214*100</f>
        <v>134.98000000000002</v>
      </c>
      <c r="G213">
        <f>Base!H214*100</f>
        <v>133.85</v>
      </c>
      <c r="H213">
        <f>Base!I214*100</f>
        <v>127.22</v>
      </c>
      <c r="I213">
        <f>Base!J214*100</f>
        <v>133.61000000000001</v>
      </c>
      <c r="J213">
        <f>Base!K214*10000</f>
        <v>-24.4</v>
      </c>
      <c r="K213">
        <f>Base!L214*10000</f>
        <v>-50.099999999999994</v>
      </c>
      <c r="L213">
        <f>Base!M214*10000</f>
        <v>25.7</v>
      </c>
    </row>
    <row r="214" spans="1:12">
      <c r="A214">
        <f>Base!B215*100</f>
        <v>134.41499999999999</v>
      </c>
      <c r="B214">
        <f>Base!C215*100</f>
        <v>134.41499999999999</v>
      </c>
      <c r="C214">
        <f>Base!D215*100</f>
        <v>134.26499999999999</v>
      </c>
      <c r="D214">
        <f>Base!E215*100</f>
        <v>134.26499999999999</v>
      </c>
      <c r="E214">
        <f>Base!F215*100</f>
        <v>134.64000000000001</v>
      </c>
      <c r="F214">
        <f>Base!G215*100</f>
        <v>135.01000000000002</v>
      </c>
      <c r="G214">
        <f>Base!H215*100</f>
        <v>133.97</v>
      </c>
      <c r="H214">
        <f>Base!I215*100</f>
        <v>127.3</v>
      </c>
      <c r="I214">
        <f>Base!J215*100</f>
        <v>133.35999999999999</v>
      </c>
      <c r="J214">
        <f>Base!K215*10000</f>
        <v>-21.2</v>
      </c>
      <c r="K214">
        <f>Base!L215*10000</f>
        <v>-51.9</v>
      </c>
      <c r="L214">
        <f>Base!M215*10000</f>
        <v>30.7</v>
      </c>
    </row>
    <row r="215" spans="1:12">
      <c r="A215">
        <f>Base!B216*100</f>
        <v>134.26499999999999</v>
      </c>
      <c r="B215">
        <f>Base!C216*100</f>
        <v>134.26499999999999</v>
      </c>
      <c r="C215">
        <f>Base!D216*100</f>
        <v>134.245</v>
      </c>
      <c r="D215">
        <f>Base!E216*100</f>
        <v>134.245</v>
      </c>
      <c r="E215">
        <f>Base!F216*100</f>
        <v>135.09</v>
      </c>
      <c r="F215">
        <f>Base!G216*100</f>
        <v>135.04</v>
      </c>
      <c r="G215">
        <f>Base!H216*100</f>
        <v>134.08000000000001</v>
      </c>
      <c r="H215">
        <f>Base!I216*100</f>
        <v>127.38000000000001</v>
      </c>
      <c r="I215">
        <f>Base!J216*100</f>
        <v>133.20000000000002</v>
      </c>
      <c r="J215">
        <f>Base!K216*10000</f>
        <v>-18.600000000000001</v>
      </c>
      <c r="K215">
        <f>Base!L216*10000</f>
        <v>-50.800000000000004</v>
      </c>
      <c r="L215">
        <f>Base!M216*10000</f>
        <v>32.200000000000003</v>
      </c>
    </row>
    <row r="216" spans="1:12">
      <c r="A216">
        <f>Base!B217*100</f>
        <v>135.47499999999999</v>
      </c>
      <c r="B216">
        <f>Base!C217*100</f>
        <v>135.47499999999999</v>
      </c>
      <c r="C216">
        <f>Base!D217*100</f>
        <v>134.47499999999999</v>
      </c>
      <c r="D216">
        <f>Base!E217*100</f>
        <v>134.47499999999999</v>
      </c>
      <c r="E216">
        <f>Base!F217*100</f>
        <v>134.94</v>
      </c>
      <c r="F216">
        <f>Base!G217*100</f>
        <v>135.1</v>
      </c>
      <c r="G216">
        <f>Base!H217*100</f>
        <v>134.18</v>
      </c>
      <c r="H216">
        <f>Base!I217*100</f>
        <v>127.47</v>
      </c>
      <c r="I216">
        <f>Base!J217*100</f>
        <v>133.25</v>
      </c>
      <c r="J216">
        <f>Base!K217*10000</f>
        <v>-14.6</v>
      </c>
      <c r="K216">
        <f>Base!L217*10000</f>
        <v>-46.2</v>
      </c>
      <c r="L216">
        <f>Base!M217*10000</f>
        <v>31.6</v>
      </c>
    </row>
    <row r="217" spans="1:12">
      <c r="A217">
        <f>Base!B218*100</f>
        <v>134.47499999999999</v>
      </c>
      <c r="B217">
        <f>Base!C218*100</f>
        <v>135.01499999999999</v>
      </c>
      <c r="C217">
        <f>Base!D218*100</f>
        <v>134.47499999999999</v>
      </c>
      <c r="D217">
        <f>Base!E218*100</f>
        <v>135.01499999999999</v>
      </c>
      <c r="E217">
        <f>Base!F218*100</f>
        <v>134.47999999999999</v>
      </c>
      <c r="F217">
        <f>Base!G218*100</f>
        <v>135.10999999999999</v>
      </c>
      <c r="G217">
        <f>Base!H218*100</f>
        <v>134.29</v>
      </c>
      <c r="H217">
        <f>Base!I218*100</f>
        <v>127.56</v>
      </c>
      <c r="I217">
        <f>Base!J218*100</f>
        <v>133.5</v>
      </c>
      <c r="J217">
        <f>Base!K218*10000</f>
        <v>-6.8999999999999995</v>
      </c>
      <c r="K217">
        <f>Base!L218*10000</f>
        <v>-39.300000000000004</v>
      </c>
      <c r="L217">
        <f>Base!M218*10000</f>
        <v>32.4</v>
      </c>
    </row>
    <row r="218" spans="1:12">
      <c r="A218">
        <f>Base!B219*100</f>
        <v>135.01499999999999</v>
      </c>
      <c r="B218">
        <f>Base!C219*100</f>
        <v>135.01499999999999</v>
      </c>
      <c r="C218">
        <f>Base!D219*100</f>
        <v>134.32500000000002</v>
      </c>
      <c r="D218">
        <f>Base!E219*100</f>
        <v>134.32500000000002</v>
      </c>
      <c r="E218">
        <f>Base!F219*100</f>
        <v>134.47</v>
      </c>
      <c r="F218">
        <f>Base!G219*100</f>
        <v>135.09</v>
      </c>
      <c r="G218">
        <f>Base!H219*100</f>
        <v>134.35999999999999</v>
      </c>
      <c r="H218">
        <f>Base!I219*100</f>
        <v>127.64999999999999</v>
      </c>
      <c r="I218">
        <f>Base!J219*100</f>
        <v>133.64000000000001</v>
      </c>
      <c r="J218">
        <f>Base!K219*10000</f>
        <v>-6.3</v>
      </c>
      <c r="K218">
        <f>Base!L219*10000</f>
        <v>-30.599999999999998</v>
      </c>
      <c r="L218">
        <f>Base!M219*10000</f>
        <v>24.299999999999997</v>
      </c>
    </row>
    <row r="219" spans="1:12">
      <c r="A219">
        <f>Base!B220*100</f>
        <v>134.32500000000002</v>
      </c>
      <c r="B219">
        <f>Base!C220*100</f>
        <v>135.39500000000001</v>
      </c>
      <c r="C219">
        <f>Base!D220*100</f>
        <v>134.32500000000002</v>
      </c>
      <c r="D219">
        <f>Base!E220*100</f>
        <v>135.39500000000001</v>
      </c>
      <c r="E219">
        <f>Base!F220*100</f>
        <v>134.69</v>
      </c>
      <c r="F219">
        <f>Base!G220*100</f>
        <v>135.13999999999999</v>
      </c>
      <c r="G219">
        <f>Base!H220*100</f>
        <v>134.44999999999999</v>
      </c>
      <c r="H219">
        <f>Base!I220*100</f>
        <v>127.75000000000001</v>
      </c>
      <c r="I219">
        <f>Base!J220*100</f>
        <v>133.88999999999999</v>
      </c>
      <c r="J219">
        <f>Base!K220*10000</f>
        <v>2.7</v>
      </c>
      <c r="K219">
        <f>Base!L220*10000</f>
        <v>-20.5</v>
      </c>
      <c r="L219">
        <f>Base!M220*10000</f>
        <v>23.2</v>
      </c>
    </row>
    <row r="220" spans="1:12">
      <c r="A220">
        <f>Base!B221*100</f>
        <v>135.33500000000001</v>
      </c>
      <c r="B220">
        <f>Base!C221*100</f>
        <v>135.33500000000001</v>
      </c>
      <c r="C220">
        <f>Base!D221*100</f>
        <v>134.935</v>
      </c>
      <c r="D220">
        <f>Base!E221*100</f>
        <v>134.935</v>
      </c>
      <c r="E220">
        <f>Base!F221*100</f>
        <v>134.83000000000001</v>
      </c>
      <c r="F220">
        <f>Base!G221*100</f>
        <v>135.12</v>
      </c>
      <c r="G220">
        <f>Base!H221*100</f>
        <v>134.54</v>
      </c>
      <c r="H220">
        <f>Base!I221*100</f>
        <v>127.84</v>
      </c>
      <c r="I220">
        <f>Base!J221*100</f>
        <v>134.21</v>
      </c>
      <c r="J220">
        <f>Base!K221*10000</f>
        <v>6.1</v>
      </c>
      <c r="K220">
        <f>Base!L221*10000</f>
        <v>-12.5</v>
      </c>
      <c r="L220">
        <f>Base!M221*10000</f>
        <v>18.7</v>
      </c>
    </row>
    <row r="221" spans="1:12">
      <c r="A221">
        <f>Base!B222*100</f>
        <v>134.935</v>
      </c>
      <c r="B221">
        <f>Base!C222*100</f>
        <v>135.685</v>
      </c>
      <c r="C221">
        <f>Base!D222*100</f>
        <v>134.935</v>
      </c>
      <c r="D221">
        <f>Base!E222*100</f>
        <v>135.685</v>
      </c>
      <c r="E221">
        <f>Base!F222*100</f>
        <v>135.07</v>
      </c>
      <c r="F221">
        <f>Base!G222*100</f>
        <v>135.13</v>
      </c>
      <c r="G221">
        <f>Base!H222*100</f>
        <v>134.62</v>
      </c>
      <c r="H221">
        <f>Base!I222*100</f>
        <v>127.93</v>
      </c>
      <c r="I221">
        <f>Base!J222*100</f>
        <v>134.49</v>
      </c>
      <c r="J221">
        <f>Base!K222*10000</f>
        <v>14.7</v>
      </c>
      <c r="K221">
        <f>Base!L222*10000</f>
        <v>-7.6000000000000005</v>
      </c>
      <c r="L221">
        <f>Base!M222*10000</f>
        <v>22.3</v>
      </c>
    </row>
    <row r="222" spans="1:12">
      <c r="A222">
        <f>Base!B223*100</f>
        <v>135.685</v>
      </c>
      <c r="B222">
        <f>Base!C223*100</f>
        <v>135.685</v>
      </c>
      <c r="C222">
        <f>Base!D223*100</f>
        <v>134.58500000000001</v>
      </c>
      <c r="D222">
        <f>Base!E223*100</f>
        <v>134.58500000000001</v>
      </c>
      <c r="E222">
        <f>Base!F223*100</f>
        <v>134.99</v>
      </c>
      <c r="F222">
        <f>Base!G223*100</f>
        <v>135.1</v>
      </c>
      <c r="G222">
        <f>Base!H223*100</f>
        <v>134.69</v>
      </c>
      <c r="H222">
        <f>Base!I223*100</f>
        <v>128</v>
      </c>
      <c r="I222">
        <f>Base!J223*100</f>
        <v>134.76</v>
      </c>
      <c r="J222">
        <f>Base!K223*10000</f>
        <v>12.5</v>
      </c>
      <c r="K222">
        <f>Base!L223*10000</f>
        <v>-3.5</v>
      </c>
      <c r="L222">
        <f>Base!M223*10000</f>
        <v>16</v>
      </c>
    </row>
    <row r="223" spans="1:12">
      <c r="A223">
        <f>Base!B224*100</f>
        <v>134.58500000000001</v>
      </c>
      <c r="B223">
        <f>Base!C224*100</f>
        <v>135.44499999999999</v>
      </c>
      <c r="C223">
        <f>Base!D224*100</f>
        <v>134.58500000000001</v>
      </c>
      <c r="D223">
        <f>Base!E224*100</f>
        <v>135.44499999999999</v>
      </c>
      <c r="E223">
        <f>Base!F224*100</f>
        <v>135.21</v>
      </c>
      <c r="F223">
        <f>Base!G224*100</f>
        <v>135.07</v>
      </c>
      <c r="G223">
        <f>Base!H224*100</f>
        <v>134.76999999999998</v>
      </c>
      <c r="H223">
        <f>Base!I224*100</f>
        <v>128.09</v>
      </c>
      <c r="I223">
        <f>Base!J224*100</f>
        <v>135.02000000000001</v>
      </c>
      <c r="J223">
        <f>Base!K224*10000</f>
        <v>17.399999999999999</v>
      </c>
      <c r="K223">
        <f>Base!L224*10000</f>
        <v>0.8</v>
      </c>
      <c r="L223">
        <f>Base!M224*10000</f>
        <v>16.7</v>
      </c>
    </row>
    <row r="224" spans="1:12">
      <c r="A224">
        <f>Base!B225*100</f>
        <v>135.255</v>
      </c>
      <c r="B224">
        <f>Base!C225*100</f>
        <v>136.05500000000001</v>
      </c>
      <c r="C224">
        <f>Base!D225*100</f>
        <v>135.255</v>
      </c>
      <c r="D224">
        <f>Base!E225*100</f>
        <v>136.05500000000001</v>
      </c>
      <c r="E224">
        <f>Base!F225*100</f>
        <v>135.34</v>
      </c>
      <c r="F224">
        <f>Base!G225*100</f>
        <v>135.08000000000001</v>
      </c>
      <c r="G224">
        <f>Base!H225*100</f>
        <v>134.83000000000001</v>
      </c>
      <c r="H224">
        <f>Base!I225*100</f>
        <v>128.17000000000002</v>
      </c>
      <c r="I224">
        <f>Base!J225*100</f>
        <v>135.09</v>
      </c>
      <c r="J224">
        <f>Base!K225*10000</f>
        <v>26</v>
      </c>
      <c r="K224">
        <f>Base!L225*10000</f>
        <v>5.7</v>
      </c>
      <c r="L224">
        <f>Base!M225*10000</f>
        <v>20.3</v>
      </c>
    </row>
    <row r="225" spans="1:12">
      <c r="A225">
        <f>Base!B226*100</f>
        <v>136.05500000000001</v>
      </c>
      <c r="B225">
        <f>Base!C226*100</f>
        <v>136.36500000000001</v>
      </c>
      <c r="C225">
        <f>Base!D226*100</f>
        <v>136.05500000000001</v>
      </c>
      <c r="D225">
        <f>Base!E226*100</f>
        <v>136.36500000000001</v>
      </c>
      <c r="E225">
        <f>Base!F226*100</f>
        <v>135.63</v>
      </c>
      <c r="F225">
        <f>Base!G226*100</f>
        <v>135.12</v>
      </c>
      <c r="G225">
        <f>Base!H226*100</f>
        <v>134.84</v>
      </c>
      <c r="H225">
        <f>Base!I226*100</f>
        <v>128.24</v>
      </c>
      <c r="I225">
        <f>Base!J226*100</f>
        <v>135.02000000000001</v>
      </c>
      <c r="J225">
        <f>Base!K226*10000</f>
        <v>34.9</v>
      </c>
      <c r="K225">
        <f>Base!L226*10000</f>
        <v>11.2</v>
      </c>
      <c r="L225">
        <f>Base!M226*10000</f>
        <v>23.700000000000003</v>
      </c>
    </row>
    <row r="226" spans="1:12">
      <c r="A226">
        <f>Base!B227*100</f>
        <v>136.36500000000001</v>
      </c>
      <c r="B226">
        <f>Base!C227*100</f>
        <v>136.36500000000001</v>
      </c>
      <c r="C226">
        <f>Base!D227*100</f>
        <v>135.685</v>
      </c>
      <c r="D226">
        <f>Base!E227*100</f>
        <v>135.685</v>
      </c>
      <c r="E226">
        <f>Base!F227*100</f>
        <v>135.63</v>
      </c>
      <c r="F226">
        <f>Base!G227*100</f>
        <v>135.16</v>
      </c>
      <c r="G226">
        <f>Base!H227*100</f>
        <v>134.86000000000001</v>
      </c>
      <c r="H226">
        <f>Base!I227*100</f>
        <v>128.32</v>
      </c>
      <c r="I226">
        <f>Base!J227*100</f>
        <v>135.10999999999999</v>
      </c>
      <c r="J226">
        <f>Base!K227*10000</f>
        <v>36</v>
      </c>
      <c r="K226">
        <f>Base!L227*10000</f>
        <v>16</v>
      </c>
      <c r="L226">
        <f>Base!M227*10000</f>
        <v>20</v>
      </c>
    </row>
    <row r="227" spans="1:12">
      <c r="A227">
        <f>Base!B228*100</f>
        <v>135.685</v>
      </c>
      <c r="B227">
        <f>Base!C228*100</f>
        <v>136.755</v>
      </c>
      <c r="C227">
        <f>Base!D228*100</f>
        <v>135.685</v>
      </c>
      <c r="D227">
        <f>Base!E228*100</f>
        <v>136.755</v>
      </c>
      <c r="E227">
        <f>Base!F228*100</f>
        <v>136.06</v>
      </c>
      <c r="F227">
        <f>Base!G228*100</f>
        <v>135.17999999999998</v>
      </c>
      <c r="G227">
        <f>Base!H228*100</f>
        <v>134.88999999999999</v>
      </c>
      <c r="H227">
        <f>Base!I228*100</f>
        <v>128.4</v>
      </c>
      <c r="I227">
        <f>Base!J228*100</f>
        <v>135.31</v>
      </c>
      <c r="J227">
        <f>Base!K228*10000</f>
        <v>45.1</v>
      </c>
      <c r="K227">
        <f>Base!L228*10000</f>
        <v>21.7</v>
      </c>
      <c r="L227">
        <f>Base!M228*10000</f>
        <v>23.3</v>
      </c>
    </row>
    <row r="228" spans="1:12">
      <c r="A228">
        <f>Base!B229*100</f>
        <v>136.17500000000001</v>
      </c>
      <c r="B228">
        <f>Base!C229*100</f>
        <v>136.82499999999999</v>
      </c>
      <c r="C228">
        <f>Base!D229*100</f>
        <v>136.17500000000001</v>
      </c>
      <c r="D228">
        <f>Base!E229*100</f>
        <v>136.82499999999999</v>
      </c>
      <c r="E228">
        <f>Base!F229*100</f>
        <v>136.34</v>
      </c>
      <c r="F228">
        <f>Base!G229*100</f>
        <v>135.21</v>
      </c>
      <c r="G228">
        <f>Base!H229*100</f>
        <v>134.95999999999998</v>
      </c>
      <c r="H228">
        <f>Base!I229*100</f>
        <v>128.47</v>
      </c>
      <c r="I228">
        <f>Base!J229*100</f>
        <v>135.5</v>
      </c>
      <c r="J228">
        <f>Base!K229*10000</f>
        <v>52.199999999999996</v>
      </c>
      <c r="K228">
        <f>Base!L229*10000</f>
        <v>27.200000000000003</v>
      </c>
      <c r="L228">
        <f>Base!M229*10000</f>
        <v>25</v>
      </c>
    </row>
    <row r="229" spans="1:12">
      <c r="A229">
        <f>Base!B230*100</f>
        <v>136.82499999999999</v>
      </c>
      <c r="B229">
        <f>Base!C230*100</f>
        <v>136.82499999999999</v>
      </c>
      <c r="C229">
        <f>Base!D230*100</f>
        <v>135.39500000000001</v>
      </c>
      <c r="D229">
        <f>Base!E230*100</f>
        <v>135.39500000000001</v>
      </c>
      <c r="E229">
        <f>Base!F230*100</f>
        <v>136.21</v>
      </c>
      <c r="F229">
        <f>Base!G230*100</f>
        <v>135.16</v>
      </c>
      <c r="G229">
        <f>Base!H230*100</f>
        <v>135</v>
      </c>
      <c r="H229">
        <f>Base!I230*100</f>
        <v>128.53</v>
      </c>
      <c r="I229">
        <f>Base!J230*100</f>
        <v>135.57</v>
      </c>
      <c r="J229">
        <f>Base!K230*10000</f>
        <v>45.7</v>
      </c>
      <c r="K229">
        <f>Base!L230*10000</f>
        <v>31.6</v>
      </c>
      <c r="L229">
        <f>Base!M230*10000</f>
        <v>14.1</v>
      </c>
    </row>
    <row r="230" spans="1:12">
      <c r="A230">
        <f>Base!B231*100</f>
        <v>135.39500000000001</v>
      </c>
      <c r="B230">
        <f>Base!C231*100</f>
        <v>136.875</v>
      </c>
      <c r="C230">
        <f>Base!D231*100</f>
        <v>135.39500000000001</v>
      </c>
      <c r="D230">
        <f>Base!E231*100</f>
        <v>136.875</v>
      </c>
      <c r="E230">
        <f>Base!F231*100</f>
        <v>136.31</v>
      </c>
      <c r="F230">
        <f>Base!G231*100</f>
        <v>135.13</v>
      </c>
      <c r="G230">
        <f>Base!H231*100</f>
        <v>135.04</v>
      </c>
      <c r="H230">
        <f>Base!I231*100</f>
        <v>128.61000000000001</v>
      </c>
      <c r="I230">
        <f>Base!J231*100</f>
        <v>135.72</v>
      </c>
      <c r="J230">
        <f>Base!K231*10000</f>
        <v>52</v>
      </c>
      <c r="K230">
        <f>Base!L231*10000</f>
        <v>35.799999999999997</v>
      </c>
      <c r="L230">
        <f>Base!M231*10000</f>
        <v>16.2</v>
      </c>
    </row>
    <row r="231" spans="1:12">
      <c r="A231">
        <f>Base!B232*100</f>
        <v>136.875</v>
      </c>
      <c r="B231">
        <f>Base!C232*100</f>
        <v>136.875</v>
      </c>
      <c r="C231">
        <f>Base!D232*100</f>
        <v>136.745</v>
      </c>
      <c r="D231">
        <f>Base!E232*100</f>
        <v>136.745</v>
      </c>
      <c r="E231">
        <f>Base!F232*100</f>
        <v>136.52000000000001</v>
      </c>
      <c r="F231">
        <f>Base!G232*100</f>
        <v>135.16</v>
      </c>
      <c r="G231">
        <f>Base!H232*100</f>
        <v>135.09</v>
      </c>
      <c r="H231">
        <f>Base!I232*100</f>
        <v>128.68</v>
      </c>
      <c r="I231">
        <f>Base!J232*100</f>
        <v>135.9</v>
      </c>
      <c r="J231">
        <f>Base!K232*10000</f>
        <v>55.199999999999996</v>
      </c>
      <c r="K231">
        <f>Base!L232*10000</f>
        <v>40.5</v>
      </c>
      <c r="L231">
        <f>Base!M232*10000</f>
        <v>14.7</v>
      </c>
    </row>
    <row r="232" spans="1:12">
      <c r="A232">
        <f>Base!B233*100</f>
        <v>137.185</v>
      </c>
      <c r="B232">
        <f>Base!C233*100</f>
        <v>137.26499999999999</v>
      </c>
      <c r="C232">
        <f>Base!D233*100</f>
        <v>137.185</v>
      </c>
      <c r="D232">
        <f>Base!E233*100</f>
        <v>137.26499999999999</v>
      </c>
      <c r="E232">
        <f>Base!F233*100</f>
        <v>136.62</v>
      </c>
      <c r="F232">
        <f>Base!G233*100</f>
        <v>135.17999999999998</v>
      </c>
      <c r="G232">
        <f>Base!H233*100</f>
        <v>135.13999999999999</v>
      </c>
      <c r="H232">
        <f>Base!I233*100</f>
        <v>128.76000000000002</v>
      </c>
      <c r="I232">
        <f>Base!J233*100</f>
        <v>136.05000000000001</v>
      </c>
      <c r="J232">
        <f>Base!K233*10000</f>
        <v>61.3</v>
      </c>
      <c r="K232">
        <f>Base!L233*10000</f>
        <v>45.4</v>
      </c>
      <c r="L232">
        <f>Base!M233*10000</f>
        <v>15.9</v>
      </c>
    </row>
    <row r="233" spans="1:12">
      <c r="A233">
        <f>Base!B234*100</f>
        <v>137.26499999999999</v>
      </c>
      <c r="B233">
        <f>Base!C234*100</f>
        <v>137.26499999999999</v>
      </c>
      <c r="C233">
        <f>Base!D234*100</f>
        <v>137.095</v>
      </c>
      <c r="D233">
        <f>Base!E234*100</f>
        <v>137.095</v>
      </c>
      <c r="E233">
        <f>Base!F234*100</f>
        <v>136.68</v>
      </c>
      <c r="F233">
        <f>Base!G234*100</f>
        <v>135.17999999999998</v>
      </c>
      <c r="G233">
        <f>Base!H234*100</f>
        <v>135.21</v>
      </c>
      <c r="H233">
        <f>Base!I234*100</f>
        <v>128.83000000000001</v>
      </c>
      <c r="I233">
        <f>Base!J234*100</f>
        <v>136.21</v>
      </c>
      <c r="J233">
        <f>Base!K234*10000</f>
        <v>64</v>
      </c>
      <c r="K233">
        <f>Base!L234*10000</f>
        <v>49.6</v>
      </c>
      <c r="L233">
        <f>Base!M234*10000</f>
        <v>14.4</v>
      </c>
    </row>
    <row r="234" spans="1:12">
      <c r="A234">
        <f>Base!B235*100</f>
        <v>137.095</v>
      </c>
      <c r="B234">
        <f>Base!C235*100</f>
        <v>137.095</v>
      </c>
      <c r="C234">
        <f>Base!D235*100</f>
        <v>136.44499999999999</v>
      </c>
      <c r="D234">
        <f>Base!E235*100</f>
        <v>136.44499999999999</v>
      </c>
      <c r="E234">
        <f>Base!F235*100</f>
        <v>136.88999999999999</v>
      </c>
      <c r="F234">
        <f>Base!G235*100</f>
        <v>135.17999999999998</v>
      </c>
      <c r="G234">
        <f>Base!H235*100</f>
        <v>135.27000000000001</v>
      </c>
      <c r="H234">
        <f>Base!I235*100</f>
        <v>128.9</v>
      </c>
      <c r="I234">
        <f>Base!J235*100</f>
        <v>136.27000000000001</v>
      </c>
      <c r="J234">
        <f>Base!K235*10000</f>
        <v>60.2</v>
      </c>
      <c r="K234">
        <f>Base!L235*10000</f>
        <v>52.4</v>
      </c>
      <c r="L234">
        <f>Base!M235*10000</f>
        <v>7.8</v>
      </c>
    </row>
    <row r="235" spans="1:12">
      <c r="A235">
        <f>Base!B236*100</f>
        <v>136.155</v>
      </c>
      <c r="B235">
        <f>Base!C236*100</f>
        <v>136.155</v>
      </c>
      <c r="C235">
        <f>Base!D236*100</f>
        <v>135.63499999999999</v>
      </c>
      <c r="D235">
        <f>Base!E236*100</f>
        <v>135.63499999999999</v>
      </c>
      <c r="E235">
        <f>Base!F236*100</f>
        <v>136.64000000000001</v>
      </c>
      <c r="F235">
        <f>Base!G236*100</f>
        <v>135.15</v>
      </c>
      <c r="G235">
        <f>Base!H236*100</f>
        <v>135.31</v>
      </c>
      <c r="H235">
        <f>Base!I236*100</f>
        <v>128.96</v>
      </c>
      <c r="I235">
        <f>Base!J236*100</f>
        <v>136.35</v>
      </c>
      <c r="J235">
        <f>Base!K236*10000</f>
        <v>50.099999999999994</v>
      </c>
      <c r="K235">
        <f>Base!L236*10000</f>
        <v>54</v>
      </c>
      <c r="L235">
        <f>Base!M236*10000</f>
        <v>-3.9</v>
      </c>
    </row>
    <row r="236" spans="1:12">
      <c r="A236">
        <f>Base!B237*100</f>
        <v>135.63499999999999</v>
      </c>
      <c r="B236">
        <f>Base!C237*100</f>
        <v>135.80500000000001</v>
      </c>
      <c r="C236">
        <f>Base!D237*100</f>
        <v>135.63499999999999</v>
      </c>
      <c r="D236">
        <f>Base!E237*100</f>
        <v>135.80500000000001</v>
      </c>
      <c r="E236">
        <f>Base!F237*100</f>
        <v>136.45000000000002</v>
      </c>
      <c r="F236">
        <f>Base!G237*100</f>
        <v>135.15</v>
      </c>
      <c r="G236">
        <f>Base!H237*100</f>
        <v>135.37</v>
      </c>
      <c r="H236">
        <f>Base!I237*100</f>
        <v>129</v>
      </c>
      <c r="I236">
        <f>Base!J237*100</f>
        <v>136.38</v>
      </c>
      <c r="J236">
        <f>Base!K237*10000</f>
        <v>43</v>
      </c>
      <c r="K236">
        <f>Base!L237*10000</f>
        <v>53.800000000000004</v>
      </c>
      <c r="L236">
        <f>Base!M237*10000</f>
        <v>-10.8</v>
      </c>
    </row>
    <row r="237" spans="1:12">
      <c r="A237">
        <f>Base!B238*100</f>
        <v>135.80500000000001</v>
      </c>
      <c r="B237">
        <f>Base!C238*100</f>
        <v>136.70500000000001</v>
      </c>
      <c r="C237">
        <f>Base!D238*100</f>
        <v>135.80500000000001</v>
      </c>
      <c r="D237">
        <f>Base!E238*100</f>
        <v>136.70500000000001</v>
      </c>
      <c r="E237">
        <f>Base!F238*100</f>
        <v>136.34</v>
      </c>
      <c r="F237">
        <f>Base!G238*100</f>
        <v>135.16</v>
      </c>
      <c r="G237">
        <f>Base!H238*100</f>
        <v>135.41</v>
      </c>
      <c r="H237">
        <f>Base!I238*100</f>
        <v>129.05000000000001</v>
      </c>
      <c r="I237">
        <f>Base!J238*100</f>
        <v>136.43</v>
      </c>
      <c r="J237">
        <f>Base!K238*10000</f>
        <v>44.1</v>
      </c>
      <c r="K237">
        <f>Base!L238*10000</f>
        <v>52.900000000000006</v>
      </c>
      <c r="L237">
        <f>Base!M238*10000</f>
        <v>-8.8000000000000007</v>
      </c>
    </row>
    <row r="238" spans="1:12">
      <c r="A238">
        <f>Base!B239*100</f>
        <v>136.70500000000001</v>
      </c>
      <c r="B238">
        <f>Base!C239*100</f>
        <v>136.785</v>
      </c>
      <c r="C238">
        <f>Base!D239*100</f>
        <v>136.70500000000001</v>
      </c>
      <c r="D238">
        <f>Base!E239*100</f>
        <v>136.785</v>
      </c>
      <c r="E238">
        <f>Base!F239*100</f>
        <v>136.27000000000001</v>
      </c>
      <c r="F238">
        <f>Base!G239*100</f>
        <v>135.16</v>
      </c>
      <c r="G238">
        <f>Base!H239*100</f>
        <v>135.43</v>
      </c>
      <c r="H238">
        <f>Base!I239*100</f>
        <v>129.10999999999999</v>
      </c>
      <c r="I238">
        <f>Base!J239*100</f>
        <v>136.46</v>
      </c>
      <c r="J238">
        <f>Base!K239*10000</f>
        <v>45.1</v>
      </c>
      <c r="K238">
        <f>Base!L239*10000</f>
        <v>52.8</v>
      </c>
      <c r="L238">
        <f>Base!M239*10000</f>
        <v>-7.6999999999999993</v>
      </c>
    </row>
    <row r="239" spans="1:12">
      <c r="A239">
        <f>Base!B240*100</f>
        <v>136.52500000000001</v>
      </c>
      <c r="B239">
        <f>Base!C240*100</f>
        <v>136.905</v>
      </c>
      <c r="C239">
        <f>Base!D240*100</f>
        <v>136.52500000000001</v>
      </c>
      <c r="D239">
        <f>Base!E240*100</f>
        <v>136.905</v>
      </c>
      <c r="E239">
        <f>Base!F240*100</f>
        <v>136.37</v>
      </c>
      <c r="F239">
        <f>Base!G240*100</f>
        <v>135.15</v>
      </c>
      <c r="G239">
        <f>Base!H240*100</f>
        <v>135.49</v>
      </c>
      <c r="H239">
        <f>Base!I240*100</f>
        <v>129.18</v>
      </c>
      <c r="I239">
        <f>Base!J240*100</f>
        <v>136.56</v>
      </c>
      <c r="J239">
        <f>Base!K240*10000</f>
        <v>46.3</v>
      </c>
      <c r="K239">
        <f>Base!L240*10000</f>
        <v>52.1</v>
      </c>
      <c r="L239">
        <f>Base!M240*10000</f>
        <v>-5.9</v>
      </c>
    </row>
    <row r="240" spans="1:12">
      <c r="A240">
        <f>Base!B241*100</f>
        <v>136.905</v>
      </c>
      <c r="B240">
        <f>Base!C241*100</f>
        <v>137.13500000000002</v>
      </c>
      <c r="C240">
        <f>Base!D241*100</f>
        <v>136.905</v>
      </c>
      <c r="D240">
        <f>Base!E241*100</f>
        <v>137.13500000000002</v>
      </c>
      <c r="E240">
        <f>Base!F241*100</f>
        <v>136.67000000000002</v>
      </c>
      <c r="F240">
        <f>Base!G241*100</f>
        <v>135.15</v>
      </c>
      <c r="G240">
        <f>Base!H241*100</f>
        <v>135.51</v>
      </c>
      <c r="H240">
        <f>Base!I241*100</f>
        <v>129.24</v>
      </c>
      <c r="I240">
        <f>Base!J241*100</f>
        <v>136.58999999999997</v>
      </c>
      <c r="J240">
        <f>Base!K241*10000</f>
        <v>48.5</v>
      </c>
      <c r="K240">
        <f>Base!L241*10000</f>
        <v>51.4</v>
      </c>
      <c r="L240">
        <f>Base!M241*10000</f>
        <v>-2.9</v>
      </c>
    </row>
    <row r="241" spans="1:12">
      <c r="A241">
        <f>Base!B242*100</f>
        <v>137.13500000000002</v>
      </c>
      <c r="B241">
        <f>Base!C242*100</f>
        <v>137.715</v>
      </c>
      <c r="C241">
        <f>Base!D242*100</f>
        <v>137.13500000000002</v>
      </c>
      <c r="D241">
        <f>Base!E242*100</f>
        <v>137.715</v>
      </c>
      <c r="E241">
        <f>Base!F242*100</f>
        <v>137.05000000000001</v>
      </c>
      <c r="F241">
        <f>Base!G242*100</f>
        <v>135.15</v>
      </c>
      <c r="G241">
        <f>Base!H242*100</f>
        <v>135.54999999999998</v>
      </c>
      <c r="H241">
        <f>Base!I242*100</f>
        <v>129.31</v>
      </c>
      <c r="I241">
        <f>Base!J242*100</f>
        <v>136.65</v>
      </c>
      <c r="J241">
        <f>Base!K242*10000</f>
        <v>54.400000000000006</v>
      </c>
      <c r="K241">
        <f>Base!L242*10000</f>
        <v>50.6</v>
      </c>
      <c r="L241">
        <f>Base!M242*10000</f>
        <v>3.8000000000000003</v>
      </c>
    </row>
    <row r="242" spans="1:12">
      <c r="A242">
        <f>Base!B243*100</f>
        <v>137.715</v>
      </c>
      <c r="B242">
        <f>Base!C243*100</f>
        <v>137.72500000000002</v>
      </c>
      <c r="C242">
        <f>Base!D243*100</f>
        <v>137.715</v>
      </c>
      <c r="D242">
        <f>Base!E243*100</f>
        <v>137.72500000000002</v>
      </c>
      <c r="E242">
        <f>Base!F243*100</f>
        <v>137.25</v>
      </c>
      <c r="F242">
        <f>Base!G243*100</f>
        <v>135.19</v>
      </c>
      <c r="G242">
        <f>Base!H243*100</f>
        <v>135.59</v>
      </c>
      <c r="H242">
        <f>Base!I243*100</f>
        <v>129.39000000000001</v>
      </c>
      <c r="I242">
        <f>Base!J243*100</f>
        <v>136.83000000000001</v>
      </c>
      <c r="J242">
        <f>Base!K243*10000</f>
        <v>58.4</v>
      </c>
      <c r="K242">
        <f>Base!L243*10000</f>
        <v>50</v>
      </c>
      <c r="L242">
        <f>Base!M243*10000</f>
        <v>8.4</v>
      </c>
    </row>
    <row r="243" spans="1:12">
      <c r="A243">
        <f>Base!B244*100</f>
        <v>137.57499999999999</v>
      </c>
      <c r="B243">
        <f>Base!C244*100</f>
        <v>137.57499999999999</v>
      </c>
      <c r="C243">
        <f>Base!D244*100</f>
        <v>136.72499999999999</v>
      </c>
      <c r="D243">
        <f>Base!E244*100</f>
        <v>136.72499999999999</v>
      </c>
      <c r="E243">
        <f>Base!F244*100</f>
        <v>137.24</v>
      </c>
      <c r="F243">
        <f>Base!G244*100</f>
        <v>135.26</v>
      </c>
      <c r="G243">
        <f>Base!H244*100</f>
        <v>135.59</v>
      </c>
      <c r="H243">
        <f>Base!I244*100</f>
        <v>129.46</v>
      </c>
      <c r="I243">
        <f>Base!J244*100</f>
        <v>136.82000000000002</v>
      </c>
      <c r="J243">
        <f>Base!K244*10000</f>
        <v>52.900000000000006</v>
      </c>
      <c r="K243">
        <f>Base!L244*10000</f>
        <v>49.199999999999996</v>
      </c>
      <c r="L243">
        <f>Base!M244*10000</f>
        <v>3.8000000000000003</v>
      </c>
    </row>
    <row r="244" spans="1:12">
      <c r="A244">
        <f>Base!B245*100</f>
        <v>136.72499999999999</v>
      </c>
      <c r="B244">
        <f>Base!C245*100</f>
        <v>137.41499999999999</v>
      </c>
      <c r="C244">
        <f>Base!D245*100</f>
        <v>136.72499999999999</v>
      </c>
      <c r="D244">
        <f>Base!E245*100</f>
        <v>137.41499999999999</v>
      </c>
      <c r="E244">
        <f>Base!F245*100</f>
        <v>137.34</v>
      </c>
      <c r="F244">
        <f>Base!G245*100</f>
        <v>135.4</v>
      </c>
      <c r="G244">
        <f>Base!H245*100</f>
        <v>135.62</v>
      </c>
      <c r="H244">
        <f>Base!I245*100</f>
        <v>129.54000000000002</v>
      </c>
      <c r="I244">
        <f>Base!J245*100</f>
        <v>136.87</v>
      </c>
      <c r="J244">
        <f>Base!K245*10000</f>
        <v>53.6</v>
      </c>
      <c r="K244">
        <f>Base!L245*10000</f>
        <v>49.6</v>
      </c>
      <c r="L244">
        <f>Base!M245*10000</f>
        <v>4</v>
      </c>
    </row>
    <row r="245" spans="1:12">
      <c r="A245">
        <f>Base!B246*100</f>
        <v>137.41499999999999</v>
      </c>
      <c r="B245">
        <f>Base!C246*100</f>
        <v>137.89499999999998</v>
      </c>
      <c r="C245">
        <f>Base!D246*100</f>
        <v>137.41499999999999</v>
      </c>
      <c r="D245">
        <f>Base!E246*100</f>
        <v>137.89499999999998</v>
      </c>
      <c r="E245">
        <f>Base!F246*100</f>
        <v>137.5</v>
      </c>
      <c r="F245">
        <f>Base!G246*100</f>
        <v>135.53</v>
      </c>
      <c r="G245">
        <f>Base!H246*100</f>
        <v>135.67000000000002</v>
      </c>
      <c r="H245">
        <f>Base!I246*100</f>
        <v>129.61000000000001</v>
      </c>
      <c r="I245">
        <f>Base!J246*100</f>
        <v>136.91999999999999</v>
      </c>
      <c r="J245">
        <f>Base!K246*10000</f>
        <v>57.3</v>
      </c>
      <c r="K245">
        <f>Base!L246*10000</f>
        <v>51.2</v>
      </c>
      <c r="L245">
        <f>Base!M246*10000</f>
        <v>6.1</v>
      </c>
    </row>
    <row r="246" spans="1:12">
      <c r="A246">
        <f>Base!B247*100</f>
        <v>137.89499999999998</v>
      </c>
      <c r="B246">
        <f>Base!C247*100</f>
        <v>138.22499999999999</v>
      </c>
      <c r="C246">
        <f>Base!D247*100</f>
        <v>137.89499999999998</v>
      </c>
      <c r="D246">
        <f>Base!E247*100</f>
        <v>138.22499999999999</v>
      </c>
      <c r="E246">
        <f>Base!F247*100</f>
        <v>137.6</v>
      </c>
      <c r="F246">
        <f>Base!G247*100</f>
        <v>135.68</v>
      </c>
      <c r="G246">
        <f>Base!H247*100</f>
        <v>135.73999999999998</v>
      </c>
      <c r="H246">
        <f>Base!I247*100</f>
        <v>129.69</v>
      </c>
      <c r="I246">
        <f>Base!J247*100</f>
        <v>137.01000000000002</v>
      </c>
      <c r="J246">
        <f>Base!K247*10000</f>
        <v>62.1</v>
      </c>
      <c r="K246">
        <f>Base!L247*10000</f>
        <v>53.2</v>
      </c>
      <c r="L246">
        <f>Base!M247*10000</f>
        <v>9</v>
      </c>
    </row>
    <row r="247" spans="1:12">
      <c r="A247">
        <f>Base!B248*100</f>
        <v>137.755</v>
      </c>
      <c r="B247">
        <f>Base!C248*100</f>
        <v>138.20500000000001</v>
      </c>
      <c r="C247">
        <f>Base!D248*100</f>
        <v>137.755</v>
      </c>
      <c r="D247">
        <f>Base!E248*100</f>
        <v>138.20500000000001</v>
      </c>
      <c r="E247">
        <f>Base!F248*100</f>
        <v>137.69</v>
      </c>
      <c r="F247">
        <f>Base!G248*100</f>
        <v>135.87</v>
      </c>
      <c r="G247">
        <f>Base!H248*100</f>
        <v>135.78</v>
      </c>
      <c r="H247">
        <f>Base!I248*100</f>
        <v>129.77000000000001</v>
      </c>
      <c r="I247">
        <f>Base!J248*100</f>
        <v>137.13999999999999</v>
      </c>
      <c r="J247">
        <f>Base!K248*10000</f>
        <v>65.100000000000009</v>
      </c>
      <c r="K247">
        <f>Base!L248*10000</f>
        <v>55.4</v>
      </c>
      <c r="L247">
        <f>Base!M248*10000</f>
        <v>9.7000000000000011</v>
      </c>
    </row>
    <row r="248" spans="1:12">
      <c r="A248">
        <f>Base!B249*100</f>
        <v>138.20500000000001</v>
      </c>
      <c r="B248">
        <f>Base!C249*100</f>
        <v>138.20500000000001</v>
      </c>
      <c r="C248">
        <f>Base!D249*100</f>
        <v>136.845</v>
      </c>
      <c r="D248">
        <f>Base!E249*100</f>
        <v>136.845</v>
      </c>
      <c r="E248">
        <f>Base!F249*100</f>
        <v>137.72</v>
      </c>
      <c r="F248">
        <f>Base!G249*100</f>
        <v>135.99</v>
      </c>
      <c r="G248">
        <f>Base!H249*100</f>
        <v>135.80000000000001</v>
      </c>
      <c r="H248">
        <f>Base!I249*100</f>
        <v>129.84</v>
      </c>
      <c r="I248">
        <f>Base!J249*100</f>
        <v>137.24</v>
      </c>
      <c r="J248">
        <f>Base!K249*10000</f>
        <v>55.8</v>
      </c>
      <c r="K248">
        <f>Base!L249*10000</f>
        <v>56.499999999999993</v>
      </c>
      <c r="L248">
        <f>Base!M249*10000</f>
        <v>-0.7</v>
      </c>
    </row>
    <row r="249" spans="1:12">
      <c r="A249">
        <f>Base!B250*100</f>
        <v>136.845</v>
      </c>
      <c r="B249">
        <f>Base!C250*100</f>
        <v>137.83500000000001</v>
      </c>
      <c r="C249">
        <f>Base!D250*100</f>
        <v>136.845</v>
      </c>
      <c r="D249">
        <f>Base!E250*100</f>
        <v>137.83500000000001</v>
      </c>
      <c r="E249">
        <f>Base!F250*100</f>
        <v>137.79999999999998</v>
      </c>
      <c r="F249">
        <f>Base!G250*100</f>
        <v>136.16</v>
      </c>
      <c r="G249">
        <f>Base!H250*100</f>
        <v>135.80000000000001</v>
      </c>
      <c r="H249">
        <f>Base!I250*100</f>
        <v>129.91999999999999</v>
      </c>
      <c r="I249">
        <f>Base!J250*100</f>
        <v>137.38999999999999</v>
      </c>
      <c r="J249">
        <f>Base!K250*10000</f>
        <v>55.8</v>
      </c>
      <c r="K249">
        <f>Base!L250*10000</f>
        <v>57.3</v>
      </c>
      <c r="L249">
        <f>Base!M250*10000</f>
        <v>-1.4999999999999998</v>
      </c>
    </row>
    <row r="250" spans="1:12">
      <c r="A250">
        <f>Base!B251*100</f>
        <v>137.83500000000001</v>
      </c>
      <c r="B250">
        <f>Base!C251*100</f>
        <v>137.83500000000001</v>
      </c>
      <c r="C250">
        <f>Base!D251*100</f>
        <v>137.36500000000001</v>
      </c>
      <c r="D250">
        <f>Base!E251*100</f>
        <v>137.36500000000001</v>
      </c>
      <c r="E250">
        <f>Base!F251*100</f>
        <v>137.69999999999999</v>
      </c>
      <c r="F250">
        <f>Base!G251*100</f>
        <v>136.29</v>
      </c>
      <c r="G250">
        <f>Base!H251*100</f>
        <v>135.80000000000001</v>
      </c>
      <c r="H250">
        <f>Base!I251*100</f>
        <v>129.99</v>
      </c>
      <c r="I250">
        <f>Base!J251*100</f>
        <v>137.44</v>
      </c>
      <c r="J250">
        <f>Base!K251*10000</f>
        <v>51.4</v>
      </c>
      <c r="K250">
        <f>Base!L251*10000</f>
        <v>56.9</v>
      </c>
      <c r="L250">
        <f>Base!M251*10000</f>
        <v>-5.5</v>
      </c>
    </row>
    <row r="251" spans="1:12">
      <c r="A251">
        <f>Base!B252*100</f>
        <v>136.35500000000002</v>
      </c>
      <c r="B251">
        <f>Base!C252*100</f>
        <v>136.35500000000002</v>
      </c>
      <c r="C251">
        <f>Base!D252*100</f>
        <v>136.01499999999999</v>
      </c>
      <c r="D251">
        <f>Base!E252*100</f>
        <v>136.01499999999999</v>
      </c>
      <c r="E251">
        <f>Base!F252*100</f>
        <v>137.25</v>
      </c>
      <c r="F251">
        <f>Base!G252*100</f>
        <v>136.31</v>
      </c>
      <c r="G251">
        <f>Base!H252*100</f>
        <v>135.80000000000001</v>
      </c>
      <c r="H251">
        <f>Base!I252*100</f>
        <v>130.06</v>
      </c>
      <c r="I251">
        <f>Base!J252*100</f>
        <v>137.38</v>
      </c>
      <c r="J251">
        <f>Base!K252*10000</f>
        <v>36.6</v>
      </c>
      <c r="K251">
        <f>Base!L252*10000</f>
        <v>54.5</v>
      </c>
      <c r="L251">
        <f>Base!M252*10000</f>
        <v>-17.899999999999999</v>
      </c>
    </row>
    <row r="252" spans="1:12">
      <c r="A252">
        <f>Base!B253*100</f>
        <v>136.01499999999999</v>
      </c>
      <c r="B252">
        <f>Base!C253*100</f>
        <v>136.22499999999999</v>
      </c>
      <c r="C252">
        <f>Base!D253*100</f>
        <v>136.01499999999999</v>
      </c>
      <c r="D252">
        <f>Base!E253*100</f>
        <v>136.22499999999999</v>
      </c>
      <c r="E252">
        <f>Base!F253*100</f>
        <v>136.86000000000001</v>
      </c>
      <c r="F252">
        <f>Base!G253*100</f>
        <v>136.29</v>
      </c>
      <c r="G252">
        <f>Base!H253*100</f>
        <v>135.80000000000001</v>
      </c>
      <c r="H252">
        <f>Base!I253*100</f>
        <v>130.13</v>
      </c>
      <c r="I252">
        <f>Base!J253*100</f>
        <v>137.32999999999998</v>
      </c>
      <c r="J252">
        <f>Base!K253*10000</f>
        <v>26.3</v>
      </c>
      <c r="K252">
        <f>Base!L253*10000</f>
        <v>51.5</v>
      </c>
      <c r="L252">
        <f>Base!M253*10000</f>
        <v>-25.3</v>
      </c>
    </row>
    <row r="253" spans="1:12">
      <c r="A253">
        <f>Base!B254*100</f>
        <v>136.22499999999999</v>
      </c>
      <c r="B253">
        <f>Base!C254*100</f>
        <v>136.22499999999999</v>
      </c>
      <c r="C253">
        <f>Base!D254*100</f>
        <v>135.10500000000002</v>
      </c>
      <c r="D253">
        <f>Base!E254*100</f>
        <v>135.10500000000002</v>
      </c>
      <c r="E253">
        <f>Base!F254*100</f>
        <v>136.51</v>
      </c>
      <c r="F253">
        <f>Base!G254*100</f>
        <v>136.30000000000001</v>
      </c>
      <c r="G253">
        <f>Base!H254*100</f>
        <v>135.76</v>
      </c>
      <c r="H253">
        <f>Base!I254*100</f>
        <v>130.19</v>
      </c>
      <c r="I253">
        <f>Base!J254*100</f>
        <v>137.17999999999998</v>
      </c>
      <c r="J253">
        <f>Base!K254*10000</f>
        <v>9</v>
      </c>
      <c r="K253">
        <f>Base!L254*10000</f>
        <v>46.6</v>
      </c>
      <c r="L253">
        <f>Base!M254*10000</f>
        <v>-37.6</v>
      </c>
    </row>
    <row r="254" spans="1:12">
      <c r="A254">
        <f>Base!B255*100</f>
        <v>135.10500000000002</v>
      </c>
      <c r="B254">
        <f>Base!C255*100</f>
        <v>135.10500000000002</v>
      </c>
      <c r="C254">
        <f>Base!D255*100</f>
        <v>134.02500000000001</v>
      </c>
      <c r="D254">
        <f>Base!E255*100</f>
        <v>134.02500000000001</v>
      </c>
      <c r="E254">
        <f>Base!F255*100</f>
        <v>135.75</v>
      </c>
      <c r="F254">
        <f>Base!G255*100</f>
        <v>136.30000000000001</v>
      </c>
      <c r="G254">
        <f>Base!H255*100</f>
        <v>135.72</v>
      </c>
      <c r="H254">
        <f>Base!I255*100</f>
        <v>130.25</v>
      </c>
      <c r="I254">
        <f>Base!J255*100</f>
        <v>136.88999999999999</v>
      </c>
      <c r="J254">
        <f>Base!K255*10000</f>
        <v>-13.3</v>
      </c>
      <c r="K254">
        <f>Base!L255*10000</f>
        <v>38.700000000000003</v>
      </c>
      <c r="L254">
        <f>Base!M255*10000</f>
        <v>-52.1</v>
      </c>
    </row>
    <row r="255" spans="1:12">
      <c r="A255">
        <f>Base!B256*100</f>
        <v>133.86499999999998</v>
      </c>
      <c r="B255">
        <f>Base!C256*100</f>
        <v>133.86499999999998</v>
      </c>
      <c r="C255">
        <f>Base!D256*100</f>
        <v>130.745</v>
      </c>
      <c r="D255">
        <f>Base!E256*100</f>
        <v>130.745</v>
      </c>
      <c r="E255">
        <f>Base!F256*100</f>
        <v>134.42000000000002</v>
      </c>
      <c r="F255">
        <f>Base!G256*100</f>
        <v>136.21</v>
      </c>
      <c r="G255">
        <f>Base!H256*100</f>
        <v>135.63</v>
      </c>
      <c r="H255">
        <f>Base!I256*100</f>
        <v>130.28</v>
      </c>
      <c r="I255">
        <f>Base!J256*100</f>
        <v>136.35999999999999</v>
      </c>
      <c r="J255">
        <f>Base!K256*10000</f>
        <v>-56.800000000000004</v>
      </c>
      <c r="K255">
        <f>Base!L256*10000</f>
        <v>25.500000000000004</v>
      </c>
      <c r="L255">
        <f>Base!M256*10000</f>
        <v>-82.4</v>
      </c>
    </row>
    <row r="256" spans="1:12">
      <c r="A256">
        <f>Base!B257*100</f>
        <v>130.745</v>
      </c>
      <c r="B256">
        <f>Base!C257*100</f>
        <v>130.77500000000001</v>
      </c>
      <c r="C256">
        <f>Base!D257*100</f>
        <v>130.745</v>
      </c>
      <c r="D256">
        <f>Base!E257*100</f>
        <v>130.77500000000001</v>
      </c>
      <c r="E256">
        <f>Base!F257*100</f>
        <v>133.37</v>
      </c>
      <c r="F256">
        <f>Base!G257*100</f>
        <v>136.12</v>
      </c>
      <c r="G256">
        <f>Base!H257*100</f>
        <v>135.54</v>
      </c>
      <c r="H256">
        <f>Base!I257*100</f>
        <v>130.32</v>
      </c>
      <c r="I256">
        <f>Base!J257*100</f>
        <v>135.9</v>
      </c>
      <c r="J256">
        <f>Base!K257*10000</f>
        <v>-90</v>
      </c>
      <c r="K256">
        <f>Base!L257*10000</f>
        <v>8.3000000000000007</v>
      </c>
      <c r="L256">
        <f>Base!M257*10000</f>
        <v>-98.3</v>
      </c>
    </row>
    <row r="257" spans="1:12">
      <c r="A257">
        <f>Base!B258*100</f>
        <v>130.77500000000001</v>
      </c>
      <c r="B257">
        <f>Base!C258*100</f>
        <v>130.77500000000001</v>
      </c>
      <c r="C257">
        <f>Base!D258*100</f>
        <v>130.45500000000001</v>
      </c>
      <c r="D257">
        <f>Base!E258*100</f>
        <v>130.45500000000001</v>
      </c>
      <c r="E257">
        <f>Base!F258*100</f>
        <v>132.22</v>
      </c>
      <c r="F257">
        <f>Base!G258*100</f>
        <v>136</v>
      </c>
      <c r="G257">
        <f>Base!H258*100</f>
        <v>135.44</v>
      </c>
      <c r="H257">
        <f>Base!I258*100</f>
        <v>130.35000000000002</v>
      </c>
      <c r="I257">
        <f>Base!J258*100</f>
        <v>135.35999999999999</v>
      </c>
      <c r="J257">
        <f>Base!K258*10000</f>
        <v>-117.5</v>
      </c>
      <c r="K257">
        <f>Base!L258*10000</f>
        <v>-11</v>
      </c>
      <c r="L257">
        <f>Base!M258*10000</f>
        <v>-106.6</v>
      </c>
    </row>
    <row r="258" spans="1:12">
      <c r="A258">
        <f>Base!B259*100</f>
        <v>130.45500000000001</v>
      </c>
      <c r="B258">
        <f>Base!C259*100</f>
        <v>130.83499999999998</v>
      </c>
      <c r="C258">
        <f>Base!D259*100</f>
        <v>130.45500000000001</v>
      </c>
      <c r="D258">
        <f>Base!E259*100</f>
        <v>130.83499999999998</v>
      </c>
      <c r="E258">
        <f>Base!F259*100</f>
        <v>131.37</v>
      </c>
      <c r="F258">
        <f>Base!G259*100</f>
        <v>135.91999999999999</v>
      </c>
      <c r="G258">
        <f>Base!H259*100</f>
        <v>135.34</v>
      </c>
      <c r="H258">
        <f>Base!I259*100</f>
        <v>130.38</v>
      </c>
      <c r="I258">
        <f>Base!J259*100</f>
        <v>134.82</v>
      </c>
      <c r="J258">
        <f>Base!K259*10000</f>
        <v>-134.69999999999999</v>
      </c>
      <c r="K258">
        <f>Base!L259*10000</f>
        <v>-32.1</v>
      </c>
      <c r="L258">
        <f>Base!M259*10000</f>
        <v>-102.6</v>
      </c>
    </row>
    <row r="259" spans="1:12">
      <c r="A259">
        <f>Base!B260*100</f>
        <v>131.02499999999998</v>
      </c>
      <c r="B259">
        <f>Base!C260*100</f>
        <v>131.02499999999998</v>
      </c>
      <c r="C259">
        <f>Base!D260*100</f>
        <v>130.10500000000002</v>
      </c>
      <c r="D259">
        <f>Base!E260*100</f>
        <v>130.10500000000002</v>
      </c>
      <c r="E259">
        <f>Base!F260*100</f>
        <v>130.58000000000001</v>
      </c>
      <c r="F259">
        <f>Base!G260*100</f>
        <v>135.78</v>
      </c>
      <c r="G259">
        <f>Base!H260*100</f>
        <v>135.22</v>
      </c>
      <c r="H259">
        <f>Base!I260*100</f>
        <v>130.41</v>
      </c>
      <c r="I259">
        <f>Base!J260*100</f>
        <v>134.19</v>
      </c>
      <c r="J259">
        <f>Base!K260*10000</f>
        <v>-152.5</v>
      </c>
      <c r="K259">
        <f>Base!L260*10000</f>
        <v>-54.8</v>
      </c>
      <c r="L259">
        <f>Base!M260*10000</f>
        <v>-97.699999999999989</v>
      </c>
    </row>
    <row r="260" spans="1:12">
      <c r="A260">
        <f>Base!B261*100</f>
        <v>130.10500000000002</v>
      </c>
      <c r="B260">
        <f>Base!C261*100</f>
        <v>130.27500000000001</v>
      </c>
      <c r="C260">
        <f>Base!D261*100</f>
        <v>130.10500000000002</v>
      </c>
      <c r="D260">
        <f>Base!E261*100</f>
        <v>130.27500000000001</v>
      </c>
      <c r="E260">
        <f>Base!F261*100</f>
        <v>130.49</v>
      </c>
      <c r="F260">
        <f>Base!G261*100</f>
        <v>135.67000000000002</v>
      </c>
      <c r="G260">
        <f>Base!H261*100</f>
        <v>135.10999999999999</v>
      </c>
      <c r="H260">
        <f>Base!I261*100</f>
        <v>130.43</v>
      </c>
      <c r="I260">
        <f>Base!J261*100</f>
        <v>133.58000000000001</v>
      </c>
      <c r="J260">
        <f>Base!K261*10000</f>
        <v>-163.30000000000001</v>
      </c>
      <c r="K260">
        <f>Base!L261*10000</f>
        <v>-77</v>
      </c>
      <c r="L260">
        <f>Base!M261*10000</f>
        <v>-86.300000000000011</v>
      </c>
    </row>
    <row r="261" spans="1:12">
      <c r="A261">
        <f>Base!B262*100</f>
        <v>130.27500000000001</v>
      </c>
      <c r="B261">
        <f>Base!C262*100</f>
        <v>130.67500000000001</v>
      </c>
      <c r="C261">
        <f>Base!D262*100</f>
        <v>130.27500000000001</v>
      </c>
      <c r="D261">
        <f>Base!E262*100</f>
        <v>130.67500000000001</v>
      </c>
      <c r="E261">
        <f>Base!F262*100</f>
        <v>130.47</v>
      </c>
      <c r="F261">
        <f>Base!G262*100</f>
        <v>135.54</v>
      </c>
      <c r="G261">
        <f>Base!H262*100</f>
        <v>134.99</v>
      </c>
      <c r="H261">
        <f>Base!I262*100</f>
        <v>130.46</v>
      </c>
      <c r="I261">
        <f>Base!J262*100</f>
        <v>133.10999999999999</v>
      </c>
      <c r="J261">
        <f>Base!K262*10000</f>
        <v>-166.70000000000002</v>
      </c>
      <c r="K261">
        <f>Base!L262*10000</f>
        <v>-98.399999999999991</v>
      </c>
      <c r="L261">
        <f>Base!M262*10000</f>
        <v>-68.3</v>
      </c>
    </row>
    <row r="262" spans="1:12">
      <c r="A262">
        <f>Base!B263*100</f>
        <v>130.67500000000001</v>
      </c>
      <c r="B262">
        <f>Base!C263*100</f>
        <v>130.67500000000001</v>
      </c>
      <c r="C262">
        <f>Base!D263*100</f>
        <v>130.405</v>
      </c>
      <c r="D262">
        <f>Base!E263*100</f>
        <v>130.405</v>
      </c>
      <c r="E262">
        <f>Base!F263*100</f>
        <v>130.46</v>
      </c>
      <c r="F262">
        <f>Base!G263*100</f>
        <v>135.44</v>
      </c>
      <c r="G262">
        <f>Base!H263*100</f>
        <v>134.88999999999999</v>
      </c>
      <c r="H262">
        <f>Base!I263*100</f>
        <v>130.49</v>
      </c>
      <c r="I262">
        <f>Base!J263*100</f>
        <v>132.54</v>
      </c>
      <c r="J262">
        <f>Base!K263*10000</f>
        <v>-169.7</v>
      </c>
      <c r="K262">
        <f>Base!L263*10000</f>
        <v>-118.3</v>
      </c>
      <c r="L262">
        <f>Base!M263*10000</f>
        <v>-51.4</v>
      </c>
    </row>
    <row r="263" spans="1:12">
      <c r="A263">
        <f>Base!B264*100</f>
        <v>131.29500000000002</v>
      </c>
      <c r="B263">
        <f>Base!C264*100</f>
        <v>131.29500000000002</v>
      </c>
      <c r="C263">
        <f>Base!D264*100</f>
        <v>130.58500000000001</v>
      </c>
      <c r="D263">
        <f>Base!E264*100</f>
        <v>130.58500000000001</v>
      </c>
      <c r="E263">
        <f>Base!F264*100</f>
        <v>130.41</v>
      </c>
      <c r="F263">
        <f>Base!G264*100</f>
        <v>135.32</v>
      </c>
      <c r="G263">
        <f>Base!H264*100</f>
        <v>134.84</v>
      </c>
      <c r="H263">
        <f>Base!I264*100</f>
        <v>130.51999999999998</v>
      </c>
      <c r="I263">
        <f>Base!J264*100</f>
        <v>132.02000000000001</v>
      </c>
      <c r="J263">
        <f>Base!K264*10000</f>
        <v>-168.6</v>
      </c>
      <c r="K263">
        <f>Base!L264*10000</f>
        <v>-135.5</v>
      </c>
      <c r="L263">
        <f>Base!M264*10000</f>
        <v>-33.1</v>
      </c>
    </row>
    <row r="264" spans="1:12">
      <c r="A264">
        <f>Base!B265*100</f>
        <v>130.58500000000001</v>
      </c>
      <c r="B264">
        <f>Base!C265*100</f>
        <v>130.58500000000001</v>
      </c>
      <c r="C264">
        <f>Base!D265*100</f>
        <v>130.375</v>
      </c>
      <c r="D264">
        <f>Base!E265*100</f>
        <v>130.375</v>
      </c>
      <c r="E264">
        <f>Base!F265*100</f>
        <v>130.46</v>
      </c>
      <c r="F264">
        <f>Base!G265*100</f>
        <v>135.16999999999999</v>
      </c>
      <c r="G264">
        <f>Base!H265*100</f>
        <v>134.82</v>
      </c>
      <c r="H264">
        <f>Base!I265*100</f>
        <v>130.56</v>
      </c>
      <c r="I264">
        <f>Base!J265*100</f>
        <v>131.58000000000001</v>
      </c>
      <c r="J264">
        <f>Base!K265*10000</f>
        <v>-167.5</v>
      </c>
      <c r="K264">
        <f>Base!L265*10000</f>
        <v>-147.80000000000001</v>
      </c>
      <c r="L264">
        <f>Base!M265*10000</f>
        <v>-19.7</v>
      </c>
    </row>
    <row r="265" spans="1:12">
      <c r="A265">
        <f>Base!B266*100</f>
        <v>130.375</v>
      </c>
      <c r="B265">
        <f>Base!C266*100</f>
        <v>130.97499999999999</v>
      </c>
      <c r="C265">
        <f>Base!D266*100</f>
        <v>130.375</v>
      </c>
      <c r="D265">
        <f>Base!E266*100</f>
        <v>130.97499999999999</v>
      </c>
      <c r="E265">
        <f>Base!F266*100</f>
        <v>130.6</v>
      </c>
      <c r="F265">
        <f>Base!G266*100</f>
        <v>135.04</v>
      </c>
      <c r="G265">
        <f>Base!H266*100</f>
        <v>134.79000000000002</v>
      </c>
      <c r="H265">
        <f>Base!I266*100</f>
        <v>130.6</v>
      </c>
      <c r="I265">
        <f>Base!J266*100</f>
        <v>131.18</v>
      </c>
      <c r="J265">
        <f>Base!K266*10000</f>
        <v>-160</v>
      </c>
      <c r="K265">
        <f>Base!L266*10000</f>
        <v>-155.6</v>
      </c>
      <c r="L265">
        <f>Base!M266*10000</f>
        <v>-4.4000000000000004</v>
      </c>
    </row>
    <row r="266" spans="1:12">
      <c r="A266">
        <f>Base!B267*100</f>
        <v>130.97499999999999</v>
      </c>
      <c r="B266">
        <f>Base!C267*100</f>
        <v>131.10500000000002</v>
      </c>
      <c r="C266">
        <f>Base!D267*100</f>
        <v>130.97499999999999</v>
      </c>
      <c r="D266">
        <f>Base!E267*100</f>
        <v>131.10500000000002</v>
      </c>
      <c r="E266">
        <f>Base!F267*100</f>
        <v>130.69</v>
      </c>
      <c r="F266">
        <f>Base!G267*100</f>
        <v>134.93</v>
      </c>
      <c r="G266">
        <f>Base!H267*100</f>
        <v>134.76999999999998</v>
      </c>
      <c r="H266">
        <f>Base!I267*100</f>
        <v>130.63999999999999</v>
      </c>
      <c r="I266">
        <f>Base!J267*100</f>
        <v>130.87</v>
      </c>
      <c r="J266">
        <f>Base!K267*10000</f>
        <v>-151.19999999999999</v>
      </c>
      <c r="K266">
        <f>Base!L267*10000</f>
        <v>-159.30000000000001</v>
      </c>
      <c r="L266">
        <f>Base!M267*10000</f>
        <v>8.1999999999999993</v>
      </c>
    </row>
    <row r="267" spans="1:12">
      <c r="A267">
        <f>Base!B268*100</f>
        <v>131.22499999999999</v>
      </c>
      <c r="B267">
        <f>Base!C268*100</f>
        <v>131.22499999999999</v>
      </c>
      <c r="C267">
        <f>Base!D268*100</f>
        <v>130.215</v>
      </c>
      <c r="D267">
        <f>Base!E268*100</f>
        <v>130.215</v>
      </c>
      <c r="E267">
        <f>Base!F268*100</f>
        <v>130.65</v>
      </c>
      <c r="F267">
        <f>Base!G268*100</f>
        <v>134.76</v>
      </c>
      <c r="G267">
        <f>Base!H268*100</f>
        <v>134.76</v>
      </c>
      <c r="H267">
        <f>Base!I268*100</f>
        <v>130.66999999999999</v>
      </c>
      <c r="I267">
        <f>Base!J268*100</f>
        <v>130.58000000000001</v>
      </c>
      <c r="J267">
        <f>Base!K268*10000</f>
        <v>-149.70000000000002</v>
      </c>
      <c r="K267">
        <f>Base!L268*10000</f>
        <v>-161</v>
      </c>
      <c r="L267">
        <f>Base!M268*10000</f>
        <v>11.299999999999999</v>
      </c>
    </row>
    <row r="268" spans="1:12">
      <c r="A268">
        <f>Base!B269*100</f>
        <v>130.215</v>
      </c>
      <c r="B268">
        <f>Base!C269*100</f>
        <v>130.405</v>
      </c>
      <c r="C268">
        <f>Base!D269*100</f>
        <v>130.215</v>
      </c>
      <c r="D268">
        <f>Base!E269*100</f>
        <v>130.405</v>
      </c>
      <c r="E268">
        <f>Base!F269*100</f>
        <v>130.62</v>
      </c>
      <c r="F268">
        <f>Base!G269*100</f>
        <v>134.60000000000002</v>
      </c>
      <c r="G268">
        <f>Base!H269*100</f>
        <v>134.73999999999998</v>
      </c>
      <c r="H268">
        <f>Base!I269*100</f>
        <v>130.69999999999999</v>
      </c>
      <c r="I268">
        <f>Base!J269*100</f>
        <v>130.55000000000001</v>
      </c>
      <c r="J268">
        <f>Base!K269*10000</f>
        <v>-145.29999999999998</v>
      </c>
      <c r="K268">
        <f>Base!L269*10000</f>
        <v>-160.19999999999999</v>
      </c>
      <c r="L268">
        <f>Base!M269*10000</f>
        <v>14.9</v>
      </c>
    </row>
    <row r="269" spans="1:12">
      <c r="A269">
        <f>Base!B270*100</f>
        <v>130.405</v>
      </c>
      <c r="B269">
        <f>Base!C270*100</f>
        <v>130.405</v>
      </c>
      <c r="C269">
        <f>Base!D270*100</f>
        <v>130.32499999999999</v>
      </c>
      <c r="D269">
        <f>Base!E270*100</f>
        <v>130.32499999999999</v>
      </c>
      <c r="E269">
        <f>Base!F270*100</f>
        <v>130.61000000000001</v>
      </c>
      <c r="F269">
        <f>Base!G270*100</f>
        <v>134.47</v>
      </c>
      <c r="G269">
        <f>Base!H270*100</f>
        <v>134.72</v>
      </c>
      <c r="H269">
        <f>Base!I270*100</f>
        <v>130.72999999999999</v>
      </c>
      <c r="I269">
        <f>Base!J270*100</f>
        <v>130.51999999999998</v>
      </c>
      <c r="J269">
        <f>Base!K270*10000</f>
        <v>-140.80000000000001</v>
      </c>
      <c r="K269">
        <f>Base!L270*10000</f>
        <v>-157.69999999999999</v>
      </c>
      <c r="L269">
        <f>Base!M270*10000</f>
        <v>16.900000000000002</v>
      </c>
    </row>
    <row r="270" spans="1:12">
      <c r="A270">
        <f>Base!B271*100</f>
        <v>130.66500000000002</v>
      </c>
      <c r="B270">
        <f>Base!C271*100</f>
        <v>130.845</v>
      </c>
      <c r="C270">
        <f>Base!D271*100</f>
        <v>130.66500000000002</v>
      </c>
      <c r="D270">
        <f>Base!E271*100</f>
        <v>130.845</v>
      </c>
      <c r="E270">
        <f>Base!F271*100</f>
        <v>130.58000000000001</v>
      </c>
      <c r="F270">
        <f>Base!G271*100</f>
        <v>134.32</v>
      </c>
      <c r="G270">
        <f>Base!H271*100</f>
        <v>134.69999999999999</v>
      </c>
      <c r="H270">
        <f>Base!I271*100</f>
        <v>130.75</v>
      </c>
      <c r="I270">
        <f>Base!J271*100</f>
        <v>130.55000000000001</v>
      </c>
      <c r="J270">
        <f>Base!K271*10000</f>
        <v>-131.6</v>
      </c>
      <c r="K270">
        <f>Base!L271*10000</f>
        <v>-153.79999999999998</v>
      </c>
      <c r="L270">
        <f>Base!M271*10000</f>
        <v>22.200000000000003</v>
      </c>
    </row>
    <row r="271" spans="1:12">
      <c r="A271">
        <f>Base!B272*100</f>
        <v>130.845</v>
      </c>
      <c r="B271">
        <f>Base!C272*100</f>
        <v>130.845</v>
      </c>
      <c r="C271">
        <f>Base!D272*100</f>
        <v>129.30500000000001</v>
      </c>
      <c r="D271">
        <f>Base!E272*100</f>
        <v>129.30500000000001</v>
      </c>
      <c r="E271">
        <f>Base!F272*100</f>
        <v>130.22</v>
      </c>
      <c r="F271">
        <f>Base!G272*100</f>
        <v>134.13999999999999</v>
      </c>
      <c r="G271">
        <f>Base!H272*100</f>
        <v>134.60000000000002</v>
      </c>
      <c r="H271">
        <f>Base!I272*100</f>
        <v>130.77000000000001</v>
      </c>
      <c r="I271">
        <f>Base!J272*100</f>
        <v>130.43</v>
      </c>
      <c r="J271">
        <f>Base!K272*10000</f>
        <v>-135.1</v>
      </c>
      <c r="K271">
        <f>Base!L272*10000</f>
        <v>-150</v>
      </c>
      <c r="L271">
        <f>Base!M272*10000</f>
        <v>14.799999999999999</v>
      </c>
    </row>
    <row r="272" spans="1:12">
      <c r="A272">
        <f>Base!B273*100</f>
        <v>129.30500000000001</v>
      </c>
      <c r="B272">
        <f>Base!C273*100</f>
        <v>129.745</v>
      </c>
      <c r="C272">
        <f>Base!D273*100</f>
        <v>129.30500000000001</v>
      </c>
      <c r="D272">
        <f>Base!E273*100</f>
        <v>129.745</v>
      </c>
      <c r="E272">
        <f>Base!F273*100</f>
        <v>130.13</v>
      </c>
      <c r="F272">
        <f>Base!G273*100</f>
        <v>133.94999999999999</v>
      </c>
      <c r="G272">
        <f>Base!H273*100</f>
        <v>134.47999999999999</v>
      </c>
      <c r="H272">
        <f>Base!I273*100</f>
        <v>130.79000000000002</v>
      </c>
      <c r="I272">
        <f>Base!J273*100</f>
        <v>130.4</v>
      </c>
      <c r="J272">
        <f>Base!K273*10000</f>
        <v>-132.9</v>
      </c>
      <c r="K272">
        <f>Base!L273*10000</f>
        <v>-146</v>
      </c>
      <c r="L272">
        <f>Base!M273*10000</f>
        <v>13.1</v>
      </c>
    </row>
    <row r="273" spans="1:12">
      <c r="A273">
        <f>Base!B274*100</f>
        <v>129.745</v>
      </c>
      <c r="B273">
        <f>Base!C274*100</f>
        <v>129.745</v>
      </c>
      <c r="C273">
        <f>Base!D274*100</f>
        <v>129.67500000000001</v>
      </c>
      <c r="D273">
        <f>Base!E274*100</f>
        <v>129.67500000000001</v>
      </c>
      <c r="E273">
        <f>Base!F274*100</f>
        <v>129.98000000000002</v>
      </c>
      <c r="F273">
        <f>Base!G274*100</f>
        <v>133.76</v>
      </c>
      <c r="G273">
        <f>Base!H274*100</f>
        <v>134.4</v>
      </c>
      <c r="H273">
        <f>Base!I274*100</f>
        <v>130.82</v>
      </c>
      <c r="I273">
        <f>Base!J274*100</f>
        <v>130.36000000000001</v>
      </c>
      <c r="J273">
        <f>Base!K274*10000</f>
        <v>-130.1</v>
      </c>
      <c r="K273">
        <f>Base!L274*10000</f>
        <v>-141.9</v>
      </c>
      <c r="L273">
        <f>Base!M274*10000</f>
        <v>11.700000000000001</v>
      </c>
    </row>
    <row r="274" spans="1:12">
      <c r="A274">
        <f>Base!B275*100</f>
        <v>129.785</v>
      </c>
      <c r="B274">
        <f>Base!C275*100</f>
        <v>129.785</v>
      </c>
      <c r="C274">
        <f>Base!D275*100</f>
        <v>129.73500000000001</v>
      </c>
      <c r="D274">
        <f>Base!E275*100</f>
        <v>129.73500000000001</v>
      </c>
      <c r="E274">
        <f>Base!F275*100</f>
        <v>129.85999999999999</v>
      </c>
      <c r="F274">
        <f>Base!G275*100</f>
        <v>133.6</v>
      </c>
      <c r="G274">
        <f>Base!H275*100</f>
        <v>134.32</v>
      </c>
      <c r="H274">
        <f>Base!I275*100</f>
        <v>130.83000000000001</v>
      </c>
      <c r="I274">
        <f>Base!J275*100</f>
        <v>130.28</v>
      </c>
      <c r="J274">
        <f>Base!K275*10000</f>
        <v>-126</v>
      </c>
      <c r="K274">
        <f>Base!L275*10000</f>
        <v>-138.1</v>
      </c>
      <c r="L274">
        <f>Base!M275*10000</f>
        <v>12.1</v>
      </c>
    </row>
    <row r="275" spans="1:12">
      <c r="A275">
        <f>Base!B276*100</f>
        <v>129.73500000000001</v>
      </c>
      <c r="B275">
        <f>Base!C276*100</f>
        <v>130.98499999999999</v>
      </c>
      <c r="C275">
        <f>Base!D276*100</f>
        <v>129.73500000000001</v>
      </c>
      <c r="D275">
        <f>Base!E276*100</f>
        <v>130.98499999999999</v>
      </c>
      <c r="E275">
        <f>Base!F276*100</f>
        <v>129.88999999999999</v>
      </c>
      <c r="F275">
        <f>Base!G276*100</f>
        <v>133.47999999999999</v>
      </c>
      <c r="G275">
        <f>Base!H276*100</f>
        <v>134.27000000000001</v>
      </c>
      <c r="H275">
        <f>Base!I276*100</f>
        <v>130.85999999999999</v>
      </c>
      <c r="I275">
        <f>Base!J276*100</f>
        <v>130.32999999999998</v>
      </c>
      <c r="J275">
        <f>Base!K276*10000</f>
        <v>-111.4</v>
      </c>
      <c r="K275">
        <f>Base!L276*10000</f>
        <v>-133.69999999999999</v>
      </c>
      <c r="L275">
        <f>Base!M276*10000</f>
        <v>22.3</v>
      </c>
    </row>
    <row r="276" spans="1:12">
      <c r="A276">
        <f>Base!B277*100</f>
        <v>130.98499999999999</v>
      </c>
      <c r="B276">
        <f>Base!C277*100</f>
        <v>133.45499999999998</v>
      </c>
      <c r="C276">
        <f>Base!D277*100</f>
        <v>130.98499999999999</v>
      </c>
      <c r="D276">
        <f>Base!E277*100</f>
        <v>133.45499999999998</v>
      </c>
      <c r="E276">
        <f>Base!F277*100</f>
        <v>130.72</v>
      </c>
      <c r="F276">
        <f>Base!G277*100</f>
        <v>133.42000000000002</v>
      </c>
      <c r="G276">
        <f>Base!H277*100</f>
        <v>134.25</v>
      </c>
      <c r="H276">
        <f>Base!I277*100</f>
        <v>130.9</v>
      </c>
      <c r="I276">
        <f>Base!J277*100</f>
        <v>130.55000000000001</v>
      </c>
      <c r="J276">
        <f>Base!K277*10000</f>
        <v>-79.000000000000014</v>
      </c>
      <c r="K276">
        <f>Base!L277*10000</f>
        <v>-125.8</v>
      </c>
      <c r="L276">
        <f>Base!M277*10000</f>
        <v>46.800000000000004</v>
      </c>
    </row>
    <row r="277" spans="1:12">
      <c r="A277">
        <f>Base!B278*100</f>
        <v>133.45499999999998</v>
      </c>
      <c r="B277">
        <f>Base!C278*100</f>
        <v>134.79499999999999</v>
      </c>
      <c r="C277">
        <f>Base!D278*100</f>
        <v>133.45499999999998</v>
      </c>
      <c r="D277">
        <f>Base!E278*100</f>
        <v>134.79499999999999</v>
      </c>
      <c r="E277">
        <f>Base!F278*100</f>
        <v>131.72999999999999</v>
      </c>
      <c r="F277">
        <f>Base!G278*100</f>
        <v>133.37</v>
      </c>
      <c r="G277">
        <f>Base!H278*100</f>
        <v>134.25</v>
      </c>
      <c r="H277">
        <f>Base!I278*100</f>
        <v>130.95000000000002</v>
      </c>
      <c r="I277">
        <f>Base!J278*100</f>
        <v>130.88999999999999</v>
      </c>
      <c r="J277">
        <f>Base!K278*10000</f>
        <v>-42</v>
      </c>
      <c r="K277">
        <f>Base!L278*10000</f>
        <v>-114.3</v>
      </c>
      <c r="L277">
        <f>Base!M278*10000</f>
        <v>72.400000000000006</v>
      </c>
    </row>
    <row r="278" spans="1:12">
      <c r="A278">
        <f>Base!B279*100</f>
        <v>133.52500000000001</v>
      </c>
      <c r="B278">
        <f>Base!C279*100</f>
        <v>133.935</v>
      </c>
      <c r="C278">
        <f>Base!D279*100</f>
        <v>133.52500000000001</v>
      </c>
      <c r="D278">
        <f>Base!E279*100</f>
        <v>133.935</v>
      </c>
      <c r="E278">
        <f>Base!F279*100</f>
        <v>132.58000000000001</v>
      </c>
      <c r="F278">
        <f>Base!G279*100</f>
        <v>133.29999999999998</v>
      </c>
      <c r="G278">
        <f>Base!H279*100</f>
        <v>134.24</v>
      </c>
      <c r="H278">
        <f>Base!I279*100</f>
        <v>130.99</v>
      </c>
      <c r="I278">
        <f>Base!J279*100</f>
        <v>131.12</v>
      </c>
      <c r="J278">
        <f>Base!K279*10000</f>
        <v>-19.400000000000002</v>
      </c>
      <c r="K278">
        <f>Base!L279*10000</f>
        <v>-100.8</v>
      </c>
      <c r="L278">
        <f>Base!M279*10000</f>
        <v>81.499999999999986</v>
      </c>
    </row>
    <row r="279" spans="1:12">
      <c r="A279">
        <f>Base!B280*100</f>
        <v>133.935</v>
      </c>
      <c r="B279">
        <f>Base!C280*100</f>
        <v>133.965</v>
      </c>
      <c r="C279">
        <f>Base!D280*100</f>
        <v>133.935</v>
      </c>
      <c r="D279">
        <f>Base!E280*100</f>
        <v>133.965</v>
      </c>
      <c r="E279">
        <f>Base!F280*100</f>
        <v>133.43</v>
      </c>
      <c r="F279">
        <f>Base!G280*100</f>
        <v>133.23000000000002</v>
      </c>
      <c r="G279">
        <f>Base!H280*100</f>
        <v>134.22</v>
      </c>
      <c r="H279">
        <f>Base!I280*100</f>
        <v>131.03</v>
      </c>
      <c r="I279">
        <f>Base!J280*100</f>
        <v>131.34</v>
      </c>
      <c r="J279">
        <f>Base!K280*10000</f>
        <v>-1.2</v>
      </c>
      <c r="K279">
        <f>Base!L280*10000</f>
        <v>-86.300000000000011</v>
      </c>
      <c r="L279">
        <f>Base!M280*10000</f>
        <v>85.100000000000009</v>
      </c>
    </row>
    <row r="280" spans="1:12">
      <c r="A280">
        <f>Base!B281*100</f>
        <v>133.965</v>
      </c>
      <c r="B280">
        <f>Base!C281*100</f>
        <v>134.48500000000001</v>
      </c>
      <c r="C280">
        <f>Base!D281*100</f>
        <v>133.965</v>
      </c>
      <c r="D280">
        <f>Base!E281*100</f>
        <v>134.48500000000001</v>
      </c>
      <c r="E280">
        <f>Base!F281*100</f>
        <v>134.13</v>
      </c>
      <c r="F280">
        <f>Base!G281*100</f>
        <v>133.16</v>
      </c>
      <c r="G280">
        <f>Base!H281*100</f>
        <v>134.21</v>
      </c>
      <c r="H280">
        <f>Base!I281*100</f>
        <v>131.07999999999998</v>
      </c>
      <c r="I280">
        <f>Base!J281*100</f>
        <v>131.66999999999999</v>
      </c>
      <c r="J280">
        <f>Base!K281*10000</f>
        <v>17.2</v>
      </c>
      <c r="K280">
        <f>Base!L281*10000</f>
        <v>-69.400000000000006</v>
      </c>
      <c r="L280">
        <f>Base!M281*10000</f>
        <v>86.6</v>
      </c>
    </row>
    <row r="281" spans="1:12">
      <c r="A281">
        <f>Base!B282*100</f>
        <v>134.48500000000001</v>
      </c>
      <c r="B281">
        <f>Base!C282*100</f>
        <v>134.48500000000001</v>
      </c>
      <c r="C281">
        <f>Base!D282*100</f>
        <v>133.89500000000001</v>
      </c>
      <c r="D281">
        <f>Base!E282*100</f>
        <v>133.89500000000001</v>
      </c>
      <c r="E281">
        <f>Base!F282*100</f>
        <v>134.22</v>
      </c>
      <c r="F281">
        <f>Base!G282*100</f>
        <v>133.07</v>
      </c>
      <c r="G281">
        <f>Base!H282*100</f>
        <v>134.18</v>
      </c>
      <c r="H281">
        <f>Base!I282*100</f>
        <v>131.12</v>
      </c>
      <c r="I281">
        <f>Base!J282*100</f>
        <v>131.92999999999998</v>
      </c>
      <c r="J281">
        <f>Base!K282*10000</f>
        <v>26.7</v>
      </c>
      <c r="K281">
        <f>Base!L282*10000</f>
        <v>-51.7</v>
      </c>
      <c r="L281">
        <f>Base!M282*10000</f>
        <v>78.399999999999991</v>
      </c>
    </row>
    <row r="282" spans="1:12">
      <c r="A282">
        <f>Base!B283*100</f>
        <v>133.97499999999999</v>
      </c>
      <c r="B282">
        <f>Base!C283*100</f>
        <v>133.97499999999999</v>
      </c>
      <c r="C282">
        <f>Base!D283*100</f>
        <v>132.92500000000001</v>
      </c>
      <c r="D282">
        <f>Base!E283*100</f>
        <v>132.92500000000001</v>
      </c>
      <c r="E282">
        <f>Base!F283*100</f>
        <v>133.84</v>
      </c>
      <c r="F282">
        <f>Base!G283*100</f>
        <v>132.94999999999999</v>
      </c>
      <c r="G282">
        <f>Base!H283*100</f>
        <v>134.14999999999998</v>
      </c>
      <c r="H282">
        <f>Base!I283*100</f>
        <v>131.15</v>
      </c>
      <c r="I282">
        <f>Base!J283*100</f>
        <v>132.13</v>
      </c>
      <c r="J282">
        <f>Base!K283*10000</f>
        <v>26.099999999999998</v>
      </c>
      <c r="K282">
        <f>Base!L283*10000</f>
        <v>-34.299999999999997</v>
      </c>
      <c r="L282">
        <f>Base!M283*10000</f>
        <v>60.400000000000006</v>
      </c>
    </row>
    <row r="283" spans="1:12">
      <c r="A283">
        <f>Base!B284*100</f>
        <v>132.92500000000001</v>
      </c>
      <c r="B283">
        <f>Base!C284*100</f>
        <v>133.57499999999999</v>
      </c>
      <c r="C283">
        <f>Base!D284*100</f>
        <v>132.92500000000001</v>
      </c>
      <c r="D283">
        <f>Base!E284*100</f>
        <v>133.57499999999999</v>
      </c>
      <c r="E283">
        <f>Base!F284*100</f>
        <v>133.76999999999998</v>
      </c>
      <c r="F283">
        <f>Base!G284*100</f>
        <v>132.87</v>
      </c>
      <c r="G283">
        <f>Base!H284*100</f>
        <v>134.12</v>
      </c>
      <c r="H283">
        <f>Base!I284*100</f>
        <v>131.19</v>
      </c>
      <c r="I283">
        <f>Base!J284*100</f>
        <v>132.34</v>
      </c>
      <c r="J283">
        <f>Base!K284*10000</f>
        <v>30.599999999999998</v>
      </c>
      <c r="K283">
        <f>Base!L284*10000</f>
        <v>-16.900000000000002</v>
      </c>
      <c r="L283">
        <f>Base!M284*10000</f>
        <v>47.5</v>
      </c>
    </row>
    <row r="284" spans="1:12">
      <c r="A284">
        <f>Base!B285*100</f>
        <v>133.57499999999999</v>
      </c>
      <c r="B284">
        <f>Base!C285*100</f>
        <v>134.02500000000001</v>
      </c>
      <c r="C284">
        <f>Base!D285*100</f>
        <v>133.57499999999999</v>
      </c>
      <c r="D284">
        <f>Base!E285*100</f>
        <v>134.02500000000001</v>
      </c>
      <c r="E284">
        <f>Base!F285*100</f>
        <v>133.78</v>
      </c>
      <c r="F284">
        <f>Base!G285*100</f>
        <v>132.78</v>
      </c>
      <c r="G284">
        <f>Base!H285*100</f>
        <v>134.09</v>
      </c>
      <c r="H284">
        <f>Base!I285*100</f>
        <v>131.22999999999999</v>
      </c>
      <c r="I284">
        <f>Base!J285*100</f>
        <v>132.71</v>
      </c>
      <c r="J284">
        <f>Base!K285*10000</f>
        <v>37.299999999999997</v>
      </c>
      <c r="K284">
        <f>Base!L285*10000</f>
        <v>-0.4</v>
      </c>
      <c r="L284">
        <f>Base!M285*10000</f>
        <v>37.699999999999996</v>
      </c>
    </row>
    <row r="285" spans="1:12">
      <c r="A285">
        <f>Base!B286*100</f>
        <v>134.02500000000001</v>
      </c>
      <c r="B285">
        <f>Base!C286*100</f>
        <v>134.02500000000001</v>
      </c>
      <c r="C285">
        <f>Base!D286*100</f>
        <v>133.86499999999998</v>
      </c>
      <c r="D285">
        <f>Base!E286*100</f>
        <v>133.86499999999998</v>
      </c>
      <c r="E285">
        <f>Base!F286*100</f>
        <v>133.66</v>
      </c>
      <c r="F285">
        <f>Base!G286*100</f>
        <v>132.68</v>
      </c>
      <c r="G285">
        <f>Base!H286*100</f>
        <v>134.05000000000001</v>
      </c>
      <c r="H285">
        <f>Base!I286*100</f>
        <v>131.27000000000001</v>
      </c>
      <c r="I285">
        <f>Base!J286*100</f>
        <v>133.02000000000001</v>
      </c>
      <c r="J285">
        <f>Base!K286*10000</f>
        <v>40.800000000000004</v>
      </c>
      <c r="K285">
        <f>Base!L286*10000</f>
        <v>12.899999999999999</v>
      </c>
      <c r="L285">
        <f>Base!M286*10000</f>
        <v>27.9</v>
      </c>
    </row>
    <row r="286" spans="1:12">
      <c r="A286">
        <f>Base!B287*100</f>
        <v>134.285</v>
      </c>
      <c r="B286">
        <f>Base!C287*100</f>
        <v>134.285</v>
      </c>
      <c r="C286">
        <f>Base!D287*100</f>
        <v>133.95500000000001</v>
      </c>
      <c r="D286">
        <f>Base!E287*100</f>
        <v>133.95500000000001</v>
      </c>
      <c r="E286">
        <f>Base!F287*100</f>
        <v>133.66999999999999</v>
      </c>
      <c r="F286">
        <f>Base!G287*100</f>
        <v>132.58000000000001</v>
      </c>
      <c r="G286">
        <f>Base!H287*100</f>
        <v>134.02000000000001</v>
      </c>
      <c r="H286">
        <f>Base!I287*100</f>
        <v>131.31</v>
      </c>
      <c r="I286">
        <f>Base!J287*100</f>
        <v>133.35</v>
      </c>
      <c r="J286">
        <f>Base!K287*10000</f>
        <v>43.9</v>
      </c>
      <c r="K286">
        <f>Base!L287*10000</f>
        <v>22.5</v>
      </c>
      <c r="L286">
        <f>Base!M287*10000</f>
        <v>21.4</v>
      </c>
    </row>
    <row r="287" spans="1:12">
      <c r="A287">
        <f>Base!B288*100</f>
        <v>133.95500000000001</v>
      </c>
      <c r="B287">
        <f>Base!C288*100</f>
        <v>134.36500000000001</v>
      </c>
      <c r="C287">
        <f>Base!D288*100</f>
        <v>133.95500000000001</v>
      </c>
      <c r="D287">
        <f>Base!E288*100</f>
        <v>134.36500000000001</v>
      </c>
      <c r="E287">
        <f>Base!F288*100</f>
        <v>133.95999999999998</v>
      </c>
      <c r="F287">
        <f>Base!G288*100</f>
        <v>132.47999999999999</v>
      </c>
      <c r="G287">
        <f>Base!H288*100</f>
        <v>133.98000000000002</v>
      </c>
      <c r="H287">
        <f>Base!I288*100</f>
        <v>131.35</v>
      </c>
      <c r="I287">
        <f>Base!J288*100</f>
        <v>133.71</v>
      </c>
      <c r="J287">
        <f>Base!K288*10000</f>
        <v>49</v>
      </c>
      <c r="K287">
        <f>Base!L288*10000</f>
        <v>30</v>
      </c>
      <c r="L287">
        <f>Base!M288*10000</f>
        <v>19</v>
      </c>
    </row>
    <row r="288" spans="1:12">
      <c r="A288">
        <f>Base!B289*100</f>
        <v>134.36500000000001</v>
      </c>
      <c r="B288">
        <f>Base!C289*100</f>
        <v>134.36500000000001</v>
      </c>
      <c r="C288">
        <f>Base!D289*100</f>
        <v>133.63499999999999</v>
      </c>
      <c r="D288">
        <f>Base!E289*100</f>
        <v>133.63499999999999</v>
      </c>
      <c r="E288">
        <f>Base!F289*100</f>
        <v>133.97</v>
      </c>
      <c r="F288">
        <f>Base!G289*100</f>
        <v>132.4</v>
      </c>
      <c r="G288">
        <f>Base!H289*100</f>
        <v>133.93</v>
      </c>
      <c r="H288">
        <f>Base!I289*100</f>
        <v>131.39000000000001</v>
      </c>
      <c r="I288">
        <f>Base!J289*100</f>
        <v>133.91</v>
      </c>
      <c r="J288">
        <f>Base!K289*10000</f>
        <v>46.699999999999996</v>
      </c>
      <c r="K288">
        <f>Base!L289*10000</f>
        <v>35.4</v>
      </c>
      <c r="L288">
        <f>Base!M289*10000</f>
        <v>11.299999999999999</v>
      </c>
    </row>
    <row r="289" spans="1:12">
      <c r="A289">
        <f>Base!B290*100</f>
        <v>134.29500000000002</v>
      </c>
      <c r="B289">
        <f>Base!C290*100</f>
        <v>134.73500000000001</v>
      </c>
      <c r="C289">
        <f>Base!D290*100</f>
        <v>134.29500000000002</v>
      </c>
      <c r="D289">
        <f>Base!E290*100</f>
        <v>134.73500000000001</v>
      </c>
      <c r="E289">
        <f>Base!F290*100</f>
        <v>134.10999999999999</v>
      </c>
      <c r="F289">
        <f>Base!G290*100</f>
        <v>132.32</v>
      </c>
      <c r="G289">
        <f>Base!H290*100</f>
        <v>133.91</v>
      </c>
      <c r="H289">
        <f>Base!I290*100</f>
        <v>131.42000000000002</v>
      </c>
      <c r="I289">
        <f>Base!J290*100</f>
        <v>134.01000000000002</v>
      </c>
      <c r="J289">
        <f>Base!K290*10000</f>
        <v>53.099999999999994</v>
      </c>
      <c r="K289">
        <f>Base!L290*10000</f>
        <v>39.300000000000004</v>
      </c>
      <c r="L289">
        <f>Base!M290*10000</f>
        <v>13.7</v>
      </c>
    </row>
    <row r="290" spans="1:12">
      <c r="A290">
        <f>Base!B291*100</f>
        <v>134.73500000000001</v>
      </c>
      <c r="B290">
        <f>Base!C291*100</f>
        <v>134.73500000000001</v>
      </c>
      <c r="C290">
        <f>Base!D291*100</f>
        <v>134.13499999999999</v>
      </c>
      <c r="D290">
        <f>Base!E291*100</f>
        <v>134.13499999999999</v>
      </c>
      <c r="E290">
        <f>Base!F291*100</f>
        <v>134.16999999999999</v>
      </c>
      <c r="F290">
        <f>Base!G291*100</f>
        <v>132.24</v>
      </c>
      <c r="G290">
        <f>Base!H291*100</f>
        <v>133.87</v>
      </c>
      <c r="H290">
        <f>Base!I291*100</f>
        <v>131.44999999999999</v>
      </c>
      <c r="I290">
        <f>Base!J291*100</f>
        <v>133.95999999999998</v>
      </c>
      <c r="J290">
        <f>Base!K291*10000</f>
        <v>52.7</v>
      </c>
      <c r="K290">
        <f>Base!L291*10000</f>
        <v>42.199999999999996</v>
      </c>
      <c r="L290">
        <f>Base!M291*10000</f>
        <v>10.5</v>
      </c>
    </row>
    <row r="291" spans="1:12">
      <c r="A291">
        <f>Base!B292*100</f>
        <v>134.13499999999999</v>
      </c>
      <c r="B291">
        <f>Base!C292*100</f>
        <v>135.095</v>
      </c>
      <c r="C291">
        <f>Base!D292*100</f>
        <v>134.13499999999999</v>
      </c>
      <c r="D291">
        <f>Base!E292*100</f>
        <v>135.095</v>
      </c>
      <c r="E291">
        <f>Base!F292*100</f>
        <v>134.39000000000001</v>
      </c>
      <c r="F291">
        <f>Base!G292*100</f>
        <v>132.22</v>
      </c>
      <c r="G291">
        <f>Base!H292*100</f>
        <v>133.84</v>
      </c>
      <c r="H291">
        <f>Base!I292*100</f>
        <v>131.47</v>
      </c>
      <c r="I291">
        <f>Base!J292*100</f>
        <v>134.05000000000001</v>
      </c>
      <c r="J291">
        <f>Base!K292*10000</f>
        <v>59.500000000000007</v>
      </c>
      <c r="K291">
        <f>Base!L292*10000</f>
        <v>45.900000000000006</v>
      </c>
      <c r="L291">
        <f>Base!M292*10000</f>
        <v>13.5</v>
      </c>
    </row>
    <row r="292" spans="1:12">
      <c r="A292">
        <f>Base!B293*100</f>
        <v>135.095</v>
      </c>
      <c r="B292">
        <f>Base!C293*100</f>
        <v>135.86499999999998</v>
      </c>
      <c r="C292">
        <f>Base!D293*100</f>
        <v>135.095</v>
      </c>
      <c r="D292">
        <f>Base!E293*100</f>
        <v>135.86499999999998</v>
      </c>
      <c r="E292">
        <f>Base!F293*100</f>
        <v>134.69</v>
      </c>
      <c r="F292">
        <f>Base!G293*100</f>
        <v>132.21</v>
      </c>
      <c r="G292">
        <f>Base!H293*100</f>
        <v>133.82</v>
      </c>
      <c r="H292">
        <f>Base!I293*100</f>
        <v>131.51</v>
      </c>
      <c r="I292">
        <f>Base!J293*100</f>
        <v>134.20000000000002</v>
      </c>
      <c r="J292">
        <f>Base!K293*10000</f>
        <v>70.2</v>
      </c>
      <c r="K292">
        <f>Base!L293*10000</f>
        <v>50.3</v>
      </c>
      <c r="L292">
        <f>Base!M293*10000</f>
        <v>19.899999999999999</v>
      </c>
    </row>
    <row r="293" spans="1:12">
      <c r="A293">
        <f>Base!B294*100</f>
        <v>136.755</v>
      </c>
      <c r="B293">
        <f>Base!C294*100</f>
        <v>136.755</v>
      </c>
      <c r="C293">
        <f>Base!D294*100</f>
        <v>136.69500000000002</v>
      </c>
      <c r="D293">
        <f>Base!E294*100</f>
        <v>136.69500000000002</v>
      </c>
      <c r="E293">
        <f>Base!F294*100</f>
        <v>135.31</v>
      </c>
      <c r="F293">
        <f>Base!G294*100</f>
        <v>132.25</v>
      </c>
      <c r="G293">
        <f>Base!H294*100</f>
        <v>133.81</v>
      </c>
      <c r="H293">
        <f>Base!I294*100</f>
        <v>131.54</v>
      </c>
      <c r="I293">
        <f>Base!J294*100</f>
        <v>134.36999999999998</v>
      </c>
      <c r="J293">
        <f>Base!K294*10000</f>
        <v>84.499999999999986</v>
      </c>
      <c r="K293">
        <f>Base!L294*10000</f>
        <v>55.6</v>
      </c>
      <c r="L293">
        <f>Base!M294*10000</f>
        <v>28.900000000000002</v>
      </c>
    </row>
    <row r="294" spans="1:12">
      <c r="A294">
        <f>Base!B295*100</f>
        <v>136.69500000000002</v>
      </c>
      <c r="B294">
        <f>Base!C295*100</f>
        <v>136.69500000000002</v>
      </c>
      <c r="C294">
        <f>Base!D295*100</f>
        <v>136.30500000000001</v>
      </c>
      <c r="D294">
        <f>Base!E295*100</f>
        <v>136.30500000000001</v>
      </c>
      <c r="E294">
        <f>Base!F295*100</f>
        <v>135.62</v>
      </c>
      <c r="F294">
        <f>Base!G295*100</f>
        <v>132.31</v>
      </c>
      <c r="G294">
        <f>Base!H295*100</f>
        <v>133.81</v>
      </c>
      <c r="H294">
        <f>Base!I295*100</f>
        <v>131.57000000000002</v>
      </c>
      <c r="I294">
        <f>Base!J295*100</f>
        <v>134.54999999999998</v>
      </c>
      <c r="J294">
        <f>Base!K295*10000</f>
        <v>91.6</v>
      </c>
      <c r="K294">
        <f>Base!L295*10000</f>
        <v>61.199999999999996</v>
      </c>
      <c r="L294">
        <f>Base!M295*10000</f>
        <v>30.3</v>
      </c>
    </row>
    <row r="295" spans="1:12">
      <c r="A295">
        <f>Base!B296*100</f>
        <v>136.30500000000001</v>
      </c>
      <c r="B295">
        <f>Base!C296*100</f>
        <v>136.30500000000001</v>
      </c>
      <c r="C295">
        <f>Base!D296*100</f>
        <v>135.63499999999999</v>
      </c>
      <c r="D295">
        <f>Base!E296*100</f>
        <v>135.63499999999999</v>
      </c>
      <c r="E295">
        <f>Base!F296*100</f>
        <v>135.91999999999999</v>
      </c>
      <c r="F295">
        <f>Base!G296*100</f>
        <v>132.43</v>
      </c>
      <c r="G295">
        <f>Base!H296*100</f>
        <v>133.81</v>
      </c>
      <c r="H295">
        <f>Base!I296*100</f>
        <v>131.6</v>
      </c>
      <c r="I295">
        <f>Base!J296*100</f>
        <v>134.76</v>
      </c>
      <c r="J295">
        <f>Base!K296*10000</f>
        <v>90.7</v>
      </c>
      <c r="K295">
        <f>Base!L296*10000</f>
        <v>66.400000000000006</v>
      </c>
      <c r="L295">
        <f>Base!M296*10000</f>
        <v>24.299999999999997</v>
      </c>
    </row>
    <row r="296" spans="1:12">
      <c r="A296">
        <f>Base!B297*100</f>
        <v>135.63499999999999</v>
      </c>
      <c r="B296">
        <f>Base!C297*100</f>
        <v>135.83500000000001</v>
      </c>
      <c r="C296">
        <f>Base!D297*100</f>
        <v>135.63499999999999</v>
      </c>
      <c r="D296">
        <f>Base!E297*100</f>
        <v>135.83500000000001</v>
      </c>
      <c r="E296">
        <f>Base!F297*100</f>
        <v>136.07</v>
      </c>
      <c r="F296">
        <f>Base!G297*100</f>
        <v>132.56</v>
      </c>
      <c r="G296">
        <f>Base!H297*100</f>
        <v>133.81</v>
      </c>
      <c r="H296">
        <f>Base!I297*100</f>
        <v>131.63</v>
      </c>
      <c r="I296">
        <f>Base!J297*100</f>
        <v>134.93</v>
      </c>
      <c r="J296">
        <f>Base!K297*10000</f>
        <v>90.7</v>
      </c>
      <c r="K296">
        <f>Base!L297*10000</f>
        <v>71.099999999999994</v>
      </c>
      <c r="L296">
        <f>Base!M297*10000</f>
        <v>19.599999999999998</v>
      </c>
    </row>
    <row r="297" spans="1:12">
      <c r="A297">
        <f>Base!B298*100</f>
        <v>135.64499999999998</v>
      </c>
      <c r="B297">
        <f>Base!C298*100</f>
        <v>135.64499999999998</v>
      </c>
      <c r="C297">
        <f>Base!D298*100</f>
        <v>135.505</v>
      </c>
      <c r="D297">
        <f>Base!E298*100</f>
        <v>135.505</v>
      </c>
      <c r="E297">
        <f>Base!F298*100</f>
        <v>136</v>
      </c>
      <c r="F297">
        <f>Base!G298*100</f>
        <v>132.68</v>
      </c>
      <c r="G297">
        <f>Base!H298*100</f>
        <v>133.79000000000002</v>
      </c>
      <c r="H297">
        <f>Base!I298*100</f>
        <v>131.66</v>
      </c>
      <c r="I297">
        <f>Base!J298*100</f>
        <v>135.05000000000001</v>
      </c>
      <c r="J297">
        <f>Base!K298*10000</f>
        <v>86.899999999999991</v>
      </c>
      <c r="K297">
        <f>Base!L298*10000</f>
        <v>75.5</v>
      </c>
      <c r="L297">
        <f>Base!M298*10000</f>
        <v>11.4</v>
      </c>
    </row>
    <row r="298" spans="1:12">
      <c r="A298">
        <f>Base!B299*100</f>
        <v>135.505</v>
      </c>
      <c r="B298">
        <f>Base!C299*100</f>
        <v>135.505</v>
      </c>
      <c r="C298">
        <f>Base!D299*100</f>
        <v>134.88500000000002</v>
      </c>
      <c r="D298">
        <f>Base!E299*100</f>
        <v>134.88500000000002</v>
      </c>
      <c r="E298">
        <f>Base!F299*100</f>
        <v>135.63</v>
      </c>
      <c r="F298">
        <f>Base!G299*100</f>
        <v>132.78</v>
      </c>
      <c r="G298">
        <f>Base!H299*100</f>
        <v>133.76</v>
      </c>
      <c r="H298">
        <f>Base!I299*100</f>
        <v>131.68</v>
      </c>
      <c r="I298">
        <f>Base!J299*100</f>
        <v>135.13</v>
      </c>
      <c r="J298">
        <f>Base!K299*10000</f>
        <v>78.099999999999994</v>
      </c>
      <c r="K298">
        <f>Base!L299*10000</f>
        <v>78.3</v>
      </c>
      <c r="L298">
        <f>Base!M299*10000</f>
        <v>-0.3</v>
      </c>
    </row>
    <row r="299" spans="1:12">
      <c r="A299">
        <f>Base!B300*100</f>
        <v>134.88500000000002</v>
      </c>
      <c r="B299">
        <f>Base!C300*100</f>
        <v>134.88500000000002</v>
      </c>
      <c r="C299">
        <f>Base!D300*100</f>
        <v>134.755</v>
      </c>
      <c r="D299">
        <f>Base!E300*100</f>
        <v>134.755</v>
      </c>
      <c r="E299">
        <f>Base!F300*100</f>
        <v>135.32</v>
      </c>
      <c r="F299">
        <f>Base!G300*100</f>
        <v>132.9</v>
      </c>
      <c r="G299">
        <f>Base!H300*100</f>
        <v>133.72</v>
      </c>
      <c r="H299">
        <f>Base!I300*100</f>
        <v>131.70999999999998</v>
      </c>
      <c r="I299">
        <f>Base!J300*100</f>
        <v>135.19</v>
      </c>
      <c r="J299">
        <f>Base!K300*10000</f>
        <v>69.2</v>
      </c>
      <c r="K299">
        <f>Base!L300*10000</f>
        <v>80.099999999999994</v>
      </c>
      <c r="L299">
        <f>Base!M300*10000</f>
        <v>-11</v>
      </c>
    </row>
    <row r="300" spans="1:12">
      <c r="A300">
        <f>Base!B301*100</f>
        <v>134.755</v>
      </c>
      <c r="B300">
        <f>Base!C301*100</f>
        <v>134.845</v>
      </c>
      <c r="C300">
        <f>Base!D301*100</f>
        <v>134.755</v>
      </c>
      <c r="D300">
        <f>Base!E301*100</f>
        <v>134.845</v>
      </c>
      <c r="E300">
        <f>Base!F301*100</f>
        <v>135.16999999999999</v>
      </c>
      <c r="F300">
        <f>Base!G301*100</f>
        <v>133.01000000000002</v>
      </c>
      <c r="G300">
        <f>Base!H301*100</f>
        <v>133.68</v>
      </c>
      <c r="H300">
        <f>Base!I301*100</f>
        <v>131.75</v>
      </c>
      <c r="I300">
        <f>Base!J301*100</f>
        <v>135.23000000000002</v>
      </c>
      <c r="J300">
        <f>Base!K301*10000</f>
        <v>62.199999999999996</v>
      </c>
      <c r="K300">
        <f>Base!L301*10000</f>
        <v>80.400000000000006</v>
      </c>
      <c r="L300">
        <f>Base!M301*10000</f>
        <v>-18.3</v>
      </c>
    </row>
    <row r="301" spans="1:12">
      <c r="A301">
        <f>Base!B302*100</f>
        <v>135.14500000000001</v>
      </c>
      <c r="B301">
        <f>Base!C302*100</f>
        <v>135.14500000000001</v>
      </c>
      <c r="C301">
        <f>Base!D302*100</f>
        <v>135.005</v>
      </c>
      <c r="D301">
        <f>Base!E302*100</f>
        <v>135.005</v>
      </c>
      <c r="E301">
        <f>Base!F302*100</f>
        <v>135</v>
      </c>
      <c r="F301">
        <f>Base!G302*100</f>
        <v>133.12</v>
      </c>
      <c r="G301">
        <f>Base!H302*100</f>
        <v>133.64000000000001</v>
      </c>
      <c r="H301">
        <f>Base!I302*100</f>
        <v>131.78</v>
      </c>
      <c r="I301">
        <f>Base!J302*100</f>
        <v>135.32999999999998</v>
      </c>
      <c r="J301">
        <f>Base!K302*10000</f>
        <v>57.2</v>
      </c>
      <c r="K301">
        <f>Base!L302*10000</f>
        <v>79.000000000000014</v>
      </c>
      <c r="L301">
        <f>Base!M302*10000</f>
        <v>-21.8</v>
      </c>
    </row>
    <row r="302" spans="1:12">
      <c r="A302">
        <f>Base!B303*100</f>
        <v>135.005</v>
      </c>
      <c r="B302">
        <f>Base!C303*100</f>
        <v>135.04499999999999</v>
      </c>
      <c r="C302">
        <f>Base!D303*100</f>
        <v>135.005</v>
      </c>
      <c r="D302">
        <f>Base!E303*100</f>
        <v>135.04499999999999</v>
      </c>
      <c r="E302">
        <f>Base!F303*100</f>
        <v>134.91</v>
      </c>
      <c r="F302">
        <f>Base!G303*100</f>
        <v>133.24</v>
      </c>
      <c r="G302">
        <f>Base!H303*100</f>
        <v>133.59</v>
      </c>
      <c r="H302">
        <f>Base!I303*100</f>
        <v>131.81</v>
      </c>
      <c r="I302">
        <f>Base!J303*100</f>
        <v>135.35</v>
      </c>
      <c r="J302">
        <f>Base!K303*10000</f>
        <v>53</v>
      </c>
      <c r="K302">
        <f>Base!L303*10000</f>
        <v>75.5</v>
      </c>
      <c r="L302">
        <f>Base!M303*10000</f>
        <v>-22.5</v>
      </c>
    </row>
    <row r="303" spans="1:12">
      <c r="A303">
        <f>Base!B304*100</f>
        <v>135.04499999999999</v>
      </c>
      <c r="B303">
        <f>Base!C304*100</f>
        <v>135.405</v>
      </c>
      <c r="C303">
        <f>Base!D304*100</f>
        <v>135.04499999999999</v>
      </c>
      <c r="D303">
        <f>Base!E304*100</f>
        <v>135.405</v>
      </c>
      <c r="E303">
        <f>Base!F304*100</f>
        <v>135.01000000000002</v>
      </c>
      <c r="F303">
        <f>Base!G304*100</f>
        <v>133.35999999999999</v>
      </c>
      <c r="G303">
        <f>Base!H304*100</f>
        <v>133.57000000000002</v>
      </c>
      <c r="H303">
        <f>Base!I304*100</f>
        <v>131.86000000000001</v>
      </c>
      <c r="I303">
        <f>Base!J304*100</f>
        <v>135.45000000000002</v>
      </c>
      <c r="J303">
        <f>Base!K304*10000</f>
        <v>52</v>
      </c>
      <c r="K303">
        <f>Base!L304*10000</f>
        <v>71.099999999999994</v>
      </c>
      <c r="L303">
        <f>Base!M304*10000</f>
        <v>-19.100000000000001</v>
      </c>
    </row>
    <row r="304" spans="1:12">
      <c r="A304">
        <f>Base!B305*100</f>
        <v>135.405</v>
      </c>
      <c r="B304">
        <f>Base!C305*100</f>
        <v>135.405</v>
      </c>
      <c r="C304">
        <f>Base!D305*100</f>
        <v>135.26499999999999</v>
      </c>
      <c r="D304">
        <f>Base!E305*100</f>
        <v>135.26499999999999</v>
      </c>
      <c r="E304">
        <f>Base!F305*100</f>
        <v>135.10999999999999</v>
      </c>
      <c r="F304">
        <f>Base!G305*100</f>
        <v>133.47999999999999</v>
      </c>
      <c r="G304">
        <f>Base!H305*100</f>
        <v>133.54</v>
      </c>
      <c r="H304">
        <f>Base!I305*100</f>
        <v>131.9</v>
      </c>
      <c r="I304">
        <f>Base!J305*100</f>
        <v>135.46</v>
      </c>
      <c r="J304">
        <f>Base!K305*10000</f>
        <v>49.500000000000007</v>
      </c>
      <c r="K304">
        <f>Base!L305*10000</f>
        <v>66.5</v>
      </c>
      <c r="L304">
        <f>Base!M305*10000</f>
        <v>-17</v>
      </c>
    </row>
    <row r="305" spans="1:12">
      <c r="A305">
        <f>Base!B306*100</f>
        <v>134.755</v>
      </c>
      <c r="B305">
        <f>Base!C306*100</f>
        <v>135.27499999999998</v>
      </c>
      <c r="C305">
        <f>Base!D306*100</f>
        <v>134.755</v>
      </c>
      <c r="D305">
        <f>Base!E306*100</f>
        <v>135.27499999999998</v>
      </c>
      <c r="E305">
        <f>Base!F306*100</f>
        <v>135.20000000000002</v>
      </c>
      <c r="F305">
        <f>Base!G306*100</f>
        <v>133.59</v>
      </c>
      <c r="G305">
        <f>Base!H306*100</f>
        <v>133.49</v>
      </c>
      <c r="H305">
        <f>Base!I306*100</f>
        <v>131.94</v>
      </c>
      <c r="I305">
        <f>Base!J306*100</f>
        <v>135.42000000000002</v>
      </c>
      <c r="J305">
        <f>Base!K306*10000</f>
        <v>47.099999999999994</v>
      </c>
      <c r="K305">
        <f>Base!L306*10000</f>
        <v>61.7</v>
      </c>
      <c r="L305">
        <f>Base!M306*10000</f>
        <v>-14.6</v>
      </c>
    </row>
    <row r="306" spans="1:12">
      <c r="A306">
        <f>Base!B307*100</f>
        <v>135.27499999999998</v>
      </c>
      <c r="B306">
        <f>Base!C307*100</f>
        <v>136.11500000000001</v>
      </c>
      <c r="C306">
        <f>Base!D307*100</f>
        <v>135.27499999999998</v>
      </c>
      <c r="D306">
        <f>Base!E307*100</f>
        <v>136.11500000000001</v>
      </c>
      <c r="E306">
        <f>Base!F307*100</f>
        <v>135.42000000000002</v>
      </c>
      <c r="F306">
        <f>Base!G307*100</f>
        <v>133.71</v>
      </c>
      <c r="G306">
        <f>Base!H307*100</f>
        <v>133.46</v>
      </c>
      <c r="H306">
        <f>Base!I307*100</f>
        <v>131.99</v>
      </c>
      <c r="I306">
        <f>Base!J307*100</f>
        <v>135.38</v>
      </c>
      <c r="J306">
        <f>Base!K307*10000</f>
        <v>51.3</v>
      </c>
      <c r="K306">
        <f>Base!L307*10000</f>
        <v>57.7</v>
      </c>
      <c r="L306">
        <f>Base!M307*10000</f>
        <v>-6.4</v>
      </c>
    </row>
    <row r="307" spans="1:12">
      <c r="A307">
        <f>Base!B308*100</f>
        <v>136.11500000000001</v>
      </c>
      <c r="B307">
        <f>Base!C308*100</f>
        <v>136.11500000000001</v>
      </c>
      <c r="C307">
        <f>Base!D308*100</f>
        <v>135.61500000000001</v>
      </c>
      <c r="D307">
        <f>Base!E308*100</f>
        <v>135.61500000000001</v>
      </c>
      <c r="E307">
        <f>Base!F308*100</f>
        <v>135.54</v>
      </c>
      <c r="F307">
        <f>Base!G308*100</f>
        <v>133.85</v>
      </c>
      <c r="G307">
        <f>Base!H308*100</f>
        <v>133.41</v>
      </c>
      <c r="H307">
        <f>Base!I308*100</f>
        <v>132.05000000000001</v>
      </c>
      <c r="I307">
        <f>Base!J308*100</f>
        <v>135.32</v>
      </c>
      <c r="J307">
        <f>Base!K308*10000</f>
        <v>50.099999999999994</v>
      </c>
      <c r="K307">
        <f>Base!L308*10000</f>
        <v>54.599999999999994</v>
      </c>
      <c r="L307">
        <f>Base!M308*10000</f>
        <v>-4.6000000000000005</v>
      </c>
    </row>
    <row r="308" spans="1:12">
      <c r="A308">
        <f>Base!B309*100</f>
        <v>135.61500000000001</v>
      </c>
      <c r="B308">
        <f>Base!C309*100</f>
        <v>136.20499999999998</v>
      </c>
      <c r="C308">
        <f>Base!D309*100</f>
        <v>135.61500000000001</v>
      </c>
      <c r="D308">
        <f>Base!E309*100</f>
        <v>136.20499999999998</v>
      </c>
      <c r="E308">
        <f>Base!F309*100</f>
        <v>135.69999999999999</v>
      </c>
      <c r="F308">
        <f>Base!G309*100</f>
        <v>133.99</v>
      </c>
      <c r="G308">
        <f>Base!H309*100</f>
        <v>133.4</v>
      </c>
      <c r="H308">
        <f>Base!I309*100</f>
        <v>132.1</v>
      </c>
      <c r="I308">
        <f>Base!J309*100</f>
        <v>135.37</v>
      </c>
      <c r="J308">
        <f>Base!K309*10000</f>
        <v>53.2</v>
      </c>
      <c r="K308">
        <f>Base!L309*10000</f>
        <v>52.8</v>
      </c>
      <c r="L308">
        <f>Base!M309*10000</f>
        <v>0.4</v>
      </c>
    </row>
    <row r="309" spans="1:12">
      <c r="A309">
        <f>Base!B310*100</f>
        <v>135.66499999999999</v>
      </c>
      <c r="B309">
        <f>Base!C310*100</f>
        <v>135.69500000000002</v>
      </c>
      <c r="C309">
        <f>Base!D310*100</f>
        <v>135.66499999999999</v>
      </c>
      <c r="D309">
        <f>Base!E310*100</f>
        <v>135.69500000000002</v>
      </c>
      <c r="E309">
        <f>Base!F310*100</f>
        <v>135.78</v>
      </c>
      <c r="F309">
        <f>Base!G310*100</f>
        <v>134.13</v>
      </c>
      <c r="G309">
        <f>Base!H310*100</f>
        <v>133.37</v>
      </c>
      <c r="H309">
        <f>Base!I310*100</f>
        <v>132.14999999999998</v>
      </c>
      <c r="I309">
        <f>Base!J310*100</f>
        <v>135.35999999999999</v>
      </c>
      <c r="J309">
        <f>Base!K310*10000</f>
        <v>51.000000000000007</v>
      </c>
      <c r="K309">
        <f>Base!L310*10000</f>
        <v>51.599999999999994</v>
      </c>
      <c r="L309">
        <f>Base!M310*10000</f>
        <v>-0.6</v>
      </c>
    </row>
    <row r="310" spans="1:12">
      <c r="A310">
        <f>Base!B311*100</f>
        <v>135.69500000000002</v>
      </c>
      <c r="B310">
        <f>Base!C311*100</f>
        <v>136.095</v>
      </c>
      <c r="C310">
        <f>Base!D311*100</f>
        <v>135.69500000000002</v>
      </c>
      <c r="D310">
        <f>Base!E311*100</f>
        <v>136.095</v>
      </c>
      <c r="E310">
        <f>Base!F311*100</f>
        <v>135.94</v>
      </c>
      <c r="F310">
        <f>Base!G311*100</f>
        <v>134.26</v>
      </c>
      <c r="G310">
        <f>Base!H311*100</f>
        <v>133.35</v>
      </c>
      <c r="H310">
        <f>Base!I311*100</f>
        <v>132.21</v>
      </c>
      <c r="I310">
        <f>Base!J311*100</f>
        <v>135.4</v>
      </c>
      <c r="J310">
        <f>Base!K311*10000</f>
        <v>51.9</v>
      </c>
      <c r="K310">
        <f>Base!L311*10000</f>
        <v>51.000000000000007</v>
      </c>
      <c r="L310">
        <f>Base!M311*10000</f>
        <v>0.9</v>
      </c>
    </row>
    <row r="311" spans="1:12">
      <c r="A311">
        <f>Base!B312*100</f>
        <v>136.095</v>
      </c>
      <c r="B311">
        <f>Base!C312*100</f>
        <v>136.095</v>
      </c>
      <c r="C311">
        <f>Base!D312*100</f>
        <v>135.13499999999999</v>
      </c>
      <c r="D311">
        <f>Base!E312*100</f>
        <v>135.13499999999999</v>
      </c>
      <c r="E311">
        <f>Base!F312*100</f>
        <v>135.75</v>
      </c>
      <c r="F311">
        <f>Base!G312*100</f>
        <v>134.4</v>
      </c>
      <c r="G311">
        <f>Base!H312*100</f>
        <v>133.32999999999998</v>
      </c>
      <c r="H311">
        <f>Base!I312*100</f>
        <v>132.26</v>
      </c>
      <c r="I311">
        <f>Base!J312*100</f>
        <v>135.42000000000002</v>
      </c>
      <c r="J311">
        <f>Base!K312*10000</f>
        <v>44.3</v>
      </c>
      <c r="K311">
        <f>Base!L312*10000</f>
        <v>50</v>
      </c>
      <c r="L311">
        <f>Base!M312*10000</f>
        <v>-5.7</v>
      </c>
    </row>
    <row r="312" spans="1:12">
      <c r="A312">
        <f>Base!B313*100</f>
        <v>133.83499999999998</v>
      </c>
      <c r="B312">
        <f>Base!C313*100</f>
        <v>134.245</v>
      </c>
      <c r="C312">
        <f>Base!D313*100</f>
        <v>133.83499999999998</v>
      </c>
      <c r="D312">
        <f>Base!E313*100</f>
        <v>134.245</v>
      </c>
      <c r="E312">
        <f>Base!F313*100</f>
        <v>135.47</v>
      </c>
      <c r="F312">
        <f>Base!G313*100</f>
        <v>134.51999999999998</v>
      </c>
      <c r="G312">
        <f>Base!H313*100</f>
        <v>133.29999999999998</v>
      </c>
      <c r="H312">
        <f>Base!I313*100</f>
        <v>132.31</v>
      </c>
      <c r="I312">
        <f>Base!J313*100</f>
        <v>135.38</v>
      </c>
      <c r="J312">
        <f>Base!K313*10000</f>
        <v>30.799999999999997</v>
      </c>
      <c r="K312">
        <f>Base!L313*10000</f>
        <v>47.7</v>
      </c>
      <c r="L312">
        <f>Base!M313*10000</f>
        <v>-16.900000000000002</v>
      </c>
    </row>
    <row r="313" spans="1:12">
      <c r="A313">
        <f>Base!B314*100</f>
        <v>134.245</v>
      </c>
      <c r="B313">
        <f>Base!C314*100</f>
        <v>134.245</v>
      </c>
      <c r="C313">
        <f>Base!D314*100</f>
        <v>133.685</v>
      </c>
      <c r="D313">
        <f>Base!E314*100</f>
        <v>133.685</v>
      </c>
      <c r="E313">
        <f>Base!F314*100</f>
        <v>134.97</v>
      </c>
      <c r="F313">
        <f>Base!G314*100</f>
        <v>134.62</v>
      </c>
      <c r="G313">
        <f>Base!H314*100</f>
        <v>133.28</v>
      </c>
      <c r="H313">
        <f>Base!I314*100</f>
        <v>132.36000000000001</v>
      </c>
      <c r="I313">
        <f>Base!J314*100</f>
        <v>135.29</v>
      </c>
      <c r="J313">
        <f>Base!K314*10000</f>
        <v>15.399999999999999</v>
      </c>
      <c r="K313">
        <f>Base!L314*10000</f>
        <v>43.9</v>
      </c>
      <c r="L313">
        <f>Base!M314*10000</f>
        <v>-28.5</v>
      </c>
    </row>
    <row r="314" spans="1:12">
      <c r="A314">
        <f>Base!B315*100</f>
        <v>133.685</v>
      </c>
      <c r="B314">
        <f>Base!C315*100</f>
        <v>133.685</v>
      </c>
      <c r="C314">
        <f>Base!D315*100</f>
        <v>132.67500000000001</v>
      </c>
      <c r="D314">
        <f>Base!E315*100</f>
        <v>132.67500000000001</v>
      </c>
      <c r="E314">
        <f>Base!F315*100</f>
        <v>134.36999999999998</v>
      </c>
      <c r="F314">
        <f>Base!G315*100</f>
        <v>134.69</v>
      </c>
      <c r="G314">
        <f>Base!H315*100</f>
        <v>133.25</v>
      </c>
      <c r="H314">
        <f>Base!I315*100</f>
        <v>132.4</v>
      </c>
      <c r="I314">
        <f>Base!J315*100</f>
        <v>135.10999999999999</v>
      </c>
      <c r="J314">
        <f>Base!K315*10000</f>
        <v>-4.8999999999999995</v>
      </c>
      <c r="K314">
        <f>Base!L315*10000</f>
        <v>38.1</v>
      </c>
      <c r="L314">
        <f>Base!M315*10000</f>
        <v>-43</v>
      </c>
    </row>
    <row r="315" spans="1:12">
      <c r="A315">
        <f>Base!B316*100</f>
        <v>132.67500000000001</v>
      </c>
      <c r="B315">
        <f>Base!C316*100</f>
        <v>132.83499999999998</v>
      </c>
      <c r="C315">
        <f>Base!D316*100</f>
        <v>132.67500000000001</v>
      </c>
      <c r="D315">
        <f>Base!E316*100</f>
        <v>132.83499999999998</v>
      </c>
      <c r="E315">
        <f>Base!F316*100</f>
        <v>133.72</v>
      </c>
      <c r="F315">
        <f>Base!G316*100</f>
        <v>134.73999999999998</v>
      </c>
      <c r="G315">
        <f>Base!H316*100</f>
        <v>133.29</v>
      </c>
      <c r="H315">
        <f>Base!I316*100</f>
        <v>132.44999999999999</v>
      </c>
      <c r="I315">
        <f>Base!J316*100</f>
        <v>134.94</v>
      </c>
      <c r="J315">
        <f>Base!K316*10000</f>
        <v>-19.5</v>
      </c>
      <c r="K315">
        <f>Base!L316*10000</f>
        <v>30.3</v>
      </c>
      <c r="L315">
        <f>Base!M316*10000</f>
        <v>-49.699999999999996</v>
      </c>
    </row>
    <row r="316" spans="1:12">
      <c r="A316">
        <f>Base!B317*100</f>
        <v>133.155</v>
      </c>
      <c r="B316">
        <f>Base!C317*100</f>
        <v>133.52500000000001</v>
      </c>
      <c r="C316">
        <f>Base!D317*100</f>
        <v>133.155</v>
      </c>
      <c r="D316">
        <f>Base!E317*100</f>
        <v>133.52500000000001</v>
      </c>
      <c r="E316">
        <f>Base!F317*100</f>
        <v>133.39000000000001</v>
      </c>
      <c r="F316">
        <f>Base!G317*100</f>
        <v>134.73999999999998</v>
      </c>
      <c r="G316">
        <f>Base!H317*100</f>
        <v>133.32999999999998</v>
      </c>
      <c r="H316">
        <f>Base!I317*100</f>
        <v>132.5</v>
      </c>
      <c r="I316">
        <f>Base!J317*100</f>
        <v>134.80000000000001</v>
      </c>
      <c r="J316">
        <f>Base!K317*10000</f>
        <v>-25.2</v>
      </c>
      <c r="K316">
        <f>Base!L317*10000</f>
        <v>21.900000000000002</v>
      </c>
      <c r="L316">
        <f>Base!M317*10000</f>
        <v>-47.099999999999994</v>
      </c>
    </row>
    <row r="317" spans="1:12">
      <c r="A317">
        <f>Base!B318*100</f>
        <v>133.52500000000001</v>
      </c>
      <c r="B317">
        <f>Base!C318*100</f>
        <v>133.52500000000001</v>
      </c>
      <c r="C317">
        <f>Base!D318*100</f>
        <v>132.95500000000001</v>
      </c>
      <c r="D317">
        <f>Base!E318*100</f>
        <v>132.95500000000001</v>
      </c>
      <c r="E317">
        <f>Base!F318*100</f>
        <v>133.13999999999999</v>
      </c>
      <c r="F317">
        <f>Base!G318*100</f>
        <v>134.69</v>
      </c>
      <c r="G317">
        <f>Base!H318*100</f>
        <v>133.38</v>
      </c>
      <c r="H317">
        <f>Base!I318*100</f>
        <v>132.54999999999998</v>
      </c>
      <c r="I317">
        <f>Base!J318*100</f>
        <v>134.62</v>
      </c>
      <c r="J317">
        <f>Base!K318*10000</f>
        <v>-33.9</v>
      </c>
      <c r="K317">
        <f>Base!L318*10000</f>
        <v>12.2</v>
      </c>
      <c r="L317">
        <f>Base!M318*10000</f>
        <v>-46.1</v>
      </c>
    </row>
    <row r="318" spans="1:12">
      <c r="A318">
        <f>Base!B319*100</f>
        <v>132.95500000000001</v>
      </c>
      <c r="B318">
        <f>Base!C319*100</f>
        <v>132.98499999999999</v>
      </c>
      <c r="C318">
        <f>Base!D319*100</f>
        <v>132.95500000000001</v>
      </c>
      <c r="D318">
        <f>Base!E319*100</f>
        <v>132.98499999999999</v>
      </c>
      <c r="E318">
        <f>Base!F319*100</f>
        <v>133</v>
      </c>
      <c r="F318">
        <f>Base!G319*100</f>
        <v>134.66999999999999</v>
      </c>
      <c r="G318">
        <f>Base!H319*100</f>
        <v>133.41</v>
      </c>
      <c r="H318">
        <f>Base!I319*100</f>
        <v>132.6</v>
      </c>
      <c r="I318">
        <f>Base!J319*100</f>
        <v>134.44</v>
      </c>
      <c r="J318">
        <f>Base!K319*10000</f>
        <v>-40.099999999999994</v>
      </c>
      <c r="K318">
        <f>Base!L319*10000</f>
        <v>2.1</v>
      </c>
      <c r="L318">
        <f>Base!M319*10000</f>
        <v>-42.199999999999996</v>
      </c>
    </row>
    <row r="319" spans="1:12">
      <c r="A319">
        <f>Base!B320*100</f>
        <v>132.98499999999999</v>
      </c>
      <c r="B319">
        <f>Base!C320*100</f>
        <v>132.98499999999999</v>
      </c>
      <c r="C319">
        <f>Base!D320*100</f>
        <v>132.67500000000001</v>
      </c>
      <c r="D319">
        <f>Base!E320*100</f>
        <v>132.67500000000001</v>
      </c>
      <c r="E319">
        <f>Base!F320*100</f>
        <v>133</v>
      </c>
      <c r="F319">
        <f>Base!G320*100</f>
        <v>134.64000000000001</v>
      </c>
      <c r="G319">
        <f>Base!H320*100</f>
        <v>133.44999999999999</v>
      </c>
      <c r="H319">
        <f>Base!I320*100</f>
        <v>132.64000000000001</v>
      </c>
      <c r="I319">
        <f>Base!J320*100</f>
        <v>134.18</v>
      </c>
      <c r="J319">
        <f>Base!K320*10000</f>
        <v>-47</v>
      </c>
      <c r="K319">
        <f>Base!L320*10000</f>
        <v>-8.9</v>
      </c>
      <c r="L319">
        <f>Base!M320*10000</f>
        <v>-38.1</v>
      </c>
    </row>
    <row r="320" spans="1:12">
      <c r="A320">
        <f>Base!B321*100</f>
        <v>132.77500000000001</v>
      </c>
      <c r="B320">
        <f>Base!C321*100</f>
        <v>132.77500000000001</v>
      </c>
      <c r="C320">
        <f>Base!D321*100</f>
        <v>132.405</v>
      </c>
      <c r="D320">
        <f>Base!E321*100</f>
        <v>132.405</v>
      </c>
      <c r="E320">
        <f>Base!F321*100</f>
        <v>132.91</v>
      </c>
      <c r="F320">
        <f>Base!G321*100</f>
        <v>134.58000000000001</v>
      </c>
      <c r="G320">
        <f>Base!H321*100</f>
        <v>133.49</v>
      </c>
      <c r="H320">
        <f>Base!I321*100</f>
        <v>132.69</v>
      </c>
      <c r="I320">
        <f>Base!J321*100</f>
        <v>133.93</v>
      </c>
      <c r="J320">
        <f>Base!K321*10000</f>
        <v>-54</v>
      </c>
      <c r="K320">
        <f>Base!L321*10000</f>
        <v>-19.8</v>
      </c>
      <c r="L320">
        <f>Base!M321*10000</f>
        <v>-34.199999999999996</v>
      </c>
    </row>
    <row r="321" spans="1:12">
      <c r="A321">
        <f>Base!B322*100</f>
        <v>132.405</v>
      </c>
      <c r="B321">
        <f>Base!C322*100</f>
        <v>132.405</v>
      </c>
      <c r="C321">
        <f>Base!D322*100</f>
        <v>132.29500000000002</v>
      </c>
      <c r="D321">
        <f>Base!E322*100</f>
        <v>132.29500000000002</v>
      </c>
      <c r="E321">
        <f>Base!F322*100</f>
        <v>132.66</v>
      </c>
      <c r="F321">
        <f>Base!G322*100</f>
        <v>134.54</v>
      </c>
      <c r="G321">
        <f>Base!H322*100</f>
        <v>133.51999999999998</v>
      </c>
      <c r="H321">
        <f>Base!I322*100</f>
        <v>132.73999999999998</v>
      </c>
      <c r="I321">
        <f>Base!J322*100</f>
        <v>133.63</v>
      </c>
      <c r="J321">
        <f>Base!K322*10000</f>
        <v>-59.800000000000004</v>
      </c>
      <c r="K321">
        <f>Base!L322*10000</f>
        <v>-29.900000000000002</v>
      </c>
      <c r="L321">
        <f>Base!M322*10000</f>
        <v>-29.900000000000002</v>
      </c>
    </row>
    <row r="322" spans="1:12">
      <c r="A322">
        <f>Base!B323*100</f>
        <v>132.29500000000002</v>
      </c>
      <c r="B322">
        <f>Base!C323*100</f>
        <v>133.17500000000001</v>
      </c>
      <c r="C322">
        <f>Base!D323*100</f>
        <v>132.29500000000002</v>
      </c>
      <c r="D322">
        <f>Base!E323*100</f>
        <v>133.17500000000001</v>
      </c>
      <c r="E322">
        <f>Base!F323*100</f>
        <v>132.71</v>
      </c>
      <c r="F322">
        <f>Base!G323*100</f>
        <v>134.54999999999998</v>
      </c>
      <c r="G322">
        <f>Base!H323*100</f>
        <v>133.56</v>
      </c>
      <c r="H322">
        <f>Base!I323*100</f>
        <v>132.78</v>
      </c>
      <c r="I322">
        <f>Base!J323*100</f>
        <v>133.44</v>
      </c>
      <c r="J322">
        <f>Base!K323*10000</f>
        <v>-56.6</v>
      </c>
      <c r="K322">
        <f>Base!L323*10000</f>
        <v>-37.9</v>
      </c>
      <c r="L322">
        <f>Base!M323*10000</f>
        <v>-18.7</v>
      </c>
    </row>
    <row r="323" spans="1:12">
      <c r="A323">
        <f>Base!B324*100</f>
        <v>133.17500000000001</v>
      </c>
      <c r="B323">
        <f>Base!C324*100</f>
        <v>133.17500000000001</v>
      </c>
      <c r="C323">
        <f>Base!D324*100</f>
        <v>133.01499999999999</v>
      </c>
      <c r="D323">
        <f>Base!E324*100</f>
        <v>133.01499999999999</v>
      </c>
      <c r="E323">
        <f>Base!F324*100</f>
        <v>132.71</v>
      </c>
      <c r="F323">
        <f>Base!G324*100</f>
        <v>134.54</v>
      </c>
      <c r="G323">
        <f>Base!H324*100</f>
        <v>133.6</v>
      </c>
      <c r="H323">
        <f>Base!I324*100</f>
        <v>132.83000000000001</v>
      </c>
      <c r="I323">
        <f>Base!J324*100</f>
        <v>133.20000000000002</v>
      </c>
      <c r="J323">
        <f>Base!K324*10000</f>
        <v>-54.7</v>
      </c>
      <c r="K323">
        <f>Base!L324*10000</f>
        <v>-43.4</v>
      </c>
      <c r="L323">
        <f>Base!M324*10000</f>
        <v>-11.299999999999999</v>
      </c>
    </row>
    <row r="324" spans="1:12">
      <c r="A324">
        <f>Base!B325*100</f>
        <v>133.80500000000001</v>
      </c>
      <c r="B324">
        <f>Base!C325*100</f>
        <v>133.80500000000001</v>
      </c>
      <c r="C324">
        <f>Base!D325*100</f>
        <v>133.405</v>
      </c>
      <c r="D324">
        <f>Base!E325*100</f>
        <v>133.405</v>
      </c>
      <c r="E324">
        <f>Base!F325*100</f>
        <v>132.86000000000001</v>
      </c>
      <c r="F324">
        <f>Base!G325*100</f>
        <v>134.51999999999998</v>
      </c>
      <c r="G324">
        <f>Base!H325*100</f>
        <v>133.65</v>
      </c>
      <c r="H324">
        <f>Base!I325*100</f>
        <v>132.88</v>
      </c>
      <c r="I324">
        <f>Base!J325*100</f>
        <v>133.07</v>
      </c>
      <c r="J324">
        <f>Base!K325*10000</f>
        <v>-49.500000000000007</v>
      </c>
      <c r="K324">
        <f>Base!L325*10000</f>
        <v>-46.699999999999996</v>
      </c>
      <c r="L324">
        <f>Base!M325*10000</f>
        <v>-2.7</v>
      </c>
    </row>
    <row r="325" spans="1:12">
      <c r="A325">
        <f>Base!B326*100</f>
        <v>133.405</v>
      </c>
      <c r="B325">
        <f>Base!C326*100</f>
        <v>133.405</v>
      </c>
      <c r="C325">
        <f>Base!D326*100</f>
        <v>133.08500000000001</v>
      </c>
      <c r="D325">
        <f>Base!E326*100</f>
        <v>133.08500000000001</v>
      </c>
      <c r="E325">
        <f>Base!F326*100</f>
        <v>132.99</v>
      </c>
      <c r="F325">
        <f>Base!G326*100</f>
        <v>134.5</v>
      </c>
      <c r="G325">
        <f>Base!H326*100</f>
        <v>133.69</v>
      </c>
      <c r="H325">
        <f>Base!I326*100</f>
        <v>132.93</v>
      </c>
      <c r="I325">
        <f>Base!J326*100</f>
        <v>132.98000000000002</v>
      </c>
      <c r="J325">
        <f>Base!K326*10000</f>
        <v>-47.400000000000006</v>
      </c>
      <c r="K325">
        <f>Base!L326*10000</f>
        <v>-49.199999999999996</v>
      </c>
      <c r="L325">
        <f>Base!M326*10000</f>
        <v>1.8</v>
      </c>
    </row>
    <row r="326" spans="1:12">
      <c r="A326">
        <f>Base!B327*100</f>
        <v>133.08500000000001</v>
      </c>
      <c r="B326">
        <f>Base!C327*100</f>
        <v>133.39500000000001</v>
      </c>
      <c r="C326">
        <f>Base!D327*100</f>
        <v>133.08500000000001</v>
      </c>
      <c r="D326">
        <f>Base!E327*100</f>
        <v>133.39500000000001</v>
      </c>
      <c r="E326">
        <f>Base!F327*100</f>
        <v>133.21</v>
      </c>
      <c r="F326">
        <f>Base!G327*100</f>
        <v>134.49</v>
      </c>
      <c r="G326">
        <f>Base!H327*100</f>
        <v>133.72999999999999</v>
      </c>
      <c r="H326">
        <f>Base!I327*100</f>
        <v>132.98000000000002</v>
      </c>
      <c r="I326">
        <f>Base!J327*100</f>
        <v>132.95999999999998</v>
      </c>
      <c r="J326">
        <f>Base!K327*10000</f>
        <v>-42.8</v>
      </c>
      <c r="K326">
        <f>Base!L327*10000</f>
        <v>-50.2</v>
      </c>
      <c r="L326">
        <f>Base!M327*10000</f>
        <v>7.3999999999999995</v>
      </c>
    </row>
    <row r="327" spans="1:12">
      <c r="A327">
        <f>Base!B328*100</f>
        <v>133.39500000000001</v>
      </c>
      <c r="B327">
        <f>Base!C328*100</f>
        <v>133.42499999999998</v>
      </c>
      <c r="C327">
        <f>Base!D328*100</f>
        <v>133.39500000000001</v>
      </c>
      <c r="D327">
        <f>Base!E328*100</f>
        <v>133.42499999999998</v>
      </c>
      <c r="E327">
        <f>Base!F328*100</f>
        <v>133.26</v>
      </c>
      <c r="F327">
        <f>Base!G328*100</f>
        <v>134.46</v>
      </c>
      <c r="G327">
        <f>Base!H328*100</f>
        <v>133.78</v>
      </c>
      <c r="H327">
        <f>Base!I328*100</f>
        <v>133.04</v>
      </c>
      <c r="I327">
        <f>Base!J328*100</f>
        <v>133.01000000000002</v>
      </c>
      <c r="J327">
        <f>Base!K328*10000</f>
        <v>-38.4</v>
      </c>
      <c r="K327">
        <f>Base!L328*10000</f>
        <v>-50</v>
      </c>
      <c r="L327">
        <f>Base!M328*10000</f>
        <v>11.6</v>
      </c>
    </row>
    <row r="328" spans="1:12">
      <c r="A328">
        <f>Base!B329*100</f>
        <v>133.92500000000001</v>
      </c>
      <c r="B328">
        <f>Base!C329*100</f>
        <v>134.245</v>
      </c>
      <c r="C328">
        <f>Base!D329*100</f>
        <v>133.92500000000001</v>
      </c>
      <c r="D328">
        <f>Base!E329*100</f>
        <v>134.245</v>
      </c>
      <c r="E328">
        <f>Base!F329*100</f>
        <v>133.51</v>
      </c>
      <c r="F328">
        <f>Base!G329*100</f>
        <v>134.47999999999999</v>
      </c>
      <c r="G328">
        <f>Base!H329*100</f>
        <v>133.84</v>
      </c>
      <c r="H328">
        <f>Base!I329*100</f>
        <v>133.09</v>
      </c>
      <c r="I328">
        <f>Base!J329*100</f>
        <v>133.12</v>
      </c>
      <c r="J328">
        <f>Base!K329*10000</f>
        <v>-28</v>
      </c>
      <c r="K328">
        <f>Base!L329*10000</f>
        <v>-47.9</v>
      </c>
      <c r="L328">
        <f>Base!M329*10000</f>
        <v>19.899999999999999</v>
      </c>
    </row>
    <row r="329" spans="1:12">
      <c r="A329">
        <f>Base!B330*100</f>
        <v>134.245</v>
      </c>
      <c r="B329">
        <f>Base!C330*100</f>
        <v>134.245</v>
      </c>
      <c r="C329">
        <f>Base!D330*100</f>
        <v>133.505</v>
      </c>
      <c r="D329">
        <f>Base!E330*100</f>
        <v>133.505</v>
      </c>
      <c r="E329">
        <f>Base!F330*100</f>
        <v>133.53</v>
      </c>
      <c r="F329">
        <f>Base!G330*100</f>
        <v>134.44999999999999</v>
      </c>
      <c r="G329">
        <f>Base!H330*100</f>
        <v>133.9</v>
      </c>
      <c r="H329">
        <f>Base!I330*100</f>
        <v>133.13999999999999</v>
      </c>
      <c r="I329">
        <f>Base!J330*100</f>
        <v>133.12</v>
      </c>
      <c r="J329">
        <f>Base!K330*10000</f>
        <v>-25.400000000000002</v>
      </c>
      <c r="K329">
        <f>Base!L330*10000</f>
        <v>-44.7</v>
      </c>
      <c r="L329">
        <f>Base!M330*10000</f>
        <v>19.3</v>
      </c>
    </row>
    <row r="330" spans="1:12">
      <c r="A330">
        <f>Base!B331*100</f>
        <v>133.505</v>
      </c>
      <c r="B330">
        <f>Base!C331*100</f>
        <v>134.065</v>
      </c>
      <c r="C330">
        <f>Base!D331*100</f>
        <v>133.505</v>
      </c>
      <c r="D330">
        <f>Base!E331*100</f>
        <v>134.065</v>
      </c>
      <c r="E330">
        <f>Base!F331*100</f>
        <v>133.72999999999999</v>
      </c>
      <c r="F330">
        <f>Base!G331*100</f>
        <v>134.44999999999999</v>
      </c>
      <c r="G330">
        <f>Base!H331*100</f>
        <v>133.94999999999999</v>
      </c>
      <c r="H330">
        <f>Base!I331*100</f>
        <v>133.19</v>
      </c>
      <c r="I330">
        <f>Base!J331*100</f>
        <v>133.21</v>
      </c>
      <c r="J330">
        <f>Base!K331*10000</f>
        <v>-18.7</v>
      </c>
      <c r="K330">
        <f>Base!L331*10000</f>
        <v>-40.200000000000003</v>
      </c>
      <c r="L330">
        <f>Base!M331*10000</f>
        <v>21.5</v>
      </c>
    </row>
    <row r="331" spans="1:12">
      <c r="A331">
        <f>Base!B332*100</f>
        <v>134.095</v>
      </c>
      <c r="B331">
        <f>Base!C332*100</f>
        <v>134.095</v>
      </c>
      <c r="C331">
        <f>Base!D332*100</f>
        <v>133.69500000000002</v>
      </c>
      <c r="D331">
        <f>Base!E332*100</f>
        <v>133.69500000000002</v>
      </c>
      <c r="E331">
        <f>Base!F332*100</f>
        <v>133.79000000000002</v>
      </c>
      <c r="F331">
        <f>Base!G332*100</f>
        <v>134.41</v>
      </c>
      <c r="G331">
        <f>Base!H332*100</f>
        <v>134.02000000000001</v>
      </c>
      <c r="H331">
        <f>Base!I332*100</f>
        <v>133.24</v>
      </c>
      <c r="I331">
        <f>Base!J332*100</f>
        <v>133.26</v>
      </c>
      <c r="J331">
        <f>Base!K332*10000</f>
        <v>-16.100000000000001</v>
      </c>
      <c r="K331">
        <f>Base!L332*10000</f>
        <v>-35.699999999999996</v>
      </c>
      <c r="L331">
        <f>Base!M332*10000</f>
        <v>19.599999999999998</v>
      </c>
    </row>
    <row r="332" spans="1:12">
      <c r="A332">
        <f>Base!B333*100</f>
        <v>133.69500000000002</v>
      </c>
      <c r="B332">
        <f>Base!C333*100</f>
        <v>133.69500000000002</v>
      </c>
      <c r="C332">
        <f>Base!D333*100</f>
        <v>132.69499999999999</v>
      </c>
      <c r="D332">
        <f>Base!E333*100</f>
        <v>132.69499999999999</v>
      </c>
      <c r="E332">
        <f>Base!F333*100</f>
        <v>133.64000000000001</v>
      </c>
      <c r="F332">
        <f>Base!G333*100</f>
        <v>134.32999999999998</v>
      </c>
      <c r="G332">
        <f>Base!H333*100</f>
        <v>134.07</v>
      </c>
      <c r="H332">
        <f>Base!I333*100</f>
        <v>133.28</v>
      </c>
      <c r="I332">
        <f>Base!J333*100</f>
        <v>133.26</v>
      </c>
      <c r="J332">
        <f>Base!K333*10000</f>
        <v>-21.900000000000002</v>
      </c>
      <c r="K332">
        <f>Base!L333*10000</f>
        <v>-32</v>
      </c>
      <c r="L332">
        <f>Base!M333*10000</f>
        <v>10.1</v>
      </c>
    </row>
    <row r="333" spans="1:12">
      <c r="A333">
        <f>Base!B334*100</f>
        <v>132.69499999999999</v>
      </c>
      <c r="B333">
        <f>Base!C334*100</f>
        <v>133.70500000000001</v>
      </c>
      <c r="C333">
        <f>Base!D334*100</f>
        <v>132.69499999999999</v>
      </c>
      <c r="D333">
        <f>Base!E334*100</f>
        <v>133.70500000000001</v>
      </c>
      <c r="E333">
        <f>Base!F334*100</f>
        <v>133.53</v>
      </c>
      <c r="F333">
        <f>Base!G334*100</f>
        <v>134.26</v>
      </c>
      <c r="G333">
        <f>Base!H334*100</f>
        <v>134.13999999999999</v>
      </c>
      <c r="H333">
        <f>Base!I334*100</f>
        <v>133.32</v>
      </c>
      <c r="I333">
        <f>Base!J334*100</f>
        <v>133.35999999999999</v>
      </c>
      <c r="J333">
        <f>Base!K334*10000</f>
        <v>-18.100000000000001</v>
      </c>
      <c r="K333">
        <f>Base!L334*10000</f>
        <v>-28.5</v>
      </c>
      <c r="L333">
        <f>Base!M334*10000</f>
        <v>10.399999999999999</v>
      </c>
    </row>
    <row r="334" spans="1:12">
      <c r="A334">
        <f>Base!B335*100</f>
        <v>133.58500000000001</v>
      </c>
      <c r="B334">
        <f>Base!C335*100</f>
        <v>133.58500000000001</v>
      </c>
      <c r="C334">
        <f>Base!D335*100</f>
        <v>133.55500000000001</v>
      </c>
      <c r="D334">
        <f>Base!E335*100</f>
        <v>133.55500000000001</v>
      </c>
      <c r="E334">
        <f>Base!F335*100</f>
        <v>133.54</v>
      </c>
      <c r="F334">
        <f>Base!G335*100</f>
        <v>134.19</v>
      </c>
      <c r="G334">
        <f>Base!H335*100</f>
        <v>134.20000000000002</v>
      </c>
      <c r="H334">
        <f>Base!I335*100</f>
        <v>133.37</v>
      </c>
      <c r="I334">
        <f>Base!J335*100</f>
        <v>133.46</v>
      </c>
      <c r="J334">
        <f>Base!K335*10000</f>
        <v>-16.100000000000001</v>
      </c>
      <c r="K334">
        <f>Base!L335*10000</f>
        <v>-25.1</v>
      </c>
      <c r="L334">
        <f>Base!M335*10000</f>
        <v>8.9</v>
      </c>
    </row>
    <row r="335" spans="1:12">
      <c r="A335">
        <f>Base!B336*100</f>
        <v>133.55500000000001</v>
      </c>
      <c r="B335">
        <f>Base!C336*100</f>
        <v>133.67500000000001</v>
      </c>
      <c r="C335">
        <f>Base!D336*100</f>
        <v>133.55500000000001</v>
      </c>
      <c r="D335">
        <f>Base!E336*100</f>
        <v>133.67500000000001</v>
      </c>
      <c r="E335">
        <f>Base!F336*100</f>
        <v>133.46</v>
      </c>
      <c r="F335">
        <f>Base!G336*100</f>
        <v>134.13999999999999</v>
      </c>
      <c r="G335">
        <f>Base!H336*100</f>
        <v>134.25</v>
      </c>
      <c r="H335">
        <f>Base!I336*100</f>
        <v>133.42000000000002</v>
      </c>
      <c r="I335">
        <f>Base!J336*100</f>
        <v>133.5</v>
      </c>
      <c r="J335">
        <f>Base!K336*10000</f>
        <v>-13.5</v>
      </c>
      <c r="K335">
        <f>Base!L336*10000</f>
        <v>-21.8</v>
      </c>
      <c r="L335">
        <f>Base!M336*10000</f>
        <v>8.3000000000000007</v>
      </c>
    </row>
    <row r="336" spans="1:12">
      <c r="A336">
        <f>Base!B337*100</f>
        <v>133.67500000000001</v>
      </c>
      <c r="B336">
        <f>Base!C337*100</f>
        <v>133.67500000000001</v>
      </c>
      <c r="C336">
        <f>Base!D337*100</f>
        <v>133.66499999999999</v>
      </c>
      <c r="D336">
        <f>Base!E337*100</f>
        <v>133.66499999999999</v>
      </c>
      <c r="E336">
        <f>Base!F337*100</f>
        <v>133.46</v>
      </c>
      <c r="F336">
        <f>Base!G337*100</f>
        <v>134.09</v>
      </c>
      <c r="G336">
        <f>Base!H337*100</f>
        <v>134.25</v>
      </c>
      <c r="H336">
        <f>Base!I337*100</f>
        <v>133.46</v>
      </c>
      <c r="I336">
        <f>Base!J337*100</f>
        <v>133.54999999999998</v>
      </c>
      <c r="J336">
        <f>Base!K337*10000</f>
        <v>-11.299999999999999</v>
      </c>
      <c r="K336">
        <f>Base!L337*10000</f>
        <v>-18.8</v>
      </c>
      <c r="L336">
        <f>Base!M337*10000</f>
        <v>7.5</v>
      </c>
    </row>
    <row r="337" spans="1:12">
      <c r="A337">
        <f>Base!B338*100</f>
        <v>133.66499999999999</v>
      </c>
      <c r="B337">
        <f>Base!C338*100</f>
        <v>133.685</v>
      </c>
      <c r="C337">
        <f>Base!D338*100</f>
        <v>133.66499999999999</v>
      </c>
      <c r="D337">
        <f>Base!E338*100</f>
        <v>133.685</v>
      </c>
      <c r="E337">
        <f>Base!F338*100</f>
        <v>133.66</v>
      </c>
      <c r="F337">
        <f>Base!G338*100</f>
        <v>134.04</v>
      </c>
      <c r="G337">
        <f>Base!H338*100</f>
        <v>134.23000000000002</v>
      </c>
      <c r="H337">
        <f>Base!I338*100</f>
        <v>133.5</v>
      </c>
      <c r="I337">
        <f>Base!J338*100</f>
        <v>133.57000000000002</v>
      </c>
      <c r="J337">
        <f>Base!K338*10000</f>
        <v>-9.3000000000000007</v>
      </c>
      <c r="K337">
        <f>Base!L338*10000</f>
        <v>-16.7</v>
      </c>
      <c r="L337">
        <f>Base!M338*10000</f>
        <v>7.3999999999999995</v>
      </c>
    </row>
    <row r="338" spans="1:12">
      <c r="A338">
        <f>Base!B339*100</f>
        <v>132.17500000000001</v>
      </c>
      <c r="B338">
        <f>Base!C339*100</f>
        <v>132.17500000000001</v>
      </c>
      <c r="C338">
        <f>Base!D339*100</f>
        <v>131.535</v>
      </c>
      <c r="D338">
        <f>Base!E339*100</f>
        <v>131.535</v>
      </c>
      <c r="E338">
        <f>Base!F339*100</f>
        <v>133.22</v>
      </c>
      <c r="F338">
        <f>Base!G339*100</f>
        <v>133.95999999999998</v>
      </c>
      <c r="G338">
        <f>Base!H339*100</f>
        <v>134.19</v>
      </c>
      <c r="H338">
        <f>Base!I339*100</f>
        <v>133.53</v>
      </c>
      <c r="I338">
        <f>Base!J339*100</f>
        <v>133.44999999999999</v>
      </c>
      <c r="J338">
        <f>Base!K339*10000</f>
        <v>-24.8</v>
      </c>
      <c r="K338">
        <f>Base!L339*10000</f>
        <v>-16.600000000000001</v>
      </c>
      <c r="L338">
        <f>Base!M339*10000</f>
        <v>-8.1</v>
      </c>
    </row>
    <row r="339" spans="1:12">
      <c r="A339">
        <f>Base!B340*100</f>
        <v>131.535</v>
      </c>
      <c r="B339">
        <f>Base!C340*100</f>
        <v>131.535</v>
      </c>
      <c r="C339">
        <f>Base!D340*100</f>
        <v>131.16499999999999</v>
      </c>
      <c r="D339">
        <f>Base!E340*100</f>
        <v>131.16499999999999</v>
      </c>
      <c r="E339">
        <f>Base!F340*100</f>
        <v>132.75</v>
      </c>
      <c r="F339">
        <f>Base!G340*100</f>
        <v>133.87</v>
      </c>
      <c r="G339">
        <f>Base!H340*100</f>
        <v>134.14999999999998</v>
      </c>
      <c r="H339">
        <f>Base!I340*100</f>
        <v>133.54999999999998</v>
      </c>
      <c r="I339">
        <f>Base!J340*100</f>
        <v>133.28</v>
      </c>
      <c r="J339">
        <f>Base!K340*10000</f>
        <v>-39.6</v>
      </c>
      <c r="K339">
        <f>Base!L340*10000</f>
        <v>-19</v>
      </c>
      <c r="L339">
        <f>Base!M340*10000</f>
        <v>-20.6</v>
      </c>
    </row>
    <row r="340" spans="1:12">
      <c r="A340">
        <f>Base!B341*100</f>
        <v>131.16499999999999</v>
      </c>
      <c r="B340">
        <f>Base!C341*100</f>
        <v>131.16499999999999</v>
      </c>
      <c r="C340">
        <f>Base!D341*100</f>
        <v>130.435</v>
      </c>
      <c r="D340">
        <f>Base!E341*100</f>
        <v>130.435</v>
      </c>
      <c r="E340">
        <f>Base!F341*100</f>
        <v>132.1</v>
      </c>
      <c r="F340">
        <f>Base!G341*100</f>
        <v>133.76</v>
      </c>
      <c r="G340">
        <f>Base!H341*100</f>
        <v>134.08000000000001</v>
      </c>
      <c r="H340">
        <f>Base!I341*100</f>
        <v>133.58000000000001</v>
      </c>
      <c r="I340">
        <f>Base!J341*100</f>
        <v>133.05000000000001</v>
      </c>
      <c r="J340">
        <f>Base!K341*10000</f>
        <v>-56.6</v>
      </c>
      <c r="K340">
        <f>Base!L341*10000</f>
        <v>-23.5</v>
      </c>
      <c r="L340">
        <f>Base!M341*10000</f>
        <v>-33.1</v>
      </c>
    </row>
    <row r="341" spans="1:12">
      <c r="A341">
        <f>Base!B342*100</f>
        <v>130.51500000000001</v>
      </c>
      <c r="B341">
        <f>Base!C342*100</f>
        <v>130.51500000000001</v>
      </c>
      <c r="C341">
        <f>Base!D342*100</f>
        <v>130.11500000000001</v>
      </c>
      <c r="D341">
        <f>Base!E342*100</f>
        <v>130.11500000000001</v>
      </c>
      <c r="E341">
        <f>Base!F342*100</f>
        <v>131.39000000000001</v>
      </c>
      <c r="F341">
        <f>Base!G342*100</f>
        <v>133.63</v>
      </c>
      <c r="G341">
        <f>Base!H342*100</f>
        <v>134.02000000000001</v>
      </c>
      <c r="H341">
        <f>Base!I342*100</f>
        <v>133.59</v>
      </c>
      <c r="I341">
        <f>Base!J342*100</f>
        <v>132.72999999999999</v>
      </c>
      <c r="J341">
        <f>Base!K342*10000</f>
        <v>-71.8</v>
      </c>
      <c r="K341">
        <f>Base!L342*10000</f>
        <v>-28.999999999999996</v>
      </c>
      <c r="L341">
        <f>Base!M342*10000</f>
        <v>-42.8</v>
      </c>
    </row>
    <row r="342" spans="1:12">
      <c r="A342">
        <f>Base!B343*100</f>
        <v>130.11500000000001</v>
      </c>
      <c r="B342">
        <f>Base!C343*100</f>
        <v>130.11500000000001</v>
      </c>
      <c r="C342">
        <f>Base!D343*100</f>
        <v>129.88500000000002</v>
      </c>
      <c r="D342">
        <f>Base!E343*100</f>
        <v>129.88500000000002</v>
      </c>
      <c r="E342">
        <f>Base!F343*100</f>
        <v>130.63</v>
      </c>
      <c r="F342">
        <f>Base!G343*100</f>
        <v>133.51</v>
      </c>
      <c r="G342">
        <f>Base!H343*100</f>
        <v>133.97</v>
      </c>
      <c r="H342">
        <f>Base!I343*100</f>
        <v>133.6</v>
      </c>
      <c r="I342">
        <f>Base!J343*100</f>
        <v>132.44999999999999</v>
      </c>
      <c r="J342">
        <f>Base!K343*10000</f>
        <v>-84.7</v>
      </c>
      <c r="K342">
        <f>Base!L343*10000</f>
        <v>-36.4</v>
      </c>
      <c r="L342">
        <f>Base!M343*10000</f>
        <v>-48.300000000000004</v>
      </c>
    </row>
    <row r="343" spans="1:12">
      <c r="A343">
        <f>Base!B344*100</f>
        <v>129.88500000000002</v>
      </c>
      <c r="B343">
        <f>Base!C344*100</f>
        <v>129.88500000000002</v>
      </c>
      <c r="C343">
        <f>Base!D344*100</f>
        <v>129.55500000000001</v>
      </c>
      <c r="D343">
        <f>Base!E344*100</f>
        <v>129.55500000000001</v>
      </c>
      <c r="E343">
        <f>Base!F344*100</f>
        <v>130.22999999999999</v>
      </c>
      <c r="F343">
        <f>Base!G344*100</f>
        <v>133.35999999999999</v>
      </c>
      <c r="G343">
        <f>Base!H344*100</f>
        <v>133.9</v>
      </c>
      <c r="H343">
        <f>Base!I344*100</f>
        <v>133.62</v>
      </c>
      <c r="I343">
        <f>Base!J344*100</f>
        <v>132.1</v>
      </c>
      <c r="J343">
        <f>Base!K344*10000</f>
        <v>-96.5</v>
      </c>
      <c r="K343">
        <f>Base!L344*10000</f>
        <v>-45.300000000000004</v>
      </c>
      <c r="L343">
        <f>Base!M344*10000</f>
        <v>-51.2</v>
      </c>
    </row>
    <row r="344" spans="1:12">
      <c r="A344">
        <f>Base!B345*100</f>
        <v>129.55500000000001</v>
      </c>
      <c r="B344">
        <f>Base!C345*100</f>
        <v>129.55500000000001</v>
      </c>
      <c r="C344">
        <f>Base!D345*100</f>
        <v>129.095</v>
      </c>
      <c r="D344">
        <f>Base!E345*100</f>
        <v>129.095</v>
      </c>
      <c r="E344">
        <f>Base!F345*100</f>
        <v>129.82</v>
      </c>
      <c r="F344">
        <f>Base!G345*100</f>
        <v>133.20000000000002</v>
      </c>
      <c r="G344">
        <f>Base!H345*100</f>
        <v>133.82</v>
      </c>
      <c r="H344">
        <f>Base!I345*100</f>
        <v>133.63</v>
      </c>
      <c r="I344">
        <f>Base!J345*100</f>
        <v>131.75</v>
      </c>
      <c r="J344">
        <f>Base!K345*10000</f>
        <v>-108.3</v>
      </c>
      <c r="K344">
        <f>Base!L345*10000</f>
        <v>-55.900000000000006</v>
      </c>
      <c r="L344">
        <f>Base!M345*10000</f>
        <v>-52.4</v>
      </c>
    </row>
    <row r="345" spans="1:12">
      <c r="A345">
        <f>Base!B346*100</f>
        <v>129.595</v>
      </c>
      <c r="B345">
        <f>Base!C346*100</f>
        <v>129.595</v>
      </c>
      <c r="C345">
        <f>Base!D346*100</f>
        <v>129.30500000000001</v>
      </c>
      <c r="D345">
        <f>Base!E346*100</f>
        <v>129.30500000000001</v>
      </c>
      <c r="E345">
        <f>Base!F346*100</f>
        <v>129.59</v>
      </c>
      <c r="F345">
        <f>Base!G346*100</f>
        <v>133.06</v>
      </c>
      <c r="G345">
        <f>Base!H346*100</f>
        <v>133.73999999999998</v>
      </c>
      <c r="H345">
        <f>Base!I346*100</f>
        <v>133.64000000000001</v>
      </c>
      <c r="I345">
        <f>Base!J346*100</f>
        <v>131.49</v>
      </c>
      <c r="J345">
        <f>Base!K346*10000</f>
        <v>-114.6</v>
      </c>
      <c r="K345">
        <f>Base!L346*10000</f>
        <v>-67.3</v>
      </c>
      <c r="L345">
        <f>Base!M346*10000</f>
        <v>-47.3</v>
      </c>
    </row>
    <row r="346" spans="1:12">
      <c r="A346">
        <f>Base!B347*100</f>
        <v>129.30500000000001</v>
      </c>
      <c r="B346">
        <f>Base!C347*100</f>
        <v>129.595</v>
      </c>
      <c r="C346">
        <f>Base!D347*100</f>
        <v>129.30500000000001</v>
      </c>
      <c r="D346">
        <f>Base!E347*100</f>
        <v>129.595</v>
      </c>
      <c r="E346">
        <f>Base!F347*100</f>
        <v>129.48999999999998</v>
      </c>
      <c r="F346">
        <f>Base!G347*100</f>
        <v>132.88999999999999</v>
      </c>
      <c r="G346">
        <f>Base!H347*100</f>
        <v>133.66999999999999</v>
      </c>
      <c r="H346">
        <f>Base!I347*100</f>
        <v>133.66</v>
      </c>
      <c r="I346">
        <f>Base!J347*100</f>
        <v>131.17000000000002</v>
      </c>
      <c r="J346">
        <f>Base!K347*10000</f>
        <v>-115.99999999999999</v>
      </c>
      <c r="K346">
        <f>Base!L347*10000</f>
        <v>-79.2</v>
      </c>
      <c r="L346">
        <f>Base!M347*10000</f>
        <v>-36.800000000000004</v>
      </c>
    </row>
    <row r="347" spans="1:12">
      <c r="A347">
        <f>Base!B348*100</f>
        <v>129.595</v>
      </c>
      <c r="B347">
        <f>Base!C348*100</f>
        <v>129.595</v>
      </c>
      <c r="C347">
        <f>Base!D348*100</f>
        <v>129.39499999999998</v>
      </c>
      <c r="D347">
        <f>Base!E348*100</f>
        <v>129.39499999999998</v>
      </c>
      <c r="E347">
        <f>Base!F348*100</f>
        <v>129.39000000000001</v>
      </c>
      <c r="F347">
        <f>Base!G348*100</f>
        <v>132.73999999999998</v>
      </c>
      <c r="G347">
        <f>Base!H348*100</f>
        <v>133.59</v>
      </c>
      <c r="H347">
        <f>Base!I348*100</f>
        <v>133.66999999999999</v>
      </c>
      <c r="I347">
        <f>Base!J348*100</f>
        <v>130.85</v>
      </c>
      <c r="J347">
        <f>Base!K348*10000</f>
        <v>-117.30000000000001</v>
      </c>
      <c r="K347">
        <f>Base!L348*10000</f>
        <v>-89.5</v>
      </c>
      <c r="L347">
        <f>Base!M348*10000</f>
        <v>-27.8</v>
      </c>
    </row>
    <row r="348" spans="1:12">
      <c r="A348">
        <f>Base!B349*100</f>
        <v>129.39499999999998</v>
      </c>
      <c r="B348">
        <f>Base!C349*100</f>
        <v>129.935</v>
      </c>
      <c r="C348">
        <f>Base!D349*100</f>
        <v>129.39499999999998</v>
      </c>
      <c r="D348">
        <f>Base!E349*100</f>
        <v>129.935</v>
      </c>
      <c r="E348">
        <f>Base!F349*100</f>
        <v>129.47</v>
      </c>
      <c r="F348">
        <f>Base!G349*100</f>
        <v>132.58000000000001</v>
      </c>
      <c r="G348">
        <f>Base!H349*100</f>
        <v>133.51999999999998</v>
      </c>
      <c r="H348">
        <f>Base!I349*100</f>
        <v>133.69</v>
      </c>
      <c r="I348">
        <f>Base!J349*100</f>
        <v>130.57000000000002</v>
      </c>
      <c r="J348">
        <f>Base!K349*10000</f>
        <v>-112.7</v>
      </c>
      <c r="K348">
        <f>Base!L349*10000</f>
        <v>-97.6</v>
      </c>
      <c r="L348">
        <f>Base!M349*10000</f>
        <v>-15.100000000000001</v>
      </c>
    </row>
    <row r="349" spans="1:12">
      <c r="A349">
        <f>Base!B350*100</f>
        <v>131.26500000000001</v>
      </c>
      <c r="B349">
        <f>Base!C350*100</f>
        <v>131.26500000000001</v>
      </c>
      <c r="C349">
        <f>Base!D350*100</f>
        <v>130.875</v>
      </c>
      <c r="D349">
        <f>Base!E350*100</f>
        <v>130.875</v>
      </c>
      <c r="E349">
        <f>Base!F350*100</f>
        <v>129.82</v>
      </c>
      <c r="F349">
        <f>Base!G350*100</f>
        <v>132.46</v>
      </c>
      <c r="G349">
        <f>Base!H350*100</f>
        <v>133.46</v>
      </c>
      <c r="H349">
        <f>Base!I350*100</f>
        <v>133.71</v>
      </c>
      <c r="I349">
        <f>Base!J350*100</f>
        <v>130.35000000000002</v>
      </c>
      <c r="J349">
        <f>Base!K350*10000</f>
        <v>-100.30000000000001</v>
      </c>
      <c r="K349">
        <f>Base!L350*10000</f>
        <v>-102.5</v>
      </c>
      <c r="L349">
        <f>Base!M350*10000</f>
        <v>2.1</v>
      </c>
    </row>
    <row r="350" spans="1:12">
      <c r="A350">
        <f>Base!B351*100</f>
        <v>130.875</v>
      </c>
      <c r="B350">
        <f>Base!C351*100</f>
        <v>130.875</v>
      </c>
      <c r="C350">
        <f>Base!D351*100</f>
        <v>130.42499999999998</v>
      </c>
      <c r="D350">
        <f>Base!E351*100</f>
        <v>130.42499999999998</v>
      </c>
      <c r="E350">
        <f>Base!F351*100</f>
        <v>130.05000000000001</v>
      </c>
      <c r="F350">
        <f>Base!G351*100</f>
        <v>132.32</v>
      </c>
      <c r="G350">
        <f>Base!H351*100</f>
        <v>133.4</v>
      </c>
      <c r="H350">
        <f>Base!I351*100</f>
        <v>133.73999999999998</v>
      </c>
      <c r="I350">
        <f>Base!J351*100</f>
        <v>130.1</v>
      </c>
      <c r="J350">
        <f>Base!K351*10000</f>
        <v>-93.100000000000009</v>
      </c>
      <c r="K350">
        <f>Base!L351*10000</f>
        <v>-104.8</v>
      </c>
      <c r="L350">
        <f>Base!M351*10000</f>
        <v>11.8</v>
      </c>
    </row>
    <row r="351" spans="1:12">
      <c r="A351">
        <f>Base!B352*100</f>
        <v>130.42499999999998</v>
      </c>
      <c r="B351">
        <f>Base!C352*100</f>
        <v>130.48500000000001</v>
      </c>
      <c r="C351">
        <f>Base!D352*100</f>
        <v>130.42499999999998</v>
      </c>
      <c r="D351">
        <f>Base!E352*100</f>
        <v>130.48500000000001</v>
      </c>
      <c r="E351">
        <f>Base!F352*100</f>
        <v>130.22</v>
      </c>
      <c r="F351">
        <f>Base!G352*100</f>
        <v>132.20000000000002</v>
      </c>
      <c r="G351">
        <f>Base!H352*100</f>
        <v>133.32</v>
      </c>
      <c r="H351">
        <f>Base!I352*100</f>
        <v>133.76</v>
      </c>
      <c r="I351">
        <f>Base!J352*100</f>
        <v>130.02000000000001</v>
      </c>
      <c r="J351">
        <f>Base!K352*10000</f>
        <v>-85.800000000000011</v>
      </c>
      <c r="K351">
        <f>Base!L352*10000</f>
        <v>-105</v>
      </c>
      <c r="L351">
        <f>Base!M352*10000</f>
        <v>19.100000000000001</v>
      </c>
    </row>
    <row r="352" spans="1:12">
      <c r="A352">
        <f>Base!B353*100</f>
        <v>130.48500000000001</v>
      </c>
      <c r="B352">
        <f>Base!C353*100</f>
        <v>130.48500000000001</v>
      </c>
      <c r="C352">
        <f>Base!D353*100</f>
        <v>130.27500000000001</v>
      </c>
      <c r="D352">
        <f>Base!E353*100</f>
        <v>130.27500000000001</v>
      </c>
      <c r="E352">
        <f>Base!F353*100</f>
        <v>130.4</v>
      </c>
      <c r="F352">
        <f>Base!G353*100</f>
        <v>132.1</v>
      </c>
      <c r="G352">
        <f>Base!H353*100</f>
        <v>133.23000000000002</v>
      </c>
      <c r="H352">
        <f>Base!I353*100</f>
        <v>133.78</v>
      </c>
      <c r="I352">
        <f>Base!J353*100</f>
        <v>129.95000000000002</v>
      </c>
      <c r="J352">
        <f>Base!K353*10000</f>
        <v>-80.900000000000006</v>
      </c>
      <c r="K352">
        <f>Base!L353*10000</f>
        <v>-103.19999999999999</v>
      </c>
      <c r="L352">
        <f>Base!M353*10000</f>
        <v>22.4</v>
      </c>
    </row>
    <row r="353" spans="1:12">
      <c r="A353">
        <f>Base!B354*100</f>
        <v>130.655</v>
      </c>
      <c r="B353">
        <f>Base!C354*100</f>
        <v>130.655</v>
      </c>
      <c r="C353">
        <f>Base!D354*100</f>
        <v>130.36500000000001</v>
      </c>
      <c r="D353">
        <f>Base!E354*100</f>
        <v>130.36500000000001</v>
      </c>
      <c r="E353">
        <f>Base!F354*100</f>
        <v>130.49</v>
      </c>
      <c r="F353">
        <f>Base!G354*100</f>
        <v>132.02000000000001</v>
      </c>
      <c r="G353">
        <f>Base!H354*100</f>
        <v>133.12</v>
      </c>
      <c r="H353">
        <f>Base!I354*100</f>
        <v>133.80000000000001</v>
      </c>
      <c r="I353">
        <f>Base!J354*100</f>
        <v>129.95000000000002</v>
      </c>
      <c r="J353">
        <f>Base!K354*10000</f>
        <v>-75.399999999999991</v>
      </c>
      <c r="K353">
        <f>Base!L354*10000</f>
        <v>-99.6</v>
      </c>
      <c r="L353">
        <f>Base!M354*10000</f>
        <v>24.2</v>
      </c>
    </row>
    <row r="354" spans="1:12">
      <c r="A354">
        <f>Base!B355*100</f>
        <v>130.36500000000001</v>
      </c>
      <c r="B354">
        <f>Base!C355*100</f>
        <v>130.92500000000001</v>
      </c>
      <c r="C354">
        <f>Base!D355*100</f>
        <v>130.36500000000001</v>
      </c>
      <c r="D354">
        <f>Base!E355*100</f>
        <v>130.92500000000001</v>
      </c>
      <c r="E354">
        <f>Base!F355*100</f>
        <v>130.5</v>
      </c>
      <c r="F354">
        <f>Base!G355*100</f>
        <v>131.98000000000002</v>
      </c>
      <c r="G354">
        <f>Base!H355*100</f>
        <v>133.03</v>
      </c>
      <c r="H354">
        <f>Base!I355*100</f>
        <v>133.82</v>
      </c>
      <c r="I354">
        <f>Base!J355*100</f>
        <v>130.01</v>
      </c>
      <c r="J354">
        <f>Base!K355*10000</f>
        <v>-65.7</v>
      </c>
      <c r="K354">
        <f>Base!L355*10000</f>
        <v>-94.1</v>
      </c>
      <c r="L354">
        <f>Base!M355*10000</f>
        <v>28.400000000000002</v>
      </c>
    </row>
    <row r="355" spans="1:12">
      <c r="A355">
        <f>Base!B356*100</f>
        <v>130.92500000000001</v>
      </c>
      <c r="B355">
        <f>Base!C356*100</f>
        <v>130.92500000000001</v>
      </c>
      <c r="C355">
        <f>Base!D356*100</f>
        <v>130.685</v>
      </c>
      <c r="D355">
        <f>Base!E356*100</f>
        <v>130.685</v>
      </c>
      <c r="E355">
        <f>Base!F356*100</f>
        <v>130.55000000000001</v>
      </c>
      <c r="F355">
        <f>Base!G356*100</f>
        <v>131.91999999999999</v>
      </c>
      <c r="G355">
        <f>Base!H356*100</f>
        <v>132.94999999999999</v>
      </c>
      <c r="H355">
        <f>Base!I356*100</f>
        <v>133.84</v>
      </c>
      <c r="I355">
        <f>Base!J356*100</f>
        <v>130.07</v>
      </c>
      <c r="J355">
        <f>Base!K356*10000</f>
        <v>-59.300000000000004</v>
      </c>
      <c r="K355">
        <f>Base!L356*10000</f>
        <v>-87.8</v>
      </c>
      <c r="L355">
        <f>Base!M356*10000</f>
        <v>28.5</v>
      </c>
    </row>
    <row r="356" spans="1:12">
      <c r="A356">
        <f>Base!B357*100</f>
        <v>130.685</v>
      </c>
      <c r="B356">
        <f>Base!C357*100</f>
        <v>131.47500000000002</v>
      </c>
      <c r="C356">
        <f>Base!D357*100</f>
        <v>130.685</v>
      </c>
      <c r="D356">
        <f>Base!E357*100</f>
        <v>131.47500000000002</v>
      </c>
      <c r="E356">
        <f>Base!F357*100</f>
        <v>130.75</v>
      </c>
      <c r="F356">
        <f>Base!G357*100</f>
        <v>131.87</v>
      </c>
      <c r="G356">
        <f>Base!H357*100</f>
        <v>132.88</v>
      </c>
      <c r="H356">
        <f>Base!I357*100</f>
        <v>133.85</v>
      </c>
      <c r="I356">
        <f>Base!J357*100</f>
        <v>130.22</v>
      </c>
      <c r="J356">
        <f>Base!K357*10000</f>
        <v>-47.3</v>
      </c>
      <c r="K356">
        <f>Base!L357*10000</f>
        <v>-80.099999999999994</v>
      </c>
      <c r="L356">
        <f>Base!M357*10000</f>
        <v>32.799999999999997</v>
      </c>
    </row>
    <row r="357" spans="1:12">
      <c r="A357">
        <f>Base!B358*100</f>
        <v>132.07500000000002</v>
      </c>
      <c r="B357">
        <f>Base!C358*100</f>
        <v>132.185</v>
      </c>
      <c r="C357">
        <f>Base!D358*100</f>
        <v>132.07500000000002</v>
      </c>
      <c r="D357">
        <f>Base!E358*100</f>
        <v>132.185</v>
      </c>
      <c r="E357">
        <f>Base!F358*100</f>
        <v>131.13</v>
      </c>
      <c r="F357">
        <f>Base!G358*100</f>
        <v>131.85</v>
      </c>
      <c r="G357">
        <f>Base!H358*100</f>
        <v>132.82</v>
      </c>
      <c r="H357">
        <f>Base!I358*100</f>
        <v>133.87</v>
      </c>
      <c r="I357">
        <f>Base!J358*100</f>
        <v>130.46</v>
      </c>
      <c r="J357">
        <f>Base!K358*10000</f>
        <v>-31.7</v>
      </c>
      <c r="K357">
        <f>Base!L358*10000</f>
        <v>-71.099999999999994</v>
      </c>
      <c r="L357">
        <f>Base!M358*10000</f>
        <v>39.4</v>
      </c>
    </row>
    <row r="358" spans="1:12">
      <c r="A358">
        <f>Base!B359*100</f>
        <v>132.185</v>
      </c>
      <c r="B358">
        <f>Base!C359*100</f>
        <v>132.32500000000002</v>
      </c>
      <c r="C358">
        <f>Base!D359*100</f>
        <v>132.185</v>
      </c>
      <c r="D358">
        <f>Base!E359*100</f>
        <v>132.32500000000002</v>
      </c>
      <c r="E358">
        <f>Base!F359*100</f>
        <v>131.51999999999998</v>
      </c>
      <c r="F358">
        <f>Base!G359*100</f>
        <v>131.84</v>
      </c>
      <c r="G358">
        <f>Base!H359*100</f>
        <v>132.78</v>
      </c>
      <c r="H358">
        <f>Base!I359*100</f>
        <v>133.88</v>
      </c>
      <c r="I358">
        <f>Base!J359*100</f>
        <v>130.69</v>
      </c>
      <c r="J358">
        <f>Base!K359*10000</f>
        <v>-18</v>
      </c>
      <c r="K358">
        <f>Base!L359*10000</f>
        <v>-61.9</v>
      </c>
      <c r="L358">
        <f>Base!M359*10000</f>
        <v>43.9</v>
      </c>
    </row>
    <row r="359" spans="1:12">
      <c r="A359">
        <f>Base!B360*100</f>
        <v>132.32500000000002</v>
      </c>
      <c r="B359">
        <f>Base!C360*100</f>
        <v>132.73500000000001</v>
      </c>
      <c r="C359">
        <f>Base!D360*100</f>
        <v>132.32500000000002</v>
      </c>
      <c r="D359">
        <f>Base!E360*100</f>
        <v>132.73500000000001</v>
      </c>
      <c r="E359">
        <f>Base!F360*100</f>
        <v>131.88</v>
      </c>
      <c r="F359">
        <f>Base!G360*100</f>
        <v>131.84</v>
      </c>
      <c r="G359">
        <f>Base!H360*100</f>
        <v>132.75</v>
      </c>
      <c r="H359">
        <f>Base!I360*100</f>
        <v>133.9</v>
      </c>
      <c r="I359">
        <f>Base!J360*100</f>
        <v>130.92999999999998</v>
      </c>
      <c r="J359">
        <f>Base!K360*10000</f>
        <v>-3.8000000000000003</v>
      </c>
      <c r="K359">
        <f>Base!L360*10000</f>
        <v>-52</v>
      </c>
      <c r="L359">
        <f>Base!M360*10000</f>
        <v>48.199999999999996</v>
      </c>
    </row>
    <row r="360" spans="1:12">
      <c r="A360">
        <f>Base!B361*100</f>
        <v>132.67500000000001</v>
      </c>
      <c r="B360">
        <f>Base!C361*100</f>
        <v>132.67500000000001</v>
      </c>
      <c r="C360">
        <f>Base!D361*100</f>
        <v>132.58500000000001</v>
      </c>
      <c r="D360">
        <f>Base!E361*100</f>
        <v>132.58500000000001</v>
      </c>
      <c r="E360">
        <f>Base!F361*100</f>
        <v>132.26</v>
      </c>
      <c r="F360">
        <f>Base!G361*100</f>
        <v>131.84</v>
      </c>
      <c r="G360">
        <f>Base!H361*100</f>
        <v>132.71</v>
      </c>
      <c r="H360">
        <f>Base!I361*100</f>
        <v>133.91</v>
      </c>
      <c r="I360">
        <f>Base!J361*100</f>
        <v>131.18</v>
      </c>
      <c r="J360">
        <f>Base!K361*10000</f>
        <v>6.2</v>
      </c>
      <c r="K360">
        <f>Base!L361*10000</f>
        <v>-41.8</v>
      </c>
      <c r="L360">
        <f>Base!M361*10000</f>
        <v>47.9</v>
      </c>
    </row>
    <row r="361" spans="1:12">
      <c r="A361">
        <f>Base!B362*100</f>
        <v>132.58500000000001</v>
      </c>
      <c r="B361">
        <f>Base!C362*100</f>
        <v>132.58500000000001</v>
      </c>
      <c r="C361">
        <f>Base!D362*100</f>
        <v>131.52500000000001</v>
      </c>
      <c r="D361">
        <f>Base!E362*100</f>
        <v>131.52500000000001</v>
      </c>
      <c r="E361">
        <f>Base!F362*100</f>
        <v>132.27000000000001</v>
      </c>
      <c r="F361">
        <f>Base!G362*100</f>
        <v>131.82</v>
      </c>
      <c r="G361">
        <f>Base!H362*100</f>
        <v>132.65</v>
      </c>
      <c r="H361">
        <f>Base!I362*100</f>
        <v>133.91</v>
      </c>
      <c r="I361">
        <f>Base!J362*100</f>
        <v>131.29999999999998</v>
      </c>
      <c r="J361">
        <f>Base!K362*10000</f>
        <v>5.5</v>
      </c>
      <c r="K361">
        <f>Base!L362*10000</f>
        <v>-32.200000000000003</v>
      </c>
      <c r="L361">
        <f>Base!M362*10000</f>
        <v>37.6</v>
      </c>
    </row>
    <row r="362" spans="1:12">
      <c r="A362">
        <f>Base!B363*100</f>
        <v>131.52500000000001</v>
      </c>
      <c r="B362">
        <f>Base!C363*100</f>
        <v>131.52500000000001</v>
      </c>
      <c r="C362">
        <f>Base!D363*100</f>
        <v>131.065</v>
      </c>
      <c r="D362">
        <f>Base!E363*100</f>
        <v>131.065</v>
      </c>
      <c r="E362">
        <f>Base!F363*100</f>
        <v>132.05000000000001</v>
      </c>
      <c r="F362">
        <f>Base!G363*100</f>
        <v>131.77000000000001</v>
      </c>
      <c r="G362">
        <f>Base!H363*100</f>
        <v>132.58000000000001</v>
      </c>
      <c r="H362">
        <f>Base!I363*100</f>
        <v>133.91999999999999</v>
      </c>
      <c r="I362">
        <f>Base!J363*100</f>
        <v>131.31</v>
      </c>
      <c r="J362">
        <f>Base!K363*10000</f>
        <v>1.2</v>
      </c>
      <c r="K362">
        <f>Base!L363*10000</f>
        <v>-23.700000000000003</v>
      </c>
      <c r="L362">
        <f>Base!M363*10000</f>
        <v>24.9</v>
      </c>
    </row>
    <row r="363" spans="1:12">
      <c r="A363">
        <f>Base!B364*100</f>
        <v>131.065</v>
      </c>
      <c r="B363">
        <f>Base!C364*100</f>
        <v>131.065</v>
      </c>
      <c r="C363">
        <f>Base!D364*100</f>
        <v>130.505</v>
      </c>
      <c r="D363">
        <f>Base!E364*100</f>
        <v>130.505</v>
      </c>
      <c r="E363">
        <f>Base!F364*100</f>
        <v>131.68</v>
      </c>
      <c r="F363">
        <f>Base!G364*100</f>
        <v>131.70999999999998</v>
      </c>
      <c r="G363">
        <f>Base!H364*100</f>
        <v>132.5</v>
      </c>
      <c r="H363">
        <f>Base!I364*100</f>
        <v>133.91999999999999</v>
      </c>
      <c r="I363">
        <f>Base!J364*100</f>
        <v>131.32</v>
      </c>
      <c r="J363">
        <f>Base!K364*10000</f>
        <v>-6.6</v>
      </c>
      <c r="K363">
        <f>Base!L364*10000</f>
        <v>-17.099999999999998</v>
      </c>
      <c r="L363">
        <f>Base!M364*10000</f>
        <v>10.5</v>
      </c>
    </row>
    <row r="364" spans="1:12">
      <c r="A364">
        <f>Base!B365*100</f>
        <v>130.57499999999999</v>
      </c>
      <c r="B364">
        <f>Base!C365*100</f>
        <v>130.595</v>
      </c>
      <c r="C364">
        <f>Base!D365*100</f>
        <v>130.57499999999999</v>
      </c>
      <c r="D364">
        <f>Base!E365*100</f>
        <v>130.595</v>
      </c>
      <c r="E364">
        <f>Base!F365*100</f>
        <v>131.26</v>
      </c>
      <c r="F364">
        <f>Base!G365*100</f>
        <v>131.64000000000001</v>
      </c>
      <c r="G364">
        <f>Base!H365*100</f>
        <v>132.42000000000002</v>
      </c>
      <c r="H364">
        <f>Base!I365*100</f>
        <v>133.91</v>
      </c>
      <c r="I364">
        <f>Base!J365*100</f>
        <v>131.32999999999998</v>
      </c>
      <c r="J364">
        <f>Base!K365*10000</f>
        <v>-11.999999999999998</v>
      </c>
      <c r="K364">
        <f>Base!L365*10000</f>
        <v>-11.8</v>
      </c>
      <c r="L364">
        <f>Base!M365*10000</f>
        <v>-0.2</v>
      </c>
    </row>
    <row r="365" spans="1:12">
      <c r="A365">
        <f>Base!B366*100</f>
        <v>130.595</v>
      </c>
      <c r="B365">
        <f>Base!C366*100</f>
        <v>130.595</v>
      </c>
      <c r="C365">
        <f>Base!D366*100</f>
        <v>130.57499999999999</v>
      </c>
      <c r="D365">
        <f>Base!E366*100</f>
        <v>130.57499999999999</v>
      </c>
      <c r="E365">
        <f>Base!F366*100</f>
        <v>130.85</v>
      </c>
      <c r="F365">
        <f>Base!G366*100</f>
        <v>131.57000000000002</v>
      </c>
      <c r="G365">
        <f>Base!H366*100</f>
        <v>132.35</v>
      </c>
      <c r="H365">
        <f>Base!I366*100</f>
        <v>133.88</v>
      </c>
      <c r="I365">
        <f>Base!J366*100</f>
        <v>131.35</v>
      </c>
      <c r="J365">
        <f>Base!K366*10000</f>
        <v>-16.2</v>
      </c>
      <c r="K365">
        <f>Base!L366*10000</f>
        <v>-8.4</v>
      </c>
      <c r="L365">
        <f>Base!M366*10000</f>
        <v>-7.8</v>
      </c>
    </row>
    <row r="366" spans="1:12">
      <c r="A366">
        <f>Base!B367*100</f>
        <v>130.57499999999999</v>
      </c>
      <c r="B366">
        <f>Base!C367*100</f>
        <v>130.57499999999999</v>
      </c>
      <c r="C366">
        <f>Base!D367*100</f>
        <v>130.39499999999998</v>
      </c>
      <c r="D366">
        <f>Base!E367*100</f>
        <v>130.39499999999998</v>
      </c>
      <c r="E366">
        <f>Base!F367*100</f>
        <v>130.63</v>
      </c>
      <c r="F366">
        <f>Base!G367*100</f>
        <v>131.5</v>
      </c>
      <c r="G366">
        <f>Base!H367*100</f>
        <v>132.25</v>
      </c>
      <c r="H366">
        <f>Base!I367*100</f>
        <v>133.86000000000001</v>
      </c>
      <c r="I366">
        <f>Base!J367*100</f>
        <v>131.35</v>
      </c>
      <c r="J366">
        <f>Base!K367*10000</f>
        <v>-20.799999999999997</v>
      </c>
      <c r="K366">
        <f>Base!L367*10000</f>
        <v>-7.2</v>
      </c>
      <c r="L366">
        <f>Base!M367*10000</f>
        <v>-13.600000000000001</v>
      </c>
    </row>
    <row r="367" spans="1:12">
      <c r="A367">
        <f>Base!B368*100</f>
        <v>130.39499999999998</v>
      </c>
      <c r="B367">
        <f>Base!C368*100</f>
        <v>130.39499999999998</v>
      </c>
      <c r="C367">
        <f>Base!D368*100</f>
        <v>129.76499999999999</v>
      </c>
      <c r="D367">
        <f>Base!E368*100</f>
        <v>129.76499999999999</v>
      </c>
      <c r="E367">
        <f>Base!F368*100</f>
        <v>130.37</v>
      </c>
      <c r="F367">
        <f>Base!G368*100</f>
        <v>131.41</v>
      </c>
      <c r="G367">
        <f>Base!H368*100</f>
        <v>132.14999999999998</v>
      </c>
      <c r="H367">
        <f>Base!I368*100</f>
        <v>133.84</v>
      </c>
      <c r="I367">
        <f>Base!J368*100</f>
        <v>131.26</v>
      </c>
      <c r="J367">
        <f>Base!K368*10000</f>
        <v>-29.099999999999998</v>
      </c>
      <c r="K367">
        <f>Base!L368*10000</f>
        <v>-8.4</v>
      </c>
      <c r="L367">
        <f>Base!M368*10000</f>
        <v>-20.7</v>
      </c>
    </row>
    <row r="368" spans="1:12">
      <c r="A368">
        <f>Base!B369*100</f>
        <v>130.215</v>
      </c>
      <c r="B368">
        <f>Base!C369*100</f>
        <v>130.48500000000001</v>
      </c>
      <c r="C368">
        <f>Base!D369*100</f>
        <v>130.215</v>
      </c>
      <c r="D368">
        <f>Base!E369*100</f>
        <v>130.48500000000001</v>
      </c>
      <c r="E368">
        <f>Base!F369*100</f>
        <v>130.36000000000001</v>
      </c>
      <c r="F368">
        <f>Base!G369*100</f>
        <v>131.31</v>
      </c>
      <c r="G368">
        <f>Base!H369*100</f>
        <v>132.06</v>
      </c>
      <c r="H368">
        <f>Base!I369*100</f>
        <v>133.82</v>
      </c>
      <c r="I368">
        <f>Base!J369*100</f>
        <v>131.25</v>
      </c>
      <c r="J368">
        <f>Base!K369*10000</f>
        <v>-29.599999999999998</v>
      </c>
      <c r="K368">
        <f>Base!L369*10000</f>
        <v>-11.299999999999999</v>
      </c>
      <c r="L368">
        <f>Base!M369*10000</f>
        <v>-18.3</v>
      </c>
    </row>
    <row r="369" spans="1:12">
      <c r="A369">
        <f>Base!B370*100</f>
        <v>130.48500000000001</v>
      </c>
      <c r="B369">
        <f>Base!C370*100</f>
        <v>130.685</v>
      </c>
      <c r="C369">
        <f>Base!D370*100</f>
        <v>130.48500000000001</v>
      </c>
      <c r="D369">
        <f>Base!E370*100</f>
        <v>130.685</v>
      </c>
      <c r="E369">
        <f>Base!F370*100</f>
        <v>130.38</v>
      </c>
      <c r="F369">
        <f>Base!G370*100</f>
        <v>131.24</v>
      </c>
      <c r="G369">
        <f>Base!H370*100</f>
        <v>131.97</v>
      </c>
      <c r="H369">
        <f>Base!I370*100</f>
        <v>133.81</v>
      </c>
      <c r="I369">
        <f>Base!J370*100</f>
        <v>131.19</v>
      </c>
      <c r="J369">
        <f>Base!K370*10000</f>
        <v>-28</v>
      </c>
      <c r="K369">
        <f>Base!L370*10000</f>
        <v>-15.100000000000001</v>
      </c>
      <c r="L369">
        <f>Base!M370*10000</f>
        <v>-12.899999999999999</v>
      </c>
    </row>
    <row r="370" spans="1:12">
      <c r="A370">
        <f>Base!B371*100</f>
        <v>130.685</v>
      </c>
      <c r="B370">
        <f>Base!C371*100</f>
        <v>130.685</v>
      </c>
      <c r="C370">
        <f>Base!D371*100</f>
        <v>130.655</v>
      </c>
      <c r="D370">
        <f>Base!E371*100</f>
        <v>130.655</v>
      </c>
      <c r="E370">
        <f>Base!F371*100</f>
        <v>130.4</v>
      </c>
      <c r="F370">
        <f>Base!G371*100</f>
        <v>131.16</v>
      </c>
      <c r="G370">
        <f>Base!H371*100</f>
        <v>131.88</v>
      </c>
      <c r="H370">
        <f>Base!I371*100</f>
        <v>133.79000000000002</v>
      </c>
      <c r="I370">
        <f>Base!J371*100</f>
        <v>131.07</v>
      </c>
      <c r="J370">
        <f>Base!K371*10000</f>
        <v>-26.7</v>
      </c>
      <c r="K370">
        <f>Base!L371*10000</f>
        <v>-18.7</v>
      </c>
      <c r="L370">
        <f>Base!M371*10000</f>
        <v>-8.1</v>
      </c>
    </row>
    <row r="371" spans="1:12">
      <c r="A371">
        <f>Base!B372*100</f>
        <v>130.655</v>
      </c>
      <c r="B371">
        <f>Base!C372*100</f>
        <v>130.655</v>
      </c>
      <c r="C371">
        <f>Base!D372*100</f>
        <v>130.565</v>
      </c>
      <c r="D371">
        <f>Base!E372*100</f>
        <v>130.565</v>
      </c>
      <c r="E371">
        <f>Base!F372*100</f>
        <v>130.43</v>
      </c>
      <c r="F371">
        <f>Base!G372*100</f>
        <v>131.07999999999998</v>
      </c>
      <c r="G371">
        <f>Base!H372*100</f>
        <v>131.81</v>
      </c>
      <c r="H371">
        <f>Base!I372*100</f>
        <v>133.78</v>
      </c>
      <c r="I371">
        <f>Base!J372*100</f>
        <v>130.92999999999998</v>
      </c>
      <c r="J371">
        <f>Base!K372*10000</f>
        <v>-26.099999999999998</v>
      </c>
      <c r="K371">
        <f>Base!L372*10000</f>
        <v>-21.7</v>
      </c>
      <c r="L371">
        <f>Base!M372*10000</f>
        <v>-4.4000000000000004</v>
      </c>
    </row>
    <row r="372" spans="1:12">
      <c r="A372">
        <f>Base!B373*100</f>
        <v>130.58500000000001</v>
      </c>
      <c r="B372">
        <f>Base!C373*100</f>
        <v>130.73500000000001</v>
      </c>
      <c r="C372">
        <f>Base!D373*100</f>
        <v>130.58500000000001</v>
      </c>
      <c r="D372">
        <f>Base!E373*100</f>
        <v>130.73500000000001</v>
      </c>
      <c r="E372">
        <f>Base!F373*100</f>
        <v>130.62</v>
      </c>
      <c r="F372">
        <f>Base!G373*100</f>
        <v>131.03</v>
      </c>
      <c r="G372">
        <f>Base!H373*100</f>
        <v>131.75</v>
      </c>
      <c r="H372">
        <f>Base!I373*100</f>
        <v>133.76</v>
      </c>
      <c r="I372">
        <f>Base!J373*100</f>
        <v>130.78</v>
      </c>
      <c r="J372">
        <f>Base!K373*10000</f>
        <v>-23.999999999999996</v>
      </c>
      <c r="K372">
        <f>Base!L373*10000</f>
        <v>-23.6</v>
      </c>
      <c r="L372">
        <f>Base!M373*10000</f>
        <v>-0.4</v>
      </c>
    </row>
    <row r="373" spans="1:12">
      <c r="A373">
        <f>Base!B374*100</f>
        <v>130.73500000000001</v>
      </c>
      <c r="B373">
        <f>Base!C374*100</f>
        <v>130.89500000000001</v>
      </c>
      <c r="C373">
        <f>Base!D374*100</f>
        <v>130.73500000000001</v>
      </c>
      <c r="D373">
        <f>Base!E374*100</f>
        <v>130.89500000000001</v>
      </c>
      <c r="E373">
        <f>Base!F374*100</f>
        <v>130.70999999999998</v>
      </c>
      <c r="F373">
        <f>Base!G374*100</f>
        <v>130.96</v>
      </c>
      <c r="G373">
        <f>Base!H374*100</f>
        <v>131.69999999999999</v>
      </c>
      <c r="H373">
        <f>Base!I374*100</f>
        <v>133.75</v>
      </c>
      <c r="I373">
        <f>Base!J374*100</f>
        <v>130.65</v>
      </c>
      <c r="J373">
        <f>Base!K374*10000</f>
        <v>-20.799999999999997</v>
      </c>
      <c r="K373">
        <f>Base!L374*10000</f>
        <v>-24.599999999999998</v>
      </c>
      <c r="L373">
        <f>Base!M374*10000</f>
        <v>3.8000000000000003</v>
      </c>
    </row>
    <row r="374" spans="1:12">
      <c r="A374">
        <f>Base!B375*100</f>
        <v>130.89500000000001</v>
      </c>
      <c r="B374">
        <f>Base!C375*100</f>
        <v>130.89500000000001</v>
      </c>
      <c r="C374">
        <f>Base!D375*100</f>
        <v>130.51500000000001</v>
      </c>
      <c r="D374">
        <f>Base!E375*100</f>
        <v>130.51500000000001</v>
      </c>
      <c r="E374">
        <f>Base!F375*100</f>
        <v>130.66999999999999</v>
      </c>
      <c r="F374">
        <f>Base!G375*100</f>
        <v>130.88</v>
      </c>
      <c r="G374">
        <f>Base!H375*100</f>
        <v>131.66999999999999</v>
      </c>
      <c r="H374">
        <f>Base!I375*100</f>
        <v>133.73999999999998</v>
      </c>
      <c r="I374">
        <f>Base!J375*100</f>
        <v>130.57000000000002</v>
      </c>
      <c r="J374">
        <f>Base!K375*10000</f>
        <v>-21</v>
      </c>
      <c r="K374">
        <f>Base!L375*10000</f>
        <v>-25.1</v>
      </c>
      <c r="L374">
        <f>Base!M375*10000</f>
        <v>4.0999999999999996</v>
      </c>
    </row>
    <row r="375" spans="1:12">
      <c r="A375">
        <f>Base!B376*100</f>
        <v>130.51500000000001</v>
      </c>
      <c r="B375">
        <f>Base!C376*100</f>
        <v>130.58500000000001</v>
      </c>
      <c r="C375">
        <f>Base!D376*100</f>
        <v>130.51500000000001</v>
      </c>
      <c r="D375">
        <f>Base!E376*100</f>
        <v>130.58500000000001</v>
      </c>
      <c r="E375">
        <f>Base!F376*100</f>
        <v>130.66</v>
      </c>
      <c r="F375">
        <f>Base!G376*100</f>
        <v>130.81</v>
      </c>
      <c r="G375">
        <f>Base!H376*100</f>
        <v>131.63</v>
      </c>
      <c r="H375">
        <f>Base!I376*100</f>
        <v>133.72</v>
      </c>
      <c r="I375">
        <f>Base!J376*100</f>
        <v>130.53</v>
      </c>
      <c r="J375">
        <f>Base!K376*10000</f>
        <v>-20.400000000000002</v>
      </c>
      <c r="K375">
        <f>Base!L376*10000</f>
        <v>-25.1</v>
      </c>
      <c r="L375">
        <f>Base!M376*10000</f>
        <v>4.6000000000000005</v>
      </c>
    </row>
    <row r="376" spans="1:12">
      <c r="A376">
        <f>Base!B377*100</f>
        <v>130.465</v>
      </c>
      <c r="B376">
        <f>Base!C377*100</f>
        <v>130.47499999999999</v>
      </c>
      <c r="C376">
        <f>Base!D377*100</f>
        <v>130.465</v>
      </c>
      <c r="D376">
        <f>Base!E377*100</f>
        <v>130.47499999999999</v>
      </c>
      <c r="E376">
        <f>Base!F377*100</f>
        <v>130.63999999999999</v>
      </c>
      <c r="F376">
        <f>Base!G377*100</f>
        <v>130.72999999999999</v>
      </c>
      <c r="G376">
        <f>Base!H377*100</f>
        <v>131.58000000000001</v>
      </c>
      <c r="H376">
        <f>Base!I377*100</f>
        <v>133.72</v>
      </c>
      <c r="I376">
        <f>Base!J377*100</f>
        <v>130.53</v>
      </c>
      <c r="J376">
        <f>Base!K377*10000</f>
        <v>-20.6</v>
      </c>
      <c r="K376">
        <f>Base!L377*10000</f>
        <v>-24.099999999999998</v>
      </c>
      <c r="L376">
        <f>Base!M377*10000</f>
        <v>3.5</v>
      </c>
    </row>
    <row r="377" spans="1:12">
      <c r="A377">
        <f>Base!B378*100</f>
        <v>130.47499999999999</v>
      </c>
      <c r="B377">
        <f>Base!C378*100</f>
        <v>130.47499999999999</v>
      </c>
      <c r="C377">
        <f>Base!D378*100</f>
        <v>129.70500000000001</v>
      </c>
      <c r="D377">
        <f>Base!E378*100</f>
        <v>129.70500000000001</v>
      </c>
      <c r="E377">
        <f>Base!F378*100</f>
        <v>130.44</v>
      </c>
      <c r="F377">
        <f>Base!G378*100</f>
        <v>130.63</v>
      </c>
      <c r="G377">
        <f>Base!H378*100</f>
        <v>131.51999999999998</v>
      </c>
      <c r="H377">
        <f>Base!I378*100</f>
        <v>133.69</v>
      </c>
      <c r="I377">
        <f>Base!J378*100</f>
        <v>130.46</v>
      </c>
      <c r="J377">
        <f>Base!K378*10000</f>
        <v>-26.7</v>
      </c>
      <c r="K377">
        <f>Base!L378*10000</f>
        <v>-23.8</v>
      </c>
      <c r="L377">
        <f>Base!M378*10000</f>
        <v>-2.9</v>
      </c>
    </row>
    <row r="378" spans="1:12">
      <c r="A378">
        <f>Base!B379*100</f>
        <v>129.70500000000001</v>
      </c>
      <c r="B378">
        <f>Base!C379*100</f>
        <v>130.47499999999999</v>
      </c>
      <c r="C378">
        <f>Base!D379*100</f>
        <v>129.70500000000001</v>
      </c>
      <c r="D378">
        <f>Base!E379*100</f>
        <v>130.47499999999999</v>
      </c>
      <c r="E378">
        <f>Base!F379*100</f>
        <v>130.35000000000002</v>
      </c>
      <c r="F378">
        <f>Base!G379*100</f>
        <v>130.6</v>
      </c>
      <c r="G378">
        <f>Base!H379*100</f>
        <v>131.47999999999999</v>
      </c>
      <c r="H378">
        <f>Base!I379*100</f>
        <v>133.66999999999999</v>
      </c>
      <c r="I378">
        <f>Base!J379*100</f>
        <v>130.46</v>
      </c>
      <c r="J378">
        <f>Base!K379*10000</f>
        <v>-25</v>
      </c>
      <c r="K378">
        <f>Base!L379*10000</f>
        <v>-23.5</v>
      </c>
      <c r="L378">
        <f>Base!M379*10000</f>
        <v>-1.4999999999999998</v>
      </c>
    </row>
    <row r="379" spans="1:12">
      <c r="A379">
        <f>Base!B380*100</f>
        <v>130.47499999999999</v>
      </c>
      <c r="B379">
        <f>Base!C380*100</f>
        <v>130.55500000000001</v>
      </c>
      <c r="C379">
        <f>Base!D380*100</f>
        <v>130.47499999999999</v>
      </c>
      <c r="D379">
        <f>Base!E380*100</f>
        <v>130.55500000000001</v>
      </c>
      <c r="E379">
        <f>Base!F380*100</f>
        <v>130.36000000000001</v>
      </c>
      <c r="F379">
        <f>Base!G380*100</f>
        <v>130.59</v>
      </c>
      <c r="G379">
        <f>Base!H380*100</f>
        <v>131.44999999999999</v>
      </c>
      <c r="H379">
        <f>Base!I380*100</f>
        <v>133.66</v>
      </c>
      <c r="I379">
        <f>Base!J380*100</f>
        <v>130.47</v>
      </c>
      <c r="J379">
        <f>Base!K380*10000</f>
        <v>-22.7</v>
      </c>
      <c r="K379">
        <f>Base!L380*10000</f>
        <v>-23</v>
      </c>
      <c r="L379">
        <f>Base!M380*10000</f>
        <v>0.3</v>
      </c>
    </row>
    <row r="380" spans="1:12">
      <c r="A380">
        <f>Base!B381*100</f>
        <v>130.14500000000001</v>
      </c>
      <c r="B380">
        <f>Base!C381*100</f>
        <v>130.27500000000001</v>
      </c>
      <c r="C380">
        <f>Base!D381*100</f>
        <v>130.14500000000001</v>
      </c>
      <c r="D380">
        <f>Base!E381*100</f>
        <v>130.27500000000001</v>
      </c>
      <c r="E380">
        <f>Base!F381*100</f>
        <v>130.29999999999998</v>
      </c>
      <c r="F380">
        <f>Base!G381*100</f>
        <v>130.58000000000001</v>
      </c>
      <c r="G380">
        <f>Base!H381*100</f>
        <v>131.41</v>
      </c>
      <c r="H380">
        <f>Base!I381*100</f>
        <v>133.63</v>
      </c>
      <c r="I380">
        <f>Base!J381*100</f>
        <v>130.51</v>
      </c>
      <c r="J380">
        <f>Base!K381*10000</f>
        <v>-22.9</v>
      </c>
      <c r="K380">
        <f>Base!L381*10000</f>
        <v>-22.7</v>
      </c>
      <c r="L380">
        <f>Base!M381*10000</f>
        <v>-0.2</v>
      </c>
    </row>
    <row r="381" spans="1:12">
      <c r="A381">
        <f>Base!B382*100</f>
        <v>130.27500000000001</v>
      </c>
      <c r="B381">
        <f>Base!C382*100</f>
        <v>130.47499999999999</v>
      </c>
      <c r="C381">
        <f>Base!D382*100</f>
        <v>130.27500000000001</v>
      </c>
      <c r="D381">
        <f>Base!E382*100</f>
        <v>130.47499999999999</v>
      </c>
      <c r="E381">
        <f>Base!F382*100</f>
        <v>130.29999999999998</v>
      </c>
      <c r="F381">
        <f>Base!G382*100</f>
        <v>130.59</v>
      </c>
      <c r="G381">
        <f>Base!H382*100</f>
        <v>131.38</v>
      </c>
      <c r="H381">
        <f>Base!I382*100</f>
        <v>133.6</v>
      </c>
      <c r="I381">
        <f>Base!J382*100</f>
        <v>130.51</v>
      </c>
      <c r="J381">
        <f>Base!K382*10000</f>
        <v>-21.2</v>
      </c>
      <c r="K381">
        <f>Base!L382*10000</f>
        <v>-22.4</v>
      </c>
      <c r="L381">
        <f>Base!M382*10000</f>
        <v>1.1000000000000001</v>
      </c>
    </row>
    <row r="382" spans="1:12">
      <c r="A382">
        <f>Base!B383*100</f>
        <v>130.47499999999999</v>
      </c>
      <c r="B382">
        <f>Base!C383*100</f>
        <v>130.51500000000001</v>
      </c>
      <c r="C382">
        <f>Base!D383*100</f>
        <v>130.47499999999999</v>
      </c>
      <c r="D382">
        <f>Base!E383*100</f>
        <v>130.51500000000001</v>
      </c>
      <c r="E382">
        <f>Base!F383*100</f>
        <v>130.46</v>
      </c>
      <c r="F382">
        <f>Base!G383*100</f>
        <v>130.61000000000001</v>
      </c>
      <c r="G382">
        <f>Base!H383*100</f>
        <v>131.34</v>
      </c>
      <c r="H382">
        <f>Base!I383*100</f>
        <v>133.58000000000001</v>
      </c>
      <c r="I382">
        <f>Base!J383*100</f>
        <v>130.49</v>
      </c>
      <c r="J382">
        <f>Base!K383*10000</f>
        <v>-19.3</v>
      </c>
      <c r="K382">
        <f>Base!L383*10000</f>
        <v>-22.200000000000003</v>
      </c>
      <c r="L382">
        <f>Base!M383*10000</f>
        <v>2.9</v>
      </c>
    </row>
    <row r="383" spans="1:12">
      <c r="A383">
        <f>Base!B384*100</f>
        <v>130.51500000000001</v>
      </c>
      <c r="B383">
        <f>Base!C384*100</f>
        <v>130.51500000000001</v>
      </c>
      <c r="C383">
        <f>Base!D384*100</f>
        <v>130.185</v>
      </c>
      <c r="D383">
        <f>Base!E384*100</f>
        <v>130.185</v>
      </c>
      <c r="E383">
        <f>Base!F384*100</f>
        <v>130.4</v>
      </c>
      <c r="F383">
        <f>Base!G384*100</f>
        <v>130.62</v>
      </c>
      <c r="G383">
        <f>Base!H384*100</f>
        <v>131.29</v>
      </c>
      <c r="H383">
        <f>Base!I384*100</f>
        <v>133.54999999999998</v>
      </c>
      <c r="I383">
        <f>Base!J384*100</f>
        <v>130.46</v>
      </c>
      <c r="J383">
        <f>Base!K384*10000</f>
        <v>-20.3</v>
      </c>
      <c r="K383">
        <f>Base!L384*10000</f>
        <v>-22.1</v>
      </c>
      <c r="L383">
        <f>Base!M384*10000</f>
        <v>1.9000000000000001</v>
      </c>
    </row>
    <row r="384" spans="1:12">
      <c r="A384">
        <f>Base!B385*100</f>
        <v>130.72499999999999</v>
      </c>
      <c r="B384">
        <f>Base!C385*100</f>
        <v>130.72499999999999</v>
      </c>
      <c r="C384">
        <f>Base!D385*100</f>
        <v>129.565</v>
      </c>
      <c r="D384">
        <f>Base!E385*100</f>
        <v>129.565</v>
      </c>
      <c r="E384">
        <f>Base!F385*100</f>
        <v>130.20000000000002</v>
      </c>
      <c r="F384">
        <f>Base!G385*100</f>
        <v>130.63</v>
      </c>
      <c r="G384">
        <f>Base!H385*100</f>
        <v>131.22999999999999</v>
      </c>
      <c r="H384">
        <f>Base!I385*100</f>
        <v>133.51</v>
      </c>
      <c r="I384">
        <f>Base!J385*100</f>
        <v>130.38</v>
      </c>
      <c r="J384">
        <f>Base!K385*10000</f>
        <v>-25.7</v>
      </c>
      <c r="K384">
        <f>Base!L385*10000</f>
        <v>-22.7</v>
      </c>
      <c r="L384">
        <f>Base!M385*10000</f>
        <v>-2.9999999999999996</v>
      </c>
    </row>
    <row r="385" spans="1:12">
      <c r="A385">
        <f>Base!B386*100</f>
        <v>129.565</v>
      </c>
      <c r="B385">
        <f>Base!C386*100</f>
        <v>129.565</v>
      </c>
      <c r="C385">
        <f>Base!D386*100</f>
        <v>128.995</v>
      </c>
      <c r="D385">
        <f>Base!E386*100</f>
        <v>128.995</v>
      </c>
      <c r="E385">
        <f>Base!F386*100</f>
        <v>129.95000000000002</v>
      </c>
      <c r="F385">
        <f>Base!G386*100</f>
        <v>130.63</v>
      </c>
      <c r="G385">
        <f>Base!H386*100</f>
        <v>131.16</v>
      </c>
      <c r="H385">
        <f>Base!I386*100</f>
        <v>133.49</v>
      </c>
      <c r="I385">
        <f>Base!J386*100</f>
        <v>130.25</v>
      </c>
      <c r="J385">
        <f>Base!K386*10000</f>
        <v>-34.199999999999996</v>
      </c>
      <c r="K385">
        <f>Base!L386*10000</f>
        <v>-24.2</v>
      </c>
      <c r="L385">
        <f>Base!M386*10000</f>
        <v>-10</v>
      </c>
    </row>
    <row r="386" spans="1:12">
      <c r="A386">
        <f>Base!B387*100</f>
        <v>128.995</v>
      </c>
      <c r="B386">
        <f>Base!C387*100</f>
        <v>128.995</v>
      </c>
      <c r="C386">
        <f>Base!D387*100</f>
        <v>128.79499999999999</v>
      </c>
      <c r="D386">
        <f>Base!E387*100</f>
        <v>128.79499999999999</v>
      </c>
      <c r="E386">
        <f>Base!F387*100</f>
        <v>129.61000000000001</v>
      </c>
      <c r="F386">
        <f>Base!G387*100</f>
        <v>130.61000000000001</v>
      </c>
      <c r="G386">
        <f>Base!H387*100</f>
        <v>131.07999999999998</v>
      </c>
      <c r="H386">
        <f>Base!I387*100</f>
        <v>133.46</v>
      </c>
      <c r="I386">
        <f>Base!J387*100</f>
        <v>130.09</v>
      </c>
      <c r="J386">
        <f>Base!K387*10000</f>
        <v>-42.1</v>
      </c>
      <c r="K386">
        <f>Base!L387*10000</f>
        <v>-26</v>
      </c>
      <c r="L386">
        <f>Base!M387*10000</f>
        <v>-16.2</v>
      </c>
    </row>
    <row r="387" spans="1:12">
      <c r="A387">
        <f>Base!B388*100</f>
        <v>128.79499999999999</v>
      </c>
      <c r="B387">
        <f>Base!C388*100</f>
        <v>128.79499999999999</v>
      </c>
      <c r="C387">
        <f>Base!D388*100</f>
        <v>128.70500000000001</v>
      </c>
      <c r="D387">
        <f>Base!E388*100</f>
        <v>128.70500000000001</v>
      </c>
      <c r="E387">
        <f>Base!F388*100</f>
        <v>129.25</v>
      </c>
      <c r="F387">
        <f>Base!G388*100</f>
        <v>130.59</v>
      </c>
      <c r="G387">
        <f>Base!H388*100</f>
        <v>131</v>
      </c>
      <c r="H387">
        <f>Base!I388*100</f>
        <v>133.42000000000002</v>
      </c>
      <c r="I387">
        <f>Base!J388*100</f>
        <v>129.95000000000002</v>
      </c>
      <c r="J387">
        <f>Base!K388*10000</f>
        <v>-48.5</v>
      </c>
      <c r="K387">
        <f>Base!L388*10000</f>
        <v>-28.6</v>
      </c>
      <c r="L387">
        <f>Base!M388*10000</f>
        <v>-20</v>
      </c>
    </row>
    <row r="388" spans="1:12">
      <c r="A388">
        <f>Base!B389*100</f>
        <v>128.215</v>
      </c>
      <c r="B388">
        <f>Base!C389*100</f>
        <v>128.215</v>
      </c>
      <c r="C388">
        <f>Base!D389*100</f>
        <v>128.155</v>
      </c>
      <c r="D388">
        <f>Base!E389*100</f>
        <v>128.155</v>
      </c>
      <c r="E388">
        <f>Base!F389*100</f>
        <v>128.84</v>
      </c>
      <c r="F388">
        <f>Base!G389*100</f>
        <v>130.54</v>
      </c>
      <c r="G388">
        <f>Base!H389*100</f>
        <v>130.9</v>
      </c>
      <c r="H388">
        <f>Base!I389*100</f>
        <v>133.39000000000001</v>
      </c>
      <c r="I388">
        <f>Base!J389*100</f>
        <v>129.76000000000002</v>
      </c>
      <c r="J388">
        <f>Base!K389*10000</f>
        <v>-57.400000000000006</v>
      </c>
      <c r="K388">
        <f>Base!L389*10000</f>
        <v>-32.4</v>
      </c>
      <c r="L388">
        <f>Base!M389*10000</f>
        <v>-25</v>
      </c>
    </row>
    <row r="389" spans="1:12">
      <c r="A389">
        <f>Base!B390*100</f>
        <v>128.155</v>
      </c>
      <c r="B389">
        <f>Base!C390*100</f>
        <v>128.48500000000001</v>
      </c>
      <c r="C389">
        <f>Base!D390*100</f>
        <v>128.155</v>
      </c>
      <c r="D389">
        <f>Base!E390*100</f>
        <v>128.48500000000001</v>
      </c>
      <c r="E389">
        <f>Base!F390*100</f>
        <v>128.63</v>
      </c>
      <c r="F389">
        <f>Base!G390*100</f>
        <v>130.47999999999999</v>
      </c>
      <c r="G389">
        <f>Base!H390*100</f>
        <v>130.82</v>
      </c>
      <c r="H389">
        <f>Base!I390*100</f>
        <v>133.34</v>
      </c>
      <c r="I389">
        <f>Base!J390*100</f>
        <v>129.61000000000001</v>
      </c>
      <c r="J389">
        <f>Base!K390*10000</f>
        <v>-61.000000000000007</v>
      </c>
      <c r="K389">
        <f>Base!L390*10000</f>
        <v>-36.700000000000003</v>
      </c>
      <c r="L389">
        <f>Base!M390*10000</f>
        <v>-24.4</v>
      </c>
    </row>
    <row r="390" spans="1:12">
      <c r="A390">
        <f>Base!B391*100</f>
        <v>128.48500000000001</v>
      </c>
      <c r="B390">
        <f>Base!C391*100</f>
        <v>128.48500000000001</v>
      </c>
      <c r="C390">
        <f>Base!D391*100</f>
        <v>128.38499999999999</v>
      </c>
      <c r="D390">
        <f>Base!E391*100</f>
        <v>128.38499999999999</v>
      </c>
      <c r="E390">
        <f>Base!F391*100</f>
        <v>128.51</v>
      </c>
      <c r="F390">
        <f>Base!G391*100</f>
        <v>130.43</v>
      </c>
      <c r="G390">
        <f>Base!H391*100</f>
        <v>130.72</v>
      </c>
      <c r="H390">
        <f>Base!I391*100</f>
        <v>133.29</v>
      </c>
      <c r="I390">
        <f>Base!J391*100</f>
        <v>129.51</v>
      </c>
      <c r="J390">
        <f>Base!K391*10000</f>
        <v>-64</v>
      </c>
      <c r="K390">
        <f>Base!L391*10000</f>
        <v>-41.4</v>
      </c>
      <c r="L390">
        <f>Base!M391*10000</f>
        <v>-22.599999999999998</v>
      </c>
    </row>
    <row r="391" spans="1:12">
      <c r="A391">
        <f>Base!B392*100</f>
        <v>128.38499999999999</v>
      </c>
      <c r="B391">
        <f>Base!C392*100</f>
        <v>128.42499999999998</v>
      </c>
      <c r="C391">
        <f>Base!D392*100</f>
        <v>128.38499999999999</v>
      </c>
      <c r="D391">
        <f>Base!E392*100</f>
        <v>128.42499999999998</v>
      </c>
      <c r="E391">
        <f>Base!F392*100</f>
        <v>128.43</v>
      </c>
      <c r="F391">
        <f>Base!G392*100</f>
        <v>130.38</v>
      </c>
      <c r="G391">
        <f>Base!H392*100</f>
        <v>130.63</v>
      </c>
      <c r="H391">
        <f>Base!I392*100</f>
        <v>133.26</v>
      </c>
      <c r="I391">
        <f>Base!J392*100</f>
        <v>129.35000000000002</v>
      </c>
      <c r="J391">
        <f>Base!K392*10000</f>
        <v>-65.3</v>
      </c>
      <c r="K391">
        <f>Base!L392*10000</f>
        <v>-46.499999999999993</v>
      </c>
      <c r="L391">
        <f>Base!M392*10000</f>
        <v>-18.8</v>
      </c>
    </row>
    <row r="392" spans="1:12">
      <c r="A392">
        <f>Base!B393*100</f>
        <v>128.035</v>
      </c>
      <c r="B392">
        <f>Base!C393*100</f>
        <v>128.035</v>
      </c>
      <c r="C392">
        <f>Base!D393*100</f>
        <v>127.785</v>
      </c>
      <c r="D392">
        <f>Base!E393*100</f>
        <v>127.785</v>
      </c>
      <c r="E392">
        <f>Base!F393*100</f>
        <v>128.25</v>
      </c>
      <c r="F392">
        <f>Base!G393*100</f>
        <v>130.32</v>
      </c>
      <c r="G392">
        <f>Base!H393*100</f>
        <v>130.55000000000001</v>
      </c>
      <c r="H392">
        <f>Base!I393*100</f>
        <v>133.21</v>
      </c>
      <c r="I392">
        <f>Base!J393*100</f>
        <v>129.13</v>
      </c>
      <c r="J392">
        <f>Base!K393*10000</f>
        <v>-70.600000000000009</v>
      </c>
      <c r="K392">
        <f>Base!L393*10000</f>
        <v>-52.1</v>
      </c>
      <c r="L392">
        <f>Base!M393*10000</f>
        <v>-18.5</v>
      </c>
    </row>
    <row r="393" spans="1:12">
      <c r="A393">
        <f>Base!B394*100</f>
        <v>127.785</v>
      </c>
      <c r="B393">
        <f>Base!C394*100</f>
        <v>127.785</v>
      </c>
      <c r="C393">
        <f>Base!D394*100</f>
        <v>127.595</v>
      </c>
      <c r="D393">
        <f>Base!E394*100</f>
        <v>127.595</v>
      </c>
      <c r="E393">
        <f>Base!F394*100</f>
        <v>128.14000000000001</v>
      </c>
      <c r="F393">
        <f>Base!G394*100</f>
        <v>130.25</v>
      </c>
      <c r="G393">
        <f>Base!H394*100</f>
        <v>130.44999999999999</v>
      </c>
      <c r="H393">
        <f>Base!I394*100</f>
        <v>133.17000000000002</v>
      </c>
      <c r="I393">
        <f>Base!J394*100</f>
        <v>128.92999999999998</v>
      </c>
      <c r="J393">
        <f>Base!K394*10000</f>
        <v>-75.599999999999994</v>
      </c>
      <c r="K393">
        <f>Base!L394*10000</f>
        <v>-57.6</v>
      </c>
      <c r="L393">
        <f>Base!M394*10000</f>
        <v>-17.899999999999999</v>
      </c>
    </row>
    <row r="394" spans="1:12">
      <c r="A394">
        <f>Base!B395*100</f>
        <v>127.595</v>
      </c>
      <c r="B394">
        <f>Base!C395*100</f>
        <v>127.595</v>
      </c>
      <c r="C394">
        <f>Base!D395*100</f>
        <v>126.97499999999999</v>
      </c>
      <c r="D394">
        <f>Base!E395*100</f>
        <v>126.97499999999999</v>
      </c>
      <c r="E394">
        <f>Base!F395*100</f>
        <v>127.83</v>
      </c>
      <c r="F394">
        <f>Base!G395*100</f>
        <v>130.15</v>
      </c>
      <c r="G394">
        <f>Base!H395*100</f>
        <v>130.33999999999997</v>
      </c>
      <c r="H394">
        <f>Base!I395*100</f>
        <v>133.12</v>
      </c>
      <c r="I394">
        <f>Base!J395*100</f>
        <v>128.66</v>
      </c>
      <c r="J394">
        <f>Base!K395*10000</f>
        <v>-83.5</v>
      </c>
      <c r="K394">
        <f>Base!L395*10000</f>
        <v>-63.099999999999994</v>
      </c>
      <c r="L394">
        <f>Base!M395*10000</f>
        <v>-20.400000000000002</v>
      </c>
    </row>
    <row r="395" spans="1:12">
      <c r="A395">
        <f>Base!B396*100</f>
        <v>126.97499999999999</v>
      </c>
      <c r="B395">
        <f>Base!C396*100</f>
        <v>127.05500000000001</v>
      </c>
      <c r="C395">
        <f>Base!D396*100</f>
        <v>126.97499999999999</v>
      </c>
      <c r="D395">
        <f>Base!E396*100</f>
        <v>127.05500000000001</v>
      </c>
      <c r="E395">
        <f>Base!F396*100</f>
        <v>127.57000000000001</v>
      </c>
      <c r="F395">
        <f>Base!G396*100</f>
        <v>130.06</v>
      </c>
      <c r="G395">
        <f>Base!H396*100</f>
        <v>130.22999999999999</v>
      </c>
      <c r="H395">
        <f>Base!I396*100</f>
        <v>133.07</v>
      </c>
      <c r="I395">
        <f>Base!J396*100</f>
        <v>128.39000000000001</v>
      </c>
      <c r="J395">
        <f>Base!K396*10000</f>
        <v>-88.1</v>
      </c>
      <c r="K395">
        <f>Base!L396*10000</f>
        <v>-68.2</v>
      </c>
      <c r="L395">
        <f>Base!M396*10000</f>
        <v>-19.899999999999999</v>
      </c>
    </row>
    <row r="396" spans="1:12">
      <c r="A396">
        <f>Base!B397*100</f>
        <v>127.40499999999999</v>
      </c>
      <c r="B396">
        <f>Base!C397*100</f>
        <v>127.40499999999999</v>
      </c>
      <c r="C396">
        <f>Base!D397*100</f>
        <v>126.785</v>
      </c>
      <c r="D396">
        <f>Base!E397*100</f>
        <v>126.785</v>
      </c>
      <c r="E396">
        <f>Base!F397*100</f>
        <v>127.24</v>
      </c>
      <c r="F396">
        <f>Base!G397*100</f>
        <v>129.94</v>
      </c>
      <c r="G396">
        <f>Base!H397*100</f>
        <v>130.12</v>
      </c>
      <c r="H396">
        <f>Base!I397*100</f>
        <v>133.03</v>
      </c>
      <c r="I396">
        <f>Base!J397*100</f>
        <v>128.13000000000002</v>
      </c>
      <c r="J396">
        <f>Base!K397*10000</f>
        <v>-92.899999999999991</v>
      </c>
      <c r="K396">
        <f>Base!L397*10000</f>
        <v>-73.2</v>
      </c>
      <c r="L396">
        <f>Base!M397*10000</f>
        <v>-19.7</v>
      </c>
    </row>
    <row r="397" spans="1:12">
      <c r="A397">
        <f>Base!B398*100</f>
        <v>126.785</v>
      </c>
      <c r="B397">
        <f>Base!C398*100</f>
        <v>126.785</v>
      </c>
      <c r="C397">
        <f>Base!D398*100</f>
        <v>126.60499999999999</v>
      </c>
      <c r="D397">
        <f>Base!E398*100</f>
        <v>126.60499999999999</v>
      </c>
      <c r="E397">
        <f>Base!F398*100</f>
        <v>127</v>
      </c>
      <c r="F397">
        <f>Base!G398*100</f>
        <v>129.80000000000001</v>
      </c>
      <c r="G397">
        <f>Base!H398*100</f>
        <v>130</v>
      </c>
      <c r="H397">
        <f>Base!I398*100</f>
        <v>132.98000000000002</v>
      </c>
      <c r="I397">
        <f>Base!J398*100</f>
        <v>127.89999999999999</v>
      </c>
      <c r="J397">
        <f>Base!K398*10000</f>
        <v>-97</v>
      </c>
      <c r="K397">
        <f>Base!L398*10000</f>
        <v>-77.600000000000009</v>
      </c>
      <c r="L397">
        <f>Base!M398*10000</f>
        <v>-19.400000000000002</v>
      </c>
    </row>
    <row r="398" spans="1:12">
      <c r="A398">
        <f>Base!B399*100</f>
        <v>126.60499999999999</v>
      </c>
      <c r="B398">
        <f>Base!C399*100</f>
        <v>126.84500000000001</v>
      </c>
      <c r="C398">
        <f>Base!D399*100</f>
        <v>126.60499999999999</v>
      </c>
      <c r="D398">
        <f>Base!E399*100</f>
        <v>126.84500000000001</v>
      </c>
      <c r="E398">
        <f>Base!F399*100</f>
        <v>126.85</v>
      </c>
      <c r="F398">
        <f>Base!G399*100</f>
        <v>129.66999999999999</v>
      </c>
      <c r="G398">
        <f>Base!H399*100</f>
        <v>129.91999999999999</v>
      </c>
      <c r="H398">
        <f>Base!I399*100</f>
        <v>132.93</v>
      </c>
      <c r="I398">
        <f>Base!J399*100</f>
        <v>127.74000000000001</v>
      </c>
      <c r="J398">
        <f>Base!K399*10000</f>
        <v>-97.199999999999989</v>
      </c>
      <c r="K398">
        <f>Base!L399*10000</f>
        <v>-81.600000000000009</v>
      </c>
      <c r="L398">
        <f>Base!M399*10000</f>
        <v>-15.6</v>
      </c>
    </row>
    <row r="399" spans="1:12">
      <c r="A399">
        <f>Base!B400*100</f>
        <v>126.84500000000001</v>
      </c>
      <c r="B399">
        <f>Base!C400*100</f>
        <v>127.08500000000001</v>
      </c>
      <c r="C399">
        <f>Base!D400*100</f>
        <v>126.84500000000001</v>
      </c>
      <c r="D399">
        <f>Base!E400*100</f>
        <v>127.08500000000001</v>
      </c>
      <c r="E399">
        <f>Base!F400*100</f>
        <v>126.88</v>
      </c>
      <c r="F399">
        <f>Base!G400*100</f>
        <v>129.53</v>
      </c>
      <c r="G399">
        <f>Base!H400*100</f>
        <v>129.85</v>
      </c>
      <c r="H399">
        <f>Base!I400*100</f>
        <v>132.87</v>
      </c>
      <c r="I399">
        <f>Base!J400*100</f>
        <v>127.61</v>
      </c>
      <c r="J399">
        <f>Base!K400*10000</f>
        <v>-94.3</v>
      </c>
      <c r="K399">
        <f>Base!L400*10000</f>
        <v>-84.899999999999991</v>
      </c>
      <c r="L399">
        <f>Base!M400*10000</f>
        <v>-9.4</v>
      </c>
    </row>
    <row r="400" spans="1:12">
      <c r="A400">
        <f>Base!B401*100</f>
        <v>127.16499999999999</v>
      </c>
      <c r="B400">
        <f>Base!C401*100</f>
        <v>127.535</v>
      </c>
      <c r="C400">
        <f>Base!D401*100</f>
        <v>127.16499999999999</v>
      </c>
      <c r="D400">
        <f>Base!E401*100</f>
        <v>127.535</v>
      </c>
      <c r="E400">
        <f>Base!F401*100</f>
        <v>126.97</v>
      </c>
      <c r="F400">
        <f>Base!G401*100</f>
        <v>129.4</v>
      </c>
      <c r="G400">
        <f>Base!H401*100</f>
        <v>129.80000000000001</v>
      </c>
      <c r="H400">
        <f>Base!I401*100</f>
        <v>132.83000000000001</v>
      </c>
      <c r="I400">
        <f>Base!J401*100</f>
        <v>127.51999999999998</v>
      </c>
      <c r="J400">
        <f>Base!K401*10000</f>
        <v>-87.399999999999991</v>
      </c>
      <c r="K400">
        <f>Base!L401*10000</f>
        <v>-87.399999999999991</v>
      </c>
      <c r="L400">
        <f>Base!M401*10000</f>
        <v>0</v>
      </c>
    </row>
    <row r="401" spans="1:12">
      <c r="A401">
        <f>Base!B402*100</f>
        <v>127.535</v>
      </c>
      <c r="B401">
        <f>Base!C402*100</f>
        <v>128.05500000000001</v>
      </c>
      <c r="C401">
        <f>Base!D402*100</f>
        <v>127.535</v>
      </c>
      <c r="D401">
        <f>Base!E402*100</f>
        <v>128.05500000000001</v>
      </c>
      <c r="E401">
        <f>Base!F402*100</f>
        <v>127.23</v>
      </c>
      <c r="F401">
        <f>Base!G402*100</f>
        <v>129.31</v>
      </c>
      <c r="G401">
        <f>Base!H402*100</f>
        <v>129.77000000000001</v>
      </c>
      <c r="H401">
        <f>Base!I402*100</f>
        <v>132.78</v>
      </c>
      <c r="I401">
        <f>Base!J402*100</f>
        <v>127.50999999999999</v>
      </c>
      <c r="J401">
        <f>Base!K402*10000</f>
        <v>-76.899999999999991</v>
      </c>
      <c r="K401">
        <f>Base!L402*10000</f>
        <v>-88.1</v>
      </c>
      <c r="L401">
        <f>Base!M402*10000</f>
        <v>11.2</v>
      </c>
    </row>
    <row r="402" spans="1:12">
      <c r="A402">
        <f>Base!B403*100</f>
        <v>128.05500000000001</v>
      </c>
      <c r="B402">
        <f>Base!C403*100</f>
        <v>128.05500000000001</v>
      </c>
      <c r="C402">
        <f>Base!D403*100</f>
        <v>127.89500000000001</v>
      </c>
      <c r="D402">
        <f>Base!E403*100</f>
        <v>127.89500000000001</v>
      </c>
      <c r="E402">
        <f>Base!F403*100</f>
        <v>127.47999999999999</v>
      </c>
      <c r="F402">
        <f>Base!G403*100</f>
        <v>129.22999999999999</v>
      </c>
      <c r="G402">
        <f>Base!H403*100</f>
        <v>129.74</v>
      </c>
      <c r="H402">
        <f>Base!I403*100</f>
        <v>132.73999999999998</v>
      </c>
      <c r="I402">
        <f>Base!J403*100</f>
        <v>127.46</v>
      </c>
      <c r="J402">
        <f>Base!K403*10000</f>
        <v>-69</v>
      </c>
      <c r="K402">
        <f>Base!L403*10000</f>
        <v>-87.399999999999991</v>
      </c>
      <c r="L402">
        <f>Base!M403*10000</f>
        <v>18.400000000000002</v>
      </c>
    </row>
    <row r="403" spans="1:12">
      <c r="A403">
        <f>Base!B404*100</f>
        <v>127.89500000000001</v>
      </c>
      <c r="B403">
        <f>Base!C404*100</f>
        <v>127.89500000000001</v>
      </c>
      <c r="C403">
        <f>Base!D404*100</f>
        <v>127.33499999999999</v>
      </c>
      <c r="D403">
        <f>Base!E404*100</f>
        <v>127.33499999999999</v>
      </c>
      <c r="E403">
        <f>Base!F404*100</f>
        <v>127.58</v>
      </c>
      <c r="F403">
        <f>Base!G404*100</f>
        <v>129.15</v>
      </c>
      <c r="G403">
        <f>Base!H404*100</f>
        <v>129.69999999999999</v>
      </c>
      <c r="H403">
        <f>Base!I404*100</f>
        <v>132.69999999999999</v>
      </c>
      <c r="I403">
        <f>Base!J404*100</f>
        <v>127.38000000000001</v>
      </c>
      <c r="J403">
        <f>Base!K404*10000</f>
        <v>-66.5</v>
      </c>
      <c r="K403">
        <f>Base!L404*10000</f>
        <v>-85.5</v>
      </c>
      <c r="L403">
        <f>Base!M404*10000</f>
        <v>19</v>
      </c>
    </row>
    <row r="404" spans="1:12">
      <c r="A404">
        <f>Base!B405*100</f>
        <v>126.98499999999999</v>
      </c>
      <c r="B404">
        <f>Base!C405*100</f>
        <v>126.98499999999999</v>
      </c>
      <c r="C404">
        <f>Base!D405*100</f>
        <v>126.80499999999999</v>
      </c>
      <c r="D404">
        <f>Base!E405*100</f>
        <v>126.80499999999999</v>
      </c>
      <c r="E404">
        <f>Base!F405*100</f>
        <v>127.53000000000002</v>
      </c>
      <c r="F404">
        <f>Base!G405*100</f>
        <v>129.06</v>
      </c>
      <c r="G404">
        <f>Base!H405*100</f>
        <v>129.66</v>
      </c>
      <c r="H404">
        <f>Base!I405*100</f>
        <v>132.68</v>
      </c>
      <c r="I404">
        <f>Base!J405*100</f>
        <v>127.25999999999999</v>
      </c>
      <c r="J404">
        <f>Base!K405*10000</f>
        <v>-68</v>
      </c>
      <c r="K404">
        <f>Base!L405*10000</f>
        <v>-83.300000000000011</v>
      </c>
      <c r="L404">
        <f>Base!M405*10000</f>
        <v>15.200000000000001</v>
      </c>
    </row>
    <row r="405" spans="1:12">
      <c r="A405">
        <f>Base!B406*100</f>
        <v>126.80499999999999</v>
      </c>
      <c r="B405">
        <f>Base!C406*100</f>
        <v>126.99499999999999</v>
      </c>
      <c r="C405">
        <f>Base!D406*100</f>
        <v>126.80499999999999</v>
      </c>
      <c r="D405">
        <f>Base!E406*100</f>
        <v>126.99499999999999</v>
      </c>
      <c r="E405">
        <f>Base!F406*100</f>
        <v>127.42</v>
      </c>
      <c r="F405">
        <f>Base!G406*100</f>
        <v>128.97</v>
      </c>
      <c r="G405">
        <f>Base!H406*100</f>
        <v>129.62</v>
      </c>
      <c r="H405">
        <f>Base!I406*100</f>
        <v>132.65</v>
      </c>
      <c r="I405">
        <f>Base!J406*100</f>
        <v>127.2</v>
      </c>
      <c r="J405">
        <f>Base!K406*10000</f>
        <v>-67</v>
      </c>
      <c r="K405">
        <f>Base!L406*10000</f>
        <v>-80.400000000000006</v>
      </c>
      <c r="L405">
        <f>Base!M406*10000</f>
        <v>13.4</v>
      </c>
    </row>
    <row r="406" spans="1:12">
      <c r="A406">
        <f>Base!B407*100</f>
        <v>126.99499999999999</v>
      </c>
      <c r="B406">
        <f>Base!C407*100</f>
        <v>126.99499999999999</v>
      </c>
      <c r="C406">
        <f>Base!D407*100</f>
        <v>126.83500000000001</v>
      </c>
      <c r="D406">
        <f>Base!E407*100</f>
        <v>126.83500000000001</v>
      </c>
      <c r="E406">
        <f>Base!F407*100</f>
        <v>127.17</v>
      </c>
      <c r="F406">
        <f>Base!G407*100</f>
        <v>128.88</v>
      </c>
      <c r="G406">
        <f>Base!H407*100</f>
        <v>129.58000000000001</v>
      </c>
      <c r="H406">
        <f>Base!I407*100</f>
        <v>132.63</v>
      </c>
      <c r="I406">
        <f>Base!J407*100</f>
        <v>127.14000000000001</v>
      </c>
      <c r="J406">
        <f>Base!K407*10000</f>
        <v>-66.599999999999994</v>
      </c>
      <c r="K406">
        <f>Base!L407*10000</f>
        <v>-77</v>
      </c>
      <c r="L406">
        <f>Base!M407*10000</f>
        <v>10.399999999999999</v>
      </c>
    </row>
    <row r="407" spans="1:12">
      <c r="A407">
        <f>Base!B408*100</f>
        <v>126.83500000000001</v>
      </c>
      <c r="B407">
        <f>Base!C408*100</f>
        <v>127.325</v>
      </c>
      <c r="C407">
        <f>Base!D408*100</f>
        <v>126.83500000000001</v>
      </c>
      <c r="D407">
        <f>Base!E408*100</f>
        <v>127.325</v>
      </c>
      <c r="E407">
        <f>Base!F408*100</f>
        <v>127.06</v>
      </c>
      <c r="F407">
        <f>Base!G408*100</f>
        <v>128.82</v>
      </c>
      <c r="G407">
        <f>Base!H408*100</f>
        <v>129.54000000000002</v>
      </c>
      <c r="H407">
        <f>Base!I408*100</f>
        <v>132.61000000000001</v>
      </c>
      <c r="I407">
        <f>Base!J408*100</f>
        <v>127.17</v>
      </c>
      <c r="J407">
        <f>Base!K408*10000</f>
        <v>-61.7</v>
      </c>
      <c r="K407">
        <f>Base!L408*10000</f>
        <v>-73.099999999999994</v>
      </c>
      <c r="L407">
        <f>Base!M408*10000</f>
        <v>11.4</v>
      </c>
    </row>
    <row r="408" spans="1:12">
      <c r="A408">
        <f>Base!B409*100</f>
        <v>126.955</v>
      </c>
      <c r="B408">
        <f>Base!C409*100</f>
        <v>126.955</v>
      </c>
      <c r="C408">
        <f>Base!D409*100</f>
        <v>126.465</v>
      </c>
      <c r="D408">
        <f>Base!E409*100</f>
        <v>126.465</v>
      </c>
      <c r="E408">
        <f>Base!F409*100</f>
        <v>126.88999999999999</v>
      </c>
      <c r="F408">
        <f>Base!G409*100</f>
        <v>128.72</v>
      </c>
      <c r="G408">
        <f>Base!H409*100</f>
        <v>129.47999999999999</v>
      </c>
      <c r="H408">
        <f>Base!I409*100</f>
        <v>132.58000000000001</v>
      </c>
      <c r="I408">
        <f>Base!J409*100</f>
        <v>127.12</v>
      </c>
      <c r="J408">
        <f>Base!K409*10000</f>
        <v>-64</v>
      </c>
      <c r="K408">
        <f>Base!L409*10000</f>
        <v>-69.7</v>
      </c>
      <c r="L408">
        <f>Base!M409*10000</f>
        <v>5.7</v>
      </c>
    </row>
    <row r="409" spans="1:12">
      <c r="A409">
        <f>Base!B410*100</f>
        <v>126.465</v>
      </c>
      <c r="B409">
        <f>Base!C410*100</f>
        <v>126.47500000000001</v>
      </c>
      <c r="C409">
        <f>Base!D410*100</f>
        <v>126.465</v>
      </c>
      <c r="D409">
        <f>Base!E410*100</f>
        <v>126.47500000000001</v>
      </c>
      <c r="E409">
        <f>Base!F410*100</f>
        <v>126.82</v>
      </c>
      <c r="F409">
        <f>Base!G410*100</f>
        <v>128.61000000000001</v>
      </c>
      <c r="G409">
        <f>Base!H410*100</f>
        <v>129.41</v>
      </c>
      <c r="H409">
        <f>Base!I410*100</f>
        <v>132.56</v>
      </c>
      <c r="I409">
        <f>Base!J410*100</f>
        <v>127.1</v>
      </c>
      <c r="J409">
        <f>Base!K410*10000</f>
        <v>-64.900000000000006</v>
      </c>
      <c r="K409">
        <f>Base!L410*10000</f>
        <v>-67.2</v>
      </c>
      <c r="L409">
        <f>Base!M410*10000</f>
        <v>2.2000000000000002</v>
      </c>
    </row>
    <row r="410" spans="1:12">
      <c r="A410">
        <f>Base!B411*100</f>
        <v>126.47500000000001</v>
      </c>
      <c r="B410">
        <f>Base!C411*100</f>
        <v>126.47500000000001</v>
      </c>
      <c r="C410">
        <f>Base!D411*100</f>
        <v>126.45500000000001</v>
      </c>
      <c r="D410">
        <f>Base!E411*100</f>
        <v>126.45500000000001</v>
      </c>
      <c r="E410">
        <f>Base!F411*100</f>
        <v>126.71</v>
      </c>
      <c r="F410">
        <f>Base!G411*100</f>
        <v>128.51</v>
      </c>
      <c r="G410">
        <f>Base!H411*100</f>
        <v>129.34</v>
      </c>
      <c r="H410">
        <f>Base!I411*100</f>
        <v>132.53</v>
      </c>
      <c r="I410">
        <f>Base!J411*100</f>
        <v>127.08</v>
      </c>
      <c r="J410">
        <f>Base!K411*10000</f>
        <v>-65.100000000000009</v>
      </c>
      <c r="K410">
        <f>Base!L411*10000</f>
        <v>-65.900000000000006</v>
      </c>
      <c r="L410">
        <f>Base!M411*10000</f>
        <v>0.7</v>
      </c>
    </row>
    <row r="411" spans="1:12">
      <c r="A411">
        <f>Base!B412*100</f>
        <v>126.45500000000001</v>
      </c>
      <c r="B411">
        <f>Base!C412*100</f>
        <v>126.45500000000001</v>
      </c>
      <c r="C411">
        <f>Base!D412*100</f>
        <v>126.23500000000001</v>
      </c>
      <c r="D411">
        <f>Base!E412*100</f>
        <v>126.23500000000001</v>
      </c>
      <c r="E411">
        <f>Base!F412*100</f>
        <v>126.59</v>
      </c>
      <c r="F411">
        <f>Base!G412*100</f>
        <v>128.4</v>
      </c>
      <c r="G411">
        <f>Base!H412*100</f>
        <v>129.26999999999998</v>
      </c>
      <c r="H411">
        <f>Base!I412*100</f>
        <v>132.47999999999999</v>
      </c>
      <c r="I411">
        <f>Base!J412*100</f>
        <v>127.03999999999999</v>
      </c>
      <c r="J411">
        <f>Base!K412*10000</f>
        <v>-66.3</v>
      </c>
      <c r="K411">
        <f>Base!L412*10000</f>
        <v>-65.599999999999994</v>
      </c>
      <c r="L411">
        <f>Base!M412*10000</f>
        <v>-0.7</v>
      </c>
    </row>
    <row r="412" spans="1:12">
      <c r="A412">
        <f>Base!B413*100</f>
        <v>126.02500000000001</v>
      </c>
      <c r="B412">
        <f>Base!C413*100</f>
        <v>126.245</v>
      </c>
      <c r="C412">
        <f>Base!D413*100</f>
        <v>126.02500000000001</v>
      </c>
      <c r="D412">
        <f>Base!E413*100</f>
        <v>126.245</v>
      </c>
      <c r="E412">
        <f>Base!F413*100</f>
        <v>126.38000000000001</v>
      </c>
      <c r="F412">
        <f>Base!G413*100</f>
        <v>128.29</v>
      </c>
      <c r="G412">
        <f>Base!H413*100</f>
        <v>129.21</v>
      </c>
      <c r="H412">
        <f>Base!I413*100</f>
        <v>132.43</v>
      </c>
      <c r="I412">
        <f>Base!J413*100</f>
        <v>126.97</v>
      </c>
      <c r="J412">
        <f>Base!K413*10000</f>
        <v>-66.400000000000006</v>
      </c>
      <c r="K412">
        <f>Base!L413*10000</f>
        <v>-65.5</v>
      </c>
      <c r="L412">
        <f>Base!M413*10000</f>
        <v>-0.8</v>
      </c>
    </row>
    <row r="413" spans="1:12">
      <c r="A413">
        <f>Base!B414*100</f>
        <v>126.245</v>
      </c>
      <c r="B413">
        <f>Base!C414*100</f>
        <v>126.94499999999999</v>
      </c>
      <c r="C413">
        <f>Base!D414*100</f>
        <v>126.245</v>
      </c>
      <c r="D413">
        <f>Base!E414*100</f>
        <v>126.94499999999999</v>
      </c>
      <c r="E413">
        <f>Base!F414*100</f>
        <v>126.47</v>
      </c>
      <c r="F413">
        <f>Base!G414*100</f>
        <v>128.19</v>
      </c>
      <c r="G413">
        <f>Base!H414*100</f>
        <v>129.15</v>
      </c>
      <c r="H413">
        <f>Base!I414*100</f>
        <v>132.39000000000001</v>
      </c>
      <c r="I413">
        <f>Base!J414*100</f>
        <v>126.93</v>
      </c>
      <c r="J413">
        <f>Base!K414*10000</f>
        <v>-60.099999999999994</v>
      </c>
      <c r="K413">
        <f>Base!L414*10000</f>
        <v>-64.7</v>
      </c>
      <c r="L413">
        <f>Base!M414*10000</f>
        <v>4.6000000000000005</v>
      </c>
    </row>
    <row r="414" spans="1:12">
      <c r="A414">
        <f>Base!B415*100</f>
        <v>126.94499999999999</v>
      </c>
      <c r="B414">
        <f>Base!C415*100</f>
        <v>127.57499999999999</v>
      </c>
      <c r="C414">
        <f>Base!D415*100</f>
        <v>126.94499999999999</v>
      </c>
      <c r="D414">
        <f>Base!E415*100</f>
        <v>127.57499999999999</v>
      </c>
      <c r="E414">
        <f>Base!F415*100</f>
        <v>126.69</v>
      </c>
      <c r="F414">
        <f>Base!G415*100</f>
        <v>128.11999999999998</v>
      </c>
      <c r="G414">
        <f>Base!H415*100</f>
        <v>129.09</v>
      </c>
      <c r="H414">
        <f>Base!I415*100</f>
        <v>132.36000000000001</v>
      </c>
      <c r="I414">
        <f>Base!J415*100</f>
        <v>126.88999999999999</v>
      </c>
      <c r="J414">
        <f>Base!K415*10000</f>
        <v>-49.4</v>
      </c>
      <c r="K414">
        <f>Base!L415*10000</f>
        <v>-62.7</v>
      </c>
      <c r="L414">
        <f>Base!M415*10000</f>
        <v>13.3</v>
      </c>
    </row>
    <row r="415" spans="1:12">
      <c r="A415">
        <f>Base!B416*100</f>
        <v>127.435</v>
      </c>
      <c r="B415">
        <f>Base!C416*100</f>
        <v>127.435</v>
      </c>
      <c r="C415">
        <f>Base!D416*100</f>
        <v>127.315</v>
      </c>
      <c r="D415">
        <f>Base!E416*100</f>
        <v>127.315</v>
      </c>
      <c r="E415">
        <f>Base!F416*100</f>
        <v>126.86</v>
      </c>
      <c r="F415">
        <f>Base!G416*100</f>
        <v>128.03</v>
      </c>
      <c r="G415">
        <f>Base!H416*100</f>
        <v>129.04</v>
      </c>
      <c r="H415">
        <f>Base!I416*100</f>
        <v>132.32</v>
      </c>
      <c r="I415">
        <f>Base!J416*100</f>
        <v>126.85</v>
      </c>
      <c r="J415">
        <f>Base!K416*10000</f>
        <v>-42.6</v>
      </c>
      <c r="K415">
        <f>Base!L416*10000</f>
        <v>-60.099999999999994</v>
      </c>
      <c r="L415">
        <f>Base!M416*10000</f>
        <v>17.399999999999999</v>
      </c>
    </row>
    <row r="416" spans="1:12">
      <c r="A416">
        <f>Base!B417*100</f>
        <v>127.315</v>
      </c>
      <c r="B416">
        <f>Base!C417*100</f>
        <v>127.315</v>
      </c>
      <c r="C416">
        <f>Base!D417*100</f>
        <v>127.155</v>
      </c>
      <c r="D416">
        <f>Base!E417*100</f>
        <v>127.155</v>
      </c>
      <c r="E416">
        <f>Base!F417*100</f>
        <v>127.05</v>
      </c>
      <c r="F416">
        <f>Base!G417*100</f>
        <v>127.95</v>
      </c>
      <c r="G416">
        <f>Base!H417*100</f>
        <v>128.97</v>
      </c>
      <c r="H416">
        <f>Base!I417*100</f>
        <v>132.29</v>
      </c>
      <c r="I416">
        <f>Base!J417*100</f>
        <v>126.83</v>
      </c>
      <c r="J416">
        <f>Base!K417*10000</f>
        <v>-38.1</v>
      </c>
      <c r="K416">
        <f>Base!L417*10000</f>
        <v>-57.400000000000006</v>
      </c>
      <c r="L416">
        <f>Base!M417*10000</f>
        <v>19.400000000000002</v>
      </c>
    </row>
    <row r="417" spans="1:12">
      <c r="A417">
        <f>Base!B418*100</f>
        <v>127.155</v>
      </c>
      <c r="B417">
        <f>Base!C418*100</f>
        <v>127.155</v>
      </c>
      <c r="C417">
        <f>Base!D418*100</f>
        <v>127.03500000000001</v>
      </c>
      <c r="D417">
        <f>Base!E418*100</f>
        <v>127.03500000000001</v>
      </c>
      <c r="E417">
        <f>Base!F418*100</f>
        <v>127.21000000000001</v>
      </c>
      <c r="F417">
        <f>Base!G418*100</f>
        <v>127.88999999999999</v>
      </c>
      <c r="G417">
        <f>Base!H418*100</f>
        <v>128.88</v>
      </c>
      <c r="H417">
        <f>Base!I418*100</f>
        <v>132.25</v>
      </c>
      <c r="I417">
        <f>Base!J418*100</f>
        <v>126.85</v>
      </c>
      <c r="J417">
        <f>Base!K418*10000</f>
        <v>-35</v>
      </c>
      <c r="K417">
        <f>Base!L418*10000</f>
        <v>-54.2</v>
      </c>
      <c r="L417">
        <f>Base!M418*10000</f>
        <v>19.2</v>
      </c>
    </row>
    <row r="418" spans="1:12">
      <c r="A418">
        <f>Base!B419*100</f>
        <v>127.03500000000001</v>
      </c>
      <c r="B418">
        <f>Base!C419*100</f>
        <v>127.03500000000001</v>
      </c>
      <c r="C418">
        <f>Base!D419*100</f>
        <v>126.875</v>
      </c>
      <c r="D418">
        <f>Base!E419*100</f>
        <v>126.875</v>
      </c>
      <c r="E418">
        <f>Base!F419*100</f>
        <v>127.19</v>
      </c>
      <c r="F418">
        <f>Base!G419*100</f>
        <v>127.8</v>
      </c>
      <c r="G418">
        <f>Base!H419*100</f>
        <v>128.79</v>
      </c>
      <c r="H418">
        <f>Base!I419*100</f>
        <v>132.21</v>
      </c>
      <c r="I418">
        <f>Base!J419*100</f>
        <v>126.84</v>
      </c>
      <c r="J418">
        <f>Base!K419*10000</f>
        <v>-33.5</v>
      </c>
      <c r="K418">
        <f>Base!L419*10000</f>
        <v>-50.699999999999996</v>
      </c>
      <c r="L418">
        <f>Base!M419*10000</f>
        <v>17.2</v>
      </c>
    </row>
    <row r="419" spans="1:12">
      <c r="A419">
        <f>Base!B420*100</f>
        <v>126.82500000000002</v>
      </c>
      <c r="B419">
        <f>Base!C420*100</f>
        <v>126.82500000000002</v>
      </c>
      <c r="C419">
        <f>Base!D420*100</f>
        <v>126.755</v>
      </c>
      <c r="D419">
        <f>Base!E420*100</f>
        <v>126.755</v>
      </c>
      <c r="E419">
        <f>Base!F420*100</f>
        <v>127.03</v>
      </c>
      <c r="F419">
        <f>Base!G420*100</f>
        <v>127.69999999999999</v>
      </c>
      <c r="G419">
        <f>Base!H420*100</f>
        <v>128.69</v>
      </c>
      <c r="H419">
        <f>Base!I420*100</f>
        <v>132.17000000000002</v>
      </c>
      <c r="I419">
        <f>Base!J420*100</f>
        <v>126.84</v>
      </c>
      <c r="J419">
        <f>Base!K420*10000</f>
        <v>-32.9</v>
      </c>
      <c r="K419">
        <f>Base!L420*10000</f>
        <v>-47.2</v>
      </c>
      <c r="L419">
        <f>Base!M420*10000</f>
        <v>14.200000000000001</v>
      </c>
    </row>
    <row r="420" spans="1:12">
      <c r="A420">
        <f>Base!B421*100</f>
        <v>126.755</v>
      </c>
      <c r="B420">
        <f>Base!C421*100</f>
        <v>126.84500000000001</v>
      </c>
      <c r="C420">
        <f>Base!D421*100</f>
        <v>126.755</v>
      </c>
      <c r="D420">
        <f>Base!E421*100</f>
        <v>126.84500000000001</v>
      </c>
      <c r="E420">
        <f>Base!F421*100</f>
        <v>126.93</v>
      </c>
      <c r="F420">
        <f>Base!G421*100</f>
        <v>127.61</v>
      </c>
      <c r="G420">
        <f>Base!H421*100</f>
        <v>128.59</v>
      </c>
      <c r="H420">
        <f>Base!I421*100</f>
        <v>132.13</v>
      </c>
      <c r="I420">
        <f>Base!J421*100</f>
        <v>126.8</v>
      </c>
      <c r="J420">
        <f>Base!K421*10000</f>
        <v>-31.4</v>
      </c>
      <c r="K420">
        <f>Base!L421*10000</f>
        <v>-43.3</v>
      </c>
      <c r="L420">
        <f>Base!M421*10000</f>
        <v>11.9</v>
      </c>
    </row>
    <row r="421" spans="1:12">
      <c r="A421">
        <f>Base!B422*100</f>
        <v>126.84500000000001</v>
      </c>
      <c r="B421">
        <f>Base!C422*100</f>
        <v>126.91500000000001</v>
      </c>
      <c r="C421">
        <f>Base!D422*100</f>
        <v>126.84500000000001</v>
      </c>
      <c r="D421">
        <f>Base!E422*100</f>
        <v>126.91500000000001</v>
      </c>
      <c r="E421">
        <f>Base!F422*100</f>
        <v>126.88999999999999</v>
      </c>
      <c r="F421">
        <f>Base!G422*100</f>
        <v>127.53000000000002</v>
      </c>
      <c r="G421">
        <f>Base!H422*100</f>
        <v>128.51999999999998</v>
      </c>
      <c r="H421">
        <f>Base!I422*100</f>
        <v>132.07999999999998</v>
      </c>
      <c r="I421">
        <f>Base!J422*100</f>
        <v>126.83</v>
      </c>
      <c r="J421">
        <f>Base!K422*10000</f>
        <v>-29.2</v>
      </c>
      <c r="K421">
        <f>Base!L422*10000</f>
        <v>-39.1</v>
      </c>
      <c r="L421">
        <f>Base!M422*10000</f>
        <v>9.9</v>
      </c>
    </row>
    <row r="422" spans="1:12">
      <c r="A422">
        <f>Base!B423*100</f>
        <v>126.91500000000001</v>
      </c>
      <c r="B422">
        <f>Base!C423*100</f>
        <v>127.505</v>
      </c>
      <c r="C422">
        <f>Base!D423*100</f>
        <v>126.91500000000001</v>
      </c>
      <c r="D422">
        <f>Base!E423*100</f>
        <v>127.505</v>
      </c>
      <c r="E422">
        <f>Base!F423*100</f>
        <v>126.98</v>
      </c>
      <c r="F422">
        <f>Base!G423*100</f>
        <v>127.45</v>
      </c>
      <c r="G422">
        <f>Base!H423*100</f>
        <v>128.46</v>
      </c>
      <c r="H422">
        <f>Base!I423*100</f>
        <v>132.05000000000001</v>
      </c>
      <c r="I422">
        <f>Base!J423*100</f>
        <v>126.91</v>
      </c>
      <c r="J422">
        <f>Base!K423*10000</f>
        <v>-22.5</v>
      </c>
      <c r="K422">
        <f>Base!L423*10000</f>
        <v>-35</v>
      </c>
      <c r="L422">
        <f>Base!M423*10000</f>
        <v>12.5</v>
      </c>
    </row>
    <row r="423" spans="1:12">
      <c r="A423">
        <f>Base!B424*100</f>
        <v>128.17499999999998</v>
      </c>
      <c r="B423">
        <f>Base!C424*100</f>
        <v>128.38499999999999</v>
      </c>
      <c r="C423">
        <f>Base!D424*100</f>
        <v>128.17499999999998</v>
      </c>
      <c r="D423">
        <f>Base!E424*100</f>
        <v>128.38499999999999</v>
      </c>
      <c r="E423">
        <f>Base!F424*100</f>
        <v>127.27999999999999</v>
      </c>
      <c r="F423">
        <f>Base!G424*100</f>
        <v>127.41</v>
      </c>
      <c r="G423">
        <f>Base!H424*100</f>
        <v>128.41999999999999</v>
      </c>
      <c r="H423">
        <f>Base!I424*100</f>
        <v>132.01</v>
      </c>
      <c r="I423">
        <f>Base!J424*100</f>
        <v>127.06</v>
      </c>
      <c r="J423">
        <f>Base!K424*10000</f>
        <v>-10</v>
      </c>
      <c r="K423">
        <f>Base!L424*10000</f>
        <v>-30.599999999999998</v>
      </c>
      <c r="L423">
        <f>Base!M424*10000</f>
        <v>20.6</v>
      </c>
    </row>
    <row r="424" spans="1:12">
      <c r="A424">
        <f>Base!B425*100</f>
        <v>128.38499999999999</v>
      </c>
      <c r="B424">
        <f>Base!C425*100</f>
        <v>128.38499999999999</v>
      </c>
      <c r="C424">
        <f>Base!D425*100</f>
        <v>128.04500000000002</v>
      </c>
      <c r="D424">
        <f>Base!E425*100</f>
        <v>128.04500000000002</v>
      </c>
      <c r="E424">
        <f>Base!F425*100</f>
        <v>127.54</v>
      </c>
      <c r="F424">
        <f>Base!G425*100</f>
        <v>127.37</v>
      </c>
      <c r="G424">
        <f>Base!H425*100</f>
        <v>128.38</v>
      </c>
      <c r="H424">
        <f>Base!I425*100</f>
        <v>131.97</v>
      </c>
      <c r="I424">
        <f>Base!J425*100</f>
        <v>127.2</v>
      </c>
      <c r="J424">
        <f>Base!K425*10000</f>
        <v>-2.7</v>
      </c>
      <c r="K424">
        <f>Base!L425*10000</f>
        <v>-26.099999999999998</v>
      </c>
      <c r="L424">
        <f>Base!M425*10000</f>
        <v>23.400000000000002</v>
      </c>
    </row>
    <row r="425" spans="1:12">
      <c r="A425">
        <f>Base!B426*100</f>
        <v>128.04500000000002</v>
      </c>
      <c r="B425">
        <f>Base!C426*100</f>
        <v>128.04500000000002</v>
      </c>
      <c r="C425">
        <f>Base!D426*100</f>
        <v>127.94499999999999</v>
      </c>
      <c r="D425">
        <f>Base!E426*100</f>
        <v>127.94499999999999</v>
      </c>
      <c r="E425">
        <f>Base!F426*100</f>
        <v>127.76</v>
      </c>
      <c r="F425">
        <f>Base!G426*100</f>
        <v>127.34</v>
      </c>
      <c r="G425">
        <f>Base!H426*100</f>
        <v>128.34</v>
      </c>
      <c r="H425">
        <f>Base!I426*100</f>
        <v>131.92999999999998</v>
      </c>
      <c r="I425">
        <f>Base!J426*100</f>
        <v>127.33000000000001</v>
      </c>
      <c r="J425">
        <f>Base!K426*10000</f>
        <v>2.2000000000000002</v>
      </c>
      <c r="K425">
        <f>Base!L426*10000</f>
        <v>-21.7</v>
      </c>
      <c r="L425">
        <f>Base!M426*10000</f>
        <v>23.8</v>
      </c>
    </row>
    <row r="426" spans="1:12">
      <c r="A426">
        <f>Base!B427*100</f>
        <v>127.94499999999999</v>
      </c>
      <c r="B426">
        <f>Base!C427*100</f>
        <v>127.94499999999999</v>
      </c>
      <c r="C426">
        <f>Base!D427*100</f>
        <v>127.265</v>
      </c>
      <c r="D426">
        <f>Base!E427*100</f>
        <v>127.265</v>
      </c>
      <c r="E426">
        <f>Base!F427*100</f>
        <v>127.83</v>
      </c>
      <c r="F426">
        <f>Base!G427*100</f>
        <v>127.3</v>
      </c>
      <c r="G426">
        <f>Base!H427*100</f>
        <v>128.28</v>
      </c>
      <c r="H426">
        <f>Base!I427*100</f>
        <v>131.88999999999999</v>
      </c>
      <c r="I426">
        <f>Base!J427*100</f>
        <v>127.36000000000001</v>
      </c>
      <c r="J426">
        <f>Base!K427*10000</f>
        <v>0.6</v>
      </c>
      <c r="K426">
        <f>Base!L427*10000</f>
        <v>-17.7</v>
      </c>
      <c r="L426">
        <f>Base!M427*10000</f>
        <v>18.3</v>
      </c>
    </row>
    <row r="427" spans="1:12">
      <c r="A427">
        <f>Base!B428*100</f>
        <v>127.465</v>
      </c>
      <c r="B427">
        <f>Base!C428*100</f>
        <v>127.505</v>
      </c>
      <c r="C427">
        <f>Base!D428*100</f>
        <v>127.465</v>
      </c>
      <c r="D427">
        <f>Base!E428*100</f>
        <v>127.505</v>
      </c>
      <c r="E427">
        <f>Base!F428*100</f>
        <v>127.83</v>
      </c>
      <c r="F427">
        <f>Base!G428*100</f>
        <v>127.27</v>
      </c>
      <c r="G427">
        <f>Base!H428*100</f>
        <v>128.25</v>
      </c>
      <c r="H427">
        <f>Base!I428*100</f>
        <v>131.84</v>
      </c>
      <c r="I427">
        <f>Base!J428*100</f>
        <v>127.35000000000001</v>
      </c>
      <c r="J427">
        <f>Base!K428*10000</f>
        <v>1.2</v>
      </c>
      <c r="K427">
        <f>Base!L428*10000</f>
        <v>-13.9</v>
      </c>
      <c r="L427">
        <f>Base!M428*10000</f>
        <v>15.100000000000001</v>
      </c>
    </row>
    <row r="428" spans="1:12">
      <c r="A428">
        <f>Base!B429*100</f>
        <v>127.505</v>
      </c>
      <c r="B428">
        <f>Base!C429*100</f>
        <v>127.69500000000001</v>
      </c>
      <c r="C428">
        <f>Base!D429*100</f>
        <v>127.505</v>
      </c>
      <c r="D428">
        <f>Base!E429*100</f>
        <v>127.69500000000001</v>
      </c>
      <c r="E428">
        <f>Base!F429*100</f>
        <v>127.69</v>
      </c>
      <c r="F428">
        <f>Base!G429*100</f>
        <v>127.25999999999999</v>
      </c>
      <c r="G428">
        <f>Base!H429*100</f>
        <v>128.19999999999999</v>
      </c>
      <c r="H428">
        <f>Base!I429*100</f>
        <v>131.80000000000001</v>
      </c>
      <c r="I428">
        <f>Base!J429*100</f>
        <v>127.38000000000001</v>
      </c>
      <c r="J428">
        <f>Base!K429*10000</f>
        <v>3.2</v>
      </c>
      <c r="K428">
        <f>Base!L429*10000</f>
        <v>-9.7999999999999989</v>
      </c>
      <c r="L428">
        <f>Base!M429*10000</f>
        <v>13.1</v>
      </c>
    </row>
    <row r="429" spans="1:12">
      <c r="A429">
        <f>Base!B430*100</f>
        <v>127.69500000000001</v>
      </c>
      <c r="B429">
        <f>Base!C430*100</f>
        <v>128.125</v>
      </c>
      <c r="C429">
        <f>Base!D430*100</f>
        <v>127.69500000000001</v>
      </c>
      <c r="D429">
        <f>Base!E430*100</f>
        <v>128.125</v>
      </c>
      <c r="E429">
        <f>Base!F430*100</f>
        <v>127.71</v>
      </c>
      <c r="F429">
        <f>Base!G430*100</f>
        <v>127.25</v>
      </c>
      <c r="G429">
        <f>Base!H430*100</f>
        <v>128.16</v>
      </c>
      <c r="H429">
        <f>Base!I430*100</f>
        <v>131.76000000000002</v>
      </c>
      <c r="I429">
        <f>Base!J430*100</f>
        <v>127.45</v>
      </c>
      <c r="J429">
        <f>Base!K430*10000</f>
        <v>8.1999999999999993</v>
      </c>
      <c r="K429">
        <f>Base!L430*10000</f>
        <v>-5.5</v>
      </c>
      <c r="L429">
        <f>Base!M430*10000</f>
        <v>13.600000000000001</v>
      </c>
    </row>
    <row r="430" spans="1:12">
      <c r="A430">
        <f>Base!B431*100</f>
        <v>128.125</v>
      </c>
      <c r="B430">
        <f>Base!C431*100</f>
        <v>128.155</v>
      </c>
      <c r="C430">
        <f>Base!D431*100</f>
        <v>128.125</v>
      </c>
      <c r="D430">
        <f>Base!E431*100</f>
        <v>128.155</v>
      </c>
      <c r="E430">
        <f>Base!F431*100</f>
        <v>127.75000000000001</v>
      </c>
      <c r="F430">
        <f>Base!G431*100</f>
        <v>127.25</v>
      </c>
      <c r="G430">
        <f>Base!H431*100</f>
        <v>128.10999999999999</v>
      </c>
      <c r="H430">
        <f>Base!I431*100</f>
        <v>131.72</v>
      </c>
      <c r="I430">
        <f>Base!J431*100</f>
        <v>127.54</v>
      </c>
      <c r="J430">
        <f>Base!K431*10000</f>
        <v>12.2</v>
      </c>
      <c r="K430">
        <f>Base!L431*10000</f>
        <v>-0.9</v>
      </c>
      <c r="L430">
        <f>Base!M431*10000</f>
        <v>13.1</v>
      </c>
    </row>
    <row r="431" spans="1:12">
      <c r="A431">
        <f>Base!B432*100</f>
        <v>127.97499999999999</v>
      </c>
      <c r="B431">
        <f>Base!C432*100</f>
        <v>127.97499999999999</v>
      </c>
      <c r="C431">
        <f>Base!D432*100</f>
        <v>127.81499999999998</v>
      </c>
      <c r="D431">
        <f>Base!E432*100</f>
        <v>127.81499999999998</v>
      </c>
      <c r="E431">
        <f>Base!F432*100</f>
        <v>127.86</v>
      </c>
      <c r="F431">
        <f>Base!G432*100</f>
        <v>127.23</v>
      </c>
      <c r="G431">
        <f>Base!H432*100</f>
        <v>128.07</v>
      </c>
      <c r="H431">
        <f>Base!I432*100</f>
        <v>131.66999999999999</v>
      </c>
      <c r="I431">
        <f>Base!J432*100</f>
        <v>127.61</v>
      </c>
      <c r="J431">
        <f>Base!K432*10000</f>
        <v>12.5</v>
      </c>
      <c r="K431">
        <f>Base!L432*10000</f>
        <v>2.9999999999999996</v>
      </c>
      <c r="L431">
        <f>Base!M432*10000</f>
        <v>9.5</v>
      </c>
    </row>
    <row r="432" spans="1:12">
      <c r="A432">
        <f>Base!B433*100</f>
        <v>127.81499999999998</v>
      </c>
      <c r="B432">
        <f>Base!C433*100</f>
        <v>128.08500000000001</v>
      </c>
      <c r="C432">
        <f>Base!D433*100</f>
        <v>127.81499999999998</v>
      </c>
      <c r="D432">
        <f>Base!E433*100</f>
        <v>128.08500000000001</v>
      </c>
      <c r="E432">
        <f>Base!F433*100</f>
        <v>127.98</v>
      </c>
      <c r="F432">
        <f>Base!G433*100</f>
        <v>127.24</v>
      </c>
      <c r="G432">
        <f>Base!H433*100</f>
        <v>128.02000000000001</v>
      </c>
      <c r="H432">
        <f>Base!I433*100</f>
        <v>131.63</v>
      </c>
      <c r="I432">
        <f>Base!J433*100</f>
        <v>127.71</v>
      </c>
      <c r="J432">
        <f>Base!K433*10000</f>
        <v>14.799999999999999</v>
      </c>
      <c r="K432">
        <f>Base!L433*10000</f>
        <v>5.8</v>
      </c>
      <c r="L432">
        <f>Base!M433*10000</f>
        <v>9</v>
      </c>
    </row>
    <row r="433" spans="1:12">
      <c r="A433">
        <f>Base!B434*100</f>
        <v>128.08500000000001</v>
      </c>
      <c r="B433">
        <f>Base!C434*100</f>
        <v>128.08500000000001</v>
      </c>
      <c r="C433">
        <f>Base!D434*100</f>
        <v>127.47500000000001</v>
      </c>
      <c r="D433">
        <f>Base!E434*100</f>
        <v>127.47500000000001</v>
      </c>
      <c r="E433">
        <f>Base!F434*100</f>
        <v>127.93</v>
      </c>
      <c r="F433">
        <f>Base!G434*100</f>
        <v>127.24</v>
      </c>
      <c r="G433">
        <f>Base!H434*100</f>
        <v>127.97</v>
      </c>
      <c r="H433">
        <f>Base!I434*100</f>
        <v>131.58000000000001</v>
      </c>
      <c r="I433">
        <f>Base!J434*100</f>
        <v>127.76</v>
      </c>
      <c r="J433">
        <f>Base!K434*10000</f>
        <v>11.5</v>
      </c>
      <c r="K433">
        <f>Base!L434*10000</f>
        <v>7.3999999999999995</v>
      </c>
      <c r="L433">
        <f>Base!M434*10000</f>
        <v>4.0999999999999996</v>
      </c>
    </row>
    <row r="434" spans="1:12">
      <c r="A434">
        <f>Base!B435*100</f>
        <v>127.57499999999999</v>
      </c>
      <c r="B434">
        <f>Base!C435*100</f>
        <v>127.83500000000001</v>
      </c>
      <c r="C434">
        <f>Base!D435*100</f>
        <v>127.57499999999999</v>
      </c>
      <c r="D434">
        <f>Base!E435*100</f>
        <v>127.83500000000001</v>
      </c>
      <c r="E434">
        <f>Base!F435*100</f>
        <v>127.86999999999999</v>
      </c>
      <c r="F434">
        <f>Base!G435*100</f>
        <v>127.25999999999999</v>
      </c>
      <c r="G434">
        <f>Base!H435*100</f>
        <v>127.91999999999999</v>
      </c>
      <c r="H434">
        <f>Base!I435*100</f>
        <v>131.53</v>
      </c>
      <c r="I434">
        <f>Base!J435*100</f>
        <v>127.83</v>
      </c>
      <c r="J434">
        <f>Base!K435*10000</f>
        <v>11.700000000000001</v>
      </c>
      <c r="K434">
        <f>Base!L435*10000</f>
        <v>8.4</v>
      </c>
      <c r="L434">
        <f>Base!M435*10000</f>
        <v>3.3</v>
      </c>
    </row>
    <row r="435" spans="1:12">
      <c r="A435">
        <f>Base!B436*100</f>
        <v>127.83500000000001</v>
      </c>
      <c r="B435">
        <f>Base!C436*100</f>
        <v>127.83500000000001</v>
      </c>
      <c r="C435">
        <f>Base!D436*100</f>
        <v>127.72499999999999</v>
      </c>
      <c r="D435">
        <f>Base!E436*100</f>
        <v>127.72499999999999</v>
      </c>
      <c r="E435">
        <f>Base!F436*100</f>
        <v>127.79</v>
      </c>
      <c r="F435">
        <f>Base!G436*100</f>
        <v>127.27</v>
      </c>
      <c r="G435">
        <f>Base!H436*100</f>
        <v>127.88</v>
      </c>
      <c r="H435">
        <f>Base!I436*100</f>
        <v>131.49</v>
      </c>
      <c r="I435">
        <f>Base!J436*100</f>
        <v>127.85</v>
      </c>
      <c r="J435">
        <f>Base!K436*10000</f>
        <v>10.8</v>
      </c>
      <c r="K435">
        <f>Base!L436*10000</f>
        <v>9.6</v>
      </c>
      <c r="L435">
        <f>Base!M436*10000</f>
        <v>1.2999999999999998</v>
      </c>
    </row>
    <row r="436" spans="1:12">
      <c r="A436">
        <f>Base!B437*100</f>
        <v>127.72499999999999</v>
      </c>
      <c r="B436">
        <f>Base!C437*100</f>
        <v>128.11500000000001</v>
      </c>
      <c r="C436">
        <f>Base!D437*100</f>
        <v>127.72499999999999</v>
      </c>
      <c r="D436">
        <f>Base!E437*100</f>
        <v>128.11500000000001</v>
      </c>
      <c r="E436">
        <f>Base!F437*100</f>
        <v>127.85</v>
      </c>
      <c r="F436">
        <f>Base!G437*100</f>
        <v>127.30999999999999</v>
      </c>
      <c r="G436">
        <f>Base!H437*100</f>
        <v>127.84</v>
      </c>
      <c r="H436">
        <f>Base!I437*100</f>
        <v>131.46</v>
      </c>
      <c r="I436">
        <f>Base!J437*100</f>
        <v>127.83</v>
      </c>
      <c r="J436">
        <f>Base!K437*10000</f>
        <v>13.1</v>
      </c>
      <c r="K436">
        <f>Base!L437*10000</f>
        <v>10.9</v>
      </c>
      <c r="L436">
        <f>Base!M437*10000</f>
        <v>2.2000000000000002</v>
      </c>
    </row>
    <row r="437" spans="1:12">
      <c r="A437">
        <f>Base!B438*100</f>
        <v>128.11500000000001</v>
      </c>
      <c r="B437">
        <f>Base!C438*100</f>
        <v>128.11500000000001</v>
      </c>
      <c r="C437">
        <f>Base!D438*100</f>
        <v>128.11500000000001</v>
      </c>
      <c r="D437">
        <f>Base!E438*100</f>
        <v>128.11500000000001</v>
      </c>
      <c r="E437">
        <f>Base!F438*100</f>
        <v>127.85</v>
      </c>
      <c r="F437">
        <f>Base!G438*100</f>
        <v>127.34</v>
      </c>
      <c r="G437">
        <f>Base!H438*100</f>
        <v>127.81</v>
      </c>
      <c r="H437">
        <f>Base!I438*100</f>
        <v>131.41</v>
      </c>
      <c r="I437">
        <f>Base!J438*100</f>
        <v>127.84</v>
      </c>
      <c r="J437">
        <f>Base!K438*10000</f>
        <v>14.799999999999999</v>
      </c>
      <c r="K437">
        <f>Base!L438*10000</f>
        <v>12.2</v>
      </c>
      <c r="L437">
        <f>Base!M438*10000</f>
        <v>2.5999999999999996</v>
      </c>
    </row>
    <row r="438" spans="1:12">
      <c r="A438">
        <f>Base!B439*100</f>
        <v>128.23500000000001</v>
      </c>
      <c r="B438">
        <f>Base!C439*100</f>
        <v>130.465</v>
      </c>
      <c r="C438">
        <f>Base!D439*100</f>
        <v>128.23500000000001</v>
      </c>
      <c r="D438">
        <f>Base!E439*100</f>
        <v>130.465</v>
      </c>
      <c r="E438">
        <f>Base!F439*100</f>
        <v>128.44999999999999</v>
      </c>
      <c r="F438">
        <f>Base!G439*100</f>
        <v>127.44</v>
      </c>
      <c r="G438">
        <f>Base!H439*100</f>
        <v>127.81</v>
      </c>
      <c r="H438">
        <f>Base!I439*100</f>
        <v>131.38</v>
      </c>
      <c r="I438">
        <f>Base!J439*100</f>
        <v>128.03</v>
      </c>
      <c r="J438">
        <f>Base!K439*10000</f>
        <v>34.700000000000003</v>
      </c>
      <c r="K438">
        <f>Base!L439*10000</f>
        <v>15.100000000000001</v>
      </c>
      <c r="L438">
        <f>Base!M439*10000</f>
        <v>19.5</v>
      </c>
    </row>
    <row r="439" spans="1:12">
      <c r="A439">
        <f>Base!B440*100</f>
        <v>130.465</v>
      </c>
      <c r="B439">
        <f>Base!C440*100</f>
        <v>130.76499999999999</v>
      </c>
      <c r="C439">
        <f>Base!D440*100</f>
        <v>130.465</v>
      </c>
      <c r="D439">
        <f>Base!E440*100</f>
        <v>130.76499999999999</v>
      </c>
      <c r="E439">
        <f>Base!F440*100</f>
        <v>129.04</v>
      </c>
      <c r="F439">
        <f>Base!G440*100</f>
        <v>127.53000000000002</v>
      </c>
      <c r="G439">
        <f>Base!H440*100</f>
        <v>127.81</v>
      </c>
      <c r="H439">
        <f>Base!I440*100</f>
        <v>131.35</v>
      </c>
      <c r="I439">
        <f>Base!J440*100</f>
        <v>128.29999999999998</v>
      </c>
      <c r="J439">
        <f>Base!K440*10000</f>
        <v>52.199999999999996</v>
      </c>
      <c r="K439">
        <f>Base!L440*10000</f>
        <v>19.599999999999998</v>
      </c>
      <c r="L439">
        <f>Base!M440*10000</f>
        <v>32.699999999999996</v>
      </c>
    </row>
    <row r="440" spans="1:12">
      <c r="A440">
        <f>Base!B441*100</f>
        <v>130.76499999999999</v>
      </c>
      <c r="B440">
        <f>Base!C441*100</f>
        <v>130.76499999999999</v>
      </c>
      <c r="C440">
        <f>Base!D441*100</f>
        <v>130.57499999999999</v>
      </c>
      <c r="D440">
        <f>Base!E441*100</f>
        <v>130.57499999999999</v>
      </c>
      <c r="E440">
        <f>Base!F441*100</f>
        <v>129.61000000000001</v>
      </c>
      <c r="F440">
        <f>Base!G441*100</f>
        <v>127.60000000000001</v>
      </c>
      <c r="G440">
        <f>Base!H441*100</f>
        <v>127.82</v>
      </c>
      <c r="H440">
        <f>Base!I441*100</f>
        <v>131.32</v>
      </c>
      <c r="I440">
        <f>Base!J441*100</f>
        <v>128.53</v>
      </c>
      <c r="J440">
        <f>Base!K441*10000</f>
        <v>63.9</v>
      </c>
      <c r="K440">
        <f>Base!L441*10000</f>
        <v>25.3</v>
      </c>
      <c r="L440">
        <f>Base!M441*10000</f>
        <v>38.6</v>
      </c>
    </row>
    <row r="441" spans="1:12">
      <c r="A441">
        <f>Base!B442*100</f>
        <v>130.57499999999999</v>
      </c>
      <c r="B441">
        <f>Base!C442*100</f>
        <v>130.685</v>
      </c>
      <c r="C441">
        <f>Base!D442*100</f>
        <v>130.57499999999999</v>
      </c>
      <c r="D441">
        <f>Base!E442*100</f>
        <v>130.685</v>
      </c>
      <c r="E441">
        <f>Base!F442*100</f>
        <v>130.12</v>
      </c>
      <c r="F441">
        <f>Base!G442*100</f>
        <v>127.66999999999999</v>
      </c>
      <c r="G441">
        <f>Base!H442*100</f>
        <v>127.82</v>
      </c>
      <c r="H441">
        <f>Base!I442*100</f>
        <v>131.28</v>
      </c>
      <c r="I441">
        <f>Base!J442*100</f>
        <v>128.76000000000002</v>
      </c>
      <c r="J441">
        <f>Base!K442*10000</f>
        <v>73.2</v>
      </c>
      <c r="K441">
        <f>Base!L442*10000</f>
        <v>31.8</v>
      </c>
      <c r="L441">
        <f>Base!M442*10000</f>
        <v>41.4</v>
      </c>
    </row>
    <row r="442" spans="1:12">
      <c r="A442">
        <f>Base!B443*100</f>
        <v>130.94499999999999</v>
      </c>
      <c r="B442">
        <f>Base!C443*100</f>
        <v>130.94499999999999</v>
      </c>
      <c r="C442">
        <f>Base!D443*100</f>
        <v>130.45500000000001</v>
      </c>
      <c r="D442">
        <f>Base!E443*100</f>
        <v>130.45500000000001</v>
      </c>
      <c r="E442">
        <f>Base!F443*100</f>
        <v>130.59</v>
      </c>
      <c r="F442">
        <f>Base!G443*100</f>
        <v>127.73</v>
      </c>
      <c r="G442">
        <f>Base!H443*100</f>
        <v>127.82</v>
      </c>
      <c r="H442">
        <f>Base!I443*100</f>
        <v>131.25</v>
      </c>
      <c r="I442">
        <f>Base!J443*100</f>
        <v>128.94</v>
      </c>
      <c r="J442">
        <f>Base!K443*10000</f>
        <v>77.8</v>
      </c>
      <c r="K442">
        <f>Base!L443*10000</f>
        <v>39.1</v>
      </c>
      <c r="L442">
        <f>Base!M443*10000</f>
        <v>38.6</v>
      </c>
    </row>
    <row r="443" spans="1:12">
      <c r="A443">
        <f>Base!B444*100</f>
        <v>130.45500000000001</v>
      </c>
      <c r="B443">
        <f>Base!C444*100</f>
        <v>130.495</v>
      </c>
      <c r="C443">
        <f>Base!D444*100</f>
        <v>130.45500000000001</v>
      </c>
      <c r="D443">
        <f>Base!E444*100</f>
        <v>130.495</v>
      </c>
      <c r="E443">
        <f>Base!F444*100</f>
        <v>130.59</v>
      </c>
      <c r="F443">
        <f>Base!G444*100</f>
        <v>127.81</v>
      </c>
      <c r="G443">
        <f>Base!H444*100</f>
        <v>127.83</v>
      </c>
      <c r="H443">
        <f>Base!I444*100</f>
        <v>131.22</v>
      </c>
      <c r="I443">
        <f>Base!J444*100</f>
        <v>129.12</v>
      </c>
      <c r="J443">
        <f>Base!K444*10000</f>
        <v>80.8</v>
      </c>
      <c r="K443">
        <f>Base!L444*10000</f>
        <v>46.800000000000004</v>
      </c>
      <c r="L443">
        <f>Base!M444*10000</f>
        <v>34</v>
      </c>
    </row>
    <row r="444" spans="1:12">
      <c r="A444">
        <f>Base!B445*100</f>
        <v>130.495</v>
      </c>
      <c r="B444">
        <f>Base!C445*100</f>
        <v>131.30500000000001</v>
      </c>
      <c r="C444">
        <f>Base!D445*100</f>
        <v>130.495</v>
      </c>
      <c r="D444">
        <f>Base!E445*100</f>
        <v>131.30500000000001</v>
      </c>
      <c r="E444">
        <f>Base!F445*100</f>
        <v>130.69999999999999</v>
      </c>
      <c r="F444">
        <f>Base!G445*100</f>
        <v>127.91999999999999</v>
      </c>
      <c r="G444">
        <f>Base!H445*100</f>
        <v>127.85</v>
      </c>
      <c r="H444">
        <f>Base!I445*100</f>
        <v>131.18</v>
      </c>
      <c r="I444">
        <f>Base!J445*100</f>
        <v>129.39000000000001</v>
      </c>
      <c r="J444">
        <f>Base!K445*10000</f>
        <v>88.699999999999989</v>
      </c>
      <c r="K444">
        <f>Base!L445*10000</f>
        <v>55.5</v>
      </c>
      <c r="L444">
        <f>Base!M445*10000</f>
        <v>33.299999999999997</v>
      </c>
    </row>
    <row r="445" spans="1:12">
      <c r="A445">
        <f>Base!B446*100</f>
        <v>131.30500000000001</v>
      </c>
      <c r="B445">
        <f>Base!C446*100</f>
        <v>131.30500000000001</v>
      </c>
      <c r="C445">
        <f>Base!D446*100</f>
        <v>130.845</v>
      </c>
      <c r="D445">
        <f>Base!E446*100</f>
        <v>130.845</v>
      </c>
      <c r="E445">
        <f>Base!F446*100</f>
        <v>130.76000000000002</v>
      </c>
      <c r="F445">
        <f>Base!G446*100</f>
        <v>128.02000000000001</v>
      </c>
      <c r="G445">
        <f>Base!H446*100</f>
        <v>127.88999999999999</v>
      </c>
      <c r="H445">
        <f>Base!I446*100</f>
        <v>131.15</v>
      </c>
      <c r="I445">
        <f>Base!J446*100</f>
        <v>129.6</v>
      </c>
      <c r="J445">
        <f>Base!K446*10000</f>
        <v>90.3</v>
      </c>
      <c r="K445">
        <f>Base!L446*10000</f>
        <v>64</v>
      </c>
      <c r="L445">
        <f>Base!M446*10000</f>
        <v>26.2</v>
      </c>
    </row>
    <row r="446" spans="1:12">
      <c r="A446">
        <f>Base!B447*100</f>
        <v>131.04499999999999</v>
      </c>
      <c r="B446">
        <f>Base!C447*100</f>
        <v>131.07500000000002</v>
      </c>
      <c r="C446">
        <f>Base!D447*100</f>
        <v>131.04499999999999</v>
      </c>
      <c r="D446">
        <f>Base!E447*100</f>
        <v>131.07500000000002</v>
      </c>
      <c r="E446">
        <f>Base!F447*100</f>
        <v>130.84</v>
      </c>
      <c r="F446">
        <f>Base!G447*100</f>
        <v>128.13000000000002</v>
      </c>
      <c r="G446">
        <f>Base!H447*100</f>
        <v>127.91999999999999</v>
      </c>
      <c r="H446">
        <f>Base!I447*100</f>
        <v>131.10999999999999</v>
      </c>
      <c r="I446">
        <f>Base!J447*100</f>
        <v>129.88</v>
      </c>
      <c r="J446">
        <f>Base!K447*10000</f>
        <v>92.3</v>
      </c>
      <c r="K446">
        <f>Base!L447*10000</f>
        <v>72.599999999999994</v>
      </c>
      <c r="L446">
        <f>Base!M447*10000</f>
        <v>19.599999999999998</v>
      </c>
    </row>
    <row r="447" spans="1:12">
      <c r="A447">
        <f>Base!B448*100</f>
        <v>131.07500000000002</v>
      </c>
      <c r="B447">
        <f>Base!C448*100</f>
        <v>131.655</v>
      </c>
      <c r="C447">
        <f>Base!D448*100</f>
        <v>131.07500000000002</v>
      </c>
      <c r="D447">
        <f>Base!E448*100</f>
        <v>131.655</v>
      </c>
      <c r="E447">
        <f>Base!F448*100</f>
        <v>131.07999999999998</v>
      </c>
      <c r="F447">
        <f>Base!G448*100</f>
        <v>128.22999999999999</v>
      </c>
      <c r="G447">
        <f>Base!H448*100</f>
        <v>127.97</v>
      </c>
      <c r="H447">
        <f>Base!I448*100</f>
        <v>131.07999999999998</v>
      </c>
      <c r="I447">
        <f>Base!J448*100</f>
        <v>130.18</v>
      </c>
      <c r="J447">
        <f>Base!K448*10000</f>
        <v>97.4</v>
      </c>
      <c r="K447">
        <f>Base!L448*10000</f>
        <v>79.599999999999994</v>
      </c>
      <c r="L447">
        <f>Base!M448*10000</f>
        <v>17.8</v>
      </c>
    </row>
    <row r="448" spans="1:12">
      <c r="A448">
        <f>Base!B449*100</f>
        <v>131.655</v>
      </c>
      <c r="B448">
        <f>Base!C449*100</f>
        <v>131.655</v>
      </c>
      <c r="C448">
        <f>Base!D449*100</f>
        <v>131.61499999999998</v>
      </c>
      <c r="D448">
        <f>Base!E449*100</f>
        <v>131.61499999999998</v>
      </c>
      <c r="E448">
        <f>Base!F449*100</f>
        <v>131.29999999999998</v>
      </c>
      <c r="F448">
        <f>Base!G449*100</f>
        <v>128.36000000000001</v>
      </c>
      <c r="G448">
        <f>Base!H449*100</f>
        <v>128.03</v>
      </c>
      <c r="H448">
        <f>Base!I449*100</f>
        <v>131.05000000000001</v>
      </c>
      <c r="I448">
        <f>Base!J449*100</f>
        <v>130.47</v>
      </c>
      <c r="J448">
        <f>Base!K449*10000</f>
        <v>100</v>
      </c>
      <c r="K448">
        <f>Base!L449*10000</f>
        <v>84.899999999999991</v>
      </c>
      <c r="L448">
        <f>Base!M449*10000</f>
        <v>15.100000000000001</v>
      </c>
    </row>
    <row r="449" spans="1:12">
      <c r="A449">
        <f>Base!B450*100</f>
        <v>131.61499999999998</v>
      </c>
      <c r="B449">
        <f>Base!C450*100</f>
        <v>131.61499999999998</v>
      </c>
      <c r="C449">
        <f>Base!D450*100</f>
        <v>131.25500000000002</v>
      </c>
      <c r="D449">
        <f>Base!E450*100</f>
        <v>131.25500000000002</v>
      </c>
      <c r="E449">
        <f>Base!F450*100</f>
        <v>131.29</v>
      </c>
      <c r="F449">
        <f>Base!G450*100</f>
        <v>128.47999999999999</v>
      </c>
      <c r="G449">
        <f>Base!H450*100</f>
        <v>128.07999999999998</v>
      </c>
      <c r="H449">
        <f>Base!I450*100</f>
        <v>131.02000000000001</v>
      </c>
      <c r="I449">
        <f>Base!J450*100</f>
        <v>130.72</v>
      </c>
      <c r="J449">
        <f>Base!K450*10000</f>
        <v>98</v>
      </c>
      <c r="K449">
        <f>Base!L450*10000</f>
        <v>88.699999999999989</v>
      </c>
      <c r="L449">
        <f>Base!M450*10000</f>
        <v>9.3000000000000007</v>
      </c>
    </row>
    <row r="450" spans="1:12">
      <c r="A450">
        <f>Base!B451*100</f>
        <v>130.94499999999999</v>
      </c>
      <c r="B450">
        <f>Base!C451*100</f>
        <v>130.94499999999999</v>
      </c>
      <c r="C450">
        <f>Base!D451*100</f>
        <v>130.88500000000002</v>
      </c>
      <c r="D450">
        <f>Base!E451*100</f>
        <v>130.88500000000002</v>
      </c>
      <c r="E450">
        <f>Base!F451*100</f>
        <v>131.29999999999998</v>
      </c>
      <c r="F450">
        <f>Base!G451*100</f>
        <v>128.59</v>
      </c>
      <c r="G450">
        <f>Base!H451*100</f>
        <v>128.11999999999998</v>
      </c>
      <c r="H450">
        <f>Base!I451*100</f>
        <v>130.99</v>
      </c>
      <c r="I450">
        <f>Base!J451*100</f>
        <v>130.92999999999998</v>
      </c>
      <c r="J450">
        <f>Base!K451*10000</f>
        <v>92.4</v>
      </c>
      <c r="K450">
        <f>Base!L451*10000</f>
        <v>90.9</v>
      </c>
      <c r="L450">
        <f>Base!M451*10000</f>
        <v>1.6</v>
      </c>
    </row>
    <row r="451" spans="1:12">
      <c r="A451">
        <f>Base!B452*100</f>
        <v>130.88500000000002</v>
      </c>
      <c r="B451">
        <f>Base!C452*100</f>
        <v>130.88500000000002</v>
      </c>
      <c r="C451">
        <f>Base!D452*100</f>
        <v>130.76499999999999</v>
      </c>
      <c r="D451">
        <f>Base!E452*100</f>
        <v>130.76499999999999</v>
      </c>
      <c r="E451">
        <f>Base!F452*100</f>
        <v>131.22999999999999</v>
      </c>
      <c r="F451">
        <f>Base!G452*100</f>
        <v>128.70999999999998</v>
      </c>
      <c r="G451">
        <f>Base!H452*100</f>
        <v>128.16</v>
      </c>
      <c r="H451">
        <f>Base!I452*100</f>
        <v>130.96</v>
      </c>
      <c r="I451">
        <f>Base!J452*100</f>
        <v>130.95000000000002</v>
      </c>
      <c r="J451">
        <f>Base!K452*10000</f>
        <v>86</v>
      </c>
      <c r="K451">
        <f>Base!L452*10000</f>
        <v>91.800000000000011</v>
      </c>
      <c r="L451">
        <f>Base!M452*10000</f>
        <v>-5.8</v>
      </c>
    </row>
    <row r="452" spans="1:12">
      <c r="A452">
        <f>Base!B453*100</f>
        <v>130.76499999999999</v>
      </c>
      <c r="B452">
        <f>Base!C453*100</f>
        <v>130.91499999999999</v>
      </c>
      <c r="C452">
        <f>Base!D453*100</f>
        <v>130.76499999999999</v>
      </c>
      <c r="D452">
        <f>Base!E453*100</f>
        <v>130.91499999999999</v>
      </c>
      <c r="E452">
        <f>Base!F453*100</f>
        <v>131.09</v>
      </c>
      <c r="F452">
        <f>Base!G453*100</f>
        <v>128.82</v>
      </c>
      <c r="G452">
        <f>Base!H453*100</f>
        <v>128.21</v>
      </c>
      <c r="H452">
        <f>Base!I453*100</f>
        <v>130.94</v>
      </c>
      <c r="I452">
        <f>Base!J453*100</f>
        <v>130.96</v>
      </c>
      <c r="J452">
        <f>Base!K453*10000</f>
        <v>81.2</v>
      </c>
      <c r="K452">
        <f>Base!L453*10000</f>
        <v>91.800000000000011</v>
      </c>
      <c r="L452">
        <f>Base!M453*10000</f>
        <v>-10.6</v>
      </c>
    </row>
    <row r="453" spans="1:12">
      <c r="A453">
        <f>Base!B454*100</f>
        <v>130.91499999999999</v>
      </c>
      <c r="B453">
        <f>Base!C454*100</f>
        <v>131.22499999999999</v>
      </c>
      <c r="C453">
        <f>Base!D454*100</f>
        <v>130.91499999999999</v>
      </c>
      <c r="D453">
        <f>Base!E454*100</f>
        <v>131.22499999999999</v>
      </c>
      <c r="E453">
        <f>Base!F454*100</f>
        <v>131.01</v>
      </c>
      <c r="F453">
        <f>Base!G454*100</f>
        <v>128.92999999999998</v>
      </c>
      <c r="G453">
        <f>Base!H454*100</f>
        <v>128.26999999999998</v>
      </c>
      <c r="H453">
        <f>Base!I454*100</f>
        <v>130.91999999999999</v>
      </c>
      <c r="I453">
        <f>Base!J454*100</f>
        <v>131.01</v>
      </c>
      <c r="J453">
        <f>Base!K454*10000</f>
        <v>79.000000000000014</v>
      </c>
      <c r="K453">
        <f>Base!L454*10000</f>
        <v>90.7</v>
      </c>
      <c r="L453">
        <f>Base!M454*10000</f>
        <v>-11.700000000000001</v>
      </c>
    </row>
    <row r="454" spans="1:12">
      <c r="A454">
        <f>Base!B455*100</f>
        <v>131.375</v>
      </c>
      <c r="B454">
        <f>Base!C455*100</f>
        <v>131.38499999999999</v>
      </c>
      <c r="C454">
        <f>Base!D455*100</f>
        <v>131.375</v>
      </c>
      <c r="D454">
        <f>Base!E455*100</f>
        <v>131.38499999999999</v>
      </c>
      <c r="E454">
        <f>Base!F455*100</f>
        <v>131.04</v>
      </c>
      <c r="F454">
        <f>Base!G455*100</f>
        <v>129.03</v>
      </c>
      <c r="G454">
        <f>Base!H455*100</f>
        <v>128.34</v>
      </c>
      <c r="H454">
        <f>Base!I455*100</f>
        <v>130.9</v>
      </c>
      <c r="I454">
        <f>Base!J455*100</f>
        <v>131.07</v>
      </c>
      <c r="J454">
        <f>Base!K455*10000</f>
        <v>77.600000000000009</v>
      </c>
      <c r="K454">
        <f>Base!L455*10000</f>
        <v>89.300000000000011</v>
      </c>
      <c r="L454">
        <f>Base!M455*10000</f>
        <v>-11.700000000000001</v>
      </c>
    </row>
    <row r="455" spans="1:12">
      <c r="A455">
        <f>Base!B456*100</f>
        <v>131.38499999999999</v>
      </c>
      <c r="B455">
        <f>Base!C456*100</f>
        <v>131.38499999999999</v>
      </c>
      <c r="C455">
        <f>Base!D456*100</f>
        <v>130.72499999999999</v>
      </c>
      <c r="D455">
        <f>Base!E456*100</f>
        <v>130.72499999999999</v>
      </c>
      <c r="E455">
        <f>Base!F456*100</f>
        <v>131</v>
      </c>
      <c r="F455">
        <f>Base!G456*100</f>
        <v>129.10999999999999</v>
      </c>
      <c r="G455">
        <f>Base!H456*100</f>
        <v>128.4</v>
      </c>
      <c r="H455">
        <f>Base!I456*100</f>
        <v>130.9</v>
      </c>
      <c r="I455">
        <f>Base!J456*100</f>
        <v>131.09</v>
      </c>
      <c r="J455">
        <f>Base!K456*10000</f>
        <v>70.400000000000006</v>
      </c>
      <c r="K455">
        <f>Base!L456*10000</f>
        <v>86.899999999999991</v>
      </c>
      <c r="L455">
        <f>Base!M456*10000</f>
        <v>-16.5</v>
      </c>
    </row>
    <row r="456" spans="1:12">
      <c r="A456">
        <f>Base!B457*100</f>
        <v>130.72499999999999</v>
      </c>
      <c r="B456">
        <f>Base!C457*100</f>
        <v>130.845</v>
      </c>
      <c r="C456">
        <f>Base!D457*100</f>
        <v>130.72499999999999</v>
      </c>
      <c r="D456">
        <f>Base!E457*100</f>
        <v>130.845</v>
      </c>
      <c r="E456">
        <f>Base!F457*100</f>
        <v>131.02000000000001</v>
      </c>
      <c r="F456">
        <f>Base!G457*100</f>
        <v>129.20000000000002</v>
      </c>
      <c r="G456">
        <f>Base!H457*100</f>
        <v>128.47</v>
      </c>
      <c r="H456">
        <f>Base!I457*100</f>
        <v>130.9</v>
      </c>
      <c r="I456">
        <f>Base!J457*100</f>
        <v>131.12</v>
      </c>
      <c r="J456">
        <f>Base!K457*10000</f>
        <v>64.900000000000006</v>
      </c>
      <c r="K456">
        <f>Base!L457*10000</f>
        <v>83.300000000000011</v>
      </c>
      <c r="L456">
        <f>Base!M457*10000</f>
        <v>-18.400000000000002</v>
      </c>
    </row>
    <row r="457" spans="1:12">
      <c r="A457">
        <f>Base!B458*100</f>
        <v>130.845</v>
      </c>
      <c r="B457">
        <f>Base!C458*100</f>
        <v>130.845</v>
      </c>
      <c r="C457">
        <f>Base!D458*100</f>
        <v>130.345</v>
      </c>
      <c r="D457">
        <f>Base!E458*100</f>
        <v>130.345</v>
      </c>
      <c r="E457">
        <f>Base!F458*100</f>
        <v>130.9</v>
      </c>
      <c r="F457">
        <f>Base!G458*100</f>
        <v>129.29</v>
      </c>
      <c r="G457">
        <f>Base!H458*100</f>
        <v>128.53</v>
      </c>
      <c r="H457">
        <f>Base!I458*100</f>
        <v>130.9</v>
      </c>
      <c r="I457">
        <f>Base!J458*100</f>
        <v>131.04</v>
      </c>
      <c r="J457">
        <f>Base!K458*10000</f>
        <v>55.900000000000006</v>
      </c>
      <c r="K457">
        <f>Base!L458*10000</f>
        <v>78.399999999999991</v>
      </c>
      <c r="L457">
        <f>Base!M458*10000</f>
        <v>-22.5</v>
      </c>
    </row>
    <row r="458" spans="1:12">
      <c r="A458">
        <f>Base!B459*100</f>
        <v>130.655</v>
      </c>
      <c r="B458">
        <f>Base!C459*100</f>
        <v>130.655</v>
      </c>
      <c r="C458">
        <f>Base!D459*100</f>
        <v>130.63499999999999</v>
      </c>
      <c r="D458">
        <f>Base!E459*100</f>
        <v>130.63499999999999</v>
      </c>
      <c r="E458">
        <f>Base!F459*100</f>
        <v>130.79000000000002</v>
      </c>
      <c r="F458">
        <f>Base!G459*100</f>
        <v>129.38</v>
      </c>
      <c r="G458">
        <f>Base!H459*100</f>
        <v>128.6</v>
      </c>
      <c r="H458">
        <f>Base!I459*100</f>
        <v>130.9</v>
      </c>
      <c r="I458">
        <f>Base!J459*100</f>
        <v>131.03</v>
      </c>
      <c r="J458">
        <f>Base!K459*10000</f>
        <v>50.5</v>
      </c>
      <c r="K458">
        <f>Base!L459*10000</f>
        <v>73.099999999999994</v>
      </c>
      <c r="L458">
        <f>Base!M459*10000</f>
        <v>-22.599999999999998</v>
      </c>
    </row>
    <row r="459" spans="1:12">
      <c r="A459">
        <f>Base!B460*100</f>
        <v>130.63499999999999</v>
      </c>
      <c r="B459">
        <f>Base!C460*100</f>
        <v>131.01499999999999</v>
      </c>
      <c r="C459">
        <f>Base!D460*100</f>
        <v>130.63499999999999</v>
      </c>
      <c r="D459">
        <f>Base!E460*100</f>
        <v>131.01499999999999</v>
      </c>
      <c r="E459">
        <f>Base!F460*100</f>
        <v>130.70999999999998</v>
      </c>
      <c r="F459">
        <f>Base!G460*100</f>
        <v>129.48999999999998</v>
      </c>
      <c r="G459">
        <f>Base!H460*100</f>
        <v>128.66</v>
      </c>
      <c r="H459">
        <f>Base!I460*100</f>
        <v>130.91</v>
      </c>
      <c r="I459">
        <f>Base!J460*100</f>
        <v>131.02000000000001</v>
      </c>
      <c r="J459">
        <f>Base!K460*10000</f>
        <v>48.7</v>
      </c>
      <c r="K459">
        <f>Base!L460*10000</f>
        <v>68.2</v>
      </c>
      <c r="L459">
        <f>Base!M460*10000</f>
        <v>-19.5</v>
      </c>
    </row>
    <row r="460" spans="1:12">
      <c r="A460">
        <f>Base!B461*100</f>
        <v>131.01499999999999</v>
      </c>
      <c r="B460">
        <f>Base!C461*100</f>
        <v>131.01499999999999</v>
      </c>
      <c r="C460">
        <f>Base!D461*100</f>
        <v>130.35499999999999</v>
      </c>
      <c r="D460">
        <f>Base!E461*100</f>
        <v>130.35499999999999</v>
      </c>
      <c r="E460">
        <f>Base!F461*100</f>
        <v>130.63999999999999</v>
      </c>
      <c r="F460">
        <f>Base!G461*100</f>
        <v>129.57</v>
      </c>
      <c r="G460">
        <f>Base!H461*100</f>
        <v>128.70999999999998</v>
      </c>
      <c r="H460">
        <f>Base!I461*100</f>
        <v>130.91</v>
      </c>
      <c r="I460">
        <f>Base!J461*100</f>
        <v>130.91999999999999</v>
      </c>
      <c r="J460">
        <f>Base!K461*10000</f>
        <v>41.5</v>
      </c>
      <c r="K460">
        <f>Base!L461*10000</f>
        <v>63.3</v>
      </c>
      <c r="L460">
        <f>Base!M461*10000</f>
        <v>-21.8</v>
      </c>
    </row>
    <row r="461" spans="1:12">
      <c r="A461">
        <f>Base!B462*100</f>
        <v>130.35499999999999</v>
      </c>
      <c r="B461">
        <f>Base!C462*100</f>
        <v>130.88500000000002</v>
      </c>
      <c r="C461">
        <f>Base!D462*100</f>
        <v>130.35499999999999</v>
      </c>
      <c r="D461">
        <f>Base!E462*100</f>
        <v>130.88500000000002</v>
      </c>
      <c r="E461">
        <f>Base!F462*100</f>
        <v>130.65</v>
      </c>
      <c r="F461">
        <f>Base!G462*100</f>
        <v>129.66999999999999</v>
      </c>
      <c r="G461">
        <f>Base!H462*100</f>
        <v>128.76000000000002</v>
      </c>
      <c r="H461">
        <f>Base!I462*100</f>
        <v>130.91</v>
      </c>
      <c r="I461">
        <f>Base!J462*100</f>
        <v>130.85999999999999</v>
      </c>
      <c r="J461">
        <f>Base!K462*10000</f>
        <v>39.6</v>
      </c>
      <c r="K461">
        <f>Base!L462*10000</f>
        <v>58.7</v>
      </c>
      <c r="L461">
        <f>Base!M462*10000</f>
        <v>-19.100000000000001</v>
      </c>
    </row>
    <row r="462" spans="1:12">
      <c r="A462">
        <f>Base!B463*100</f>
        <v>131.345</v>
      </c>
      <c r="B462">
        <f>Base!C463*100</f>
        <v>131.35499999999999</v>
      </c>
      <c r="C462">
        <f>Base!D463*100</f>
        <v>131.345</v>
      </c>
      <c r="D462">
        <f>Base!E463*100</f>
        <v>131.35499999999999</v>
      </c>
      <c r="E462">
        <f>Base!F463*100</f>
        <v>130.85</v>
      </c>
      <c r="F462">
        <f>Base!G463*100</f>
        <v>129.77000000000001</v>
      </c>
      <c r="G462">
        <f>Base!H463*100</f>
        <v>128.82</v>
      </c>
      <c r="H462">
        <f>Base!I463*100</f>
        <v>130.91</v>
      </c>
      <c r="I462">
        <f>Base!J463*100</f>
        <v>130.87</v>
      </c>
      <c r="J462">
        <f>Base!K463*10000</f>
        <v>41.4</v>
      </c>
      <c r="K462">
        <f>Base!L463*10000</f>
        <v>54.5</v>
      </c>
      <c r="L462">
        <f>Base!M463*10000</f>
        <v>-13.1</v>
      </c>
    </row>
    <row r="463" spans="1:12">
      <c r="A463">
        <f>Base!B464*100</f>
        <v>131.35499999999999</v>
      </c>
      <c r="B463">
        <f>Base!C464*100</f>
        <v>131.565</v>
      </c>
      <c r="C463">
        <f>Base!D464*100</f>
        <v>131.35499999999999</v>
      </c>
      <c r="D463">
        <f>Base!E464*100</f>
        <v>131.565</v>
      </c>
      <c r="E463">
        <f>Base!F464*100</f>
        <v>131.03</v>
      </c>
      <c r="F463">
        <f>Base!G464*100</f>
        <v>129.85</v>
      </c>
      <c r="G463">
        <f>Base!H464*100</f>
        <v>128.88999999999999</v>
      </c>
      <c r="H463">
        <f>Base!I464*100</f>
        <v>130.91999999999999</v>
      </c>
      <c r="I463">
        <f>Base!J464*100</f>
        <v>130.91999999999999</v>
      </c>
      <c r="J463">
        <f>Base!K464*10000</f>
        <v>44</v>
      </c>
      <c r="K463">
        <f>Base!L464*10000</f>
        <v>50.800000000000004</v>
      </c>
      <c r="L463">
        <f>Base!M464*10000</f>
        <v>-6.7</v>
      </c>
    </row>
    <row r="464" spans="1:12">
      <c r="A464">
        <f>Base!B465*100</f>
        <v>131.565</v>
      </c>
      <c r="B464">
        <f>Base!C465*100</f>
        <v>131.565</v>
      </c>
      <c r="C464">
        <f>Base!D465*100</f>
        <v>131.25500000000002</v>
      </c>
      <c r="D464">
        <f>Base!E465*100</f>
        <v>131.25500000000002</v>
      </c>
      <c r="E464">
        <f>Base!F465*100</f>
        <v>131.07999999999998</v>
      </c>
      <c r="F464">
        <f>Base!G465*100</f>
        <v>129.92999999999998</v>
      </c>
      <c r="G464">
        <f>Base!H465*100</f>
        <v>128.96</v>
      </c>
      <c r="H464">
        <f>Base!I465*100</f>
        <v>130.91999999999999</v>
      </c>
      <c r="I464">
        <f>Base!J465*100</f>
        <v>130.96</v>
      </c>
      <c r="J464">
        <f>Base!K465*10000</f>
        <v>43.099999999999994</v>
      </c>
      <c r="K464">
        <f>Base!L465*10000</f>
        <v>47.7</v>
      </c>
      <c r="L464">
        <f>Base!M465*10000</f>
        <v>-4.6000000000000005</v>
      </c>
    </row>
    <row r="465" spans="1:12">
      <c r="A465">
        <f>Base!B466*100</f>
        <v>131.25500000000002</v>
      </c>
      <c r="B465">
        <f>Base!C466*100</f>
        <v>131.36500000000001</v>
      </c>
      <c r="C465">
        <f>Base!D466*100</f>
        <v>131.25500000000002</v>
      </c>
      <c r="D465">
        <f>Base!E466*100</f>
        <v>131.36500000000001</v>
      </c>
      <c r="E465">
        <f>Base!F466*100</f>
        <v>131.28</v>
      </c>
      <c r="F465">
        <f>Base!G466*100</f>
        <v>130.02000000000001</v>
      </c>
      <c r="G465">
        <f>Base!H466*100</f>
        <v>129.03</v>
      </c>
      <c r="H465">
        <f>Base!I466*100</f>
        <v>130.91999999999999</v>
      </c>
      <c r="I465">
        <f>Base!J466*100</f>
        <v>131</v>
      </c>
      <c r="J465">
        <f>Base!K466*10000</f>
        <v>42.8</v>
      </c>
      <c r="K465">
        <f>Base!L466*10000</f>
        <v>45.300000000000004</v>
      </c>
      <c r="L465">
        <f>Base!M466*10000</f>
        <v>-2.5</v>
      </c>
    </row>
    <row r="466" spans="1:12">
      <c r="A466">
        <f>Base!B467*100</f>
        <v>131.07500000000002</v>
      </c>
      <c r="B466">
        <f>Base!C467*100</f>
        <v>131.10500000000002</v>
      </c>
      <c r="C466">
        <f>Base!D467*100</f>
        <v>131.07500000000002</v>
      </c>
      <c r="D466">
        <f>Base!E467*100</f>
        <v>131.10500000000002</v>
      </c>
      <c r="E466">
        <f>Base!F467*100</f>
        <v>131.32999999999998</v>
      </c>
      <c r="F466">
        <f>Base!G467*100</f>
        <v>130.10999999999999</v>
      </c>
      <c r="G466">
        <f>Base!H467*100</f>
        <v>129.1</v>
      </c>
      <c r="H466">
        <f>Base!I467*100</f>
        <v>130.92999999999998</v>
      </c>
      <c r="I466">
        <f>Base!J467*100</f>
        <v>130.99</v>
      </c>
      <c r="J466">
        <f>Base!K467*10000</f>
        <v>39.9</v>
      </c>
      <c r="K466">
        <f>Base!L467*10000</f>
        <v>43.5</v>
      </c>
      <c r="L466">
        <f>Base!M467*10000</f>
        <v>-3.5</v>
      </c>
    </row>
    <row r="467" spans="1:12">
      <c r="A467">
        <f>Base!B468*100</f>
        <v>131.10500000000002</v>
      </c>
      <c r="B467">
        <f>Base!C468*100</f>
        <v>131.10500000000002</v>
      </c>
      <c r="C467">
        <f>Base!D468*100</f>
        <v>130.965</v>
      </c>
      <c r="D467">
        <f>Base!E468*100</f>
        <v>130.965</v>
      </c>
      <c r="E467">
        <f>Base!F468*100</f>
        <v>131.25</v>
      </c>
      <c r="F467">
        <f>Base!G468*100</f>
        <v>130.20000000000002</v>
      </c>
      <c r="G467">
        <f>Base!H468*100</f>
        <v>129.16</v>
      </c>
      <c r="H467">
        <f>Base!I468*100</f>
        <v>130.92999999999998</v>
      </c>
      <c r="I467">
        <f>Base!J468*100</f>
        <v>130.96</v>
      </c>
      <c r="J467">
        <f>Base!K468*10000</f>
        <v>36.200000000000003</v>
      </c>
      <c r="K467">
        <f>Base!L468*10000</f>
        <v>41.9</v>
      </c>
      <c r="L467">
        <f>Base!M468*10000</f>
        <v>-5.7</v>
      </c>
    </row>
    <row r="468" spans="1:12">
      <c r="A468">
        <f>Base!B469*100</f>
        <v>130.965</v>
      </c>
      <c r="B468">
        <f>Base!C469*100</f>
        <v>130.965</v>
      </c>
      <c r="C468">
        <f>Base!D469*100</f>
        <v>130.54499999999999</v>
      </c>
      <c r="D468">
        <f>Base!E469*100</f>
        <v>130.54499999999999</v>
      </c>
      <c r="E468">
        <f>Base!F469*100</f>
        <v>131.05000000000001</v>
      </c>
      <c r="F468">
        <f>Base!G469*100</f>
        <v>130.27000000000001</v>
      </c>
      <c r="G468">
        <f>Base!H469*100</f>
        <v>129.22999999999999</v>
      </c>
      <c r="H468">
        <f>Base!I469*100</f>
        <v>130.92999999999998</v>
      </c>
      <c r="I468">
        <f>Base!J469*100</f>
        <v>130.94</v>
      </c>
      <c r="J468">
        <f>Base!K469*10000</f>
        <v>29.4</v>
      </c>
      <c r="K468">
        <f>Base!L469*10000</f>
        <v>39.799999999999997</v>
      </c>
      <c r="L468">
        <f>Base!M469*10000</f>
        <v>-10.3</v>
      </c>
    </row>
    <row r="469" spans="1:12">
      <c r="A469">
        <f>Base!B470*100</f>
        <v>130.315</v>
      </c>
      <c r="B469">
        <f>Base!C470*100</f>
        <v>130.315</v>
      </c>
      <c r="C469">
        <f>Base!D470*100</f>
        <v>129.245</v>
      </c>
      <c r="D469">
        <f>Base!E470*100</f>
        <v>129.245</v>
      </c>
      <c r="E469">
        <f>Base!F470*100</f>
        <v>130.63999999999999</v>
      </c>
      <c r="F469">
        <f>Base!G470*100</f>
        <v>130.29999999999998</v>
      </c>
      <c r="G469">
        <f>Base!H470*100</f>
        <v>129.28</v>
      </c>
      <c r="H469">
        <f>Base!I470*100</f>
        <v>130.91999999999999</v>
      </c>
      <c r="I469">
        <f>Base!J470*100</f>
        <v>130.82</v>
      </c>
      <c r="J469">
        <f>Base!K470*10000</f>
        <v>13.5</v>
      </c>
      <c r="K469">
        <f>Base!L470*10000</f>
        <v>36.700000000000003</v>
      </c>
      <c r="L469">
        <f>Base!M470*10000</f>
        <v>-23.2</v>
      </c>
    </row>
    <row r="470" spans="1:12">
      <c r="A470">
        <f>Base!B471*100</f>
        <v>129.245</v>
      </c>
      <c r="B470">
        <f>Base!C471*100</f>
        <v>129.245</v>
      </c>
      <c r="C470">
        <f>Base!D471*100</f>
        <v>129.185</v>
      </c>
      <c r="D470">
        <f>Base!E471*100</f>
        <v>129.185</v>
      </c>
      <c r="E470">
        <f>Base!F471*100</f>
        <v>130.21</v>
      </c>
      <c r="F470">
        <f>Base!G471*100</f>
        <v>130.32</v>
      </c>
      <c r="G470">
        <f>Base!H471*100</f>
        <v>129.32</v>
      </c>
      <c r="H470">
        <f>Base!I471*100</f>
        <v>130.91999999999999</v>
      </c>
      <c r="I470">
        <f>Base!J471*100</f>
        <v>130.72999999999999</v>
      </c>
      <c r="J470">
        <f>Base!K471*10000</f>
        <v>0.3</v>
      </c>
      <c r="K470">
        <f>Base!L471*10000</f>
        <v>32.299999999999997</v>
      </c>
      <c r="L470">
        <f>Base!M471*10000</f>
        <v>-32</v>
      </c>
    </row>
    <row r="471" spans="1:12">
      <c r="A471">
        <f>Base!B472*100</f>
        <v>129.185</v>
      </c>
      <c r="B471">
        <f>Base!C472*100</f>
        <v>129.185</v>
      </c>
      <c r="C471">
        <f>Base!D472*100</f>
        <v>128.79499999999999</v>
      </c>
      <c r="D471">
        <f>Base!E472*100</f>
        <v>128.79499999999999</v>
      </c>
      <c r="E471">
        <f>Base!F472*100</f>
        <v>129.75</v>
      </c>
      <c r="F471">
        <f>Base!G472*100</f>
        <v>130.35000000000002</v>
      </c>
      <c r="G471">
        <f>Base!H472*100</f>
        <v>129.37</v>
      </c>
      <c r="H471">
        <f>Base!I472*100</f>
        <v>130.91</v>
      </c>
      <c r="I471">
        <f>Base!J472*100</f>
        <v>130.59</v>
      </c>
      <c r="J471">
        <f>Base!K472*10000</f>
        <v>-13.1</v>
      </c>
      <c r="K471">
        <f>Base!L472*10000</f>
        <v>26.2</v>
      </c>
      <c r="L471">
        <f>Base!M472*10000</f>
        <v>-39.300000000000004</v>
      </c>
    </row>
    <row r="472" spans="1:12">
      <c r="A472">
        <f>Base!B473*100</f>
        <v>128.79499999999999</v>
      </c>
      <c r="B472">
        <f>Base!C473*100</f>
        <v>128.89500000000001</v>
      </c>
      <c r="C472">
        <f>Base!D473*100</f>
        <v>128.79499999999999</v>
      </c>
      <c r="D472">
        <f>Base!E473*100</f>
        <v>128.89500000000001</v>
      </c>
      <c r="E472">
        <f>Base!F473*100</f>
        <v>129.32999999999998</v>
      </c>
      <c r="F472">
        <f>Base!G473*100</f>
        <v>130.37</v>
      </c>
      <c r="G472">
        <f>Base!H473*100</f>
        <v>129.41</v>
      </c>
      <c r="H472">
        <f>Base!I473*100</f>
        <v>130.91</v>
      </c>
      <c r="I472">
        <f>Base!J473*100</f>
        <v>130.42000000000002</v>
      </c>
      <c r="J472">
        <f>Base!K473*10000</f>
        <v>-22.7</v>
      </c>
      <c r="K472">
        <f>Base!L473*10000</f>
        <v>18.8</v>
      </c>
      <c r="L472">
        <f>Base!M473*10000</f>
        <v>-41.5</v>
      </c>
    </row>
    <row r="473" spans="1:12">
      <c r="A473">
        <f>Base!B474*100</f>
        <v>129.245</v>
      </c>
      <c r="B473">
        <f>Base!C474*100</f>
        <v>129.245</v>
      </c>
      <c r="C473">
        <f>Base!D474*100</f>
        <v>128.94499999999999</v>
      </c>
      <c r="D473">
        <f>Base!E474*100</f>
        <v>128.94499999999999</v>
      </c>
      <c r="E473">
        <f>Base!F474*100</f>
        <v>129.01</v>
      </c>
      <c r="F473">
        <f>Base!G474*100</f>
        <v>130.4</v>
      </c>
      <c r="G473">
        <f>Base!H474*100</f>
        <v>129.44</v>
      </c>
      <c r="H473">
        <f>Base!I474*100</f>
        <v>130.91</v>
      </c>
      <c r="I473">
        <f>Base!J474*100</f>
        <v>130.32</v>
      </c>
      <c r="J473">
        <f>Base!K474*10000</f>
        <v>-29.5</v>
      </c>
      <c r="K473">
        <f>Base!L474*10000</f>
        <v>10.8</v>
      </c>
      <c r="L473">
        <f>Base!M474*10000</f>
        <v>-40.299999999999997</v>
      </c>
    </row>
    <row r="474" spans="1:12">
      <c r="A474">
        <f>Base!B475*100</f>
        <v>128.94499999999999</v>
      </c>
      <c r="B474">
        <f>Base!C475*100</f>
        <v>129.33500000000001</v>
      </c>
      <c r="C474">
        <f>Base!D475*100</f>
        <v>128.94499999999999</v>
      </c>
      <c r="D474">
        <f>Base!E475*100</f>
        <v>129.33500000000001</v>
      </c>
      <c r="E474">
        <f>Base!F475*100</f>
        <v>129.03</v>
      </c>
      <c r="F474">
        <f>Base!G475*100</f>
        <v>130.44</v>
      </c>
      <c r="G474">
        <f>Base!H475*100</f>
        <v>129.47</v>
      </c>
      <c r="H474">
        <f>Base!I475*100</f>
        <v>130.9</v>
      </c>
      <c r="I474">
        <f>Base!J475*100</f>
        <v>130.20000000000002</v>
      </c>
      <c r="J474">
        <f>Base!K475*10000</f>
        <v>-31.4</v>
      </c>
      <c r="K474">
        <f>Base!L475*10000</f>
        <v>2.5</v>
      </c>
      <c r="L474">
        <f>Base!M475*10000</f>
        <v>-33.9</v>
      </c>
    </row>
    <row r="475" spans="1:12">
      <c r="A475">
        <f>Base!B476*100</f>
        <v>129.33500000000001</v>
      </c>
      <c r="B475">
        <f>Base!C476*100</f>
        <v>129.33500000000001</v>
      </c>
      <c r="C475">
        <f>Base!D476*100</f>
        <v>129.005</v>
      </c>
      <c r="D475">
        <f>Base!E476*100</f>
        <v>129.005</v>
      </c>
      <c r="E475">
        <f>Base!F476*100</f>
        <v>128.99</v>
      </c>
      <c r="F475">
        <f>Base!G476*100</f>
        <v>130.47</v>
      </c>
      <c r="G475">
        <f>Base!H476*100</f>
        <v>129.5</v>
      </c>
      <c r="H475">
        <f>Base!I476*100</f>
        <v>130.88999999999999</v>
      </c>
      <c r="I475">
        <f>Base!J476*100</f>
        <v>130.02000000000001</v>
      </c>
      <c r="J475">
        <f>Base!K476*10000</f>
        <v>-35.200000000000003</v>
      </c>
      <c r="K475">
        <f>Base!L476*10000</f>
        <v>-5.8</v>
      </c>
      <c r="L475">
        <f>Base!M476*10000</f>
        <v>-29.4</v>
      </c>
    </row>
    <row r="476" spans="1:12">
      <c r="A476">
        <f>Base!B477*100</f>
        <v>129.005</v>
      </c>
      <c r="B476">
        <f>Base!C477*100</f>
        <v>129.03500000000003</v>
      </c>
      <c r="C476">
        <f>Base!D477*100</f>
        <v>129.005</v>
      </c>
      <c r="D476">
        <f>Base!E477*100</f>
        <v>129.03500000000003</v>
      </c>
      <c r="E476">
        <f>Base!F477*100</f>
        <v>129.04</v>
      </c>
      <c r="F476">
        <f>Base!G477*100</f>
        <v>130.5</v>
      </c>
      <c r="G476">
        <f>Base!H477*100</f>
        <v>129.53</v>
      </c>
      <c r="H476">
        <f>Base!I477*100</f>
        <v>130.87</v>
      </c>
      <c r="I476">
        <f>Base!J477*100</f>
        <v>129.82</v>
      </c>
      <c r="J476">
        <f>Base!K477*10000</f>
        <v>-37.5</v>
      </c>
      <c r="K476">
        <f>Base!L477*10000</f>
        <v>-14</v>
      </c>
      <c r="L476">
        <f>Base!M477*10000</f>
        <v>-23.5</v>
      </c>
    </row>
    <row r="477" spans="1:12">
      <c r="A477">
        <f>Base!B478*100</f>
        <v>129.22499999999999</v>
      </c>
      <c r="B477">
        <f>Base!C478*100</f>
        <v>129.22499999999999</v>
      </c>
      <c r="C477">
        <f>Base!D478*100</f>
        <v>129.16499999999999</v>
      </c>
      <c r="D477">
        <f>Base!E478*100</f>
        <v>129.16499999999999</v>
      </c>
      <c r="E477">
        <f>Base!F478*100</f>
        <v>129.1</v>
      </c>
      <c r="F477">
        <f>Base!G478*100</f>
        <v>130.51999999999998</v>
      </c>
      <c r="G477">
        <f>Base!H478*100</f>
        <v>129.57</v>
      </c>
      <c r="H477">
        <f>Base!I478*100</f>
        <v>130.84</v>
      </c>
      <c r="I477">
        <f>Base!J478*100</f>
        <v>129.66</v>
      </c>
      <c r="J477">
        <f>Base!K478*10000</f>
        <v>-37.799999999999997</v>
      </c>
      <c r="K477">
        <f>Base!L478*10000</f>
        <v>-21.5</v>
      </c>
      <c r="L477">
        <f>Base!M478*10000</f>
        <v>-16.399999999999999</v>
      </c>
    </row>
    <row r="478" spans="1:12">
      <c r="A478">
        <f>Base!B479*100</f>
        <v>129.16499999999999</v>
      </c>
      <c r="B478">
        <f>Base!C479*100</f>
        <v>129.29500000000002</v>
      </c>
      <c r="C478">
        <f>Base!D479*100</f>
        <v>129.16499999999999</v>
      </c>
      <c r="D478">
        <f>Base!E479*100</f>
        <v>129.29500000000002</v>
      </c>
      <c r="E478">
        <f>Base!F479*100</f>
        <v>129.17000000000002</v>
      </c>
      <c r="F478">
        <f>Base!G479*100</f>
        <v>130.49</v>
      </c>
      <c r="G478">
        <f>Base!H479*100</f>
        <v>129.61000000000001</v>
      </c>
      <c r="H478">
        <f>Base!I479*100</f>
        <v>130.82</v>
      </c>
      <c r="I478">
        <f>Base!J479*100</f>
        <v>129.5</v>
      </c>
      <c r="J478">
        <f>Base!K479*10000</f>
        <v>-36.700000000000003</v>
      </c>
      <c r="K478">
        <f>Base!L479*10000</f>
        <v>-27.1</v>
      </c>
      <c r="L478">
        <f>Base!M479*10000</f>
        <v>-9.6</v>
      </c>
    </row>
    <row r="479" spans="1:12">
      <c r="A479">
        <f>Base!B480*100</f>
        <v>129.29500000000002</v>
      </c>
      <c r="B479">
        <f>Base!C480*100</f>
        <v>129.29500000000002</v>
      </c>
      <c r="C479">
        <f>Base!D480*100</f>
        <v>128.52500000000001</v>
      </c>
      <c r="D479">
        <f>Base!E480*100</f>
        <v>128.52500000000001</v>
      </c>
      <c r="E479">
        <f>Base!F480*100</f>
        <v>129.01</v>
      </c>
      <c r="F479">
        <f>Base!G480*100</f>
        <v>130.44</v>
      </c>
      <c r="G479">
        <f>Base!H480*100</f>
        <v>129.63999999999999</v>
      </c>
      <c r="H479">
        <f>Base!I480*100</f>
        <v>130.79000000000002</v>
      </c>
      <c r="I479">
        <f>Base!J480*100</f>
        <v>129.29999999999998</v>
      </c>
      <c r="J479">
        <f>Base!K480*10000</f>
        <v>-41.4</v>
      </c>
      <c r="K479">
        <f>Base!L480*10000</f>
        <v>-31.7</v>
      </c>
      <c r="L479">
        <f>Base!M480*10000</f>
        <v>-9.7000000000000011</v>
      </c>
    </row>
    <row r="480" spans="1:12">
      <c r="A480">
        <f>Base!B481*100</f>
        <v>128.52500000000001</v>
      </c>
      <c r="B480">
        <f>Base!C481*100</f>
        <v>128.52500000000001</v>
      </c>
      <c r="C480">
        <f>Base!D481*100</f>
        <v>128.41499999999999</v>
      </c>
      <c r="D480">
        <f>Base!E481*100</f>
        <v>128.41499999999999</v>
      </c>
      <c r="E480">
        <f>Base!F481*100</f>
        <v>128.88999999999999</v>
      </c>
      <c r="F480">
        <f>Base!G481*100</f>
        <v>130.38</v>
      </c>
      <c r="G480">
        <f>Base!H481*100</f>
        <v>129.66</v>
      </c>
      <c r="H480">
        <f>Base!I481*100</f>
        <v>130.76000000000002</v>
      </c>
      <c r="I480">
        <f>Base!J481*100</f>
        <v>129.10999999999999</v>
      </c>
      <c r="J480">
        <f>Base!K481*10000</f>
        <v>-45.6</v>
      </c>
      <c r="K480">
        <f>Base!L481*10000</f>
        <v>-35.300000000000004</v>
      </c>
      <c r="L480">
        <f>Base!M481*10000</f>
        <v>-10.3</v>
      </c>
    </row>
    <row r="481" spans="1:12">
      <c r="A481">
        <f>Base!B482*100</f>
        <v>128.245</v>
      </c>
      <c r="B481">
        <f>Base!C482*100</f>
        <v>128.26500000000001</v>
      </c>
      <c r="C481">
        <f>Base!D482*100</f>
        <v>128.245</v>
      </c>
      <c r="D481">
        <f>Base!E482*100</f>
        <v>128.26500000000001</v>
      </c>
      <c r="E481">
        <f>Base!F482*100</f>
        <v>128.73000000000002</v>
      </c>
      <c r="F481">
        <f>Base!G482*100</f>
        <v>130.32</v>
      </c>
      <c r="G481">
        <f>Base!H482*100</f>
        <v>129.69</v>
      </c>
      <c r="H481">
        <f>Base!I482*100</f>
        <v>130.72999999999999</v>
      </c>
      <c r="I481">
        <f>Base!J482*100</f>
        <v>128.92999999999998</v>
      </c>
      <c r="J481">
        <f>Base!K482*10000</f>
        <v>-49.500000000000007</v>
      </c>
      <c r="K481">
        <f>Base!L482*10000</f>
        <v>-38.299999999999997</v>
      </c>
      <c r="L481">
        <f>Base!M482*10000</f>
        <v>-11.2</v>
      </c>
    </row>
    <row r="482" spans="1:12">
      <c r="A482">
        <f>Base!B483*100</f>
        <v>128.26500000000001</v>
      </c>
      <c r="B482">
        <f>Base!C483*100</f>
        <v>128.26500000000001</v>
      </c>
      <c r="C482">
        <f>Base!D483*100</f>
        <v>128.23500000000001</v>
      </c>
      <c r="D482">
        <f>Base!E483*100</f>
        <v>128.23500000000001</v>
      </c>
      <c r="E482">
        <f>Base!F483*100</f>
        <v>128.55000000000001</v>
      </c>
      <c r="F482">
        <f>Base!G483*100</f>
        <v>130.27000000000001</v>
      </c>
      <c r="G482">
        <f>Base!H483*100</f>
        <v>129.69999999999999</v>
      </c>
      <c r="H482">
        <f>Base!I483*100</f>
        <v>130.70999999999998</v>
      </c>
      <c r="I482">
        <f>Base!J483*100</f>
        <v>128.85</v>
      </c>
      <c r="J482">
        <f>Base!K483*10000</f>
        <v>-52.300000000000004</v>
      </c>
      <c r="K482">
        <f>Base!L483*10000</f>
        <v>-40.800000000000004</v>
      </c>
      <c r="L482">
        <f>Base!M483*10000</f>
        <v>-11.5</v>
      </c>
    </row>
    <row r="483" spans="1:12">
      <c r="A483">
        <f>Base!B484*100</f>
        <v>128.23500000000001</v>
      </c>
      <c r="B483">
        <f>Base!C484*100</f>
        <v>128.23500000000001</v>
      </c>
      <c r="C483">
        <f>Base!D484*100</f>
        <v>128.17499999999998</v>
      </c>
      <c r="D483">
        <f>Base!E484*100</f>
        <v>128.17499999999998</v>
      </c>
      <c r="E483">
        <f>Base!F484*100</f>
        <v>128.32</v>
      </c>
      <c r="F483">
        <f>Base!G484*100</f>
        <v>130.21</v>
      </c>
      <c r="G483">
        <f>Base!H484*100</f>
        <v>129.69999999999999</v>
      </c>
      <c r="H483">
        <f>Base!I484*100</f>
        <v>130.68</v>
      </c>
      <c r="I483">
        <f>Base!J484*100</f>
        <v>128.78</v>
      </c>
      <c r="J483">
        <f>Base!K484*10000</f>
        <v>-54.3</v>
      </c>
      <c r="K483">
        <f>Base!L484*10000</f>
        <v>-43.4</v>
      </c>
      <c r="L483">
        <f>Base!M484*10000</f>
        <v>-11</v>
      </c>
    </row>
    <row r="484" spans="1:12">
      <c r="A484">
        <f>Base!B485*100</f>
        <v>128.17499999999998</v>
      </c>
      <c r="B484">
        <f>Base!C485*100</f>
        <v>128.17499999999998</v>
      </c>
      <c r="C484">
        <f>Base!D485*100</f>
        <v>128.05500000000001</v>
      </c>
      <c r="D484">
        <f>Base!E485*100</f>
        <v>128.05500000000001</v>
      </c>
      <c r="E484">
        <f>Base!F485*100</f>
        <v>128.22999999999999</v>
      </c>
      <c r="F484">
        <f>Base!G485*100</f>
        <v>130.13</v>
      </c>
      <c r="G484">
        <f>Base!H485*100</f>
        <v>129.69999999999999</v>
      </c>
      <c r="H484">
        <f>Base!I485*100</f>
        <v>130.65</v>
      </c>
      <c r="I484">
        <f>Base!J485*100</f>
        <v>128.72</v>
      </c>
      <c r="J484">
        <f>Base!K485*10000</f>
        <v>-56.3</v>
      </c>
      <c r="K484">
        <f>Base!L485*10000</f>
        <v>-45.7</v>
      </c>
      <c r="L484">
        <f>Base!M485*10000</f>
        <v>-10.6</v>
      </c>
    </row>
    <row r="485" spans="1:12">
      <c r="A485">
        <f>Base!B486*100</f>
        <v>128.11500000000001</v>
      </c>
      <c r="B485">
        <f>Base!C486*100</f>
        <v>128.33500000000001</v>
      </c>
      <c r="C485">
        <f>Base!D486*100</f>
        <v>128.11500000000001</v>
      </c>
      <c r="D485">
        <f>Base!E486*100</f>
        <v>128.33500000000001</v>
      </c>
      <c r="E485">
        <f>Base!F486*100</f>
        <v>128.21</v>
      </c>
      <c r="F485">
        <f>Base!G486*100</f>
        <v>130.07</v>
      </c>
      <c r="G485">
        <f>Base!H486*100</f>
        <v>129.69999999999999</v>
      </c>
      <c r="H485">
        <f>Base!I486*100</f>
        <v>130.63</v>
      </c>
      <c r="I485">
        <f>Base!J486*100</f>
        <v>128.68</v>
      </c>
      <c r="J485">
        <f>Base!K486*10000</f>
        <v>-54.9</v>
      </c>
      <c r="K485">
        <f>Base!L486*10000</f>
        <v>-47.7</v>
      </c>
      <c r="L485">
        <f>Base!M486*10000</f>
        <v>-7.3</v>
      </c>
    </row>
    <row r="486" spans="1:12">
      <c r="A486">
        <f>Base!B487*100</f>
        <v>128.33500000000001</v>
      </c>
      <c r="B486">
        <f>Base!C487*100</f>
        <v>128.33500000000001</v>
      </c>
      <c r="C486">
        <f>Base!D487*100</f>
        <v>128.20499999999998</v>
      </c>
      <c r="D486">
        <f>Base!E487*100</f>
        <v>128.20499999999998</v>
      </c>
      <c r="E486">
        <f>Base!F487*100</f>
        <v>128.19999999999999</v>
      </c>
      <c r="F486">
        <f>Base!G487*100</f>
        <v>129.99</v>
      </c>
      <c r="G486">
        <f>Base!H487*100</f>
        <v>129.72</v>
      </c>
      <c r="H486">
        <f>Base!I487*100</f>
        <v>130.6</v>
      </c>
      <c r="I486">
        <f>Base!J487*100</f>
        <v>128.62</v>
      </c>
      <c r="J486">
        <f>Base!K487*10000</f>
        <v>-54.3</v>
      </c>
      <c r="K486">
        <f>Base!L487*10000</f>
        <v>-49.500000000000007</v>
      </c>
      <c r="L486">
        <f>Base!M487*10000</f>
        <v>-4.8</v>
      </c>
    </row>
    <row r="487" spans="1:12">
      <c r="A487">
        <f>Base!B488*100</f>
        <v>128.20499999999998</v>
      </c>
      <c r="B487">
        <f>Base!C488*100</f>
        <v>128.20499999999998</v>
      </c>
      <c r="C487">
        <f>Base!D488*100</f>
        <v>128.11500000000001</v>
      </c>
      <c r="D487">
        <f>Base!E488*100</f>
        <v>128.11500000000001</v>
      </c>
      <c r="E487">
        <f>Base!F488*100</f>
        <v>128.18</v>
      </c>
      <c r="F487">
        <f>Base!G488*100</f>
        <v>129.91</v>
      </c>
      <c r="G487">
        <f>Base!H488*100</f>
        <v>129.72999999999999</v>
      </c>
      <c r="H487">
        <f>Base!I488*100</f>
        <v>130.57000000000002</v>
      </c>
      <c r="I487">
        <f>Base!J488*100</f>
        <v>128.53</v>
      </c>
      <c r="J487">
        <f>Base!K488*10000</f>
        <v>-53.800000000000004</v>
      </c>
      <c r="K487">
        <f>Base!L488*10000</f>
        <v>-51.4</v>
      </c>
      <c r="L487">
        <f>Base!M488*10000</f>
        <v>-2.5</v>
      </c>
    </row>
    <row r="488" spans="1:12">
      <c r="A488">
        <f>Base!B489*100</f>
        <v>128.11500000000001</v>
      </c>
      <c r="B488">
        <f>Base!C489*100</f>
        <v>128.11500000000001</v>
      </c>
      <c r="C488">
        <f>Base!D489*100</f>
        <v>128.04500000000002</v>
      </c>
      <c r="D488">
        <f>Base!E489*100</f>
        <v>128.04500000000002</v>
      </c>
      <c r="E488">
        <f>Base!F489*100</f>
        <v>128.15</v>
      </c>
      <c r="F488">
        <f>Base!G489*100</f>
        <v>129.82</v>
      </c>
      <c r="G488">
        <f>Base!H489*100</f>
        <v>129.72999999999999</v>
      </c>
      <c r="H488">
        <f>Base!I489*100</f>
        <v>130.54</v>
      </c>
      <c r="I488">
        <f>Base!J489*100</f>
        <v>128.44999999999999</v>
      </c>
      <c r="J488">
        <f>Base!K489*10000</f>
        <v>-53.5</v>
      </c>
      <c r="K488">
        <f>Base!L489*10000</f>
        <v>-52.7</v>
      </c>
      <c r="L488">
        <f>Base!M489*10000</f>
        <v>-0.8</v>
      </c>
    </row>
    <row r="489" spans="1:12">
      <c r="A489">
        <f>Base!B490*100</f>
        <v>127.35499999999999</v>
      </c>
      <c r="B489">
        <f>Base!C490*100</f>
        <v>127.515</v>
      </c>
      <c r="C489">
        <f>Base!D490*100</f>
        <v>127.35499999999999</v>
      </c>
      <c r="D489">
        <f>Base!E490*100</f>
        <v>127.515</v>
      </c>
      <c r="E489">
        <f>Base!F490*100</f>
        <v>128.04</v>
      </c>
      <c r="F489">
        <f>Base!G490*100</f>
        <v>129.72</v>
      </c>
      <c r="G489">
        <f>Base!H490*100</f>
        <v>129.72</v>
      </c>
      <c r="H489">
        <f>Base!I490*100</f>
        <v>130.5</v>
      </c>
      <c r="I489">
        <f>Base!J490*100</f>
        <v>128.33000000000001</v>
      </c>
      <c r="J489">
        <f>Base!K490*10000</f>
        <v>-56.800000000000004</v>
      </c>
      <c r="K489">
        <f>Base!L490*10000</f>
        <v>-54</v>
      </c>
      <c r="L489">
        <f>Base!M490*10000</f>
        <v>-2.8</v>
      </c>
    </row>
    <row r="490" spans="1:12">
      <c r="A490">
        <f>Base!B491*100</f>
        <v>127.515</v>
      </c>
      <c r="B490">
        <f>Base!C491*100</f>
        <v>127.515</v>
      </c>
      <c r="C490">
        <f>Base!D491*100</f>
        <v>127.045</v>
      </c>
      <c r="D490">
        <f>Base!E491*100</f>
        <v>127.045</v>
      </c>
      <c r="E490">
        <f>Base!F491*100</f>
        <v>127.79</v>
      </c>
      <c r="F490">
        <f>Base!G491*100</f>
        <v>129.63</v>
      </c>
      <c r="G490">
        <f>Base!H491*100</f>
        <v>129.70999999999998</v>
      </c>
      <c r="H490">
        <f>Base!I491*100</f>
        <v>130.47</v>
      </c>
      <c r="I490">
        <f>Base!J491*100</f>
        <v>128.17000000000002</v>
      </c>
      <c r="J490">
        <f>Base!K491*10000</f>
        <v>-62.5</v>
      </c>
      <c r="K490">
        <f>Base!L491*10000</f>
        <v>-55.4</v>
      </c>
      <c r="L490">
        <f>Base!M491*10000</f>
        <v>-7.1000000000000005</v>
      </c>
    </row>
    <row r="491" spans="1:12">
      <c r="A491">
        <f>Base!B492*100</f>
        <v>127.045</v>
      </c>
      <c r="B491">
        <f>Base!C492*100</f>
        <v>127.21499999999999</v>
      </c>
      <c r="C491">
        <f>Base!D492*100</f>
        <v>127.045</v>
      </c>
      <c r="D491">
        <f>Base!E492*100</f>
        <v>127.21499999999999</v>
      </c>
      <c r="E491">
        <f>Base!F492*100</f>
        <v>127.59</v>
      </c>
      <c r="F491">
        <f>Base!G492*100</f>
        <v>129.54000000000002</v>
      </c>
      <c r="G491">
        <f>Base!H492*100</f>
        <v>129.69999999999999</v>
      </c>
      <c r="H491">
        <f>Base!I492*100</f>
        <v>130.43</v>
      </c>
      <c r="I491">
        <f>Base!J492*100</f>
        <v>128.01</v>
      </c>
      <c r="J491">
        <f>Base!K492*10000</f>
        <v>-64.900000000000006</v>
      </c>
      <c r="K491">
        <f>Base!L492*10000</f>
        <v>-56.800000000000004</v>
      </c>
      <c r="L491">
        <f>Base!M492*10000</f>
        <v>-8.1</v>
      </c>
    </row>
    <row r="492" spans="1:12">
      <c r="A492">
        <f>Base!B493*100</f>
        <v>127.72499999999999</v>
      </c>
      <c r="B492">
        <f>Base!C493*100</f>
        <v>127.84500000000001</v>
      </c>
      <c r="C492">
        <f>Base!D493*100</f>
        <v>127.72499999999999</v>
      </c>
      <c r="D492">
        <f>Base!E493*100</f>
        <v>127.84500000000001</v>
      </c>
      <c r="E492">
        <f>Base!F493*100</f>
        <v>127.53000000000002</v>
      </c>
      <c r="F492">
        <f>Base!G493*100</f>
        <v>129.46</v>
      </c>
      <c r="G492">
        <f>Base!H493*100</f>
        <v>129.69</v>
      </c>
      <c r="H492">
        <f>Base!I493*100</f>
        <v>130.39000000000001</v>
      </c>
      <c r="I492">
        <f>Base!J493*100</f>
        <v>127.96000000000001</v>
      </c>
      <c r="J492">
        <f>Base!K493*10000</f>
        <v>-61.000000000000007</v>
      </c>
      <c r="K492">
        <f>Base!L493*10000</f>
        <v>-57.6</v>
      </c>
      <c r="L492">
        <f>Base!M493*10000</f>
        <v>-3.5</v>
      </c>
    </row>
    <row r="493" spans="1:12">
      <c r="A493">
        <f>Base!B494*100</f>
        <v>127.84500000000001</v>
      </c>
      <c r="B493">
        <f>Base!C494*100</f>
        <v>128.61499999999998</v>
      </c>
      <c r="C493">
        <f>Base!D494*100</f>
        <v>127.84500000000001</v>
      </c>
      <c r="D493">
        <f>Base!E494*100</f>
        <v>128.61499999999998</v>
      </c>
      <c r="E493">
        <f>Base!F494*100</f>
        <v>127.64999999999999</v>
      </c>
      <c r="F493">
        <f>Base!G494*100</f>
        <v>129.4</v>
      </c>
      <c r="G493">
        <f>Base!H494*100</f>
        <v>129.70999999999998</v>
      </c>
      <c r="H493">
        <f>Base!I494*100</f>
        <v>130.35000000000002</v>
      </c>
      <c r="I493">
        <f>Base!J494*100</f>
        <v>127.97</v>
      </c>
      <c r="J493">
        <f>Base!K494*10000</f>
        <v>-51.1</v>
      </c>
      <c r="K493">
        <f>Base!L494*10000</f>
        <v>-57</v>
      </c>
      <c r="L493">
        <f>Base!M494*10000</f>
        <v>5.8</v>
      </c>
    </row>
    <row r="494" spans="1:12">
      <c r="A494">
        <f>Base!B495*100</f>
        <v>128.61499999999998</v>
      </c>
      <c r="B494">
        <f>Base!C495*100</f>
        <v>128.67500000000001</v>
      </c>
      <c r="C494">
        <f>Base!D495*100</f>
        <v>128.61499999999998</v>
      </c>
      <c r="D494">
        <f>Base!E495*100</f>
        <v>128.67500000000001</v>
      </c>
      <c r="E494">
        <f>Base!F495*100</f>
        <v>127.88</v>
      </c>
      <c r="F494">
        <f>Base!G495*100</f>
        <v>129.32999999999998</v>
      </c>
      <c r="G494">
        <f>Base!H495*100</f>
        <v>129.72</v>
      </c>
      <c r="H494">
        <f>Base!I495*100</f>
        <v>130.31</v>
      </c>
      <c r="I494">
        <f>Base!J495*100</f>
        <v>128.01</v>
      </c>
      <c r="J494">
        <f>Base!K495*10000</f>
        <v>-42.300000000000004</v>
      </c>
      <c r="K494">
        <f>Base!L495*10000</f>
        <v>-55.6</v>
      </c>
      <c r="L494">
        <f>Base!M495*10000</f>
        <v>13.2</v>
      </c>
    </row>
    <row r="495" spans="1:12">
      <c r="A495">
        <f>Base!B496*100</f>
        <v>128.67500000000001</v>
      </c>
      <c r="B495">
        <f>Base!C496*100</f>
        <v>128.95499999999998</v>
      </c>
      <c r="C495">
        <f>Base!D496*100</f>
        <v>128.67500000000001</v>
      </c>
      <c r="D495">
        <f>Base!E496*100</f>
        <v>128.95499999999998</v>
      </c>
      <c r="E495">
        <f>Base!F496*100</f>
        <v>128.26</v>
      </c>
      <c r="F495">
        <f>Base!G496*100</f>
        <v>129.28</v>
      </c>
      <c r="G495">
        <f>Base!H496*100</f>
        <v>129.74</v>
      </c>
      <c r="H495">
        <f>Base!I496*100</f>
        <v>130.28</v>
      </c>
      <c r="I495">
        <f>Base!J496*100</f>
        <v>128.06</v>
      </c>
      <c r="J495">
        <f>Base!K496*10000</f>
        <v>-32.699999999999996</v>
      </c>
      <c r="K495">
        <f>Base!L496*10000</f>
        <v>-53.2</v>
      </c>
      <c r="L495">
        <f>Base!M496*10000</f>
        <v>20.5</v>
      </c>
    </row>
    <row r="496" spans="1:12">
      <c r="A496">
        <f>Base!B497*100</f>
        <v>129.07500000000002</v>
      </c>
      <c r="B496">
        <f>Base!C497*100</f>
        <v>129.685</v>
      </c>
      <c r="C496">
        <f>Base!D497*100</f>
        <v>129.07500000000002</v>
      </c>
      <c r="D496">
        <f>Base!E497*100</f>
        <v>129.685</v>
      </c>
      <c r="E496">
        <f>Base!F497*100</f>
        <v>128.76000000000002</v>
      </c>
      <c r="F496">
        <f>Base!G497*100</f>
        <v>129.26</v>
      </c>
      <c r="G496">
        <f>Base!H497*100</f>
        <v>129.77000000000001</v>
      </c>
      <c r="H496">
        <f>Base!I497*100</f>
        <v>130.24</v>
      </c>
      <c r="I496">
        <f>Base!J497*100</f>
        <v>128.18</v>
      </c>
      <c r="J496">
        <f>Base!K497*10000</f>
        <v>-19</v>
      </c>
      <c r="K496">
        <f>Base!L497*10000</f>
        <v>-49.300000000000004</v>
      </c>
      <c r="L496">
        <f>Base!M497*10000</f>
        <v>30.3</v>
      </c>
    </row>
    <row r="497" spans="1:12">
      <c r="A497">
        <f>Base!B498*100</f>
        <v>129.685</v>
      </c>
      <c r="B497">
        <f>Base!C498*100</f>
        <v>129.935</v>
      </c>
      <c r="C497">
        <f>Base!D498*100</f>
        <v>129.685</v>
      </c>
      <c r="D497">
        <f>Base!E498*100</f>
        <v>129.935</v>
      </c>
      <c r="E497">
        <f>Base!F498*100</f>
        <v>129.17000000000002</v>
      </c>
      <c r="F497">
        <f>Base!G498*100</f>
        <v>129.24</v>
      </c>
      <c r="G497">
        <f>Base!H498*100</f>
        <v>129.80000000000001</v>
      </c>
      <c r="H497">
        <f>Base!I498*100</f>
        <v>130.22</v>
      </c>
      <c r="I497">
        <f>Base!J498*100</f>
        <v>128.32</v>
      </c>
      <c r="J497">
        <f>Base!K498*10000</f>
        <v>-5.9999999999999991</v>
      </c>
      <c r="K497">
        <f>Base!L498*10000</f>
        <v>-44</v>
      </c>
      <c r="L497">
        <f>Base!M498*10000</f>
        <v>38</v>
      </c>
    </row>
    <row r="498" spans="1:12">
      <c r="A498">
        <f>Base!B499*100</f>
        <v>129.935</v>
      </c>
      <c r="B498">
        <f>Base!C499*100</f>
        <v>129.935</v>
      </c>
      <c r="C498">
        <f>Base!D499*100</f>
        <v>129.38499999999999</v>
      </c>
      <c r="D498">
        <f>Base!E499*100</f>
        <v>129.38499999999999</v>
      </c>
      <c r="E498">
        <f>Base!F499*100</f>
        <v>129.32999999999998</v>
      </c>
      <c r="F498">
        <f>Base!G499*100</f>
        <v>129.21</v>
      </c>
      <c r="G498">
        <f>Base!H499*100</f>
        <v>129.78</v>
      </c>
      <c r="H498">
        <f>Base!I499*100</f>
        <v>130.19</v>
      </c>
      <c r="I498">
        <f>Base!J499*100</f>
        <v>128.4</v>
      </c>
      <c r="J498">
        <f>Base!K499*10000</f>
        <v>-0.2</v>
      </c>
      <c r="K498">
        <f>Base!L499*10000</f>
        <v>-37.799999999999997</v>
      </c>
      <c r="L498">
        <f>Base!M499*10000</f>
        <v>37.6</v>
      </c>
    </row>
    <row r="499" spans="1:12">
      <c r="A499">
        <f>Base!B500*100</f>
        <v>129.38499999999999</v>
      </c>
      <c r="B499">
        <f>Base!C500*100</f>
        <v>129.435</v>
      </c>
      <c r="C499">
        <f>Base!D500*100</f>
        <v>129.38499999999999</v>
      </c>
      <c r="D499">
        <f>Base!E500*100</f>
        <v>129.435</v>
      </c>
      <c r="E499">
        <f>Base!F500*100</f>
        <v>129.47999999999999</v>
      </c>
      <c r="F499">
        <f>Base!G500*100</f>
        <v>129.17000000000002</v>
      </c>
      <c r="G499">
        <f>Base!H500*100</f>
        <v>129.76000000000002</v>
      </c>
      <c r="H499">
        <f>Base!I500*100</f>
        <v>130.16</v>
      </c>
      <c r="I499">
        <f>Base!J500*100</f>
        <v>128.5</v>
      </c>
      <c r="J499">
        <f>Base!K500*10000</f>
        <v>4.8</v>
      </c>
      <c r="K499">
        <f>Base!L500*10000</f>
        <v>-30.3</v>
      </c>
      <c r="L499">
        <f>Base!M500*10000</f>
        <v>35.1</v>
      </c>
    </row>
    <row r="500" spans="1:12">
      <c r="A500">
        <f>Base!B501*100</f>
        <v>129.47499999999999</v>
      </c>
      <c r="B500">
        <f>Base!C501*100</f>
        <v>129.47499999999999</v>
      </c>
      <c r="C500">
        <f>Base!D501*100</f>
        <v>129.065</v>
      </c>
      <c r="D500">
        <f>Base!E501*100</f>
        <v>129.065</v>
      </c>
      <c r="E500">
        <f>Base!F501*100</f>
        <v>129.5</v>
      </c>
      <c r="F500">
        <f>Base!G501*100</f>
        <v>129.14000000000001</v>
      </c>
      <c r="G500">
        <f>Base!H501*100</f>
        <v>129.74</v>
      </c>
      <c r="H500">
        <f>Base!I501*100</f>
        <v>130.13</v>
      </c>
      <c r="I500">
        <f>Base!J501*100</f>
        <v>128.57</v>
      </c>
      <c r="J500">
        <f>Base!K501*10000</f>
        <v>5.7</v>
      </c>
      <c r="K500">
        <f>Base!L501*10000</f>
        <v>-22.4</v>
      </c>
      <c r="L500">
        <f>Base!M501*10000</f>
        <v>28.1</v>
      </c>
    </row>
    <row r="501" spans="1:12">
      <c r="A501">
        <f>Base!B502*100</f>
        <v>129.065</v>
      </c>
      <c r="B501">
        <f>Base!C502*100</f>
        <v>129.13499999999999</v>
      </c>
      <c r="C501">
        <f>Base!D502*100</f>
        <v>129.065</v>
      </c>
      <c r="D501">
        <f>Base!E502*100</f>
        <v>129.13499999999999</v>
      </c>
      <c r="E501">
        <f>Base!F502*100</f>
        <v>129.39000000000001</v>
      </c>
      <c r="F501">
        <f>Base!G502*100</f>
        <v>129.1</v>
      </c>
      <c r="G501">
        <f>Base!H502*100</f>
        <v>129.70999999999998</v>
      </c>
      <c r="H501">
        <f>Base!I502*100</f>
        <v>130.1</v>
      </c>
      <c r="I501">
        <f>Base!J502*100</f>
        <v>128.65</v>
      </c>
      <c r="J501">
        <f>Base!K502*10000</f>
        <v>6.8999999999999995</v>
      </c>
      <c r="K501">
        <f>Base!L502*10000</f>
        <v>-14.9</v>
      </c>
      <c r="L501">
        <f>Base!M502*10000</f>
        <v>21.8</v>
      </c>
    </row>
    <row r="502" spans="1:12">
      <c r="A502">
        <f>Base!B503*100</f>
        <v>129.13499999999999</v>
      </c>
      <c r="B502">
        <f>Base!C503*100</f>
        <v>129.82499999999999</v>
      </c>
      <c r="C502">
        <f>Base!D503*100</f>
        <v>129.13499999999999</v>
      </c>
      <c r="D502">
        <f>Base!E503*100</f>
        <v>129.82499999999999</v>
      </c>
      <c r="E502">
        <f>Base!F503*100</f>
        <v>129.37</v>
      </c>
      <c r="F502">
        <f>Base!G503*100</f>
        <v>129.06</v>
      </c>
      <c r="G502">
        <f>Base!H503*100</f>
        <v>129.69999999999999</v>
      </c>
      <c r="H502">
        <f>Base!I503*100</f>
        <v>130.07999999999998</v>
      </c>
      <c r="I502">
        <f>Base!J503*100</f>
        <v>128.83000000000001</v>
      </c>
      <c r="J502">
        <f>Base!K503*10000</f>
        <v>13.2</v>
      </c>
      <c r="K502">
        <f>Base!L503*10000</f>
        <v>-7.6999999999999993</v>
      </c>
      <c r="L502">
        <f>Base!M503*10000</f>
        <v>21</v>
      </c>
    </row>
    <row r="503" spans="1:12">
      <c r="A503">
        <f>Base!B504*100</f>
        <v>129.82499999999999</v>
      </c>
      <c r="B503">
        <f>Base!C504*100</f>
        <v>130.095</v>
      </c>
      <c r="C503">
        <f>Base!D504*100</f>
        <v>129.82499999999999</v>
      </c>
      <c r="D503">
        <f>Base!E504*100</f>
        <v>130.095</v>
      </c>
      <c r="E503">
        <f>Base!F504*100</f>
        <v>129.51</v>
      </c>
      <c r="F503">
        <f>Base!G504*100</f>
        <v>129.02000000000001</v>
      </c>
      <c r="G503">
        <f>Base!H504*100</f>
        <v>129.69</v>
      </c>
      <c r="H503">
        <f>Base!I504*100</f>
        <v>130.05000000000001</v>
      </c>
      <c r="I503">
        <f>Base!J504*100</f>
        <v>129.07</v>
      </c>
      <c r="J503">
        <f>Base!K504*10000</f>
        <v>20.2</v>
      </c>
      <c r="K503">
        <f>Base!L504*10000</f>
        <v>-0.8</v>
      </c>
      <c r="L503">
        <f>Base!M504*10000</f>
        <v>21</v>
      </c>
    </row>
    <row r="504" spans="1:12">
      <c r="A504">
        <f>Base!B505*100</f>
        <v>130.30500000000001</v>
      </c>
      <c r="B504">
        <f>Base!C505*100</f>
        <v>130.30500000000001</v>
      </c>
      <c r="C504">
        <f>Base!D505*100</f>
        <v>130.13499999999999</v>
      </c>
      <c r="D504">
        <f>Base!E505*100</f>
        <v>130.13499999999999</v>
      </c>
      <c r="E504">
        <f>Base!F505*100</f>
        <v>129.65</v>
      </c>
      <c r="F504">
        <f>Base!G505*100</f>
        <v>129</v>
      </c>
      <c r="G504">
        <f>Base!H505*100</f>
        <v>129.66999999999999</v>
      </c>
      <c r="H504">
        <f>Base!I505*100</f>
        <v>130.03</v>
      </c>
      <c r="I504">
        <f>Base!J505*100</f>
        <v>129.29</v>
      </c>
      <c r="J504">
        <f>Base!K505*10000</f>
        <v>25.799999999999997</v>
      </c>
      <c r="K504">
        <f>Base!L505*10000</f>
        <v>5.7</v>
      </c>
      <c r="L504">
        <f>Base!M505*10000</f>
        <v>20.100000000000001</v>
      </c>
    </row>
    <row r="505" spans="1:12">
      <c r="A505">
        <f>Base!B506*100</f>
        <v>130.13499999999999</v>
      </c>
      <c r="B505">
        <f>Base!C506*100</f>
        <v>130.13499999999999</v>
      </c>
      <c r="C505">
        <f>Base!D506*100</f>
        <v>129.875</v>
      </c>
      <c r="D505">
        <f>Base!E506*100</f>
        <v>129.875</v>
      </c>
      <c r="E505">
        <f>Base!F506*100</f>
        <v>129.81</v>
      </c>
      <c r="F505">
        <f>Base!G506*100</f>
        <v>128.96</v>
      </c>
      <c r="G505">
        <f>Base!H506*100</f>
        <v>129.66</v>
      </c>
      <c r="H505">
        <f>Base!I506*100</f>
        <v>130</v>
      </c>
      <c r="I505">
        <f>Base!J506*100</f>
        <v>129.44999999999999</v>
      </c>
      <c r="J505">
        <f>Base!K506*10000</f>
        <v>27.8</v>
      </c>
      <c r="K505">
        <f>Base!L506*10000</f>
        <v>10.9</v>
      </c>
      <c r="L505">
        <f>Base!M506*10000</f>
        <v>16.900000000000002</v>
      </c>
    </row>
    <row r="506" spans="1:12">
      <c r="A506">
        <f>Base!B507*100</f>
        <v>129.875</v>
      </c>
      <c r="B506">
        <f>Base!C507*100</f>
        <v>129.97499999999999</v>
      </c>
      <c r="C506">
        <f>Base!D507*100</f>
        <v>129.875</v>
      </c>
      <c r="D506">
        <f>Base!E507*100</f>
        <v>129.97499999999999</v>
      </c>
      <c r="E506">
        <f>Base!F507*100</f>
        <v>129.98000000000002</v>
      </c>
      <c r="F506">
        <f>Base!G507*100</f>
        <v>128.92999999999998</v>
      </c>
      <c r="G506">
        <f>Base!H507*100</f>
        <v>129.63999999999999</v>
      </c>
      <c r="H506">
        <f>Base!I507*100</f>
        <v>129.97</v>
      </c>
      <c r="I506">
        <f>Base!J507*100</f>
        <v>129.55000000000001</v>
      </c>
      <c r="J506">
        <f>Base!K507*10000</f>
        <v>29.8</v>
      </c>
      <c r="K506">
        <f>Base!L507*10000</f>
        <v>14.9</v>
      </c>
      <c r="L506">
        <f>Base!M507*10000</f>
        <v>14.9</v>
      </c>
    </row>
    <row r="507" spans="1:12">
      <c r="A507">
        <f>Base!B508*100</f>
        <v>130.58500000000001</v>
      </c>
      <c r="B507">
        <f>Base!C508*100</f>
        <v>130.58500000000001</v>
      </c>
      <c r="C507">
        <f>Base!D508*100</f>
        <v>130.35499999999999</v>
      </c>
      <c r="D507">
        <f>Base!E508*100</f>
        <v>130.35499999999999</v>
      </c>
      <c r="E507">
        <f>Base!F508*100</f>
        <v>130.09</v>
      </c>
      <c r="F507">
        <f>Base!G508*100</f>
        <v>128.91</v>
      </c>
      <c r="G507">
        <f>Base!H508*100</f>
        <v>129.62</v>
      </c>
      <c r="H507">
        <f>Base!I508*100</f>
        <v>129.94</v>
      </c>
      <c r="I507">
        <f>Base!J508*100</f>
        <v>129.68</v>
      </c>
      <c r="J507">
        <f>Base!K508*10000</f>
        <v>34.1</v>
      </c>
      <c r="K507">
        <f>Base!L508*10000</f>
        <v>18.7</v>
      </c>
      <c r="L507">
        <f>Base!M508*10000</f>
        <v>15.399999999999999</v>
      </c>
    </row>
    <row r="508" spans="1:12">
      <c r="A508">
        <f>Base!B509*100</f>
        <v>130.35499999999999</v>
      </c>
      <c r="B508">
        <f>Base!C509*100</f>
        <v>131.125</v>
      </c>
      <c r="C508">
        <f>Base!D509*100</f>
        <v>130.35499999999999</v>
      </c>
      <c r="D508">
        <f>Base!E509*100</f>
        <v>131.125</v>
      </c>
      <c r="E508">
        <f>Base!F509*100</f>
        <v>130.29</v>
      </c>
      <c r="F508">
        <f>Base!G509*100</f>
        <v>128.92999999999998</v>
      </c>
      <c r="G508">
        <f>Base!H509*100</f>
        <v>129.61000000000001</v>
      </c>
      <c r="H508">
        <f>Base!I509*100</f>
        <v>129.91999999999999</v>
      </c>
      <c r="I508">
        <f>Base!J509*100</f>
        <v>129.85</v>
      </c>
      <c r="J508">
        <f>Base!K509*10000</f>
        <v>43.2</v>
      </c>
      <c r="K508">
        <f>Base!L509*10000</f>
        <v>23</v>
      </c>
      <c r="L508">
        <f>Base!M509*10000</f>
        <v>20.3</v>
      </c>
    </row>
    <row r="509" spans="1:12">
      <c r="A509">
        <f>Base!B510*100</f>
        <v>131.125</v>
      </c>
      <c r="B509">
        <f>Base!C510*100</f>
        <v>131.125</v>
      </c>
      <c r="C509">
        <f>Base!D510*100</f>
        <v>130.97499999999999</v>
      </c>
      <c r="D509">
        <f>Base!E510*100</f>
        <v>130.97499999999999</v>
      </c>
      <c r="E509">
        <f>Base!F510*100</f>
        <v>130.46</v>
      </c>
      <c r="F509">
        <f>Base!G510*100</f>
        <v>128.97</v>
      </c>
      <c r="G509">
        <f>Base!H510*100</f>
        <v>129.6</v>
      </c>
      <c r="H509">
        <f>Base!I510*100</f>
        <v>129.88999999999999</v>
      </c>
      <c r="I509">
        <f>Base!J510*100</f>
        <v>129.95000000000002</v>
      </c>
      <c r="J509">
        <f>Base!K510*10000</f>
        <v>48.7</v>
      </c>
      <c r="K509">
        <f>Base!L510*10000</f>
        <v>27.7</v>
      </c>
      <c r="L509">
        <f>Base!M510*10000</f>
        <v>20.9</v>
      </c>
    </row>
    <row r="510" spans="1:12">
      <c r="A510">
        <f>Base!B511*100</f>
        <v>130.97499999999999</v>
      </c>
      <c r="B510">
        <f>Base!C511*100</f>
        <v>130.97499999999999</v>
      </c>
      <c r="C510">
        <f>Base!D511*100</f>
        <v>130.41499999999999</v>
      </c>
      <c r="D510">
        <f>Base!E511*100</f>
        <v>130.41499999999999</v>
      </c>
      <c r="E510">
        <f>Base!F511*100</f>
        <v>130.57000000000002</v>
      </c>
      <c r="F510">
        <f>Base!G511*100</f>
        <v>129</v>
      </c>
      <c r="G510">
        <f>Base!H511*100</f>
        <v>129.6</v>
      </c>
      <c r="H510">
        <f>Base!I511*100</f>
        <v>129.85999999999999</v>
      </c>
      <c r="I510">
        <f>Base!J511*100</f>
        <v>129.98000000000002</v>
      </c>
      <c r="J510">
        <f>Base!K511*10000</f>
        <v>47.9</v>
      </c>
      <c r="K510">
        <f>Base!L511*10000</f>
        <v>32.299999999999997</v>
      </c>
      <c r="L510">
        <f>Base!M511*10000</f>
        <v>15.6</v>
      </c>
    </row>
    <row r="511" spans="1:12">
      <c r="A511">
        <f>Base!B512*100</f>
        <v>129.255</v>
      </c>
      <c r="B511">
        <f>Base!C512*100</f>
        <v>129.255</v>
      </c>
      <c r="C511">
        <f>Base!D512*100</f>
        <v>128.935</v>
      </c>
      <c r="D511">
        <f>Base!E512*100</f>
        <v>128.935</v>
      </c>
      <c r="E511">
        <f>Base!F512*100</f>
        <v>130.36000000000001</v>
      </c>
      <c r="F511">
        <f>Base!G512*100</f>
        <v>129.01</v>
      </c>
      <c r="G511">
        <f>Base!H512*100</f>
        <v>129.57</v>
      </c>
      <c r="H511">
        <f>Base!I512*100</f>
        <v>129.83000000000001</v>
      </c>
      <c r="I511">
        <f>Base!J512*100</f>
        <v>129.95000000000002</v>
      </c>
      <c r="J511">
        <f>Base!K512*10000</f>
        <v>35</v>
      </c>
      <c r="K511">
        <f>Base!L512*10000</f>
        <v>34.700000000000003</v>
      </c>
      <c r="L511">
        <f>Base!M512*10000</f>
        <v>0.3</v>
      </c>
    </row>
    <row r="512" spans="1:12">
      <c r="A512">
        <f>Base!B513*100</f>
        <v>128.935</v>
      </c>
      <c r="B512">
        <f>Base!C513*100</f>
        <v>128.935</v>
      </c>
      <c r="C512">
        <f>Base!D513*100</f>
        <v>128.85500000000002</v>
      </c>
      <c r="D512">
        <f>Base!E513*100</f>
        <v>128.85500000000002</v>
      </c>
      <c r="E512">
        <f>Base!F513*100</f>
        <v>130.06</v>
      </c>
      <c r="F512">
        <f>Base!G513*100</f>
        <v>129.01</v>
      </c>
      <c r="G512">
        <f>Base!H513*100</f>
        <v>129.53</v>
      </c>
      <c r="H512">
        <f>Base!I513*100</f>
        <v>129.81</v>
      </c>
      <c r="I512">
        <f>Base!J513*100</f>
        <v>129.9</v>
      </c>
      <c r="J512">
        <f>Base!K513*10000</f>
        <v>23.8</v>
      </c>
      <c r="K512">
        <f>Base!L513*10000</f>
        <v>35.1</v>
      </c>
      <c r="L512">
        <f>Base!M513*10000</f>
        <v>-11.299999999999999</v>
      </c>
    </row>
    <row r="513" spans="1:12">
      <c r="A513">
        <f>Base!B514*100</f>
        <v>128.85500000000002</v>
      </c>
      <c r="B513">
        <f>Base!C514*100</f>
        <v>128.85500000000002</v>
      </c>
      <c r="C513">
        <f>Base!D514*100</f>
        <v>128.05500000000001</v>
      </c>
      <c r="D513">
        <f>Base!E514*100</f>
        <v>128.05500000000001</v>
      </c>
      <c r="E513">
        <f>Base!F514*100</f>
        <v>129.44999999999999</v>
      </c>
      <c r="F513">
        <f>Base!G514*100</f>
        <v>128.98000000000002</v>
      </c>
      <c r="G513">
        <f>Base!H514*100</f>
        <v>129.47999999999999</v>
      </c>
      <c r="H513">
        <f>Base!I514*100</f>
        <v>129.78</v>
      </c>
      <c r="I513">
        <f>Base!J514*100</f>
        <v>129.83000000000001</v>
      </c>
      <c r="J513">
        <f>Base!K514*10000</f>
        <v>8.4</v>
      </c>
      <c r="K513">
        <f>Base!L514*10000</f>
        <v>33.200000000000003</v>
      </c>
      <c r="L513">
        <f>Base!M514*10000</f>
        <v>-24.8</v>
      </c>
    </row>
    <row r="514" spans="1:12">
      <c r="A514">
        <f>Base!B515*100</f>
        <v>127.61499999999999</v>
      </c>
      <c r="B514">
        <f>Base!C515*100</f>
        <v>127.61499999999999</v>
      </c>
      <c r="C514">
        <f>Base!D515*100</f>
        <v>126.19499999999999</v>
      </c>
      <c r="D514">
        <f>Base!E515*100</f>
        <v>126.19499999999999</v>
      </c>
      <c r="E514">
        <f>Base!F515*100</f>
        <v>128.48999999999998</v>
      </c>
      <c r="F514">
        <f>Base!G515*100</f>
        <v>128.9</v>
      </c>
      <c r="G514">
        <f>Base!H515*100</f>
        <v>129.39000000000001</v>
      </c>
      <c r="H514">
        <f>Base!I515*100</f>
        <v>129.75</v>
      </c>
      <c r="I514">
        <f>Base!J515*100</f>
        <v>129.6</v>
      </c>
      <c r="J514">
        <f>Base!K515*10000</f>
        <v>-18.600000000000001</v>
      </c>
      <c r="K514">
        <f>Base!L515*10000</f>
        <v>28</v>
      </c>
      <c r="L514">
        <f>Base!M515*10000</f>
        <v>-46.6</v>
      </c>
    </row>
    <row r="515" spans="1:12">
      <c r="A515">
        <f>Base!B516*100</f>
        <v>126.19499999999999</v>
      </c>
      <c r="B515">
        <f>Base!C516*100</f>
        <v>126.19499999999999</v>
      </c>
      <c r="C515">
        <f>Base!D516*100</f>
        <v>126.145</v>
      </c>
      <c r="D515">
        <f>Base!E516*100</f>
        <v>126.145</v>
      </c>
      <c r="E515">
        <f>Base!F516*100</f>
        <v>127.64</v>
      </c>
      <c r="F515">
        <f>Base!G516*100</f>
        <v>128.83000000000001</v>
      </c>
      <c r="G515">
        <f>Base!H516*100</f>
        <v>129.32</v>
      </c>
      <c r="H515">
        <f>Base!I516*100</f>
        <v>129.70999999999998</v>
      </c>
      <c r="I515">
        <f>Base!J516*100</f>
        <v>129.32</v>
      </c>
      <c r="J515">
        <f>Base!K516*10000</f>
        <v>-40</v>
      </c>
      <c r="K515">
        <f>Base!L516*10000</f>
        <v>20.3</v>
      </c>
      <c r="L515">
        <f>Base!M516*10000</f>
        <v>-60.2</v>
      </c>
    </row>
    <row r="516" spans="1:12">
      <c r="A516">
        <f>Base!B517*100</f>
        <v>126.145</v>
      </c>
      <c r="B516">
        <f>Base!C517*100</f>
        <v>126.80499999999999</v>
      </c>
      <c r="C516">
        <f>Base!D517*100</f>
        <v>126.145</v>
      </c>
      <c r="D516">
        <f>Base!E517*100</f>
        <v>126.80499999999999</v>
      </c>
      <c r="E516">
        <f>Base!F517*100</f>
        <v>127.21000000000001</v>
      </c>
      <c r="F516">
        <f>Base!G517*100</f>
        <v>128.78</v>
      </c>
      <c r="G516">
        <f>Base!H517*100</f>
        <v>129.25</v>
      </c>
      <c r="H516">
        <f>Base!I517*100</f>
        <v>129.68</v>
      </c>
      <c r="I516">
        <f>Base!J517*100</f>
        <v>129.06</v>
      </c>
      <c r="J516">
        <f>Base!K517*10000</f>
        <v>-51.000000000000007</v>
      </c>
      <c r="K516">
        <f>Base!L517*10000</f>
        <v>10.8</v>
      </c>
      <c r="L516">
        <f>Base!M517*10000</f>
        <v>-61.8</v>
      </c>
    </row>
    <row r="517" spans="1:12">
      <c r="A517">
        <f>Base!B518*100</f>
        <v>126.80499999999999</v>
      </c>
      <c r="B517">
        <f>Base!C518*100</f>
        <v>127.27500000000001</v>
      </c>
      <c r="C517">
        <f>Base!D518*100</f>
        <v>126.80499999999999</v>
      </c>
      <c r="D517">
        <f>Base!E518*100</f>
        <v>127.27500000000001</v>
      </c>
      <c r="E517">
        <f>Base!F518*100</f>
        <v>126.89999999999999</v>
      </c>
      <c r="F517">
        <f>Base!G518*100</f>
        <v>128.73000000000002</v>
      </c>
      <c r="G517">
        <f>Base!H518*100</f>
        <v>129.20000000000002</v>
      </c>
      <c r="H517">
        <f>Base!I518*100</f>
        <v>129.65</v>
      </c>
      <c r="I517">
        <f>Base!J518*100</f>
        <v>128.85</v>
      </c>
      <c r="J517">
        <f>Base!K518*10000</f>
        <v>-55.199999999999996</v>
      </c>
      <c r="K517">
        <f>Base!L518*10000</f>
        <v>-0.1</v>
      </c>
      <c r="L517">
        <f>Base!M518*10000</f>
        <v>-55.1</v>
      </c>
    </row>
    <row r="518" spans="1:12">
      <c r="A518">
        <f>Base!B519*100</f>
        <v>126.52500000000001</v>
      </c>
      <c r="B518">
        <f>Base!C519*100</f>
        <v>126.755</v>
      </c>
      <c r="C518">
        <f>Base!D519*100</f>
        <v>126.52500000000001</v>
      </c>
      <c r="D518">
        <f>Base!E519*100</f>
        <v>126.755</v>
      </c>
      <c r="E518">
        <f>Base!F519*100</f>
        <v>126.64</v>
      </c>
      <c r="F518">
        <f>Base!G519*100</f>
        <v>128.66999999999999</v>
      </c>
      <c r="G518">
        <f>Base!H519*100</f>
        <v>129.13</v>
      </c>
      <c r="H518">
        <f>Base!I519*100</f>
        <v>129.62</v>
      </c>
      <c r="I518">
        <f>Base!J519*100</f>
        <v>128.6</v>
      </c>
      <c r="J518">
        <f>Base!K519*10000</f>
        <v>-62.1</v>
      </c>
      <c r="K518">
        <f>Base!L519*10000</f>
        <v>-12.4</v>
      </c>
      <c r="L518">
        <f>Base!M519*10000</f>
        <v>-49.699999999999996</v>
      </c>
    </row>
    <row r="519" spans="1:12">
      <c r="A519">
        <f>Base!B520*100</f>
        <v>126.755</v>
      </c>
      <c r="B519">
        <f>Base!C520*100</f>
        <v>127.79499999999999</v>
      </c>
      <c r="C519">
        <f>Base!D520*100</f>
        <v>126.755</v>
      </c>
      <c r="D519">
        <f>Base!E520*100</f>
        <v>127.79499999999999</v>
      </c>
      <c r="E519">
        <f>Base!F520*100</f>
        <v>126.96000000000001</v>
      </c>
      <c r="F519">
        <f>Base!G520*100</f>
        <v>128.65</v>
      </c>
      <c r="G519">
        <f>Base!H520*100</f>
        <v>129.07999999999998</v>
      </c>
      <c r="H519">
        <f>Base!I520*100</f>
        <v>129.6</v>
      </c>
      <c r="I519">
        <f>Base!J520*100</f>
        <v>128.44</v>
      </c>
      <c r="J519">
        <f>Base!K520*10000</f>
        <v>-58.5</v>
      </c>
      <c r="K519">
        <f>Base!L520*10000</f>
        <v>-24.2</v>
      </c>
      <c r="L519">
        <f>Base!M520*10000</f>
        <v>-34.299999999999997</v>
      </c>
    </row>
    <row r="520" spans="1:12">
      <c r="A520">
        <f>Base!B521*100</f>
        <v>127.79499999999999</v>
      </c>
      <c r="B520">
        <f>Base!C521*100</f>
        <v>127.79499999999999</v>
      </c>
      <c r="C520">
        <f>Base!D521*100</f>
        <v>127.58499999999999</v>
      </c>
      <c r="D520">
        <f>Base!E521*100</f>
        <v>127.58499999999999</v>
      </c>
      <c r="E520">
        <f>Base!F521*100</f>
        <v>127.24</v>
      </c>
      <c r="F520">
        <f>Base!G521*100</f>
        <v>128.63</v>
      </c>
      <c r="G520">
        <f>Base!H521*100</f>
        <v>129.03</v>
      </c>
      <c r="H520">
        <f>Base!I521*100</f>
        <v>129.57</v>
      </c>
      <c r="I520">
        <f>Base!J521*100</f>
        <v>128.22</v>
      </c>
      <c r="J520">
        <f>Base!K521*10000</f>
        <v>-56.699999999999996</v>
      </c>
      <c r="K520">
        <f>Base!L521*10000</f>
        <v>-34.4</v>
      </c>
      <c r="L520">
        <f>Base!M521*10000</f>
        <v>-22.3</v>
      </c>
    </row>
    <row r="521" spans="1:12">
      <c r="A521">
        <f>Base!B522*100</f>
        <v>127.58499999999999</v>
      </c>
      <c r="B521">
        <f>Base!C522*100</f>
        <v>127.58499999999999</v>
      </c>
      <c r="C521">
        <f>Base!D522*100</f>
        <v>127.325</v>
      </c>
      <c r="D521">
        <f>Base!E522*100</f>
        <v>127.325</v>
      </c>
      <c r="E521">
        <f>Base!F522*100</f>
        <v>127.35000000000001</v>
      </c>
      <c r="F521">
        <f>Base!G522*100</f>
        <v>128.6</v>
      </c>
      <c r="G521">
        <f>Base!H522*100</f>
        <v>128.97</v>
      </c>
      <c r="H521">
        <f>Base!I522*100</f>
        <v>129.55000000000001</v>
      </c>
      <c r="I521">
        <f>Base!J522*100</f>
        <v>127.93</v>
      </c>
      <c r="J521">
        <f>Base!K522*10000</f>
        <v>-56.699999999999996</v>
      </c>
      <c r="K521">
        <f>Base!L522*10000</f>
        <v>-43.4</v>
      </c>
      <c r="L521">
        <f>Base!M522*10000</f>
        <v>-13.3</v>
      </c>
    </row>
    <row r="522" spans="1:12">
      <c r="A522">
        <f>Base!B523*100</f>
        <v>127.08500000000001</v>
      </c>
      <c r="B522">
        <f>Base!C523*100</f>
        <v>127.435</v>
      </c>
      <c r="C522">
        <f>Base!D523*100</f>
        <v>127.08500000000001</v>
      </c>
      <c r="D522">
        <f>Base!E523*100</f>
        <v>127.435</v>
      </c>
      <c r="E522">
        <f>Base!F523*100</f>
        <v>127.38000000000001</v>
      </c>
      <c r="F522">
        <f>Base!G523*100</f>
        <v>128.58000000000001</v>
      </c>
      <c r="G522">
        <f>Base!H523*100</f>
        <v>128.91</v>
      </c>
      <c r="H522">
        <f>Base!I523*100</f>
        <v>129.51999999999998</v>
      </c>
      <c r="I522">
        <f>Base!J523*100</f>
        <v>127.66</v>
      </c>
      <c r="J522">
        <f>Base!K523*10000</f>
        <v>-55.199999999999996</v>
      </c>
      <c r="K522">
        <f>Base!L523*10000</f>
        <v>-50.4</v>
      </c>
      <c r="L522">
        <f>Base!M523*10000</f>
        <v>-4.7</v>
      </c>
    </row>
    <row r="523" spans="1:12">
      <c r="A523">
        <f>Base!B524*100</f>
        <v>127.435</v>
      </c>
      <c r="B523">
        <f>Base!C524*100</f>
        <v>127.435</v>
      </c>
      <c r="C523">
        <f>Base!D524*100</f>
        <v>126.905</v>
      </c>
      <c r="D523">
        <f>Base!E524*100</f>
        <v>126.905</v>
      </c>
      <c r="E523">
        <f>Base!F524*100</f>
        <v>127.41</v>
      </c>
      <c r="F523">
        <f>Base!G524*100</f>
        <v>128.55000000000001</v>
      </c>
      <c r="G523">
        <f>Base!H524*100</f>
        <v>128.83000000000001</v>
      </c>
      <c r="H523">
        <f>Base!I524*100</f>
        <v>129.48999999999998</v>
      </c>
      <c r="I523">
        <f>Base!J524*100</f>
        <v>127.39</v>
      </c>
      <c r="J523">
        <f>Base!K524*10000</f>
        <v>-57.6</v>
      </c>
      <c r="K523">
        <f>Base!L524*10000</f>
        <v>-54.8</v>
      </c>
      <c r="L523">
        <f>Base!M524*10000</f>
        <v>-2.8</v>
      </c>
    </row>
    <row r="524" spans="1:12">
      <c r="A524">
        <f>Base!B525*100</f>
        <v>126.905</v>
      </c>
      <c r="B524">
        <f>Base!C525*100</f>
        <v>126.905</v>
      </c>
      <c r="C524">
        <f>Base!D525*100</f>
        <v>126.57499999999999</v>
      </c>
      <c r="D524">
        <f>Base!E525*100</f>
        <v>126.57499999999999</v>
      </c>
      <c r="E524">
        <f>Base!F525*100</f>
        <v>127.16000000000001</v>
      </c>
      <c r="F524">
        <f>Base!G525*100</f>
        <v>128.51999999999998</v>
      </c>
      <c r="G524">
        <f>Base!H525*100</f>
        <v>128.75</v>
      </c>
      <c r="H524">
        <f>Base!I525*100</f>
        <v>129.44999999999999</v>
      </c>
      <c r="I524">
        <f>Base!J525*100</f>
        <v>127.21000000000001</v>
      </c>
      <c r="J524">
        <f>Base!K525*10000</f>
        <v>-61.4</v>
      </c>
      <c r="K524">
        <f>Base!L525*10000</f>
        <v>-57.2</v>
      </c>
      <c r="L524">
        <f>Base!M525*10000</f>
        <v>-4.3</v>
      </c>
    </row>
    <row r="525" spans="1:12">
      <c r="A525">
        <f>Base!B526*100</f>
        <v>126.57499999999999</v>
      </c>
      <c r="B525">
        <f>Base!C526*100</f>
        <v>127.03500000000001</v>
      </c>
      <c r="C525">
        <f>Base!D526*100</f>
        <v>126.57499999999999</v>
      </c>
      <c r="D525">
        <f>Base!E526*100</f>
        <v>127.03500000000001</v>
      </c>
      <c r="E525">
        <f>Base!F526*100</f>
        <v>127.06</v>
      </c>
      <c r="F525">
        <f>Base!G526*100</f>
        <v>128.47999999999999</v>
      </c>
      <c r="G525">
        <f>Base!H526*100</f>
        <v>128.68</v>
      </c>
      <c r="H525">
        <f>Base!I526*100</f>
        <v>129.42000000000002</v>
      </c>
      <c r="I525">
        <f>Base!J526*100</f>
        <v>127.07</v>
      </c>
      <c r="J525">
        <f>Base!K526*10000</f>
        <v>-60.099999999999994</v>
      </c>
      <c r="K525">
        <f>Base!L526*10000</f>
        <v>-58.199999999999996</v>
      </c>
      <c r="L525">
        <f>Base!M526*10000</f>
        <v>-1.9000000000000001</v>
      </c>
    </row>
    <row r="526" spans="1:12">
      <c r="A526">
        <f>Base!B527*100</f>
        <v>126.81500000000001</v>
      </c>
      <c r="B526">
        <f>Base!C527*100</f>
        <v>126.81500000000001</v>
      </c>
      <c r="C526">
        <f>Base!D527*100</f>
        <v>126.755</v>
      </c>
      <c r="D526">
        <f>Base!E527*100</f>
        <v>126.755</v>
      </c>
      <c r="E526">
        <f>Base!F527*100</f>
        <v>126.94000000000001</v>
      </c>
      <c r="F526">
        <f>Base!G527*100</f>
        <v>128.44999999999999</v>
      </c>
      <c r="G526">
        <f>Base!H527*100</f>
        <v>128.61000000000001</v>
      </c>
      <c r="H526">
        <f>Base!I527*100</f>
        <v>129.39000000000001</v>
      </c>
      <c r="I526">
        <f>Base!J527*100</f>
        <v>126.97</v>
      </c>
      <c r="J526">
        <f>Base!K527*10000</f>
        <v>-60.6</v>
      </c>
      <c r="K526">
        <f>Base!L527*10000</f>
        <v>-58.8</v>
      </c>
      <c r="L526">
        <f>Base!M527*10000</f>
        <v>-1.8</v>
      </c>
    </row>
    <row r="527" spans="1:12">
      <c r="A527">
        <f>Base!B528*100</f>
        <v>126.755</v>
      </c>
      <c r="B527">
        <f>Base!C528*100</f>
        <v>126.755</v>
      </c>
      <c r="C527">
        <f>Base!D528*100</f>
        <v>126.74499999999999</v>
      </c>
      <c r="D527">
        <f>Base!E528*100</f>
        <v>126.74499999999999</v>
      </c>
      <c r="E527">
        <f>Base!F528*100</f>
        <v>126.8</v>
      </c>
      <c r="F527">
        <f>Base!G528*100</f>
        <v>128.41</v>
      </c>
      <c r="G527">
        <f>Base!H528*100</f>
        <v>128.54000000000002</v>
      </c>
      <c r="H527">
        <f>Base!I528*100</f>
        <v>129.36000000000001</v>
      </c>
      <c r="I527">
        <f>Base!J528*100</f>
        <v>127.01</v>
      </c>
      <c r="J527">
        <f>Base!K528*10000</f>
        <v>-60.400000000000006</v>
      </c>
      <c r="K527">
        <f>Base!L528*10000</f>
        <v>-58.599999999999994</v>
      </c>
      <c r="L527">
        <f>Base!M528*10000</f>
        <v>-1.8</v>
      </c>
    </row>
    <row r="528" spans="1:12">
      <c r="A528">
        <f>Base!B529*100</f>
        <v>126.74499999999999</v>
      </c>
      <c r="B528">
        <f>Base!C529*100</f>
        <v>126.935</v>
      </c>
      <c r="C528">
        <f>Base!D529*100</f>
        <v>126.74499999999999</v>
      </c>
      <c r="D528">
        <f>Base!E529*100</f>
        <v>126.935</v>
      </c>
      <c r="E528">
        <f>Base!F529*100</f>
        <v>126.81</v>
      </c>
      <c r="F528">
        <f>Base!G529*100</f>
        <v>128.38</v>
      </c>
      <c r="G528">
        <f>Base!H529*100</f>
        <v>128.47999999999999</v>
      </c>
      <c r="H528">
        <f>Base!I529*100</f>
        <v>129.32</v>
      </c>
      <c r="I528">
        <f>Base!J529*100</f>
        <v>127.07</v>
      </c>
      <c r="J528">
        <f>Base!K529*10000</f>
        <v>-57.999999999999993</v>
      </c>
      <c r="K528">
        <f>Base!L529*10000</f>
        <v>-58.5</v>
      </c>
      <c r="L528">
        <f>Base!M529*10000</f>
        <v>0.5</v>
      </c>
    </row>
    <row r="529" spans="1:12">
      <c r="A529">
        <f>Base!B530*100</f>
        <v>126.785</v>
      </c>
      <c r="B529">
        <f>Base!C530*100</f>
        <v>128.155</v>
      </c>
      <c r="C529">
        <f>Base!D530*100</f>
        <v>126.785</v>
      </c>
      <c r="D529">
        <f>Base!E530*100</f>
        <v>128.155</v>
      </c>
      <c r="E529">
        <f>Base!F530*100</f>
        <v>127.13000000000001</v>
      </c>
      <c r="F529">
        <f>Base!G530*100</f>
        <v>128.4</v>
      </c>
      <c r="G529">
        <f>Base!H530*100</f>
        <v>128.46</v>
      </c>
      <c r="H529">
        <f>Base!I530*100</f>
        <v>129.29</v>
      </c>
      <c r="I529">
        <f>Base!J530*100</f>
        <v>127.17</v>
      </c>
      <c r="J529">
        <f>Base!K530*10000</f>
        <v>-45.7</v>
      </c>
      <c r="K529">
        <f>Base!L530*10000</f>
        <v>-57.3</v>
      </c>
      <c r="L529">
        <f>Base!M530*10000</f>
        <v>11.6</v>
      </c>
    </row>
    <row r="530" spans="1:12">
      <c r="A530">
        <f>Base!B531*100</f>
        <v>128.155</v>
      </c>
      <c r="B530">
        <f>Base!C531*100</f>
        <v>128.155</v>
      </c>
      <c r="C530">
        <f>Base!D531*100</f>
        <v>127.91500000000001</v>
      </c>
      <c r="D530">
        <f>Base!E531*100</f>
        <v>127.91500000000001</v>
      </c>
      <c r="E530">
        <f>Base!F531*100</f>
        <v>127.3</v>
      </c>
      <c r="F530">
        <f>Base!G531*100</f>
        <v>128.41999999999999</v>
      </c>
      <c r="G530">
        <f>Base!H531*100</f>
        <v>128.44</v>
      </c>
      <c r="H530">
        <f>Base!I531*100</f>
        <v>129.26</v>
      </c>
      <c r="I530">
        <f>Base!J531*100</f>
        <v>127.22</v>
      </c>
      <c r="J530">
        <f>Base!K531*10000</f>
        <v>-37.5</v>
      </c>
      <c r="K530">
        <f>Base!L531*10000</f>
        <v>-55.199999999999996</v>
      </c>
      <c r="L530">
        <f>Base!M531*10000</f>
        <v>17.600000000000001</v>
      </c>
    </row>
    <row r="531" spans="1:12">
      <c r="A531">
        <f>Base!B532*100</f>
        <v>127.91500000000001</v>
      </c>
      <c r="B531">
        <f>Base!C532*100</f>
        <v>127.91500000000001</v>
      </c>
      <c r="C531">
        <f>Base!D532*100</f>
        <v>126.33499999999999</v>
      </c>
      <c r="D531">
        <f>Base!E532*100</f>
        <v>126.33499999999999</v>
      </c>
      <c r="E531">
        <f>Base!F532*100</f>
        <v>127.22</v>
      </c>
      <c r="F531">
        <f>Base!G532*100</f>
        <v>128.4</v>
      </c>
      <c r="G531">
        <f>Base!H532*100</f>
        <v>128.4</v>
      </c>
      <c r="H531">
        <f>Base!I532*100</f>
        <v>129.22999999999999</v>
      </c>
      <c r="I531">
        <f>Base!J532*100</f>
        <v>127.19</v>
      </c>
      <c r="J531">
        <f>Base!K532*10000</f>
        <v>-43.3</v>
      </c>
      <c r="K531">
        <f>Base!L532*10000</f>
        <v>-53.800000000000004</v>
      </c>
      <c r="L531">
        <f>Base!M532*10000</f>
        <v>10.6</v>
      </c>
    </row>
    <row r="532" spans="1:12">
      <c r="A532">
        <f>Base!B533*100</f>
        <v>126.045</v>
      </c>
      <c r="B532">
        <f>Base!C533*100</f>
        <v>126.295</v>
      </c>
      <c r="C532">
        <f>Base!D533*100</f>
        <v>126.045</v>
      </c>
      <c r="D532">
        <f>Base!E533*100</f>
        <v>126.295</v>
      </c>
      <c r="E532">
        <f>Base!F533*100</f>
        <v>127.13000000000001</v>
      </c>
      <c r="F532">
        <f>Base!G533*100</f>
        <v>128.36000000000001</v>
      </c>
      <c r="G532">
        <f>Base!H533*100</f>
        <v>128.35000000000002</v>
      </c>
      <c r="H532">
        <f>Base!I533*100</f>
        <v>129.19</v>
      </c>
      <c r="I532">
        <f>Base!J533*100</f>
        <v>127.08</v>
      </c>
      <c r="J532">
        <f>Base!K533*10000</f>
        <v>-47.6</v>
      </c>
      <c r="K532">
        <f>Base!L533*10000</f>
        <v>-52.7</v>
      </c>
      <c r="L532">
        <f>Base!M533*10000</f>
        <v>5.1000000000000005</v>
      </c>
    </row>
    <row r="533" spans="1:12">
      <c r="A533">
        <f>Base!B534*100</f>
        <v>126.295</v>
      </c>
      <c r="B533">
        <f>Base!C534*100</f>
        <v>126.295</v>
      </c>
      <c r="C533">
        <f>Base!D534*100</f>
        <v>125.41500000000001</v>
      </c>
      <c r="D533">
        <f>Base!E534*100</f>
        <v>125.41500000000001</v>
      </c>
      <c r="E533">
        <f>Base!F534*100</f>
        <v>126.82</v>
      </c>
      <c r="F533">
        <f>Base!G534*100</f>
        <v>128.28</v>
      </c>
      <c r="G533">
        <f>Base!H534*100</f>
        <v>128.29999999999998</v>
      </c>
      <c r="H533">
        <f>Base!I534*100</f>
        <v>129.15</v>
      </c>
      <c r="I533">
        <f>Base!J534*100</f>
        <v>126.91</v>
      </c>
      <c r="J533">
        <f>Base!K534*10000</f>
        <v>-57.5</v>
      </c>
      <c r="K533">
        <f>Base!L534*10000</f>
        <v>-52.300000000000004</v>
      </c>
      <c r="L533">
        <f>Base!M534*10000</f>
        <v>-5.1999999999999993</v>
      </c>
    </row>
    <row r="534" spans="1:12">
      <c r="A534">
        <f>Base!B535*100</f>
        <v>125.41500000000001</v>
      </c>
      <c r="B534">
        <f>Base!C535*100</f>
        <v>125.44500000000001</v>
      </c>
      <c r="C534">
        <f>Base!D535*100</f>
        <v>125.41500000000001</v>
      </c>
      <c r="D534">
        <f>Base!E535*100</f>
        <v>125.44500000000001</v>
      </c>
      <c r="E534">
        <f>Base!F535*100</f>
        <v>126.27999999999999</v>
      </c>
      <c r="F534">
        <f>Base!G535*100</f>
        <v>128.19999999999999</v>
      </c>
      <c r="G534">
        <f>Base!H535*100</f>
        <v>128.22999999999999</v>
      </c>
      <c r="H534">
        <f>Base!I535*100</f>
        <v>129.10999999999999</v>
      </c>
      <c r="I534">
        <f>Base!J535*100</f>
        <v>126.76</v>
      </c>
      <c r="J534">
        <f>Base!K535*10000</f>
        <v>-64.3</v>
      </c>
      <c r="K534">
        <f>Base!L535*10000</f>
        <v>-52.8</v>
      </c>
      <c r="L534">
        <f>Base!M535*10000</f>
        <v>-11.5</v>
      </c>
    </row>
    <row r="535" spans="1:12">
      <c r="A535">
        <f>Base!B536*100</f>
        <v>125.44500000000001</v>
      </c>
      <c r="B535">
        <f>Base!C536*100</f>
        <v>125.44500000000001</v>
      </c>
      <c r="C535">
        <f>Base!D536*100</f>
        <v>124.91499999999999</v>
      </c>
      <c r="D535">
        <f>Base!E536*100</f>
        <v>124.91499999999999</v>
      </c>
      <c r="E535">
        <f>Base!F536*100</f>
        <v>125.67999999999999</v>
      </c>
      <c r="F535">
        <f>Base!G536*100</f>
        <v>128.1</v>
      </c>
      <c r="G535">
        <f>Base!H536*100</f>
        <v>128.16</v>
      </c>
      <c r="H535">
        <f>Base!I536*100</f>
        <v>129.07</v>
      </c>
      <c r="I535">
        <f>Base!J536*100</f>
        <v>126.57000000000001</v>
      </c>
      <c r="J535">
        <f>Base!K536*10000</f>
        <v>-73.099999999999994</v>
      </c>
      <c r="K535">
        <f>Base!L536*10000</f>
        <v>-54.1</v>
      </c>
      <c r="L535">
        <f>Base!M536*10000</f>
        <v>-19</v>
      </c>
    </row>
    <row r="536" spans="1:12">
      <c r="A536">
        <f>Base!B537*100</f>
        <v>124.565</v>
      </c>
      <c r="B536">
        <f>Base!C537*100</f>
        <v>124.565</v>
      </c>
      <c r="C536">
        <f>Base!D537*100</f>
        <v>124.145</v>
      </c>
      <c r="D536">
        <f>Base!E537*100</f>
        <v>124.145</v>
      </c>
      <c r="E536">
        <f>Base!F537*100</f>
        <v>125.24</v>
      </c>
      <c r="F536">
        <f>Base!G537*100</f>
        <v>127.96000000000001</v>
      </c>
      <c r="G536">
        <f>Base!H537*100</f>
        <v>128.07999999999998</v>
      </c>
      <c r="H536">
        <f>Base!I537*100</f>
        <v>129.02000000000001</v>
      </c>
      <c r="I536">
        <f>Base!J537*100</f>
        <v>126.36</v>
      </c>
      <c r="J536">
        <f>Base!K537*10000</f>
        <v>-85.4</v>
      </c>
      <c r="K536">
        <f>Base!L537*10000</f>
        <v>-56.9</v>
      </c>
      <c r="L536">
        <f>Base!M537*10000</f>
        <v>-28.5</v>
      </c>
    </row>
    <row r="537" spans="1:12">
      <c r="A537">
        <f>Base!B538*100</f>
        <v>124.145</v>
      </c>
      <c r="B537">
        <f>Base!C538*100</f>
        <v>124.55499999999999</v>
      </c>
      <c r="C537">
        <f>Base!D538*100</f>
        <v>124.145</v>
      </c>
      <c r="D537">
        <f>Base!E538*100</f>
        <v>124.55499999999999</v>
      </c>
      <c r="E537">
        <f>Base!F538*100</f>
        <v>124.9</v>
      </c>
      <c r="F537">
        <f>Base!G538*100</f>
        <v>127.83</v>
      </c>
      <c r="G537">
        <f>Base!H538*100</f>
        <v>128</v>
      </c>
      <c r="H537">
        <f>Base!I538*100</f>
        <v>128.97</v>
      </c>
      <c r="I537">
        <f>Base!J538*100</f>
        <v>126.2</v>
      </c>
      <c r="J537">
        <f>Base!K538*10000</f>
        <v>-90.7</v>
      </c>
      <c r="K537">
        <f>Base!L538*10000</f>
        <v>-60.6</v>
      </c>
      <c r="L537">
        <f>Base!M538*10000</f>
        <v>-30.200000000000003</v>
      </c>
    </row>
    <row r="538" spans="1:12">
      <c r="A538">
        <f>Base!B539*100</f>
        <v>124.55499999999999</v>
      </c>
      <c r="B538">
        <f>Base!C539*100</f>
        <v>124.55499999999999</v>
      </c>
      <c r="C538">
        <f>Base!D539*100</f>
        <v>124.22500000000001</v>
      </c>
      <c r="D538">
        <f>Base!E539*100</f>
        <v>124.22500000000001</v>
      </c>
      <c r="E538">
        <f>Base!F539*100</f>
        <v>124.66</v>
      </c>
      <c r="F538">
        <f>Base!G539*100</f>
        <v>127.69999999999999</v>
      </c>
      <c r="G538">
        <f>Base!H539*100</f>
        <v>127.91999999999999</v>
      </c>
      <c r="H538">
        <f>Base!I539*100</f>
        <v>128.94</v>
      </c>
      <c r="I538">
        <f>Base!J539*100</f>
        <v>125.99000000000001</v>
      </c>
      <c r="J538">
        <f>Base!K539*10000</f>
        <v>-96.5</v>
      </c>
      <c r="K538">
        <f>Base!L539*10000</f>
        <v>-66.2</v>
      </c>
      <c r="L538">
        <f>Base!M539*10000</f>
        <v>-30.3</v>
      </c>
    </row>
    <row r="539" spans="1:12">
      <c r="A539">
        <f>Base!B540*100</f>
        <v>124.22500000000001</v>
      </c>
      <c r="B539">
        <f>Base!C540*100</f>
        <v>124.22500000000001</v>
      </c>
      <c r="C539">
        <f>Base!D540*100</f>
        <v>122.825</v>
      </c>
      <c r="D539">
        <f>Base!E540*100</f>
        <v>122.825</v>
      </c>
      <c r="E539">
        <f>Base!F540*100</f>
        <v>124.13000000000001</v>
      </c>
      <c r="F539">
        <f>Base!G540*100</f>
        <v>127.53000000000002</v>
      </c>
      <c r="G539">
        <f>Base!H540*100</f>
        <v>127.82</v>
      </c>
      <c r="H539">
        <f>Base!I540*100</f>
        <v>128.9</v>
      </c>
      <c r="I539">
        <f>Base!J540*100</f>
        <v>125.69</v>
      </c>
      <c r="J539">
        <f>Base!K540*10000</f>
        <v>-111.1</v>
      </c>
      <c r="K539">
        <f>Base!L540*10000</f>
        <v>-74.400000000000006</v>
      </c>
      <c r="L539">
        <f>Base!M540*10000</f>
        <v>-36.700000000000003</v>
      </c>
    </row>
    <row r="540" spans="1:12">
      <c r="A540">
        <f>Base!B541*100</f>
        <v>119.925</v>
      </c>
      <c r="B540">
        <f>Base!C541*100</f>
        <v>120.42500000000001</v>
      </c>
      <c r="C540">
        <f>Base!D541*100</f>
        <v>119.47499999999999</v>
      </c>
      <c r="D540">
        <f>Base!E541*100</f>
        <v>119.63500000000001</v>
      </c>
      <c r="E540">
        <f>Base!F541*100</f>
        <v>123.07999999999998</v>
      </c>
      <c r="F540">
        <f>Base!G541*100</f>
        <v>127.3</v>
      </c>
      <c r="G540">
        <f>Base!H541*100</f>
        <v>127.67999999999999</v>
      </c>
      <c r="H540">
        <f>Base!I541*100</f>
        <v>128.84</v>
      </c>
      <c r="I540">
        <f>Base!J541*100</f>
        <v>125.14</v>
      </c>
      <c r="J540">
        <f>Base!K541*10000</f>
        <v>-146.80000000000001</v>
      </c>
      <c r="K540">
        <f>Base!L541*10000</f>
        <v>-85.9</v>
      </c>
      <c r="L540">
        <f>Base!M541*10000</f>
        <v>-60.9</v>
      </c>
    </row>
    <row r="541" spans="1:12">
      <c r="A541">
        <f>Base!B542*100</f>
        <v>119.63500000000001</v>
      </c>
      <c r="B541">
        <f>Base!C542*100</f>
        <v>119.63500000000001</v>
      </c>
      <c r="C541">
        <f>Base!D542*100</f>
        <v>118.36500000000001</v>
      </c>
      <c r="D541">
        <f>Base!E542*100</f>
        <v>118.645</v>
      </c>
      <c r="E541">
        <f>Base!F542*100</f>
        <v>121.98</v>
      </c>
      <c r="F541">
        <f>Base!G542*100</f>
        <v>127.03</v>
      </c>
      <c r="G541">
        <f>Base!H542*100</f>
        <v>127.51999999999998</v>
      </c>
      <c r="H541">
        <f>Base!I542*100</f>
        <v>128.78</v>
      </c>
      <c r="I541">
        <f>Base!J542*100</f>
        <v>124.50000000000001</v>
      </c>
      <c r="J541">
        <f>Base!K542*10000</f>
        <v>-180.89999999999998</v>
      </c>
      <c r="K541">
        <f>Base!L542*10000</f>
        <v>-100.7</v>
      </c>
      <c r="L541">
        <f>Base!M542*10000</f>
        <v>-80.199999999999989</v>
      </c>
    </row>
    <row r="542" spans="1:12">
      <c r="A542">
        <f>Base!B543*100</f>
        <v>118.645</v>
      </c>
      <c r="B542">
        <f>Base!C543*100</f>
        <v>119.015</v>
      </c>
      <c r="C542">
        <f>Base!D543*100</f>
        <v>117.965</v>
      </c>
      <c r="D542">
        <f>Base!E543*100</f>
        <v>118.655</v>
      </c>
      <c r="E542">
        <f>Base!F543*100</f>
        <v>120.8</v>
      </c>
      <c r="F542">
        <f>Base!G543*100</f>
        <v>126.76</v>
      </c>
      <c r="G542">
        <f>Base!H543*100</f>
        <v>127.36000000000001</v>
      </c>
      <c r="H542">
        <f>Base!I543*100</f>
        <v>128.73000000000002</v>
      </c>
      <c r="I542">
        <f>Base!J543*100</f>
        <v>123.77</v>
      </c>
      <c r="J542">
        <f>Base!K543*10000</f>
        <v>-205.5</v>
      </c>
      <c r="K542">
        <f>Base!L543*10000</f>
        <v>-117.19999999999999</v>
      </c>
      <c r="L542">
        <f>Base!M543*10000</f>
        <v>-88.3</v>
      </c>
    </row>
    <row r="543" spans="1:12">
      <c r="A543">
        <f>Base!B544*100</f>
        <v>118.55500000000001</v>
      </c>
      <c r="B543">
        <f>Base!C544*100</f>
        <v>118.72499999999999</v>
      </c>
      <c r="C543">
        <f>Base!D544*100</f>
        <v>117.58500000000001</v>
      </c>
      <c r="D543">
        <f>Base!E544*100</f>
        <v>117.58500000000001</v>
      </c>
      <c r="E543">
        <f>Base!F544*100</f>
        <v>119.47000000000001</v>
      </c>
      <c r="F543">
        <f>Base!G544*100</f>
        <v>126.44</v>
      </c>
      <c r="G543">
        <f>Base!H544*100</f>
        <v>127.18</v>
      </c>
      <c r="H543">
        <f>Base!I544*100</f>
        <v>128.66999999999999</v>
      </c>
      <c r="I543">
        <f>Base!J544*100</f>
        <v>122.98</v>
      </c>
      <c r="J543">
        <f>Base!K544*10000</f>
        <v>-231</v>
      </c>
      <c r="K543">
        <f>Base!L544*10000</f>
        <v>-135.70000000000002</v>
      </c>
      <c r="L543">
        <f>Base!M544*10000</f>
        <v>-95.3</v>
      </c>
    </row>
    <row r="544" spans="1:12">
      <c r="A544">
        <f>Base!B545*100</f>
        <v>117.58500000000001</v>
      </c>
      <c r="B544">
        <f>Base!C545*100</f>
        <v>118.215</v>
      </c>
      <c r="C544">
        <f>Base!D545*100</f>
        <v>116.995</v>
      </c>
      <c r="D544">
        <f>Base!E545*100</f>
        <v>117.355</v>
      </c>
      <c r="E544">
        <f>Base!F545*100</f>
        <v>118.38</v>
      </c>
      <c r="F544">
        <f>Base!G545*100</f>
        <v>126.12</v>
      </c>
      <c r="G544">
        <f>Base!H545*100</f>
        <v>127</v>
      </c>
      <c r="H544">
        <f>Base!I545*100</f>
        <v>128.61000000000001</v>
      </c>
      <c r="I544">
        <f>Base!J545*100</f>
        <v>122.28000000000002</v>
      </c>
      <c r="J544">
        <f>Base!K545*10000</f>
        <v>-250.10000000000002</v>
      </c>
      <c r="K544">
        <f>Base!L545*10000</f>
        <v>-155.30000000000001</v>
      </c>
      <c r="L544">
        <f>Base!M545*10000</f>
        <v>-94.800000000000011</v>
      </c>
    </row>
    <row r="545" spans="1:12">
      <c r="A545">
        <f>Base!B546*100</f>
        <v>117.355</v>
      </c>
      <c r="B545">
        <f>Base!C546*100</f>
        <v>118.465</v>
      </c>
      <c r="C545">
        <f>Base!D546*100</f>
        <v>116.985</v>
      </c>
      <c r="D545">
        <f>Base!E546*100</f>
        <v>117.80500000000001</v>
      </c>
      <c r="E545">
        <f>Base!F546*100</f>
        <v>118.00999999999999</v>
      </c>
      <c r="F545">
        <f>Base!G546*100</f>
        <v>125.82</v>
      </c>
      <c r="G545">
        <f>Base!H546*100</f>
        <v>126.83</v>
      </c>
      <c r="H545">
        <f>Base!I546*100</f>
        <v>128.55000000000001</v>
      </c>
      <c r="I545">
        <f>Base!J546*100</f>
        <v>121.63</v>
      </c>
      <c r="J545">
        <f>Base!K546*10000</f>
        <v>-258.7</v>
      </c>
      <c r="K545">
        <f>Base!L546*10000</f>
        <v>-174.6</v>
      </c>
      <c r="L545">
        <f>Base!M546*10000</f>
        <v>-84.100000000000009</v>
      </c>
    </row>
    <row r="546" spans="1:12">
      <c r="A546">
        <f>Base!B547*100</f>
        <v>117.80500000000001</v>
      </c>
      <c r="B546">
        <f>Base!C547*100</f>
        <v>118.605</v>
      </c>
      <c r="C546">
        <f>Base!D547*100</f>
        <v>117.705</v>
      </c>
      <c r="D546">
        <f>Base!E547*100</f>
        <v>118.255</v>
      </c>
      <c r="E546">
        <f>Base!F547*100</f>
        <v>117.93</v>
      </c>
      <c r="F546">
        <f>Base!G547*100</f>
        <v>125.53</v>
      </c>
      <c r="G546">
        <f>Base!H547*100</f>
        <v>126.66</v>
      </c>
      <c r="H546">
        <f>Base!I547*100</f>
        <v>128.5</v>
      </c>
      <c r="I546">
        <f>Base!J547*100</f>
        <v>121.08000000000001</v>
      </c>
      <c r="J546">
        <f>Base!K547*10000</f>
        <v>-258.89999999999998</v>
      </c>
      <c r="K546">
        <f>Base!L547*10000</f>
        <v>-193.3</v>
      </c>
      <c r="L546">
        <f>Base!M547*10000</f>
        <v>-65.599999999999994</v>
      </c>
    </row>
    <row r="547" spans="1:12">
      <c r="A547">
        <f>Base!B548*100</f>
        <v>117.685</v>
      </c>
      <c r="B547">
        <f>Base!C548*100</f>
        <v>117.95500000000001</v>
      </c>
      <c r="C547">
        <f>Base!D548*100</f>
        <v>117.11499999999999</v>
      </c>
      <c r="D547">
        <f>Base!E548*100</f>
        <v>117.93499999999999</v>
      </c>
      <c r="E547">
        <f>Base!F548*100</f>
        <v>117.78999999999999</v>
      </c>
      <c r="F547">
        <f>Base!G548*100</f>
        <v>125.22</v>
      </c>
      <c r="G547">
        <f>Base!H548*100</f>
        <v>126.49</v>
      </c>
      <c r="H547">
        <f>Base!I548*100</f>
        <v>128.44</v>
      </c>
      <c r="I547">
        <f>Base!J548*100</f>
        <v>120.5</v>
      </c>
      <c r="J547">
        <f>Base!K548*10000</f>
        <v>-258.60000000000002</v>
      </c>
      <c r="K547">
        <f>Base!L548*10000</f>
        <v>-211.29999999999998</v>
      </c>
      <c r="L547">
        <f>Base!M548*10000</f>
        <v>-47.3</v>
      </c>
    </row>
    <row r="548" spans="1:12">
      <c r="A548">
        <f>Base!B549*100</f>
        <v>117.93499999999999</v>
      </c>
      <c r="B548">
        <f>Base!C549*100</f>
        <v>118.065</v>
      </c>
      <c r="C548">
        <f>Base!D549*100</f>
        <v>117.51499999999999</v>
      </c>
      <c r="D548">
        <f>Base!E549*100</f>
        <v>117.66499999999999</v>
      </c>
      <c r="E548">
        <f>Base!F549*100</f>
        <v>117.8</v>
      </c>
      <c r="F548">
        <f>Base!G549*100</f>
        <v>124.88</v>
      </c>
      <c r="G548">
        <f>Base!H549*100</f>
        <v>126.32000000000001</v>
      </c>
      <c r="H548">
        <f>Base!I549*100</f>
        <v>128.38</v>
      </c>
      <c r="I548">
        <f>Base!J549*100</f>
        <v>119.95</v>
      </c>
      <c r="J548">
        <f>Base!K549*10000</f>
        <v>-257.60000000000002</v>
      </c>
      <c r="K548">
        <f>Base!L549*10000</f>
        <v>-227.6</v>
      </c>
      <c r="L548">
        <f>Base!M549*10000</f>
        <v>-30.1</v>
      </c>
    </row>
    <row r="549" spans="1:12">
      <c r="A549">
        <f>Base!B550*100</f>
        <v>117.66499999999999</v>
      </c>
      <c r="B549">
        <f>Base!C550*100</f>
        <v>117.95500000000001</v>
      </c>
      <c r="C549">
        <f>Base!D550*100</f>
        <v>117.185</v>
      </c>
      <c r="D549">
        <f>Base!E550*100</f>
        <v>117.855</v>
      </c>
      <c r="E549">
        <f>Base!F550*100</f>
        <v>117.9</v>
      </c>
      <c r="F549">
        <f>Base!G550*100</f>
        <v>124.55000000000001</v>
      </c>
      <c r="G549">
        <f>Base!H550*100</f>
        <v>126.16000000000001</v>
      </c>
      <c r="H549">
        <f>Base!I550*100</f>
        <v>128.31</v>
      </c>
      <c r="I549">
        <f>Base!J550*100</f>
        <v>119.46000000000001</v>
      </c>
      <c r="J549">
        <f>Base!K550*10000</f>
        <v>-252.39999999999998</v>
      </c>
      <c r="K549">
        <f>Base!L550*10000</f>
        <v>-239.3</v>
      </c>
      <c r="L549">
        <f>Base!M550*10000</f>
        <v>-13.1</v>
      </c>
    </row>
    <row r="550" spans="1:12">
      <c r="A550">
        <f>Base!B551*100</f>
        <v>117.855</v>
      </c>
      <c r="B550">
        <f>Base!C551*100</f>
        <v>117.855</v>
      </c>
      <c r="C550">
        <f>Base!D551*100</f>
        <v>117.17500000000001</v>
      </c>
      <c r="D550">
        <f>Base!E551*100</f>
        <v>117.41500000000001</v>
      </c>
      <c r="E550">
        <f>Base!F551*100</f>
        <v>117.82999999999998</v>
      </c>
      <c r="F550">
        <f>Base!G551*100</f>
        <v>124.22999999999999</v>
      </c>
      <c r="G550">
        <f>Base!H551*100</f>
        <v>126</v>
      </c>
      <c r="H550">
        <f>Base!I551*100</f>
        <v>128.25</v>
      </c>
      <c r="I550">
        <f>Base!J551*100</f>
        <v>118.91000000000001</v>
      </c>
      <c r="J550">
        <f>Base!K551*10000</f>
        <v>-248.89999999999998</v>
      </c>
      <c r="K550">
        <f>Base!L551*10000</f>
        <v>-246.8</v>
      </c>
      <c r="L550">
        <f>Base!M551*10000</f>
        <v>-2.1</v>
      </c>
    </row>
    <row r="551" spans="1:12">
      <c r="A551">
        <f>Base!B552*100</f>
        <v>117.95500000000001</v>
      </c>
      <c r="B551">
        <f>Base!C552*100</f>
        <v>118.045</v>
      </c>
      <c r="C551">
        <f>Base!D552*100</f>
        <v>117.045</v>
      </c>
      <c r="D551">
        <f>Base!E552*100</f>
        <v>117.17500000000001</v>
      </c>
      <c r="E551">
        <f>Base!F552*100</f>
        <v>117.60999999999999</v>
      </c>
      <c r="F551">
        <f>Base!G552*100</f>
        <v>123.93</v>
      </c>
      <c r="G551">
        <f>Base!H552*100</f>
        <v>125.83</v>
      </c>
      <c r="H551">
        <f>Base!I552*100</f>
        <v>128.18</v>
      </c>
      <c r="I551">
        <f>Base!J552*100</f>
        <v>118.37</v>
      </c>
      <c r="J551">
        <f>Base!K552*10000</f>
        <v>-245.3</v>
      </c>
      <c r="K551">
        <f>Base!L552*10000</f>
        <v>-251.29999999999998</v>
      </c>
      <c r="L551">
        <f>Base!M552*10000</f>
        <v>5.9999999999999991</v>
      </c>
    </row>
    <row r="552" spans="1:12">
      <c r="A552">
        <f>Base!B553*100</f>
        <v>117.17500000000001</v>
      </c>
      <c r="B552">
        <f>Base!C553*100</f>
        <v>117.205</v>
      </c>
      <c r="C552">
        <f>Base!D553*100</f>
        <v>115.93500000000002</v>
      </c>
      <c r="D552">
        <f>Base!E553*100</f>
        <v>115.93500000000002</v>
      </c>
      <c r="E552">
        <f>Base!F553*100</f>
        <v>117.21</v>
      </c>
      <c r="F552">
        <f>Base!G553*100</f>
        <v>123.61</v>
      </c>
      <c r="G552">
        <f>Base!H553*100</f>
        <v>125.63</v>
      </c>
      <c r="H552">
        <f>Base!I553*100</f>
        <v>128.10999999999999</v>
      </c>
      <c r="I552">
        <f>Base!J553*100</f>
        <v>117.83999999999999</v>
      </c>
      <c r="J552">
        <f>Base!K553*10000</f>
        <v>-249.5</v>
      </c>
      <c r="K552">
        <f>Base!L553*10000</f>
        <v>-253.29999999999998</v>
      </c>
      <c r="L552">
        <f>Base!M553*10000</f>
        <v>3.8000000000000003</v>
      </c>
    </row>
    <row r="553" spans="1:12">
      <c r="A553">
        <f>Base!B554*100</f>
        <v>115.93500000000002</v>
      </c>
      <c r="B553">
        <f>Base!C554*100</f>
        <v>116.41500000000001</v>
      </c>
      <c r="C553">
        <f>Base!D554*100</f>
        <v>115.005</v>
      </c>
      <c r="D553">
        <f>Base!E554*100</f>
        <v>115.75500000000001</v>
      </c>
      <c r="E553">
        <f>Base!F554*100</f>
        <v>116.82999999999998</v>
      </c>
      <c r="F553">
        <f>Base!G554*100</f>
        <v>123.30000000000001</v>
      </c>
      <c r="G553">
        <f>Base!H554*100</f>
        <v>125.42</v>
      </c>
      <c r="H553">
        <f>Base!I554*100</f>
        <v>128.04</v>
      </c>
      <c r="I553">
        <f>Base!J554*100</f>
        <v>117.54</v>
      </c>
      <c r="J553">
        <f>Base!K554*10000</f>
        <v>-251.4</v>
      </c>
      <c r="K553">
        <f>Base!L554*10000</f>
        <v>-253.5</v>
      </c>
      <c r="L553">
        <f>Base!M554*10000</f>
        <v>2</v>
      </c>
    </row>
    <row r="554" spans="1:12">
      <c r="A554">
        <f>Base!B555*100</f>
        <v>115.75500000000001</v>
      </c>
      <c r="B554">
        <f>Base!C555*100</f>
        <v>116.05499999999999</v>
      </c>
      <c r="C554">
        <f>Base!D555*100</f>
        <v>115.10499999999999</v>
      </c>
      <c r="D554">
        <f>Base!E555*100</f>
        <v>115.30499999999999</v>
      </c>
      <c r="E554">
        <f>Base!F555*100</f>
        <v>116.32000000000001</v>
      </c>
      <c r="F554">
        <f>Base!G555*100</f>
        <v>123.03</v>
      </c>
      <c r="G554">
        <f>Base!H555*100</f>
        <v>125.19</v>
      </c>
      <c r="H554">
        <f>Base!I555*100</f>
        <v>127.96000000000001</v>
      </c>
      <c r="I554">
        <f>Base!J555*100</f>
        <v>117.28</v>
      </c>
      <c r="J554">
        <f>Base!K555*10000</f>
        <v>-253.7</v>
      </c>
      <c r="K554">
        <f>Base!L555*10000</f>
        <v>-252.9</v>
      </c>
      <c r="L554">
        <f>Base!M555*10000</f>
        <v>-0.8</v>
      </c>
    </row>
    <row r="555" spans="1:12">
      <c r="A555">
        <f>Base!B556*100</f>
        <v>114.75500000000001</v>
      </c>
      <c r="B555">
        <f>Base!C556*100</f>
        <v>115.065</v>
      </c>
      <c r="C555">
        <f>Base!D556*100</f>
        <v>114.17500000000001</v>
      </c>
      <c r="D555">
        <f>Base!E556*100</f>
        <v>114.455</v>
      </c>
      <c r="E555">
        <f>Base!F556*100</f>
        <v>115.72</v>
      </c>
      <c r="F555">
        <f>Base!G556*100</f>
        <v>122.74000000000001</v>
      </c>
      <c r="G555">
        <f>Base!H556*100</f>
        <v>124.95</v>
      </c>
      <c r="H555">
        <f>Base!I556*100</f>
        <v>127.88</v>
      </c>
      <c r="I555">
        <f>Base!J556*100</f>
        <v>116.96</v>
      </c>
      <c r="J555">
        <f>Base!K556*10000</f>
        <v>-259.3</v>
      </c>
      <c r="K555">
        <f>Base!L556*10000</f>
        <v>-253</v>
      </c>
      <c r="L555">
        <f>Base!M556*10000</f>
        <v>-6.3</v>
      </c>
    </row>
    <row r="556" spans="1:12">
      <c r="A556">
        <f>Base!B557*100</f>
        <v>114.455</v>
      </c>
      <c r="B556">
        <f>Base!C557*100</f>
        <v>115.015</v>
      </c>
      <c r="C556">
        <f>Base!D557*100</f>
        <v>113.845</v>
      </c>
      <c r="D556">
        <f>Base!E557*100</f>
        <v>114.75500000000001</v>
      </c>
      <c r="E556">
        <f>Base!F557*100</f>
        <v>115.24000000000001</v>
      </c>
      <c r="F556">
        <f>Base!G557*100</f>
        <v>122.44</v>
      </c>
      <c r="G556">
        <f>Base!H557*100</f>
        <v>124.70000000000002</v>
      </c>
      <c r="H556">
        <f>Base!I557*100</f>
        <v>127.79</v>
      </c>
      <c r="I556">
        <f>Base!J557*100</f>
        <v>116.74</v>
      </c>
      <c r="J556">
        <f>Base!K557*10000</f>
        <v>-258.39999999999998</v>
      </c>
      <c r="K556">
        <f>Base!L557*10000</f>
        <v>-252.9</v>
      </c>
      <c r="L556">
        <f>Base!M557*10000</f>
        <v>-5.4</v>
      </c>
    </row>
    <row r="557" spans="1:12">
      <c r="A557">
        <f>Base!B558*100</f>
        <v>114.75500000000001</v>
      </c>
      <c r="B557">
        <f>Base!C558*100</f>
        <v>115.245</v>
      </c>
      <c r="C557">
        <f>Base!D558*100</f>
        <v>113.95500000000001</v>
      </c>
      <c r="D557">
        <f>Base!E558*100</f>
        <v>114.255</v>
      </c>
      <c r="E557">
        <f>Base!F558*100</f>
        <v>114.9</v>
      </c>
      <c r="F557">
        <f>Base!G558*100</f>
        <v>122.11000000000001</v>
      </c>
      <c r="G557">
        <f>Base!H558*100</f>
        <v>124.44</v>
      </c>
      <c r="H557">
        <f>Base!I558*100</f>
        <v>127.69999999999999</v>
      </c>
      <c r="I557">
        <f>Base!J558*100</f>
        <v>116.51</v>
      </c>
      <c r="J557">
        <f>Base!K558*10000</f>
        <v>-258.7</v>
      </c>
      <c r="K557">
        <f>Base!L558*10000</f>
        <v>-253.1</v>
      </c>
      <c r="L557">
        <f>Base!M558*10000</f>
        <v>-5.6</v>
      </c>
    </row>
    <row r="558" spans="1:12">
      <c r="A558">
        <f>Base!B559*100</f>
        <v>114.255</v>
      </c>
      <c r="B558">
        <f>Base!C559*100</f>
        <v>115.17500000000001</v>
      </c>
      <c r="C558">
        <f>Base!D559*100</f>
        <v>114.255</v>
      </c>
      <c r="D558">
        <f>Base!E559*100</f>
        <v>114.90499999999999</v>
      </c>
      <c r="E558">
        <f>Base!F559*100</f>
        <v>114.73</v>
      </c>
      <c r="F558">
        <f>Base!G559*100</f>
        <v>121.82</v>
      </c>
      <c r="G558">
        <f>Base!H559*100</f>
        <v>124.2</v>
      </c>
      <c r="H558">
        <f>Base!I559*100</f>
        <v>127.62</v>
      </c>
      <c r="I558">
        <f>Base!J559*100</f>
        <v>116.28</v>
      </c>
      <c r="J558">
        <f>Base!K559*10000</f>
        <v>-250.8</v>
      </c>
      <c r="K558">
        <f>Base!L559*10000</f>
        <v>-252.9</v>
      </c>
      <c r="L558">
        <f>Base!M559*10000</f>
        <v>2.1</v>
      </c>
    </row>
    <row r="559" spans="1:12">
      <c r="A559">
        <f>Base!B560*100</f>
        <v>115.05499999999999</v>
      </c>
      <c r="B559">
        <f>Base!C560*100</f>
        <v>116.435</v>
      </c>
      <c r="C559">
        <f>Base!D560*100</f>
        <v>115.005</v>
      </c>
      <c r="D559">
        <f>Base!E560*100</f>
        <v>115.95500000000001</v>
      </c>
      <c r="E559">
        <f>Base!F560*100</f>
        <v>114.87</v>
      </c>
      <c r="F559">
        <f>Base!G560*100</f>
        <v>121.52000000000001</v>
      </c>
      <c r="G559">
        <f>Base!H560*100</f>
        <v>123.98</v>
      </c>
      <c r="H559">
        <f>Base!I560*100</f>
        <v>127.53000000000002</v>
      </c>
      <c r="I559">
        <f>Base!J560*100</f>
        <v>116.10000000000001</v>
      </c>
      <c r="J559">
        <f>Base!K560*10000</f>
        <v>-233.4</v>
      </c>
      <c r="K559">
        <f>Base!L560*10000</f>
        <v>-251.2</v>
      </c>
      <c r="L559">
        <f>Base!M560*10000</f>
        <v>17.8</v>
      </c>
    </row>
    <row r="560" spans="1:12">
      <c r="A560">
        <f>Base!B561*100</f>
        <v>115.95500000000001</v>
      </c>
      <c r="B560">
        <f>Base!C561*100</f>
        <v>116.07499999999999</v>
      </c>
      <c r="C560">
        <f>Base!D561*100</f>
        <v>115.485</v>
      </c>
      <c r="D560">
        <f>Base!E561*100</f>
        <v>115.92499999999998</v>
      </c>
      <c r="E560">
        <f>Base!F561*100</f>
        <v>115.16</v>
      </c>
      <c r="F560">
        <f>Base!G561*100</f>
        <v>121.22999999999999</v>
      </c>
      <c r="G560">
        <f>Base!H561*100</f>
        <v>123.76</v>
      </c>
      <c r="H560">
        <f>Base!I561*100</f>
        <v>127.45</v>
      </c>
      <c r="I560">
        <f>Base!J561*100</f>
        <v>115.95</v>
      </c>
      <c r="J560">
        <f>Base!K561*10000</f>
        <v>-217.29999999999998</v>
      </c>
      <c r="K560">
        <f>Base!L561*10000</f>
        <v>-248.1</v>
      </c>
      <c r="L560">
        <f>Base!M561*10000</f>
        <v>30.7</v>
      </c>
    </row>
    <row r="561" spans="1:12">
      <c r="A561">
        <f>Base!B562*100</f>
        <v>115.92499999999998</v>
      </c>
      <c r="B561">
        <f>Base!C562*100</f>
        <v>116.22499999999999</v>
      </c>
      <c r="C561">
        <f>Base!D562*100</f>
        <v>114.675</v>
      </c>
      <c r="D561">
        <f>Base!E562*100</f>
        <v>114.90499999999999</v>
      </c>
      <c r="E561">
        <f>Base!F562*100</f>
        <v>115.19</v>
      </c>
      <c r="F561">
        <f>Base!G562*100</f>
        <v>120.92</v>
      </c>
      <c r="G561">
        <f>Base!H562*100</f>
        <v>123.52000000000001</v>
      </c>
      <c r="H561">
        <f>Base!I562*100</f>
        <v>127.37</v>
      </c>
      <c r="I561">
        <f>Base!J562*100</f>
        <v>115.74</v>
      </c>
      <c r="J561">
        <f>Base!K562*10000</f>
        <v>-210.4</v>
      </c>
      <c r="K561">
        <f>Base!L562*10000</f>
        <v>-243.7</v>
      </c>
      <c r="L561">
        <f>Base!M562*10000</f>
        <v>33.299999999999997</v>
      </c>
    </row>
    <row r="562" spans="1:12">
      <c r="A562">
        <f>Base!B563*100</f>
        <v>114.90499999999999</v>
      </c>
      <c r="B562">
        <f>Base!C563*100</f>
        <v>115.215</v>
      </c>
      <c r="C562">
        <f>Base!D563*100</f>
        <v>114.655</v>
      </c>
      <c r="D562">
        <f>Base!E563*100</f>
        <v>114.97500000000001</v>
      </c>
      <c r="E562">
        <f>Base!F563*100</f>
        <v>115.33</v>
      </c>
      <c r="F562">
        <f>Base!G563*100</f>
        <v>120.61</v>
      </c>
      <c r="G562">
        <f>Base!H563*100</f>
        <v>123.27</v>
      </c>
      <c r="H562">
        <f>Base!I563*100</f>
        <v>127.28999999999999</v>
      </c>
      <c r="I562">
        <f>Base!J563*100</f>
        <v>115.52</v>
      </c>
      <c r="J562">
        <f>Base!K563*10000</f>
        <v>-202</v>
      </c>
      <c r="K562">
        <f>Base!L563*10000</f>
        <v>-238.20000000000002</v>
      </c>
      <c r="L562">
        <f>Base!M563*10000</f>
        <v>36.200000000000003</v>
      </c>
    </row>
    <row r="563" spans="1:12">
      <c r="A563">
        <f>Base!B564*100</f>
        <v>114.505</v>
      </c>
      <c r="B563">
        <f>Base!C564*100</f>
        <v>114.86499999999999</v>
      </c>
      <c r="C563">
        <f>Base!D564*100</f>
        <v>114.185</v>
      </c>
      <c r="D563">
        <f>Base!E564*100</f>
        <v>114.255</v>
      </c>
      <c r="E563">
        <f>Base!F564*100</f>
        <v>115.19999999999999</v>
      </c>
      <c r="F563">
        <f>Base!G564*100</f>
        <v>120.29</v>
      </c>
      <c r="G563">
        <f>Base!H564*100</f>
        <v>123.00999999999999</v>
      </c>
      <c r="H563">
        <f>Base!I564*100</f>
        <v>127.2</v>
      </c>
      <c r="I563">
        <f>Base!J564*100</f>
        <v>115.27000000000001</v>
      </c>
      <c r="J563">
        <f>Base!K564*10000</f>
        <v>-198.9</v>
      </c>
      <c r="K563">
        <f>Base!L564*10000</f>
        <v>-232.10000000000002</v>
      </c>
      <c r="L563">
        <f>Base!M564*10000</f>
        <v>33.200000000000003</v>
      </c>
    </row>
    <row r="564" spans="1:12">
      <c r="A564">
        <f>Base!B565*100</f>
        <v>114.255</v>
      </c>
      <c r="B564">
        <f>Base!C565*100</f>
        <v>114.47499999999999</v>
      </c>
      <c r="C564">
        <f>Base!D565*100</f>
        <v>113.29499999999999</v>
      </c>
      <c r="D564">
        <f>Base!E565*100</f>
        <v>113.455</v>
      </c>
      <c r="E564">
        <f>Base!F565*100</f>
        <v>114.7</v>
      </c>
      <c r="F564">
        <f>Base!G565*100</f>
        <v>119.96</v>
      </c>
      <c r="G564">
        <f>Base!H565*100</f>
        <v>122.73</v>
      </c>
      <c r="H564">
        <f>Base!I565*100</f>
        <v>127.12</v>
      </c>
      <c r="I564">
        <f>Base!J565*100</f>
        <v>114.99</v>
      </c>
      <c r="J564">
        <f>Base!K565*10000</f>
        <v>-200.60000000000002</v>
      </c>
      <c r="K564">
        <f>Base!L565*10000</f>
        <v>-225.6</v>
      </c>
      <c r="L564">
        <f>Base!M565*10000</f>
        <v>25</v>
      </c>
    </row>
    <row r="565" spans="1:12">
      <c r="A565">
        <f>Base!B566*100</f>
        <v>113.455</v>
      </c>
      <c r="B565">
        <f>Base!C566*100</f>
        <v>113.70499999999998</v>
      </c>
      <c r="C565">
        <f>Base!D566*100</f>
        <v>113.285</v>
      </c>
      <c r="D565">
        <f>Base!E566*100</f>
        <v>113.605</v>
      </c>
      <c r="E565">
        <f>Base!F566*100</f>
        <v>114.24000000000001</v>
      </c>
      <c r="F565">
        <f>Base!G566*100</f>
        <v>119.63</v>
      </c>
      <c r="G565">
        <f>Base!H566*100</f>
        <v>122.46</v>
      </c>
      <c r="H565">
        <f>Base!I566*100</f>
        <v>127.03</v>
      </c>
      <c r="I565">
        <f>Base!J566*100</f>
        <v>114.80999999999999</v>
      </c>
      <c r="J565">
        <f>Base!K566*10000</f>
        <v>-198.4</v>
      </c>
      <c r="K565">
        <f>Base!L566*10000</f>
        <v>-218.9</v>
      </c>
      <c r="L565">
        <f>Base!M566*10000</f>
        <v>20.6</v>
      </c>
    </row>
    <row r="566" spans="1:12">
      <c r="A566">
        <f>Base!B567*100</f>
        <v>113.605</v>
      </c>
      <c r="B566">
        <f>Base!C567*100</f>
        <v>113.605</v>
      </c>
      <c r="C566">
        <f>Base!D567*100</f>
        <v>112.94500000000001</v>
      </c>
      <c r="D566">
        <f>Base!E567*100</f>
        <v>113.255</v>
      </c>
      <c r="E566">
        <f>Base!F567*100</f>
        <v>113.91</v>
      </c>
      <c r="F566">
        <f>Base!G567*100</f>
        <v>119.29</v>
      </c>
      <c r="G566">
        <f>Base!H567*100</f>
        <v>122.18</v>
      </c>
      <c r="H566">
        <f>Base!I567*100</f>
        <v>126.95</v>
      </c>
      <c r="I566">
        <f>Base!J567*100</f>
        <v>114.62</v>
      </c>
      <c r="J566">
        <f>Base!K567*10000</f>
        <v>-197.20000000000002</v>
      </c>
      <c r="K566">
        <f>Base!L567*10000</f>
        <v>-212.1</v>
      </c>
      <c r="L566">
        <f>Base!M567*10000</f>
        <v>14.9</v>
      </c>
    </row>
    <row r="567" spans="1:12">
      <c r="A567">
        <f>Base!B568*100</f>
        <v>113.48499999999999</v>
      </c>
      <c r="B567">
        <f>Base!C568*100</f>
        <v>114.205</v>
      </c>
      <c r="C567">
        <f>Base!D568*100</f>
        <v>113.48499999999999</v>
      </c>
      <c r="D567">
        <f>Base!E568*100</f>
        <v>114.10499999999999</v>
      </c>
      <c r="E567">
        <f>Base!F568*100</f>
        <v>113.74</v>
      </c>
      <c r="F567">
        <f>Base!G568*100</f>
        <v>118.97</v>
      </c>
      <c r="G567">
        <f>Base!H568*100</f>
        <v>121.91000000000001</v>
      </c>
      <c r="H567">
        <f>Base!I568*100</f>
        <v>126.86999999999999</v>
      </c>
      <c r="I567">
        <f>Base!J568*100</f>
        <v>114.52</v>
      </c>
      <c r="J567">
        <f>Base!K568*10000</f>
        <v>-187.3</v>
      </c>
      <c r="K567">
        <f>Base!L568*10000</f>
        <v>-205</v>
      </c>
      <c r="L567">
        <f>Base!M568*10000</f>
        <v>17.8</v>
      </c>
    </row>
    <row r="568" spans="1:12">
      <c r="A568">
        <f>Base!B569*100</f>
        <v>114.10499999999999</v>
      </c>
      <c r="B568">
        <f>Base!C569*100</f>
        <v>114.255</v>
      </c>
      <c r="C568">
        <f>Base!D569*100</f>
        <v>113.655</v>
      </c>
      <c r="D568">
        <f>Base!E569*100</f>
        <v>113.95500000000001</v>
      </c>
      <c r="E568">
        <f>Base!F569*100</f>
        <v>113.67</v>
      </c>
      <c r="F568">
        <f>Base!G569*100</f>
        <v>118.65</v>
      </c>
      <c r="G568">
        <f>Base!H569*100</f>
        <v>121.61999999999999</v>
      </c>
      <c r="H568">
        <f>Base!I569*100</f>
        <v>126.79</v>
      </c>
      <c r="I568">
        <f>Base!J569*100</f>
        <v>114.49000000000001</v>
      </c>
      <c r="J568">
        <f>Base!K569*10000</f>
        <v>-178.5</v>
      </c>
      <c r="K568">
        <f>Base!L569*10000</f>
        <v>-198.9</v>
      </c>
      <c r="L568">
        <f>Base!M569*10000</f>
        <v>20.400000000000002</v>
      </c>
    </row>
    <row r="569" spans="1:12">
      <c r="A569">
        <f>Base!B570*100</f>
        <v>113.95500000000001</v>
      </c>
      <c r="B569">
        <f>Base!C570*100</f>
        <v>114.55500000000001</v>
      </c>
      <c r="C569">
        <f>Base!D570*100</f>
        <v>113.425</v>
      </c>
      <c r="D569">
        <f>Base!E570*100</f>
        <v>114.55500000000001</v>
      </c>
      <c r="E569">
        <f>Base!F570*100</f>
        <v>113.89</v>
      </c>
      <c r="F569">
        <f>Base!G570*100</f>
        <v>118.31</v>
      </c>
      <c r="G569">
        <f>Base!H570*100</f>
        <v>121.35000000000001</v>
      </c>
      <c r="H569">
        <f>Base!I570*100</f>
        <v>126.71</v>
      </c>
      <c r="I569">
        <f>Base!J570*100</f>
        <v>114.47</v>
      </c>
      <c r="J569">
        <f>Base!K570*10000</f>
        <v>-164.9</v>
      </c>
      <c r="K569">
        <f>Base!L570*10000</f>
        <v>-193.1</v>
      </c>
      <c r="L569">
        <f>Base!M570*10000</f>
        <v>28.3</v>
      </c>
    </row>
    <row r="570" spans="1:12">
      <c r="A570">
        <f>Base!B571*100</f>
        <v>114.55500000000001</v>
      </c>
      <c r="B570">
        <f>Base!C571*100</f>
        <v>114.70499999999998</v>
      </c>
      <c r="C570">
        <f>Base!D571*100</f>
        <v>113.625</v>
      </c>
      <c r="D570">
        <f>Base!E571*100</f>
        <v>113.80500000000001</v>
      </c>
      <c r="E570">
        <f>Base!F571*100</f>
        <v>113.92999999999999</v>
      </c>
      <c r="F570">
        <f>Base!G571*100</f>
        <v>117.96</v>
      </c>
      <c r="G570">
        <f>Base!H571*100</f>
        <v>121.07000000000001</v>
      </c>
      <c r="H570">
        <f>Base!I571*100</f>
        <v>126.62</v>
      </c>
      <c r="I570">
        <f>Base!J571*100</f>
        <v>114.44000000000001</v>
      </c>
      <c r="J570">
        <f>Base!K571*10000</f>
        <v>-158.30000000000001</v>
      </c>
      <c r="K570">
        <f>Base!L571*10000</f>
        <v>-187.3</v>
      </c>
      <c r="L570">
        <f>Base!M571*10000</f>
        <v>29.099999999999998</v>
      </c>
    </row>
    <row r="571" spans="1:12">
      <c r="A571">
        <f>Base!B572*100</f>
        <v>114.405</v>
      </c>
      <c r="B571">
        <f>Base!C572*100</f>
        <v>115.05499999999999</v>
      </c>
      <c r="C571">
        <f>Base!D572*100</f>
        <v>114.22499999999999</v>
      </c>
      <c r="D571">
        <f>Base!E572*100</f>
        <v>114.355</v>
      </c>
      <c r="E571">
        <f>Base!F572*100</f>
        <v>114.16</v>
      </c>
      <c r="F571">
        <f>Base!G572*100</f>
        <v>117.66000000000001</v>
      </c>
      <c r="G571">
        <f>Base!H572*100</f>
        <v>120.83</v>
      </c>
      <c r="H571">
        <f>Base!I572*100</f>
        <v>126.54</v>
      </c>
      <c r="I571">
        <f>Base!J572*100</f>
        <v>114.38999999999999</v>
      </c>
      <c r="J571">
        <f>Base!K572*10000</f>
        <v>-146.9</v>
      </c>
      <c r="K571">
        <f>Base!L572*10000</f>
        <v>-181.20000000000002</v>
      </c>
      <c r="L571">
        <f>Base!M572*10000</f>
        <v>34.299999999999997</v>
      </c>
    </row>
    <row r="572" spans="1:12">
      <c r="A572">
        <f>Base!B573*100</f>
        <v>114.355</v>
      </c>
      <c r="B572">
        <f>Base!C573*100</f>
        <v>115.58500000000001</v>
      </c>
      <c r="C572">
        <f>Base!D573*100</f>
        <v>114.31500000000001</v>
      </c>
      <c r="D572">
        <f>Base!E573*100</f>
        <v>115.235</v>
      </c>
      <c r="E572">
        <f>Base!F573*100</f>
        <v>114.38</v>
      </c>
      <c r="F572">
        <f>Base!G573*100</f>
        <v>117.38</v>
      </c>
      <c r="G572">
        <f>Base!H573*100</f>
        <v>120.6</v>
      </c>
      <c r="H572">
        <f>Base!I573*100</f>
        <v>126.46</v>
      </c>
      <c r="I572">
        <f>Base!J573*100</f>
        <v>114.34</v>
      </c>
      <c r="J572">
        <f>Base!K573*10000</f>
        <v>-129.30000000000001</v>
      </c>
      <c r="K572">
        <f>Base!L573*10000</f>
        <v>-173.5</v>
      </c>
      <c r="L572">
        <f>Base!M573*10000</f>
        <v>44.2</v>
      </c>
    </row>
    <row r="573" spans="1:12">
      <c r="A573">
        <f>Base!B574*100</f>
        <v>115.235</v>
      </c>
      <c r="B573">
        <f>Base!C574*100</f>
        <v>115.455</v>
      </c>
      <c r="C573">
        <f>Base!D574*100</f>
        <v>114.785</v>
      </c>
      <c r="D573">
        <f>Base!E574*100</f>
        <v>114.785</v>
      </c>
      <c r="E573">
        <f>Base!F574*100</f>
        <v>114.55</v>
      </c>
      <c r="F573">
        <f>Base!G574*100</f>
        <v>117.11</v>
      </c>
      <c r="G573">
        <f>Base!H574*100</f>
        <v>120.38</v>
      </c>
      <c r="H573">
        <f>Base!I574*100</f>
        <v>126.38000000000001</v>
      </c>
      <c r="I573">
        <f>Base!J574*100</f>
        <v>114.25</v>
      </c>
      <c r="J573">
        <f>Base!K574*10000</f>
        <v>-117.6</v>
      </c>
      <c r="K573">
        <f>Base!L574*10000</f>
        <v>-164.3</v>
      </c>
      <c r="L573">
        <f>Base!M574*10000</f>
        <v>46.6</v>
      </c>
    </row>
    <row r="574" spans="1:12">
      <c r="A574">
        <f>Base!B575*100</f>
        <v>114.785</v>
      </c>
      <c r="B574">
        <f>Base!C575*100</f>
        <v>115.815</v>
      </c>
      <c r="C574">
        <f>Base!D575*100</f>
        <v>114.32500000000002</v>
      </c>
      <c r="D574">
        <f>Base!E575*100</f>
        <v>114.70499999999998</v>
      </c>
      <c r="E574">
        <f>Base!F575*100</f>
        <v>114.58</v>
      </c>
      <c r="F574">
        <f>Base!G575*100</f>
        <v>116.85000000000001</v>
      </c>
      <c r="G574">
        <f>Base!H575*100</f>
        <v>120.19</v>
      </c>
      <c r="H574">
        <f>Base!I575*100</f>
        <v>126.29999999999998</v>
      </c>
      <c r="I574">
        <f>Base!J575*100</f>
        <v>114.23</v>
      </c>
      <c r="J574">
        <f>Base!K575*10000</f>
        <v>-107.8</v>
      </c>
      <c r="K574">
        <f>Base!L575*10000</f>
        <v>-154.19999999999999</v>
      </c>
      <c r="L574">
        <f>Base!M575*10000</f>
        <v>46.4</v>
      </c>
    </row>
    <row r="575" spans="1:12">
      <c r="A575">
        <f>Base!B576*100</f>
        <v>114.90499999999999</v>
      </c>
      <c r="B575">
        <f>Base!C576*100</f>
        <v>115.13500000000001</v>
      </c>
      <c r="C575">
        <f>Base!D576*100</f>
        <v>114.48499999999999</v>
      </c>
      <c r="D575">
        <f>Base!E576*100</f>
        <v>114.875</v>
      </c>
      <c r="E575">
        <f>Base!F576*100</f>
        <v>114.78999999999999</v>
      </c>
      <c r="F575">
        <f>Base!G576*100</f>
        <v>116.58999999999999</v>
      </c>
      <c r="G575">
        <f>Base!H576*100</f>
        <v>120</v>
      </c>
      <c r="H575">
        <f>Base!I576*100</f>
        <v>126.23</v>
      </c>
      <c r="I575">
        <f>Base!J576*100</f>
        <v>114.23</v>
      </c>
      <c r="J575">
        <f>Base!K576*10000</f>
        <v>-97.5</v>
      </c>
      <c r="K575">
        <f>Base!L576*10000</f>
        <v>-143.1</v>
      </c>
      <c r="L575">
        <f>Base!M576*10000</f>
        <v>45.6</v>
      </c>
    </row>
    <row r="576" spans="1:12">
      <c r="A576">
        <f>Base!B577*100</f>
        <v>114.875</v>
      </c>
      <c r="B576">
        <f>Base!C577*100</f>
        <v>115.27499999999999</v>
      </c>
      <c r="C576">
        <f>Base!D577*100</f>
        <v>114.645</v>
      </c>
      <c r="D576">
        <f>Base!E577*100</f>
        <v>114.985</v>
      </c>
      <c r="E576">
        <f>Base!F577*100</f>
        <v>114.92</v>
      </c>
      <c r="F576">
        <f>Base!G577*100</f>
        <v>116.36999999999999</v>
      </c>
      <c r="G576">
        <f>Base!H577*100</f>
        <v>119.80999999999999</v>
      </c>
      <c r="H576">
        <f>Base!I577*100</f>
        <v>126.15</v>
      </c>
      <c r="I576">
        <f>Base!J577*100</f>
        <v>114.28</v>
      </c>
      <c r="J576">
        <f>Base!K577*10000</f>
        <v>-87.399999999999991</v>
      </c>
      <c r="K576">
        <f>Base!L577*10000</f>
        <v>-132</v>
      </c>
      <c r="L576">
        <f>Base!M577*10000</f>
        <v>44.6</v>
      </c>
    </row>
    <row r="577" spans="1:12">
      <c r="A577">
        <f>Base!B578*100</f>
        <v>114.985</v>
      </c>
      <c r="B577">
        <f>Base!C578*100</f>
        <v>115.19500000000001</v>
      </c>
      <c r="C577">
        <f>Base!D578*100</f>
        <v>114.395</v>
      </c>
      <c r="D577">
        <f>Base!E578*100</f>
        <v>114.94500000000001</v>
      </c>
      <c r="E577">
        <f>Base!F578*100</f>
        <v>114.86000000000001</v>
      </c>
      <c r="F577">
        <f>Base!G578*100</f>
        <v>116.13</v>
      </c>
      <c r="G577">
        <f>Base!H578*100</f>
        <v>119.6</v>
      </c>
      <c r="H577">
        <f>Base!I578*100</f>
        <v>126.07</v>
      </c>
      <c r="I577">
        <f>Base!J578*100</f>
        <v>114.39999999999999</v>
      </c>
      <c r="J577">
        <f>Base!K578*10000</f>
        <v>-78.899999999999991</v>
      </c>
      <c r="K577">
        <f>Base!L578*10000</f>
        <v>-121</v>
      </c>
      <c r="L577">
        <f>Base!M578*10000</f>
        <v>42.1</v>
      </c>
    </row>
    <row r="578" spans="1:12">
      <c r="A578">
        <f>Base!B579*100</f>
        <v>114.94500000000001</v>
      </c>
      <c r="B578">
        <f>Base!C579*100</f>
        <v>116.255</v>
      </c>
      <c r="C578">
        <f>Base!D579*100</f>
        <v>114.94500000000001</v>
      </c>
      <c r="D578">
        <f>Base!E579*100</f>
        <v>116.155</v>
      </c>
      <c r="E578">
        <f>Base!F579*100</f>
        <v>115.13</v>
      </c>
      <c r="F578">
        <f>Base!G579*100</f>
        <v>115.92</v>
      </c>
      <c r="G578">
        <f>Base!H579*100</f>
        <v>119.41999999999999</v>
      </c>
      <c r="H578">
        <f>Base!I579*100</f>
        <v>126</v>
      </c>
      <c r="I578">
        <f>Base!J579*100</f>
        <v>114.58999999999999</v>
      </c>
      <c r="J578">
        <f>Base!K579*10000</f>
        <v>-61.599999999999994</v>
      </c>
      <c r="K578">
        <f>Base!L579*10000</f>
        <v>-109.5</v>
      </c>
      <c r="L578">
        <f>Base!M579*10000</f>
        <v>47.9</v>
      </c>
    </row>
    <row r="579" spans="1:12">
      <c r="A579">
        <f>Base!B580*100</f>
        <v>115.75500000000001</v>
      </c>
      <c r="B579">
        <f>Base!C580*100</f>
        <v>116.77500000000001</v>
      </c>
      <c r="C579">
        <f>Base!D580*100</f>
        <v>115.75500000000001</v>
      </c>
      <c r="D579">
        <f>Base!E580*100</f>
        <v>116.205</v>
      </c>
      <c r="E579">
        <f>Base!F580*100</f>
        <v>115.43</v>
      </c>
      <c r="F579">
        <f>Base!G580*100</f>
        <v>115.75999999999999</v>
      </c>
      <c r="G579">
        <f>Base!H580*100</f>
        <v>119.22999999999999</v>
      </c>
      <c r="H579">
        <f>Base!I580*100</f>
        <v>125.93</v>
      </c>
      <c r="I579">
        <f>Base!J580*100</f>
        <v>114.82000000000001</v>
      </c>
      <c r="J579">
        <f>Base!K580*10000</f>
        <v>-47</v>
      </c>
      <c r="K579">
        <f>Base!L580*10000</f>
        <v>-97.1</v>
      </c>
      <c r="L579">
        <f>Base!M580*10000</f>
        <v>50.099999999999994</v>
      </c>
    </row>
    <row r="580" spans="1:12">
      <c r="A580">
        <f>Base!B581*100</f>
        <v>116.205</v>
      </c>
      <c r="B580">
        <f>Base!C581*100</f>
        <v>116.71499999999999</v>
      </c>
      <c r="C580">
        <f>Base!D581*100</f>
        <v>116.095</v>
      </c>
      <c r="D580">
        <f>Base!E581*100</f>
        <v>116.55500000000001</v>
      </c>
      <c r="E580">
        <f>Base!F581*100</f>
        <v>115.77</v>
      </c>
      <c r="F580">
        <f>Base!G581*100</f>
        <v>115.68</v>
      </c>
      <c r="G580">
        <f>Base!H581*100</f>
        <v>119.04999999999998</v>
      </c>
      <c r="H580">
        <f>Base!I581*100</f>
        <v>125.86</v>
      </c>
      <c r="I580">
        <f>Base!J581*100</f>
        <v>115.00999999999999</v>
      </c>
      <c r="J580">
        <f>Base!K581*10000</f>
        <v>-32.200000000000003</v>
      </c>
      <c r="K580">
        <f>Base!L581*10000</f>
        <v>-84.399999999999991</v>
      </c>
      <c r="L580">
        <f>Base!M581*10000</f>
        <v>52.199999999999996</v>
      </c>
    </row>
    <row r="581" spans="1:12">
      <c r="A581">
        <f>Base!B582*100</f>
        <v>116.55500000000001</v>
      </c>
      <c r="B581">
        <f>Base!C582*100</f>
        <v>116.56500000000001</v>
      </c>
      <c r="C581">
        <f>Base!D582*100</f>
        <v>115.985</v>
      </c>
      <c r="D581">
        <f>Base!E582*100</f>
        <v>116.155</v>
      </c>
      <c r="E581">
        <f>Base!F582*100</f>
        <v>115.99999999999999</v>
      </c>
      <c r="F581">
        <f>Base!G582*100</f>
        <v>115.61999999999999</v>
      </c>
      <c r="G581">
        <f>Base!H582*100</f>
        <v>118.86000000000001</v>
      </c>
      <c r="H581">
        <f>Base!I582*100</f>
        <v>125.79</v>
      </c>
      <c r="I581">
        <f>Base!J582*100</f>
        <v>115.17999999999999</v>
      </c>
      <c r="J581">
        <f>Base!K582*10000</f>
        <v>-23.5</v>
      </c>
      <c r="K581">
        <f>Base!L582*10000</f>
        <v>-72.599999999999994</v>
      </c>
      <c r="L581">
        <f>Base!M582*10000</f>
        <v>49.199999999999996</v>
      </c>
    </row>
    <row r="582" spans="1:12">
      <c r="A582">
        <f>Base!B583*100</f>
        <v>116.155</v>
      </c>
      <c r="B582">
        <f>Base!C583*100</f>
        <v>116.80500000000001</v>
      </c>
      <c r="C582">
        <f>Base!D583*100</f>
        <v>115.70499999999998</v>
      </c>
      <c r="D582">
        <f>Base!E583*100</f>
        <v>116.47499999999999</v>
      </c>
      <c r="E582">
        <f>Base!F583*100</f>
        <v>116.31</v>
      </c>
      <c r="F582">
        <f>Base!G583*100</f>
        <v>115.56</v>
      </c>
      <c r="G582">
        <f>Base!H583*100</f>
        <v>118.68</v>
      </c>
      <c r="H582">
        <f>Base!I583*100</f>
        <v>125.72000000000001</v>
      </c>
      <c r="I582">
        <f>Base!J583*100</f>
        <v>115.33</v>
      </c>
      <c r="J582">
        <f>Base!K583*10000</f>
        <v>-13.799999999999999</v>
      </c>
      <c r="K582">
        <f>Base!L583*10000</f>
        <v>-61.1</v>
      </c>
      <c r="L582">
        <f>Base!M583*10000</f>
        <v>47.3</v>
      </c>
    </row>
    <row r="583" spans="1:12">
      <c r="A583">
        <f>Base!B584*100</f>
        <v>115.505</v>
      </c>
      <c r="B583">
        <f>Base!C584*100</f>
        <v>115.505</v>
      </c>
      <c r="C583">
        <f>Base!D584*100</f>
        <v>114.10499999999999</v>
      </c>
      <c r="D583">
        <f>Base!E584*100</f>
        <v>114.205</v>
      </c>
      <c r="E583">
        <f>Base!F584*100</f>
        <v>115.92</v>
      </c>
      <c r="F583">
        <f>Base!G584*100</f>
        <v>115.48</v>
      </c>
      <c r="G583">
        <f>Base!H584*100</f>
        <v>118.47000000000001</v>
      </c>
      <c r="H583">
        <f>Base!I584*100</f>
        <v>125.64</v>
      </c>
      <c r="I583">
        <f>Base!J584*100</f>
        <v>115.36</v>
      </c>
      <c r="J583">
        <f>Base!K584*10000</f>
        <v>-24.099999999999998</v>
      </c>
      <c r="K583">
        <f>Base!L584*10000</f>
        <v>-51.8</v>
      </c>
      <c r="L583">
        <f>Base!M584*10000</f>
        <v>27.599999999999998</v>
      </c>
    </row>
    <row r="584" spans="1:12">
      <c r="A584">
        <f>Base!B585*100</f>
        <v>114.205</v>
      </c>
      <c r="B584">
        <f>Base!C585*100</f>
        <v>114.30499999999999</v>
      </c>
      <c r="C584">
        <f>Base!D585*100</f>
        <v>113.72500000000001</v>
      </c>
      <c r="D584">
        <f>Base!E585*100</f>
        <v>114.13500000000001</v>
      </c>
      <c r="E584">
        <f>Base!F585*100</f>
        <v>115.51</v>
      </c>
      <c r="F584">
        <f>Base!G585*100</f>
        <v>115.39999999999999</v>
      </c>
      <c r="G584">
        <f>Base!H585*100</f>
        <v>118.26</v>
      </c>
      <c r="H584">
        <f>Base!I585*100</f>
        <v>125.56</v>
      </c>
      <c r="I584">
        <f>Base!J585*100</f>
        <v>115.34</v>
      </c>
      <c r="J584">
        <f>Base!K585*10000</f>
        <v>-32.6</v>
      </c>
      <c r="K584">
        <f>Base!L585*10000</f>
        <v>-44.6</v>
      </c>
      <c r="L584">
        <f>Base!M585*10000</f>
        <v>11.999999999999998</v>
      </c>
    </row>
    <row r="585" spans="1:12">
      <c r="A585">
        <f>Base!B586*100</f>
        <v>114.13500000000001</v>
      </c>
      <c r="B585">
        <f>Base!C586*100</f>
        <v>114.155</v>
      </c>
      <c r="C585">
        <f>Base!D586*100</f>
        <v>113.07499999999999</v>
      </c>
      <c r="D585">
        <f>Base!E586*100</f>
        <v>113.30499999999999</v>
      </c>
      <c r="E585">
        <f>Base!F586*100</f>
        <v>114.86000000000001</v>
      </c>
      <c r="F585">
        <f>Base!G586*100</f>
        <v>115.29</v>
      </c>
      <c r="G585">
        <f>Base!H586*100</f>
        <v>118.02999999999999</v>
      </c>
      <c r="H585">
        <f>Base!I586*100</f>
        <v>125.47999999999999</v>
      </c>
      <c r="I585">
        <f>Base!J586*100</f>
        <v>115.19</v>
      </c>
      <c r="J585">
        <f>Base!K586*10000</f>
        <v>-45.4</v>
      </c>
      <c r="K585">
        <f>Base!L586*10000</f>
        <v>-39.9</v>
      </c>
      <c r="L585">
        <f>Base!M586*10000</f>
        <v>-5.5</v>
      </c>
    </row>
    <row r="586" spans="1:12">
      <c r="A586">
        <f>Base!B587*100</f>
        <v>113.30499999999999</v>
      </c>
      <c r="B586">
        <f>Base!C587*100</f>
        <v>114.09499999999998</v>
      </c>
      <c r="C586">
        <f>Base!D587*100</f>
        <v>113.19500000000001</v>
      </c>
      <c r="D586">
        <f>Base!E587*100</f>
        <v>113.55500000000001</v>
      </c>
      <c r="E586">
        <f>Base!F587*100</f>
        <v>114.34</v>
      </c>
      <c r="F586">
        <f>Base!G587*100</f>
        <v>115.16999999999999</v>
      </c>
      <c r="G586">
        <f>Base!H587*100</f>
        <v>117.80999999999999</v>
      </c>
      <c r="H586">
        <f>Base!I587*100</f>
        <v>125.41</v>
      </c>
      <c r="I586">
        <f>Base!J587*100</f>
        <v>115.10000000000001</v>
      </c>
      <c r="J586">
        <f>Base!K587*10000</f>
        <v>-52.900000000000006</v>
      </c>
      <c r="K586">
        <f>Base!L587*10000</f>
        <v>-37</v>
      </c>
      <c r="L586">
        <f>Base!M587*10000</f>
        <v>-15.9</v>
      </c>
    </row>
    <row r="587" spans="1:12">
      <c r="A587">
        <f>Base!B588*100</f>
        <v>113.605</v>
      </c>
      <c r="B587">
        <f>Base!C588*100</f>
        <v>113.66499999999999</v>
      </c>
      <c r="C587">
        <f>Base!D588*100</f>
        <v>112.80500000000001</v>
      </c>
      <c r="D587">
        <f>Base!E588*100</f>
        <v>112.80500000000001</v>
      </c>
      <c r="E587">
        <f>Base!F588*100</f>
        <v>113.6</v>
      </c>
      <c r="F587">
        <f>Base!G588*100</f>
        <v>115.04</v>
      </c>
      <c r="G587">
        <f>Base!H588*100</f>
        <v>117.58</v>
      </c>
      <c r="H587">
        <f>Base!I588*100</f>
        <v>125.33000000000001</v>
      </c>
      <c r="I587">
        <f>Base!J588*100</f>
        <v>114.95</v>
      </c>
      <c r="J587">
        <f>Base!K588*10000</f>
        <v>-64.2</v>
      </c>
      <c r="K587">
        <f>Base!L588*10000</f>
        <v>-37.299999999999997</v>
      </c>
      <c r="L587">
        <f>Base!M588*10000</f>
        <v>-26.900000000000002</v>
      </c>
    </row>
    <row r="588" spans="1:12">
      <c r="A588">
        <f>Base!B589*100</f>
        <v>112.80500000000001</v>
      </c>
      <c r="B588">
        <f>Base!C589*100</f>
        <v>113.30499999999999</v>
      </c>
      <c r="C588">
        <f>Base!D589*100</f>
        <v>112.405</v>
      </c>
      <c r="D588">
        <f>Base!E589*100</f>
        <v>113.12500000000001</v>
      </c>
      <c r="E588">
        <f>Base!F589*100</f>
        <v>113.38999999999999</v>
      </c>
      <c r="F588">
        <f>Base!G589*100</f>
        <v>114.92999999999999</v>
      </c>
      <c r="G588">
        <f>Base!H589*100</f>
        <v>117.35</v>
      </c>
      <c r="H588">
        <f>Base!I589*100</f>
        <v>125.25</v>
      </c>
      <c r="I588">
        <f>Base!J589*100</f>
        <v>114.82000000000001</v>
      </c>
      <c r="J588">
        <f>Base!K589*10000</f>
        <v>-69.8</v>
      </c>
      <c r="K588">
        <f>Base!L589*10000</f>
        <v>-39.799999999999997</v>
      </c>
      <c r="L588">
        <f>Base!M589*10000</f>
        <v>-30</v>
      </c>
    </row>
    <row r="589" spans="1:12">
      <c r="A589">
        <f>Base!B590*100</f>
        <v>113.12500000000001</v>
      </c>
      <c r="B589">
        <f>Base!C590*100</f>
        <v>113.36500000000001</v>
      </c>
      <c r="C589">
        <f>Base!D590*100</f>
        <v>112.75500000000001</v>
      </c>
      <c r="D589">
        <f>Base!E590*100</f>
        <v>113.10500000000002</v>
      </c>
      <c r="E589">
        <f>Base!F590*100</f>
        <v>113.17999999999999</v>
      </c>
      <c r="F589">
        <f>Base!G590*100</f>
        <v>114.80999999999999</v>
      </c>
      <c r="G589">
        <f>Base!H590*100</f>
        <v>117.10000000000001</v>
      </c>
      <c r="H589">
        <f>Base!I590*100</f>
        <v>125.18</v>
      </c>
      <c r="I589">
        <f>Base!J590*100</f>
        <v>114.67</v>
      </c>
      <c r="J589">
        <f>Base!K590*10000</f>
        <v>-73.5</v>
      </c>
      <c r="K589">
        <f>Base!L590*10000</f>
        <v>-44.400000000000006</v>
      </c>
      <c r="L589">
        <f>Base!M590*10000</f>
        <v>-29.099999999999998</v>
      </c>
    </row>
    <row r="590" spans="1:12">
      <c r="A590">
        <f>Base!B591*100</f>
        <v>113.10500000000002</v>
      </c>
      <c r="B590">
        <f>Base!C591*100</f>
        <v>113.565</v>
      </c>
      <c r="C590">
        <f>Base!D591*100</f>
        <v>112.85499999999999</v>
      </c>
      <c r="D590">
        <f>Base!E591*100</f>
        <v>113.38500000000001</v>
      </c>
      <c r="E590">
        <f>Base!F591*100</f>
        <v>113.19999999999999</v>
      </c>
      <c r="F590">
        <f>Base!G591*100</f>
        <v>114.71000000000001</v>
      </c>
      <c r="G590">
        <f>Base!H591*100</f>
        <v>116.85000000000001</v>
      </c>
      <c r="H590">
        <f>Base!I591*100</f>
        <v>125.1</v>
      </c>
      <c r="I590">
        <f>Base!J591*100</f>
        <v>114.55</v>
      </c>
      <c r="J590">
        <f>Base!K591*10000</f>
        <v>-73.400000000000006</v>
      </c>
      <c r="K590">
        <f>Base!L591*10000</f>
        <v>-50</v>
      </c>
      <c r="L590">
        <f>Base!M591*10000</f>
        <v>-23.400000000000002</v>
      </c>
    </row>
    <row r="591" spans="1:12">
      <c r="A591">
        <f>Base!B592*100</f>
        <v>113.80500000000001</v>
      </c>
      <c r="B591">
        <f>Base!C592*100</f>
        <v>114.80500000000001</v>
      </c>
      <c r="C591">
        <f>Base!D592*100</f>
        <v>113.80500000000001</v>
      </c>
      <c r="D591">
        <f>Base!E592*100</f>
        <v>114.48499999999999</v>
      </c>
      <c r="E591">
        <f>Base!F592*100</f>
        <v>113.38</v>
      </c>
      <c r="F591">
        <f>Base!G592*100</f>
        <v>114.64000000000001</v>
      </c>
      <c r="G591">
        <f>Base!H592*100</f>
        <v>116.66000000000001</v>
      </c>
      <c r="H591">
        <f>Base!I592*100</f>
        <v>125.03</v>
      </c>
      <c r="I591">
        <f>Base!J592*100</f>
        <v>114.42000000000002</v>
      </c>
      <c r="J591">
        <f>Base!K592*10000</f>
        <v>-63.6</v>
      </c>
      <c r="K591">
        <f>Base!L592*10000</f>
        <v>-55.5</v>
      </c>
      <c r="L591">
        <f>Base!M592*10000</f>
        <v>-8.1</v>
      </c>
    </row>
    <row r="592" spans="1:12">
      <c r="A592">
        <f>Base!B593*100</f>
        <v>114.48499999999999</v>
      </c>
      <c r="B592">
        <f>Base!C593*100</f>
        <v>114.505</v>
      </c>
      <c r="C592">
        <f>Base!D593*100</f>
        <v>113.405</v>
      </c>
      <c r="D592">
        <f>Base!E593*100</f>
        <v>113.70499999999998</v>
      </c>
      <c r="E592">
        <f>Base!F593*100</f>
        <v>113.55999999999999</v>
      </c>
      <c r="F592">
        <f>Base!G593*100</f>
        <v>114.58999999999999</v>
      </c>
      <c r="G592">
        <f>Base!H593*100</f>
        <v>116.45</v>
      </c>
      <c r="H592">
        <f>Base!I593*100</f>
        <v>124.96000000000001</v>
      </c>
      <c r="I592">
        <f>Base!J593*100</f>
        <v>114.23</v>
      </c>
      <c r="J592">
        <f>Base!K593*10000</f>
        <v>-61.5</v>
      </c>
      <c r="K592">
        <f>Base!L593*10000</f>
        <v>-59.6</v>
      </c>
      <c r="L592">
        <f>Base!M593*10000</f>
        <v>-1.8</v>
      </c>
    </row>
    <row r="593" spans="1:12">
      <c r="A593">
        <f>Base!B594*100</f>
        <v>113.70499999999998</v>
      </c>
      <c r="B593">
        <f>Base!C594*100</f>
        <v>113.965</v>
      </c>
      <c r="C593">
        <f>Base!D594*100</f>
        <v>113.48499999999999</v>
      </c>
      <c r="D593">
        <f>Base!E594*100</f>
        <v>113.75500000000001</v>
      </c>
      <c r="E593">
        <f>Base!F594*100</f>
        <v>113.69</v>
      </c>
      <c r="F593">
        <f>Base!G594*100</f>
        <v>114.53999999999999</v>
      </c>
      <c r="G593">
        <f>Base!H594*100</f>
        <v>116.25000000000001</v>
      </c>
      <c r="H593">
        <f>Base!I594*100</f>
        <v>124.88999999999999</v>
      </c>
      <c r="I593">
        <f>Base!J594*100</f>
        <v>114.02000000000001</v>
      </c>
      <c r="J593">
        <f>Base!K594*10000</f>
        <v>-58.7</v>
      </c>
      <c r="K593">
        <f>Base!L594*10000</f>
        <v>-62.6</v>
      </c>
      <c r="L593">
        <f>Base!M594*10000</f>
        <v>3.8000000000000003</v>
      </c>
    </row>
    <row r="594" spans="1:12">
      <c r="A594">
        <f>Base!B595*100</f>
        <v>113.75500000000001</v>
      </c>
      <c r="B594">
        <f>Base!C595*100</f>
        <v>113.85499999999999</v>
      </c>
      <c r="C594">
        <f>Base!D595*100</f>
        <v>113.05499999999999</v>
      </c>
      <c r="D594">
        <f>Base!E595*100</f>
        <v>113.405</v>
      </c>
      <c r="E594">
        <f>Base!F595*100</f>
        <v>113.75</v>
      </c>
      <c r="F594">
        <f>Base!G595*100</f>
        <v>114.49000000000001</v>
      </c>
      <c r="G594">
        <f>Base!H595*100</f>
        <v>116.05000000000001</v>
      </c>
      <c r="H594">
        <f>Base!I595*100</f>
        <v>124.82</v>
      </c>
      <c r="I594">
        <f>Base!J595*100</f>
        <v>113.79999999999998</v>
      </c>
      <c r="J594">
        <f>Base!K595*10000</f>
        <v>-58.7</v>
      </c>
      <c r="K594">
        <f>Base!L595*10000</f>
        <v>-64</v>
      </c>
      <c r="L594">
        <f>Base!M595*10000</f>
        <v>5.4</v>
      </c>
    </row>
    <row r="595" spans="1:12">
      <c r="A595">
        <f>Base!B596*100</f>
        <v>112.70500000000001</v>
      </c>
      <c r="B595">
        <f>Base!C596*100</f>
        <v>113.05499999999999</v>
      </c>
      <c r="C595">
        <f>Base!D596*100</f>
        <v>112.235</v>
      </c>
      <c r="D595">
        <f>Base!E596*100</f>
        <v>112.63499999999999</v>
      </c>
      <c r="E595">
        <f>Base!F596*100</f>
        <v>113.6</v>
      </c>
      <c r="F595">
        <f>Base!G596*100</f>
        <v>114.44000000000001</v>
      </c>
      <c r="G595">
        <f>Base!H596*100</f>
        <v>115.85000000000001</v>
      </c>
      <c r="H595">
        <f>Base!I596*100</f>
        <v>124.75</v>
      </c>
      <c r="I595">
        <f>Base!J596*100</f>
        <v>113.51</v>
      </c>
      <c r="J595">
        <f>Base!K596*10000</f>
        <v>-64.099999999999994</v>
      </c>
      <c r="K595">
        <f>Base!L596*10000</f>
        <v>-65.3</v>
      </c>
      <c r="L595">
        <f>Base!M596*10000</f>
        <v>1.2</v>
      </c>
    </row>
    <row r="596" spans="1:12">
      <c r="A596">
        <f>Base!B597*100</f>
        <v>112.63499999999999</v>
      </c>
      <c r="B596">
        <f>Base!C597*100</f>
        <v>113.36500000000001</v>
      </c>
      <c r="C596">
        <f>Base!D597*100</f>
        <v>112.405</v>
      </c>
      <c r="D596">
        <f>Base!E597*100</f>
        <v>113.205</v>
      </c>
      <c r="E596">
        <f>Base!F597*100</f>
        <v>113.34</v>
      </c>
      <c r="F596">
        <f>Base!G597*100</f>
        <v>114.39999999999999</v>
      </c>
      <c r="G596">
        <f>Base!H597*100</f>
        <v>115.67</v>
      </c>
      <c r="H596">
        <f>Base!I597*100</f>
        <v>124.67999999999999</v>
      </c>
      <c r="I596">
        <f>Base!J597*100</f>
        <v>113.43</v>
      </c>
      <c r="J596">
        <f>Base!K597*10000</f>
        <v>-63.099999999999994</v>
      </c>
      <c r="K596">
        <f>Base!L597*10000</f>
        <v>-65.2</v>
      </c>
      <c r="L596">
        <f>Base!M597*10000</f>
        <v>2.1</v>
      </c>
    </row>
    <row r="597" spans="1:12">
      <c r="A597">
        <f>Base!B598*100</f>
        <v>113.205</v>
      </c>
      <c r="B597">
        <f>Base!C598*100</f>
        <v>113.285</v>
      </c>
      <c r="C597">
        <f>Base!D598*100</f>
        <v>112.375</v>
      </c>
      <c r="D597">
        <f>Base!E598*100</f>
        <v>112.745</v>
      </c>
      <c r="E597">
        <f>Base!F598*100</f>
        <v>113.14999999999999</v>
      </c>
      <c r="F597">
        <f>Base!G598*100</f>
        <v>114.36999999999999</v>
      </c>
      <c r="G597">
        <f>Base!H598*100</f>
        <v>115.47</v>
      </c>
      <c r="H597">
        <f>Base!I598*100</f>
        <v>124.62</v>
      </c>
      <c r="I597">
        <f>Base!J598*100</f>
        <v>113.32</v>
      </c>
      <c r="J597">
        <f>Base!K598*10000</f>
        <v>-65.3</v>
      </c>
      <c r="K597">
        <f>Base!L598*10000</f>
        <v>-64.599999999999994</v>
      </c>
      <c r="L597">
        <f>Base!M598*10000</f>
        <v>-0.6</v>
      </c>
    </row>
    <row r="598" spans="1:12">
      <c r="A598">
        <f>Base!B599*100</f>
        <v>112.745</v>
      </c>
      <c r="B598">
        <f>Base!C599*100</f>
        <v>113.505</v>
      </c>
      <c r="C598">
        <f>Base!D599*100</f>
        <v>112.435</v>
      </c>
      <c r="D598">
        <f>Base!E599*100</f>
        <v>113.09499999999998</v>
      </c>
      <c r="E598">
        <f>Base!F599*100</f>
        <v>113.02000000000001</v>
      </c>
      <c r="F598">
        <f>Base!G599*100</f>
        <v>114.32</v>
      </c>
      <c r="G598">
        <f>Base!H599*100</f>
        <v>115.28</v>
      </c>
      <c r="H598">
        <f>Base!I599*100</f>
        <v>124.55000000000001</v>
      </c>
      <c r="I598">
        <f>Base!J599*100</f>
        <v>113.31</v>
      </c>
      <c r="J598">
        <f>Base!K599*10000</f>
        <v>-63.4</v>
      </c>
      <c r="K598">
        <f>Base!L599*10000</f>
        <v>-63.5</v>
      </c>
      <c r="L598">
        <f>Base!M599*10000</f>
        <v>0.1</v>
      </c>
    </row>
    <row r="599" spans="1:12">
      <c r="A599">
        <f>Base!B600*100</f>
        <v>112.85499999999999</v>
      </c>
      <c r="B599">
        <f>Base!C600*100</f>
        <v>113.005</v>
      </c>
      <c r="C599">
        <f>Base!D600*100</f>
        <v>112.355</v>
      </c>
      <c r="D599">
        <f>Base!E600*100</f>
        <v>112.785</v>
      </c>
      <c r="E599">
        <f>Base!F600*100</f>
        <v>112.89</v>
      </c>
      <c r="F599">
        <f>Base!G600*100</f>
        <v>114.24000000000001</v>
      </c>
      <c r="G599">
        <f>Base!H600*100</f>
        <v>115.12</v>
      </c>
      <c r="H599">
        <f>Base!I600*100</f>
        <v>124.47999999999999</v>
      </c>
      <c r="I599">
        <f>Base!J600*100</f>
        <v>113.25</v>
      </c>
      <c r="J599">
        <f>Base!K600*10000</f>
        <v>-63.699999999999996</v>
      </c>
      <c r="K599">
        <f>Base!L600*10000</f>
        <v>-62.5</v>
      </c>
      <c r="L599">
        <f>Base!M600*10000</f>
        <v>-1.2999999999999998</v>
      </c>
    </row>
    <row r="600" spans="1:12">
      <c r="A600">
        <f>Base!B601*100</f>
        <v>112.785</v>
      </c>
      <c r="B600">
        <f>Base!C601*100</f>
        <v>113.405</v>
      </c>
      <c r="C600">
        <f>Base!D601*100</f>
        <v>112.435</v>
      </c>
      <c r="D600">
        <f>Base!E601*100</f>
        <v>113.24499999999999</v>
      </c>
      <c r="E600">
        <f>Base!F601*100</f>
        <v>113.02000000000001</v>
      </c>
      <c r="F600">
        <f>Base!G601*100</f>
        <v>114.16999999999999</v>
      </c>
      <c r="G600">
        <f>Base!H601*100</f>
        <v>115.00999999999999</v>
      </c>
      <c r="H600">
        <f>Base!I601*100</f>
        <v>124.4</v>
      </c>
      <c r="I600">
        <f>Base!J601*100</f>
        <v>113.28</v>
      </c>
      <c r="J600">
        <f>Base!K601*10000</f>
        <v>-59.500000000000007</v>
      </c>
      <c r="K600">
        <f>Base!L601*10000</f>
        <v>-62</v>
      </c>
      <c r="L600">
        <f>Base!M601*10000</f>
        <v>2.5</v>
      </c>
    </row>
    <row r="601" spans="1:12">
      <c r="A601">
        <f>Base!B602*100</f>
        <v>113.24499999999999</v>
      </c>
      <c r="B601">
        <f>Base!C602*100</f>
        <v>113.565</v>
      </c>
      <c r="C601">
        <f>Base!D602*100</f>
        <v>112.85499999999999</v>
      </c>
      <c r="D601">
        <f>Base!E602*100</f>
        <v>113.13500000000001</v>
      </c>
      <c r="E601">
        <f>Base!F602*100</f>
        <v>112.99999999999999</v>
      </c>
      <c r="F601">
        <f>Base!G602*100</f>
        <v>114.13</v>
      </c>
      <c r="G601">
        <f>Base!H602*100</f>
        <v>114.92</v>
      </c>
      <c r="H601">
        <f>Base!I602*100</f>
        <v>124.33000000000001</v>
      </c>
      <c r="I601">
        <f>Base!J602*100</f>
        <v>113.28</v>
      </c>
      <c r="J601">
        <f>Base!K602*10000</f>
        <v>-56.499999999999993</v>
      </c>
      <c r="K601">
        <f>Base!L602*10000</f>
        <v>-61.4</v>
      </c>
      <c r="L601">
        <f>Base!M602*10000</f>
        <v>5</v>
      </c>
    </row>
    <row r="602" spans="1:12">
      <c r="A602">
        <f>Base!B603*100</f>
        <v>113.13500000000001</v>
      </c>
      <c r="B602">
        <f>Base!C603*100</f>
        <v>114.235</v>
      </c>
      <c r="C602">
        <f>Base!D603*100</f>
        <v>113.045</v>
      </c>
      <c r="D602">
        <f>Base!E603*100</f>
        <v>114.235</v>
      </c>
      <c r="E602">
        <f>Base!F603*100</f>
        <v>113.3</v>
      </c>
      <c r="F602">
        <f>Base!G603*100</f>
        <v>114.11</v>
      </c>
      <c r="G602">
        <f>Base!H603*100</f>
        <v>114.84</v>
      </c>
      <c r="H602">
        <f>Base!I603*100</f>
        <v>124.25999999999999</v>
      </c>
      <c r="I602">
        <f>Base!J603*100</f>
        <v>113.36999999999999</v>
      </c>
      <c r="J602">
        <f>Base!K603*10000</f>
        <v>-44.7</v>
      </c>
      <c r="K602">
        <f>Base!L603*10000</f>
        <v>-59.9</v>
      </c>
      <c r="L602">
        <f>Base!M603*10000</f>
        <v>15.200000000000001</v>
      </c>
    </row>
    <row r="603" spans="1:12">
      <c r="A603">
        <f>Base!B604*100</f>
        <v>115.425</v>
      </c>
      <c r="B603">
        <f>Base!C604*100</f>
        <v>115.485</v>
      </c>
      <c r="C603">
        <f>Base!D604*100</f>
        <v>113.75500000000001</v>
      </c>
      <c r="D603">
        <f>Base!E604*100</f>
        <v>114.155</v>
      </c>
      <c r="E603">
        <f>Base!F604*100</f>
        <v>113.51</v>
      </c>
      <c r="F603">
        <f>Base!G604*100</f>
        <v>114.11</v>
      </c>
      <c r="G603">
        <f>Base!H604*100</f>
        <v>114.78999999999999</v>
      </c>
      <c r="H603">
        <f>Base!I604*100</f>
        <v>124.19</v>
      </c>
      <c r="I603">
        <f>Base!J604*100</f>
        <v>113.43</v>
      </c>
      <c r="J603">
        <f>Base!K604*10000</f>
        <v>-35.5</v>
      </c>
      <c r="K603">
        <f>Base!L604*10000</f>
        <v>-57.3</v>
      </c>
      <c r="L603">
        <f>Base!M604*10000</f>
        <v>21.8</v>
      </c>
    </row>
    <row r="604" spans="1:12">
      <c r="A604">
        <f>Base!B605*100</f>
        <v>114.155</v>
      </c>
      <c r="B604">
        <f>Base!C605*100</f>
        <v>115.05499999999999</v>
      </c>
      <c r="C604">
        <f>Base!D605*100</f>
        <v>113.795</v>
      </c>
      <c r="D604">
        <f>Base!E605*100</f>
        <v>114.80500000000001</v>
      </c>
      <c r="E604">
        <f>Base!F605*100</f>
        <v>113.92</v>
      </c>
      <c r="F604">
        <f>Base!G605*100</f>
        <v>114.14</v>
      </c>
      <c r="G604">
        <f>Base!H605*100</f>
        <v>114.74</v>
      </c>
      <c r="H604">
        <f>Base!I605*100</f>
        <v>124.13000000000001</v>
      </c>
      <c r="I604">
        <f>Base!J605*100</f>
        <v>113.45</v>
      </c>
      <c r="J604">
        <f>Base!K605*10000</f>
        <v>-22.8</v>
      </c>
      <c r="K604">
        <f>Base!L605*10000</f>
        <v>-52.7</v>
      </c>
      <c r="L604">
        <f>Base!M605*10000</f>
        <v>29.900000000000002</v>
      </c>
    </row>
    <row r="605" spans="1:12">
      <c r="A605">
        <f>Base!B606*100</f>
        <v>114.80500000000001</v>
      </c>
      <c r="B605">
        <f>Base!C606*100</f>
        <v>115.255</v>
      </c>
      <c r="C605">
        <f>Base!D606*100</f>
        <v>113.97500000000001</v>
      </c>
      <c r="D605">
        <f>Base!E606*100</f>
        <v>115.255</v>
      </c>
      <c r="E605">
        <f>Base!F606*100</f>
        <v>114.32</v>
      </c>
      <c r="F605">
        <f>Base!G606*100</f>
        <v>114.17999999999999</v>
      </c>
      <c r="G605">
        <f>Base!H606*100</f>
        <v>114.7</v>
      </c>
      <c r="H605">
        <f>Base!I606*100</f>
        <v>124.07999999999998</v>
      </c>
      <c r="I605">
        <f>Base!J606*100</f>
        <v>113.57</v>
      </c>
      <c r="J605">
        <f>Base!K606*10000</f>
        <v>-9</v>
      </c>
      <c r="K605">
        <f>Base!L606*10000</f>
        <v>-46.699999999999996</v>
      </c>
      <c r="L605">
        <f>Base!M606*10000</f>
        <v>37.699999999999996</v>
      </c>
    </row>
    <row r="606" spans="1:12">
      <c r="A606">
        <f>Base!B607*100</f>
        <v>115.255</v>
      </c>
      <c r="B606">
        <f>Base!C607*100</f>
        <v>115.70499999999998</v>
      </c>
      <c r="C606">
        <f>Base!D607*100</f>
        <v>114.51499999999999</v>
      </c>
      <c r="D606">
        <f>Base!E607*100</f>
        <v>114.63499999999999</v>
      </c>
      <c r="E606">
        <f>Base!F607*100</f>
        <v>114.62</v>
      </c>
      <c r="F606">
        <f>Base!G607*100</f>
        <v>114.22000000000001</v>
      </c>
      <c r="G606">
        <f>Base!H607*100</f>
        <v>114.64000000000001</v>
      </c>
      <c r="H606">
        <f>Base!I607*100</f>
        <v>124.02</v>
      </c>
      <c r="I606">
        <f>Base!J607*100</f>
        <v>113.64000000000001</v>
      </c>
      <c r="J606">
        <f>Base!K607*10000</f>
        <v>-2.9999999999999996</v>
      </c>
      <c r="K606">
        <f>Base!L607*10000</f>
        <v>-39.799999999999997</v>
      </c>
      <c r="L606">
        <f>Base!M607*10000</f>
        <v>36.800000000000004</v>
      </c>
    </row>
    <row r="607" spans="1:12">
      <c r="A607">
        <f>Base!B608*100</f>
        <v>115.435</v>
      </c>
      <c r="B607">
        <f>Base!C608*100</f>
        <v>115.435</v>
      </c>
      <c r="C607">
        <f>Base!D608*100</f>
        <v>113.795</v>
      </c>
      <c r="D607">
        <f>Base!E608*100</f>
        <v>114.405</v>
      </c>
      <c r="E607">
        <f>Base!F608*100</f>
        <v>114.65</v>
      </c>
      <c r="F607">
        <f>Base!G608*100</f>
        <v>114.23</v>
      </c>
      <c r="G607">
        <f>Base!H608*100</f>
        <v>114.58</v>
      </c>
      <c r="H607">
        <f>Base!I608*100</f>
        <v>123.95</v>
      </c>
      <c r="I607">
        <f>Base!J608*100</f>
        <v>113.72</v>
      </c>
      <c r="J607">
        <f>Base!K608*10000</f>
        <v>-0.1</v>
      </c>
      <c r="K607">
        <f>Base!L608*10000</f>
        <v>-32.799999999999997</v>
      </c>
      <c r="L607">
        <f>Base!M608*10000</f>
        <v>32.699999999999996</v>
      </c>
    </row>
    <row r="608" spans="1:12">
      <c r="A608">
        <f>Base!B609*100</f>
        <v>114.405</v>
      </c>
      <c r="B608">
        <f>Base!C609*100</f>
        <v>116.455</v>
      </c>
      <c r="C608">
        <f>Base!D609*100</f>
        <v>114.405</v>
      </c>
      <c r="D608">
        <f>Base!E609*100</f>
        <v>116.355</v>
      </c>
      <c r="E608">
        <f>Base!F609*100</f>
        <v>115.09</v>
      </c>
      <c r="F608">
        <f>Base!G609*100</f>
        <v>114.29</v>
      </c>
      <c r="G608">
        <f>Base!H609*100</f>
        <v>114.56</v>
      </c>
      <c r="H608">
        <f>Base!I609*100</f>
        <v>123.9</v>
      </c>
      <c r="I608">
        <f>Base!J609*100</f>
        <v>113.99999999999999</v>
      </c>
      <c r="J608">
        <f>Base!K609*10000</f>
        <v>17.7</v>
      </c>
      <c r="K608">
        <f>Base!L609*10000</f>
        <v>-23.700000000000003</v>
      </c>
      <c r="L608">
        <f>Base!M609*10000</f>
        <v>41.4</v>
      </c>
    </row>
    <row r="609" spans="1:12">
      <c r="A609">
        <f>Base!B610*100</f>
        <v>116.355</v>
      </c>
      <c r="B609">
        <f>Base!C610*100</f>
        <v>116.63500000000001</v>
      </c>
      <c r="C609">
        <f>Base!D610*100</f>
        <v>114.965</v>
      </c>
      <c r="D609">
        <f>Base!E610*100</f>
        <v>115.255</v>
      </c>
      <c r="E609">
        <f>Base!F610*100</f>
        <v>115.17999999999999</v>
      </c>
      <c r="F609">
        <f>Base!G610*100</f>
        <v>114.3</v>
      </c>
      <c r="G609">
        <f>Base!H610*100</f>
        <v>114.52</v>
      </c>
      <c r="H609">
        <f>Base!I610*100</f>
        <v>123.83999999999999</v>
      </c>
      <c r="I609">
        <f>Base!J610*100</f>
        <v>114.16</v>
      </c>
      <c r="J609">
        <f>Base!K610*10000</f>
        <v>22.7</v>
      </c>
      <c r="K609">
        <f>Base!L610*10000</f>
        <v>-14.6</v>
      </c>
      <c r="L609">
        <f>Base!M610*10000</f>
        <v>37.299999999999997</v>
      </c>
    </row>
    <row r="610" spans="1:12">
      <c r="A610">
        <f>Base!B611*100</f>
        <v>115.255</v>
      </c>
      <c r="B610">
        <f>Base!C611*100</f>
        <v>115.605</v>
      </c>
      <c r="C610">
        <f>Base!D611*100</f>
        <v>114.73500000000001</v>
      </c>
      <c r="D610">
        <f>Base!E611*100</f>
        <v>115.30499999999999</v>
      </c>
      <c r="E610">
        <f>Base!F611*100</f>
        <v>115.19</v>
      </c>
      <c r="F610">
        <f>Base!G611*100</f>
        <v>114.34</v>
      </c>
      <c r="G610">
        <f>Base!H611*100</f>
        <v>114.48</v>
      </c>
      <c r="H610">
        <f>Base!I611*100</f>
        <v>123.79</v>
      </c>
      <c r="I610">
        <f>Base!J611*100</f>
        <v>114.36</v>
      </c>
      <c r="J610">
        <f>Base!K611*10000</f>
        <v>26.8</v>
      </c>
      <c r="K610">
        <f>Base!L611*10000</f>
        <v>-5.3</v>
      </c>
      <c r="L610">
        <f>Base!M611*10000</f>
        <v>32.1</v>
      </c>
    </row>
    <row r="611" spans="1:12">
      <c r="A611">
        <f>Base!B612*100</f>
        <v>115.95500000000001</v>
      </c>
      <c r="B611">
        <f>Base!C612*100</f>
        <v>115.97500000000001</v>
      </c>
      <c r="C611">
        <f>Base!D612*100</f>
        <v>115.10499999999999</v>
      </c>
      <c r="D611">
        <f>Base!E612*100</f>
        <v>115.285</v>
      </c>
      <c r="E611">
        <f>Base!F612*100</f>
        <v>115.32</v>
      </c>
      <c r="F611">
        <f>Base!G612*100</f>
        <v>114.36</v>
      </c>
      <c r="G611">
        <f>Base!H612*100</f>
        <v>114.45</v>
      </c>
      <c r="H611">
        <f>Base!I612*100</f>
        <v>123.73</v>
      </c>
      <c r="I611">
        <f>Base!J612*100</f>
        <v>114.53</v>
      </c>
      <c r="J611">
        <f>Base!K612*10000</f>
        <v>29.5</v>
      </c>
      <c r="K611">
        <f>Base!L612*10000</f>
        <v>2.9</v>
      </c>
      <c r="L611">
        <f>Base!M612*10000</f>
        <v>26.6</v>
      </c>
    </row>
    <row r="612" spans="1:12">
      <c r="A612">
        <f>Base!B613*100</f>
        <v>115.285</v>
      </c>
      <c r="B612">
        <f>Base!C613*100</f>
        <v>115.39500000000001</v>
      </c>
      <c r="C612">
        <f>Base!D613*100</f>
        <v>114.155</v>
      </c>
      <c r="D612">
        <f>Base!E613*100</f>
        <v>114.33500000000001</v>
      </c>
      <c r="E612">
        <f>Base!F613*100</f>
        <v>115.31</v>
      </c>
      <c r="F612">
        <f>Base!G613*100</f>
        <v>114.34</v>
      </c>
      <c r="G612">
        <f>Base!H613*100</f>
        <v>114.42000000000002</v>
      </c>
      <c r="H612">
        <f>Base!I613*100</f>
        <v>123.66999999999999</v>
      </c>
      <c r="I612">
        <f>Base!J613*100</f>
        <v>114.65</v>
      </c>
      <c r="J612">
        <f>Base!K613*10000</f>
        <v>23.700000000000003</v>
      </c>
      <c r="K612">
        <f>Base!L613*10000</f>
        <v>9.5</v>
      </c>
      <c r="L612">
        <f>Base!M613*10000</f>
        <v>14.200000000000001</v>
      </c>
    </row>
    <row r="613" spans="1:12">
      <c r="A613">
        <f>Base!B614*100</f>
        <v>114.33500000000001</v>
      </c>
      <c r="B613">
        <f>Base!C614*100</f>
        <v>115.10499999999999</v>
      </c>
      <c r="C613">
        <f>Base!D614*100</f>
        <v>114.005</v>
      </c>
      <c r="D613">
        <f>Base!E614*100</f>
        <v>114.605</v>
      </c>
      <c r="E613">
        <f>Base!F614*100</f>
        <v>114.96</v>
      </c>
      <c r="F613">
        <f>Base!G614*100</f>
        <v>114.34</v>
      </c>
      <c r="G613">
        <f>Base!H614*100</f>
        <v>114.41</v>
      </c>
      <c r="H613">
        <f>Base!I614*100</f>
        <v>123.61</v>
      </c>
      <c r="I613">
        <f>Base!J614*100</f>
        <v>114.75</v>
      </c>
      <c r="J613">
        <f>Base!K614*10000</f>
        <v>21</v>
      </c>
      <c r="K613">
        <f>Base!L614*10000</f>
        <v>14.4</v>
      </c>
      <c r="L613">
        <f>Base!M614*10000</f>
        <v>6.7</v>
      </c>
    </row>
    <row r="614" spans="1:12">
      <c r="A614">
        <f>Base!B615*100</f>
        <v>114.605</v>
      </c>
      <c r="B614">
        <f>Base!C615*100</f>
        <v>114.85499999999999</v>
      </c>
      <c r="C614">
        <f>Base!D615*100</f>
        <v>113.88499999999999</v>
      </c>
      <c r="D614">
        <f>Base!E615*100</f>
        <v>114.68499999999999</v>
      </c>
      <c r="E614">
        <f>Base!F615*100</f>
        <v>114.84</v>
      </c>
      <c r="F614">
        <f>Base!G615*100</f>
        <v>114.34</v>
      </c>
      <c r="G614">
        <f>Base!H615*100</f>
        <v>114.38999999999999</v>
      </c>
      <c r="H614">
        <f>Base!I615*100</f>
        <v>123.55000000000001</v>
      </c>
      <c r="I614">
        <f>Base!J615*100</f>
        <v>114.87</v>
      </c>
      <c r="J614">
        <f>Base!K615*10000</f>
        <v>19.400000000000002</v>
      </c>
      <c r="K614">
        <f>Base!L615*10000</f>
        <v>17.5</v>
      </c>
      <c r="L614">
        <f>Base!M615*10000</f>
        <v>1.8</v>
      </c>
    </row>
    <row r="615" spans="1:12">
      <c r="A615">
        <f>Base!B616*100</f>
        <v>113.355</v>
      </c>
      <c r="B615">
        <f>Base!C616*100</f>
        <v>113.68499999999999</v>
      </c>
      <c r="C615">
        <f>Base!D616*100</f>
        <v>112.44499999999999</v>
      </c>
      <c r="D615">
        <f>Base!E616*100</f>
        <v>112.595</v>
      </c>
      <c r="E615">
        <f>Base!F616*100</f>
        <v>114.3</v>
      </c>
      <c r="F615">
        <f>Base!G616*100</f>
        <v>114.28</v>
      </c>
      <c r="G615">
        <f>Base!H616*100</f>
        <v>114.36</v>
      </c>
      <c r="H615">
        <f>Base!I616*100</f>
        <v>123.46999999999998</v>
      </c>
      <c r="I615">
        <f>Base!J616*100</f>
        <v>114.74</v>
      </c>
      <c r="J615">
        <f>Base!K616*10000</f>
        <v>1.1000000000000001</v>
      </c>
      <c r="K615">
        <f>Base!L616*10000</f>
        <v>18</v>
      </c>
      <c r="L615">
        <f>Base!M616*10000</f>
        <v>-16.8</v>
      </c>
    </row>
    <row r="616" spans="1:12">
      <c r="A616">
        <f>Base!B617*100</f>
        <v>112.595</v>
      </c>
      <c r="B616">
        <f>Base!C617*100</f>
        <v>113.24499999999999</v>
      </c>
      <c r="C616">
        <f>Base!D617*100</f>
        <v>112.595</v>
      </c>
      <c r="D616">
        <f>Base!E617*100</f>
        <v>113.005</v>
      </c>
      <c r="E616">
        <f>Base!F617*100</f>
        <v>113.85000000000001</v>
      </c>
      <c r="F616">
        <f>Base!G617*100</f>
        <v>114.23</v>
      </c>
      <c r="G616">
        <f>Base!H617*100</f>
        <v>114.33</v>
      </c>
      <c r="H616">
        <f>Base!I617*100</f>
        <v>123.4</v>
      </c>
      <c r="I616">
        <f>Base!J617*100</f>
        <v>114.66000000000001</v>
      </c>
      <c r="J616">
        <f>Base!K617*10000</f>
        <v>-9.9</v>
      </c>
      <c r="K616">
        <f>Base!L617*10000</f>
        <v>16.900000000000002</v>
      </c>
      <c r="L616">
        <f>Base!M617*10000</f>
        <v>-26.8</v>
      </c>
    </row>
    <row r="617" spans="1:12">
      <c r="A617">
        <f>Base!B618*100</f>
        <v>113.005</v>
      </c>
      <c r="B617">
        <f>Base!C618*100</f>
        <v>113.11500000000001</v>
      </c>
      <c r="C617">
        <f>Base!D618*100</f>
        <v>112.33500000000001</v>
      </c>
      <c r="D617">
        <f>Base!E618*100</f>
        <v>112.95500000000001</v>
      </c>
      <c r="E617">
        <f>Base!F618*100</f>
        <v>113.57</v>
      </c>
      <c r="F617">
        <f>Base!G618*100</f>
        <v>114.17999999999999</v>
      </c>
      <c r="G617">
        <f>Base!H618*100</f>
        <v>114.31</v>
      </c>
      <c r="H617">
        <f>Base!I618*100</f>
        <v>123.33000000000001</v>
      </c>
      <c r="I617">
        <f>Base!J618*100</f>
        <v>114.51</v>
      </c>
      <c r="J617">
        <f>Base!K618*10000</f>
        <v>-18.8</v>
      </c>
      <c r="K617">
        <f>Base!L618*10000</f>
        <v>12.8</v>
      </c>
      <c r="L617">
        <f>Base!M618*10000</f>
        <v>-31.6</v>
      </c>
    </row>
    <row r="618" spans="1:12">
      <c r="A618">
        <f>Base!B619*100</f>
        <v>112.95500000000001</v>
      </c>
      <c r="B618">
        <f>Base!C619*100</f>
        <v>113.155</v>
      </c>
      <c r="C618">
        <f>Base!D619*100</f>
        <v>112.58500000000001</v>
      </c>
      <c r="D618">
        <f>Base!E619*100</f>
        <v>112.80500000000001</v>
      </c>
      <c r="E618">
        <f>Base!F619*100</f>
        <v>113.21000000000001</v>
      </c>
      <c r="F618">
        <f>Base!G619*100</f>
        <v>114.1</v>
      </c>
      <c r="G618">
        <f>Base!H619*100</f>
        <v>114.28</v>
      </c>
      <c r="H618">
        <f>Base!I619*100</f>
        <v>123.25999999999999</v>
      </c>
      <c r="I618">
        <f>Base!J619*100</f>
        <v>114.33</v>
      </c>
      <c r="J618">
        <f>Base!K619*10000</f>
        <v>-26.7</v>
      </c>
      <c r="K618">
        <f>Base!L619*10000</f>
        <v>7.3</v>
      </c>
      <c r="L618">
        <f>Base!M619*10000</f>
        <v>-34.1</v>
      </c>
    </row>
    <row r="619" spans="1:12">
      <c r="A619">
        <f>Base!B620*100</f>
        <v>113.05499999999999</v>
      </c>
      <c r="B619">
        <f>Base!C620*100</f>
        <v>114.19500000000001</v>
      </c>
      <c r="C619">
        <f>Base!D620*100</f>
        <v>112.845</v>
      </c>
      <c r="D619">
        <f>Base!E620*100</f>
        <v>113.83499999999999</v>
      </c>
      <c r="E619">
        <f>Base!F620*100</f>
        <v>113.04</v>
      </c>
      <c r="F619">
        <f>Base!G620*100</f>
        <v>114.04</v>
      </c>
      <c r="G619">
        <f>Base!H620*100</f>
        <v>114.24000000000001</v>
      </c>
      <c r="H619">
        <f>Base!I620*100</f>
        <v>123.2</v>
      </c>
      <c r="I619">
        <f>Base!J620*100</f>
        <v>114.26</v>
      </c>
      <c r="J619">
        <f>Base!K620*10000</f>
        <v>-24.5</v>
      </c>
      <c r="K619">
        <f>Base!L620*10000</f>
        <v>1.7000000000000002</v>
      </c>
      <c r="L619">
        <f>Base!M620*10000</f>
        <v>-26.099999999999998</v>
      </c>
    </row>
    <row r="620" spans="1:12">
      <c r="A620">
        <f>Base!B621*100</f>
        <v>113.83499999999999</v>
      </c>
      <c r="B620">
        <f>Base!C621*100</f>
        <v>114.30499999999999</v>
      </c>
      <c r="C620">
        <f>Base!D621*100</f>
        <v>112.86499999999999</v>
      </c>
      <c r="D620">
        <f>Base!E621*100</f>
        <v>113.33500000000001</v>
      </c>
      <c r="E620">
        <f>Base!F621*100</f>
        <v>113.19</v>
      </c>
      <c r="F620">
        <f>Base!G621*100</f>
        <v>113.96</v>
      </c>
      <c r="G620">
        <f>Base!H621*100</f>
        <v>114.19999999999999</v>
      </c>
      <c r="H620">
        <f>Base!I621*100</f>
        <v>123.13000000000001</v>
      </c>
      <c r="I620">
        <f>Base!J621*100</f>
        <v>114.17999999999999</v>
      </c>
      <c r="J620">
        <f>Base!K621*10000</f>
        <v>-26.4</v>
      </c>
      <c r="K620">
        <f>Base!L621*10000</f>
        <v>-4.6000000000000005</v>
      </c>
      <c r="L620">
        <f>Base!M621*10000</f>
        <v>-21.8</v>
      </c>
    </row>
    <row r="621" spans="1:12">
      <c r="A621">
        <f>Base!B622*100</f>
        <v>113.33500000000001</v>
      </c>
      <c r="B621">
        <f>Base!C622*100</f>
        <v>113.785</v>
      </c>
      <c r="C621">
        <f>Base!D622*100</f>
        <v>113.11500000000001</v>
      </c>
      <c r="D621">
        <f>Base!E622*100</f>
        <v>113.24499999999999</v>
      </c>
      <c r="E621">
        <f>Base!F622*100</f>
        <v>113.24000000000001</v>
      </c>
      <c r="F621">
        <f>Base!G622*100</f>
        <v>113.88000000000001</v>
      </c>
      <c r="G621">
        <f>Base!H622*100</f>
        <v>114.16999999999999</v>
      </c>
      <c r="H621">
        <f>Base!I622*100</f>
        <v>123.05999999999999</v>
      </c>
      <c r="I621">
        <f>Base!J622*100</f>
        <v>113.94</v>
      </c>
      <c r="J621">
        <f>Base!K622*10000</f>
        <v>-28.3</v>
      </c>
      <c r="K621">
        <f>Base!L622*10000</f>
        <v>-10.3</v>
      </c>
      <c r="L621">
        <f>Base!M622*10000</f>
        <v>-18</v>
      </c>
    </row>
    <row r="622" spans="1:12">
      <c r="A622">
        <f>Base!B623*100</f>
        <v>113.24499999999999</v>
      </c>
      <c r="B622">
        <f>Base!C623*100</f>
        <v>113.24499999999999</v>
      </c>
      <c r="C622">
        <f>Base!D623*100</f>
        <v>112.625</v>
      </c>
      <c r="D622">
        <f>Base!E623*100</f>
        <v>112.70500000000001</v>
      </c>
      <c r="E622">
        <f>Base!F623*100</f>
        <v>113.19</v>
      </c>
      <c r="F622">
        <f>Base!G623*100</f>
        <v>113.78999999999999</v>
      </c>
      <c r="G622">
        <f>Base!H623*100</f>
        <v>114.13</v>
      </c>
      <c r="H622">
        <f>Base!I623*100</f>
        <v>122.99</v>
      </c>
      <c r="I622">
        <f>Base!J623*100</f>
        <v>113.75</v>
      </c>
      <c r="J622">
        <f>Base!K623*10000</f>
        <v>-33.800000000000004</v>
      </c>
      <c r="K622">
        <f>Base!L623*10000</f>
        <v>-16.399999999999999</v>
      </c>
      <c r="L622">
        <f>Base!M623*10000</f>
        <v>-17.399999999999999</v>
      </c>
    </row>
    <row r="623" spans="1:12">
      <c r="A623">
        <f>Base!B624*100</f>
        <v>112.395</v>
      </c>
      <c r="B623">
        <f>Base!C624*100</f>
        <v>112.965</v>
      </c>
      <c r="C623">
        <f>Base!D624*100</f>
        <v>112.13500000000001</v>
      </c>
      <c r="D623">
        <f>Base!E624*100</f>
        <v>112.91500000000001</v>
      </c>
      <c r="E623">
        <f>Base!F624*100</f>
        <v>113.21000000000001</v>
      </c>
      <c r="F623">
        <f>Base!G624*100</f>
        <v>113.75999999999999</v>
      </c>
      <c r="G623">
        <f>Base!H624*100</f>
        <v>114.11</v>
      </c>
      <c r="H623">
        <f>Base!I624*100</f>
        <v>122.91000000000001</v>
      </c>
      <c r="I623">
        <f>Base!J624*100</f>
        <v>113.55999999999999</v>
      </c>
      <c r="J623">
        <f>Base!K624*10000</f>
        <v>-36</v>
      </c>
      <c r="K623">
        <f>Base!L624*10000</f>
        <v>-22.599999999999998</v>
      </c>
      <c r="L623">
        <f>Base!M624*10000</f>
        <v>-13.5</v>
      </c>
    </row>
    <row r="624" spans="1:12">
      <c r="A624">
        <f>Base!B625*100</f>
        <v>112.91500000000001</v>
      </c>
      <c r="B624">
        <f>Base!C625*100</f>
        <v>113.12500000000001</v>
      </c>
      <c r="C624">
        <f>Base!D625*100</f>
        <v>112.185</v>
      </c>
      <c r="D624">
        <f>Base!E625*100</f>
        <v>113.12500000000001</v>
      </c>
      <c r="E624">
        <f>Base!F625*100</f>
        <v>113.06</v>
      </c>
      <c r="F624">
        <f>Base!G625*100</f>
        <v>113.73</v>
      </c>
      <c r="G624">
        <f>Base!H625*100</f>
        <v>114.11</v>
      </c>
      <c r="H624">
        <f>Base!I625*100</f>
        <v>122.83999999999999</v>
      </c>
      <c r="I624">
        <f>Base!J625*100</f>
        <v>113.39999999999999</v>
      </c>
      <c r="J624">
        <f>Base!K625*10000</f>
        <v>-35.699999999999996</v>
      </c>
      <c r="K624">
        <f>Base!L625*10000</f>
        <v>-26.7</v>
      </c>
      <c r="L624">
        <f>Base!M625*10000</f>
        <v>-9</v>
      </c>
    </row>
    <row r="625" spans="1:12">
      <c r="A625">
        <f>Base!B626*100</f>
        <v>113.12500000000001</v>
      </c>
      <c r="B625">
        <f>Base!C626*100</f>
        <v>113.46499999999999</v>
      </c>
      <c r="C625">
        <f>Base!D626*100</f>
        <v>112.655</v>
      </c>
      <c r="D625">
        <f>Base!E626*100</f>
        <v>112.715</v>
      </c>
      <c r="E625">
        <f>Base!F626*100</f>
        <v>112.94</v>
      </c>
      <c r="F625">
        <f>Base!G626*100</f>
        <v>113.72</v>
      </c>
      <c r="G625">
        <f>Base!H626*100</f>
        <v>114.09</v>
      </c>
      <c r="H625">
        <f>Base!I626*100</f>
        <v>122.76</v>
      </c>
      <c r="I625">
        <f>Base!J626*100</f>
        <v>113.27000000000001</v>
      </c>
      <c r="J625">
        <f>Base!K626*10000</f>
        <v>-38.299999999999997</v>
      </c>
      <c r="K625">
        <f>Base!L626*10000</f>
        <v>-29.8</v>
      </c>
      <c r="L625">
        <f>Base!M626*10000</f>
        <v>-8.5</v>
      </c>
    </row>
    <row r="626" spans="1:12">
      <c r="A626">
        <f>Base!B627*100</f>
        <v>112.715</v>
      </c>
      <c r="B626">
        <f>Base!C627*100</f>
        <v>113.605</v>
      </c>
      <c r="C626">
        <f>Base!D627*100</f>
        <v>112.455</v>
      </c>
      <c r="D626">
        <f>Base!E627*100</f>
        <v>113.565</v>
      </c>
      <c r="E626">
        <f>Base!F627*100</f>
        <v>113.01</v>
      </c>
      <c r="F626">
        <f>Base!G627*100</f>
        <v>113.72</v>
      </c>
      <c r="G626">
        <f>Base!H627*100</f>
        <v>114.1</v>
      </c>
      <c r="H626">
        <f>Base!I627*100</f>
        <v>122.69000000000001</v>
      </c>
      <c r="I626">
        <f>Base!J627*100</f>
        <v>113.19</v>
      </c>
      <c r="J626">
        <f>Base!K627*10000</f>
        <v>-33.1</v>
      </c>
      <c r="K626">
        <f>Base!L627*10000</f>
        <v>-31.4</v>
      </c>
      <c r="L626">
        <f>Base!M627*10000</f>
        <v>-1.7000000000000002</v>
      </c>
    </row>
    <row r="627" spans="1:12">
      <c r="A627">
        <f>Base!B628*100</f>
        <v>113.235</v>
      </c>
      <c r="B627">
        <f>Base!C628*100</f>
        <v>114.17500000000001</v>
      </c>
      <c r="C627">
        <f>Base!D628*100</f>
        <v>112.94500000000001</v>
      </c>
      <c r="D627">
        <f>Base!E628*100</f>
        <v>114.13500000000001</v>
      </c>
      <c r="E627">
        <f>Base!F628*100</f>
        <v>113.29</v>
      </c>
      <c r="F627">
        <f>Base!G628*100</f>
        <v>113.75</v>
      </c>
      <c r="G627">
        <f>Base!H628*100</f>
        <v>114.1</v>
      </c>
      <c r="H627">
        <f>Base!I628*100</f>
        <v>122.61999999999999</v>
      </c>
      <c r="I627">
        <f>Base!J628*100</f>
        <v>113.14999999999999</v>
      </c>
      <c r="J627">
        <f>Base!K628*10000</f>
        <v>-24.2</v>
      </c>
      <c r="K627">
        <f>Base!L628*10000</f>
        <v>-31.2</v>
      </c>
      <c r="L627">
        <f>Base!M628*10000</f>
        <v>7</v>
      </c>
    </row>
    <row r="628" spans="1:12">
      <c r="A628">
        <f>Base!B629*100</f>
        <v>114.13500000000001</v>
      </c>
      <c r="B628">
        <f>Base!C629*100</f>
        <v>114.16500000000001</v>
      </c>
      <c r="C628">
        <f>Base!D629*100</f>
        <v>113.205</v>
      </c>
      <c r="D628">
        <f>Base!E629*100</f>
        <v>113.69499999999999</v>
      </c>
      <c r="E628">
        <f>Base!F629*100</f>
        <v>113.45</v>
      </c>
      <c r="F628">
        <f>Base!G629*100</f>
        <v>113.77</v>
      </c>
      <c r="G628">
        <f>Base!H629*100</f>
        <v>114.09</v>
      </c>
      <c r="H628">
        <f>Base!I629*100</f>
        <v>122.55</v>
      </c>
      <c r="I628">
        <f>Base!J629*100</f>
        <v>113.23</v>
      </c>
      <c r="J628">
        <f>Base!K629*10000</f>
        <v>-20.400000000000002</v>
      </c>
      <c r="K628">
        <f>Base!L629*10000</f>
        <v>-30.7</v>
      </c>
      <c r="L628">
        <f>Base!M629*10000</f>
        <v>10.3</v>
      </c>
    </row>
    <row r="629" spans="1:12">
      <c r="A629">
        <f>Base!B630*100</f>
        <v>113.69499999999999</v>
      </c>
      <c r="B629">
        <f>Base!C630*100</f>
        <v>114.005</v>
      </c>
      <c r="C629">
        <f>Base!D630*100</f>
        <v>113.395</v>
      </c>
      <c r="D629">
        <f>Base!E630*100</f>
        <v>113.58500000000001</v>
      </c>
      <c r="E629">
        <f>Base!F630*100</f>
        <v>113.53999999999999</v>
      </c>
      <c r="F629">
        <f>Base!G630*100</f>
        <v>113.77999999999999</v>
      </c>
      <c r="G629">
        <f>Base!H630*100</f>
        <v>114.08</v>
      </c>
      <c r="H629">
        <f>Base!I630*100</f>
        <v>122.48000000000002</v>
      </c>
      <c r="I629">
        <f>Base!J630*100</f>
        <v>113.28</v>
      </c>
      <c r="J629">
        <f>Base!K630*10000</f>
        <v>-18</v>
      </c>
      <c r="K629">
        <f>Base!L630*10000</f>
        <v>-29.8</v>
      </c>
      <c r="L629">
        <f>Base!M630*10000</f>
        <v>11.700000000000001</v>
      </c>
    </row>
    <row r="630" spans="1:12">
      <c r="A630">
        <f>Base!B631*100</f>
        <v>113.58500000000001</v>
      </c>
      <c r="B630">
        <f>Base!C631*100</f>
        <v>113.95500000000001</v>
      </c>
      <c r="C630">
        <f>Base!D631*100</f>
        <v>113.19500000000001</v>
      </c>
      <c r="D630">
        <f>Base!E631*100</f>
        <v>113.55500000000001</v>
      </c>
      <c r="E630">
        <f>Base!F631*100</f>
        <v>113.71</v>
      </c>
      <c r="F630">
        <f>Base!G631*100</f>
        <v>113.77999999999999</v>
      </c>
      <c r="G630">
        <f>Base!H631*100</f>
        <v>114.07000000000001</v>
      </c>
      <c r="H630">
        <f>Base!I631*100</f>
        <v>122.41</v>
      </c>
      <c r="I630">
        <f>Base!J631*100</f>
        <v>113.32</v>
      </c>
      <c r="J630">
        <f>Base!K631*10000</f>
        <v>-16.2</v>
      </c>
      <c r="K630">
        <f>Base!L631*10000</f>
        <v>-28.400000000000002</v>
      </c>
      <c r="L630">
        <f>Base!M631*10000</f>
        <v>12.2</v>
      </c>
    </row>
    <row r="631" spans="1:12">
      <c r="A631">
        <f>Base!B632*100</f>
        <v>112.80500000000001</v>
      </c>
      <c r="B631">
        <f>Base!C632*100</f>
        <v>112.95500000000001</v>
      </c>
      <c r="C631">
        <f>Base!D632*100</f>
        <v>112.30500000000001</v>
      </c>
      <c r="D631">
        <f>Base!E632*100</f>
        <v>112.55500000000001</v>
      </c>
      <c r="E631">
        <f>Base!F632*100</f>
        <v>113.51</v>
      </c>
      <c r="F631">
        <f>Base!G632*100</f>
        <v>113.73</v>
      </c>
      <c r="G631">
        <f>Base!H632*100</f>
        <v>114.04</v>
      </c>
      <c r="H631">
        <f>Base!I632*100</f>
        <v>122.33000000000001</v>
      </c>
      <c r="I631">
        <f>Base!J632*100</f>
        <v>113.31</v>
      </c>
      <c r="J631">
        <f>Base!K632*10000</f>
        <v>-22.599999999999998</v>
      </c>
      <c r="K631">
        <f>Base!L632*10000</f>
        <v>-27.200000000000003</v>
      </c>
      <c r="L631">
        <f>Base!M632*10000</f>
        <v>4.6000000000000005</v>
      </c>
    </row>
    <row r="632" spans="1:12">
      <c r="A632">
        <f>Base!B633*100</f>
        <v>112.55500000000001</v>
      </c>
      <c r="B632">
        <f>Base!C633*100</f>
        <v>112.85499999999999</v>
      </c>
      <c r="C632">
        <f>Base!D633*100</f>
        <v>112.33500000000001</v>
      </c>
      <c r="D632">
        <f>Base!E633*100</f>
        <v>112.50500000000001</v>
      </c>
      <c r="E632">
        <f>Base!F633*100</f>
        <v>113.17999999999999</v>
      </c>
      <c r="F632">
        <f>Base!G633*100</f>
        <v>113.7</v>
      </c>
      <c r="G632">
        <f>Base!H633*100</f>
        <v>113.99999999999999</v>
      </c>
      <c r="H632">
        <f>Base!I633*100</f>
        <v>122.24999999999999</v>
      </c>
      <c r="I632">
        <f>Base!J633*100</f>
        <v>113.19999999999999</v>
      </c>
      <c r="J632">
        <f>Base!K633*10000</f>
        <v>-27.8</v>
      </c>
      <c r="K632">
        <f>Base!L633*10000</f>
        <v>-26.3</v>
      </c>
      <c r="L632">
        <f>Base!M633*10000</f>
        <v>-1.4999999999999998</v>
      </c>
    </row>
    <row r="633" spans="1:12">
      <c r="A633">
        <f>Base!B634*100</f>
        <v>112.50500000000001</v>
      </c>
      <c r="B633">
        <f>Base!C634*100</f>
        <v>112.77500000000001</v>
      </c>
      <c r="C633">
        <f>Base!D634*100</f>
        <v>111.70500000000001</v>
      </c>
      <c r="D633">
        <f>Base!E634*100</f>
        <v>112.205</v>
      </c>
      <c r="E633">
        <f>Base!F634*100</f>
        <v>112.88</v>
      </c>
      <c r="F633">
        <f>Base!G634*100</f>
        <v>113.67</v>
      </c>
      <c r="G633">
        <f>Base!H634*100</f>
        <v>113.94999999999999</v>
      </c>
      <c r="H633">
        <f>Base!I634*100</f>
        <v>122.18</v>
      </c>
      <c r="I633">
        <f>Base!J634*100</f>
        <v>113.12</v>
      </c>
      <c r="J633">
        <f>Base!K634*10000</f>
        <v>-33.9</v>
      </c>
      <c r="K633">
        <f>Base!L634*10000</f>
        <v>-26.099999999999998</v>
      </c>
      <c r="L633">
        <f>Base!M634*10000</f>
        <v>-7.8</v>
      </c>
    </row>
    <row r="634" spans="1:12">
      <c r="A634">
        <f>Base!B635*100</f>
        <v>112.205</v>
      </c>
      <c r="B634">
        <f>Base!C635*100</f>
        <v>112.66499999999999</v>
      </c>
      <c r="C634">
        <f>Base!D635*100</f>
        <v>111.955</v>
      </c>
      <c r="D634">
        <f>Base!E635*100</f>
        <v>112.50500000000001</v>
      </c>
      <c r="E634">
        <f>Base!F635*100</f>
        <v>112.66000000000001</v>
      </c>
      <c r="F634">
        <f>Base!G635*100</f>
        <v>113.64000000000001</v>
      </c>
      <c r="G634">
        <f>Base!H635*100</f>
        <v>113.92</v>
      </c>
      <c r="H634">
        <f>Base!I635*100</f>
        <v>122.10000000000001</v>
      </c>
      <c r="I634">
        <f>Base!J635*100</f>
        <v>113.06</v>
      </c>
      <c r="J634">
        <f>Base!K635*10000</f>
        <v>-35.9</v>
      </c>
      <c r="K634">
        <f>Base!L635*10000</f>
        <v>-25.799999999999997</v>
      </c>
      <c r="L634">
        <f>Base!M635*10000</f>
        <v>-10.1</v>
      </c>
    </row>
    <row r="635" spans="1:12">
      <c r="A635">
        <f>Base!B636*100</f>
        <v>112.50500000000001</v>
      </c>
      <c r="B635">
        <f>Base!C636*100</f>
        <v>112.90500000000002</v>
      </c>
      <c r="C635">
        <f>Base!D636*100</f>
        <v>112.19499999999999</v>
      </c>
      <c r="D635">
        <f>Base!E636*100</f>
        <v>112.205</v>
      </c>
      <c r="E635">
        <f>Base!F636*100</f>
        <v>112.4</v>
      </c>
      <c r="F635">
        <f>Base!G636*100</f>
        <v>113.63000000000001</v>
      </c>
      <c r="G635">
        <f>Base!H636*100</f>
        <v>113.87</v>
      </c>
      <c r="H635">
        <f>Base!I636*100</f>
        <v>122.02</v>
      </c>
      <c r="I635">
        <f>Base!J636*100</f>
        <v>113.02000000000001</v>
      </c>
      <c r="J635">
        <f>Base!K636*10000</f>
        <v>-39.4</v>
      </c>
      <c r="K635">
        <f>Base!L636*10000</f>
        <v>-26.5</v>
      </c>
      <c r="L635">
        <f>Base!M636*10000</f>
        <v>-13</v>
      </c>
    </row>
    <row r="636" spans="1:12">
      <c r="A636">
        <f>Base!B637*100</f>
        <v>112.205</v>
      </c>
      <c r="B636">
        <f>Base!C637*100</f>
        <v>112.80500000000001</v>
      </c>
      <c r="C636">
        <f>Base!D637*100</f>
        <v>111.65499999999999</v>
      </c>
      <c r="D636">
        <f>Base!E637*100</f>
        <v>111.90500000000002</v>
      </c>
      <c r="E636">
        <f>Base!F637*100</f>
        <v>112.26</v>
      </c>
      <c r="F636">
        <f>Base!G637*100</f>
        <v>113.6</v>
      </c>
      <c r="G636">
        <f>Base!H637*100</f>
        <v>113.82000000000001</v>
      </c>
      <c r="H636">
        <f>Base!I637*100</f>
        <v>121.94</v>
      </c>
      <c r="I636">
        <f>Base!J637*100</f>
        <v>112.94</v>
      </c>
      <c r="J636">
        <f>Base!K637*10000</f>
        <v>-44.2</v>
      </c>
      <c r="K636">
        <f>Base!L637*10000</f>
        <v>-28.700000000000003</v>
      </c>
      <c r="L636">
        <f>Base!M637*10000</f>
        <v>-15.5</v>
      </c>
    </row>
    <row r="637" spans="1:12">
      <c r="A637">
        <f>Base!B638*100</f>
        <v>111.90500000000002</v>
      </c>
      <c r="B637">
        <f>Base!C638*100</f>
        <v>112.155</v>
      </c>
      <c r="C637">
        <f>Base!D638*100</f>
        <v>111.46499999999999</v>
      </c>
      <c r="D637">
        <f>Base!E638*100</f>
        <v>111.90500000000002</v>
      </c>
      <c r="E637">
        <f>Base!F638*100</f>
        <v>112.14</v>
      </c>
      <c r="F637">
        <f>Base!G638*100</f>
        <v>113.58</v>
      </c>
      <c r="G637">
        <f>Base!H638*100</f>
        <v>113.77</v>
      </c>
      <c r="H637">
        <f>Base!I638*100</f>
        <v>121.85999999999999</v>
      </c>
      <c r="I637">
        <f>Base!J638*100</f>
        <v>112.85000000000001</v>
      </c>
      <c r="J637">
        <f>Base!K638*10000</f>
        <v>-47.400000000000006</v>
      </c>
      <c r="K637">
        <f>Base!L638*10000</f>
        <v>-31.7</v>
      </c>
      <c r="L637">
        <f>Base!M638*10000</f>
        <v>-15.7</v>
      </c>
    </row>
    <row r="638" spans="1:12">
      <c r="A638">
        <f>Base!B639*100</f>
        <v>111.90500000000002</v>
      </c>
      <c r="B638">
        <f>Base!C639*100</f>
        <v>112.545</v>
      </c>
      <c r="C638">
        <f>Base!D639*100</f>
        <v>111.38500000000001</v>
      </c>
      <c r="D638">
        <f>Base!E639*100</f>
        <v>112.24499999999999</v>
      </c>
      <c r="E638">
        <f>Base!F639*100</f>
        <v>112.14999999999999</v>
      </c>
      <c r="F638">
        <f>Base!G639*100</f>
        <v>113.55999999999999</v>
      </c>
      <c r="G638">
        <f>Base!H639*100</f>
        <v>113.71</v>
      </c>
      <c r="H638">
        <f>Base!I639*100</f>
        <v>121.77</v>
      </c>
      <c r="I638">
        <f>Base!J639*100</f>
        <v>112.81000000000002</v>
      </c>
      <c r="J638">
        <f>Base!K639*10000</f>
        <v>-46.6</v>
      </c>
      <c r="K638">
        <f>Base!L639*10000</f>
        <v>-34.9</v>
      </c>
      <c r="L638">
        <f>Base!M639*10000</f>
        <v>-11.700000000000001</v>
      </c>
    </row>
    <row r="639" spans="1:12">
      <c r="A639">
        <f>Base!B640*100</f>
        <v>110.80499999999999</v>
      </c>
      <c r="B639">
        <f>Base!C640*100</f>
        <v>111.005</v>
      </c>
      <c r="C639">
        <f>Base!D640*100</f>
        <v>109.755</v>
      </c>
      <c r="D639">
        <f>Base!E640*100</f>
        <v>110.105</v>
      </c>
      <c r="E639">
        <f>Base!F640*100</f>
        <v>111.67</v>
      </c>
      <c r="F639">
        <f>Base!G640*100</f>
        <v>113.49000000000001</v>
      </c>
      <c r="G639">
        <f>Base!H640*100</f>
        <v>113.6</v>
      </c>
      <c r="H639">
        <f>Base!I640*100</f>
        <v>121.66999999999999</v>
      </c>
      <c r="I639">
        <f>Base!J640*100</f>
        <v>112.55</v>
      </c>
      <c r="J639">
        <f>Base!K640*10000</f>
        <v>-62.6</v>
      </c>
      <c r="K639">
        <f>Base!L640*10000</f>
        <v>-40</v>
      </c>
      <c r="L639">
        <f>Base!M640*10000</f>
        <v>-22.5</v>
      </c>
    </row>
    <row r="640" spans="1:12">
      <c r="A640">
        <f>Base!B641*100</f>
        <v>110.105</v>
      </c>
      <c r="B640">
        <f>Base!C641*100</f>
        <v>110.815</v>
      </c>
      <c r="C640">
        <f>Base!D641*100</f>
        <v>109.355</v>
      </c>
      <c r="D640">
        <f>Base!E641*100</f>
        <v>110.155</v>
      </c>
      <c r="E640">
        <f>Base!F641*100</f>
        <v>111.26</v>
      </c>
      <c r="F640">
        <f>Base!G641*100</f>
        <v>113.41000000000001</v>
      </c>
      <c r="G640">
        <f>Base!H641*100</f>
        <v>113.5</v>
      </c>
      <c r="H640">
        <f>Base!I641*100</f>
        <v>121.57</v>
      </c>
      <c r="I640">
        <f>Base!J641*100</f>
        <v>112.24000000000001</v>
      </c>
      <c r="J640">
        <f>Base!K641*10000</f>
        <v>-74</v>
      </c>
      <c r="K640">
        <f>Base!L641*10000</f>
        <v>-45.7</v>
      </c>
      <c r="L640">
        <f>Base!M641*10000</f>
        <v>-28.2</v>
      </c>
    </row>
    <row r="641" spans="1:12">
      <c r="A641">
        <f>Base!B642*100</f>
        <v>110.155</v>
      </c>
      <c r="B641">
        <f>Base!C642*100</f>
        <v>110.455</v>
      </c>
      <c r="C641">
        <f>Base!D642*100</f>
        <v>109.50500000000001</v>
      </c>
      <c r="D641">
        <f>Base!E642*100</f>
        <v>110.125</v>
      </c>
      <c r="E641">
        <f>Base!F642*100</f>
        <v>110.91</v>
      </c>
      <c r="F641">
        <f>Base!G642*100</f>
        <v>113.34</v>
      </c>
      <c r="G641">
        <f>Base!H642*100</f>
        <v>113.39999999999999</v>
      </c>
      <c r="H641">
        <f>Base!I642*100</f>
        <v>121.46</v>
      </c>
      <c r="I641">
        <f>Base!J642*100</f>
        <v>111.97</v>
      </c>
      <c r="J641">
        <f>Base!K642*10000</f>
        <v>-82.3</v>
      </c>
      <c r="K641">
        <f>Base!L642*10000</f>
        <v>-51.8</v>
      </c>
      <c r="L641">
        <f>Base!M642*10000</f>
        <v>-30.500000000000004</v>
      </c>
    </row>
    <row r="642" spans="1:12">
      <c r="A642">
        <f>Base!B643*100</f>
        <v>110.125</v>
      </c>
      <c r="B642">
        <f>Base!C643*100</f>
        <v>110.405</v>
      </c>
      <c r="C642">
        <f>Base!D643*100</f>
        <v>109.45499999999998</v>
      </c>
      <c r="D642">
        <f>Base!E643*100</f>
        <v>109.77500000000001</v>
      </c>
      <c r="E642">
        <f>Base!F643*100</f>
        <v>110.48</v>
      </c>
      <c r="F642">
        <f>Base!G643*100</f>
        <v>113.23</v>
      </c>
      <c r="G642">
        <f>Base!H643*100</f>
        <v>113.28</v>
      </c>
      <c r="H642">
        <f>Base!I643*100</f>
        <v>121.36</v>
      </c>
      <c r="I642">
        <f>Base!J643*100</f>
        <v>111.67</v>
      </c>
      <c r="J642">
        <f>Base!K643*10000</f>
        <v>-90.7</v>
      </c>
      <c r="K642">
        <f>Base!L643*10000</f>
        <v>-58.1</v>
      </c>
      <c r="L642">
        <f>Base!M643*10000</f>
        <v>-32.6</v>
      </c>
    </row>
    <row r="643" spans="1:12">
      <c r="A643">
        <f>Base!B644*100</f>
        <v>110.405</v>
      </c>
      <c r="B643">
        <f>Base!C644*100</f>
        <v>110.405</v>
      </c>
      <c r="C643">
        <f>Base!D644*100</f>
        <v>109.66499999999999</v>
      </c>
      <c r="D643">
        <f>Base!E644*100</f>
        <v>109.905</v>
      </c>
      <c r="E643">
        <f>Base!F644*100</f>
        <v>110.01</v>
      </c>
      <c r="F643">
        <f>Base!G644*100</f>
        <v>113.12</v>
      </c>
      <c r="G643">
        <f>Base!H644*100</f>
        <v>113.21000000000001</v>
      </c>
      <c r="H643">
        <f>Base!I644*100</f>
        <v>121.25999999999999</v>
      </c>
      <c r="I643">
        <f>Base!J644*100</f>
        <v>111.38999999999999</v>
      </c>
      <c r="J643">
        <f>Base!K644*10000</f>
        <v>-95.2</v>
      </c>
      <c r="K643">
        <f>Base!L644*10000</f>
        <v>-64.7</v>
      </c>
      <c r="L643">
        <f>Base!M644*10000</f>
        <v>-30.500000000000004</v>
      </c>
    </row>
    <row r="644" spans="1:12">
      <c r="A644">
        <f>Base!B645*100</f>
        <v>109.905</v>
      </c>
      <c r="B644">
        <f>Base!C645*100</f>
        <v>110.005</v>
      </c>
      <c r="C644">
        <f>Base!D645*100</f>
        <v>108.43499999999999</v>
      </c>
      <c r="D644">
        <f>Base!E645*100</f>
        <v>108.63499999999999</v>
      </c>
      <c r="E644">
        <f>Base!F645*100</f>
        <v>109.72</v>
      </c>
      <c r="F644">
        <f>Base!G645*100</f>
        <v>112.97</v>
      </c>
      <c r="G644">
        <f>Base!H645*100</f>
        <v>113.12</v>
      </c>
      <c r="H644">
        <f>Base!I645*100</f>
        <v>121.14</v>
      </c>
      <c r="I644">
        <f>Base!J645*100</f>
        <v>111.09</v>
      </c>
      <c r="J644">
        <f>Base!K645*10000</f>
        <v>-107.7</v>
      </c>
      <c r="K644">
        <f>Base!L645*10000</f>
        <v>-72.3</v>
      </c>
      <c r="L644">
        <f>Base!M645*10000</f>
        <v>-35.4</v>
      </c>
    </row>
    <row r="645" spans="1:12">
      <c r="A645">
        <f>Base!B646*100</f>
        <v>108.63499999999999</v>
      </c>
      <c r="B645">
        <f>Base!C646*100</f>
        <v>108.87500000000001</v>
      </c>
      <c r="C645">
        <f>Base!D646*100</f>
        <v>108.005</v>
      </c>
      <c r="D645">
        <f>Base!E646*100</f>
        <v>108.52500000000001</v>
      </c>
      <c r="E645">
        <f>Base!F646*100</f>
        <v>109.39000000000001</v>
      </c>
      <c r="F645">
        <f>Base!G646*100</f>
        <v>112.79999999999998</v>
      </c>
      <c r="G645">
        <f>Base!H646*100</f>
        <v>113.04</v>
      </c>
      <c r="H645">
        <f>Base!I646*100</f>
        <v>121.02999999999999</v>
      </c>
      <c r="I645">
        <f>Base!J646*100</f>
        <v>110.77999999999999</v>
      </c>
      <c r="J645">
        <f>Base!K646*10000</f>
        <v>-117.19999999999999</v>
      </c>
      <c r="K645">
        <f>Base!L646*10000</f>
        <v>-80.400000000000006</v>
      </c>
      <c r="L645">
        <f>Base!M646*10000</f>
        <v>-36.800000000000004</v>
      </c>
    </row>
    <row r="646" spans="1:12">
      <c r="A646">
        <f>Base!B647*100</f>
        <v>108.52500000000001</v>
      </c>
      <c r="B646">
        <f>Base!C647*100</f>
        <v>108.60499999999999</v>
      </c>
      <c r="C646">
        <f>Base!D647*100</f>
        <v>107.52500000000001</v>
      </c>
      <c r="D646">
        <f>Base!E647*100</f>
        <v>107.955</v>
      </c>
      <c r="E646">
        <f>Base!F647*100</f>
        <v>108.96</v>
      </c>
      <c r="F646">
        <f>Base!G647*100</f>
        <v>112.63000000000001</v>
      </c>
      <c r="G646">
        <f>Base!H647*100</f>
        <v>112.94999999999999</v>
      </c>
      <c r="H646">
        <f>Base!I647*100</f>
        <v>120.92</v>
      </c>
      <c r="I646">
        <f>Base!J647*100</f>
        <v>110.46000000000001</v>
      </c>
      <c r="J646">
        <f>Base!K647*10000</f>
        <v>-127.89999999999999</v>
      </c>
      <c r="K646">
        <f>Base!L647*10000</f>
        <v>-89.300000000000011</v>
      </c>
      <c r="L646">
        <f>Base!M647*10000</f>
        <v>-38.5</v>
      </c>
    </row>
    <row r="647" spans="1:12">
      <c r="A647">
        <f>Base!B648*100</f>
        <v>107.55500000000001</v>
      </c>
      <c r="B647">
        <f>Base!C648*100</f>
        <v>107.55500000000001</v>
      </c>
      <c r="C647">
        <f>Base!D648*100</f>
        <v>106.70500000000001</v>
      </c>
      <c r="D647">
        <f>Base!E648*100</f>
        <v>107.19499999999999</v>
      </c>
      <c r="E647">
        <f>Base!F648*100</f>
        <v>108.44</v>
      </c>
      <c r="F647">
        <f>Base!G648*100</f>
        <v>112.45</v>
      </c>
      <c r="G647">
        <f>Base!H648*100</f>
        <v>112.86</v>
      </c>
      <c r="H647">
        <f>Base!I648*100</f>
        <v>120.78999999999999</v>
      </c>
      <c r="I647">
        <f>Base!J648*100</f>
        <v>110.05</v>
      </c>
      <c r="J647">
        <f>Base!K648*10000</f>
        <v>-140.80000000000001</v>
      </c>
      <c r="K647">
        <f>Base!L648*10000</f>
        <v>-99.8</v>
      </c>
      <c r="L647">
        <f>Base!M648*10000</f>
        <v>-41</v>
      </c>
    </row>
    <row r="648" spans="1:12">
      <c r="A648">
        <f>Base!B649*100</f>
        <v>107.19499999999999</v>
      </c>
      <c r="B648">
        <f>Base!C649*100</f>
        <v>107.86500000000001</v>
      </c>
      <c r="C648">
        <f>Base!D649*100</f>
        <v>107.08500000000001</v>
      </c>
      <c r="D648">
        <f>Base!E649*100</f>
        <v>107.355</v>
      </c>
      <c r="E648">
        <f>Base!F649*100</f>
        <v>107.92999999999999</v>
      </c>
      <c r="F648">
        <f>Base!G649*100</f>
        <v>112.23</v>
      </c>
      <c r="G648">
        <f>Base!H649*100</f>
        <v>112.75999999999999</v>
      </c>
      <c r="H648">
        <f>Base!I649*100</f>
        <v>120.67000000000002</v>
      </c>
      <c r="I648">
        <f>Base!J649*100</f>
        <v>109.68</v>
      </c>
      <c r="J648">
        <f>Base!K649*10000</f>
        <v>-148.1</v>
      </c>
      <c r="K648">
        <f>Base!L649*10000</f>
        <v>-109.30000000000001</v>
      </c>
      <c r="L648">
        <f>Base!M649*10000</f>
        <v>-38.800000000000004</v>
      </c>
    </row>
    <row r="649" spans="1:12">
      <c r="A649">
        <f>Base!B650*100</f>
        <v>107.355</v>
      </c>
      <c r="B649">
        <f>Base!C650*100</f>
        <v>107.52500000000001</v>
      </c>
      <c r="C649">
        <f>Base!D650*100</f>
        <v>106.60499999999999</v>
      </c>
      <c r="D649">
        <f>Base!E650*100</f>
        <v>107.405</v>
      </c>
      <c r="E649">
        <f>Base!F650*100</f>
        <v>107.69</v>
      </c>
      <c r="F649">
        <f>Base!G650*100</f>
        <v>112.03</v>
      </c>
      <c r="G649">
        <f>Base!H650*100</f>
        <v>112.66000000000001</v>
      </c>
      <c r="H649">
        <f>Base!I650*100</f>
        <v>120.55</v>
      </c>
      <c r="I649">
        <f>Base!J650*100</f>
        <v>109.33</v>
      </c>
      <c r="J649">
        <f>Base!K650*10000</f>
        <v>-151.69999999999999</v>
      </c>
      <c r="K649">
        <f>Base!L650*10000</f>
        <v>-117.9</v>
      </c>
      <c r="L649">
        <f>Base!M650*10000</f>
        <v>-33.700000000000003</v>
      </c>
    </row>
    <row r="650" spans="1:12">
      <c r="A650">
        <f>Base!B651*100</f>
        <v>107.405</v>
      </c>
      <c r="B650">
        <f>Base!C651*100</f>
        <v>107.80499999999999</v>
      </c>
      <c r="C650">
        <f>Base!D651*100</f>
        <v>106.935</v>
      </c>
      <c r="D650">
        <f>Base!E651*100</f>
        <v>107.04499999999999</v>
      </c>
      <c r="E650">
        <f>Base!F651*100</f>
        <v>107.39000000000001</v>
      </c>
      <c r="F650">
        <f>Base!G651*100</f>
        <v>111.82000000000001</v>
      </c>
      <c r="G650">
        <f>Base!H651*100</f>
        <v>112.55999999999999</v>
      </c>
      <c r="H650">
        <f>Base!I651*100</f>
        <v>120.42999999999999</v>
      </c>
      <c r="I650">
        <f>Base!J651*100</f>
        <v>108.96</v>
      </c>
      <c r="J650">
        <f>Base!K651*10000</f>
        <v>-155.70000000000002</v>
      </c>
      <c r="K650">
        <f>Base!L651*10000</f>
        <v>-126.1</v>
      </c>
      <c r="L650">
        <f>Base!M651*10000</f>
        <v>-29.599999999999998</v>
      </c>
    </row>
    <row r="651" spans="1:12">
      <c r="A651">
        <f>Base!B652*100</f>
        <v>105.80499999999999</v>
      </c>
      <c r="B651">
        <f>Base!C652*100</f>
        <v>105.99499999999999</v>
      </c>
      <c r="C651">
        <f>Base!D652*100</f>
        <v>105.30500000000001</v>
      </c>
      <c r="D651">
        <f>Base!E652*100</f>
        <v>105.99499999999999</v>
      </c>
      <c r="E651">
        <f>Base!F652*100</f>
        <v>107</v>
      </c>
      <c r="F651">
        <f>Base!G652*100</f>
        <v>111.58999999999999</v>
      </c>
      <c r="G651">
        <f>Base!H652*100</f>
        <v>112.42000000000002</v>
      </c>
      <c r="H651">
        <f>Base!I652*100</f>
        <v>120.31</v>
      </c>
      <c r="I651">
        <f>Base!J652*100</f>
        <v>108.47</v>
      </c>
      <c r="J651">
        <f>Base!K652*10000</f>
        <v>-165.39999999999998</v>
      </c>
      <c r="K651">
        <f>Base!L652*10000</f>
        <v>-134.4</v>
      </c>
      <c r="L651">
        <f>Base!M652*10000</f>
        <v>-31</v>
      </c>
    </row>
    <row r="652" spans="1:12">
      <c r="A652">
        <f>Base!B653*100</f>
        <v>105.99499999999999</v>
      </c>
      <c r="B652">
        <f>Base!C653*100</f>
        <v>106.095</v>
      </c>
      <c r="C652">
        <f>Base!D653*100</f>
        <v>104.705</v>
      </c>
      <c r="D652">
        <f>Base!E653*100</f>
        <v>105.06500000000001</v>
      </c>
      <c r="E652">
        <f>Base!F653*100</f>
        <v>106.57000000000001</v>
      </c>
      <c r="F652">
        <f>Base!G653*100</f>
        <v>111.35999999999999</v>
      </c>
      <c r="G652">
        <f>Base!H653*100</f>
        <v>112.27000000000001</v>
      </c>
      <c r="H652">
        <f>Base!I653*100</f>
        <v>120.17999999999999</v>
      </c>
      <c r="I652">
        <f>Base!J653*100</f>
        <v>108.09</v>
      </c>
      <c r="J652">
        <f>Base!K653*10000</f>
        <v>-178.5</v>
      </c>
      <c r="K652">
        <f>Base!L653*10000</f>
        <v>-143.70000000000002</v>
      </c>
      <c r="L652">
        <f>Base!M653*10000</f>
        <v>-34.799999999999997</v>
      </c>
    </row>
    <row r="653" spans="1:12">
      <c r="A653">
        <f>Base!B654*100</f>
        <v>105.06500000000001</v>
      </c>
      <c r="B653">
        <f>Base!C654*100</f>
        <v>105.105</v>
      </c>
      <c r="C653">
        <f>Base!D654*100</f>
        <v>104.145</v>
      </c>
      <c r="D653">
        <f>Base!E654*100</f>
        <v>104.69500000000001</v>
      </c>
      <c r="E653">
        <f>Base!F654*100</f>
        <v>106.04</v>
      </c>
      <c r="F653">
        <f>Base!G654*100</f>
        <v>111.11</v>
      </c>
      <c r="G653">
        <f>Base!H654*100</f>
        <v>112.12</v>
      </c>
      <c r="H653">
        <f>Base!I654*100</f>
        <v>120.04999999999998</v>
      </c>
      <c r="I653">
        <f>Base!J654*100</f>
        <v>107.67</v>
      </c>
      <c r="J653">
        <f>Base!K654*10000</f>
        <v>-189.70000000000002</v>
      </c>
      <c r="K653">
        <f>Base!L654*10000</f>
        <v>-152.80000000000001</v>
      </c>
      <c r="L653">
        <f>Base!M654*10000</f>
        <v>-37</v>
      </c>
    </row>
    <row r="654" spans="1:12">
      <c r="A654">
        <f>Base!B655*100</f>
        <v>104.69500000000001</v>
      </c>
      <c r="B654">
        <f>Base!C655*100</f>
        <v>105.355</v>
      </c>
      <c r="C654">
        <f>Base!D655*100</f>
        <v>104.25500000000001</v>
      </c>
      <c r="D654">
        <f>Base!E655*100</f>
        <v>105.30500000000001</v>
      </c>
      <c r="E654">
        <f>Base!F655*100</f>
        <v>105.62</v>
      </c>
      <c r="F654">
        <f>Base!G655*100</f>
        <v>110.88</v>
      </c>
      <c r="G654">
        <f>Base!H655*100</f>
        <v>111.99</v>
      </c>
      <c r="H654">
        <f>Base!I655*100</f>
        <v>119.92</v>
      </c>
      <c r="I654">
        <f>Base!J655*100</f>
        <v>107.3</v>
      </c>
      <c r="J654">
        <f>Base!K655*10000</f>
        <v>-191.5</v>
      </c>
      <c r="K654">
        <f>Base!L655*10000</f>
        <v>-161</v>
      </c>
      <c r="L654">
        <f>Base!M655*10000</f>
        <v>-30.500000000000004</v>
      </c>
    </row>
    <row r="655" spans="1:12">
      <c r="A655">
        <f>Base!B656*100</f>
        <v>106.21499999999999</v>
      </c>
      <c r="B655">
        <f>Base!C656*100</f>
        <v>106.50500000000001</v>
      </c>
      <c r="C655">
        <f>Base!D656*100</f>
        <v>105.565</v>
      </c>
      <c r="D655">
        <f>Base!E656*100</f>
        <v>105.565</v>
      </c>
      <c r="E655">
        <f>Base!F656*100</f>
        <v>105.32</v>
      </c>
      <c r="F655">
        <f>Base!G656*100</f>
        <v>110.7</v>
      </c>
      <c r="G655">
        <f>Base!H656*100</f>
        <v>111.87</v>
      </c>
      <c r="H655">
        <f>Base!I656*100</f>
        <v>119.78999999999999</v>
      </c>
      <c r="I655">
        <f>Base!J656*100</f>
        <v>106.97000000000001</v>
      </c>
      <c r="J655">
        <f>Base!K656*10000</f>
        <v>-188.6</v>
      </c>
      <c r="K655">
        <f>Base!L656*10000</f>
        <v>-167.8</v>
      </c>
      <c r="L655">
        <f>Base!M656*10000</f>
        <v>-20.799999999999997</v>
      </c>
    </row>
    <row r="656" spans="1:12">
      <c r="A656">
        <f>Base!B657*100</f>
        <v>105.565</v>
      </c>
      <c r="B656">
        <f>Base!C657*100</f>
        <v>105.985</v>
      </c>
      <c r="C656">
        <f>Base!D657*100</f>
        <v>105.11500000000001</v>
      </c>
      <c r="D656">
        <f>Base!E657*100</f>
        <v>105.495</v>
      </c>
      <c r="E656">
        <f>Base!F657*100</f>
        <v>105.22</v>
      </c>
      <c r="F656">
        <f>Base!G657*100</f>
        <v>110.50999999999999</v>
      </c>
      <c r="G656">
        <f>Base!H657*100</f>
        <v>111.74</v>
      </c>
      <c r="H656">
        <f>Base!I657*100</f>
        <v>119.67000000000002</v>
      </c>
      <c r="I656">
        <f>Base!J657*100</f>
        <v>106.63</v>
      </c>
      <c r="J656">
        <f>Base!K657*10000</f>
        <v>-184.8</v>
      </c>
      <c r="K656">
        <f>Base!L657*10000</f>
        <v>-172.60000000000002</v>
      </c>
      <c r="L656">
        <f>Base!M657*10000</f>
        <v>-12.1</v>
      </c>
    </row>
    <row r="657" spans="1:12">
      <c r="A657">
        <f>Base!B658*100</f>
        <v>105.495</v>
      </c>
      <c r="B657">
        <f>Base!C658*100</f>
        <v>107.30500000000001</v>
      </c>
      <c r="C657">
        <f>Base!D658*100</f>
        <v>105.495</v>
      </c>
      <c r="D657">
        <f>Base!E658*100</f>
        <v>106.965</v>
      </c>
      <c r="E657">
        <f>Base!F658*100</f>
        <v>105.61</v>
      </c>
      <c r="F657">
        <f>Base!G658*100</f>
        <v>110.35999999999999</v>
      </c>
      <c r="G657">
        <f>Base!H658*100</f>
        <v>111.64</v>
      </c>
      <c r="H657">
        <f>Base!I658*100</f>
        <v>119.55</v>
      </c>
      <c r="I657">
        <f>Base!J658*100</f>
        <v>106.50999999999999</v>
      </c>
      <c r="J657">
        <f>Base!K658*10000</f>
        <v>-167.9</v>
      </c>
      <c r="K657">
        <f>Base!L658*10000</f>
        <v>-174.89999999999998</v>
      </c>
      <c r="L657">
        <f>Base!M658*10000</f>
        <v>6.8999999999999995</v>
      </c>
    </row>
    <row r="658" spans="1:12">
      <c r="A658">
        <f>Base!B659*100</f>
        <v>106.965</v>
      </c>
      <c r="B658">
        <f>Base!C659*100</f>
        <v>107.27500000000001</v>
      </c>
      <c r="C658">
        <f>Base!D659*100</f>
        <v>106.175</v>
      </c>
      <c r="D658">
        <f>Base!E659*100</f>
        <v>106.63499999999999</v>
      </c>
      <c r="E658">
        <f>Base!F659*100</f>
        <v>105.99000000000001</v>
      </c>
      <c r="F658">
        <f>Base!G659*100</f>
        <v>110.21000000000001</v>
      </c>
      <c r="G658">
        <f>Base!H659*100</f>
        <v>111.53999999999999</v>
      </c>
      <c r="H658">
        <f>Base!I659*100</f>
        <v>119.42999999999999</v>
      </c>
      <c r="I658">
        <f>Base!J659*100</f>
        <v>106.36000000000001</v>
      </c>
      <c r="J658">
        <f>Base!K659*10000</f>
        <v>-155.4</v>
      </c>
      <c r="K658">
        <f>Base!L659*10000</f>
        <v>-175.3</v>
      </c>
      <c r="L658">
        <f>Base!M659*10000</f>
        <v>19.8</v>
      </c>
    </row>
    <row r="659" spans="1:12">
      <c r="A659">
        <f>Base!B660*100</f>
        <v>108.105</v>
      </c>
      <c r="B659">
        <f>Base!C660*100</f>
        <v>108.65499999999999</v>
      </c>
      <c r="C659">
        <f>Base!D660*100</f>
        <v>107.02499999999999</v>
      </c>
      <c r="D659">
        <f>Base!E660*100</f>
        <v>107.175</v>
      </c>
      <c r="E659">
        <f>Base!F660*100</f>
        <v>106.37</v>
      </c>
      <c r="F659">
        <f>Base!G660*100</f>
        <v>110.04</v>
      </c>
      <c r="G659">
        <f>Base!H660*100</f>
        <v>111.44000000000001</v>
      </c>
      <c r="H659">
        <f>Base!I660*100</f>
        <v>119.31</v>
      </c>
      <c r="I659">
        <f>Base!J660*100</f>
        <v>106.3</v>
      </c>
      <c r="J659">
        <f>Base!K660*10000</f>
        <v>-139.6</v>
      </c>
      <c r="K659">
        <f>Base!L660*10000</f>
        <v>-173.5</v>
      </c>
      <c r="L659">
        <f>Base!M660*10000</f>
        <v>33.9</v>
      </c>
    </row>
    <row r="660" spans="1:12">
      <c r="A660">
        <f>Base!B661*100</f>
        <v>107.175</v>
      </c>
      <c r="B660">
        <f>Base!C661*100</f>
        <v>107.405</v>
      </c>
      <c r="C660">
        <f>Base!D661*100</f>
        <v>106.65500000000002</v>
      </c>
      <c r="D660">
        <f>Base!E661*100</f>
        <v>106.88500000000001</v>
      </c>
      <c r="E660">
        <f>Base!F661*100</f>
        <v>106.63</v>
      </c>
      <c r="F660">
        <f>Base!G661*100</f>
        <v>109.88</v>
      </c>
      <c r="G660">
        <f>Base!H661*100</f>
        <v>111.33999999999999</v>
      </c>
      <c r="H660">
        <f>Base!I661*100</f>
        <v>119.19</v>
      </c>
      <c r="I660">
        <f>Base!J661*100</f>
        <v>106.28</v>
      </c>
      <c r="J660">
        <f>Base!K661*10000</f>
        <v>-127.89999999999999</v>
      </c>
      <c r="K660">
        <f>Base!L661*10000</f>
        <v>-169.3</v>
      </c>
      <c r="L660">
        <f>Base!M661*10000</f>
        <v>41.4</v>
      </c>
    </row>
    <row r="661" spans="1:12">
      <c r="A661">
        <f>Base!B662*100</f>
        <v>106.88500000000001</v>
      </c>
      <c r="B661">
        <f>Base!C662*100</f>
        <v>106.88500000000001</v>
      </c>
      <c r="C661">
        <f>Base!D662*100</f>
        <v>105.87500000000001</v>
      </c>
      <c r="D661">
        <f>Base!E662*100</f>
        <v>106.11500000000001</v>
      </c>
      <c r="E661">
        <f>Base!F662*100</f>
        <v>106.76</v>
      </c>
      <c r="F661">
        <f>Base!G662*100</f>
        <v>109.7</v>
      </c>
      <c r="G661">
        <f>Base!H662*100</f>
        <v>111.22000000000001</v>
      </c>
      <c r="H661">
        <f>Base!I662*100</f>
        <v>119.07000000000001</v>
      </c>
      <c r="I661">
        <f>Base!J662*100</f>
        <v>106.18</v>
      </c>
      <c r="J661">
        <f>Base!K662*10000</f>
        <v>-123.4</v>
      </c>
      <c r="K661">
        <f>Base!L662*10000</f>
        <v>-163.20000000000002</v>
      </c>
      <c r="L661">
        <f>Base!M662*10000</f>
        <v>39.799999999999997</v>
      </c>
    </row>
    <row r="662" spans="1:12">
      <c r="A662">
        <f>Base!B663*100</f>
        <v>106.11500000000001</v>
      </c>
      <c r="B662">
        <f>Base!C663*100</f>
        <v>107.155</v>
      </c>
      <c r="C662">
        <f>Base!D663*100</f>
        <v>105.65500000000002</v>
      </c>
      <c r="D662">
        <f>Base!E663*100</f>
        <v>107.075</v>
      </c>
      <c r="E662">
        <f>Base!F663*100</f>
        <v>106.78</v>
      </c>
      <c r="F662">
        <f>Base!G663*100</f>
        <v>109.55999999999999</v>
      </c>
      <c r="G662">
        <f>Base!H663*100</f>
        <v>111.1</v>
      </c>
      <c r="H662">
        <f>Base!I663*100</f>
        <v>118.95</v>
      </c>
      <c r="I662">
        <f>Base!J663*100</f>
        <v>106.16000000000001</v>
      </c>
      <c r="J662">
        <f>Base!K663*10000</f>
        <v>-110.8</v>
      </c>
      <c r="K662">
        <f>Base!L663*10000</f>
        <v>-154.4</v>
      </c>
      <c r="L662">
        <f>Base!M663*10000</f>
        <v>43.6</v>
      </c>
    </row>
    <row r="663" spans="1:12">
      <c r="A663">
        <f>Base!B664*100</f>
        <v>108.105</v>
      </c>
      <c r="B663">
        <f>Base!C664*100</f>
        <v>108.30500000000001</v>
      </c>
      <c r="C663">
        <f>Base!D664*100</f>
        <v>107.60499999999999</v>
      </c>
      <c r="D663">
        <f>Base!E664*100</f>
        <v>108.035</v>
      </c>
      <c r="E663">
        <f>Base!F664*100</f>
        <v>107.06</v>
      </c>
      <c r="F663">
        <f>Base!G664*100</f>
        <v>109.44</v>
      </c>
      <c r="G663">
        <f>Base!H664*100</f>
        <v>111.00000000000001</v>
      </c>
      <c r="H663">
        <f>Base!I664*100</f>
        <v>118.82999999999998</v>
      </c>
      <c r="I663">
        <f>Base!J664*100</f>
        <v>106.23</v>
      </c>
      <c r="J663">
        <f>Base!K664*10000</f>
        <v>-92</v>
      </c>
      <c r="K663">
        <f>Base!L664*10000</f>
        <v>-143.4</v>
      </c>
      <c r="L663">
        <f>Base!M664*10000</f>
        <v>51.3</v>
      </c>
    </row>
    <row r="664" spans="1:12">
      <c r="A664">
        <f>Base!B665*100</f>
        <v>108.035</v>
      </c>
      <c r="B664">
        <f>Base!C665*100</f>
        <v>109.52500000000001</v>
      </c>
      <c r="C664">
        <f>Base!D665*100</f>
        <v>107.52500000000001</v>
      </c>
      <c r="D664">
        <f>Base!E665*100</f>
        <v>109.02499999999999</v>
      </c>
      <c r="E664">
        <f>Base!F665*100</f>
        <v>107.43</v>
      </c>
      <c r="F664">
        <f>Base!G665*100</f>
        <v>109.33999999999999</v>
      </c>
      <c r="G664">
        <f>Base!H665*100</f>
        <v>110.9</v>
      </c>
      <c r="H664">
        <f>Base!I665*100</f>
        <v>118.72</v>
      </c>
      <c r="I664">
        <f>Base!J665*100</f>
        <v>106.46</v>
      </c>
      <c r="J664">
        <f>Base!K665*10000</f>
        <v>-68.399999999999991</v>
      </c>
      <c r="K664">
        <f>Base!L665*10000</f>
        <v>-130</v>
      </c>
      <c r="L664">
        <f>Base!M665*10000</f>
        <v>61.599999999999994</v>
      </c>
    </row>
    <row r="665" spans="1:12">
      <c r="A665">
        <f>Base!B666*100</f>
        <v>109.02499999999999</v>
      </c>
      <c r="B665">
        <f>Base!C666*100</f>
        <v>109.405</v>
      </c>
      <c r="C665">
        <f>Base!D666*100</f>
        <v>108.185</v>
      </c>
      <c r="D665">
        <f>Base!E666*100</f>
        <v>108.80499999999999</v>
      </c>
      <c r="E665">
        <f>Base!F666*100</f>
        <v>107.81</v>
      </c>
      <c r="F665">
        <f>Base!G666*100</f>
        <v>109.24000000000001</v>
      </c>
      <c r="G665">
        <f>Base!H666*100</f>
        <v>110.79</v>
      </c>
      <c r="H665">
        <f>Base!I666*100</f>
        <v>118.6</v>
      </c>
      <c r="I665">
        <f>Base!J666*100</f>
        <v>106.74999999999999</v>
      </c>
      <c r="J665">
        <f>Base!K666*10000</f>
        <v>-50.800000000000004</v>
      </c>
      <c r="K665">
        <f>Base!L666*10000</f>
        <v>-115.1</v>
      </c>
      <c r="L665">
        <f>Base!M666*10000</f>
        <v>64.3</v>
      </c>
    </row>
    <row r="666" spans="1:12">
      <c r="A666">
        <f>Base!B667*100</f>
        <v>108.80499999999999</v>
      </c>
      <c r="B666">
        <f>Base!C667*100</f>
        <v>109.955</v>
      </c>
      <c r="C666">
        <f>Base!D667*100</f>
        <v>107.87500000000001</v>
      </c>
      <c r="D666">
        <f>Base!E667*100</f>
        <v>109.325</v>
      </c>
      <c r="E666">
        <f>Base!F667*100</f>
        <v>108.45</v>
      </c>
      <c r="F666">
        <f>Base!G667*100</f>
        <v>109.13</v>
      </c>
      <c r="G666">
        <f>Base!H667*100</f>
        <v>110.71</v>
      </c>
      <c r="H666">
        <f>Base!I667*100</f>
        <v>118.5</v>
      </c>
      <c r="I666">
        <f>Base!J667*100</f>
        <v>107.11</v>
      </c>
      <c r="J666">
        <f>Base!K667*10000</f>
        <v>-32.299999999999997</v>
      </c>
      <c r="K666">
        <f>Base!L667*10000</f>
        <v>-100.1</v>
      </c>
      <c r="L666">
        <f>Base!M667*10000</f>
        <v>67.7</v>
      </c>
    </row>
    <row r="667" spans="1:12">
      <c r="A667">
        <f>Base!B668*100</f>
        <v>108.47500000000001</v>
      </c>
      <c r="B667">
        <f>Base!C668*100</f>
        <v>108.88500000000001</v>
      </c>
      <c r="C667">
        <f>Base!D668*100</f>
        <v>108.05499999999999</v>
      </c>
      <c r="D667">
        <f>Base!E668*100</f>
        <v>108.45499999999998</v>
      </c>
      <c r="E667">
        <f>Base!F668*100</f>
        <v>108.72999999999999</v>
      </c>
      <c r="F667">
        <f>Base!G668*100</f>
        <v>108.99000000000001</v>
      </c>
      <c r="G667">
        <f>Base!H668*100</f>
        <v>110.61000000000001</v>
      </c>
      <c r="H667">
        <f>Base!I668*100</f>
        <v>118.38</v>
      </c>
      <c r="I667">
        <f>Base!J668*100</f>
        <v>107.35</v>
      </c>
      <c r="J667">
        <f>Base!K668*10000</f>
        <v>-24.4</v>
      </c>
      <c r="K667">
        <f>Base!L668*10000</f>
        <v>-85.5</v>
      </c>
      <c r="L667">
        <f>Base!M668*10000</f>
        <v>61.1</v>
      </c>
    </row>
    <row r="668" spans="1:12">
      <c r="A668">
        <f>Base!B669*100</f>
        <v>108.45499999999998</v>
      </c>
      <c r="B668">
        <f>Base!C669*100</f>
        <v>108.45499999999998</v>
      </c>
      <c r="C668">
        <f>Base!D669*100</f>
        <v>106.955</v>
      </c>
      <c r="D668">
        <f>Base!E669*100</f>
        <v>107.16499999999999</v>
      </c>
      <c r="E668">
        <f>Base!F669*100</f>
        <v>108.55999999999999</v>
      </c>
      <c r="F668">
        <f>Base!G669*100</f>
        <v>108.83</v>
      </c>
      <c r="G668">
        <f>Base!H669*100</f>
        <v>110.45</v>
      </c>
      <c r="H668">
        <f>Base!I669*100</f>
        <v>118.27000000000001</v>
      </c>
      <c r="I668">
        <f>Base!J669*100</f>
        <v>107.47</v>
      </c>
      <c r="J668">
        <f>Base!K669*10000</f>
        <v>-28.3</v>
      </c>
      <c r="K668">
        <f>Base!L669*10000</f>
        <v>-73.2</v>
      </c>
      <c r="L668">
        <f>Base!M669*10000</f>
        <v>44.9</v>
      </c>
    </row>
    <row r="669" spans="1:12">
      <c r="A669">
        <f>Base!B670*100</f>
        <v>107.16499999999999</v>
      </c>
      <c r="B669">
        <f>Base!C670*100</f>
        <v>108.255</v>
      </c>
      <c r="C669">
        <f>Base!D670*100</f>
        <v>106.715</v>
      </c>
      <c r="D669">
        <f>Base!E670*100</f>
        <v>107.765</v>
      </c>
      <c r="E669">
        <f>Base!F670*100</f>
        <v>108.3</v>
      </c>
      <c r="F669">
        <f>Base!G670*100</f>
        <v>108.67999999999999</v>
      </c>
      <c r="G669">
        <f>Base!H670*100</f>
        <v>110.33</v>
      </c>
      <c r="H669">
        <f>Base!I670*100</f>
        <v>118.16</v>
      </c>
      <c r="I669">
        <f>Base!J670*100</f>
        <v>107.65</v>
      </c>
      <c r="J669">
        <f>Base!K670*10000</f>
        <v>-26.099999999999998</v>
      </c>
      <c r="K669">
        <f>Base!L670*10000</f>
        <v>-61.8</v>
      </c>
      <c r="L669">
        <f>Base!M670*10000</f>
        <v>35.699999999999996</v>
      </c>
    </row>
    <row r="670" spans="1:12">
      <c r="A670">
        <f>Base!B671*100</f>
        <v>107.765</v>
      </c>
      <c r="B670">
        <f>Base!C671*100</f>
        <v>108.345</v>
      </c>
      <c r="C670">
        <f>Base!D671*100</f>
        <v>107.30500000000001</v>
      </c>
      <c r="D670">
        <f>Base!E671*100</f>
        <v>107.91500000000001</v>
      </c>
      <c r="E670">
        <f>Base!F671*100</f>
        <v>108.13</v>
      </c>
      <c r="F670">
        <f>Base!G671*100</f>
        <v>108.53999999999999</v>
      </c>
      <c r="G670">
        <f>Base!H671*100</f>
        <v>110.21000000000001</v>
      </c>
      <c r="H670">
        <f>Base!I671*100</f>
        <v>118.05000000000001</v>
      </c>
      <c r="I670">
        <f>Base!J671*100</f>
        <v>107.72</v>
      </c>
      <c r="J670">
        <f>Base!K671*10000</f>
        <v>-23</v>
      </c>
      <c r="K670">
        <f>Base!L671*10000</f>
        <v>-50.699999999999996</v>
      </c>
      <c r="L670">
        <f>Base!M671*10000</f>
        <v>27.7</v>
      </c>
    </row>
    <row r="671" spans="1:12">
      <c r="A671">
        <f>Base!B672*100</f>
        <v>108.77500000000001</v>
      </c>
      <c r="B671">
        <f>Base!C672*100</f>
        <v>109.26499999999999</v>
      </c>
      <c r="C671">
        <f>Base!D672*100</f>
        <v>108.145</v>
      </c>
      <c r="D671">
        <f>Base!E672*100</f>
        <v>108.205</v>
      </c>
      <c r="E671">
        <f>Base!F672*100</f>
        <v>107.89999999999999</v>
      </c>
      <c r="F671">
        <f>Base!G672*100</f>
        <v>108.43</v>
      </c>
      <c r="G671">
        <f>Base!H672*100</f>
        <v>110.09</v>
      </c>
      <c r="H671">
        <f>Base!I672*100</f>
        <v>117.95</v>
      </c>
      <c r="I671">
        <f>Base!J672*100</f>
        <v>107.84</v>
      </c>
      <c r="J671">
        <f>Base!K672*10000</f>
        <v>-17.899999999999999</v>
      </c>
      <c r="K671">
        <f>Base!L672*10000</f>
        <v>-40.4</v>
      </c>
      <c r="L671">
        <f>Base!M672*10000</f>
        <v>22.4</v>
      </c>
    </row>
    <row r="672" spans="1:12">
      <c r="A672">
        <f>Base!B673*100</f>
        <v>108.205</v>
      </c>
      <c r="B672">
        <f>Base!C673*100</f>
        <v>108.765</v>
      </c>
      <c r="C672">
        <f>Base!D673*100</f>
        <v>107.87500000000001</v>
      </c>
      <c r="D672">
        <f>Base!E673*100</f>
        <v>108.255</v>
      </c>
      <c r="E672">
        <f>Base!F673*100</f>
        <v>107.86</v>
      </c>
      <c r="F672">
        <f>Base!G673*100</f>
        <v>108.33</v>
      </c>
      <c r="G672">
        <f>Base!H673*100</f>
        <v>109.99000000000001</v>
      </c>
      <c r="H672">
        <f>Base!I673*100</f>
        <v>117.85000000000001</v>
      </c>
      <c r="I672">
        <f>Base!J673*100</f>
        <v>107.92999999999999</v>
      </c>
      <c r="J672">
        <f>Base!K673*10000</f>
        <v>-13.4</v>
      </c>
      <c r="K672">
        <f>Base!L673*10000</f>
        <v>-31.6</v>
      </c>
      <c r="L672">
        <f>Base!M673*10000</f>
        <v>18.3</v>
      </c>
    </row>
    <row r="673" spans="1:12">
      <c r="A673">
        <f>Base!B674*100</f>
        <v>108.255</v>
      </c>
      <c r="B673">
        <f>Base!C674*100</f>
        <v>109.30500000000001</v>
      </c>
      <c r="C673">
        <f>Base!D674*100</f>
        <v>108.035</v>
      </c>
      <c r="D673">
        <f>Base!E674*100</f>
        <v>109.005</v>
      </c>
      <c r="E673">
        <f>Base!F674*100</f>
        <v>108.23</v>
      </c>
      <c r="F673">
        <f>Base!G674*100</f>
        <v>108.25</v>
      </c>
      <c r="G673">
        <f>Base!H674*100</f>
        <v>109.89</v>
      </c>
      <c r="H673">
        <f>Base!I674*100</f>
        <v>117.75</v>
      </c>
      <c r="I673">
        <f>Base!J674*100</f>
        <v>108.09</v>
      </c>
      <c r="J673">
        <f>Base!K674*10000</f>
        <v>-3.6999999999999997</v>
      </c>
      <c r="K673">
        <f>Base!L674*10000</f>
        <v>-24.4</v>
      </c>
      <c r="L673">
        <f>Base!M674*10000</f>
        <v>20.799999999999997</v>
      </c>
    </row>
    <row r="674" spans="1:12">
      <c r="A674">
        <f>Base!B675*100</f>
        <v>109.005</v>
      </c>
      <c r="B674">
        <f>Base!C675*100</f>
        <v>110.30500000000001</v>
      </c>
      <c r="C674">
        <f>Base!D675*100</f>
        <v>108.935</v>
      </c>
      <c r="D674">
        <f>Base!E675*100</f>
        <v>110.04499999999999</v>
      </c>
      <c r="E674">
        <f>Base!F675*100</f>
        <v>108.69</v>
      </c>
      <c r="F674">
        <f>Base!G675*100</f>
        <v>108.19000000000001</v>
      </c>
      <c r="G674">
        <f>Base!H675*100</f>
        <v>109.82000000000001</v>
      </c>
      <c r="H674">
        <f>Base!I675*100</f>
        <v>117.65</v>
      </c>
      <c r="I674">
        <f>Base!J675*100</f>
        <v>108.39000000000001</v>
      </c>
      <c r="J674">
        <f>Base!K675*10000</f>
        <v>12.299999999999999</v>
      </c>
      <c r="K674">
        <f>Base!L675*10000</f>
        <v>-17.399999999999999</v>
      </c>
      <c r="L674">
        <f>Base!M675*10000</f>
        <v>29.7</v>
      </c>
    </row>
    <row r="675" spans="1:12">
      <c r="A675">
        <f>Base!B676*100</f>
        <v>110.30500000000001</v>
      </c>
      <c r="B675">
        <f>Base!C676*100</f>
        <v>111.495</v>
      </c>
      <c r="C675">
        <f>Base!D676*100</f>
        <v>110.105</v>
      </c>
      <c r="D675">
        <f>Base!E676*100</f>
        <v>111.005</v>
      </c>
      <c r="E675">
        <f>Base!F676*100</f>
        <v>109.3</v>
      </c>
      <c r="F675">
        <f>Base!G676*100</f>
        <v>108.16</v>
      </c>
      <c r="G675">
        <f>Base!H676*100</f>
        <v>109.79</v>
      </c>
      <c r="H675">
        <f>Base!I676*100</f>
        <v>117.56</v>
      </c>
      <c r="I675">
        <f>Base!J676*100</f>
        <v>108.69</v>
      </c>
      <c r="J675">
        <f>Base!K676*10000</f>
        <v>32.299999999999997</v>
      </c>
      <c r="K675">
        <f>Base!L676*10000</f>
        <v>-10.200000000000001</v>
      </c>
      <c r="L675">
        <f>Base!M676*10000</f>
        <v>42.5</v>
      </c>
    </row>
    <row r="676" spans="1:12">
      <c r="A676">
        <f>Base!B677*100</f>
        <v>111.005</v>
      </c>
      <c r="B676">
        <f>Base!C677*100</f>
        <v>111.155</v>
      </c>
      <c r="C676">
        <f>Base!D677*100</f>
        <v>110.105</v>
      </c>
      <c r="D676">
        <f>Base!E677*100</f>
        <v>110.65499999999999</v>
      </c>
      <c r="E676">
        <f>Base!F677*100</f>
        <v>109.79</v>
      </c>
      <c r="F676">
        <f>Base!G677*100</f>
        <v>108.11999999999999</v>
      </c>
      <c r="G676">
        <f>Base!H677*100</f>
        <v>109.74999999999999</v>
      </c>
      <c r="H676">
        <f>Base!I677*100</f>
        <v>117.47000000000001</v>
      </c>
      <c r="I676">
        <f>Base!J677*100</f>
        <v>108.89</v>
      </c>
      <c r="J676">
        <f>Base!K677*10000</f>
        <v>44.8</v>
      </c>
      <c r="K676">
        <f>Base!L677*10000</f>
        <v>-2.5999999999999996</v>
      </c>
      <c r="L676">
        <f>Base!M677*10000</f>
        <v>47.400000000000006</v>
      </c>
    </row>
    <row r="677" spans="1:12">
      <c r="A677">
        <f>Base!B678*100</f>
        <v>110.65499999999999</v>
      </c>
      <c r="B677">
        <f>Base!C678*100</f>
        <v>110.92500000000001</v>
      </c>
      <c r="C677">
        <f>Base!D678*100</f>
        <v>110.185</v>
      </c>
      <c r="D677">
        <f>Base!E678*100</f>
        <v>110.58499999999999</v>
      </c>
      <c r="E677">
        <f>Base!F678*100</f>
        <v>110.26</v>
      </c>
      <c r="F677">
        <f>Base!G678*100</f>
        <v>108.09</v>
      </c>
      <c r="G677">
        <f>Base!H678*100</f>
        <v>109.71</v>
      </c>
      <c r="H677">
        <f>Base!I678*100</f>
        <v>117.38</v>
      </c>
      <c r="I677">
        <f>Base!J678*100</f>
        <v>109.01</v>
      </c>
      <c r="J677">
        <f>Base!K678*10000</f>
        <v>53.5</v>
      </c>
      <c r="K677">
        <f>Base!L678*10000</f>
        <v>6.5</v>
      </c>
      <c r="L677">
        <f>Base!M678*10000</f>
        <v>47</v>
      </c>
    </row>
    <row r="678" spans="1:12">
      <c r="A678">
        <f>Base!B679*100</f>
        <v>110.58499999999999</v>
      </c>
      <c r="B678">
        <f>Base!C679*100</f>
        <v>111.175</v>
      </c>
      <c r="C678">
        <f>Base!D679*100</f>
        <v>110.065</v>
      </c>
      <c r="D678">
        <f>Base!E679*100</f>
        <v>110.26499999999999</v>
      </c>
      <c r="E678">
        <f>Base!F679*100</f>
        <v>110.50999999999999</v>
      </c>
      <c r="F678">
        <f>Base!G679*100</f>
        <v>108.04</v>
      </c>
      <c r="G678">
        <f>Base!H679*100</f>
        <v>109.67</v>
      </c>
      <c r="H678">
        <f>Base!I679*100</f>
        <v>117.28</v>
      </c>
      <c r="I678">
        <f>Base!J679*100</f>
        <v>109.13</v>
      </c>
      <c r="J678">
        <f>Base!K679*10000</f>
        <v>57.2</v>
      </c>
      <c r="K678">
        <f>Base!L679*10000</f>
        <v>15.8</v>
      </c>
      <c r="L678">
        <f>Base!M679*10000</f>
        <v>41.4</v>
      </c>
    </row>
    <row r="679" spans="1:12">
      <c r="A679">
        <f>Base!B680*100</f>
        <v>110.58499999999999</v>
      </c>
      <c r="B679">
        <f>Base!C680*100</f>
        <v>110.745</v>
      </c>
      <c r="C679">
        <f>Base!D680*100</f>
        <v>109.07500000000002</v>
      </c>
      <c r="D679">
        <f>Base!E680*100</f>
        <v>109.60499999999999</v>
      </c>
      <c r="E679">
        <f>Base!F680*100</f>
        <v>110.42</v>
      </c>
      <c r="F679">
        <f>Base!G680*100</f>
        <v>108.03</v>
      </c>
      <c r="G679">
        <f>Base!H680*100</f>
        <v>109.60000000000001</v>
      </c>
      <c r="H679">
        <f>Base!I680*100</f>
        <v>117.19</v>
      </c>
      <c r="I679">
        <f>Base!J680*100</f>
        <v>109.14999999999999</v>
      </c>
      <c r="J679">
        <f>Base!K680*10000</f>
        <v>54.2</v>
      </c>
      <c r="K679">
        <f>Base!L680*10000</f>
        <v>24.4</v>
      </c>
      <c r="L679">
        <f>Base!M680*10000</f>
        <v>29.8</v>
      </c>
    </row>
    <row r="680" spans="1:12">
      <c r="A680">
        <f>Base!B681*100</f>
        <v>109.60499999999999</v>
      </c>
      <c r="B680">
        <f>Base!C681*100</f>
        <v>109.955</v>
      </c>
      <c r="C680">
        <f>Base!D681*100</f>
        <v>108.91500000000001</v>
      </c>
      <c r="D680">
        <f>Base!E681*100</f>
        <v>109.41499999999999</v>
      </c>
      <c r="E680">
        <f>Base!F681*100</f>
        <v>110.1</v>
      </c>
      <c r="F680">
        <f>Base!G681*100</f>
        <v>108.01</v>
      </c>
      <c r="G680">
        <f>Base!H681*100</f>
        <v>109.53</v>
      </c>
      <c r="H680">
        <f>Base!I681*100</f>
        <v>117.09</v>
      </c>
      <c r="I680">
        <f>Base!J681*100</f>
        <v>109.22</v>
      </c>
      <c r="J680">
        <f>Base!K681*10000</f>
        <v>49.699999999999996</v>
      </c>
      <c r="K680">
        <f>Base!L681*10000</f>
        <v>31.900000000000002</v>
      </c>
      <c r="L680">
        <f>Base!M681*10000</f>
        <v>17.8</v>
      </c>
    </row>
    <row r="681" spans="1:12">
      <c r="A681">
        <f>Base!B682*100</f>
        <v>109.41499999999999</v>
      </c>
      <c r="B681">
        <f>Base!C682*100</f>
        <v>110.89500000000001</v>
      </c>
      <c r="C681">
        <f>Base!D682*100</f>
        <v>109.41499999999999</v>
      </c>
      <c r="D681">
        <f>Base!E682*100</f>
        <v>110.67499999999998</v>
      </c>
      <c r="E681">
        <f>Base!F682*100</f>
        <v>110.11</v>
      </c>
      <c r="F681">
        <f>Base!G682*100</f>
        <v>108.02000000000001</v>
      </c>
      <c r="G681">
        <f>Base!H682*100</f>
        <v>109.49</v>
      </c>
      <c r="H681">
        <f>Base!I682*100</f>
        <v>117</v>
      </c>
      <c r="I681">
        <f>Base!J682*100</f>
        <v>109.49</v>
      </c>
      <c r="J681">
        <f>Base!K682*10000</f>
        <v>55.6</v>
      </c>
      <c r="K681">
        <f>Base!L682*10000</f>
        <v>39.6</v>
      </c>
      <c r="L681">
        <f>Base!M682*10000</f>
        <v>16.100000000000001</v>
      </c>
    </row>
    <row r="682" spans="1:12">
      <c r="A682">
        <f>Base!B683*100</f>
        <v>110.67499999999998</v>
      </c>
      <c r="B682">
        <f>Base!C683*100</f>
        <v>111.48499999999999</v>
      </c>
      <c r="C682">
        <f>Base!D683*100</f>
        <v>110.13500000000001</v>
      </c>
      <c r="D682">
        <f>Base!E683*100</f>
        <v>111.48499999999999</v>
      </c>
      <c r="E682">
        <f>Base!F683*100</f>
        <v>110.28999999999999</v>
      </c>
      <c r="F682">
        <f>Base!G683*100</f>
        <v>108.07</v>
      </c>
      <c r="G682">
        <f>Base!H683*100</f>
        <v>109.47</v>
      </c>
      <c r="H682">
        <f>Base!I683*100</f>
        <v>116.92</v>
      </c>
      <c r="I682">
        <f>Base!J683*100</f>
        <v>109.78000000000002</v>
      </c>
      <c r="J682">
        <f>Base!K683*10000</f>
        <v>66.100000000000009</v>
      </c>
      <c r="K682">
        <f>Base!L683*10000</f>
        <v>47.3</v>
      </c>
      <c r="L682">
        <f>Base!M683*10000</f>
        <v>18.8</v>
      </c>
    </row>
    <row r="683" spans="1:12">
      <c r="A683">
        <f>Base!B684*100</f>
        <v>111.105</v>
      </c>
      <c r="B683">
        <f>Base!C684*100</f>
        <v>111.75500000000001</v>
      </c>
      <c r="C683">
        <f>Base!D684*100</f>
        <v>110.90500000000002</v>
      </c>
      <c r="D683">
        <f>Base!E684*100</f>
        <v>111.235</v>
      </c>
      <c r="E683">
        <f>Base!F684*100</f>
        <v>110.48</v>
      </c>
      <c r="F683">
        <f>Base!G684*100</f>
        <v>108.1</v>
      </c>
      <c r="G683">
        <f>Base!H684*100</f>
        <v>109.44</v>
      </c>
      <c r="H683">
        <f>Base!I684*100</f>
        <v>116.82999999999998</v>
      </c>
      <c r="I683">
        <f>Base!J684*100</f>
        <v>110.03</v>
      </c>
      <c r="J683">
        <f>Base!K684*10000</f>
        <v>71.599999999999994</v>
      </c>
      <c r="K683">
        <f>Base!L684*10000</f>
        <v>53.9</v>
      </c>
      <c r="L683">
        <f>Base!M684*10000</f>
        <v>17.7</v>
      </c>
    </row>
    <row r="684" spans="1:12">
      <c r="A684">
        <f>Base!B685*100</f>
        <v>111.235</v>
      </c>
      <c r="B684">
        <f>Base!C685*100</f>
        <v>111.355</v>
      </c>
      <c r="C684">
        <f>Base!D685*100</f>
        <v>110.36500000000001</v>
      </c>
      <c r="D684">
        <f>Base!E685*100</f>
        <v>111.125</v>
      </c>
      <c r="E684">
        <f>Base!F685*100</f>
        <v>110.79</v>
      </c>
      <c r="F684">
        <f>Base!G685*100</f>
        <v>108.16</v>
      </c>
      <c r="G684">
        <f>Base!H685*100</f>
        <v>109.41000000000001</v>
      </c>
      <c r="H684">
        <f>Base!I685*100</f>
        <v>116.75</v>
      </c>
      <c r="I684">
        <f>Base!J685*100</f>
        <v>110.26</v>
      </c>
      <c r="J684">
        <f>Base!K685*10000</f>
        <v>74.2</v>
      </c>
      <c r="K684">
        <f>Base!L685*10000</f>
        <v>58.599999999999994</v>
      </c>
      <c r="L684">
        <f>Base!M685*10000</f>
        <v>15.6</v>
      </c>
    </row>
    <row r="685" spans="1:12">
      <c r="A685">
        <f>Base!B686*100</f>
        <v>111.125</v>
      </c>
      <c r="B685">
        <f>Base!C686*100</f>
        <v>111.575</v>
      </c>
      <c r="C685">
        <f>Base!D686*100</f>
        <v>110.13500000000001</v>
      </c>
      <c r="D685">
        <f>Base!E686*100</f>
        <v>110.205</v>
      </c>
      <c r="E685">
        <f>Base!F686*100</f>
        <v>110.94999999999999</v>
      </c>
      <c r="F685">
        <f>Base!G686*100</f>
        <v>108.2</v>
      </c>
      <c r="G685">
        <f>Base!H686*100</f>
        <v>109.36999999999999</v>
      </c>
      <c r="H685">
        <f>Base!I686*100</f>
        <v>116.66000000000001</v>
      </c>
      <c r="I685">
        <f>Base!J686*100</f>
        <v>110.41000000000001</v>
      </c>
      <c r="J685">
        <f>Base!K686*10000</f>
        <v>68</v>
      </c>
      <c r="K685">
        <f>Base!L686*10000</f>
        <v>61.1</v>
      </c>
      <c r="L685">
        <f>Base!M686*10000</f>
        <v>6.8999999999999995</v>
      </c>
    </row>
    <row r="686" spans="1:12">
      <c r="A686">
        <f>Base!B687*100</f>
        <v>110.205</v>
      </c>
      <c r="B686">
        <f>Base!C687*100</f>
        <v>110.965</v>
      </c>
      <c r="C686">
        <f>Base!D687*100</f>
        <v>110.04499999999999</v>
      </c>
      <c r="D686">
        <f>Base!E687*100</f>
        <v>110.55500000000001</v>
      </c>
      <c r="E686">
        <f>Base!F687*100</f>
        <v>110.92</v>
      </c>
      <c r="F686">
        <f>Base!G687*100</f>
        <v>108.27</v>
      </c>
      <c r="G686">
        <f>Base!H687*100</f>
        <v>109.32</v>
      </c>
      <c r="H686">
        <f>Base!I687*100</f>
        <v>116.57</v>
      </c>
      <c r="I686">
        <f>Base!J687*100</f>
        <v>110.53</v>
      </c>
      <c r="J686">
        <f>Base!K687*10000</f>
        <v>65.2</v>
      </c>
      <c r="K686">
        <f>Base!L687*10000</f>
        <v>62.4</v>
      </c>
      <c r="L686">
        <f>Base!M687*10000</f>
        <v>2.8</v>
      </c>
    </row>
    <row r="687" spans="1:12">
      <c r="A687">
        <f>Base!B688*100</f>
        <v>111.50500000000001</v>
      </c>
      <c r="B687">
        <f>Base!C688*100</f>
        <v>111.785</v>
      </c>
      <c r="C687">
        <f>Base!D688*100</f>
        <v>110.86499999999999</v>
      </c>
      <c r="D687">
        <f>Base!E688*100</f>
        <v>111.38500000000001</v>
      </c>
      <c r="E687">
        <f>Base!F688*100</f>
        <v>110.9</v>
      </c>
      <c r="F687">
        <f>Base!G688*100</f>
        <v>108.37</v>
      </c>
      <c r="G687">
        <f>Base!H688*100</f>
        <v>109.27</v>
      </c>
      <c r="H687">
        <f>Base!I688*100</f>
        <v>116.49000000000001</v>
      </c>
      <c r="I687">
        <f>Base!J688*100</f>
        <v>110.63000000000001</v>
      </c>
      <c r="J687">
        <f>Base!K688*10000</f>
        <v>68.900000000000006</v>
      </c>
      <c r="K687">
        <f>Base!L688*10000</f>
        <v>63.699999999999996</v>
      </c>
      <c r="L687">
        <f>Base!M688*10000</f>
        <v>5.1999999999999993</v>
      </c>
    </row>
    <row r="688" spans="1:12">
      <c r="A688">
        <f>Base!B689*100</f>
        <v>111.38500000000001</v>
      </c>
      <c r="B688">
        <f>Base!C689*100</f>
        <v>112.205</v>
      </c>
      <c r="C688">
        <f>Base!D689*100</f>
        <v>111.125</v>
      </c>
      <c r="D688">
        <f>Base!E689*100</f>
        <v>111.44499999999999</v>
      </c>
      <c r="E688">
        <f>Base!F689*100</f>
        <v>110.94</v>
      </c>
      <c r="F688">
        <f>Base!G689*100</f>
        <v>108.48</v>
      </c>
      <c r="G688">
        <f>Base!H689*100</f>
        <v>109.23</v>
      </c>
      <c r="H688">
        <f>Base!I689*100</f>
        <v>116.39999999999999</v>
      </c>
      <c r="I688">
        <f>Base!J689*100</f>
        <v>110.66</v>
      </c>
      <c r="J688">
        <f>Base!K689*10000</f>
        <v>71.5</v>
      </c>
      <c r="K688">
        <f>Base!L689*10000</f>
        <v>65.7</v>
      </c>
      <c r="L688">
        <f>Base!M689*10000</f>
        <v>5.8</v>
      </c>
    </row>
    <row r="689" spans="1:12">
      <c r="A689">
        <f>Base!B690*100</f>
        <v>111.44499999999999</v>
      </c>
      <c r="B689">
        <f>Base!C690*100</f>
        <v>112.155</v>
      </c>
      <c r="C689">
        <f>Base!D690*100</f>
        <v>111.08499999999999</v>
      </c>
      <c r="D689">
        <f>Base!E690*100</f>
        <v>111.985</v>
      </c>
      <c r="E689">
        <f>Base!F690*100</f>
        <v>111.11</v>
      </c>
      <c r="F689">
        <f>Base!G690*100</f>
        <v>108.59</v>
      </c>
      <c r="G689">
        <f>Base!H690*100</f>
        <v>109.21000000000001</v>
      </c>
      <c r="H689">
        <f>Base!I690*100</f>
        <v>116.33</v>
      </c>
      <c r="I689">
        <f>Base!J690*100</f>
        <v>110.77</v>
      </c>
      <c r="J689">
        <f>Base!K690*10000</f>
        <v>77</v>
      </c>
      <c r="K689">
        <f>Base!L690*10000</f>
        <v>68.7</v>
      </c>
      <c r="L689">
        <f>Base!M690*10000</f>
        <v>8.3000000000000007</v>
      </c>
    </row>
    <row r="690" spans="1:12">
      <c r="A690">
        <f>Base!B691*100</f>
        <v>111.985</v>
      </c>
      <c r="B690">
        <f>Base!C691*100</f>
        <v>112.86499999999999</v>
      </c>
      <c r="C690">
        <f>Base!D691*100</f>
        <v>111.52500000000001</v>
      </c>
      <c r="D690">
        <f>Base!E691*100</f>
        <v>112.255</v>
      </c>
      <c r="E690">
        <f>Base!F691*100</f>
        <v>111.53</v>
      </c>
      <c r="F690">
        <f>Base!G691*100</f>
        <v>108.72</v>
      </c>
      <c r="G690">
        <f>Base!H691*100</f>
        <v>109.18</v>
      </c>
      <c r="H690">
        <f>Base!I691*100</f>
        <v>116.25000000000001</v>
      </c>
      <c r="I690">
        <f>Base!J691*100</f>
        <v>110.89</v>
      </c>
      <c r="J690">
        <f>Base!K691*10000</f>
        <v>82.6</v>
      </c>
      <c r="K690">
        <f>Base!L691*10000</f>
        <v>71.7</v>
      </c>
      <c r="L690">
        <f>Base!M691*10000</f>
        <v>10.9</v>
      </c>
    </row>
    <row r="691" spans="1:12">
      <c r="A691">
        <f>Base!B692*100</f>
        <v>111.86499999999999</v>
      </c>
      <c r="B691">
        <f>Base!C692*100</f>
        <v>112.16500000000001</v>
      </c>
      <c r="C691">
        <f>Base!D692*100</f>
        <v>111.375</v>
      </c>
      <c r="D691">
        <f>Base!E692*100</f>
        <v>112.02499999999999</v>
      </c>
      <c r="E691">
        <f>Base!F692*100</f>
        <v>111.82000000000001</v>
      </c>
      <c r="F691">
        <f>Base!G692*100</f>
        <v>108.87</v>
      </c>
      <c r="G691">
        <f>Base!H692*100</f>
        <v>109.18</v>
      </c>
      <c r="H691">
        <f>Base!I692*100</f>
        <v>116.17999999999999</v>
      </c>
      <c r="I691">
        <f>Base!J692*100</f>
        <v>111.03</v>
      </c>
      <c r="J691">
        <f>Base!K692*10000</f>
        <v>84.2</v>
      </c>
      <c r="K691">
        <f>Base!L692*10000</f>
        <v>73.7</v>
      </c>
      <c r="L691">
        <f>Base!M692*10000</f>
        <v>10.5</v>
      </c>
    </row>
    <row r="692" spans="1:12">
      <c r="A692">
        <f>Base!B693*100</f>
        <v>112.02499999999999</v>
      </c>
      <c r="B692">
        <f>Base!C693*100</f>
        <v>112.30500000000001</v>
      </c>
      <c r="C692">
        <f>Base!D693*100</f>
        <v>111.47499999999999</v>
      </c>
      <c r="D692">
        <f>Base!E693*100</f>
        <v>112.04499999999999</v>
      </c>
      <c r="E692">
        <f>Base!F693*100</f>
        <v>111.94999999999999</v>
      </c>
      <c r="F692">
        <f>Base!G693*100</f>
        <v>109.05</v>
      </c>
      <c r="G692">
        <f>Base!H693*100</f>
        <v>109.16999999999999</v>
      </c>
      <c r="H692">
        <f>Base!I693*100</f>
        <v>116.10000000000001</v>
      </c>
      <c r="I692">
        <f>Base!J693*100</f>
        <v>111.22000000000001</v>
      </c>
      <c r="J692">
        <f>Base!K693*10000</f>
        <v>84.7</v>
      </c>
      <c r="K692">
        <f>Base!L693*10000</f>
        <v>75.100000000000009</v>
      </c>
      <c r="L692">
        <f>Base!M693*10000</f>
        <v>9.5</v>
      </c>
    </row>
    <row r="693" spans="1:12">
      <c r="A693">
        <f>Base!B694*100</f>
        <v>112.04499999999999</v>
      </c>
      <c r="B693">
        <f>Base!C694*100</f>
        <v>112.355</v>
      </c>
      <c r="C693">
        <f>Base!D694*100</f>
        <v>111.455</v>
      </c>
      <c r="D693">
        <f>Base!E694*100</f>
        <v>112.205</v>
      </c>
      <c r="E693">
        <f>Base!F694*100</f>
        <v>112.1</v>
      </c>
      <c r="F693">
        <f>Base!G694*100</f>
        <v>109.23</v>
      </c>
      <c r="G693">
        <f>Base!H694*100</f>
        <v>109.16999999999999</v>
      </c>
      <c r="H693">
        <f>Base!I694*100</f>
        <v>116.02</v>
      </c>
      <c r="I693">
        <f>Base!J694*100</f>
        <v>111.43</v>
      </c>
      <c r="J693">
        <f>Base!K694*10000</f>
        <v>85.3</v>
      </c>
      <c r="K693">
        <f>Base!L694*10000</f>
        <v>76.400000000000006</v>
      </c>
      <c r="L693">
        <f>Base!M694*10000</f>
        <v>8.9</v>
      </c>
    </row>
    <row r="694" spans="1:12">
      <c r="A694">
        <f>Base!B695*100</f>
        <v>112.205</v>
      </c>
      <c r="B694">
        <f>Base!C695*100</f>
        <v>112.61499999999999</v>
      </c>
      <c r="C694">
        <f>Base!D695*100</f>
        <v>111.985</v>
      </c>
      <c r="D694">
        <f>Base!E695*100</f>
        <v>112.405</v>
      </c>
      <c r="E694">
        <f>Base!F695*100</f>
        <v>112.18999999999998</v>
      </c>
      <c r="F694">
        <f>Base!G695*100</f>
        <v>109.41000000000001</v>
      </c>
      <c r="G694">
        <f>Base!H695*100</f>
        <v>109.16999999999999</v>
      </c>
      <c r="H694">
        <f>Base!I695*100</f>
        <v>115.93</v>
      </c>
      <c r="I694">
        <f>Base!J695*100</f>
        <v>111.57</v>
      </c>
      <c r="J694">
        <f>Base!K695*10000</f>
        <v>86.5</v>
      </c>
      <c r="K694">
        <f>Base!L695*10000</f>
        <v>78.399999999999991</v>
      </c>
      <c r="L694">
        <f>Base!M695*10000</f>
        <v>8</v>
      </c>
    </row>
    <row r="695" spans="1:12">
      <c r="A695">
        <f>Base!B696*100</f>
        <v>111.09500000000001</v>
      </c>
      <c r="B695">
        <f>Base!C696*100</f>
        <v>111.26499999999999</v>
      </c>
      <c r="C695">
        <f>Base!D696*100</f>
        <v>110.68499999999999</v>
      </c>
      <c r="D695">
        <f>Base!E696*100</f>
        <v>111.255</v>
      </c>
      <c r="E695">
        <f>Base!F696*100</f>
        <v>111.99</v>
      </c>
      <c r="F695">
        <f>Base!G696*100</f>
        <v>109.55</v>
      </c>
      <c r="G695">
        <f>Base!H696*100</f>
        <v>109.14999999999999</v>
      </c>
      <c r="H695">
        <f>Base!I696*100</f>
        <v>115.85000000000001</v>
      </c>
      <c r="I695">
        <f>Base!J696*100</f>
        <v>111.55</v>
      </c>
      <c r="J695">
        <f>Base!K696*10000</f>
        <v>77.2</v>
      </c>
      <c r="K695">
        <f>Base!L696*10000</f>
        <v>79.8</v>
      </c>
      <c r="L695">
        <f>Base!M696*10000</f>
        <v>-2.5</v>
      </c>
    </row>
    <row r="696" spans="1:12">
      <c r="A696">
        <f>Base!B697*100</f>
        <v>111.255</v>
      </c>
      <c r="B696">
        <f>Base!C697*100</f>
        <v>111.285</v>
      </c>
      <c r="C696">
        <f>Base!D697*100</f>
        <v>110.005</v>
      </c>
      <c r="D696">
        <f>Base!E697*100</f>
        <v>110.255</v>
      </c>
      <c r="E696">
        <f>Base!F697*100</f>
        <v>111.63000000000001</v>
      </c>
      <c r="F696">
        <f>Base!G697*100</f>
        <v>109.67</v>
      </c>
      <c r="G696">
        <f>Base!H697*100</f>
        <v>109.11999999999999</v>
      </c>
      <c r="H696">
        <f>Base!I697*100</f>
        <v>115.75</v>
      </c>
      <c r="I696">
        <f>Base!J697*100</f>
        <v>111.47</v>
      </c>
      <c r="J696">
        <f>Base!K697*10000</f>
        <v>61.1</v>
      </c>
      <c r="K696">
        <f>Base!L697*10000</f>
        <v>78.899999999999991</v>
      </c>
      <c r="L696">
        <f>Base!M697*10000</f>
        <v>-17.8</v>
      </c>
    </row>
    <row r="697" spans="1:12">
      <c r="A697">
        <f>Base!B698*100</f>
        <v>110.255</v>
      </c>
      <c r="B697">
        <f>Base!C698*100</f>
        <v>110.85499999999999</v>
      </c>
      <c r="C697">
        <f>Base!D698*100</f>
        <v>110.005</v>
      </c>
      <c r="D697">
        <f>Base!E698*100</f>
        <v>110.43499999999999</v>
      </c>
      <c r="E697">
        <f>Base!F698*100</f>
        <v>111.31</v>
      </c>
      <c r="F697">
        <f>Base!G698*100</f>
        <v>109.75999999999999</v>
      </c>
      <c r="G697">
        <f>Base!H698*100</f>
        <v>109.1</v>
      </c>
      <c r="H697">
        <f>Base!I698*100</f>
        <v>115.65</v>
      </c>
      <c r="I697">
        <f>Base!J698*100</f>
        <v>111.42</v>
      </c>
      <c r="J697">
        <f>Base!K698*10000</f>
        <v>49.199999999999996</v>
      </c>
      <c r="K697">
        <f>Base!L698*10000</f>
        <v>76.400000000000006</v>
      </c>
      <c r="L697">
        <f>Base!M698*10000</f>
        <v>-27.200000000000003</v>
      </c>
    </row>
    <row r="698" spans="1:12">
      <c r="A698">
        <f>Base!B699*100</f>
        <v>110.43499999999999</v>
      </c>
      <c r="B698">
        <f>Base!C699*100</f>
        <v>111.65499999999999</v>
      </c>
      <c r="C698">
        <f>Base!D699*100</f>
        <v>110.07499999999999</v>
      </c>
      <c r="D698">
        <f>Base!E699*100</f>
        <v>111.33500000000001</v>
      </c>
      <c r="E698">
        <f>Base!F699*100</f>
        <v>111.14</v>
      </c>
      <c r="F698">
        <f>Base!G699*100</f>
        <v>109.88</v>
      </c>
      <c r="G698">
        <f>Base!H699*100</f>
        <v>109.08</v>
      </c>
      <c r="H698">
        <f>Base!I699*100</f>
        <v>115.56</v>
      </c>
      <c r="I698">
        <f>Base!J699*100</f>
        <v>111.50999999999999</v>
      </c>
      <c r="J698">
        <f>Base!K699*10000</f>
        <v>46.499999999999993</v>
      </c>
      <c r="K698">
        <f>Base!L699*10000</f>
        <v>73</v>
      </c>
      <c r="L698">
        <f>Base!M699*10000</f>
        <v>-26.5</v>
      </c>
    </row>
    <row r="699" spans="1:12">
      <c r="A699">
        <f>Base!B700*100</f>
        <v>111.07499999999999</v>
      </c>
      <c r="B699">
        <f>Base!C700*100</f>
        <v>112.405</v>
      </c>
      <c r="C699">
        <f>Base!D700*100</f>
        <v>111.05499999999999</v>
      </c>
      <c r="D699">
        <f>Base!E700*100</f>
        <v>112.405</v>
      </c>
      <c r="E699">
        <f>Base!F700*100</f>
        <v>111.14</v>
      </c>
      <c r="F699">
        <f>Base!G700*100</f>
        <v>110.01</v>
      </c>
      <c r="G699">
        <f>Base!H700*100</f>
        <v>109.11999999999999</v>
      </c>
      <c r="H699">
        <f>Base!I700*100</f>
        <v>115.48</v>
      </c>
      <c r="I699">
        <f>Base!J700*100</f>
        <v>111.65</v>
      </c>
      <c r="J699">
        <f>Base!K700*10000</f>
        <v>52.4</v>
      </c>
      <c r="K699">
        <f>Base!L700*10000</f>
        <v>69.7</v>
      </c>
      <c r="L699">
        <f>Base!M700*10000</f>
        <v>-17.3</v>
      </c>
    </row>
    <row r="700" spans="1:12">
      <c r="A700">
        <f>Base!B701*100</f>
        <v>112.405</v>
      </c>
      <c r="B700">
        <f>Base!C701*100</f>
        <v>115.10499999999999</v>
      </c>
      <c r="C700">
        <f>Base!D701*100</f>
        <v>112.405</v>
      </c>
      <c r="D700">
        <f>Base!E701*100</f>
        <v>113.235</v>
      </c>
      <c r="E700">
        <f>Base!F701*100</f>
        <v>111.53</v>
      </c>
      <c r="F700">
        <f>Base!G701*100</f>
        <v>110.16999999999999</v>
      </c>
      <c r="G700">
        <f>Base!H701*100</f>
        <v>109.16999999999999</v>
      </c>
      <c r="H700">
        <f>Base!I701*100</f>
        <v>115.39999999999999</v>
      </c>
      <c r="I700">
        <f>Base!J701*100</f>
        <v>111.78999999999999</v>
      </c>
      <c r="J700">
        <f>Base!K701*10000</f>
        <v>63.099999999999994</v>
      </c>
      <c r="K700">
        <f>Base!L701*10000</f>
        <v>67.3</v>
      </c>
      <c r="L700">
        <f>Base!M701*10000</f>
        <v>-4.3</v>
      </c>
    </row>
    <row r="701" spans="1:12">
      <c r="A701">
        <f>Base!B702*100</f>
        <v>113.235</v>
      </c>
      <c r="B701">
        <f>Base!C702*100</f>
        <v>114.13500000000001</v>
      </c>
      <c r="C701">
        <f>Base!D702*100</f>
        <v>112.655</v>
      </c>
      <c r="D701">
        <f>Base!E702*100</f>
        <v>114.035</v>
      </c>
      <c r="E701">
        <f>Base!F702*100</f>
        <v>112.29</v>
      </c>
      <c r="F701">
        <f>Base!G702*100</f>
        <v>110.35999999999999</v>
      </c>
      <c r="G701">
        <f>Base!H702*100</f>
        <v>109.24000000000001</v>
      </c>
      <c r="H701">
        <f>Base!I702*100</f>
        <v>115.32</v>
      </c>
      <c r="I701">
        <f>Base!J702*100</f>
        <v>111.99</v>
      </c>
      <c r="J701">
        <f>Base!K702*10000</f>
        <v>77.099999999999994</v>
      </c>
      <c r="K701">
        <f>Base!L702*10000</f>
        <v>66.5</v>
      </c>
      <c r="L701">
        <f>Base!M702*10000</f>
        <v>10.6</v>
      </c>
    </row>
    <row r="702" spans="1:12">
      <c r="A702">
        <f>Base!B703*100</f>
        <v>114.035</v>
      </c>
      <c r="B702">
        <f>Base!C703*100</f>
        <v>114.94500000000001</v>
      </c>
      <c r="C702">
        <f>Base!D703*100</f>
        <v>113.66499999999999</v>
      </c>
      <c r="D702">
        <f>Base!E703*100</f>
        <v>114.77500000000001</v>
      </c>
      <c r="E702">
        <f>Base!F703*100</f>
        <v>113.16</v>
      </c>
      <c r="F702">
        <f>Base!G703*100</f>
        <v>110.55999999999999</v>
      </c>
      <c r="G702">
        <f>Base!H703*100</f>
        <v>109.32</v>
      </c>
      <c r="H702">
        <f>Base!I703*100</f>
        <v>115.25000000000001</v>
      </c>
      <c r="I702">
        <f>Base!J703*100</f>
        <v>112.21000000000001</v>
      </c>
      <c r="J702">
        <f>Base!K703*10000</f>
        <v>93.100000000000009</v>
      </c>
      <c r="K702">
        <f>Base!L703*10000</f>
        <v>67.400000000000006</v>
      </c>
      <c r="L702">
        <f>Base!M703*10000</f>
        <v>25.7</v>
      </c>
    </row>
    <row r="703" spans="1:12">
      <c r="A703">
        <f>Base!B704*100</f>
        <v>114.005</v>
      </c>
      <c r="B703">
        <f>Base!C704*100</f>
        <v>114.005</v>
      </c>
      <c r="C703">
        <f>Base!D704*100</f>
        <v>113.045</v>
      </c>
      <c r="D703">
        <f>Base!E704*100</f>
        <v>113.845</v>
      </c>
      <c r="E703">
        <f>Base!F704*100</f>
        <v>113.66000000000001</v>
      </c>
      <c r="F703">
        <f>Base!G704*100</f>
        <v>110.7</v>
      </c>
      <c r="G703">
        <f>Base!H704*100</f>
        <v>109.39000000000001</v>
      </c>
      <c r="H703">
        <f>Base!I704*100</f>
        <v>115.16</v>
      </c>
      <c r="I703">
        <f>Base!J704*100</f>
        <v>112.33</v>
      </c>
      <c r="J703">
        <f>Base!K704*10000</f>
        <v>97.1</v>
      </c>
      <c r="K703">
        <f>Base!L704*10000</f>
        <v>68.5</v>
      </c>
      <c r="L703">
        <f>Base!M704*10000</f>
        <v>28.6</v>
      </c>
    </row>
    <row r="704" spans="1:12">
      <c r="A704">
        <f>Base!B705*100</f>
        <v>113.845</v>
      </c>
      <c r="B704">
        <f>Base!C705*100</f>
        <v>114.825</v>
      </c>
      <c r="C704">
        <f>Base!D705*100</f>
        <v>113.75500000000001</v>
      </c>
      <c r="D704">
        <f>Base!E705*100</f>
        <v>114.235</v>
      </c>
      <c r="E704">
        <f>Base!F705*100</f>
        <v>114.03000000000002</v>
      </c>
      <c r="F704">
        <f>Base!G705*100</f>
        <v>110.83000000000001</v>
      </c>
      <c r="G704">
        <f>Base!H705*100</f>
        <v>109.48</v>
      </c>
      <c r="H704">
        <f>Base!I705*100</f>
        <v>115.09</v>
      </c>
      <c r="I704">
        <f>Base!J705*100</f>
        <v>112.5</v>
      </c>
      <c r="J704">
        <f>Base!K705*10000</f>
        <v>102.3</v>
      </c>
      <c r="K704">
        <f>Base!L705*10000</f>
        <v>71.3</v>
      </c>
      <c r="L704">
        <f>Base!M705*10000</f>
        <v>31</v>
      </c>
    </row>
    <row r="705" spans="1:12">
      <c r="A705">
        <f>Base!B706*100</f>
        <v>114.235</v>
      </c>
      <c r="B705">
        <f>Base!C706*100</f>
        <v>115.10499999999999</v>
      </c>
      <c r="C705">
        <f>Base!D706*100</f>
        <v>113.90499999999999</v>
      </c>
      <c r="D705">
        <f>Base!E706*100</f>
        <v>114.815</v>
      </c>
      <c r="E705">
        <f>Base!F706*100</f>
        <v>114.34</v>
      </c>
      <c r="F705">
        <f>Base!G706*100</f>
        <v>110.97999999999999</v>
      </c>
      <c r="G705">
        <f>Base!H706*100</f>
        <v>109.59</v>
      </c>
      <c r="H705">
        <f>Base!I706*100</f>
        <v>115.00999999999999</v>
      </c>
      <c r="I705">
        <f>Base!J706*100</f>
        <v>112.71</v>
      </c>
      <c r="J705">
        <f>Base!K706*10000</f>
        <v>109.8</v>
      </c>
      <c r="K705">
        <f>Base!L706*10000</f>
        <v>76.7</v>
      </c>
      <c r="L705">
        <f>Base!M706*10000</f>
        <v>33.1</v>
      </c>
    </row>
    <row r="706" spans="1:12">
      <c r="A706">
        <f>Base!B707*100</f>
        <v>114.815</v>
      </c>
      <c r="B706">
        <f>Base!C707*100</f>
        <v>115.005</v>
      </c>
      <c r="C706">
        <f>Base!D707*100</f>
        <v>114.08499999999999</v>
      </c>
      <c r="D706">
        <f>Base!E707*100</f>
        <v>114.53500000000001</v>
      </c>
      <c r="E706">
        <f>Base!F707*100</f>
        <v>114.44000000000001</v>
      </c>
      <c r="F706">
        <f>Base!G707*100</f>
        <v>111.11</v>
      </c>
      <c r="G706">
        <f>Base!H707*100</f>
        <v>109.69</v>
      </c>
      <c r="H706">
        <f>Base!I707*100</f>
        <v>114.92999999999999</v>
      </c>
      <c r="I706">
        <f>Base!J707*100</f>
        <v>112.89</v>
      </c>
      <c r="J706">
        <f>Base!K707*10000</f>
        <v>112.2</v>
      </c>
      <c r="K706">
        <f>Base!L707*10000</f>
        <v>83.7</v>
      </c>
      <c r="L706">
        <f>Base!M707*10000</f>
        <v>28.5</v>
      </c>
    </row>
    <row r="707" spans="1:12">
      <c r="A707">
        <f>Base!B708*100</f>
        <v>115.605</v>
      </c>
      <c r="B707">
        <f>Base!C708*100</f>
        <v>115.75500000000001</v>
      </c>
      <c r="C707">
        <f>Base!D708*100</f>
        <v>114.505</v>
      </c>
      <c r="D707">
        <f>Base!E708*100</f>
        <v>115.70499999999998</v>
      </c>
      <c r="E707">
        <f>Base!F708*100</f>
        <v>114.63000000000001</v>
      </c>
      <c r="F707">
        <f>Base!G708*100</f>
        <v>111.29</v>
      </c>
      <c r="G707">
        <f>Base!H708*100</f>
        <v>109.84</v>
      </c>
      <c r="H707">
        <f>Base!I708*100</f>
        <v>114.86000000000001</v>
      </c>
      <c r="I707">
        <f>Base!J708*100</f>
        <v>113.14</v>
      </c>
      <c r="J707">
        <f>Base!K708*10000</f>
        <v>122.2</v>
      </c>
      <c r="K707">
        <f>Base!L708*10000</f>
        <v>92.1</v>
      </c>
      <c r="L707">
        <f>Base!M708*10000</f>
        <v>30</v>
      </c>
    </row>
    <row r="708" spans="1:12">
      <c r="A708">
        <f>Base!B709*100</f>
        <v>115.70499999999998</v>
      </c>
      <c r="B708">
        <f>Base!C709*100</f>
        <v>116.30499999999999</v>
      </c>
      <c r="C708">
        <f>Base!D709*100</f>
        <v>115.245</v>
      </c>
      <c r="D708">
        <f>Base!E709*100</f>
        <v>115.47499999999999</v>
      </c>
      <c r="E708">
        <f>Base!F709*100</f>
        <v>114.95</v>
      </c>
      <c r="F708">
        <f>Base!G709*100</f>
        <v>111.5</v>
      </c>
      <c r="G708">
        <f>Base!H709*100</f>
        <v>109.96999999999998</v>
      </c>
      <c r="H708">
        <f>Base!I709*100</f>
        <v>114.77999999999999</v>
      </c>
      <c r="I708">
        <f>Base!J709*100</f>
        <v>113.47</v>
      </c>
      <c r="J708">
        <f>Base!K709*10000</f>
        <v>126.7</v>
      </c>
      <c r="K708">
        <f>Base!L709*10000</f>
        <v>100.4</v>
      </c>
      <c r="L708">
        <f>Base!M709*10000</f>
        <v>26.3</v>
      </c>
    </row>
    <row r="709" spans="1:12">
      <c r="A709">
        <f>Base!B710*100</f>
        <v>115.47499999999999</v>
      </c>
      <c r="B709">
        <f>Base!C710*100</f>
        <v>115.92499999999998</v>
      </c>
      <c r="C709">
        <f>Base!D710*100</f>
        <v>114.38500000000001</v>
      </c>
      <c r="D709">
        <f>Base!E710*100</f>
        <v>115.19500000000001</v>
      </c>
      <c r="E709">
        <f>Base!F710*100</f>
        <v>115.14999999999999</v>
      </c>
      <c r="F709">
        <f>Base!G710*100</f>
        <v>111.69</v>
      </c>
      <c r="G709">
        <f>Base!H710*100</f>
        <v>110.1</v>
      </c>
      <c r="H709">
        <f>Base!I710*100</f>
        <v>114.7</v>
      </c>
      <c r="I709">
        <f>Base!J710*100</f>
        <v>113.85000000000001</v>
      </c>
      <c r="J709">
        <f>Base!K710*10000</f>
        <v>126.6</v>
      </c>
      <c r="K709">
        <f>Base!L710*10000</f>
        <v>107.49999999999999</v>
      </c>
      <c r="L709">
        <f>Base!M710*10000</f>
        <v>19.2</v>
      </c>
    </row>
    <row r="710" spans="1:12">
      <c r="A710">
        <f>Base!B711*100</f>
        <v>115.19500000000001</v>
      </c>
      <c r="B710">
        <f>Base!C711*100</f>
        <v>115.245</v>
      </c>
      <c r="C710">
        <f>Base!D711*100</f>
        <v>114.36500000000001</v>
      </c>
      <c r="D710">
        <f>Base!E711*100</f>
        <v>114.69499999999999</v>
      </c>
      <c r="E710">
        <f>Base!F711*100</f>
        <v>115.12</v>
      </c>
      <c r="F710">
        <f>Base!G711*100</f>
        <v>111.86</v>
      </c>
      <c r="G710">
        <f>Base!H711*100</f>
        <v>110.23</v>
      </c>
      <c r="H710">
        <f>Base!I711*100</f>
        <v>114.62</v>
      </c>
      <c r="I710">
        <f>Base!J711*100</f>
        <v>114.17999999999999</v>
      </c>
      <c r="J710">
        <f>Base!K711*10000</f>
        <v>121.1</v>
      </c>
      <c r="K710">
        <f>Base!L711*10000</f>
        <v>112.4</v>
      </c>
      <c r="L710">
        <f>Base!M711*10000</f>
        <v>8.8000000000000007</v>
      </c>
    </row>
    <row r="711" spans="1:12">
      <c r="A711">
        <f>Base!B712*100</f>
        <v>114.36500000000001</v>
      </c>
      <c r="B711">
        <f>Base!C712*100</f>
        <v>114.55500000000001</v>
      </c>
      <c r="C711">
        <f>Base!D712*100</f>
        <v>113.625</v>
      </c>
      <c r="D711">
        <f>Base!E712*100</f>
        <v>114.395</v>
      </c>
      <c r="E711">
        <f>Base!F712*100</f>
        <v>115.09</v>
      </c>
      <c r="F711">
        <f>Base!G712*100</f>
        <v>112.01</v>
      </c>
      <c r="G711">
        <f>Base!H712*100</f>
        <v>110.36999999999999</v>
      </c>
      <c r="H711">
        <f>Base!I712*100</f>
        <v>114.55</v>
      </c>
      <c r="I711">
        <f>Base!J712*100</f>
        <v>114.41</v>
      </c>
      <c r="J711">
        <f>Base!K712*10000</f>
        <v>112.99999999999999</v>
      </c>
      <c r="K711">
        <f>Base!L712*10000</f>
        <v>114.6</v>
      </c>
      <c r="L711">
        <f>Base!M712*10000</f>
        <v>-1.6</v>
      </c>
    </row>
    <row r="712" spans="1:12">
      <c r="A712">
        <f>Base!B713*100</f>
        <v>114.395</v>
      </c>
      <c r="B712">
        <f>Base!C713*100</f>
        <v>114.785</v>
      </c>
      <c r="C712">
        <f>Base!D713*100</f>
        <v>114.16500000000001</v>
      </c>
      <c r="D712">
        <f>Base!E713*100</f>
        <v>114.66499999999999</v>
      </c>
      <c r="E712">
        <f>Base!F713*100</f>
        <v>114.88000000000001</v>
      </c>
      <c r="F712">
        <f>Base!G713*100</f>
        <v>112.16999999999999</v>
      </c>
      <c r="G712">
        <f>Base!H713*100</f>
        <v>110.53</v>
      </c>
      <c r="H712">
        <f>Base!I713*100</f>
        <v>114.48</v>
      </c>
      <c r="I712">
        <f>Base!J713*100</f>
        <v>114.58</v>
      </c>
      <c r="J712">
        <f>Base!K713*10000</f>
        <v>107.49999999999999</v>
      </c>
      <c r="K712">
        <f>Base!L713*10000</f>
        <v>115.7</v>
      </c>
      <c r="L712">
        <f>Base!M713*10000</f>
        <v>-8.1999999999999993</v>
      </c>
    </row>
    <row r="713" spans="1:12">
      <c r="A713">
        <f>Base!B714*100</f>
        <v>114.66499999999999</v>
      </c>
      <c r="B713">
        <f>Base!C714*100</f>
        <v>114.68499999999999</v>
      </c>
      <c r="C713">
        <f>Base!D714*100</f>
        <v>113.605</v>
      </c>
      <c r="D713">
        <f>Base!E714*100</f>
        <v>114.27499999999999</v>
      </c>
      <c r="E713">
        <f>Base!F714*100</f>
        <v>114.65</v>
      </c>
      <c r="F713">
        <f>Base!G714*100</f>
        <v>112.3</v>
      </c>
      <c r="G713">
        <f>Base!H714*100</f>
        <v>110.69</v>
      </c>
      <c r="H713">
        <f>Base!I714*100</f>
        <v>114.41</v>
      </c>
      <c r="I713">
        <f>Base!J714*100</f>
        <v>114.66000000000001</v>
      </c>
      <c r="J713">
        <f>Base!K714*10000</f>
        <v>98.899999999999991</v>
      </c>
      <c r="K713">
        <f>Base!L714*10000</f>
        <v>115.3</v>
      </c>
      <c r="L713">
        <f>Base!M714*10000</f>
        <v>-16.399999999999999</v>
      </c>
    </row>
    <row r="714" spans="1:12">
      <c r="A714">
        <f>Base!B715*100</f>
        <v>114.27499999999999</v>
      </c>
      <c r="B714">
        <f>Base!C715*100</f>
        <v>114.75500000000001</v>
      </c>
      <c r="C714">
        <f>Base!D715*100</f>
        <v>113.785</v>
      </c>
      <c r="D714">
        <f>Base!E715*100</f>
        <v>113.83499999999999</v>
      </c>
      <c r="E714">
        <f>Base!F715*100</f>
        <v>114.36999999999999</v>
      </c>
      <c r="F714">
        <f>Base!G715*100</f>
        <v>112.4</v>
      </c>
      <c r="G714">
        <f>Base!H715*100</f>
        <v>110.83000000000001</v>
      </c>
      <c r="H714">
        <f>Base!I715*100</f>
        <v>114.35</v>
      </c>
      <c r="I714">
        <f>Base!J715*100</f>
        <v>114.65</v>
      </c>
      <c r="J714">
        <f>Base!K715*10000</f>
        <v>87.500000000000014</v>
      </c>
      <c r="K714">
        <f>Base!L715*10000</f>
        <v>112.89999999999999</v>
      </c>
      <c r="L714">
        <f>Base!M715*10000</f>
        <v>-25.400000000000002</v>
      </c>
    </row>
    <row r="715" spans="1:12">
      <c r="A715">
        <f>Base!B716*100</f>
        <v>114.005</v>
      </c>
      <c r="B715">
        <f>Base!C716*100</f>
        <v>114.55500000000001</v>
      </c>
      <c r="C715">
        <f>Base!D716*100</f>
        <v>113.88499999999999</v>
      </c>
      <c r="D715">
        <f>Base!E716*100</f>
        <v>114.10499999999999</v>
      </c>
      <c r="E715">
        <f>Base!F716*100</f>
        <v>114.26</v>
      </c>
      <c r="F715">
        <f>Base!G716*100</f>
        <v>112.48</v>
      </c>
      <c r="G715">
        <f>Base!H716*100</f>
        <v>110.96999999999998</v>
      </c>
      <c r="H715">
        <f>Base!I716*100</f>
        <v>114.29</v>
      </c>
      <c r="I715">
        <f>Base!J716*100</f>
        <v>114.6</v>
      </c>
      <c r="J715">
        <f>Base!K716*10000</f>
        <v>79.7</v>
      </c>
      <c r="K715">
        <f>Base!L716*10000</f>
        <v>109.30000000000001</v>
      </c>
      <c r="L715">
        <f>Base!M716*10000</f>
        <v>-29.5</v>
      </c>
    </row>
    <row r="716" spans="1:12">
      <c r="A716">
        <f>Base!B717*100</f>
        <v>114.10499999999999</v>
      </c>
      <c r="B716">
        <f>Base!C717*100</f>
        <v>114.10499999999999</v>
      </c>
      <c r="C716">
        <f>Base!D717*100</f>
        <v>113.155</v>
      </c>
      <c r="D716">
        <f>Base!E717*100</f>
        <v>113.235</v>
      </c>
      <c r="E716">
        <f>Base!F717*100</f>
        <v>114.02000000000001</v>
      </c>
      <c r="F716">
        <f>Base!G717*100</f>
        <v>112.53999999999999</v>
      </c>
      <c r="G716">
        <f>Base!H717*100</f>
        <v>111.1</v>
      </c>
      <c r="H716">
        <f>Base!I717*100</f>
        <v>114.22000000000001</v>
      </c>
      <c r="I716">
        <f>Base!J717*100</f>
        <v>114.55</v>
      </c>
      <c r="J716">
        <f>Base!K717*10000</f>
        <v>65.8</v>
      </c>
      <c r="K716">
        <f>Base!L717*10000</f>
        <v>103</v>
      </c>
      <c r="L716">
        <f>Base!M717*10000</f>
        <v>-37.200000000000003</v>
      </c>
    </row>
    <row r="717" spans="1:12">
      <c r="A717">
        <f>Base!B718*100</f>
        <v>113.235</v>
      </c>
      <c r="B717">
        <f>Base!C718*100</f>
        <v>113.46499999999999</v>
      </c>
      <c r="C717">
        <f>Base!D718*100</f>
        <v>112.22499999999999</v>
      </c>
      <c r="D717">
        <f>Base!E718*100</f>
        <v>112.49499999999999</v>
      </c>
      <c r="E717">
        <f>Base!F718*100</f>
        <v>113.58999999999999</v>
      </c>
      <c r="F717">
        <f>Base!G718*100</f>
        <v>112.58999999999999</v>
      </c>
      <c r="G717">
        <f>Base!H718*100</f>
        <v>111.19000000000001</v>
      </c>
      <c r="H717">
        <f>Base!I718*100</f>
        <v>114.14999999999999</v>
      </c>
      <c r="I717">
        <f>Base!J718*100</f>
        <v>114.42000000000002</v>
      </c>
      <c r="J717">
        <f>Base!K718*10000</f>
        <v>48.199999999999996</v>
      </c>
      <c r="K717">
        <f>Base!L718*10000</f>
        <v>94.3</v>
      </c>
      <c r="L717">
        <f>Base!M718*10000</f>
        <v>-46</v>
      </c>
    </row>
    <row r="718" spans="1:12">
      <c r="A718">
        <f>Base!B719*100</f>
        <v>112.49499999999999</v>
      </c>
      <c r="B718">
        <f>Base!C719*100</f>
        <v>112.49499999999999</v>
      </c>
      <c r="C718">
        <f>Base!D719*100</f>
        <v>111.605</v>
      </c>
      <c r="D718">
        <f>Base!E719*100</f>
        <v>112.155</v>
      </c>
      <c r="E718">
        <f>Base!F719*100</f>
        <v>113.16999999999999</v>
      </c>
      <c r="F718">
        <f>Base!G719*100</f>
        <v>112.64</v>
      </c>
      <c r="G718">
        <f>Base!H719*100</f>
        <v>111.29</v>
      </c>
      <c r="H718">
        <f>Base!I719*100</f>
        <v>114.07000000000001</v>
      </c>
      <c r="I718">
        <f>Base!J719*100</f>
        <v>114.21</v>
      </c>
      <c r="J718">
        <f>Base!K719*10000</f>
        <v>31.2</v>
      </c>
      <c r="K718">
        <f>Base!L719*10000</f>
        <v>83.7</v>
      </c>
      <c r="L718">
        <f>Base!M719*10000</f>
        <v>-52.5</v>
      </c>
    </row>
    <row r="719" spans="1:12">
      <c r="A719">
        <f>Base!B720*100</f>
        <v>112.235</v>
      </c>
      <c r="B719">
        <f>Base!C720*100</f>
        <v>112.325</v>
      </c>
      <c r="C719">
        <f>Base!D720*100</f>
        <v>111.325</v>
      </c>
      <c r="D719">
        <f>Base!E720*100</f>
        <v>111.55500000000001</v>
      </c>
      <c r="E719">
        <f>Base!F720*100</f>
        <v>112.71</v>
      </c>
      <c r="F719">
        <f>Base!G720*100</f>
        <v>112.68</v>
      </c>
      <c r="G719">
        <f>Base!H720*100</f>
        <v>111.35999999999999</v>
      </c>
      <c r="H719">
        <f>Base!I720*100</f>
        <v>113.99</v>
      </c>
      <c r="I719">
        <f>Base!J720*100</f>
        <v>113.97999999999999</v>
      </c>
      <c r="J719">
        <f>Base!K720*10000</f>
        <v>12.700000000000001</v>
      </c>
      <c r="K719">
        <f>Base!L720*10000</f>
        <v>71.599999999999994</v>
      </c>
      <c r="L719">
        <f>Base!M720*10000</f>
        <v>-58.900000000000006</v>
      </c>
    </row>
    <row r="720" spans="1:12">
      <c r="A720">
        <f>Base!B721*100</f>
        <v>111.55500000000001</v>
      </c>
      <c r="B720">
        <f>Base!C721*100</f>
        <v>112.09499999999998</v>
      </c>
      <c r="C720">
        <f>Base!D721*100</f>
        <v>111.41499999999999</v>
      </c>
      <c r="D720">
        <f>Base!E721*100</f>
        <v>111.52500000000001</v>
      </c>
      <c r="E720">
        <f>Base!F721*100</f>
        <v>112.18999999999998</v>
      </c>
      <c r="F720">
        <f>Base!G721*100</f>
        <v>112.74</v>
      </c>
      <c r="G720">
        <f>Base!H721*100</f>
        <v>111.44000000000001</v>
      </c>
      <c r="H720">
        <f>Base!I721*100</f>
        <v>113.91</v>
      </c>
      <c r="I720">
        <f>Base!J721*100</f>
        <v>113.66000000000001</v>
      </c>
      <c r="J720">
        <f>Base!K721*10000</f>
        <v>-2.1</v>
      </c>
      <c r="K720">
        <f>Base!L721*10000</f>
        <v>58.8</v>
      </c>
      <c r="L720">
        <f>Base!M721*10000</f>
        <v>-61.000000000000007</v>
      </c>
    </row>
    <row r="721" spans="1:12">
      <c r="A721">
        <f>Base!B722*100</f>
        <v>111.52500000000001</v>
      </c>
      <c r="B721">
        <f>Base!C722*100</f>
        <v>112.175</v>
      </c>
      <c r="C721">
        <f>Base!D722*100</f>
        <v>111.355</v>
      </c>
      <c r="D721">
        <f>Base!E722*100</f>
        <v>112.02499999999999</v>
      </c>
      <c r="E721">
        <f>Base!F722*100</f>
        <v>111.94999999999999</v>
      </c>
      <c r="F721">
        <f>Base!G722*100</f>
        <v>112.77</v>
      </c>
      <c r="G721">
        <f>Base!H722*100</f>
        <v>111.53999999999999</v>
      </c>
      <c r="H721">
        <f>Base!I722*100</f>
        <v>113.84</v>
      </c>
      <c r="I721">
        <f>Base!J722*100</f>
        <v>113.39999999999999</v>
      </c>
      <c r="J721">
        <f>Base!K722*10000</f>
        <v>-9.7999999999999989</v>
      </c>
      <c r="K721">
        <f>Base!L722*10000</f>
        <v>45.8</v>
      </c>
      <c r="L721">
        <f>Base!M722*10000</f>
        <v>-55.6</v>
      </c>
    </row>
    <row r="722" spans="1:12">
      <c r="A722">
        <f>Base!B723*100</f>
        <v>112.02499999999999</v>
      </c>
      <c r="B722">
        <f>Base!C723*100</f>
        <v>112.05499999999999</v>
      </c>
      <c r="C722">
        <f>Base!D723*100</f>
        <v>111.50500000000001</v>
      </c>
      <c r="D722">
        <f>Base!E723*100</f>
        <v>111.785</v>
      </c>
      <c r="E722">
        <f>Base!F723*100</f>
        <v>111.81</v>
      </c>
      <c r="F722">
        <f>Base!G723*100</f>
        <v>112.77999999999999</v>
      </c>
      <c r="G722">
        <f>Base!H723*100</f>
        <v>111.61000000000001</v>
      </c>
      <c r="H722">
        <f>Base!I723*100</f>
        <v>113.75999999999999</v>
      </c>
      <c r="I722">
        <f>Base!J723*100</f>
        <v>113.13</v>
      </c>
      <c r="J722">
        <f>Base!K723*10000</f>
        <v>-17.600000000000001</v>
      </c>
      <c r="K722">
        <f>Base!L723*10000</f>
        <v>32.9</v>
      </c>
      <c r="L722">
        <f>Base!M723*10000</f>
        <v>-50.4</v>
      </c>
    </row>
    <row r="723" spans="1:12">
      <c r="A723">
        <f>Base!B724*100</f>
        <v>111.035</v>
      </c>
      <c r="B723">
        <f>Base!C724*100</f>
        <v>111.185</v>
      </c>
      <c r="C723">
        <f>Base!D724*100</f>
        <v>110.61499999999999</v>
      </c>
      <c r="D723">
        <f>Base!E724*100</f>
        <v>110.70500000000001</v>
      </c>
      <c r="E723">
        <f>Base!F724*100</f>
        <v>111.52</v>
      </c>
      <c r="F723">
        <f>Base!G724*100</f>
        <v>112.77</v>
      </c>
      <c r="G723">
        <f>Base!H724*100</f>
        <v>111.66</v>
      </c>
      <c r="H723">
        <f>Base!I724*100</f>
        <v>113.68</v>
      </c>
      <c r="I723">
        <f>Base!J724*100</f>
        <v>112.83000000000001</v>
      </c>
      <c r="J723">
        <f>Base!K724*10000</f>
        <v>-32.1</v>
      </c>
      <c r="K723">
        <f>Base!L724*10000</f>
        <v>19.599999999999998</v>
      </c>
      <c r="L723">
        <f>Base!M724*10000</f>
        <v>-51.7</v>
      </c>
    </row>
    <row r="724" spans="1:12">
      <c r="A724">
        <f>Base!B725*100</f>
        <v>110.70500000000001</v>
      </c>
      <c r="B724">
        <f>Base!C725*100</f>
        <v>110.88499999999999</v>
      </c>
      <c r="C724">
        <f>Base!D725*100</f>
        <v>110.105</v>
      </c>
      <c r="D724">
        <f>Base!E725*100</f>
        <v>110.405</v>
      </c>
      <c r="E724">
        <f>Base!F725*100</f>
        <v>111.29</v>
      </c>
      <c r="F724">
        <f>Base!G725*100</f>
        <v>112.75</v>
      </c>
      <c r="G724">
        <f>Base!H725*100</f>
        <v>111.68</v>
      </c>
      <c r="H724">
        <f>Base!I725*100</f>
        <v>113.6</v>
      </c>
      <c r="I724">
        <f>Base!J725*100</f>
        <v>112.52</v>
      </c>
      <c r="J724">
        <f>Base!K725*10000</f>
        <v>-45.5</v>
      </c>
      <c r="K724">
        <f>Base!L725*10000</f>
        <v>5.7</v>
      </c>
      <c r="L724">
        <f>Base!M725*10000</f>
        <v>-51.1</v>
      </c>
    </row>
    <row r="725" spans="1:12">
      <c r="A725">
        <f>Base!B726*100</f>
        <v>110.405</v>
      </c>
      <c r="B725">
        <f>Base!C726*100</f>
        <v>110.985</v>
      </c>
      <c r="C725">
        <f>Base!D726*100</f>
        <v>110.155</v>
      </c>
      <c r="D725">
        <f>Base!E726*100</f>
        <v>110.70500000000001</v>
      </c>
      <c r="E725">
        <f>Base!F726*100</f>
        <v>111.13</v>
      </c>
      <c r="F725">
        <f>Base!G726*100</f>
        <v>112.75999999999999</v>
      </c>
      <c r="G725">
        <f>Base!H726*100</f>
        <v>111.71</v>
      </c>
      <c r="H725">
        <f>Base!I726*100</f>
        <v>113.51</v>
      </c>
      <c r="I725">
        <f>Base!J726*100</f>
        <v>112.22000000000001</v>
      </c>
      <c r="J725">
        <f>Base!K726*10000</f>
        <v>-53.099999999999994</v>
      </c>
      <c r="K725">
        <f>Base!L726*10000</f>
        <v>-7.6000000000000005</v>
      </c>
      <c r="L725">
        <f>Base!M726*10000</f>
        <v>-45.5</v>
      </c>
    </row>
    <row r="726" spans="1:12">
      <c r="A726">
        <f>Base!B727*100</f>
        <v>110.70500000000001</v>
      </c>
      <c r="B726">
        <f>Base!C727*100</f>
        <v>112.325</v>
      </c>
      <c r="C726">
        <f>Base!D727*100</f>
        <v>110.70500000000001</v>
      </c>
      <c r="D726">
        <f>Base!E727*100</f>
        <v>112.255</v>
      </c>
      <c r="E726">
        <f>Base!F727*100</f>
        <v>111.16999999999999</v>
      </c>
      <c r="F726">
        <f>Base!G727*100</f>
        <v>112.79999999999998</v>
      </c>
      <c r="G726">
        <f>Base!H727*100</f>
        <v>111.75999999999999</v>
      </c>
      <c r="H726">
        <f>Base!I727*100</f>
        <v>113.44000000000001</v>
      </c>
      <c r="I726">
        <f>Base!J727*100</f>
        <v>112.06</v>
      </c>
      <c r="J726">
        <f>Base!K727*10000</f>
        <v>-46</v>
      </c>
      <c r="K726">
        <f>Base!L727*10000</f>
        <v>-18</v>
      </c>
      <c r="L726">
        <f>Base!M727*10000</f>
        <v>-28</v>
      </c>
    </row>
    <row r="727" spans="1:12">
      <c r="A727">
        <f>Base!B728*100</f>
        <v>111.05499999999999</v>
      </c>
      <c r="B727">
        <f>Base!C728*100</f>
        <v>111.50500000000001</v>
      </c>
      <c r="C727">
        <f>Base!D728*100</f>
        <v>110.92500000000001</v>
      </c>
      <c r="D727">
        <f>Base!E728*100</f>
        <v>111.02499999999999</v>
      </c>
      <c r="E727">
        <f>Base!F728*100</f>
        <v>111.02000000000001</v>
      </c>
      <c r="F727">
        <f>Base!G728*100</f>
        <v>112.78999999999999</v>
      </c>
      <c r="G727">
        <f>Base!H728*100</f>
        <v>111.80000000000001</v>
      </c>
      <c r="H727">
        <f>Base!I728*100</f>
        <v>113.36</v>
      </c>
      <c r="I727">
        <f>Base!J728*100</f>
        <v>111.84</v>
      </c>
      <c r="J727">
        <f>Base!K728*10000</f>
        <v>-49.8</v>
      </c>
      <c r="K727">
        <f>Base!L728*10000</f>
        <v>-27</v>
      </c>
      <c r="L727">
        <f>Base!M728*10000</f>
        <v>-22.8</v>
      </c>
    </row>
    <row r="728" spans="1:12">
      <c r="A728">
        <f>Base!B729*100</f>
        <v>111.02499999999999</v>
      </c>
      <c r="B728">
        <f>Base!C729*100</f>
        <v>111.22499999999999</v>
      </c>
      <c r="C728">
        <f>Base!D729*100</f>
        <v>110.30500000000001</v>
      </c>
      <c r="D728">
        <f>Base!E729*100</f>
        <v>111.07499999999999</v>
      </c>
      <c r="E728">
        <f>Base!F729*100</f>
        <v>111.09</v>
      </c>
      <c r="F728">
        <f>Base!G729*100</f>
        <v>112.77999999999999</v>
      </c>
      <c r="G728">
        <f>Base!H729*100</f>
        <v>111.87</v>
      </c>
      <c r="H728">
        <f>Base!I729*100</f>
        <v>113.28</v>
      </c>
      <c r="I728">
        <f>Base!J729*100</f>
        <v>111.61000000000001</v>
      </c>
      <c r="J728">
        <f>Base!K729*10000</f>
        <v>-51.8</v>
      </c>
      <c r="K728">
        <f>Base!L729*10000</f>
        <v>-34.199999999999996</v>
      </c>
      <c r="L728">
        <f>Base!M729*10000</f>
        <v>-17.600000000000001</v>
      </c>
    </row>
    <row r="729" spans="1:12">
      <c r="A729">
        <f>Base!B730*100</f>
        <v>111.07499999999999</v>
      </c>
      <c r="B729">
        <f>Base!C730*100</f>
        <v>112.105</v>
      </c>
      <c r="C729">
        <f>Base!D730*100</f>
        <v>110.70500000000001</v>
      </c>
      <c r="D729">
        <f>Base!E730*100</f>
        <v>111.065</v>
      </c>
      <c r="E729">
        <f>Base!F730*100</f>
        <v>111.23</v>
      </c>
      <c r="F729">
        <f>Base!G730*100</f>
        <v>112.75999999999999</v>
      </c>
      <c r="G729">
        <f>Base!H730*100</f>
        <v>111.92</v>
      </c>
      <c r="H729">
        <f>Base!I730*100</f>
        <v>113.19999999999999</v>
      </c>
      <c r="I729">
        <f>Base!J730*100</f>
        <v>111.44000000000001</v>
      </c>
      <c r="J729">
        <f>Base!K730*10000</f>
        <v>-52.900000000000006</v>
      </c>
      <c r="K729">
        <f>Base!L730*10000</f>
        <v>-39.799999999999997</v>
      </c>
      <c r="L729">
        <f>Base!M730*10000</f>
        <v>-13</v>
      </c>
    </row>
    <row r="730" spans="1:12">
      <c r="A730">
        <f>Base!B731*100</f>
        <v>111.065</v>
      </c>
      <c r="B730">
        <f>Base!C731*100</f>
        <v>111.50500000000001</v>
      </c>
      <c r="C730">
        <f>Base!D731*100</f>
        <v>110.955</v>
      </c>
      <c r="D730">
        <f>Base!E731*100</f>
        <v>111.38500000000001</v>
      </c>
      <c r="E730">
        <f>Base!F731*100</f>
        <v>111.35999999999999</v>
      </c>
      <c r="F730">
        <f>Base!G731*100</f>
        <v>112.74</v>
      </c>
      <c r="G730">
        <f>Base!H731*100</f>
        <v>111.97999999999999</v>
      </c>
      <c r="H730">
        <f>Base!I731*100</f>
        <v>113.12</v>
      </c>
      <c r="I730">
        <f>Base!J731*100</f>
        <v>111.35999999999999</v>
      </c>
      <c r="J730">
        <f>Base!K731*10000</f>
        <v>-50.5</v>
      </c>
      <c r="K730">
        <f>Base!L731*10000</f>
        <v>-44.400000000000006</v>
      </c>
      <c r="L730">
        <f>Base!M731*10000</f>
        <v>-6.2</v>
      </c>
    </row>
    <row r="731" spans="1:12">
      <c r="A731">
        <f>Base!B732*100</f>
        <v>111.13500000000001</v>
      </c>
      <c r="B731">
        <f>Base!C732*100</f>
        <v>111.255</v>
      </c>
      <c r="C731">
        <f>Base!D732*100</f>
        <v>110.745</v>
      </c>
      <c r="D731">
        <f>Base!E732*100</f>
        <v>110.91500000000001</v>
      </c>
      <c r="E731">
        <f>Base!F732*100</f>
        <v>111.09</v>
      </c>
      <c r="F731">
        <f>Base!G732*100</f>
        <v>112.71</v>
      </c>
      <c r="G731">
        <f>Base!H732*100</f>
        <v>112.03</v>
      </c>
      <c r="H731">
        <f>Base!I732*100</f>
        <v>113.04</v>
      </c>
      <c r="I731">
        <f>Base!J732*100</f>
        <v>111.26</v>
      </c>
      <c r="J731">
        <f>Base!K732*10000</f>
        <v>-51.9</v>
      </c>
      <c r="K731">
        <f>Base!L732*10000</f>
        <v>-48.199999999999996</v>
      </c>
      <c r="L731">
        <f>Base!M732*10000</f>
        <v>-3.6999999999999997</v>
      </c>
    </row>
    <row r="732" spans="1:12">
      <c r="A732">
        <f>Base!B733*100</f>
        <v>110.91500000000001</v>
      </c>
      <c r="B732">
        <f>Base!C733*100</f>
        <v>111.52500000000001</v>
      </c>
      <c r="C732">
        <f>Base!D733*100</f>
        <v>110.50500000000001</v>
      </c>
      <c r="D732">
        <f>Base!E733*100</f>
        <v>111.285</v>
      </c>
      <c r="E732">
        <f>Base!F733*100</f>
        <v>111.14999999999999</v>
      </c>
      <c r="F732">
        <f>Base!G733*100</f>
        <v>112.69</v>
      </c>
      <c r="G732">
        <f>Base!H733*100</f>
        <v>112.08</v>
      </c>
      <c r="H732">
        <f>Base!I733*100</f>
        <v>112.96</v>
      </c>
      <c r="I732">
        <f>Base!J733*100</f>
        <v>111.24000000000001</v>
      </c>
      <c r="J732">
        <f>Base!K733*10000</f>
        <v>-49.4</v>
      </c>
      <c r="K732">
        <f>Base!L733*10000</f>
        <v>-50.099999999999994</v>
      </c>
      <c r="L732">
        <f>Base!M733*10000</f>
        <v>0.7</v>
      </c>
    </row>
    <row r="733" spans="1:12">
      <c r="A733">
        <f>Base!B734*100</f>
        <v>111.285</v>
      </c>
      <c r="B733">
        <f>Base!C734*100</f>
        <v>111.605</v>
      </c>
      <c r="C733">
        <f>Base!D734*100</f>
        <v>111.11500000000001</v>
      </c>
      <c r="D733">
        <f>Base!E734*100</f>
        <v>111.46499999999999</v>
      </c>
      <c r="E733">
        <f>Base!F734*100</f>
        <v>111.22000000000001</v>
      </c>
      <c r="F733">
        <f>Base!G734*100</f>
        <v>112.67</v>
      </c>
      <c r="G733">
        <f>Base!H734*100</f>
        <v>112.12</v>
      </c>
      <c r="H733">
        <f>Base!I734*100</f>
        <v>112.89</v>
      </c>
      <c r="I733">
        <f>Base!J734*100</f>
        <v>111.24000000000001</v>
      </c>
      <c r="J733">
        <f>Base!K734*10000</f>
        <v>-45.5</v>
      </c>
      <c r="K733">
        <f>Base!L734*10000</f>
        <v>-50.099999999999994</v>
      </c>
      <c r="L733">
        <f>Base!M734*10000</f>
        <v>4.6000000000000005</v>
      </c>
    </row>
    <row r="734" spans="1:12">
      <c r="A734">
        <f>Base!B735*100</f>
        <v>111.46499999999999</v>
      </c>
      <c r="B734">
        <f>Base!C735*100</f>
        <v>111.50500000000001</v>
      </c>
      <c r="C734">
        <f>Base!D735*100</f>
        <v>111.46499999999999</v>
      </c>
      <c r="D734">
        <f>Base!E735*100</f>
        <v>111.50500000000001</v>
      </c>
      <c r="E734">
        <f>Base!F735*100</f>
        <v>111.31</v>
      </c>
      <c r="F734">
        <f>Base!G735*100</f>
        <v>112.65</v>
      </c>
      <c r="G734">
        <f>Base!H735*100</f>
        <v>112.14</v>
      </c>
      <c r="H734">
        <f>Base!I735*100</f>
        <v>112.82000000000001</v>
      </c>
      <c r="I734">
        <f>Base!J735*100</f>
        <v>111.20000000000002</v>
      </c>
      <c r="J734">
        <f>Base!K735*10000</f>
        <v>-41.5</v>
      </c>
      <c r="K734">
        <f>Base!L735*10000</f>
        <v>-48.8</v>
      </c>
      <c r="L734">
        <f>Base!M735*10000</f>
        <v>7.3</v>
      </c>
    </row>
    <row r="735" spans="1:12">
      <c r="A735">
        <f>Base!B736*100</f>
        <v>111.605</v>
      </c>
      <c r="B735">
        <f>Base!C736*100</f>
        <v>111.645</v>
      </c>
      <c r="C735">
        <f>Base!D736*100</f>
        <v>110.455</v>
      </c>
      <c r="D735">
        <f>Base!E736*100</f>
        <v>110.70500000000001</v>
      </c>
      <c r="E735">
        <f>Base!F736*100</f>
        <v>111.17999999999999</v>
      </c>
      <c r="F735">
        <f>Base!G736*100</f>
        <v>112.64</v>
      </c>
      <c r="G735">
        <f>Base!H736*100</f>
        <v>112.14</v>
      </c>
      <c r="H735">
        <f>Base!I736*100</f>
        <v>112.75</v>
      </c>
      <c r="I735">
        <f>Base!J736*100</f>
        <v>111.11</v>
      </c>
      <c r="J735">
        <f>Base!K736*10000</f>
        <v>-44.400000000000006</v>
      </c>
      <c r="K735">
        <f>Base!L736*10000</f>
        <v>-48.599999999999994</v>
      </c>
      <c r="L735">
        <f>Base!M736*10000</f>
        <v>4.3</v>
      </c>
    </row>
    <row r="736" spans="1:12">
      <c r="A736">
        <f>Base!B737*100</f>
        <v>110.70500000000001</v>
      </c>
      <c r="B736">
        <f>Base!C737*100</f>
        <v>110.70500000000001</v>
      </c>
      <c r="C736">
        <f>Base!D737*100</f>
        <v>109.755</v>
      </c>
      <c r="D736">
        <f>Base!E737*100</f>
        <v>110.455</v>
      </c>
      <c r="E736">
        <f>Base!F737*100</f>
        <v>111.08</v>
      </c>
      <c r="F736">
        <f>Base!G737*100</f>
        <v>112.64</v>
      </c>
      <c r="G736">
        <f>Base!H737*100</f>
        <v>112.14</v>
      </c>
      <c r="H736">
        <f>Base!I737*100</f>
        <v>112.69</v>
      </c>
      <c r="I736">
        <f>Base!J737*100</f>
        <v>111.1</v>
      </c>
      <c r="J736">
        <f>Base!K737*10000</f>
        <v>-48.1</v>
      </c>
      <c r="K736">
        <f>Base!L737*10000</f>
        <v>-48.4</v>
      </c>
      <c r="L736">
        <f>Base!M737*10000</f>
        <v>0.4</v>
      </c>
    </row>
    <row r="737" spans="1:12">
      <c r="A737">
        <f>Base!B738*100</f>
        <v>110.455</v>
      </c>
      <c r="B737">
        <f>Base!C738*100</f>
        <v>110.605</v>
      </c>
      <c r="C737">
        <f>Base!D738*100</f>
        <v>109.65499999999999</v>
      </c>
      <c r="D737">
        <f>Base!E738*100</f>
        <v>109.65499999999999</v>
      </c>
      <c r="E737">
        <f>Base!F738*100</f>
        <v>110.75999999999999</v>
      </c>
      <c r="F737">
        <f>Base!G738*100</f>
        <v>112.62</v>
      </c>
      <c r="G737">
        <f>Base!H738*100</f>
        <v>112.12</v>
      </c>
      <c r="H737">
        <f>Base!I738*100</f>
        <v>112.61000000000001</v>
      </c>
      <c r="I737">
        <f>Base!J738*100</f>
        <v>111.04</v>
      </c>
      <c r="J737">
        <f>Base!K738*10000</f>
        <v>-56.800000000000004</v>
      </c>
      <c r="K737">
        <f>Base!L738*10000</f>
        <v>-49</v>
      </c>
      <c r="L737">
        <f>Base!M738*10000</f>
        <v>-7.8</v>
      </c>
    </row>
    <row r="738" spans="1:12">
      <c r="A738">
        <f>Base!B739*100</f>
        <v>109.61499999999999</v>
      </c>
      <c r="B738">
        <f>Base!C739*100</f>
        <v>109.92500000000001</v>
      </c>
      <c r="C738">
        <f>Base!D739*100</f>
        <v>107.955</v>
      </c>
      <c r="D738">
        <f>Base!E739*100</f>
        <v>108.255</v>
      </c>
      <c r="E738">
        <f>Base!F739*100</f>
        <v>110.11</v>
      </c>
      <c r="F738">
        <f>Base!G739*100</f>
        <v>112.55</v>
      </c>
      <c r="G738">
        <f>Base!H739*100</f>
        <v>112.09</v>
      </c>
      <c r="H738">
        <f>Base!I739*100</f>
        <v>112.53</v>
      </c>
      <c r="I738">
        <f>Base!J739*100</f>
        <v>110.85000000000001</v>
      </c>
      <c r="J738">
        <f>Base!K739*10000</f>
        <v>-74.2</v>
      </c>
      <c r="K738">
        <f>Base!L739*10000</f>
        <v>-51.4</v>
      </c>
      <c r="L738">
        <f>Base!M739*10000</f>
        <v>-22.8</v>
      </c>
    </row>
    <row r="739" spans="1:12">
      <c r="A739">
        <f>Base!B740*100</f>
        <v>108.255</v>
      </c>
      <c r="B739">
        <f>Base!C740*100</f>
        <v>108.755</v>
      </c>
      <c r="C739">
        <f>Base!D740*100</f>
        <v>107.80499999999999</v>
      </c>
      <c r="D739">
        <f>Base!E740*100</f>
        <v>107.80499999999999</v>
      </c>
      <c r="E739">
        <f>Base!F740*100</f>
        <v>109.36999999999999</v>
      </c>
      <c r="F739">
        <f>Base!G740*100</f>
        <v>112.43</v>
      </c>
      <c r="G739">
        <f>Base!H740*100</f>
        <v>112.06</v>
      </c>
      <c r="H739">
        <f>Base!I740*100</f>
        <v>112.46000000000001</v>
      </c>
      <c r="I739">
        <f>Base!J740*100</f>
        <v>110.50999999999999</v>
      </c>
      <c r="J739">
        <f>Base!K740*10000</f>
        <v>-90.500000000000014</v>
      </c>
      <c r="K739">
        <f>Base!L740*10000</f>
        <v>-55.8</v>
      </c>
      <c r="L739">
        <f>Base!M740*10000</f>
        <v>-34.700000000000003</v>
      </c>
    </row>
    <row r="740" spans="1:12">
      <c r="A740">
        <f>Base!B741*100</f>
        <v>107.80499999999999</v>
      </c>
      <c r="B740">
        <f>Base!C741*100</f>
        <v>108.65499999999999</v>
      </c>
      <c r="C740">
        <f>Base!D741*100</f>
        <v>107.685</v>
      </c>
      <c r="D740">
        <f>Base!E741*100</f>
        <v>108.22499999999999</v>
      </c>
      <c r="E740">
        <f>Base!F741*100</f>
        <v>108.88</v>
      </c>
      <c r="F740">
        <f>Base!G741*100</f>
        <v>112.31</v>
      </c>
      <c r="G740">
        <f>Base!H741*100</f>
        <v>112.04</v>
      </c>
      <c r="H740">
        <f>Base!I741*100</f>
        <v>112.4</v>
      </c>
      <c r="I740">
        <f>Base!J741*100</f>
        <v>110.28999999999999</v>
      </c>
      <c r="J740">
        <f>Base!K741*10000</f>
        <v>-98.899999999999991</v>
      </c>
      <c r="K740">
        <f>Base!L741*10000</f>
        <v>-61.000000000000007</v>
      </c>
      <c r="L740">
        <f>Base!M741*10000</f>
        <v>-37.9</v>
      </c>
    </row>
    <row r="741" spans="1:12">
      <c r="A741">
        <f>Base!B742*100</f>
        <v>108.22499999999999</v>
      </c>
      <c r="B741">
        <f>Base!C742*100</f>
        <v>108.905</v>
      </c>
      <c r="C741">
        <f>Base!D742*100</f>
        <v>107.77500000000001</v>
      </c>
      <c r="D741">
        <f>Base!E742*100</f>
        <v>108.44499999999999</v>
      </c>
      <c r="E741">
        <f>Base!F742*100</f>
        <v>108.48</v>
      </c>
      <c r="F741">
        <f>Base!G742*100</f>
        <v>112.16999999999999</v>
      </c>
      <c r="G741">
        <f>Base!H742*100</f>
        <v>112.00000000000001</v>
      </c>
      <c r="H741">
        <f>Base!I742*100</f>
        <v>112.35</v>
      </c>
      <c r="I741">
        <f>Base!J742*100</f>
        <v>110.09</v>
      </c>
      <c r="J741">
        <f>Base!K742*10000</f>
        <v>-102.7</v>
      </c>
      <c r="K741">
        <f>Base!L742*10000</f>
        <v>-66.899999999999991</v>
      </c>
      <c r="L741">
        <f>Base!M742*10000</f>
        <v>-35.699999999999996</v>
      </c>
    </row>
    <row r="742" spans="1:12">
      <c r="A742">
        <f>Base!B743*100</f>
        <v>108.105</v>
      </c>
      <c r="B742">
        <f>Base!C743*100</f>
        <v>108.965</v>
      </c>
      <c r="C742">
        <f>Base!D743*100</f>
        <v>108.005</v>
      </c>
      <c r="D742">
        <f>Base!E743*100</f>
        <v>108.46499999999999</v>
      </c>
      <c r="E742">
        <f>Base!F743*100</f>
        <v>108.24000000000001</v>
      </c>
      <c r="F742">
        <f>Base!G743*100</f>
        <v>112.01</v>
      </c>
      <c r="G742">
        <f>Base!H743*100</f>
        <v>111.94999999999999</v>
      </c>
      <c r="H742">
        <f>Base!I743*100</f>
        <v>112.3</v>
      </c>
      <c r="I742">
        <f>Base!J743*100</f>
        <v>109.89</v>
      </c>
      <c r="J742">
        <f>Base!K743*10000</f>
        <v>-104.3</v>
      </c>
      <c r="K742">
        <f>Base!L743*10000</f>
        <v>-73.5</v>
      </c>
      <c r="L742">
        <f>Base!M743*10000</f>
        <v>-30.799999999999997</v>
      </c>
    </row>
    <row r="743" spans="1:12">
      <c r="A743">
        <f>Base!B744*100</f>
        <v>108.46499999999999</v>
      </c>
      <c r="B743">
        <f>Base!C744*100</f>
        <v>109.005</v>
      </c>
      <c r="C743">
        <f>Base!D744*100</f>
        <v>108.23499999999999</v>
      </c>
      <c r="D743">
        <f>Base!E744*100</f>
        <v>108.575</v>
      </c>
      <c r="E743">
        <f>Base!F744*100</f>
        <v>108.3</v>
      </c>
      <c r="F743">
        <f>Base!G744*100</f>
        <v>111.88</v>
      </c>
      <c r="G743">
        <f>Base!H744*100</f>
        <v>111.9</v>
      </c>
      <c r="H743">
        <f>Base!I744*100</f>
        <v>112.25</v>
      </c>
      <c r="I743">
        <f>Base!J744*100</f>
        <v>109.67</v>
      </c>
      <c r="J743">
        <f>Base!K744*10000</f>
        <v>-103.4</v>
      </c>
      <c r="K743">
        <f>Base!L744*10000</f>
        <v>-80.400000000000006</v>
      </c>
      <c r="L743">
        <f>Base!M744*10000</f>
        <v>-23.1</v>
      </c>
    </row>
    <row r="744" spans="1:12">
      <c r="A744">
        <f>Base!B745*100</f>
        <v>108.575</v>
      </c>
      <c r="B744">
        <f>Base!C745*100</f>
        <v>108.72500000000001</v>
      </c>
      <c r="C744">
        <f>Base!D745*100</f>
        <v>107.94500000000001</v>
      </c>
      <c r="D744">
        <f>Base!E745*100</f>
        <v>108.545</v>
      </c>
      <c r="E744">
        <f>Base!F745*100</f>
        <v>108.45</v>
      </c>
      <c r="F744">
        <f>Base!G745*100</f>
        <v>111.72999999999999</v>
      </c>
      <c r="G744">
        <f>Base!H745*100</f>
        <v>111.86</v>
      </c>
      <c r="H744">
        <f>Base!I745*100</f>
        <v>112.21000000000001</v>
      </c>
      <c r="I744">
        <f>Base!J745*100</f>
        <v>109.49</v>
      </c>
      <c r="J744">
        <f>Base!K745*10000</f>
        <v>-101.8</v>
      </c>
      <c r="K744">
        <f>Base!L745*10000</f>
        <v>-86.7</v>
      </c>
      <c r="L744">
        <f>Base!M745*10000</f>
        <v>-15.100000000000001</v>
      </c>
    </row>
    <row r="745" spans="1:12">
      <c r="A745">
        <f>Base!B746*100</f>
        <v>108.545</v>
      </c>
      <c r="B745">
        <f>Base!C746*100</f>
        <v>108.755</v>
      </c>
      <c r="C745">
        <f>Base!D746*100</f>
        <v>107.60499999999999</v>
      </c>
      <c r="D745">
        <f>Base!E746*100</f>
        <v>107.905</v>
      </c>
      <c r="E745">
        <f>Base!F746*100</f>
        <v>108.39000000000001</v>
      </c>
      <c r="F745">
        <f>Base!G746*100</f>
        <v>111.55999999999999</v>
      </c>
      <c r="G745">
        <f>Base!H746*100</f>
        <v>111.82000000000001</v>
      </c>
      <c r="H745">
        <f>Base!I746*100</f>
        <v>112.16</v>
      </c>
      <c r="I745">
        <f>Base!J746*100</f>
        <v>109.23</v>
      </c>
      <c r="J745">
        <f>Base!K746*10000</f>
        <v>-104.49999999999999</v>
      </c>
      <c r="K745">
        <f>Base!L746*10000</f>
        <v>-92.999999999999986</v>
      </c>
      <c r="L745">
        <f>Base!M746*10000</f>
        <v>-11.5</v>
      </c>
    </row>
    <row r="746" spans="1:12">
      <c r="A746">
        <f>Base!B747*100</f>
        <v>108.015</v>
      </c>
      <c r="B746">
        <f>Base!C747*100</f>
        <v>108.08500000000001</v>
      </c>
      <c r="C746">
        <f>Base!D747*100</f>
        <v>107.005</v>
      </c>
      <c r="D746">
        <f>Base!E747*100</f>
        <v>107.625</v>
      </c>
      <c r="E746">
        <f>Base!F747*100</f>
        <v>108.22</v>
      </c>
      <c r="F746">
        <f>Base!G747*100</f>
        <v>111.38999999999999</v>
      </c>
      <c r="G746">
        <f>Base!H747*100</f>
        <v>111.77</v>
      </c>
      <c r="H746">
        <f>Base!I747*100</f>
        <v>112.1</v>
      </c>
      <c r="I746">
        <f>Base!J747*100</f>
        <v>108.94</v>
      </c>
      <c r="J746">
        <f>Base!K747*10000</f>
        <v>-107.7</v>
      </c>
      <c r="K746">
        <f>Base!L747*10000</f>
        <v>-98.7</v>
      </c>
      <c r="L746">
        <f>Base!M747*10000</f>
        <v>-9</v>
      </c>
    </row>
    <row r="747" spans="1:12">
      <c r="A747">
        <f>Base!B748*100</f>
        <v>107.625</v>
      </c>
      <c r="B747">
        <f>Base!C748*100</f>
        <v>107.80499999999999</v>
      </c>
      <c r="C747">
        <f>Base!D748*100</f>
        <v>107.205</v>
      </c>
      <c r="D747">
        <f>Base!E748*100</f>
        <v>107.60499999999999</v>
      </c>
      <c r="E747">
        <f>Base!F748*100</f>
        <v>108.05</v>
      </c>
      <c r="F747">
        <f>Base!G748*100</f>
        <v>111.19000000000001</v>
      </c>
      <c r="G747">
        <f>Base!H748*100</f>
        <v>111.71</v>
      </c>
      <c r="H747">
        <f>Base!I748*100</f>
        <v>112.05000000000001</v>
      </c>
      <c r="I747">
        <f>Base!J748*100</f>
        <v>108.64</v>
      </c>
      <c r="J747">
        <f>Base!K748*10000</f>
        <v>-109.1</v>
      </c>
      <c r="K747">
        <f>Base!L748*10000</f>
        <v>-102.6</v>
      </c>
      <c r="L747">
        <f>Base!M748*10000</f>
        <v>-6.6</v>
      </c>
    </row>
    <row r="748" spans="1:12">
      <c r="A748">
        <f>Base!B749*100</f>
        <v>107.60499999999999</v>
      </c>
      <c r="B748">
        <f>Base!C749*100</f>
        <v>108.55500000000001</v>
      </c>
      <c r="C748">
        <f>Base!D749*100</f>
        <v>107.30500000000001</v>
      </c>
      <c r="D748">
        <f>Base!E749*100</f>
        <v>108.45499999999998</v>
      </c>
      <c r="E748">
        <f>Base!F749*100</f>
        <v>108.03</v>
      </c>
      <c r="F748">
        <f>Base!G749*100</f>
        <v>111.01</v>
      </c>
      <c r="G748">
        <f>Base!H749*100</f>
        <v>111.66</v>
      </c>
      <c r="H748">
        <f>Base!I749*100</f>
        <v>112.01</v>
      </c>
      <c r="I748">
        <f>Base!J749*100</f>
        <v>108.46000000000001</v>
      </c>
      <c r="J748">
        <f>Base!K749*10000</f>
        <v>-102.2</v>
      </c>
      <c r="K748">
        <f>Base!L749*10000</f>
        <v>-103.9</v>
      </c>
      <c r="L748">
        <f>Base!M749*10000</f>
        <v>1.7000000000000002</v>
      </c>
    </row>
    <row r="749" spans="1:12">
      <c r="A749">
        <f>Base!B750*100</f>
        <v>108.45499999999998</v>
      </c>
      <c r="B749">
        <f>Base!C750*100</f>
        <v>109.625</v>
      </c>
      <c r="C749">
        <f>Base!D750*100</f>
        <v>108.45499999999998</v>
      </c>
      <c r="D749">
        <f>Base!E750*100</f>
        <v>109.28500000000001</v>
      </c>
      <c r="E749">
        <f>Base!F750*100</f>
        <v>108.18</v>
      </c>
      <c r="F749">
        <f>Base!G750*100</f>
        <v>110.86</v>
      </c>
      <c r="G749">
        <f>Base!H750*100</f>
        <v>111.62</v>
      </c>
      <c r="H749">
        <f>Base!I750*100</f>
        <v>111.96</v>
      </c>
      <c r="I749">
        <f>Base!J750*100</f>
        <v>108.37</v>
      </c>
      <c r="J749">
        <f>Base!K750*10000</f>
        <v>-89</v>
      </c>
      <c r="K749">
        <f>Base!L750*10000</f>
        <v>-102.8</v>
      </c>
      <c r="L749">
        <f>Base!M750*10000</f>
        <v>13.799999999999999</v>
      </c>
    </row>
    <row r="750" spans="1:12">
      <c r="A750">
        <f>Base!B751*100</f>
        <v>110.85499999999999</v>
      </c>
      <c r="B750">
        <f>Base!C751*100</f>
        <v>111.91500000000001</v>
      </c>
      <c r="C750">
        <f>Base!D751*100</f>
        <v>109.58499999999999</v>
      </c>
      <c r="D750">
        <f>Base!E751*100</f>
        <v>109.86499999999999</v>
      </c>
      <c r="E750">
        <f>Base!F751*100</f>
        <v>108.57000000000001</v>
      </c>
      <c r="F750">
        <f>Base!G751*100</f>
        <v>110.74</v>
      </c>
      <c r="G750">
        <f>Base!H751*100</f>
        <v>111.57999999999998</v>
      </c>
      <c r="H750">
        <f>Base!I751*100</f>
        <v>111.92999999999999</v>
      </c>
      <c r="I750">
        <f>Base!J751*100</f>
        <v>108.39000000000001</v>
      </c>
      <c r="J750">
        <f>Base!K751*10000</f>
        <v>-73</v>
      </c>
      <c r="K750">
        <f>Base!L751*10000</f>
        <v>-99.5</v>
      </c>
      <c r="L750">
        <f>Base!M751*10000</f>
        <v>26.5</v>
      </c>
    </row>
    <row r="751" spans="1:12">
      <c r="A751">
        <f>Base!B752*100</f>
        <v>109.86499999999999</v>
      </c>
      <c r="B751">
        <f>Base!C752*100</f>
        <v>110.50500000000001</v>
      </c>
      <c r="C751">
        <f>Base!D752*100</f>
        <v>109.80499999999999</v>
      </c>
      <c r="D751">
        <f>Base!E752*100</f>
        <v>110.155</v>
      </c>
      <c r="E751">
        <f>Base!F752*100</f>
        <v>109.07</v>
      </c>
      <c r="F751">
        <f>Base!G752*100</f>
        <v>110.64</v>
      </c>
      <c r="G751">
        <f>Base!H752*100</f>
        <v>111.55</v>
      </c>
      <c r="H751">
        <f>Base!I752*100</f>
        <v>111.89</v>
      </c>
      <c r="I751">
        <f>Base!J752*100</f>
        <v>108.52999999999999</v>
      </c>
      <c r="J751">
        <f>Base!K752*10000</f>
        <v>-57.3</v>
      </c>
      <c r="K751">
        <f>Base!L752*10000</f>
        <v>-94.199999999999989</v>
      </c>
      <c r="L751">
        <f>Base!M752*10000</f>
        <v>36.9</v>
      </c>
    </row>
    <row r="752" spans="1:12">
      <c r="A752">
        <f>Base!B753*100</f>
        <v>110.155</v>
      </c>
      <c r="B752">
        <f>Base!C753*100</f>
        <v>110.155</v>
      </c>
      <c r="C752">
        <f>Base!D753*100</f>
        <v>108.65499999999999</v>
      </c>
      <c r="D752">
        <f>Base!E753*100</f>
        <v>108.65499999999999</v>
      </c>
      <c r="E752">
        <f>Base!F753*100</f>
        <v>109.28</v>
      </c>
      <c r="F752">
        <f>Base!G753*100</f>
        <v>110.49</v>
      </c>
      <c r="G752">
        <f>Base!H753*100</f>
        <v>111.49</v>
      </c>
      <c r="H752">
        <f>Base!I753*100</f>
        <v>111.86</v>
      </c>
      <c r="I752">
        <f>Base!J753*100</f>
        <v>108.60000000000001</v>
      </c>
      <c r="J752">
        <f>Base!K753*10000</f>
        <v>-56.4</v>
      </c>
      <c r="K752">
        <f>Base!L753*10000</f>
        <v>-89</v>
      </c>
      <c r="L752">
        <f>Base!M753*10000</f>
        <v>32.6</v>
      </c>
    </row>
    <row r="753" spans="1:12">
      <c r="A753">
        <f>Base!B754*100</f>
        <v>108.65499999999999</v>
      </c>
      <c r="B753">
        <f>Base!C754*100</f>
        <v>109.22499999999999</v>
      </c>
      <c r="C753">
        <f>Base!D754*100</f>
        <v>107.77500000000001</v>
      </c>
      <c r="D753">
        <f>Base!E754*100</f>
        <v>107.77500000000001</v>
      </c>
      <c r="E753">
        <f>Base!F754*100</f>
        <v>109.14999999999999</v>
      </c>
      <c r="F753">
        <f>Base!G754*100</f>
        <v>110.32</v>
      </c>
      <c r="G753">
        <f>Base!H754*100</f>
        <v>111.42</v>
      </c>
      <c r="H753">
        <f>Base!I754*100</f>
        <v>111.82000000000001</v>
      </c>
      <c r="I753">
        <f>Base!J754*100</f>
        <v>108.57000000000001</v>
      </c>
      <c r="J753">
        <f>Base!K754*10000</f>
        <v>-62</v>
      </c>
      <c r="K753">
        <f>Base!L754*10000</f>
        <v>-84.600000000000009</v>
      </c>
      <c r="L753">
        <f>Base!M754*10000</f>
        <v>22.599999999999998</v>
      </c>
    </row>
    <row r="754" spans="1:12">
      <c r="A754">
        <f>Base!B755*100</f>
        <v>107.65499999999999</v>
      </c>
      <c r="B754">
        <f>Base!C755*100</f>
        <v>108.60499999999999</v>
      </c>
      <c r="C754">
        <f>Base!D755*100</f>
        <v>107.28500000000001</v>
      </c>
      <c r="D754">
        <f>Base!E755*100</f>
        <v>108.60499999999999</v>
      </c>
      <c r="E754">
        <f>Base!F755*100</f>
        <v>109.01</v>
      </c>
      <c r="F754">
        <f>Base!G755*100</f>
        <v>110.19000000000001</v>
      </c>
      <c r="G754">
        <f>Base!H755*100</f>
        <v>111.35</v>
      </c>
      <c r="H754">
        <f>Base!I755*100</f>
        <v>111.77999999999999</v>
      </c>
      <c r="I754">
        <f>Base!J755*100</f>
        <v>108.58000000000001</v>
      </c>
      <c r="J754">
        <f>Base!K755*10000</f>
        <v>-59.1</v>
      </c>
      <c r="K754">
        <f>Base!L755*10000</f>
        <v>-79.5</v>
      </c>
      <c r="L754">
        <f>Base!M755*10000</f>
        <v>20.5</v>
      </c>
    </row>
    <row r="755" spans="1:12">
      <c r="A755">
        <f>Base!B756*100</f>
        <v>108.60499999999999</v>
      </c>
      <c r="B755">
        <f>Base!C756*100</f>
        <v>109.005</v>
      </c>
      <c r="C755">
        <f>Base!D756*100</f>
        <v>107.985</v>
      </c>
      <c r="D755">
        <f>Base!E756*100</f>
        <v>108.77500000000001</v>
      </c>
      <c r="E755">
        <f>Base!F756*100</f>
        <v>108.79</v>
      </c>
      <c r="F755">
        <f>Base!G756*100</f>
        <v>110.06</v>
      </c>
      <c r="G755">
        <f>Base!H756*100</f>
        <v>111.31</v>
      </c>
      <c r="H755">
        <f>Base!I756*100</f>
        <v>111.75</v>
      </c>
      <c r="I755">
        <f>Base!J756*100</f>
        <v>108.60000000000001</v>
      </c>
      <c r="J755">
        <f>Base!K756*10000</f>
        <v>-54.7</v>
      </c>
      <c r="K755">
        <f>Base!L756*10000</f>
        <v>-73.600000000000009</v>
      </c>
      <c r="L755">
        <f>Base!M756*10000</f>
        <v>18.899999999999999</v>
      </c>
    </row>
    <row r="756" spans="1:12">
      <c r="A756">
        <f>Base!B757*100</f>
        <v>108.77500000000001</v>
      </c>
      <c r="B756">
        <f>Base!C757*100</f>
        <v>109.60499999999999</v>
      </c>
      <c r="C756">
        <f>Base!D757*100</f>
        <v>108.255</v>
      </c>
      <c r="D756">
        <f>Base!E757*100</f>
        <v>109.38500000000001</v>
      </c>
      <c r="E756">
        <f>Base!F757*100</f>
        <v>108.64</v>
      </c>
      <c r="F756">
        <f>Base!G757*100</f>
        <v>109.96</v>
      </c>
      <c r="G756">
        <f>Base!H757*100</f>
        <v>111.3</v>
      </c>
      <c r="H756">
        <f>Base!I757*100</f>
        <v>111.72999999999999</v>
      </c>
      <c r="I756">
        <f>Base!J757*100</f>
        <v>108.66</v>
      </c>
      <c r="J756">
        <f>Base!K757*10000</f>
        <v>-45.900000000000006</v>
      </c>
      <c r="K756">
        <f>Base!L757*10000</f>
        <v>-66.599999999999994</v>
      </c>
      <c r="L756">
        <f>Base!M757*10000</f>
        <v>20.7</v>
      </c>
    </row>
    <row r="757" spans="1:12">
      <c r="A757">
        <f>Base!B758*100</f>
        <v>109.38500000000001</v>
      </c>
      <c r="B757">
        <f>Base!C758*100</f>
        <v>110.455</v>
      </c>
      <c r="C757">
        <f>Base!D758*100</f>
        <v>109.19499999999999</v>
      </c>
      <c r="D757">
        <f>Base!E758*100</f>
        <v>110.155</v>
      </c>
      <c r="E757">
        <f>Base!F758*100</f>
        <v>108.94</v>
      </c>
      <c r="F757">
        <f>Base!G758*100</f>
        <v>109.91</v>
      </c>
      <c r="G757">
        <f>Base!H758*100</f>
        <v>111.29</v>
      </c>
      <c r="H757">
        <f>Base!I758*100</f>
        <v>111.71</v>
      </c>
      <c r="I757">
        <f>Base!J758*100</f>
        <v>108.79</v>
      </c>
      <c r="J757">
        <f>Base!K758*10000</f>
        <v>-32.200000000000003</v>
      </c>
      <c r="K757">
        <f>Base!L758*10000</f>
        <v>-58.8</v>
      </c>
      <c r="L757">
        <f>Base!M758*10000</f>
        <v>26.6</v>
      </c>
    </row>
    <row r="758" spans="1:12">
      <c r="A758">
        <f>Base!B759*100</f>
        <v>108.60499999999999</v>
      </c>
      <c r="B758">
        <f>Base!C759*100</f>
        <v>109.04499999999999</v>
      </c>
      <c r="C758">
        <f>Base!D759*100</f>
        <v>108.255</v>
      </c>
      <c r="D758">
        <f>Base!E759*100</f>
        <v>108.55500000000001</v>
      </c>
      <c r="E758">
        <f>Base!F759*100</f>
        <v>109.09</v>
      </c>
      <c r="F758">
        <f>Base!G759*100</f>
        <v>109.82000000000001</v>
      </c>
      <c r="G758">
        <f>Base!H759*100</f>
        <v>111.25</v>
      </c>
      <c r="H758">
        <f>Base!I759*100</f>
        <v>111.67</v>
      </c>
      <c r="I758">
        <f>Base!J759*100</f>
        <v>108.84</v>
      </c>
      <c r="J758">
        <f>Base!K759*10000</f>
        <v>-34</v>
      </c>
      <c r="K758">
        <f>Base!L759*10000</f>
        <v>-52.7</v>
      </c>
      <c r="L758">
        <f>Base!M759*10000</f>
        <v>18.8</v>
      </c>
    </row>
    <row r="759" spans="1:12">
      <c r="A759">
        <f>Base!B760*100</f>
        <v>108.55500000000001</v>
      </c>
      <c r="B759">
        <f>Base!C760*100</f>
        <v>109.05499999999999</v>
      </c>
      <c r="C759">
        <f>Base!D760*100</f>
        <v>108.44499999999999</v>
      </c>
      <c r="D759">
        <f>Base!E760*100</f>
        <v>109.015</v>
      </c>
      <c r="E759">
        <f>Base!F760*100</f>
        <v>109.18</v>
      </c>
      <c r="F759">
        <f>Base!G760*100</f>
        <v>109.74999999999999</v>
      </c>
      <c r="G759">
        <f>Base!H760*100</f>
        <v>111.19000000000001</v>
      </c>
      <c r="H759">
        <f>Base!I760*100</f>
        <v>111.64</v>
      </c>
      <c r="I759">
        <f>Base!J760*100</f>
        <v>108.94</v>
      </c>
      <c r="J759">
        <f>Base!K760*10000</f>
        <v>-31.3</v>
      </c>
      <c r="K759">
        <f>Base!L760*10000</f>
        <v>-48.1</v>
      </c>
      <c r="L759">
        <f>Base!M760*10000</f>
        <v>16.8</v>
      </c>
    </row>
    <row r="760" spans="1:12">
      <c r="A760">
        <f>Base!B761*100</f>
        <v>109.015</v>
      </c>
      <c r="B760">
        <f>Base!C761*100</f>
        <v>109.175</v>
      </c>
      <c r="C760">
        <f>Base!D761*100</f>
        <v>107.955</v>
      </c>
      <c r="D760">
        <f>Base!E761*100</f>
        <v>108.405</v>
      </c>
      <c r="E760">
        <f>Base!F761*100</f>
        <v>109.1</v>
      </c>
      <c r="F760">
        <f>Base!G761*100</f>
        <v>109.67</v>
      </c>
      <c r="G760">
        <f>Base!H761*100</f>
        <v>111.11</v>
      </c>
      <c r="H760">
        <f>Base!I761*100</f>
        <v>111.60000000000001</v>
      </c>
      <c r="I760">
        <f>Base!J761*100</f>
        <v>109.01</v>
      </c>
      <c r="J760">
        <f>Base!K761*10000</f>
        <v>-33.700000000000003</v>
      </c>
      <c r="K760">
        <f>Base!L761*10000</f>
        <v>-45.5</v>
      </c>
      <c r="L760">
        <f>Base!M761*10000</f>
        <v>11.8</v>
      </c>
    </row>
    <row r="761" spans="1:12">
      <c r="A761">
        <f>Base!B762*100</f>
        <v>108.405</v>
      </c>
      <c r="B761">
        <f>Base!C762*100</f>
        <v>109.255</v>
      </c>
      <c r="C761">
        <f>Base!D762*100</f>
        <v>108.33500000000001</v>
      </c>
      <c r="D761">
        <f>Base!E762*100</f>
        <v>109.06499999999998</v>
      </c>
      <c r="E761">
        <f>Base!F762*100</f>
        <v>109.04</v>
      </c>
      <c r="F761">
        <f>Base!G762*100</f>
        <v>109.60000000000001</v>
      </c>
      <c r="G761">
        <f>Base!H762*100</f>
        <v>111.03</v>
      </c>
      <c r="H761">
        <f>Base!I762*100</f>
        <v>111.57</v>
      </c>
      <c r="I761">
        <f>Base!J762*100</f>
        <v>109.05</v>
      </c>
      <c r="J761">
        <f>Base!K762*10000</f>
        <v>-29.900000000000002</v>
      </c>
      <c r="K761">
        <f>Base!L762*10000</f>
        <v>-42.5</v>
      </c>
      <c r="L761">
        <f>Base!M762*10000</f>
        <v>12.6</v>
      </c>
    </row>
    <row r="762" spans="1:12">
      <c r="A762">
        <f>Base!B763*100</f>
        <v>108.60499999999999</v>
      </c>
      <c r="B762">
        <f>Base!C763*100</f>
        <v>108.80499999999999</v>
      </c>
      <c r="C762">
        <f>Base!D763*100</f>
        <v>108.145</v>
      </c>
      <c r="D762">
        <f>Base!E763*100</f>
        <v>108.67500000000001</v>
      </c>
      <c r="E762">
        <f>Base!F763*100</f>
        <v>108.74</v>
      </c>
      <c r="F762">
        <f>Base!G763*100</f>
        <v>109.52</v>
      </c>
      <c r="G762">
        <f>Base!H763*100</f>
        <v>110.92</v>
      </c>
      <c r="H762">
        <f>Base!I763*100</f>
        <v>111.53999999999999</v>
      </c>
      <c r="I762">
        <f>Base!J763*100</f>
        <v>109.01</v>
      </c>
      <c r="J762">
        <f>Base!K763*10000</f>
        <v>-29.7</v>
      </c>
      <c r="K762">
        <f>Base!L763*10000</f>
        <v>-38.9</v>
      </c>
      <c r="L762">
        <f>Base!M763*10000</f>
        <v>9.2000000000000011</v>
      </c>
    </row>
    <row r="763" spans="1:12">
      <c r="A763">
        <f>Base!B764*100</f>
        <v>108.67500000000001</v>
      </c>
      <c r="B763">
        <f>Base!C764*100</f>
        <v>108.965</v>
      </c>
      <c r="C763">
        <f>Base!D764*100</f>
        <v>108.04499999999999</v>
      </c>
      <c r="D763">
        <f>Base!E764*100</f>
        <v>108.24499999999999</v>
      </c>
      <c r="E763">
        <f>Base!F764*100</f>
        <v>108.67999999999999</v>
      </c>
      <c r="F763">
        <f>Base!G764*100</f>
        <v>109.46000000000001</v>
      </c>
      <c r="G763">
        <f>Base!H764*100</f>
        <v>110.83000000000001</v>
      </c>
      <c r="H763">
        <f>Base!I764*100</f>
        <v>111.50999999999999</v>
      </c>
      <c r="I763">
        <f>Base!J764*100</f>
        <v>108.88</v>
      </c>
      <c r="J763">
        <f>Base!K764*10000</f>
        <v>-32.6</v>
      </c>
      <c r="K763">
        <f>Base!L764*10000</f>
        <v>-36</v>
      </c>
      <c r="L763">
        <f>Base!M764*10000</f>
        <v>3.4000000000000004</v>
      </c>
    </row>
    <row r="764" spans="1:12">
      <c r="A764">
        <f>Base!B765*100</f>
        <v>108.24499999999999</v>
      </c>
      <c r="B764">
        <f>Base!C765*100</f>
        <v>108.735</v>
      </c>
      <c r="C764">
        <f>Base!D765*100</f>
        <v>107.755</v>
      </c>
      <c r="D764">
        <f>Base!E765*100</f>
        <v>108.255</v>
      </c>
      <c r="E764">
        <f>Base!F765*100</f>
        <v>108.52999999999999</v>
      </c>
      <c r="F764">
        <f>Base!G765*100</f>
        <v>109.41000000000001</v>
      </c>
      <c r="G764">
        <f>Base!H765*100</f>
        <v>110.72999999999999</v>
      </c>
      <c r="H764">
        <f>Base!I765*100</f>
        <v>111.49</v>
      </c>
      <c r="I764">
        <f>Base!J765*100</f>
        <v>108.74</v>
      </c>
      <c r="J764">
        <f>Base!K765*10000</f>
        <v>-34.5</v>
      </c>
      <c r="K764">
        <f>Base!L765*10000</f>
        <v>-33.700000000000003</v>
      </c>
      <c r="L764">
        <f>Base!M765*10000</f>
        <v>-0.8</v>
      </c>
    </row>
    <row r="765" spans="1:12">
      <c r="A765">
        <f>Base!B766*100</f>
        <v>108.255</v>
      </c>
      <c r="B765">
        <f>Base!C766*100</f>
        <v>108.955</v>
      </c>
      <c r="C765">
        <f>Base!D766*100</f>
        <v>108.16500000000001</v>
      </c>
      <c r="D765">
        <f>Base!E766*100</f>
        <v>108.88500000000001</v>
      </c>
      <c r="E765">
        <f>Base!F766*100</f>
        <v>108.62</v>
      </c>
      <c r="F765">
        <f>Base!G766*100</f>
        <v>109.35999999999999</v>
      </c>
      <c r="G765">
        <f>Base!H766*100</f>
        <v>110.63000000000001</v>
      </c>
      <c r="H765">
        <f>Base!I766*100</f>
        <v>111.46000000000001</v>
      </c>
      <c r="I765">
        <f>Base!J766*100</f>
        <v>108.74999999999999</v>
      </c>
      <c r="J765">
        <f>Base!K766*10000</f>
        <v>-30.500000000000004</v>
      </c>
      <c r="K765">
        <f>Base!L766*10000</f>
        <v>-32</v>
      </c>
      <c r="L765">
        <f>Base!M766*10000</f>
        <v>1.4999999999999998</v>
      </c>
    </row>
    <row r="766" spans="1:12">
      <c r="A766">
        <f>Base!B767*100</f>
        <v>108.755</v>
      </c>
      <c r="B766">
        <f>Base!C767*100</f>
        <v>110.30500000000001</v>
      </c>
      <c r="C766">
        <f>Base!D767*100</f>
        <v>108.23499999999999</v>
      </c>
      <c r="D766">
        <f>Base!E767*100</f>
        <v>109.83499999999999</v>
      </c>
      <c r="E766">
        <f>Base!F767*100</f>
        <v>108.78000000000002</v>
      </c>
      <c r="F766">
        <f>Base!G767*100</f>
        <v>109.3</v>
      </c>
      <c r="G766">
        <f>Base!H767*100</f>
        <v>110.55</v>
      </c>
      <c r="H766">
        <f>Base!I767*100</f>
        <v>111.44000000000001</v>
      </c>
      <c r="I766">
        <f>Base!J767*100</f>
        <v>108.91</v>
      </c>
      <c r="J766">
        <f>Base!K767*10000</f>
        <v>-19.5</v>
      </c>
      <c r="K766">
        <f>Base!L767*10000</f>
        <v>-30.599999999999998</v>
      </c>
      <c r="L766">
        <f>Base!M767*10000</f>
        <v>11.100000000000001</v>
      </c>
    </row>
    <row r="767" spans="1:12">
      <c r="A767">
        <f>Base!B768*100</f>
        <v>109.83499999999999</v>
      </c>
      <c r="B767">
        <f>Base!C768*100</f>
        <v>110.065</v>
      </c>
      <c r="C767">
        <f>Base!D768*100</f>
        <v>109.255</v>
      </c>
      <c r="D767">
        <f>Base!E768*100</f>
        <v>109.795</v>
      </c>
      <c r="E767">
        <f>Base!F768*100</f>
        <v>109.00000000000001</v>
      </c>
      <c r="F767">
        <f>Base!G768*100</f>
        <v>109.27</v>
      </c>
      <c r="G767">
        <f>Base!H768*100</f>
        <v>110.46000000000001</v>
      </c>
      <c r="H767">
        <f>Base!I768*100</f>
        <v>111.42</v>
      </c>
      <c r="I767">
        <f>Base!J768*100</f>
        <v>109.00000000000001</v>
      </c>
      <c r="J767">
        <f>Base!K768*10000</f>
        <v>-11</v>
      </c>
      <c r="K767">
        <f>Base!L768*10000</f>
        <v>-28.1</v>
      </c>
      <c r="L767">
        <f>Base!M768*10000</f>
        <v>17.099999999999998</v>
      </c>
    </row>
    <row r="768" spans="1:12">
      <c r="A768">
        <f>Base!B769*100</f>
        <v>109.795</v>
      </c>
      <c r="B768">
        <f>Base!C769*100</f>
        <v>110.105</v>
      </c>
      <c r="C768">
        <f>Base!D769*100</f>
        <v>108.65499999999999</v>
      </c>
      <c r="D768">
        <f>Base!E769*100</f>
        <v>108.745</v>
      </c>
      <c r="E768">
        <f>Base!F769*100</f>
        <v>109.1</v>
      </c>
      <c r="F768">
        <f>Base!G769*100</f>
        <v>109.21000000000001</v>
      </c>
      <c r="G768">
        <f>Base!H769*100</f>
        <v>110.33999999999999</v>
      </c>
      <c r="H768">
        <f>Base!I769*100</f>
        <v>111.4</v>
      </c>
      <c r="I768">
        <f>Base!J769*100</f>
        <v>109.00000000000001</v>
      </c>
      <c r="J768">
        <f>Base!K769*10000</f>
        <v>-12.5</v>
      </c>
      <c r="K768">
        <f>Base!L769*10000</f>
        <v>-26</v>
      </c>
      <c r="L768">
        <f>Base!M769*10000</f>
        <v>13.5</v>
      </c>
    </row>
    <row r="769" spans="1:12">
      <c r="A769">
        <f>Base!B770*100</f>
        <v>108.745</v>
      </c>
      <c r="B769">
        <f>Base!C770*100</f>
        <v>109.16500000000001</v>
      </c>
      <c r="C769">
        <f>Base!D770*100</f>
        <v>108.30500000000001</v>
      </c>
      <c r="D769">
        <f>Base!E770*100</f>
        <v>108.88500000000001</v>
      </c>
      <c r="E769">
        <f>Base!F770*100</f>
        <v>109.23</v>
      </c>
      <c r="F769">
        <f>Base!G770*100</f>
        <v>109.16</v>
      </c>
      <c r="G769">
        <f>Base!H770*100</f>
        <v>110.24000000000001</v>
      </c>
      <c r="H769">
        <f>Base!I770*100</f>
        <v>111.36999999999999</v>
      </c>
      <c r="I769">
        <f>Base!J770*100</f>
        <v>108.96</v>
      </c>
      <c r="J769">
        <f>Base!K770*10000</f>
        <v>-12.5</v>
      </c>
      <c r="K769">
        <f>Base!L770*10000</f>
        <v>-23.6</v>
      </c>
      <c r="L769">
        <f>Base!M770*10000</f>
        <v>11.2</v>
      </c>
    </row>
    <row r="770" spans="1:12">
      <c r="A770">
        <f>Base!B771*100</f>
        <v>109.155</v>
      </c>
      <c r="B770">
        <f>Base!C771*100</f>
        <v>109.80499999999999</v>
      </c>
      <c r="C770">
        <f>Base!D771*100</f>
        <v>108.82499999999999</v>
      </c>
      <c r="D770">
        <f>Base!E771*100</f>
        <v>109.02499999999999</v>
      </c>
      <c r="E770">
        <f>Base!F771*100</f>
        <v>109.26</v>
      </c>
      <c r="F770">
        <f>Base!G771*100</f>
        <v>109.1</v>
      </c>
      <c r="G770">
        <f>Base!H771*100</f>
        <v>110.13999999999999</v>
      </c>
      <c r="H770">
        <f>Base!I771*100</f>
        <v>111.33999999999999</v>
      </c>
      <c r="I770">
        <f>Base!J771*100</f>
        <v>108.88</v>
      </c>
      <c r="J770">
        <f>Base!K771*10000</f>
        <v>-11.2</v>
      </c>
      <c r="K770">
        <f>Base!L771*10000</f>
        <v>-21.6</v>
      </c>
      <c r="L770">
        <f>Base!M771*10000</f>
        <v>10.399999999999999</v>
      </c>
    </row>
    <row r="771" spans="1:12">
      <c r="A771">
        <f>Base!B772*100</f>
        <v>109.02499999999999</v>
      </c>
      <c r="B771">
        <f>Base!C772*100</f>
        <v>109.46499999999999</v>
      </c>
      <c r="C771">
        <f>Base!D772*100</f>
        <v>108.595</v>
      </c>
      <c r="D771">
        <f>Base!E772*100</f>
        <v>109.24499999999999</v>
      </c>
      <c r="E771">
        <f>Base!F772*100</f>
        <v>109.13999999999999</v>
      </c>
      <c r="F771">
        <f>Base!G772*100</f>
        <v>109.06</v>
      </c>
      <c r="G771">
        <f>Base!H772*100</f>
        <v>110.06</v>
      </c>
      <c r="H771">
        <f>Base!I772*100</f>
        <v>111.32</v>
      </c>
      <c r="I771">
        <f>Base!J772*100</f>
        <v>108.92999999999999</v>
      </c>
      <c r="J771">
        <f>Base!K772*10000</f>
        <v>-8.3000000000000007</v>
      </c>
      <c r="K771">
        <f>Base!L772*10000</f>
        <v>-19.2</v>
      </c>
      <c r="L771">
        <f>Base!M772*10000</f>
        <v>10.9</v>
      </c>
    </row>
    <row r="772" spans="1:12">
      <c r="A772">
        <f>Base!B773*100</f>
        <v>109.24499999999999</v>
      </c>
      <c r="B772">
        <f>Base!C773*100</f>
        <v>109.405</v>
      </c>
      <c r="C772">
        <f>Base!D773*100</f>
        <v>108.535</v>
      </c>
      <c r="D772">
        <f>Base!E773*100</f>
        <v>109.105</v>
      </c>
      <c r="E772">
        <f>Base!F773*100</f>
        <v>109.00000000000001</v>
      </c>
      <c r="F772">
        <f>Base!G773*100</f>
        <v>109.00000000000001</v>
      </c>
      <c r="G772">
        <f>Base!H773*100</f>
        <v>109.96</v>
      </c>
      <c r="H772">
        <f>Base!I773*100</f>
        <v>111.29</v>
      </c>
      <c r="I772">
        <f>Base!J773*100</f>
        <v>108.94</v>
      </c>
      <c r="J772">
        <f>Base!K773*10000</f>
        <v>-7</v>
      </c>
      <c r="K772">
        <f>Base!L773*10000</f>
        <v>-16.3</v>
      </c>
      <c r="L772">
        <f>Base!M773*10000</f>
        <v>9.3000000000000007</v>
      </c>
    </row>
    <row r="773" spans="1:12">
      <c r="A773">
        <f>Base!B774*100</f>
        <v>109.105</v>
      </c>
      <c r="B773">
        <f>Base!C774*100</f>
        <v>109.36499999999999</v>
      </c>
      <c r="C773">
        <f>Base!D774*100</f>
        <v>107.755</v>
      </c>
      <c r="D773">
        <f>Base!E774*100</f>
        <v>107.91500000000001</v>
      </c>
      <c r="E773">
        <f>Base!F774*100</f>
        <v>108.84</v>
      </c>
      <c r="F773">
        <f>Base!G774*100</f>
        <v>108.91</v>
      </c>
      <c r="G773">
        <f>Base!H774*100</f>
        <v>109.86</v>
      </c>
      <c r="H773">
        <f>Base!I774*100</f>
        <v>111.25</v>
      </c>
      <c r="I773">
        <f>Base!J774*100</f>
        <v>108.89999999999999</v>
      </c>
      <c r="J773">
        <f>Base!K774*10000</f>
        <v>-15.5</v>
      </c>
      <c r="K773">
        <f>Base!L774*10000</f>
        <v>-14.200000000000001</v>
      </c>
      <c r="L773">
        <f>Base!M774*10000</f>
        <v>-1.2999999999999998</v>
      </c>
    </row>
    <row r="774" spans="1:12">
      <c r="A774">
        <f>Base!B775*100</f>
        <v>108.145</v>
      </c>
      <c r="B774">
        <f>Base!C775*100</f>
        <v>108.425</v>
      </c>
      <c r="C774">
        <f>Base!D775*100</f>
        <v>107.85499999999999</v>
      </c>
      <c r="D774">
        <f>Base!E775*100</f>
        <v>108.28500000000001</v>
      </c>
      <c r="E774">
        <f>Base!F775*100</f>
        <v>108.72</v>
      </c>
      <c r="F774">
        <f>Base!G775*100</f>
        <v>108.83</v>
      </c>
      <c r="G774">
        <f>Base!H775*100</f>
        <v>109.77</v>
      </c>
      <c r="H774">
        <f>Base!I775*100</f>
        <v>111.22000000000001</v>
      </c>
      <c r="I774">
        <f>Base!J775*100</f>
        <v>108.84</v>
      </c>
      <c r="J774">
        <f>Base!K775*10000</f>
        <v>-19</v>
      </c>
      <c r="K774">
        <f>Base!L775*10000</f>
        <v>-12.899999999999999</v>
      </c>
      <c r="L774">
        <f>Base!M775*10000</f>
        <v>-5.9999999999999991</v>
      </c>
    </row>
    <row r="775" spans="1:12">
      <c r="A775">
        <f>Base!B776*100</f>
        <v>108.28500000000001</v>
      </c>
      <c r="B775">
        <f>Base!C776*100</f>
        <v>108.31500000000001</v>
      </c>
      <c r="C775">
        <f>Base!D776*100</f>
        <v>107.89500000000001</v>
      </c>
      <c r="D775">
        <f>Base!E776*100</f>
        <v>108.22499999999999</v>
      </c>
      <c r="E775">
        <f>Base!F776*100</f>
        <v>108.55999999999999</v>
      </c>
      <c r="F775">
        <f>Base!G776*100</f>
        <v>108.76999999999998</v>
      </c>
      <c r="G775">
        <f>Base!H776*100</f>
        <v>109.67</v>
      </c>
      <c r="H775">
        <f>Base!I776*100</f>
        <v>111.19000000000001</v>
      </c>
      <c r="I775">
        <f>Base!J776*100</f>
        <v>108.80000000000001</v>
      </c>
      <c r="J775">
        <f>Base!K776*10000</f>
        <v>-21.900000000000002</v>
      </c>
      <c r="K775">
        <f>Base!L776*10000</f>
        <v>-13.2</v>
      </c>
      <c r="L775">
        <f>Base!M776*10000</f>
        <v>-8.6999999999999993</v>
      </c>
    </row>
    <row r="776" spans="1:12">
      <c r="A776">
        <f>Base!B777*100</f>
        <v>108.22499999999999</v>
      </c>
      <c r="B776">
        <f>Base!C777*100</f>
        <v>108.33500000000001</v>
      </c>
      <c r="C776">
        <f>Base!D777*100</f>
        <v>107.65499999999999</v>
      </c>
      <c r="D776">
        <f>Base!E777*100</f>
        <v>108.255</v>
      </c>
      <c r="E776">
        <f>Base!F777*100</f>
        <v>108.35999999999999</v>
      </c>
      <c r="F776">
        <f>Base!G777*100</f>
        <v>108.72</v>
      </c>
      <c r="G776">
        <f>Base!H777*100</f>
        <v>109.59</v>
      </c>
      <c r="H776">
        <f>Base!I777*100</f>
        <v>111.14999999999999</v>
      </c>
      <c r="I776">
        <f>Base!J777*100</f>
        <v>108.80000000000001</v>
      </c>
      <c r="J776">
        <f>Base!K777*10000</f>
        <v>-23.8</v>
      </c>
      <c r="K776">
        <f>Base!L777*10000</f>
        <v>-14.6</v>
      </c>
      <c r="L776">
        <f>Base!M777*10000</f>
        <v>-9.2000000000000011</v>
      </c>
    </row>
    <row r="777" spans="1:12">
      <c r="A777">
        <f>Base!B778*100</f>
        <v>108.255</v>
      </c>
      <c r="B777">
        <f>Base!C778*100</f>
        <v>108.60499999999999</v>
      </c>
      <c r="C777">
        <f>Base!D778*100</f>
        <v>107.92500000000001</v>
      </c>
      <c r="D777">
        <f>Base!E778*100</f>
        <v>108.50500000000001</v>
      </c>
      <c r="E777">
        <f>Base!F778*100</f>
        <v>108.24000000000001</v>
      </c>
      <c r="F777">
        <f>Base!G778*100</f>
        <v>108.69</v>
      </c>
      <c r="G777">
        <f>Base!H778*100</f>
        <v>109.52</v>
      </c>
      <c r="H777">
        <f>Base!I778*100</f>
        <v>111.11999999999999</v>
      </c>
      <c r="I777">
        <f>Base!J778*100</f>
        <v>108.82000000000001</v>
      </c>
      <c r="J777">
        <f>Base!K778*10000</f>
        <v>-23</v>
      </c>
      <c r="K777">
        <f>Base!L778*10000</f>
        <v>-15.8</v>
      </c>
      <c r="L777">
        <f>Base!M778*10000</f>
        <v>-7.2</v>
      </c>
    </row>
    <row r="778" spans="1:12">
      <c r="A778">
        <f>Base!B779*100</f>
        <v>109.28500000000001</v>
      </c>
      <c r="B778">
        <f>Base!C779*100</f>
        <v>109.28500000000001</v>
      </c>
      <c r="C778">
        <f>Base!D779*100</f>
        <v>108.65499999999999</v>
      </c>
      <c r="D778">
        <f>Base!E779*100</f>
        <v>109.19499999999999</v>
      </c>
      <c r="E778">
        <f>Base!F779*100</f>
        <v>108.49</v>
      </c>
      <c r="F778">
        <f>Base!G779*100</f>
        <v>108.71</v>
      </c>
      <c r="G778">
        <f>Base!H779*100</f>
        <v>109.47</v>
      </c>
      <c r="H778">
        <f>Base!I779*100</f>
        <v>111.09</v>
      </c>
      <c r="I778">
        <f>Base!J779*100</f>
        <v>108.85000000000001</v>
      </c>
      <c r="J778">
        <f>Base!K779*10000</f>
        <v>-16.600000000000001</v>
      </c>
      <c r="K778">
        <f>Base!L779*10000</f>
        <v>-16.3</v>
      </c>
      <c r="L778">
        <f>Base!M779*10000</f>
        <v>-0.3</v>
      </c>
    </row>
    <row r="779" spans="1:12">
      <c r="A779">
        <f>Base!B780*100</f>
        <v>109.19499999999999</v>
      </c>
      <c r="B779">
        <f>Base!C780*100</f>
        <v>109.50500000000001</v>
      </c>
      <c r="C779">
        <f>Base!D780*100</f>
        <v>108.735</v>
      </c>
      <c r="D779">
        <f>Base!E780*100</f>
        <v>108.94500000000001</v>
      </c>
      <c r="E779">
        <f>Base!F780*100</f>
        <v>108.62</v>
      </c>
      <c r="F779">
        <f>Base!G780*100</f>
        <v>108.74</v>
      </c>
      <c r="G779">
        <f>Base!H780*100</f>
        <v>109.43</v>
      </c>
      <c r="H779">
        <f>Base!I780*100</f>
        <v>111.05000000000001</v>
      </c>
      <c r="I779">
        <f>Base!J780*100</f>
        <v>108.78000000000002</v>
      </c>
      <c r="J779">
        <f>Base!K780*10000</f>
        <v>-13.4</v>
      </c>
      <c r="K779">
        <f>Base!L780*10000</f>
        <v>-16.5</v>
      </c>
      <c r="L779">
        <f>Base!M780*10000</f>
        <v>3.1</v>
      </c>
    </row>
    <row r="780" spans="1:12">
      <c r="A780">
        <f>Base!B781*100</f>
        <v>108.94500000000001</v>
      </c>
      <c r="B780">
        <f>Base!C781*100</f>
        <v>109.05499999999999</v>
      </c>
      <c r="C780">
        <f>Base!D781*100</f>
        <v>108.33500000000001</v>
      </c>
      <c r="D780">
        <f>Base!E781*100</f>
        <v>108.55500000000001</v>
      </c>
      <c r="E780">
        <f>Base!F781*100</f>
        <v>108.69</v>
      </c>
      <c r="F780">
        <f>Base!G781*100</f>
        <v>108.74999999999999</v>
      </c>
      <c r="G780">
        <f>Base!H781*100</f>
        <v>109.38000000000001</v>
      </c>
      <c r="H780">
        <f>Base!I781*100</f>
        <v>111.01</v>
      </c>
      <c r="I780">
        <f>Base!J781*100</f>
        <v>108.67999999999999</v>
      </c>
      <c r="J780">
        <f>Base!K781*10000</f>
        <v>-13.799999999999999</v>
      </c>
      <c r="K780">
        <f>Base!L781*10000</f>
        <v>-17.099999999999998</v>
      </c>
      <c r="L780">
        <f>Base!M781*10000</f>
        <v>3.3</v>
      </c>
    </row>
    <row r="781" spans="1:12">
      <c r="A781">
        <f>Base!B782*100</f>
        <v>108.55500000000001</v>
      </c>
      <c r="B781">
        <f>Base!C782*100</f>
        <v>108.77500000000001</v>
      </c>
      <c r="C781">
        <f>Base!D782*100</f>
        <v>108.26499999999999</v>
      </c>
      <c r="D781">
        <f>Base!E782*100</f>
        <v>108.38499999999999</v>
      </c>
      <c r="E781">
        <f>Base!F782*100</f>
        <v>108.72</v>
      </c>
      <c r="F781">
        <f>Base!G782*100</f>
        <v>108.74999999999999</v>
      </c>
      <c r="G781">
        <f>Base!H782*100</f>
        <v>109.32</v>
      </c>
      <c r="H781">
        <f>Base!I782*100</f>
        <v>110.96999999999998</v>
      </c>
      <c r="I781">
        <f>Base!J782*100</f>
        <v>108.66</v>
      </c>
      <c r="J781">
        <f>Base!K782*10000</f>
        <v>-15.399999999999999</v>
      </c>
      <c r="K781">
        <f>Base!L782*10000</f>
        <v>-18</v>
      </c>
      <c r="L781">
        <f>Base!M782*10000</f>
        <v>2.7</v>
      </c>
    </row>
    <row r="782" spans="1:12">
      <c r="A782">
        <f>Base!B783*100</f>
        <v>108.45499999999998</v>
      </c>
      <c r="B782">
        <f>Base!C783*100</f>
        <v>108.87500000000001</v>
      </c>
      <c r="C782">
        <f>Base!D783*100</f>
        <v>108.09500000000001</v>
      </c>
      <c r="D782">
        <f>Base!E783*100</f>
        <v>108.85499999999999</v>
      </c>
      <c r="E782">
        <f>Base!F783*100</f>
        <v>108.79</v>
      </c>
      <c r="F782">
        <f>Base!G783*100</f>
        <v>108.75999999999999</v>
      </c>
      <c r="G782">
        <f>Base!H783*100</f>
        <v>109.27</v>
      </c>
      <c r="H782">
        <f>Base!I783*100</f>
        <v>110.92999999999999</v>
      </c>
      <c r="I782">
        <f>Base!J783*100</f>
        <v>108.65</v>
      </c>
      <c r="J782">
        <f>Base!K783*10000</f>
        <v>-12.6</v>
      </c>
      <c r="K782">
        <f>Base!L783*10000</f>
        <v>-17.7</v>
      </c>
      <c r="L782">
        <f>Base!M783*10000</f>
        <v>5.1000000000000005</v>
      </c>
    </row>
    <row r="783" spans="1:12">
      <c r="A783">
        <f>Base!B784*100</f>
        <v>108.85499999999999</v>
      </c>
      <c r="B783">
        <f>Base!C784*100</f>
        <v>108.85499999999999</v>
      </c>
      <c r="C783">
        <f>Base!D784*100</f>
        <v>108.33500000000001</v>
      </c>
      <c r="D783">
        <f>Base!E784*100</f>
        <v>108.575</v>
      </c>
      <c r="E783">
        <f>Base!F784*100</f>
        <v>108.66</v>
      </c>
      <c r="F783">
        <f>Base!G784*100</f>
        <v>108.75999999999999</v>
      </c>
      <c r="G783">
        <f>Base!H784*100</f>
        <v>109.23</v>
      </c>
      <c r="H783">
        <f>Base!I784*100</f>
        <v>110.91</v>
      </c>
      <c r="I783">
        <f>Base!J784*100</f>
        <v>108.62</v>
      </c>
      <c r="J783">
        <f>Base!K784*10000</f>
        <v>-12.6</v>
      </c>
      <c r="K783">
        <f>Base!L784*10000</f>
        <v>-17</v>
      </c>
      <c r="L783">
        <f>Base!M784*10000</f>
        <v>4.4000000000000004</v>
      </c>
    </row>
    <row r="784" spans="1:12">
      <c r="A784">
        <f>Base!B785*100</f>
        <v>108.575</v>
      </c>
      <c r="B784">
        <f>Base!C785*100</f>
        <v>108.88500000000001</v>
      </c>
      <c r="C784">
        <f>Base!D785*100</f>
        <v>108.23499999999999</v>
      </c>
      <c r="D784">
        <f>Base!E785*100</f>
        <v>108.69500000000001</v>
      </c>
      <c r="E784">
        <f>Base!F785*100</f>
        <v>108.61000000000001</v>
      </c>
      <c r="F784">
        <f>Base!G785*100</f>
        <v>108.75999999999999</v>
      </c>
      <c r="G784">
        <f>Base!H785*100</f>
        <v>109.2</v>
      </c>
      <c r="H784">
        <f>Base!I785*100</f>
        <v>110.88</v>
      </c>
      <c r="I784">
        <f>Base!J785*100</f>
        <v>108.58000000000001</v>
      </c>
      <c r="J784">
        <f>Base!K785*10000</f>
        <v>-11.5</v>
      </c>
      <c r="K784">
        <f>Base!L785*10000</f>
        <v>-15.9</v>
      </c>
      <c r="L784">
        <f>Base!M785*10000</f>
        <v>4.4000000000000004</v>
      </c>
    </row>
    <row r="785" spans="1:12">
      <c r="A785">
        <f>Base!B786*100</f>
        <v>108.69500000000001</v>
      </c>
      <c r="B785">
        <f>Base!C786*100</f>
        <v>109.21499999999999</v>
      </c>
      <c r="C785">
        <f>Base!D786*100</f>
        <v>108.155</v>
      </c>
      <c r="D785">
        <f>Base!E786*100</f>
        <v>109.11500000000001</v>
      </c>
      <c r="E785">
        <f>Base!F786*100</f>
        <v>108.72</v>
      </c>
      <c r="F785">
        <f>Base!G786*100</f>
        <v>108.79</v>
      </c>
      <c r="G785">
        <f>Base!H786*100</f>
        <v>109.18</v>
      </c>
      <c r="H785">
        <f>Base!I786*100</f>
        <v>110.86</v>
      </c>
      <c r="I785">
        <f>Base!J786*100</f>
        <v>108.58000000000001</v>
      </c>
      <c r="J785">
        <f>Base!K786*10000</f>
        <v>-7.1000000000000005</v>
      </c>
      <c r="K785">
        <f>Base!L786*10000</f>
        <v>-14</v>
      </c>
      <c r="L785">
        <f>Base!M786*10000</f>
        <v>6.8999999999999995</v>
      </c>
    </row>
    <row r="786" spans="1:12">
      <c r="A786">
        <f>Base!B787*100</f>
        <v>108.67500000000001</v>
      </c>
      <c r="B786">
        <f>Base!C787*100</f>
        <v>108.67500000000001</v>
      </c>
      <c r="C786">
        <f>Base!D787*100</f>
        <v>107.45499999999998</v>
      </c>
      <c r="D786">
        <f>Base!E787*100</f>
        <v>107.67500000000001</v>
      </c>
      <c r="E786">
        <f>Base!F787*100</f>
        <v>108.58000000000001</v>
      </c>
      <c r="F786">
        <f>Base!G787*100</f>
        <v>108.79</v>
      </c>
      <c r="G786">
        <f>Base!H787*100</f>
        <v>109.1</v>
      </c>
      <c r="H786">
        <f>Base!I787*100</f>
        <v>110.83000000000001</v>
      </c>
      <c r="I786">
        <f>Base!J787*100</f>
        <v>108.55999999999999</v>
      </c>
      <c r="J786">
        <f>Base!K787*10000</f>
        <v>-15.100000000000001</v>
      </c>
      <c r="K786">
        <f>Base!L787*10000</f>
        <v>-13.1</v>
      </c>
      <c r="L786">
        <f>Base!M787*10000</f>
        <v>-2</v>
      </c>
    </row>
    <row r="787" spans="1:12">
      <c r="A787">
        <f>Base!B788*100</f>
        <v>107.67500000000001</v>
      </c>
      <c r="B787">
        <f>Base!C788*100</f>
        <v>107.80499999999999</v>
      </c>
      <c r="C787">
        <f>Base!D788*100</f>
        <v>107.155</v>
      </c>
      <c r="D787">
        <f>Base!E788*100</f>
        <v>107.575</v>
      </c>
      <c r="E787">
        <f>Base!F788*100</f>
        <v>108.33</v>
      </c>
      <c r="F787">
        <f>Base!G788*100</f>
        <v>108.79</v>
      </c>
      <c r="G787">
        <f>Base!H788*100</f>
        <v>109.04</v>
      </c>
      <c r="H787">
        <f>Base!I788*100</f>
        <v>110.80000000000001</v>
      </c>
      <c r="I787">
        <f>Base!J788*100</f>
        <v>108.5</v>
      </c>
      <c r="J787">
        <f>Base!K788*10000</f>
        <v>-22</v>
      </c>
      <c r="K787">
        <f>Base!L788*10000</f>
        <v>-13.7</v>
      </c>
      <c r="L787">
        <f>Base!M788*10000</f>
        <v>-8.3000000000000007</v>
      </c>
    </row>
    <row r="788" spans="1:12">
      <c r="A788">
        <f>Base!B789*100</f>
        <v>107.575</v>
      </c>
      <c r="B788">
        <f>Base!C789*100</f>
        <v>107.715</v>
      </c>
      <c r="C788">
        <f>Base!D789*100</f>
        <v>107.075</v>
      </c>
      <c r="D788">
        <f>Base!E789*100</f>
        <v>107.375</v>
      </c>
      <c r="E788">
        <f>Base!F789*100</f>
        <v>108.09</v>
      </c>
      <c r="F788">
        <f>Base!G789*100</f>
        <v>108.75999999999999</v>
      </c>
      <c r="G788">
        <f>Base!H789*100</f>
        <v>108.98</v>
      </c>
      <c r="H788">
        <f>Base!I789*100</f>
        <v>110.77</v>
      </c>
      <c r="I788">
        <f>Base!J789*100</f>
        <v>108.44</v>
      </c>
      <c r="J788">
        <f>Base!K789*10000</f>
        <v>-28.700000000000003</v>
      </c>
      <c r="K788">
        <f>Base!L789*10000</f>
        <v>-15.399999999999999</v>
      </c>
      <c r="L788">
        <f>Base!M789*10000</f>
        <v>-13.3</v>
      </c>
    </row>
    <row r="789" spans="1:12">
      <c r="A789">
        <f>Base!B790*100</f>
        <v>107.375</v>
      </c>
      <c r="B789">
        <f>Base!C790*100</f>
        <v>107.65499999999999</v>
      </c>
      <c r="C789">
        <f>Base!D790*100</f>
        <v>107.04499999999999</v>
      </c>
      <c r="D789">
        <f>Base!E790*100</f>
        <v>107.315</v>
      </c>
      <c r="E789">
        <f>Base!F790*100</f>
        <v>107.81</v>
      </c>
      <c r="F789">
        <f>Base!G790*100</f>
        <v>108.71</v>
      </c>
      <c r="G789">
        <f>Base!H790*100</f>
        <v>108.91999999999999</v>
      </c>
      <c r="H789">
        <f>Base!I790*100</f>
        <v>110.75</v>
      </c>
      <c r="I789">
        <f>Base!J790*100</f>
        <v>108.37</v>
      </c>
      <c r="J789">
        <f>Base!K790*10000</f>
        <v>-34.1</v>
      </c>
      <c r="K789">
        <f>Base!L790*10000</f>
        <v>-17.7</v>
      </c>
      <c r="L789">
        <f>Base!M790*10000</f>
        <v>-16.5</v>
      </c>
    </row>
    <row r="790" spans="1:12">
      <c r="A790">
        <f>Base!B791*100</f>
        <v>107.72500000000001</v>
      </c>
      <c r="B790">
        <f>Base!C791*100</f>
        <v>108.13500000000001</v>
      </c>
      <c r="C790">
        <f>Base!D791*100</f>
        <v>107.50500000000001</v>
      </c>
      <c r="D790">
        <f>Base!E791*100</f>
        <v>108.13500000000001</v>
      </c>
      <c r="E790">
        <f>Base!F791*100</f>
        <v>107.62</v>
      </c>
      <c r="F790">
        <f>Base!G791*100</f>
        <v>108.67</v>
      </c>
      <c r="G790">
        <f>Base!H791*100</f>
        <v>108.86</v>
      </c>
      <c r="H790">
        <f>Base!I791*100</f>
        <v>110.72</v>
      </c>
      <c r="I790">
        <f>Base!J791*100</f>
        <v>108.33999999999999</v>
      </c>
      <c r="J790">
        <f>Base!K791*10000</f>
        <v>-31.5</v>
      </c>
      <c r="K790">
        <f>Base!L791*10000</f>
        <v>-19.5</v>
      </c>
      <c r="L790">
        <f>Base!M791*10000</f>
        <v>-11.999999999999998</v>
      </c>
    </row>
    <row r="791" spans="1:12">
      <c r="A791">
        <f>Base!B792*100</f>
        <v>108.13500000000001</v>
      </c>
      <c r="B791">
        <f>Base!C792*100</f>
        <v>108.22499999999999</v>
      </c>
      <c r="C791">
        <f>Base!D792*100</f>
        <v>107.645</v>
      </c>
      <c r="D791">
        <f>Base!E792*100</f>
        <v>108.13500000000001</v>
      </c>
      <c r="E791">
        <f>Base!F792*100</f>
        <v>107.71</v>
      </c>
      <c r="F791">
        <f>Base!G792*100</f>
        <v>108.62</v>
      </c>
      <c r="G791">
        <f>Base!H792*100</f>
        <v>108.82000000000001</v>
      </c>
      <c r="H791">
        <f>Base!I792*100</f>
        <v>110.69</v>
      </c>
      <c r="I791">
        <f>Base!J792*100</f>
        <v>108.26</v>
      </c>
      <c r="J791">
        <f>Base!K792*10000</f>
        <v>-28.999999999999996</v>
      </c>
      <c r="K791">
        <f>Base!L792*10000</f>
        <v>-21.3</v>
      </c>
      <c r="L791">
        <f>Base!M792*10000</f>
        <v>-7.6999999999999993</v>
      </c>
    </row>
    <row r="792" spans="1:12">
      <c r="A792">
        <f>Base!B793*100</f>
        <v>108.13500000000001</v>
      </c>
      <c r="B792">
        <f>Base!C793*100</f>
        <v>109.55500000000001</v>
      </c>
      <c r="C792">
        <f>Base!D793*100</f>
        <v>108.005</v>
      </c>
      <c r="D792">
        <f>Base!E793*100</f>
        <v>109.19499999999999</v>
      </c>
      <c r="E792">
        <f>Base!F793*100</f>
        <v>108.03</v>
      </c>
      <c r="F792">
        <f>Base!G793*100</f>
        <v>108.63000000000001</v>
      </c>
      <c r="G792">
        <f>Base!H793*100</f>
        <v>108.78000000000002</v>
      </c>
      <c r="H792">
        <f>Base!I793*100</f>
        <v>110.66</v>
      </c>
      <c r="I792">
        <f>Base!J793*100</f>
        <v>108.28</v>
      </c>
      <c r="J792">
        <f>Base!K793*10000</f>
        <v>-18.3</v>
      </c>
      <c r="K792">
        <f>Base!L793*10000</f>
        <v>-21.900000000000002</v>
      </c>
      <c r="L792">
        <f>Base!M793*10000</f>
        <v>3.6</v>
      </c>
    </row>
    <row r="793" spans="1:12">
      <c r="A793">
        <f>Base!B794*100</f>
        <v>109.19499999999999</v>
      </c>
      <c r="B793">
        <f>Base!C794*100</f>
        <v>109.405</v>
      </c>
      <c r="C793">
        <f>Base!D794*100</f>
        <v>108.46499999999999</v>
      </c>
      <c r="D793">
        <f>Base!E794*100</f>
        <v>108.65499999999999</v>
      </c>
      <c r="E793">
        <f>Base!F794*100</f>
        <v>108.28999999999999</v>
      </c>
      <c r="F793">
        <f>Base!G794*100</f>
        <v>108.66</v>
      </c>
      <c r="G793">
        <f>Base!H794*100</f>
        <v>108.74</v>
      </c>
      <c r="H793">
        <f>Base!I794*100</f>
        <v>110.64</v>
      </c>
      <c r="I793">
        <f>Base!J794*100</f>
        <v>108.28</v>
      </c>
      <c r="J793">
        <f>Base!K794*10000</f>
        <v>-14</v>
      </c>
      <c r="K793">
        <f>Base!L794*10000</f>
        <v>-22.200000000000003</v>
      </c>
      <c r="L793">
        <f>Base!M794*10000</f>
        <v>8.1999999999999993</v>
      </c>
    </row>
    <row r="794" spans="1:12">
      <c r="A794">
        <f>Base!B795*100</f>
        <v>108.77500000000001</v>
      </c>
      <c r="B794">
        <f>Base!C795*100</f>
        <v>108.85499999999999</v>
      </c>
      <c r="C794">
        <f>Base!D795*100</f>
        <v>108.38499999999999</v>
      </c>
      <c r="D794">
        <f>Base!E795*100</f>
        <v>108.685</v>
      </c>
      <c r="E794">
        <f>Base!F795*100</f>
        <v>108.55999999999999</v>
      </c>
      <c r="F794">
        <f>Base!G795*100</f>
        <v>108.66</v>
      </c>
      <c r="G794">
        <f>Base!H795*100</f>
        <v>108.69</v>
      </c>
      <c r="H794">
        <f>Base!I795*100</f>
        <v>110.62</v>
      </c>
      <c r="I794">
        <f>Base!J795*100</f>
        <v>108.31</v>
      </c>
      <c r="J794">
        <f>Base!K795*10000</f>
        <v>-10.3</v>
      </c>
      <c r="K794">
        <f>Base!L795*10000</f>
        <v>-22.599999999999998</v>
      </c>
      <c r="L794">
        <f>Base!M795*10000</f>
        <v>12.299999999999999</v>
      </c>
    </row>
    <row r="795" spans="1:12">
      <c r="A795">
        <f>Base!B796*100</f>
        <v>108.685</v>
      </c>
      <c r="B795">
        <f>Base!C796*100</f>
        <v>110.125</v>
      </c>
      <c r="C795">
        <f>Base!D796*100</f>
        <v>108.625</v>
      </c>
      <c r="D795">
        <f>Base!E796*100</f>
        <v>110.005</v>
      </c>
      <c r="E795">
        <f>Base!F796*100</f>
        <v>108.94</v>
      </c>
      <c r="F795">
        <f>Base!G796*100</f>
        <v>108.69</v>
      </c>
      <c r="G795">
        <f>Base!H796*100</f>
        <v>108.67999999999999</v>
      </c>
      <c r="H795">
        <f>Base!I796*100</f>
        <v>110.60000000000001</v>
      </c>
      <c r="I795">
        <f>Base!J796*100</f>
        <v>108.4</v>
      </c>
      <c r="J795">
        <f>Base!K796*10000</f>
        <v>3.3</v>
      </c>
      <c r="K795">
        <f>Base!L796*10000</f>
        <v>-20.5</v>
      </c>
      <c r="L795">
        <f>Base!M796*10000</f>
        <v>23.900000000000002</v>
      </c>
    </row>
    <row r="796" spans="1:12">
      <c r="A796">
        <f>Base!B797*100</f>
        <v>110.005</v>
      </c>
      <c r="B796">
        <f>Base!C797*100</f>
        <v>110.375</v>
      </c>
      <c r="C796">
        <f>Base!D797*100</f>
        <v>109.60499999999999</v>
      </c>
      <c r="D796">
        <f>Base!E797*100</f>
        <v>109.955</v>
      </c>
      <c r="E796">
        <f>Base!F797*100</f>
        <v>109.3</v>
      </c>
      <c r="F796">
        <f>Base!G797*100</f>
        <v>108.7</v>
      </c>
      <c r="G796">
        <f>Base!H797*100</f>
        <v>108.67</v>
      </c>
      <c r="H796">
        <f>Base!I797*100</f>
        <v>110.59</v>
      </c>
      <c r="I796">
        <f>Base!J797*100</f>
        <v>108.5</v>
      </c>
      <c r="J796">
        <f>Base!K797*10000</f>
        <v>13.600000000000001</v>
      </c>
      <c r="K796">
        <f>Base!L797*10000</f>
        <v>-16.600000000000001</v>
      </c>
      <c r="L796">
        <f>Base!M797*10000</f>
        <v>30.1</v>
      </c>
    </row>
    <row r="797" spans="1:12">
      <c r="A797">
        <f>Base!B798*100</f>
        <v>109.955</v>
      </c>
      <c r="B797">
        <f>Base!C798*100</f>
        <v>109.955</v>
      </c>
      <c r="C797">
        <f>Base!D798*100</f>
        <v>109.185</v>
      </c>
      <c r="D797">
        <f>Base!E798*100</f>
        <v>109.92500000000001</v>
      </c>
      <c r="E797">
        <f>Base!F798*100</f>
        <v>109.45</v>
      </c>
      <c r="F797">
        <f>Base!G798*100</f>
        <v>108.7</v>
      </c>
      <c r="G797">
        <f>Base!H798*100</f>
        <v>108.67</v>
      </c>
      <c r="H797">
        <f>Base!I798*100</f>
        <v>110.57</v>
      </c>
      <c r="I797">
        <f>Base!J798*100</f>
        <v>108.60000000000001</v>
      </c>
      <c r="J797">
        <f>Base!K798*10000</f>
        <v>21.2</v>
      </c>
      <c r="K797">
        <f>Base!L798*10000</f>
        <v>-11</v>
      </c>
      <c r="L797">
        <f>Base!M798*10000</f>
        <v>32.200000000000003</v>
      </c>
    </row>
    <row r="798" spans="1:12">
      <c r="A798">
        <f>Base!B799*100</f>
        <v>109.50500000000001</v>
      </c>
      <c r="B798">
        <f>Base!C799*100</f>
        <v>110.125</v>
      </c>
      <c r="C798">
        <f>Base!D799*100</f>
        <v>109.27500000000001</v>
      </c>
      <c r="D798">
        <f>Base!E799*100</f>
        <v>109.985</v>
      </c>
      <c r="E798">
        <f>Base!F799*100</f>
        <v>109.71</v>
      </c>
      <c r="F798">
        <f>Base!G799*100</f>
        <v>108.72999999999999</v>
      </c>
      <c r="G798">
        <f>Base!H799*100</f>
        <v>108.7</v>
      </c>
      <c r="H798">
        <f>Base!I799*100</f>
        <v>110.55999999999999</v>
      </c>
      <c r="I798">
        <f>Base!J799*100</f>
        <v>108.66</v>
      </c>
      <c r="J798">
        <f>Base!K799*10000</f>
        <v>27.4</v>
      </c>
      <c r="K798">
        <f>Base!L799*10000</f>
        <v>-4.2</v>
      </c>
      <c r="L798">
        <f>Base!M799*10000</f>
        <v>31.5</v>
      </c>
    </row>
    <row r="799" spans="1:12">
      <c r="A799">
        <f>Base!B800*100</f>
        <v>109.985</v>
      </c>
      <c r="B799">
        <f>Base!C800*100</f>
        <v>110.735</v>
      </c>
      <c r="C799">
        <f>Base!D800*100</f>
        <v>109.985</v>
      </c>
      <c r="D799">
        <f>Base!E800*100</f>
        <v>110.30500000000001</v>
      </c>
      <c r="E799">
        <f>Base!F800*100</f>
        <v>110.03</v>
      </c>
      <c r="F799">
        <f>Base!G800*100</f>
        <v>108.75999999999999</v>
      </c>
      <c r="G799">
        <f>Base!H800*100</f>
        <v>108.74</v>
      </c>
      <c r="H799">
        <f>Base!I800*100</f>
        <v>110.53999999999999</v>
      </c>
      <c r="I799">
        <f>Base!J800*100</f>
        <v>108.86</v>
      </c>
      <c r="J799">
        <f>Base!K800*10000</f>
        <v>34.5</v>
      </c>
      <c r="K799">
        <f>Base!L800*10000</f>
        <v>3.1</v>
      </c>
      <c r="L799">
        <f>Base!M800*10000</f>
        <v>31.3</v>
      </c>
    </row>
    <row r="800" spans="1:12">
      <c r="A800">
        <f>Base!B801*100</f>
        <v>110.30500000000001</v>
      </c>
      <c r="B800">
        <f>Base!C801*100</f>
        <v>110.88499999999999</v>
      </c>
      <c r="C800">
        <f>Base!D801*100</f>
        <v>110.015</v>
      </c>
      <c r="D800">
        <f>Base!E801*100</f>
        <v>110.33500000000001</v>
      </c>
      <c r="E800">
        <f>Base!F801*100</f>
        <v>110.1</v>
      </c>
      <c r="F800">
        <f>Base!G801*100</f>
        <v>108.81</v>
      </c>
      <c r="G800">
        <f>Base!H801*100</f>
        <v>108.78000000000002</v>
      </c>
      <c r="H800">
        <f>Base!I801*100</f>
        <v>110.53</v>
      </c>
      <c r="I800">
        <f>Base!J801*100</f>
        <v>109.08</v>
      </c>
      <c r="J800">
        <f>Base!K801*10000</f>
        <v>39.9</v>
      </c>
      <c r="K800">
        <f>Base!L801*10000</f>
        <v>10.8</v>
      </c>
      <c r="L800">
        <f>Base!M801*10000</f>
        <v>29.099999999999998</v>
      </c>
    </row>
    <row r="801" spans="1:12">
      <c r="A801">
        <f>Base!B802*100</f>
        <v>110.33500000000001</v>
      </c>
      <c r="B801">
        <f>Base!C802*100</f>
        <v>110.545</v>
      </c>
      <c r="C801">
        <f>Base!D802*100</f>
        <v>109.625</v>
      </c>
      <c r="D801">
        <f>Base!E802*100</f>
        <v>109.905</v>
      </c>
      <c r="E801">
        <f>Base!F802*100</f>
        <v>110.09</v>
      </c>
      <c r="F801">
        <f>Base!G802*100</f>
        <v>108.83</v>
      </c>
      <c r="G801">
        <f>Base!H802*100</f>
        <v>108.80000000000001</v>
      </c>
      <c r="H801">
        <f>Base!I802*100</f>
        <v>110.50999999999999</v>
      </c>
      <c r="I801">
        <f>Base!J802*100</f>
        <v>109.27</v>
      </c>
      <c r="J801">
        <f>Base!K802*10000</f>
        <v>40.200000000000003</v>
      </c>
      <c r="K801">
        <f>Base!L802*10000</f>
        <v>17.3</v>
      </c>
      <c r="L801">
        <f>Base!M802*10000</f>
        <v>22.9</v>
      </c>
    </row>
    <row r="802" spans="1:12">
      <c r="A802">
        <f>Base!B803*100</f>
        <v>110.53500000000001</v>
      </c>
      <c r="B802">
        <f>Base!C803*100</f>
        <v>110.85499999999999</v>
      </c>
      <c r="C802">
        <f>Base!D803*100</f>
        <v>109.905</v>
      </c>
      <c r="D802">
        <f>Base!E803*100</f>
        <v>110.50500000000001</v>
      </c>
      <c r="E802">
        <f>Base!F803*100</f>
        <v>110.21000000000001</v>
      </c>
      <c r="F802">
        <f>Base!G803*100</f>
        <v>108.88</v>
      </c>
      <c r="G802">
        <f>Base!H803*100</f>
        <v>108.84</v>
      </c>
      <c r="H802">
        <f>Base!I803*100</f>
        <v>110.49</v>
      </c>
      <c r="I802">
        <f>Base!J803*100</f>
        <v>109.52</v>
      </c>
      <c r="J802">
        <f>Base!K803*10000</f>
        <v>44.8</v>
      </c>
      <c r="K802">
        <f>Base!L803*10000</f>
        <v>23.8</v>
      </c>
      <c r="L802">
        <f>Base!M803*10000</f>
        <v>21</v>
      </c>
    </row>
    <row r="803" spans="1:12">
      <c r="A803">
        <f>Base!B804*100</f>
        <v>110.50500000000001</v>
      </c>
      <c r="B803">
        <f>Base!C804*100</f>
        <v>110.58499999999999</v>
      </c>
      <c r="C803">
        <f>Base!D804*100</f>
        <v>110.005</v>
      </c>
      <c r="D803">
        <f>Base!E804*100</f>
        <v>110.29500000000002</v>
      </c>
      <c r="E803">
        <f>Base!F804*100</f>
        <v>110.27</v>
      </c>
      <c r="F803">
        <f>Base!G804*100</f>
        <v>108.92999999999999</v>
      </c>
      <c r="G803">
        <f>Base!H804*100</f>
        <v>108.87</v>
      </c>
      <c r="H803">
        <f>Base!I804*100</f>
        <v>110.48</v>
      </c>
      <c r="I803">
        <f>Base!J804*100</f>
        <v>109.68</v>
      </c>
      <c r="J803">
        <f>Base!K804*10000</f>
        <v>46.2</v>
      </c>
      <c r="K803">
        <f>Base!L804*10000</f>
        <v>30.1</v>
      </c>
      <c r="L803">
        <f>Base!M804*10000</f>
        <v>16.100000000000001</v>
      </c>
    </row>
    <row r="804" spans="1:12">
      <c r="A804">
        <f>Base!B805*100</f>
        <v>110.29500000000002</v>
      </c>
      <c r="B804">
        <f>Base!C805*100</f>
        <v>110.30500000000001</v>
      </c>
      <c r="C804">
        <f>Base!D805*100</f>
        <v>109.545</v>
      </c>
      <c r="D804">
        <f>Base!E805*100</f>
        <v>110.16500000000001</v>
      </c>
      <c r="E804">
        <f>Base!F805*100</f>
        <v>110.24000000000001</v>
      </c>
      <c r="F804">
        <f>Base!G805*100</f>
        <v>108.98</v>
      </c>
      <c r="G804">
        <f>Base!H805*100</f>
        <v>108.89</v>
      </c>
      <c r="H804">
        <f>Base!I805*100</f>
        <v>110.45</v>
      </c>
      <c r="I804">
        <f>Base!J805*100</f>
        <v>109.84</v>
      </c>
      <c r="J804">
        <f>Base!K805*10000</f>
        <v>45.8</v>
      </c>
      <c r="K804">
        <f>Base!L805*10000</f>
        <v>34.799999999999997</v>
      </c>
      <c r="L804">
        <f>Base!M805*10000</f>
        <v>11</v>
      </c>
    </row>
    <row r="805" spans="1:12">
      <c r="A805">
        <f>Base!B806*100</f>
        <v>110.16500000000001</v>
      </c>
      <c r="B805">
        <f>Base!C806*100</f>
        <v>110.50500000000001</v>
      </c>
      <c r="C805">
        <f>Base!D806*100</f>
        <v>109.94500000000001</v>
      </c>
      <c r="D805">
        <f>Base!E806*100</f>
        <v>110.235</v>
      </c>
      <c r="E805">
        <f>Base!F806*100</f>
        <v>110.22000000000001</v>
      </c>
      <c r="F805">
        <f>Base!G806*100</f>
        <v>109.01</v>
      </c>
      <c r="G805">
        <f>Base!H806*100</f>
        <v>108.92999999999999</v>
      </c>
      <c r="H805">
        <f>Base!I806*100</f>
        <v>110.43</v>
      </c>
      <c r="I805">
        <f>Base!J806*100</f>
        <v>109.92</v>
      </c>
      <c r="J805">
        <f>Base!K806*10000</f>
        <v>45.5</v>
      </c>
      <c r="K805">
        <f>Base!L806*10000</f>
        <v>38.4</v>
      </c>
      <c r="L805">
        <f>Base!M806*10000</f>
        <v>7.1000000000000005</v>
      </c>
    </row>
    <row r="806" spans="1:12">
      <c r="A806">
        <f>Base!B807*100</f>
        <v>110.22499999999999</v>
      </c>
      <c r="B806">
        <f>Base!C807*100</f>
        <v>111.015</v>
      </c>
      <c r="C806">
        <f>Base!D807*100</f>
        <v>110.22499999999999</v>
      </c>
      <c r="D806">
        <f>Base!E807*100</f>
        <v>110.83499999999999</v>
      </c>
      <c r="E806">
        <f>Base!F807*100</f>
        <v>110.41000000000001</v>
      </c>
      <c r="F806">
        <f>Base!G807*100</f>
        <v>109.04</v>
      </c>
      <c r="G806">
        <f>Base!H807*100</f>
        <v>108.99000000000001</v>
      </c>
      <c r="H806">
        <f>Base!I807*100</f>
        <v>110.41000000000001</v>
      </c>
      <c r="I806">
        <f>Base!J807*100</f>
        <v>110.09</v>
      </c>
      <c r="J806">
        <f>Base!K807*10000</f>
        <v>49.500000000000007</v>
      </c>
      <c r="K806">
        <f>Base!L807*10000</f>
        <v>41.5</v>
      </c>
      <c r="L806">
        <f>Base!M807*10000</f>
        <v>8</v>
      </c>
    </row>
    <row r="807" spans="1:12">
      <c r="A807">
        <f>Base!B808*100</f>
        <v>110.83499999999999</v>
      </c>
      <c r="B807">
        <f>Base!C808*100</f>
        <v>111.625</v>
      </c>
      <c r="C807">
        <f>Base!D808*100</f>
        <v>110.68499999999999</v>
      </c>
      <c r="D807">
        <f>Base!E808*100</f>
        <v>111.38500000000001</v>
      </c>
      <c r="E807">
        <f>Base!F808*100</f>
        <v>110.57999999999998</v>
      </c>
      <c r="F807">
        <f>Base!G808*100</f>
        <v>109.08</v>
      </c>
      <c r="G807">
        <f>Base!H808*100</f>
        <v>109.05</v>
      </c>
      <c r="H807">
        <f>Base!I808*100</f>
        <v>110.39000000000001</v>
      </c>
      <c r="I807">
        <f>Base!J808*100</f>
        <v>110.28999999999999</v>
      </c>
      <c r="J807">
        <f>Base!K808*10000</f>
        <v>56.499999999999993</v>
      </c>
      <c r="K807">
        <f>Base!L808*10000</f>
        <v>44.8</v>
      </c>
      <c r="L807">
        <f>Base!M808*10000</f>
        <v>11.700000000000001</v>
      </c>
    </row>
    <row r="808" spans="1:12">
      <c r="A808">
        <f>Base!B809*100</f>
        <v>111.38500000000001</v>
      </c>
      <c r="B808">
        <f>Base!C809*100</f>
        <v>111.785</v>
      </c>
      <c r="C808">
        <f>Base!D809*100</f>
        <v>111.04499999999999</v>
      </c>
      <c r="D808">
        <f>Base!E809*100</f>
        <v>111.63499999999999</v>
      </c>
      <c r="E808">
        <f>Base!F809*100</f>
        <v>110.85000000000001</v>
      </c>
      <c r="F808">
        <f>Base!G809*100</f>
        <v>109.14999999999999</v>
      </c>
      <c r="G808">
        <f>Base!H809*100</f>
        <v>109.1</v>
      </c>
      <c r="H808">
        <f>Base!I809*100</f>
        <v>110.36999999999999</v>
      </c>
      <c r="I808">
        <f>Base!J809*100</f>
        <v>110.42</v>
      </c>
      <c r="J808">
        <f>Base!K809*10000</f>
        <v>63.3</v>
      </c>
      <c r="K808">
        <f>Base!L809*10000</f>
        <v>47.999999999999993</v>
      </c>
      <c r="L808">
        <f>Base!M809*10000</f>
        <v>15.299999999999999</v>
      </c>
    </row>
    <row r="809" spans="1:12">
      <c r="A809">
        <f>Base!B810*100</f>
        <v>111.63499999999999</v>
      </c>
      <c r="B809">
        <f>Base!C810*100</f>
        <v>111.94500000000001</v>
      </c>
      <c r="C809">
        <f>Base!D810*100</f>
        <v>111.185</v>
      </c>
      <c r="D809">
        <f>Base!E810*100</f>
        <v>111.47499999999999</v>
      </c>
      <c r="E809">
        <f>Base!F810*100</f>
        <v>111.11</v>
      </c>
      <c r="F809">
        <f>Base!G810*100</f>
        <v>109.21000000000001</v>
      </c>
      <c r="G809">
        <f>Base!H810*100</f>
        <v>109.13999999999999</v>
      </c>
      <c r="H809">
        <f>Base!I810*100</f>
        <v>110.35</v>
      </c>
      <c r="I809">
        <f>Base!J810*100</f>
        <v>110.53999999999999</v>
      </c>
      <c r="J809">
        <f>Base!K810*10000</f>
        <v>66.599999999999994</v>
      </c>
      <c r="K809">
        <f>Base!L810*10000</f>
        <v>50.9</v>
      </c>
      <c r="L809">
        <f>Base!M810*10000</f>
        <v>15.7</v>
      </c>
    </row>
    <row r="810" spans="1:12">
      <c r="A810">
        <f>Base!B811*100</f>
        <v>111.325</v>
      </c>
      <c r="B810">
        <f>Base!C811*100</f>
        <v>111.55500000000001</v>
      </c>
      <c r="C810">
        <f>Base!D811*100</f>
        <v>110.51500000000001</v>
      </c>
      <c r="D810">
        <f>Base!E811*100</f>
        <v>110.795</v>
      </c>
      <c r="E810">
        <f>Base!F811*100</f>
        <v>111.23</v>
      </c>
      <c r="F810">
        <f>Base!G811*100</f>
        <v>109.26</v>
      </c>
      <c r="G810">
        <f>Base!H811*100</f>
        <v>109.14999999999999</v>
      </c>
      <c r="H810">
        <f>Base!I811*100</f>
        <v>110.33</v>
      </c>
      <c r="I810">
        <f>Base!J811*100</f>
        <v>110.60000000000001</v>
      </c>
      <c r="J810">
        <f>Base!K811*10000</f>
        <v>63.099999999999994</v>
      </c>
      <c r="K810">
        <f>Base!L811*10000</f>
        <v>53.5</v>
      </c>
      <c r="L810">
        <f>Base!M811*10000</f>
        <v>9.6</v>
      </c>
    </row>
    <row r="811" spans="1:12">
      <c r="A811">
        <f>Base!B812*100</f>
        <v>110.795</v>
      </c>
      <c r="B811">
        <f>Base!C812*100</f>
        <v>111.175</v>
      </c>
      <c r="C811">
        <f>Base!D812*100</f>
        <v>110.625</v>
      </c>
      <c r="D811">
        <f>Base!E812*100</f>
        <v>110.80499999999999</v>
      </c>
      <c r="E811">
        <f>Base!F812*100</f>
        <v>111.22000000000001</v>
      </c>
      <c r="F811">
        <f>Base!G812*100</f>
        <v>109.3</v>
      </c>
      <c r="G811">
        <f>Base!H812*100</f>
        <v>109.16</v>
      </c>
      <c r="H811">
        <f>Base!I812*100</f>
        <v>110.31</v>
      </c>
      <c r="I811">
        <f>Base!J812*100</f>
        <v>110.67</v>
      </c>
      <c r="J811">
        <f>Base!K812*10000</f>
        <v>59.6</v>
      </c>
      <c r="K811">
        <f>Base!L812*10000</f>
        <v>55.1</v>
      </c>
      <c r="L811">
        <f>Base!M812*10000</f>
        <v>4.5</v>
      </c>
    </row>
    <row r="812" spans="1:12">
      <c r="A812">
        <f>Base!B813*100</f>
        <v>110.80499999999999</v>
      </c>
      <c r="B812">
        <f>Base!C813*100</f>
        <v>110.97499999999999</v>
      </c>
      <c r="C812">
        <f>Base!D813*100</f>
        <v>110.355</v>
      </c>
      <c r="D812">
        <f>Base!E813*100</f>
        <v>110.75500000000001</v>
      </c>
      <c r="E812">
        <f>Base!F813*100</f>
        <v>111.09</v>
      </c>
      <c r="F812">
        <f>Base!G813*100</f>
        <v>109.33999999999999</v>
      </c>
      <c r="G812">
        <f>Base!H813*100</f>
        <v>109.2</v>
      </c>
      <c r="H812">
        <f>Base!I813*100</f>
        <v>110.28999999999999</v>
      </c>
      <c r="I812">
        <f>Base!J813*100</f>
        <v>110.7</v>
      </c>
      <c r="J812">
        <f>Base!K813*10000</f>
        <v>55.900000000000006</v>
      </c>
      <c r="K812">
        <f>Base!L813*10000</f>
        <v>56.2</v>
      </c>
      <c r="L812">
        <f>Base!M813*10000</f>
        <v>-0.3</v>
      </c>
    </row>
    <row r="813" spans="1:12">
      <c r="A813">
        <f>Base!B814*100</f>
        <v>110.75500000000001</v>
      </c>
      <c r="B813">
        <f>Base!C814*100</f>
        <v>110.985</v>
      </c>
      <c r="C813">
        <f>Base!D814*100</f>
        <v>110.36500000000001</v>
      </c>
      <c r="D813">
        <f>Base!E814*100</f>
        <v>110.77500000000001</v>
      </c>
      <c r="E813">
        <f>Base!F814*100</f>
        <v>110.92</v>
      </c>
      <c r="F813">
        <f>Base!G814*100</f>
        <v>109.41000000000001</v>
      </c>
      <c r="G813">
        <f>Base!H814*100</f>
        <v>109.25</v>
      </c>
      <c r="H813">
        <f>Base!I814*100</f>
        <v>110.27</v>
      </c>
      <c r="I813">
        <f>Base!J814*100</f>
        <v>110.74</v>
      </c>
      <c r="J813">
        <f>Base!K814*10000</f>
        <v>52.4</v>
      </c>
      <c r="K813">
        <f>Base!L814*10000</f>
        <v>56.9</v>
      </c>
      <c r="L813">
        <f>Base!M814*10000</f>
        <v>-4.5</v>
      </c>
    </row>
    <row r="814" spans="1:12">
      <c r="A814">
        <f>Base!B815*100</f>
        <v>110.355</v>
      </c>
      <c r="B814">
        <f>Base!C815*100</f>
        <v>110.47499999999999</v>
      </c>
      <c r="C814">
        <f>Base!D815*100</f>
        <v>109.905</v>
      </c>
      <c r="D814">
        <f>Base!E815*100</f>
        <v>110.30500000000001</v>
      </c>
      <c r="E814">
        <f>Base!F815*100</f>
        <v>110.69</v>
      </c>
      <c r="F814">
        <f>Base!G815*100</f>
        <v>109.46000000000001</v>
      </c>
      <c r="G814">
        <f>Base!H815*100</f>
        <v>109.28</v>
      </c>
      <c r="H814">
        <f>Base!I815*100</f>
        <v>110.25</v>
      </c>
      <c r="I814">
        <f>Base!J815*100</f>
        <v>110.77</v>
      </c>
      <c r="J814">
        <f>Base!K815*10000</f>
        <v>45.4</v>
      </c>
      <c r="K814">
        <f>Base!L815*10000</f>
        <v>56.9</v>
      </c>
      <c r="L814">
        <f>Base!M815*10000</f>
        <v>-11.5</v>
      </c>
    </row>
    <row r="815" spans="1:12">
      <c r="A815">
        <f>Base!B816*100</f>
        <v>110.30500000000001</v>
      </c>
      <c r="B815">
        <f>Base!C816*100</f>
        <v>110.70500000000001</v>
      </c>
      <c r="C815">
        <f>Base!D816*100</f>
        <v>110.185</v>
      </c>
      <c r="D815">
        <f>Base!E816*100</f>
        <v>110.70500000000001</v>
      </c>
      <c r="E815">
        <f>Base!F816*100</f>
        <v>110.67</v>
      </c>
      <c r="F815">
        <f>Base!G816*100</f>
        <v>109.52</v>
      </c>
      <c r="G815">
        <f>Base!H816*100</f>
        <v>109.31</v>
      </c>
      <c r="H815">
        <f>Base!I816*100</f>
        <v>110.24000000000001</v>
      </c>
      <c r="I815">
        <f>Base!J816*100</f>
        <v>110.77999999999999</v>
      </c>
      <c r="J815">
        <f>Base!K816*10000</f>
        <v>42.6</v>
      </c>
      <c r="K815">
        <f>Base!L816*10000</f>
        <v>56.1</v>
      </c>
      <c r="L815">
        <f>Base!M816*10000</f>
        <v>-13.600000000000001</v>
      </c>
    </row>
    <row r="816" spans="1:12">
      <c r="A816">
        <f>Base!B817*100</f>
        <v>110.70500000000001</v>
      </c>
      <c r="B816">
        <f>Base!C817*100</f>
        <v>111.375</v>
      </c>
      <c r="C816">
        <f>Base!D817*100</f>
        <v>110.43499999999999</v>
      </c>
      <c r="D816">
        <f>Base!E817*100</f>
        <v>111.375</v>
      </c>
      <c r="E816">
        <f>Base!F817*100</f>
        <v>110.77999999999999</v>
      </c>
      <c r="F816">
        <f>Base!G817*100</f>
        <v>109.60000000000001</v>
      </c>
      <c r="G816">
        <f>Base!H817*100</f>
        <v>109.33999999999999</v>
      </c>
      <c r="H816">
        <f>Base!I817*100</f>
        <v>110.23</v>
      </c>
      <c r="I816">
        <f>Base!J817*100</f>
        <v>110.86</v>
      </c>
      <c r="J816">
        <f>Base!K817*10000</f>
        <v>45.199999999999996</v>
      </c>
      <c r="K816">
        <f>Base!L817*10000</f>
        <v>54.9</v>
      </c>
      <c r="L816">
        <f>Base!M817*10000</f>
        <v>-9.7000000000000011</v>
      </c>
    </row>
    <row r="817" spans="1:12">
      <c r="A817">
        <f>Base!B818*100</f>
        <v>111.375</v>
      </c>
      <c r="B817">
        <f>Base!C818*100</f>
        <v>112.065</v>
      </c>
      <c r="C817">
        <f>Base!D818*100</f>
        <v>111.155</v>
      </c>
      <c r="D817">
        <f>Base!E818*100</f>
        <v>111.68499999999999</v>
      </c>
      <c r="E817">
        <f>Base!F818*100</f>
        <v>110.96999999999998</v>
      </c>
      <c r="F817">
        <f>Base!G818*100</f>
        <v>109.68</v>
      </c>
      <c r="G817">
        <f>Base!H818*100</f>
        <v>109.36999999999999</v>
      </c>
      <c r="H817">
        <f>Base!I818*100</f>
        <v>110.22000000000001</v>
      </c>
      <c r="I817">
        <f>Base!J818*100</f>
        <v>110.97999999999999</v>
      </c>
      <c r="J817">
        <f>Base!K818*10000</f>
        <v>49.199999999999996</v>
      </c>
      <c r="K817">
        <f>Base!L818*10000</f>
        <v>53.3</v>
      </c>
      <c r="L817">
        <f>Base!M818*10000</f>
        <v>-4.0999999999999996</v>
      </c>
    </row>
    <row r="818" spans="1:12">
      <c r="A818">
        <f>Base!B819*100</f>
        <v>111.80499999999999</v>
      </c>
      <c r="B818">
        <f>Base!C819*100</f>
        <v>111.80499999999999</v>
      </c>
      <c r="C818">
        <f>Base!D819*100</f>
        <v>111.24499999999999</v>
      </c>
      <c r="D818">
        <f>Base!E819*100</f>
        <v>111.575</v>
      </c>
      <c r="E818">
        <f>Base!F819*100</f>
        <v>111.13</v>
      </c>
      <c r="F818">
        <f>Base!G819*100</f>
        <v>109.74</v>
      </c>
      <c r="G818">
        <f>Base!H819*100</f>
        <v>109.42</v>
      </c>
      <c r="H818">
        <f>Base!I819*100</f>
        <v>110.22000000000001</v>
      </c>
      <c r="I818">
        <f>Base!J819*100</f>
        <v>111.08</v>
      </c>
      <c r="J818">
        <f>Base!K819*10000</f>
        <v>50.9</v>
      </c>
      <c r="K818">
        <f>Base!L819*10000</f>
        <v>51.599999999999994</v>
      </c>
      <c r="L818">
        <f>Base!M819*10000</f>
        <v>-0.7</v>
      </c>
    </row>
    <row r="819" spans="1:12">
      <c r="A819">
        <f>Base!B820*100</f>
        <v>111.575</v>
      </c>
      <c r="B819">
        <f>Base!C820*100</f>
        <v>111.70500000000001</v>
      </c>
      <c r="C819">
        <f>Base!D820*100</f>
        <v>110.91500000000001</v>
      </c>
      <c r="D819">
        <f>Base!E820*100</f>
        <v>111.155</v>
      </c>
      <c r="E819">
        <f>Base!F820*100</f>
        <v>111.3</v>
      </c>
      <c r="F819">
        <f>Base!G820*100</f>
        <v>109.80000000000001</v>
      </c>
      <c r="G819">
        <f>Base!H820*100</f>
        <v>109.45</v>
      </c>
      <c r="H819">
        <f>Base!I820*100</f>
        <v>110.2</v>
      </c>
      <c r="I819">
        <f>Base!J820*100</f>
        <v>111.11</v>
      </c>
      <c r="J819">
        <f>Base!K820*10000</f>
        <v>48.300000000000004</v>
      </c>
      <c r="K819">
        <f>Base!L820*10000</f>
        <v>50</v>
      </c>
      <c r="L819">
        <f>Base!M820*10000</f>
        <v>-1.6</v>
      </c>
    </row>
    <row r="820" spans="1:12">
      <c r="A820">
        <f>Base!B821*100</f>
        <v>111.155</v>
      </c>
      <c r="B820">
        <f>Base!C821*100</f>
        <v>111.825</v>
      </c>
      <c r="C820">
        <f>Base!D821*100</f>
        <v>110.035</v>
      </c>
      <c r="D820">
        <f>Base!E821*100</f>
        <v>110.55500000000001</v>
      </c>
      <c r="E820">
        <f>Base!F821*100</f>
        <v>111.27</v>
      </c>
      <c r="F820">
        <f>Base!G821*100</f>
        <v>109.85000000000001</v>
      </c>
      <c r="G820">
        <f>Base!H821*100</f>
        <v>109.49</v>
      </c>
      <c r="H820">
        <f>Base!I821*100</f>
        <v>110.19000000000001</v>
      </c>
      <c r="I820">
        <f>Base!J821*100</f>
        <v>111.05000000000001</v>
      </c>
      <c r="J820">
        <f>Base!K821*10000</f>
        <v>41</v>
      </c>
      <c r="K820">
        <f>Base!L821*10000</f>
        <v>47.9</v>
      </c>
      <c r="L820">
        <f>Base!M821*10000</f>
        <v>-6.8999999999999995</v>
      </c>
    </row>
    <row r="821" spans="1:12">
      <c r="A821">
        <f>Base!B822*100</f>
        <v>110.55500000000001</v>
      </c>
      <c r="B821">
        <f>Base!C822*100</f>
        <v>111.005</v>
      </c>
      <c r="C821">
        <f>Base!D822*100</f>
        <v>110.07499999999999</v>
      </c>
      <c r="D821">
        <f>Base!E822*100</f>
        <v>110.565</v>
      </c>
      <c r="E821">
        <f>Base!F822*100</f>
        <v>111.11</v>
      </c>
      <c r="F821">
        <f>Base!G822*100</f>
        <v>109.89999999999999</v>
      </c>
      <c r="G821">
        <f>Base!H822*100</f>
        <v>109.52</v>
      </c>
      <c r="H821">
        <f>Base!I822*100</f>
        <v>110.17999999999999</v>
      </c>
      <c r="I821">
        <f>Base!J822*100</f>
        <v>110.96</v>
      </c>
      <c r="J821">
        <f>Base!K822*10000</f>
        <v>34.799999999999997</v>
      </c>
      <c r="K821">
        <f>Base!L822*10000</f>
        <v>45.5</v>
      </c>
      <c r="L821">
        <f>Base!M822*10000</f>
        <v>-10.7</v>
      </c>
    </row>
    <row r="822" spans="1:12">
      <c r="A822">
        <f>Base!B823*100</f>
        <v>110.455</v>
      </c>
      <c r="B822">
        <f>Base!C823*100</f>
        <v>110.935</v>
      </c>
      <c r="C822">
        <f>Base!D823*100</f>
        <v>110.215</v>
      </c>
      <c r="D822">
        <f>Base!E823*100</f>
        <v>110.645</v>
      </c>
      <c r="E822">
        <f>Base!F823*100</f>
        <v>110.9</v>
      </c>
      <c r="F822">
        <f>Base!G823*100</f>
        <v>109.94</v>
      </c>
      <c r="G822">
        <f>Base!H823*100</f>
        <v>109.55</v>
      </c>
      <c r="H822">
        <f>Base!I823*100</f>
        <v>110.16999999999999</v>
      </c>
      <c r="I822">
        <f>Base!J823*100</f>
        <v>110.9</v>
      </c>
      <c r="J822">
        <f>Base!K823*10000</f>
        <v>30.200000000000003</v>
      </c>
      <c r="K822">
        <f>Base!L823*10000</f>
        <v>43.099999999999994</v>
      </c>
      <c r="L822">
        <f>Base!M823*10000</f>
        <v>-12.8</v>
      </c>
    </row>
    <row r="823" spans="1:12">
      <c r="A823">
        <f>Base!B824*100</f>
        <v>110.645</v>
      </c>
      <c r="B823">
        <f>Base!C824*100</f>
        <v>110.87499999999999</v>
      </c>
      <c r="C823">
        <f>Base!D824*100</f>
        <v>110.405</v>
      </c>
      <c r="D823">
        <f>Base!E824*100</f>
        <v>110.745</v>
      </c>
      <c r="E823">
        <f>Base!F824*100</f>
        <v>110.72999999999999</v>
      </c>
      <c r="F823">
        <f>Base!G824*100</f>
        <v>110.00000000000001</v>
      </c>
      <c r="G823">
        <f>Base!H824*100</f>
        <v>109.59</v>
      </c>
      <c r="H823">
        <f>Base!I824*100</f>
        <v>110.14999999999999</v>
      </c>
      <c r="I823">
        <f>Base!J824*100</f>
        <v>110.9</v>
      </c>
      <c r="J823">
        <f>Base!K824*10000</f>
        <v>27.1</v>
      </c>
      <c r="K823">
        <f>Base!L824*10000</f>
        <v>41</v>
      </c>
      <c r="L823">
        <f>Base!M824*10000</f>
        <v>-13.9</v>
      </c>
    </row>
    <row r="824" spans="1:12">
      <c r="A824">
        <f>Base!B825*100</f>
        <v>110.745</v>
      </c>
      <c r="B824">
        <f>Base!C825*100</f>
        <v>111.33500000000001</v>
      </c>
      <c r="C824">
        <f>Base!D825*100</f>
        <v>110.72500000000001</v>
      </c>
      <c r="D824">
        <f>Base!E825*100</f>
        <v>111.27499999999999</v>
      </c>
      <c r="E824">
        <f>Base!F825*100</f>
        <v>110.75999999999999</v>
      </c>
      <c r="F824">
        <f>Base!G825*100</f>
        <v>110.06</v>
      </c>
      <c r="G824">
        <f>Base!H825*100</f>
        <v>109.64</v>
      </c>
      <c r="H824">
        <f>Base!I825*100</f>
        <v>110.14999999999999</v>
      </c>
      <c r="I824">
        <f>Base!J825*100</f>
        <v>110.92999999999999</v>
      </c>
      <c r="J824">
        <f>Base!K825*10000</f>
        <v>28.6</v>
      </c>
      <c r="K824">
        <f>Base!L825*10000</f>
        <v>39.500000000000007</v>
      </c>
      <c r="L824">
        <f>Base!M825*10000</f>
        <v>-10.9</v>
      </c>
    </row>
    <row r="825" spans="1:12">
      <c r="A825">
        <f>Base!B826*100</f>
        <v>111.27499999999999</v>
      </c>
      <c r="B825">
        <f>Base!C826*100</f>
        <v>111.765</v>
      </c>
      <c r="C825">
        <f>Base!D826*100</f>
        <v>110.955</v>
      </c>
      <c r="D825">
        <f>Base!E826*100</f>
        <v>111.425</v>
      </c>
      <c r="E825">
        <f>Base!F826*100</f>
        <v>110.92999999999999</v>
      </c>
      <c r="F825">
        <f>Base!G826*100</f>
        <v>110.11999999999999</v>
      </c>
      <c r="G825">
        <f>Base!H826*100</f>
        <v>109.68</v>
      </c>
      <c r="H825">
        <f>Base!I826*100</f>
        <v>110.13999999999999</v>
      </c>
      <c r="I825">
        <f>Base!J826*100</f>
        <v>110.97999999999999</v>
      </c>
      <c r="J825">
        <f>Base!K826*10000</f>
        <v>30.599999999999998</v>
      </c>
      <c r="K825">
        <f>Base!L826*10000</f>
        <v>37.9</v>
      </c>
      <c r="L825">
        <f>Base!M826*10000</f>
        <v>-7.3</v>
      </c>
    </row>
    <row r="826" spans="1:12">
      <c r="A826">
        <f>Base!B827*100</f>
        <v>110.85499999999999</v>
      </c>
      <c r="B826">
        <f>Base!C827*100</f>
        <v>111.08499999999999</v>
      </c>
      <c r="C826">
        <f>Base!D827*100</f>
        <v>110.63499999999999</v>
      </c>
      <c r="D826">
        <f>Base!E827*100</f>
        <v>110.715</v>
      </c>
      <c r="E826">
        <f>Base!F827*100</f>
        <v>110.96</v>
      </c>
      <c r="F826">
        <f>Base!G827*100</f>
        <v>110.2</v>
      </c>
      <c r="G826">
        <f>Base!H827*100</f>
        <v>109.7</v>
      </c>
      <c r="H826">
        <f>Base!I827*100</f>
        <v>110.11999999999999</v>
      </c>
      <c r="I826">
        <f>Base!J827*100</f>
        <v>110.97999999999999</v>
      </c>
      <c r="J826">
        <f>Base!K827*10000</f>
        <v>26.099999999999998</v>
      </c>
      <c r="K826">
        <f>Base!L827*10000</f>
        <v>35.300000000000004</v>
      </c>
      <c r="L826">
        <f>Base!M827*10000</f>
        <v>-9.2000000000000011</v>
      </c>
    </row>
    <row r="827" spans="1:12">
      <c r="A827">
        <f>Base!B828*100</f>
        <v>110.715</v>
      </c>
      <c r="B827">
        <f>Base!C828*100</f>
        <v>111.16500000000001</v>
      </c>
      <c r="C827">
        <f>Base!D828*100</f>
        <v>110.48500000000001</v>
      </c>
      <c r="D827">
        <f>Base!E828*100</f>
        <v>110.72500000000001</v>
      </c>
      <c r="E827">
        <f>Base!F828*100</f>
        <v>110.97999999999999</v>
      </c>
      <c r="F827">
        <f>Base!G828*100</f>
        <v>110.28</v>
      </c>
      <c r="G827">
        <f>Base!H828*100</f>
        <v>109.71</v>
      </c>
      <c r="H827">
        <f>Base!I828*100</f>
        <v>110.11</v>
      </c>
      <c r="I827">
        <f>Base!J828*100</f>
        <v>111.01</v>
      </c>
      <c r="J827">
        <f>Base!K828*10000</f>
        <v>22.5</v>
      </c>
      <c r="K827">
        <f>Base!L828*10000</f>
        <v>32.1</v>
      </c>
      <c r="L827">
        <f>Base!M828*10000</f>
        <v>-9.7000000000000011</v>
      </c>
    </row>
    <row r="828" spans="1:12">
      <c r="A828">
        <f>Base!B829*100</f>
        <v>110.72500000000001</v>
      </c>
      <c r="B828">
        <f>Base!C829*100</f>
        <v>110.77500000000001</v>
      </c>
      <c r="C828">
        <f>Base!D829*100</f>
        <v>109.50500000000001</v>
      </c>
      <c r="D828">
        <f>Base!E829*100</f>
        <v>109.70500000000001</v>
      </c>
      <c r="E828">
        <f>Base!F829*100</f>
        <v>110.77</v>
      </c>
      <c r="F828">
        <f>Base!G829*100</f>
        <v>110.33</v>
      </c>
      <c r="G828">
        <f>Base!H829*100</f>
        <v>109.72999999999999</v>
      </c>
      <c r="H828">
        <f>Base!I829*100</f>
        <v>110.09</v>
      </c>
      <c r="I828">
        <f>Base!J829*100</f>
        <v>110.92999999999999</v>
      </c>
      <c r="J828">
        <f>Base!K829*10000</f>
        <v>11.2</v>
      </c>
      <c r="K828">
        <f>Base!L829*10000</f>
        <v>28</v>
      </c>
      <c r="L828">
        <f>Base!M829*10000</f>
        <v>-16.8</v>
      </c>
    </row>
    <row r="829" spans="1:12">
      <c r="A829">
        <f>Base!B830*100</f>
        <v>109.70500000000001</v>
      </c>
      <c r="B829">
        <f>Base!C830*100</f>
        <v>109.905</v>
      </c>
      <c r="C829">
        <f>Base!D830*100</f>
        <v>108.94500000000001</v>
      </c>
      <c r="D829">
        <f>Base!E830*100</f>
        <v>109.06499999999998</v>
      </c>
      <c r="E829">
        <f>Base!F830*100</f>
        <v>110.33</v>
      </c>
      <c r="F829">
        <f>Base!G830*100</f>
        <v>110.38</v>
      </c>
      <c r="G829">
        <f>Base!H830*100</f>
        <v>109.72999999999999</v>
      </c>
      <c r="H829">
        <f>Base!I830*100</f>
        <v>110.07000000000001</v>
      </c>
      <c r="I829">
        <f>Base!J830*100</f>
        <v>110.75999999999999</v>
      </c>
      <c r="J829">
        <f>Base!K830*10000</f>
        <v>-2.9</v>
      </c>
      <c r="K829">
        <f>Base!L830*10000</f>
        <v>23.1</v>
      </c>
      <c r="L829">
        <f>Base!M830*10000</f>
        <v>-26</v>
      </c>
    </row>
    <row r="830" spans="1:12">
      <c r="A830">
        <f>Base!B831*100</f>
        <v>109.36499999999999</v>
      </c>
      <c r="B830">
        <f>Base!C831*100</f>
        <v>109.36499999999999</v>
      </c>
      <c r="C830">
        <f>Base!D831*100</f>
        <v>108.61499999999999</v>
      </c>
      <c r="D830">
        <f>Base!E831*100</f>
        <v>108.65499999999999</v>
      </c>
      <c r="E830">
        <f>Base!F831*100</f>
        <v>109.77</v>
      </c>
      <c r="F830">
        <f>Base!G831*100</f>
        <v>110.39000000000001</v>
      </c>
      <c r="G830">
        <f>Base!H831*100</f>
        <v>109.72999999999999</v>
      </c>
      <c r="H830">
        <f>Base!I831*100</f>
        <v>110.04</v>
      </c>
      <c r="I830">
        <f>Base!J831*100</f>
        <v>110.52</v>
      </c>
      <c r="J830">
        <f>Base!K831*10000</f>
        <v>-17.2</v>
      </c>
      <c r="K830">
        <f>Base!L831*10000</f>
        <v>17.399999999999999</v>
      </c>
      <c r="L830">
        <f>Base!M831*10000</f>
        <v>-34.5</v>
      </c>
    </row>
    <row r="831" spans="1:12">
      <c r="A831">
        <f>Base!B832*100</f>
        <v>108.65499999999999</v>
      </c>
      <c r="B831">
        <f>Base!C832*100</f>
        <v>110.015</v>
      </c>
      <c r="C831">
        <f>Base!D832*100</f>
        <v>108.65499999999999</v>
      </c>
      <c r="D831">
        <f>Base!E832*100</f>
        <v>109.955</v>
      </c>
      <c r="E831">
        <f>Base!F832*100</f>
        <v>109.62</v>
      </c>
      <c r="F831">
        <f>Base!G832*100</f>
        <v>110.44</v>
      </c>
      <c r="G831">
        <f>Base!H832*100</f>
        <v>109.74</v>
      </c>
      <c r="H831">
        <f>Base!I832*100</f>
        <v>110.03</v>
      </c>
      <c r="I831">
        <f>Base!J832*100</f>
        <v>110.4</v>
      </c>
      <c r="J831">
        <f>Base!K832*10000</f>
        <v>-17.8</v>
      </c>
      <c r="K831">
        <f>Base!L832*10000</f>
        <v>11.999999999999998</v>
      </c>
      <c r="L831">
        <f>Base!M832*10000</f>
        <v>-29.8</v>
      </c>
    </row>
    <row r="832" spans="1:12">
      <c r="A832">
        <f>Base!B833*100</f>
        <v>109.955</v>
      </c>
      <c r="B832">
        <f>Base!C833*100</f>
        <v>110.745</v>
      </c>
      <c r="C832">
        <f>Base!D833*100</f>
        <v>109.85499999999999</v>
      </c>
      <c r="D832">
        <f>Base!E833*100</f>
        <v>110.70500000000001</v>
      </c>
      <c r="E832">
        <f>Base!F833*100</f>
        <v>109.62</v>
      </c>
      <c r="F832">
        <f>Base!G833*100</f>
        <v>110.47</v>
      </c>
      <c r="G832">
        <f>Base!H833*100</f>
        <v>109.75999999999999</v>
      </c>
      <c r="H832">
        <f>Base!I833*100</f>
        <v>110.02000000000001</v>
      </c>
      <c r="I832">
        <f>Base!J833*100</f>
        <v>110.35999999999999</v>
      </c>
      <c r="J832">
        <f>Base!K833*10000</f>
        <v>-12.1</v>
      </c>
      <c r="K832">
        <f>Base!L833*10000</f>
        <v>7.6999999999999993</v>
      </c>
      <c r="L832">
        <f>Base!M833*10000</f>
        <v>-19.7</v>
      </c>
    </row>
    <row r="833" spans="1:12">
      <c r="A833">
        <f>Base!B834*100</f>
        <v>110.70500000000001</v>
      </c>
      <c r="B833">
        <f>Base!C834*100</f>
        <v>110.955</v>
      </c>
      <c r="C833">
        <f>Base!D834*100</f>
        <v>110.07499999999999</v>
      </c>
      <c r="D833">
        <f>Base!E834*100</f>
        <v>110.31500000000001</v>
      </c>
      <c r="E833">
        <f>Base!F834*100</f>
        <v>109.74</v>
      </c>
      <c r="F833">
        <f>Base!G834*100</f>
        <v>110.52</v>
      </c>
      <c r="G833">
        <f>Base!H834*100</f>
        <v>109.80000000000001</v>
      </c>
      <c r="H833">
        <f>Base!I834*100</f>
        <v>110.01</v>
      </c>
      <c r="I833">
        <f>Base!J834*100</f>
        <v>110.35</v>
      </c>
      <c r="J833">
        <f>Base!K834*10000</f>
        <v>-10.6</v>
      </c>
      <c r="K833">
        <f>Base!L834*10000</f>
        <v>3.3</v>
      </c>
      <c r="L833">
        <f>Base!M834*10000</f>
        <v>-13.9</v>
      </c>
    </row>
    <row r="834" spans="1:12">
      <c r="A834">
        <f>Base!B835*100</f>
        <v>110.43499999999999</v>
      </c>
      <c r="B834">
        <f>Base!C835*100</f>
        <v>110.43499999999999</v>
      </c>
      <c r="C834">
        <f>Base!D835*100</f>
        <v>109.67499999999998</v>
      </c>
      <c r="D834">
        <f>Base!E835*100</f>
        <v>110.175</v>
      </c>
      <c r="E834">
        <f>Base!F835*100</f>
        <v>109.96</v>
      </c>
      <c r="F834">
        <f>Base!G835*100</f>
        <v>110.55</v>
      </c>
      <c r="G834">
        <f>Base!H835*100</f>
        <v>109.84</v>
      </c>
      <c r="H834">
        <f>Base!I835*100</f>
        <v>110.00000000000001</v>
      </c>
      <c r="I834">
        <f>Base!J835*100</f>
        <v>110.32</v>
      </c>
      <c r="J834">
        <f>Base!K835*10000</f>
        <v>-10.399999999999999</v>
      </c>
      <c r="K834">
        <f>Base!L835*10000</f>
        <v>-1.2</v>
      </c>
      <c r="L834">
        <f>Base!M835*10000</f>
        <v>-9.2000000000000011</v>
      </c>
    </row>
    <row r="835" spans="1:12">
      <c r="A835">
        <f>Base!B836*100</f>
        <v>110.175</v>
      </c>
      <c r="B835">
        <f>Base!C836*100</f>
        <v>110.58499999999999</v>
      </c>
      <c r="C835">
        <f>Base!D836*100</f>
        <v>109.52500000000001</v>
      </c>
      <c r="D835">
        <f>Base!E836*100</f>
        <v>109.60499999999999</v>
      </c>
      <c r="E835">
        <f>Base!F836*100</f>
        <v>110.14999999999999</v>
      </c>
      <c r="F835">
        <f>Base!G836*100</f>
        <v>110.53999999999999</v>
      </c>
      <c r="G835">
        <f>Base!H836*100</f>
        <v>109.86</v>
      </c>
      <c r="H835">
        <f>Base!I836*100</f>
        <v>109.98000000000002</v>
      </c>
      <c r="I835">
        <f>Base!J836*100</f>
        <v>110.24000000000001</v>
      </c>
      <c r="J835">
        <f>Base!K836*10000</f>
        <v>-14.7</v>
      </c>
      <c r="K835">
        <f>Base!L836*10000</f>
        <v>-5.8</v>
      </c>
      <c r="L835">
        <f>Base!M836*10000</f>
        <v>-8.9</v>
      </c>
    </row>
    <row r="836" spans="1:12">
      <c r="A836">
        <f>Base!B837*100</f>
        <v>109.60499999999999</v>
      </c>
      <c r="B836">
        <f>Base!C837*100</f>
        <v>110.08500000000001</v>
      </c>
      <c r="C836">
        <f>Base!D837*100</f>
        <v>109.45499999999998</v>
      </c>
      <c r="D836">
        <f>Base!E837*100</f>
        <v>110.04499999999999</v>
      </c>
      <c r="E836">
        <f>Base!F837*100</f>
        <v>110.16999999999999</v>
      </c>
      <c r="F836">
        <f>Base!G837*100</f>
        <v>110.53999999999999</v>
      </c>
      <c r="G836">
        <f>Base!H837*100</f>
        <v>109.89</v>
      </c>
      <c r="H836">
        <f>Base!I837*100</f>
        <v>109.98000000000002</v>
      </c>
      <c r="I836">
        <f>Base!J837*100</f>
        <v>110.17999999999999</v>
      </c>
      <c r="J836">
        <f>Base!K837*10000</f>
        <v>-14.4</v>
      </c>
      <c r="K836">
        <f>Base!L837*10000</f>
        <v>-9.9</v>
      </c>
      <c r="L836">
        <f>Base!M837*10000</f>
        <v>-4.5</v>
      </c>
    </row>
    <row r="837" spans="1:12">
      <c r="A837">
        <f>Base!B838*100</f>
        <v>110.04499999999999</v>
      </c>
      <c r="B837">
        <f>Base!C838*100</f>
        <v>110.355</v>
      </c>
      <c r="C837">
        <f>Base!D838*100</f>
        <v>109.70500000000001</v>
      </c>
      <c r="D837">
        <f>Base!E838*100</f>
        <v>110.065</v>
      </c>
      <c r="E837">
        <f>Base!F838*100</f>
        <v>110.04</v>
      </c>
      <c r="F837">
        <f>Base!G838*100</f>
        <v>110.55</v>
      </c>
      <c r="G837">
        <f>Base!H838*100</f>
        <v>109.91</v>
      </c>
      <c r="H837">
        <f>Base!I838*100</f>
        <v>109.96999999999998</v>
      </c>
      <c r="I837">
        <f>Base!J838*100</f>
        <v>110.09</v>
      </c>
      <c r="J837">
        <f>Base!K838*10000</f>
        <v>-13.799999999999999</v>
      </c>
      <c r="K837">
        <f>Base!L838*10000</f>
        <v>-12.6</v>
      </c>
      <c r="L837">
        <f>Base!M838*10000</f>
        <v>-1.2</v>
      </c>
    </row>
    <row r="838" spans="1:12">
      <c r="A838">
        <f>Base!B839*100</f>
        <v>109.22499999999999</v>
      </c>
      <c r="B838">
        <f>Base!C839*100</f>
        <v>109.575</v>
      </c>
      <c r="C838">
        <f>Base!D839*100</f>
        <v>108.955</v>
      </c>
      <c r="D838">
        <f>Base!E839*100</f>
        <v>109.50500000000001</v>
      </c>
      <c r="E838">
        <f>Base!F839*100</f>
        <v>109.88</v>
      </c>
      <c r="F838">
        <f>Base!G839*100</f>
        <v>110.53999999999999</v>
      </c>
      <c r="G838">
        <f>Base!H839*100</f>
        <v>109.92</v>
      </c>
      <c r="H838">
        <f>Base!I839*100</f>
        <v>109.94999999999999</v>
      </c>
      <c r="I838">
        <f>Base!J839*100</f>
        <v>109.94</v>
      </c>
      <c r="J838">
        <f>Base!K839*10000</f>
        <v>-17.7</v>
      </c>
      <c r="K838">
        <f>Base!L839*10000</f>
        <v>-14.3</v>
      </c>
      <c r="L838">
        <f>Base!M839*10000</f>
        <v>-3.4000000000000004</v>
      </c>
    </row>
    <row r="839" spans="1:12">
      <c r="A839">
        <f>Base!B840*100</f>
        <v>109.50500000000001</v>
      </c>
      <c r="B839">
        <f>Base!C840*100</f>
        <v>109.82499999999999</v>
      </c>
      <c r="C839">
        <f>Base!D840*100</f>
        <v>109.155</v>
      </c>
      <c r="D839">
        <f>Base!E840*100</f>
        <v>109.50500000000001</v>
      </c>
      <c r="E839">
        <f>Base!F840*100</f>
        <v>109.74</v>
      </c>
      <c r="F839">
        <f>Base!G840*100</f>
        <v>110.52</v>
      </c>
      <c r="G839">
        <f>Base!H840*100</f>
        <v>109.92999999999999</v>
      </c>
      <c r="H839">
        <f>Base!I840*100</f>
        <v>109.94999999999999</v>
      </c>
      <c r="I839">
        <f>Base!J840*100</f>
        <v>109.85000000000001</v>
      </c>
      <c r="J839">
        <f>Base!K840*10000</f>
        <v>-20.5</v>
      </c>
      <c r="K839">
        <f>Base!L840*10000</f>
        <v>-14.6</v>
      </c>
      <c r="L839">
        <f>Base!M840*10000</f>
        <v>-5.8</v>
      </c>
    </row>
    <row r="840" spans="1:12">
      <c r="A840">
        <f>Base!B841*100</f>
        <v>109.50500000000001</v>
      </c>
      <c r="B840">
        <f>Base!C841*100</f>
        <v>109.70500000000001</v>
      </c>
      <c r="C840">
        <f>Base!D841*100</f>
        <v>108.60499999999999</v>
      </c>
      <c r="D840">
        <f>Base!E841*100</f>
        <v>109.005</v>
      </c>
      <c r="E840">
        <f>Base!F841*100</f>
        <v>109.62</v>
      </c>
      <c r="F840">
        <f>Base!G841*100</f>
        <v>110.48</v>
      </c>
      <c r="G840">
        <f>Base!H841*100</f>
        <v>109.94</v>
      </c>
      <c r="H840">
        <f>Base!I841*100</f>
        <v>109.94</v>
      </c>
      <c r="I840">
        <f>Base!J841*100</f>
        <v>109.72</v>
      </c>
      <c r="J840">
        <f>Base!K841*10000</f>
        <v>-26.5</v>
      </c>
      <c r="K840">
        <f>Base!L841*10000</f>
        <v>-15.6</v>
      </c>
      <c r="L840">
        <f>Base!M841*10000</f>
        <v>-10.8</v>
      </c>
    </row>
    <row r="841" spans="1:12">
      <c r="A841">
        <f>Base!B842*100</f>
        <v>109.005</v>
      </c>
      <c r="B841">
        <f>Base!C842*100</f>
        <v>109.155</v>
      </c>
      <c r="C841">
        <f>Base!D842*100</f>
        <v>108.395</v>
      </c>
      <c r="D841">
        <f>Base!E842*100</f>
        <v>108.985</v>
      </c>
      <c r="E841">
        <f>Base!F842*100</f>
        <v>109.41000000000001</v>
      </c>
      <c r="F841">
        <f>Base!G842*100</f>
        <v>110.46000000000001</v>
      </c>
      <c r="G841">
        <f>Base!H842*100</f>
        <v>109.94999999999999</v>
      </c>
      <c r="H841">
        <f>Base!I842*100</f>
        <v>109.94</v>
      </c>
      <c r="I841">
        <f>Base!J842*100</f>
        <v>109.66</v>
      </c>
      <c r="J841">
        <f>Base!K842*10000</f>
        <v>-31</v>
      </c>
      <c r="K841">
        <f>Base!L842*10000</f>
        <v>-17.7</v>
      </c>
      <c r="L841">
        <f>Base!M842*10000</f>
        <v>-13.3</v>
      </c>
    </row>
    <row r="842" spans="1:12">
      <c r="A842">
        <f>Base!B843*100</f>
        <v>108.86499999999999</v>
      </c>
      <c r="B842">
        <f>Base!C843*100</f>
        <v>109.50500000000001</v>
      </c>
      <c r="C842">
        <f>Base!D843*100</f>
        <v>108.70500000000001</v>
      </c>
      <c r="D842">
        <f>Base!E843*100</f>
        <v>109.36499999999999</v>
      </c>
      <c r="E842">
        <f>Base!F843*100</f>
        <v>109.27</v>
      </c>
      <c r="F842">
        <f>Base!G843*100</f>
        <v>110.43</v>
      </c>
      <c r="G842">
        <f>Base!H843*100</f>
        <v>109.96</v>
      </c>
      <c r="H842">
        <f>Base!I843*100</f>
        <v>109.94</v>
      </c>
      <c r="I842">
        <f>Base!J843*100</f>
        <v>109.68</v>
      </c>
      <c r="J842">
        <f>Base!K843*10000</f>
        <v>-31.2</v>
      </c>
      <c r="K842">
        <f>Base!L843*10000</f>
        <v>-20</v>
      </c>
      <c r="L842">
        <f>Base!M843*10000</f>
        <v>-11.2</v>
      </c>
    </row>
    <row r="843" spans="1:12">
      <c r="A843">
        <f>Base!B844*100</f>
        <v>109.36499999999999</v>
      </c>
      <c r="B843">
        <f>Base!C844*100</f>
        <v>109.36499999999999</v>
      </c>
      <c r="C843">
        <f>Base!D844*100</f>
        <v>108.715</v>
      </c>
      <c r="D843">
        <f>Base!E844*100</f>
        <v>109.005</v>
      </c>
      <c r="E843">
        <f>Base!F844*100</f>
        <v>109.16999999999999</v>
      </c>
      <c r="F843">
        <f>Base!G844*100</f>
        <v>110.4</v>
      </c>
      <c r="G843">
        <f>Base!H844*100</f>
        <v>109.96</v>
      </c>
      <c r="H843">
        <f>Base!I844*100</f>
        <v>109.92999999999999</v>
      </c>
      <c r="I843">
        <f>Base!J844*100</f>
        <v>109.71</v>
      </c>
      <c r="J843">
        <f>Base!K844*10000</f>
        <v>-33.800000000000004</v>
      </c>
      <c r="K843">
        <f>Base!L844*10000</f>
        <v>-22.599999999999998</v>
      </c>
      <c r="L843">
        <f>Base!M844*10000</f>
        <v>-11.2</v>
      </c>
    </row>
    <row r="844" spans="1:12">
      <c r="A844">
        <f>Base!B845*100</f>
        <v>109.005</v>
      </c>
      <c r="B844">
        <f>Base!C845*100</f>
        <v>109.125</v>
      </c>
      <c r="C844">
        <f>Base!D845*100</f>
        <v>108.405</v>
      </c>
      <c r="D844">
        <f>Base!E845*100</f>
        <v>108.97499999999999</v>
      </c>
      <c r="E844">
        <f>Base!F845*100</f>
        <v>109.07</v>
      </c>
      <c r="F844">
        <f>Base!G845*100</f>
        <v>110.36999999999999</v>
      </c>
      <c r="G844">
        <f>Base!H845*100</f>
        <v>109.96999999999998</v>
      </c>
      <c r="H844">
        <f>Base!I845*100</f>
        <v>109.92999999999999</v>
      </c>
      <c r="I844">
        <f>Base!J845*100</f>
        <v>109.64</v>
      </c>
      <c r="J844">
        <f>Base!K845*10000</f>
        <v>-35.699999999999996</v>
      </c>
      <c r="K844">
        <f>Base!L845*10000</f>
        <v>-24.9</v>
      </c>
      <c r="L844">
        <f>Base!M845*10000</f>
        <v>-10.8</v>
      </c>
    </row>
    <row r="845" spans="1:12">
      <c r="A845">
        <f>Base!B846*100</f>
        <v>108.97499999999999</v>
      </c>
      <c r="B845">
        <f>Base!C846*100</f>
        <v>108.97499999999999</v>
      </c>
      <c r="C845">
        <f>Base!D846*100</f>
        <v>107.85499999999999</v>
      </c>
      <c r="D845">
        <f>Base!E846*100</f>
        <v>108.255</v>
      </c>
      <c r="E845">
        <f>Base!F846*100</f>
        <v>108.91999999999999</v>
      </c>
      <c r="F845">
        <f>Base!G846*100</f>
        <v>110.32</v>
      </c>
      <c r="G845">
        <f>Base!H846*100</f>
        <v>109.94999999999999</v>
      </c>
      <c r="H845">
        <f>Base!I846*100</f>
        <v>109.92999999999999</v>
      </c>
      <c r="I845">
        <f>Base!J846*100</f>
        <v>109.45</v>
      </c>
      <c r="J845">
        <f>Base!K846*10000</f>
        <v>-42.6</v>
      </c>
      <c r="K845">
        <f>Base!L846*10000</f>
        <v>-28.1</v>
      </c>
      <c r="L845">
        <f>Base!M846*10000</f>
        <v>-14.499999999999998</v>
      </c>
    </row>
    <row r="846" spans="1:12">
      <c r="A846">
        <f>Base!B847*100</f>
        <v>108.85499999999999</v>
      </c>
      <c r="B846">
        <f>Base!C847*100</f>
        <v>109.965</v>
      </c>
      <c r="C846">
        <f>Base!D847*100</f>
        <v>108.85499999999999</v>
      </c>
      <c r="D846">
        <f>Base!E847*100</f>
        <v>109.965</v>
      </c>
      <c r="E846">
        <f>Base!F847*100</f>
        <v>109.11</v>
      </c>
      <c r="F846">
        <f>Base!G847*100</f>
        <v>110.3</v>
      </c>
      <c r="G846">
        <f>Base!H847*100</f>
        <v>109.99000000000001</v>
      </c>
      <c r="H846">
        <f>Base!I847*100</f>
        <v>109.94</v>
      </c>
      <c r="I846">
        <f>Base!J847*100</f>
        <v>109.42</v>
      </c>
      <c r="J846">
        <f>Base!K847*10000</f>
        <v>-33.800000000000004</v>
      </c>
      <c r="K846">
        <f>Base!L847*10000</f>
        <v>-30.3</v>
      </c>
      <c r="L846">
        <f>Base!M847*10000</f>
        <v>-3.5</v>
      </c>
    </row>
    <row r="847" spans="1:12">
      <c r="A847">
        <f>Base!B848*100</f>
        <v>109.965</v>
      </c>
      <c r="B847">
        <f>Base!C848*100</f>
        <v>109.995</v>
      </c>
      <c r="C847">
        <f>Base!D848*100</f>
        <v>109.405</v>
      </c>
      <c r="D847">
        <f>Base!E848*100</f>
        <v>109.565</v>
      </c>
      <c r="E847">
        <f>Base!F848*100</f>
        <v>109.14999999999999</v>
      </c>
      <c r="F847">
        <f>Base!G848*100</f>
        <v>110.25</v>
      </c>
      <c r="G847">
        <f>Base!H848*100</f>
        <v>110.02000000000001</v>
      </c>
      <c r="H847">
        <f>Base!I848*100</f>
        <v>109.94999999999999</v>
      </c>
      <c r="I847">
        <f>Base!J848*100</f>
        <v>109.36999999999999</v>
      </c>
      <c r="J847">
        <f>Base!K848*10000</f>
        <v>-29.8</v>
      </c>
      <c r="K847">
        <f>Base!L848*10000</f>
        <v>-31.6</v>
      </c>
      <c r="L847">
        <f>Base!M848*10000</f>
        <v>1.9000000000000001</v>
      </c>
    </row>
    <row r="848" spans="1:12">
      <c r="A848">
        <f>Base!B849*100</f>
        <v>109.565</v>
      </c>
      <c r="B848">
        <f>Base!C849*100</f>
        <v>109.97499999999999</v>
      </c>
      <c r="C848">
        <f>Base!D849*100</f>
        <v>109.36499999999999</v>
      </c>
      <c r="D848">
        <f>Base!E849*100</f>
        <v>109.97499999999999</v>
      </c>
      <c r="E848">
        <f>Base!F849*100</f>
        <v>109.35</v>
      </c>
      <c r="F848">
        <f>Base!G849*100</f>
        <v>110.21000000000001</v>
      </c>
      <c r="G848">
        <f>Base!H849*100</f>
        <v>110.07000000000001</v>
      </c>
      <c r="H848">
        <f>Base!I849*100</f>
        <v>109.96999999999998</v>
      </c>
      <c r="I848">
        <f>Base!J849*100</f>
        <v>109.4</v>
      </c>
      <c r="J848">
        <f>Base!K849*10000</f>
        <v>-23</v>
      </c>
      <c r="K848">
        <f>Base!L849*10000</f>
        <v>-31.900000000000002</v>
      </c>
      <c r="L848">
        <f>Base!M849*10000</f>
        <v>8.9</v>
      </c>
    </row>
    <row r="849" spans="1:12">
      <c r="A849">
        <f>Base!B850*100</f>
        <v>109.97499999999999</v>
      </c>
      <c r="B849">
        <f>Base!C850*100</f>
        <v>110.595</v>
      </c>
      <c r="C849">
        <f>Base!D850*100</f>
        <v>109.755</v>
      </c>
      <c r="D849">
        <f>Base!E850*100</f>
        <v>110.405</v>
      </c>
      <c r="E849">
        <f>Base!F850*100</f>
        <v>109.63000000000001</v>
      </c>
      <c r="F849">
        <f>Base!G850*100</f>
        <v>110.17999999999999</v>
      </c>
      <c r="G849">
        <f>Base!H850*100</f>
        <v>110.11999999999999</v>
      </c>
      <c r="H849">
        <f>Base!I850*100</f>
        <v>109.98000000000002</v>
      </c>
      <c r="I849">
        <f>Base!J850*100</f>
        <v>109.43</v>
      </c>
      <c r="J849">
        <f>Base!K850*10000</f>
        <v>-14</v>
      </c>
      <c r="K849">
        <f>Base!L850*10000</f>
        <v>-30.500000000000004</v>
      </c>
      <c r="L849">
        <f>Base!M850*10000</f>
        <v>16.600000000000001</v>
      </c>
    </row>
    <row r="850" spans="1:12">
      <c r="A850">
        <f>Base!B851*100</f>
        <v>111.04499999999999</v>
      </c>
      <c r="B850">
        <f>Base!C851*100</f>
        <v>111.13500000000001</v>
      </c>
      <c r="C850">
        <f>Base!D851*100</f>
        <v>110.52500000000001</v>
      </c>
      <c r="D850">
        <f>Base!E851*100</f>
        <v>110.61499999999999</v>
      </c>
      <c r="E850">
        <f>Base!F851*100</f>
        <v>110.11</v>
      </c>
      <c r="F850">
        <f>Base!G851*100</f>
        <v>110.17999999999999</v>
      </c>
      <c r="G850">
        <f>Base!H851*100</f>
        <v>110.16</v>
      </c>
      <c r="H850">
        <f>Base!I851*100</f>
        <v>110.00000000000001</v>
      </c>
      <c r="I850">
        <f>Base!J851*100</f>
        <v>109.47</v>
      </c>
      <c r="J850">
        <f>Base!K851*10000</f>
        <v>-5.1000000000000005</v>
      </c>
      <c r="K850">
        <f>Base!L851*10000</f>
        <v>-27.599999999999998</v>
      </c>
      <c r="L850">
        <f>Base!M851*10000</f>
        <v>22.599999999999998</v>
      </c>
    </row>
    <row r="851" spans="1:12">
      <c r="A851">
        <f>Base!B852*100</f>
        <v>110.61499999999999</v>
      </c>
      <c r="B851">
        <f>Base!C852*100</f>
        <v>110.82499999999999</v>
      </c>
      <c r="C851">
        <f>Base!D852*100</f>
        <v>110.14500000000001</v>
      </c>
      <c r="D851">
        <f>Base!E852*100</f>
        <v>110.63499999999999</v>
      </c>
      <c r="E851">
        <f>Base!F852*100</f>
        <v>110.24000000000001</v>
      </c>
      <c r="F851">
        <f>Base!G852*100</f>
        <v>110.17999999999999</v>
      </c>
      <c r="G851">
        <f>Base!H852*100</f>
        <v>110.2</v>
      </c>
      <c r="H851">
        <f>Base!I852*100</f>
        <v>110.02000000000001</v>
      </c>
      <c r="I851">
        <f>Base!J852*100</f>
        <v>109.55999999999999</v>
      </c>
      <c r="J851">
        <f>Base!K852*10000</f>
        <v>2.1</v>
      </c>
      <c r="K851">
        <f>Base!L852*10000</f>
        <v>-23.900000000000002</v>
      </c>
      <c r="L851">
        <f>Base!M852*10000</f>
        <v>26.099999999999998</v>
      </c>
    </row>
    <row r="852" spans="1:12">
      <c r="A852">
        <f>Base!B853*100</f>
        <v>110.63499999999999</v>
      </c>
      <c r="B852">
        <f>Base!C853*100</f>
        <v>110.68499999999999</v>
      </c>
      <c r="C852">
        <f>Base!D853*100</f>
        <v>110.005</v>
      </c>
      <c r="D852">
        <f>Base!E853*100</f>
        <v>110.235</v>
      </c>
      <c r="E852">
        <f>Base!F853*100</f>
        <v>110.36999999999999</v>
      </c>
      <c r="F852">
        <f>Base!G853*100</f>
        <v>110.16</v>
      </c>
      <c r="G852">
        <f>Base!H853*100</f>
        <v>110.22000000000001</v>
      </c>
      <c r="H852">
        <f>Base!I853*100</f>
        <v>110.05</v>
      </c>
      <c r="I852">
        <f>Base!J853*100</f>
        <v>109.61000000000001</v>
      </c>
      <c r="J852">
        <f>Base!K853*10000</f>
        <v>4.5</v>
      </c>
      <c r="K852">
        <f>Base!L853*10000</f>
        <v>-19.7</v>
      </c>
      <c r="L852">
        <f>Base!M853*10000</f>
        <v>24.2</v>
      </c>
    </row>
    <row r="853" spans="1:12">
      <c r="A853">
        <f>Base!B854*100</f>
        <v>110.235</v>
      </c>
      <c r="B853">
        <f>Base!C854*100</f>
        <v>110.61499999999999</v>
      </c>
      <c r="C853">
        <f>Base!D854*100</f>
        <v>109.89500000000001</v>
      </c>
      <c r="D853">
        <f>Base!E854*100</f>
        <v>110.61499999999999</v>
      </c>
      <c r="E853">
        <f>Base!F854*100</f>
        <v>110.5</v>
      </c>
      <c r="F853">
        <f>Base!G854*100</f>
        <v>110.16</v>
      </c>
      <c r="G853">
        <f>Base!H854*100</f>
        <v>110.25</v>
      </c>
      <c r="H853">
        <f>Base!I854*100</f>
        <v>110.08</v>
      </c>
      <c r="I853">
        <f>Base!J854*100</f>
        <v>109.74</v>
      </c>
      <c r="J853">
        <f>Base!K854*10000</f>
        <v>9.4</v>
      </c>
      <c r="K853">
        <f>Base!L854*10000</f>
        <v>-14.7</v>
      </c>
      <c r="L853">
        <f>Base!M854*10000</f>
        <v>24.099999999999998</v>
      </c>
    </row>
    <row r="854" spans="1:12">
      <c r="A854">
        <f>Base!B855*100</f>
        <v>111.02499999999999</v>
      </c>
      <c r="B854">
        <f>Base!C855*100</f>
        <v>111.05499999999999</v>
      </c>
      <c r="C854">
        <f>Base!D855*100</f>
        <v>110.48500000000001</v>
      </c>
      <c r="D854">
        <f>Base!E855*100</f>
        <v>110.50500000000001</v>
      </c>
      <c r="E854">
        <f>Base!F855*100</f>
        <v>110.52</v>
      </c>
      <c r="F854">
        <f>Base!G855*100</f>
        <v>110.16</v>
      </c>
      <c r="G854">
        <f>Base!H855*100</f>
        <v>110.28</v>
      </c>
      <c r="H854">
        <f>Base!I855*100</f>
        <v>110.1</v>
      </c>
      <c r="I854">
        <f>Base!J855*100</f>
        <v>109.85000000000001</v>
      </c>
      <c r="J854">
        <f>Base!K855*10000</f>
        <v>12.2</v>
      </c>
      <c r="K854">
        <f>Base!L855*10000</f>
        <v>-8.6</v>
      </c>
      <c r="L854">
        <f>Base!M855*10000</f>
        <v>20.799999999999997</v>
      </c>
    </row>
    <row r="855" spans="1:12">
      <c r="A855">
        <f>Base!B856*100</f>
        <v>110.50500000000001</v>
      </c>
      <c r="B855">
        <f>Base!C856*100</f>
        <v>111.46499999999999</v>
      </c>
      <c r="C855">
        <f>Base!D856*100</f>
        <v>110.41499999999999</v>
      </c>
      <c r="D855">
        <f>Base!E856*100</f>
        <v>111.405</v>
      </c>
      <c r="E855">
        <f>Base!F856*100</f>
        <v>110.68</v>
      </c>
      <c r="F855">
        <f>Base!G856*100</f>
        <v>110.17999999999999</v>
      </c>
      <c r="G855">
        <f>Base!H856*100</f>
        <v>110.31</v>
      </c>
      <c r="H855">
        <f>Base!I856*100</f>
        <v>110.13</v>
      </c>
      <c r="I855">
        <f>Base!J856*100</f>
        <v>110.01</v>
      </c>
      <c r="J855">
        <f>Base!K856*10000</f>
        <v>21.5</v>
      </c>
      <c r="K855">
        <f>Base!L856*10000</f>
        <v>-2.4</v>
      </c>
      <c r="L855">
        <f>Base!M856*10000</f>
        <v>23.900000000000002</v>
      </c>
    </row>
    <row r="856" spans="1:12">
      <c r="A856">
        <f>Base!B857*100</f>
        <v>111.405</v>
      </c>
      <c r="B856">
        <f>Base!C857*100</f>
        <v>111.61499999999999</v>
      </c>
      <c r="C856">
        <f>Base!D857*100</f>
        <v>110.85499999999999</v>
      </c>
      <c r="D856">
        <f>Base!E857*100</f>
        <v>111.27499999999999</v>
      </c>
      <c r="E856">
        <f>Base!F857*100</f>
        <v>110.81</v>
      </c>
      <c r="F856">
        <f>Base!G857*100</f>
        <v>110.17999999999999</v>
      </c>
      <c r="G856">
        <f>Base!H857*100</f>
        <v>110.33</v>
      </c>
      <c r="H856">
        <f>Base!I857*100</f>
        <v>110.16</v>
      </c>
      <c r="I856">
        <f>Base!J857*100</f>
        <v>110.19000000000001</v>
      </c>
      <c r="J856">
        <f>Base!K857*10000</f>
        <v>27.5</v>
      </c>
      <c r="K856">
        <f>Base!L857*10000</f>
        <v>3.9</v>
      </c>
      <c r="L856">
        <f>Base!M857*10000</f>
        <v>23.6</v>
      </c>
    </row>
    <row r="857" spans="1:12">
      <c r="A857">
        <f>Base!B858*100</f>
        <v>111.27499999999999</v>
      </c>
      <c r="B857">
        <f>Base!C858*100</f>
        <v>111.65499999999999</v>
      </c>
      <c r="C857">
        <f>Base!D858*100</f>
        <v>110.55500000000001</v>
      </c>
      <c r="D857">
        <f>Base!E858*100</f>
        <v>110.66499999999999</v>
      </c>
      <c r="E857">
        <f>Base!F858*100</f>
        <v>110.89</v>
      </c>
      <c r="F857">
        <f>Base!G858*100</f>
        <v>110.14999999999999</v>
      </c>
      <c r="G857">
        <f>Base!H858*100</f>
        <v>110.33999999999999</v>
      </c>
      <c r="H857">
        <f>Base!I858*100</f>
        <v>110.17999999999999</v>
      </c>
      <c r="I857">
        <f>Base!J858*100</f>
        <v>110.32</v>
      </c>
      <c r="J857">
        <f>Base!K858*10000</f>
        <v>27</v>
      </c>
      <c r="K857">
        <f>Base!L858*10000</f>
        <v>9.5</v>
      </c>
      <c r="L857">
        <f>Base!M858*10000</f>
        <v>17.5</v>
      </c>
    </row>
    <row r="858" spans="1:12">
      <c r="A858">
        <f>Base!B859*100</f>
        <v>110.955</v>
      </c>
      <c r="B858">
        <f>Base!C859*100</f>
        <v>110.955</v>
      </c>
      <c r="C858">
        <f>Base!D859*100</f>
        <v>110.005</v>
      </c>
      <c r="D858">
        <f>Base!E859*100</f>
        <v>110.325</v>
      </c>
      <c r="E858">
        <f>Base!F859*100</f>
        <v>110.84</v>
      </c>
      <c r="F858">
        <f>Base!G859*100</f>
        <v>110.11999999999999</v>
      </c>
      <c r="G858">
        <f>Base!H859*100</f>
        <v>110.35</v>
      </c>
      <c r="H858">
        <f>Base!I859*100</f>
        <v>110.2</v>
      </c>
      <c r="I858">
        <f>Base!J859*100</f>
        <v>110.48</v>
      </c>
      <c r="J858">
        <f>Base!K859*10000</f>
        <v>23.6</v>
      </c>
      <c r="K858">
        <f>Base!L859*10000</f>
        <v>13.600000000000001</v>
      </c>
      <c r="L858">
        <f>Base!M859*10000</f>
        <v>9.9</v>
      </c>
    </row>
    <row r="859" spans="1:12">
      <c r="A859">
        <f>Base!B860*100</f>
        <v>110.325</v>
      </c>
      <c r="B859">
        <f>Base!C860*100</f>
        <v>111.46499999999999</v>
      </c>
      <c r="C859">
        <f>Base!D860*100</f>
        <v>110.205</v>
      </c>
      <c r="D859">
        <f>Base!E860*100</f>
        <v>111.46499999999999</v>
      </c>
      <c r="E859">
        <f>Base!F860*100</f>
        <v>111.03</v>
      </c>
      <c r="F859">
        <f>Base!G860*100</f>
        <v>110.13</v>
      </c>
      <c r="G859">
        <f>Base!H860*100</f>
        <v>110.35999999999999</v>
      </c>
      <c r="H859">
        <f>Base!I860*100</f>
        <v>110.22000000000001</v>
      </c>
      <c r="I859">
        <f>Base!J860*100</f>
        <v>110.59</v>
      </c>
      <c r="J859">
        <f>Base!K860*10000</f>
        <v>29.7</v>
      </c>
      <c r="K859">
        <f>Base!L860*10000</f>
        <v>17.5</v>
      </c>
      <c r="L859">
        <f>Base!M860*10000</f>
        <v>12.2</v>
      </c>
    </row>
    <row r="860" spans="1:12">
      <c r="A860">
        <f>Base!B861*100</f>
        <v>111.46499999999999</v>
      </c>
      <c r="B860">
        <f>Base!C861*100</f>
        <v>111.50500000000001</v>
      </c>
      <c r="C860">
        <f>Base!D861*100</f>
        <v>110.995</v>
      </c>
      <c r="D860">
        <f>Base!E861*100</f>
        <v>111.185</v>
      </c>
      <c r="E860">
        <f>Base!F861*100</f>
        <v>110.97999999999999</v>
      </c>
      <c r="F860">
        <f>Base!G861*100</f>
        <v>110.14999999999999</v>
      </c>
      <c r="G860">
        <f>Base!H861*100</f>
        <v>110.38</v>
      </c>
      <c r="H860">
        <f>Base!I861*100</f>
        <v>110.24000000000001</v>
      </c>
      <c r="I860">
        <f>Base!J861*100</f>
        <v>110.72</v>
      </c>
      <c r="J860">
        <f>Base!K861*10000</f>
        <v>32</v>
      </c>
      <c r="K860">
        <f>Base!L861*10000</f>
        <v>20.799999999999997</v>
      </c>
      <c r="L860">
        <f>Base!M861*10000</f>
        <v>11.100000000000001</v>
      </c>
    </row>
    <row r="861" spans="1:12">
      <c r="A861">
        <f>Base!B862*100</f>
        <v>111.185</v>
      </c>
      <c r="B861">
        <f>Base!C862*100</f>
        <v>111.605</v>
      </c>
      <c r="C861">
        <f>Base!D862*100</f>
        <v>111.02499999999999</v>
      </c>
      <c r="D861">
        <f>Base!E862*100</f>
        <v>111.05499999999999</v>
      </c>
      <c r="E861">
        <f>Base!F862*100</f>
        <v>110.94</v>
      </c>
      <c r="F861">
        <f>Base!G862*100</f>
        <v>110.16</v>
      </c>
      <c r="G861">
        <f>Base!H862*100</f>
        <v>110.4</v>
      </c>
      <c r="H861">
        <f>Base!I862*100</f>
        <v>110.27</v>
      </c>
      <c r="I861">
        <f>Base!J862*100</f>
        <v>110.80000000000001</v>
      </c>
      <c r="J861">
        <f>Base!K862*10000</f>
        <v>32.299999999999997</v>
      </c>
      <c r="K861">
        <f>Base!L862*10000</f>
        <v>23.900000000000002</v>
      </c>
      <c r="L861">
        <f>Base!M862*10000</f>
        <v>8.4</v>
      </c>
    </row>
    <row r="862" spans="1:12">
      <c r="A862">
        <f>Base!B863*100</f>
        <v>110.58499999999999</v>
      </c>
      <c r="B862">
        <f>Base!C863*100</f>
        <v>110.955</v>
      </c>
      <c r="C862">
        <f>Base!D863*100</f>
        <v>110.41499999999999</v>
      </c>
      <c r="D862">
        <f>Base!E863*100</f>
        <v>110.815</v>
      </c>
      <c r="E862">
        <f>Base!F863*100</f>
        <v>110.96999999999998</v>
      </c>
      <c r="F862">
        <f>Base!G863*100</f>
        <v>110.16</v>
      </c>
      <c r="G862">
        <f>Base!H863*100</f>
        <v>110.4</v>
      </c>
      <c r="H862">
        <f>Base!I863*100</f>
        <v>110.28999999999999</v>
      </c>
      <c r="I862">
        <f>Base!J863*100</f>
        <v>110.83000000000001</v>
      </c>
      <c r="J862">
        <f>Base!K863*10000</f>
        <v>30.3</v>
      </c>
      <c r="K862">
        <f>Base!L863*10000</f>
        <v>26.2</v>
      </c>
      <c r="L862">
        <f>Base!M863*10000</f>
        <v>4.0999999999999996</v>
      </c>
    </row>
    <row r="863" spans="1:12">
      <c r="A863">
        <f>Base!B864*100</f>
        <v>110.815</v>
      </c>
      <c r="B863">
        <f>Base!C864*100</f>
        <v>110.86499999999999</v>
      </c>
      <c r="C863">
        <f>Base!D864*100</f>
        <v>110.19499999999999</v>
      </c>
      <c r="D863">
        <f>Base!E864*100</f>
        <v>110.66499999999999</v>
      </c>
      <c r="E863">
        <f>Base!F864*100</f>
        <v>111.04</v>
      </c>
      <c r="F863">
        <f>Base!G864*100</f>
        <v>110.16</v>
      </c>
      <c r="G863">
        <f>Base!H864*100</f>
        <v>110.41000000000001</v>
      </c>
      <c r="H863">
        <f>Base!I864*100</f>
        <v>110.3</v>
      </c>
      <c r="I863">
        <f>Base!J864*100</f>
        <v>110.83000000000001</v>
      </c>
      <c r="J863">
        <f>Base!K864*10000</f>
        <v>27.200000000000003</v>
      </c>
      <c r="K863">
        <f>Base!L864*10000</f>
        <v>27.9</v>
      </c>
      <c r="L863">
        <f>Base!M864*10000</f>
        <v>-0.7</v>
      </c>
    </row>
    <row r="864" spans="1:12">
      <c r="A864">
        <f>Base!B865*100</f>
        <v>110.66499999999999</v>
      </c>
      <c r="B864">
        <f>Base!C865*100</f>
        <v>111.22499999999999</v>
      </c>
      <c r="C864">
        <f>Base!D865*100</f>
        <v>110.05499999999999</v>
      </c>
      <c r="D864">
        <f>Base!E865*100</f>
        <v>110.05499999999999</v>
      </c>
      <c r="E864">
        <f>Base!F865*100</f>
        <v>110.75999999999999</v>
      </c>
      <c r="F864">
        <f>Base!G865*100</f>
        <v>110.13</v>
      </c>
      <c r="G864">
        <f>Base!H865*100</f>
        <v>110.41000000000001</v>
      </c>
      <c r="H864">
        <f>Base!I865*100</f>
        <v>110.3</v>
      </c>
      <c r="I864">
        <f>Base!J865*100</f>
        <v>110.79</v>
      </c>
      <c r="J864">
        <f>Base!K865*10000</f>
        <v>19.599999999999998</v>
      </c>
      <c r="K864">
        <f>Base!L865*10000</f>
        <v>27.7</v>
      </c>
      <c r="L864">
        <f>Base!M865*10000</f>
        <v>-8.1</v>
      </c>
    </row>
    <row r="865" spans="1:12">
      <c r="A865">
        <f>Base!B866*100</f>
        <v>110.05499999999999</v>
      </c>
      <c r="B865">
        <f>Base!C866*100</f>
        <v>110.58499999999999</v>
      </c>
      <c r="C865">
        <f>Base!D866*100</f>
        <v>109.765</v>
      </c>
      <c r="D865">
        <f>Base!E866*100</f>
        <v>110.53500000000001</v>
      </c>
      <c r="E865">
        <f>Base!F866*100</f>
        <v>110.63000000000001</v>
      </c>
      <c r="F865">
        <f>Base!G866*100</f>
        <v>110.11</v>
      </c>
      <c r="G865">
        <f>Base!H866*100</f>
        <v>110.41000000000001</v>
      </c>
      <c r="H865">
        <f>Base!I866*100</f>
        <v>110.31</v>
      </c>
      <c r="I865">
        <f>Base!J866*100</f>
        <v>110.81</v>
      </c>
      <c r="J865">
        <f>Base!K866*10000</f>
        <v>17.2</v>
      </c>
      <c r="K865">
        <f>Base!L866*10000</f>
        <v>26.5</v>
      </c>
      <c r="L865">
        <f>Base!M866*10000</f>
        <v>-9.3000000000000007</v>
      </c>
    </row>
    <row r="866" spans="1:12">
      <c r="A866">
        <f>Base!B867*100</f>
        <v>109.63499999999999</v>
      </c>
      <c r="B866">
        <f>Base!C867*100</f>
        <v>110.005</v>
      </c>
      <c r="C866">
        <f>Base!D867*100</f>
        <v>108.72500000000001</v>
      </c>
      <c r="D866">
        <f>Base!E867*100</f>
        <v>109.88500000000001</v>
      </c>
      <c r="E866">
        <f>Base!F867*100</f>
        <v>110.39000000000001</v>
      </c>
      <c r="F866">
        <f>Base!G867*100</f>
        <v>110.09</v>
      </c>
      <c r="G866">
        <f>Base!H867*100</f>
        <v>110.4</v>
      </c>
      <c r="H866">
        <f>Base!I867*100</f>
        <v>110.32</v>
      </c>
      <c r="I866">
        <f>Base!J867*100</f>
        <v>110.75999999999999</v>
      </c>
      <c r="J866">
        <f>Base!K867*10000</f>
        <v>10</v>
      </c>
      <c r="K866">
        <f>Base!L867*10000</f>
        <v>24.7</v>
      </c>
      <c r="L866">
        <f>Base!M867*10000</f>
        <v>-14.6</v>
      </c>
    </row>
    <row r="867" spans="1:12">
      <c r="A867">
        <f>Base!B868*100</f>
        <v>109.88500000000001</v>
      </c>
      <c r="B867">
        <f>Base!C868*100</f>
        <v>110.07499999999999</v>
      </c>
      <c r="C867">
        <f>Base!D868*100</f>
        <v>109.345</v>
      </c>
      <c r="D867">
        <f>Base!E868*100</f>
        <v>109.50500000000001</v>
      </c>
      <c r="E867">
        <f>Base!F868*100</f>
        <v>110.13</v>
      </c>
      <c r="F867">
        <f>Base!G868*100</f>
        <v>110.06</v>
      </c>
      <c r="G867">
        <f>Base!H868*100</f>
        <v>110.36999999999999</v>
      </c>
      <c r="H867">
        <f>Base!I868*100</f>
        <v>110.32</v>
      </c>
      <c r="I867">
        <f>Base!J868*100</f>
        <v>110.68</v>
      </c>
      <c r="J867">
        <f>Base!K868*10000</f>
        <v>1.2</v>
      </c>
      <c r="K867">
        <f>Base!L868*10000</f>
        <v>22.200000000000003</v>
      </c>
      <c r="L867">
        <f>Base!M868*10000</f>
        <v>-21</v>
      </c>
    </row>
    <row r="868" spans="1:12">
      <c r="A868">
        <f>Base!B869*100</f>
        <v>109.50500000000001</v>
      </c>
      <c r="B868">
        <f>Base!C869*100</f>
        <v>109.72500000000001</v>
      </c>
      <c r="C868">
        <f>Base!D869*100</f>
        <v>109.14500000000001</v>
      </c>
      <c r="D868">
        <f>Base!E869*100</f>
        <v>109.715</v>
      </c>
      <c r="E868">
        <f>Base!F869*100</f>
        <v>109.94</v>
      </c>
      <c r="F868">
        <f>Base!G869*100</f>
        <v>110.06</v>
      </c>
      <c r="G868">
        <f>Base!H869*100</f>
        <v>110.33</v>
      </c>
      <c r="H868">
        <f>Base!I869*100</f>
        <v>110.33</v>
      </c>
      <c r="I868">
        <f>Base!J869*100</f>
        <v>110.55</v>
      </c>
      <c r="J868">
        <f>Base!K869*10000</f>
        <v>-4</v>
      </c>
      <c r="K868">
        <f>Base!L869*10000</f>
        <v>18.400000000000002</v>
      </c>
      <c r="L868">
        <f>Base!M869*10000</f>
        <v>-22.5</v>
      </c>
    </row>
    <row r="869" spans="1:12">
      <c r="A869">
        <f>Base!B870*100</f>
        <v>109.715</v>
      </c>
      <c r="B869">
        <f>Base!C870*100</f>
        <v>110.125</v>
      </c>
      <c r="C869">
        <f>Base!D870*100</f>
        <v>109.355</v>
      </c>
      <c r="D869">
        <f>Base!E870*100</f>
        <v>109.72500000000001</v>
      </c>
      <c r="E869">
        <f>Base!F870*100</f>
        <v>109.87</v>
      </c>
      <c r="F869">
        <f>Base!G870*100</f>
        <v>110.07000000000001</v>
      </c>
      <c r="G869">
        <f>Base!H870*100</f>
        <v>110.3</v>
      </c>
      <c r="H869">
        <f>Base!I870*100</f>
        <v>110.33999999999999</v>
      </c>
      <c r="I869">
        <f>Base!J870*100</f>
        <v>110.43</v>
      </c>
      <c r="J869">
        <f>Base!K870*10000</f>
        <v>-8</v>
      </c>
      <c r="K869">
        <f>Base!L870*10000</f>
        <v>14</v>
      </c>
      <c r="L869">
        <f>Base!M870*10000</f>
        <v>-22</v>
      </c>
    </row>
    <row r="870" spans="1:12">
      <c r="A870">
        <f>Base!B871*100</f>
        <v>109.50500000000001</v>
      </c>
      <c r="B870">
        <f>Base!C871*100</f>
        <v>110.04499999999999</v>
      </c>
      <c r="C870">
        <f>Base!D871*100</f>
        <v>109.44499999999999</v>
      </c>
      <c r="D870">
        <f>Base!E871*100</f>
        <v>110.02499999999999</v>
      </c>
      <c r="E870">
        <f>Base!F871*100</f>
        <v>109.77</v>
      </c>
      <c r="F870">
        <f>Base!G871*100</f>
        <v>110.11</v>
      </c>
      <c r="G870">
        <f>Base!H871*100</f>
        <v>110.28999999999999</v>
      </c>
      <c r="H870">
        <f>Base!I871*100</f>
        <v>110.35</v>
      </c>
      <c r="I870">
        <f>Base!J871*100</f>
        <v>110.38</v>
      </c>
      <c r="J870">
        <f>Base!K871*10000</f>
        <v>-8.6999999999999993</v>
      </c>
      <c r="K870">
        <f>Base!L871*10000</f>
        <v>9.4</v>
      </c>
      <c r="L870">
        <f>Base!M871*10000</f>
        <v>-18.100000000000001</v>
      </c>
    </row>
    <row r="871" spans="1:12">
      <c r="A871">
        <f>Base!B872*100</f>
        <v>110.02499999999999</v>
      </c>
      <c r="B871">
        <f>Base!C872*100</f>
        <v>110.125</v>
      </c>
      <c r="C871">
        <f>Base!D872*100</f>
        <v>109.52500000000001</v>
      </c>
      <c r="D871">
        <f>Base!E872*100</f>
        <v>109.845</v>
      </c>
      <c r="E871">
        <f>Base!F872*100</f>
        <v>109.75999999999999</v>
      </c>
      <c r="F871">
        <f>Base!G872*100</f>
        <v>110.1</v>
      </c>
      <c r="G871">
        <f>Base!H872*100</f>
        <v>110.28</v>
      </c>
      <c r="H871">
        <f>Base!I872*100</f>
        <v>110.35999999999999</v>
      </c>
      <c r="I871">
        <f>Base!J872*100</f>
        <v>110.33999999999999</v>
      </c>
      <c r="J871">
        <f>Base!K872*10000</f>
        <v>-10.5</v>
      </c>
      <c r="K871">
        <f>Base!L872*10000</f>
        <v>4.8999999999999995</v>
      </c>
      <c r="L871">
        <f>Base!M872*10000</f>
        <v>-15.399999999999999</v>
      </c>
    </row>
    <row r="872" spans="1:12">
      <c r="A872">
        <f>Base!B873*100</f>
        <v>109.845</v>
      </c>
      <c r="B872">
        <f>Base!C873*100</f>
        <v>109.845</v>
      </c>
      <c r="C872">
        <f>Base!D873*100</f>
        <v>108.955</v>
      </c>
      <c r="D872">
        <f>Base!E873*100</f>
        <v>109.405</v>
      </c>
      <c r="E872">
        <f>Base!F873*100</f>
        <v>109.74</v>
      </c>
      <c r="F872">
        <f>Base!G873*100</f>
        <v>110.07000000000001</v>
      </c>
      <c r="G872">
        <f>Base!H873*100</f>
        <v>110.25</v>
      </c>
      <c r="H872">
        <f>Base!I873*100</f>
        <v>110.36999999999999</v>
      </c>
      <c r="I872">
        <f>Base!J873*100</f>
        <v>110.19000000000001</v>
      </c>
      <c r="J872">
        <f>Base!K873*10000</f>
        <v>-15.299999999999999</v>
      </c>
      <c r="K872">
        <f>Base!L873*10000</f>
        <v>0.2</v>
      </c>
      <c r="L872">
        <f>Base!M873*10000</f>
        <v>-15.5</v>
      </c>
    </row>
    <row r="873" spans="1:12">
      <c r="A873">
        <f>Base!B874*100</f>
        <v>109.405</v>
      </c>
      <c r="B873">
        <f>Base!C874*100</f>
        <v>110.14500000000001</v>
      </c>
      <c r="C873">
        <f>Base!D874*100</f>
        <v>108.89500000000001</v>
      </c>
      <c r="D873">
        <f>Base!E874*100</f>
        <v>109.965</v>
      </c>
      <c r="E873">
        <f>Base!F874*100</f>
        <v>109.79</v>
      </c>
      <c r="F873">
        <f>Base!G874*100</f>
        <v>110.06</v>
      </c>
      <c r="G873">
        <f>Base!H874*100</f>
        <v>110.24000000000001</v>
      </c>
      <c r="H873">
        <f>Base!I874*100</f>
        <v>110.36999999999999</v>
      </c>
      <c r="I873">
        <f>Base!J874*100</f>
        <v>110.09</v>
      </c>
      <c r="J873">
        <f>Base!K874*10000</f>
        <v>-14.499999999999998</v>
      </c>
      <c r="K873">
        <f>Base!L874*10000</f>
        <v>-3.6</v>
      </c>
      <c r="L873">
        <f>Base!M874*10000</f>
        <v>-10.8</v>
      </c>
    </row>
    <row r="874" spans="1:12">
      <c r="A874">
        <f>Base!B875*100</f>
        <v>111.50500000000001</v>
      </c>
      <c r="B874">
        <f>Base!C875*100</f>
        <v>112.97500000000001</v>
      </c>
      <c r="C874">
        <f>Base!D875*100</f>
        <v>110.995</v>
      </c>
      <c r="D874">
        <f>Base!E875*100</f>
        <v>112.22499999999999</v>
      </c>
      <c r="E874">
        <f>Base!F875*100</f>
        <v>110.28999999999999</v>
      </c>
      <c r="F874">
        <f>Base!G875*100</f>
        <v>110.11</v>
      </c>
      <c r="G874">
        <f>Base!H875*100</f>
        <v>110.27</v>
      </c>
      <c r="H874">
        <f>Base!I875*100</f>
        <v>110.38</v>
      </c>
      <c r="I874">
        <f>Base!J875*100</f>
        <v>110.17999999999999</v>
      </c>
      <c r="J874">
        <f>Base!K875*10000</f>
        <v>4.4000000000000004</v>
      </c>
      <c r="K874">
        <f>Base!L875*10000</f>
        <v>-5</v>
      </c>
      <c r="L874">
        <f>Base!M875*10000</f>
        <v>9.5</v>
      </c>
    </row>
    <row r="875" spans="1:12">
      <c r="A875">
        <f>Base!B876*100</f>
        <v>112.22499999999999</v>
      </c>
      <c r="B875">
        <f>Base!C876*100</f>
        <v>113.46499999999999</v>
      </c>
      <c r="C875">
        <f>Base!D876*100</f>
        <v>111.88499999999999</v>
      </c>
      <c r="D875">
        <f>Base!E876*100</f>
        <v>112.55500000000001</v>
      </c>
      <c r="E875">
        <f>Base!F876*100</f>
        <v>110.80000000000001</v>
      </c>
      <c r="F875">
        <f>Base!G876*100</f>
        <v>110.19000000000001</v>
      </c>
      <c r="G875">
        <f>Base!H876*100</f>
        <v>110.3</v>
      </c>
      <c r="H875">
        <f>Base!I876*100</f>
        <v>110.39000000000001</v>
      </c>
      <c r="I875">
        <f>Base!J876*100</f>
        <v>110.32</v>
      </c>
      <c r="J875">
        <f>Base!K876*10000</f>
        <v>21.8</v>
      </c>
      <c r="K875">
        <f>Base!L876*10000</f>
        <v>-3.6999999999999997</v>
      </c>
      <c r="L875">
        <f>Base!M876*10000</f>
        <v>25.500000000000004</v>
      </c>
    </row>
    <row r="876" spans="1:12">
      <c r="A876">
        <f>Base!B877*100</f>
        <v>112.55500000000001</v>
      </c>
      <c r="B876">
        <f>Base!C877*100</f>
        <v>112.95500000000001</v>
      </c>
      <c r="C876">
        <f>Base!D877*100</f>
        <v>112.12500000000001</v>
      </c>
      <c r="D876">
        <f>Base!E877*100</f>
        <v>112.75500000000001</v>
      </c>
      <c r="E876">
        <f>Base!F877*100</f>
        <v>111.38</v>
      </c>
      <c r="F876">
        <f>Base!G877*100</f>
        <v>110.26</v>
      </c>
      <c r="G876">
        <f>Base!H877*100</f>
        <v>110.33</v>
      </c>
      <c r="H876">
        <f>Base!I877*100</f>
        <v>110.4</v>
      </c>
      <c r="I876">
        <f>Base!J877*100</f>
        <v>110.48</v>
      </c>
      <c r="J876">
        <f>Base!K877*10000</f>
        <v>36.700000000000003</v>
      </c>
      <c r="K876">
        <f>Base!L877*10000</f>
        <v>0.2</v>
      </c>
      <c r="L876">
        <f>Base!M877*10000</f>
        <v>36.5</v>
      </c>
    </row>
    <row r="877" spans="1:12">
      <c r="A877">
        <f>Base!B878*100</f>
        <v>112.75500000000001</v>
      </c>
      <c r="B877">
        <f>Base!C878*100</f>
        <v>114.66499999999999</v>
      </c>
      <c r="C877">
        <f>Base!D878*100</f>
        <v>112.75500000000001</v>
      </c>
      <c r="D877">
        <f>Base!E878*100</f>
        <v>114.045</v>
      </c>
      <c r="E877">
        <f>Base!F878*100</f>
        <v>112.31</v>
      </c>
      <c r="F877">
        <f>Base!G878*100</f>
        <v>110.35999999999999</v>
      </c>
      <c r="G877">
        <f>Base!H878*100</f>
        <v>110.35999999999999</v>
      </c>
      <c r="H877">
        <f>Base!I878*100</f>
        <v>110.42</v>
      </c>
      <c r="I877">
        <f>Base!J878*100</f>
        <v>110.77999999999999</v>
      </c>
      <c r="J877">
        <f>Base!K878*10000</f>
        <v>58.300000000000004</v>
      </c>
      <c r="K877">
        <f>Base!L878*10000</f>
        <v>7.1000000000000005</v>
      </c>
      <c r="L877">
        <f>Base!M878*10000</f>
        <v>51.2</v>
      </c>
    </row>
    <row r="878" spans="1:12">
      <c r="A878">
        <f>Base!B879*100</f>
        <v>113.675</v>
      </c>
      <c r="B878">
        <f>Base!C879*100</f>
        <v>114.825</v>
      </c>
      <c r="C878">
        <f>Base!D879*100</f>
        <v>113.11500000000001</v>
      </c>
      <c r="D878">
        <f>Base!E879*100</f>
        <v>113.90499999999999</v>
      </c>
      <c r="E878">
        <f>Base!F879*100</f>
        <v>113.1</v>
      </c>
      <c r="F878">
        <f>Base!G879*100</f>
        <v>110.47</v>
      </c>
      <c r="G878">
        <f>Base!H879*100</f>
        <v>110.4</v>
      </c>
      <c r="H878">
        <f>Base!I879*100</f>
        <v>110.44</v>
      </c>
      <c r="I878">
        <f>Base!J879*100</f>
        <v>111.04</v>
      </c>
      <c r="J878">
        <f>Base!K879*10000</f>
        <v>73.400000000000006</v>
      </c>
      <c r="K878">
        <f>Base!L879*10000</f>
        <v>16.2</v>
      </c>
      <c r="L878">
        <f>Base!M879*10000</f>
        <v>57.2</v>
      </c>
    </row>
    <row r="879" spans="1:12">
      <c r="A879">
        <f>Base!B880*100</f>
        <v>113.90499999999999</v>
      </c>
      <c r="B879">
        <f>Base!C880*100</f>
        <v>114.13500000000001</v>
      </c>
      <c r="C879">
        <f>Base!D880*100</f>
        <v>113.19500000000001</v>
      </c>
      <c r="D879">
        <f>Base!E880*100</f>
        <v>113.47499999999999</v>
      </c>
      <c r="E879">
        <f>Base!F880*100</f>
        <v>113.35</v>
      </c>
      <c r="F879">
        <f>Base!G880*100</f>
        <v>110.55999999999999</v>
      </c>
      <c r="G879">
        <f>Base!H880*100</f>
        <v>110.44</v>
      </c>
      <c r="H879">
        <f>Base!I880*100</f>
        <v>110.46000000000001</v>
      </c>
      <c r="I879">
        <f>Base!J880*100</f>
        <v>111.32</v>
      </c>
      <c r="J879">
        <f>Base!K880*10000</f>
        <v>81</v>
      </c>
      <c r="K879">
        <f>Base!L880*10000</f>
        <v>26.2</v>
      </c>
      <c r="L879">
        <f>Base!M880*10000</f>
        <v>54.9</v>
      </c>
    </row>
    <row r="880" spans="1:12">
      <c r="A880">
        <f>Base!B881*100</f>
        <v>113.47499999999999</v>
      </c>
      <c r="B880">
        <f>Base!C881*100</f>
        <v>114.83499999999999</v>
      </c>
      <c r="C880">
        <f>Base!D881*100</f>
        <v>112.80500000000001</v>
      </c>
      <c r="D880">
        <f>Base!E881*100</f>
        <v>114.83499999999999</v>
      </c>
      <c r="E880">
        <f>Base!F881*100</f>
        <v>113.79999999999998</v>
      </c>
      <c r="F880">
        <f>Base!G881*100</f>
        <v>110.71</v>
      </c>
      <c r="G880">
        <f>Base!H881*100</f>
        <v>110.50999999999999</v>
      </c>
      <c r="H880">
        <f>Base!I881*100</f>
        <v>110.48</v>
      </c>
      <c r="I880">
        <f>Base!J881*100</f>
        <v>111.72999999999999</v>
      </c>
      <c r="J880">
        <f>Base!K881*10000</f>
        <v>96.9</v>
      </c>
      <c r="K880">
        <f>Base!L881*10000</f>
        <v>38.1</v>
      </c>
      <c r="L880">
        <f>Base!M881*10000</f>
        <v>58.8</v>
      </c>
    </row>
    <row r="881" spans="1:12">
      <c r="A881">
        <f>Base!B882*100</f>
        <v>114.83499999999999</v>
      </c>
      <c r="B881">
        <f>Base!C882*100</f>
        <v>116.80500000000001</v>
      </c>
      <c r="C881">
        <f>Base!D882*100</f>
        <v>114.68499999999999</v>
      </c>
      <c r="D881">
        <f>Base!E882*100</f>
        <v>116.71499999999999</v>
      </c>
      <c r="E881">
        <f>Base!F882*100</f>
        <v>114.58999999999999</v>
      </c>
      <c r="F881">
        <f>Base!G882*100</f>
        <v>110.9</v>
      </c>
      <c r="G881">
        <f>Base!H882*100</f>
        <v>110.62</v>
      </c>
      <c r="H881">
        <f>Base!I882*100</f>
        <v>110.50999999999999</v>
      </c>
      <c r="I881">
        <f>Base!J882*100</f>
        <v>112.27000000000001</v>
      </c>
      <c r="J881">
        <f>Base!K882*10000</f>
        <v>123.19999999999999</v>
      </c>
      <c r="K881">
        <f>Base!L882*10000</f>
        <v>53.5</v>
      </c>
      <c r="L881">
        <f>Base!M882*10000</f>
        <v>69.7</v>
      </c>
    </row>
    <row r="882" spans="1:12">
      <c r="A882">
        <f>Base!B883*100</f>
        <v>115.895</v>
      </c>
      <c r="B882">
        <f>Base!C883*100</f>
        <v>116.38500000000001</v>
      </c>
      <c r="C882">
        <f>Base!D883*100</f>
        <v>114.94500000000001</v>
      </c>
      <c r="D882">
        <f>Base!E883*100</f>
        <v>115.77500000000001</v>
      </c>
      <c r="E882">
        <f>Base!F883*100</f>
        <v>114.94</v>
      </c>
      <c r="F882">
        <f>Base!G883*100</f>
        <v>111.06</v>
      </c>
      <c r="G882">
        <f>Base!H883*100</f>
        <v>110.7</v>
      </c>
      <c r="H882">
        <f>Base!I883*100</f>
        <v>110.53999999999999</v>
      </c>
      <c r="I882">
        <f>Base!J883*100</f>
        <v>112.72999999999999</v>
      </c>
      <c r="J882">
        <f>Base!K883*10000</f>
        <v>135</v>
      </c>
      <c r="K882">
        <f>Base!L883*10000</f>
        <v>70.099999999999994</v>
      </c>
      <c r="L882">
        <f>Base!M883*10000</f>
        <v>64.900000000000006</v>
      </c>
    </row>
    <row r="883" spans="1:12">
      <c r="A883">
        <f>Base!B884*100</f>
        <v>115.77500000000001</v>
      </c>
      <c r="B883">
        <f>Base!C884*100</f>
        <v>116.61500000000001</v>
      </c>
      <c r="C883">
        <f>Base!D884*100</f>
        <v>115.265</v>
      </c>
      <c r="D883">
        <f>Base!E884*100</f>
        <v>116.32499999999999</v>
      </c>
      <c r="E883">
        <f>Base!F884*100</f>
        <v>115.43</v>
      </c>
      <c r="F883">
        <f>Base!G884*100</f>
        <v>111.25</v>
      </c>
      <c r="G883">
        <f>Base!H884*100</f>
        <v>110.79</v>
      </c>
      <c r="H883">
        <f>Base!I884*100</f>
        <v>110.55999999999999</v>
      </c>
      <c r="I883">
        <f>Base!J884*100</f>
        <v>113.22000000000001</v>
      </c>
      <c r="J883">
        <f>Base!K884*10000</f>
        <v>147</v>
      </c>
      <c r="K883">
        <f>Base!L884*10000</f>
        <v>85.9</v>
      </c>
      <c r="L883">
        <f>Base!M884*10000</f>
        <v>61.1</v>
      </c>
    </row>
    <row r="884" spans="1:12">
      <c r="A884">
        <f>Base!B885*100</f>
        <v>116.32499999999999</v>
      </c>
      <c r="B884">
        <f>Base!C885*100</f>
        <v>116.795</v>
      </c>
      <c r="C884">
        <f>Base!D885*100</f>
        <v>115.11499999999999</v>
      </c>
      <c r="D884">
        <f>Base!E885*100</f>
        <v>116.29499999999999</v>
      </c>
      <c r="E884">
        <f>Base!F885*100</f>
        <v>115.99</v>
      </c>
      <c r="F884">
        <f>Base!G885*100</f>
        <v>111.43</v>
      </c>
      <c r="G884">
        <f>Base!H885*100</f>
        <v>110.88</v>
      </c>
      <c r="H884">
        <f>Base!I885*100</f>
        <v>110.59</v>
      </c>
      <c r="I884">
        <f>Base!J885*100</f>
        <v>113.71</v>
      </c>
      <c r="J884">
        <f>Base!K885*10000</f>
        <v>154.5</v>
      </c>
      <c r="K884">
        <f>Base!L885*10000</f>
        <v>100.7</v>
      </c>
      <c r="L884">
        <f>Base!M885*10000</f>
        <v>53.800000000000004</v>
      </c>
    </row>
    <row r="885" spans="1:12">
      <c r="A885">
        <f>Base!B886*100</f>
        <v>116.29499999999999</v>
      </c>
      <c r="B885">
        <f>Base!C886*100</f>
        <v>117.58500000000001</v>
      </c>
      <c r="C885">
        <f>Base!D886*100</f>
        <v>115.77500000000001</v>
      </c>
      <c r="D885">
        <f>Base!E886*100</f>
        <v>116.095</v>
      </c>
      <c r="E885">
        <f>Base!F886*100</f>
        <v>116.24000000000001</v>
      </c>
      <c r="F885">
        <f>Base!G886*100</f>
        <v>111.63000000000001</v>
      </c>
      <c r="G885">
        <f>Base!H886*100</f>
        <v>110.96</v>
      </c>
      <c r="H885">
        <f>Base!I886*100</f>
        <v>110.62</v>
      </c>
      <c r="I885">
        <f>Base!J886*100</f>
        <v>114.23</v>
      </c>
      <c r="J885">
        <f>Base!K886*10000</f>
        <v>157</v>
      </c>
      <c r="K885">
        <f>Base!L886*10000</f>
        <v>114</v>
      </c>
      <c r="L885">
        <f>Base!M886*10000</f>
        <v>43</v>
      </c>
    </row>
    <row r="886" spans="1:12">
      <c r="A886">
        <f>Base!B887*100</f>
        <v>116.12499999999999</v>
      </c>
      <c r="B886">
        <f>Base!C887*100</f>
        <v>117.595</v>
      </c>
      <c r="C886">
        <f>Base!D887*100</f>
        <v>115.995</v>
      </c>
      <c r="D886">
        <f>Base!E887*100</f>
        <v>116.17500000000001</v>
      </c>
      <c r="E886">
        <f>Base!F887*100</f>
        <v>116.13</v>
      </c>
      <c r="F886">
        <f>Base!G887*100</f>
        <v>111.77999999999999</v>
      </c>
      <c r="G886">
        <f>Base!H887*100</f>
        <v>111.05000000000001</v>
      </c>
      <c r="H886">
        <f>Base!I887*100</f>
        <v>110.64</v>
      </c>
      <c r="I886">
        <f>Base!J887*100</f>
        <v>114.71000000000001</v>
      </c>
      <c r="J886">
        <f>Base!K887*10000</f>
        <v>157.89999999999998</v>
      </c>
      <c r="K886">
        <f>Base!L887*10000</f>
        <v>125.10000000000001</v>
      </c>
      <c r="L886">
        <f>Base!M887*10000</f>
        <v>32.799999999999997</v>
      </c>
    </row>
    <row r="887" spans="1:12">
      <c r="A887">
        <f>Base!B888*100</f>
        <v>116.17500000000001</v>
      </c>
      <c r="B887">
        <f>Base!C888*100</f>
        <v>116.93499999999999</v>
      </c>
      <c r="C887">
        <f>Base!D888*100</f>
        <v>115.55500000000001</v>
      </c>
      <c r="D887">
        <f>Base!E888*100</f>
        <v>116.645</v>
      </c>
      <c r="E887">
        <f>Base!F888*100</f>
        <v>116.31</v>
      </c>
      <c r="F887">
        <f>Base!G888*100</f>
        <v>111.96</v>
      </c>
      <c r="G887">
        <f>Base!H888*100</f>
        <v>111.14999999999999</v>
      </c>
      <c r="H887">
        <f>Base!I888*100</f>
        <v>110.67</v>
      </c>
      <c r="I887">
        <f>Base!J888*100</f>
        <v>115.05000000000001</v>
      </c>
      <c r="J887">
        <f>Base!K888*10000</f>
        <v>160.49999999999997</v>
      </c>
      <c r="K887">
        <f>Base!L888*10000</f>
        <v>134.80000000000001</v>
      </c>
      <c r="L887">
        <f>Base!M888*10000</f>
        <v>25.7</v>
      </c>
    </row>
    <row r="888" spans="1:12">
      <c r="A888">
        <f>Base!B889*100</f>
        <v>116.645</v>
      </c>
      <c r="B888">
        <f>Base!C889*100</f>
        <v>117.14500000000001</v>
      </c>
      <c r="C888">
        <f>Base!D889*100</f>
        <v>115.58500000000001</v>
      </c>
      <c r="D888">
        <f>Base!E889*100</f>
        <v>117.14500000000001</v>
      </c>
      <c r="E888">
        <f>Base!F889*100</f>
        <v>116.47000000000001</v>
      </c>
      <c r="F888">
        <f>Base!G889*100</f>
        <v>112.14</v>
      </c>
      <c r="G888">
        <f>Base!H889*100</f>
        <v>111.27</v>
      </c>
      <c r="H888">
        <f>Base!I889*100</f>
        <v>110.7</v>
      </c>
      <c r="I888">
        <f>Base!J889*100</f>
        <v>115.39999999999999</v>
      </c>
      <c r="J888">
        <f>Base!K889*10000</f>
        <v>164.7</v>
      </c>
      <c r="K888">
        <f>Base!L889*10000</f>
        <v>144.1</v>
      </c>
      <c r="L888">
        <f>Base!M889*10000</f>
        <v>20.6</v>
      </c>
    </row>
    <row r="889" spans="1:12">
      <c r="A889">
        <f>Base!B890*100</f>
        <v>117.14500000000001</v>
      </c>
      <c r="B889">
        <f>Base!C890*100</f>
        <v>117.51499999999999</v>
      </c>
      <c r="C889">
        <f>Base!D890*100</f>
        <v>116.265</v>
      </c>
      <c r="D889">
        <f>Base!E890*100</f>
        <v>117.39500000000001</v>
      </c>
      <c r="E889">
        <f>Base!F890*100</f>
        <v>116.69</v>
      </c>
      <c r="F889">
        <f>Base!G890*100</f>
        <v>112.31</v>
      </c>
      <c r="G889">
        <f>Base!H890*100</f>
        <v>111.41000000000001</v>
      </c>
      <c r="H889">
        <f>Base!I890*100</f>
        <v>110.72999999999999</v>
      </c>
      <c r="I889">
        <f>Base!J890*100</f>
        <v>115.75999999999999</v>
      </c>
      <c r="J889">
        <f>Base!K890*10000</f>
        <v>168.1</v>
      </c>
      <c r="K889">
        <f>Base!L890*10000</f>
        <v>152</v>
      </c>
      <c r="L889">
        <f>Base!M890*10000</f>
        <v>16.100000000000001</v>
      </c>
    </row>
    <row r="890" spans="1:12">
      <c r="A890">
        <f>Base!B891*100</f>
        <v>116.855</v>
      </c>
      <c r="B890">
        <f>Base!C891*100</f>
        <v>117.80500000000001</v>
      </c>
      <c r="C890">
        <f>Base!D891*100</f>
        <v>116.215</v>
      </c>
      <c r="D890">
        <f>Base!E891*100</f>
        <v>117.435</v>
      </c>
      <c r="E890">
        <f>Base!F891*100</f>
        <v>116.96</v>
      </c>
      <c r="F890">
        <f>Base!G891*100</f>
        <v>112.48</v>
      </c>
      <c r="G890">
        <f>Base!H891*100</f>
        <v>111.55</v>
      </c>
      <c r="H890">
        <f>Base!I891*100</f>
        <v>110.75</v>
      </c>
      <c r="I890">
        <f>Base!J891*100</f>
        <v>116.02</v>
      </c>
      <c r="J890">
        <f>Base!K891*10000</f>
        <v>169.10000000000002</v>
      </c>
      <c r="K890">
        <f>Base!L891*10000</f>
        <v>157.1</v>
      </c>
      <c r="L890">
        <f>Base!M891*10000</f>
        <v>12.1</v>
      </c>
    </row>
    <row r="891" spans="1:12">
      <c r="A891">
        <f>Base!B892*100</f>
        <v>117.435</v>
      </c>
      <c r="B891">
        <f>Base!C892*100</f>
        <v>117.925</v>
      </c>
      <c r="C891">
        <f>Base!D892*100</f>
        <v>116.795</v>
      </c>
      <c r="D891">
        <f>Base!E892*100</f>
        <v>117.745</v>
      </c>
      <c r="E891">
        <f>Base!F892*100</f>
        <v>117.27000000000001</v>
      </c>
      <c r="F891">
        <f>Base!G892*100</f>
        <v>112.66000000000001</v>
      </c>
      <c r="G891">
        <f>Base!H892*100</f>
        <v>111.68</v>
      </c>
      <c r="H891">
        <f>Base!I892*100</f>
        <v>110.77999999999999</v>
      </c>
      <c r="I891">
        <f>Base!J892*100</f>
        <v>116.31</v>
      </c>
      <c r="J891">
        <f>Base!K892*10000</f>
        <v>170.5</v>
      </c>
      <c r="K891">
        <f>Base!L892*10000</f>
        <v>161</v>
      </c>
      <c r="L891">
        <f>Base!M892*10000</f>
        <v>9.5</v>
      </c>
    </row>
    <row r="892" spans="1:12">
      <c r="A892">
        <f>Base!B893*100</f>
        <v>117.745</v>
      </c>
      <c r="B892">
        <f>Base!C893*100</f>
        <v>117.94500000000001</v>
      </c>
      <c r="C892">
        <f>Base!D893*100</f>
        <v>116.93499999999999</v>
      </c>
      <c r="D892">
        <f>Base!E893*100</f>
        <v>117.77500000000001</v>
      </c>
      <c r="E892">
        <f>Base!F893*100</f>
        <v>117.5</v>
      </c>
      <c r="F892">
        <f>Base!G893*100</f>
        <v>112.85000000000001</v>
      </c>
      <c r="G892">
        <f>Base!H893*100</f>
        <v>111.80000000000001</v>
      </c>
      <c r="H892">
        <f>Base!I893*100</f>
        <v>110.81</v>
      </c>
      <c r="I892">
        <f>Base!J893*100</f>
        <v>116.64000000000001</v>
      </c>
      <c r="J892">
        <f>Base!K893*10000</f>
        <v>169.9</v>
      </c>
      <c r="K892">
        <f>Base!L893*10000</f>
        <v>163.6</v>
      </c>
      <c r="L892">
        <f>Base!M893*10000</f>
        <v>6.3</v>
      </c>
    </row>
    <row r="893" spans="1:12">
      <c r="A893">
        <f>Base!B894*100</f>
        <v>117.77500000000001</v>
      </c>
      <c r="B893">
        <f>Base!C894*100</f>
        <v>119.425</v>
      </c>
      <c r="C893">
        <f>Base!D894*100</f>
        <v>117.655</v>
      </c>
      <c r="D893">
        <f>Base!E894*100</f>
        <v>119.37500000000001</v>
      </c>
      <c r="E893">
        <f>Base!F894*100</f>
        <v>117.94</v>
      </c>
      <c r="F893">
        <f>Base!G894*100</f>
        <v>113.07000000000001</v>
      </c>
      <c r="G893">
        <f>Base!H894*100</f>
        <v>111.94999999999999</v>
      </c>
      <c r="H893">
        <f>Base!I894*100</f>
        <v>110.84</v>
      </c>
      <c r="I893">
        <f>Base!J894*100</f>
        <v>116.99</v>
      </c>
      <c r="J893">
        <f>Base!K894*10000</f>
        <v>180.3</v>
      </c>
      <c r="K893">
        <f>Base!L894*10000</f>
        <v>166.39999999999998</v>
      </c>
      <c r="L893">
        <f>Base!M894*10000</f>
        <v>13.799999999999999</v>
      </c>
    </row>
    <row r="894" spans="1:12">
      <c r="A894">
        <f>Base!B895*100</f>
        <v>120.10499999999999</v>
      </c>
      <c r="B894">
        <f>Base!C895*100</f>
        <v>120.93499999999999</v>
      </c>
      <c r="C894">
        <f>Base!D895*100</f>
        <v>119.78500000000001</v>
      </c>
      <c r="D894">
        <f>Base!E895*100</f>
        <v>120.74499999999999</v>
      </c>
      <c r="E894">
        <f>Base!F895*100</f>
        <v>118.61999999999999</v>
      </c>
      <c r="F894">
        <f>Base!G895*100</f>
        <v>113.32</v>
      </c>
      <c r="G894">
        <f>Base!H895*100</f>
        <v>112.13</v>
      </c>
      <c r="H894">
        <f>Base!I895*100</f>
        <v>110.89</v>
      </c>
      <c r="I894">
        <f>Base!J895*100</f>
        <v>117.30000000000001</v>
      </c>
      <c r="J894">
        <f>Base!K895*10000</f>
        <v>197.20000000000002</v>
      </c>
      <c r="K894">
        <f>Base!L895*10000</f>
        <v>170.9</v>
      </c>
      <c r="L894">
        <f>Base!M895*10000</f>
        <v>26.3</v>
      </c>
    </row>
    <row r="895" spans="1:12">
      <c r="A895">
        <f>Base!B896*100</f>
        <v>120.74499999999999</v>
      </c>
      <c r="B895">
        <f>Base!C896*100</f>
        <v>121.33499999999999</v>
      </c>
      <c r="C895">
        <f>Base!D896*100</f>
        <v>119.675</v>
      </c>
      <c r="D895">
        <f>Base!E896*100</f>
        <v>120.685</v>
      </c>
      <c r="E895">
        <f>Base!F896*100</f>
        <v>119.27000000000001</v>
      </c>
      <c r="F895">
        <f>Base!G896*100</f>
        <v>113.55999999999999</v>
      </c>
      <c r="G895">
        <f>Base!H896*100</f>
        <v>112.31</v>
      </c>
      <c r="H895">
        <f>Base!I896*100</f>
        <v>110.92999999999999</v>
      </c>
      <c r="I895">
        <f>Base!J896*100</f>
        <v>117.68</v>
      </c>
      <c r="J895">
        <f>Base!K896*10000</f>
        <v>207.8</v>
      </c>
      <c r="K895">
        <f>Base!L896*10000</f>
        <v>176.5</v>
      </c>
      <c r="L895">
        <f>Base!M896*10000</f>
        <v>31.4</v>
      </c>
    </row>
    <row r="896" spans="1:12">
      <c r="A896">
        <f>Base!B897*100</f>
        <v>120.685</v>
      </c>
      <c r="B896">
        <f>Base!C897*100</f>
        <v>122.88500000000001</v>
      </c>
      <c r="C896">
        <f>Base!D897*100</f>
        <v>120.22500000000001</v>
      </c>
      <c r="D896">
        <f>Base!E897*100</f>
        <v>122.455</v>
      </c>
      <c r="E896">
        <f>Base!F897*100</f>
        <v>120.21</v>
      </c>
      <c r="F896">
        <f>Base!G897*100</f>
        <v>113.84</v>
      </c>
      <c r="G896">
        <f>Base!H897*100</f>
        <v>112.52</v>
      </c>
      <c r="H896">
        <f>Base!I897*100</f>
        <v>110.99000000000001</v>
      </c>
      <c r="I896">
        <f>Base!J897*100</f>
        <v>118.15</v>
      </c>
      <c r="J896">
        <f>Base!K897*10000</f>
        <v>227.8</v>
      </c>
      <c r="K896">
        <f>Base!L897*10000</f>
        <v>183.9</v>
      </c>
      <c r="L896">
        <f>Base!M897*10000</f>
        <v>43.9</v>
      </c>
    </row>
    <row r="897" spans="1:12">
      <c r="A897">
        <f>Base!B898*100</f>
        <v>122.455</v>
      </c>
      <c r="B897">
        <f>Base!C898*100</f>
        <v>124.02500000000001</v>
      </c>
      <c r="C897">
        <f>Base!D898*100</f>
        <v>120.655</v>
      </c>
      <c r="D897">
        <f>Base!E898*100</f>
        <v>120.655</v>
      </c>
      <c r="E897">
        <f>Base!F898*100</f>
        <v>120.78</v>
      </c>
      <c r="F897">
        <f>Base!G898*100</f>
        <v>114.09</v>
      </c>
      <c r="G897">
        <f>Base!H898*100</f>
        <v>112.7</v>
      </c>
      <c r="H897">
        <f>Base!I898*100</f>
        <v>111.05000000000001</v>
      </c>
      <c r="I897">
        <f>Base!J898*100</f>
        <v>118.49000000000001</v>
      </c>
      <c r="J897">
        <f>Base!K898*10000</f>
        <v>226.6</v>
      </c>
      <c r="K897">
        <f>Base!L898*10000</f>
        <v>190.8</v>
      </c>
      <c r="L897">
        <f>Base!M898*10000</f>
        <v>35.799999999999997</v>
      </c>
    </row>
    <row r="898" spans="1:12">
      <c r="A898">
        <f>Base!B899*100</f>
        <v>120.995</v>
      </c>
      <c r="B898">
        <f>Base!C899*100</f>
        <v>121.78500000000001</v>
      </c>
      <c r="C898">
        <f>Base!D899*100</f>
        <v>119.575</v>
      </c>
      <c r="D898">
        <f>Base!E899*100</f>
        <v>120.855</v>
      </c>
      <c r="E898">
        <f>Base!F899*100</f>
        <v>121.08000000000001</v>
      </c>
      <c r="F898">
        <f>Base!G899*100</f>
        <v>114.35</v>
      </c>
      <c r="G898">
        <f>Base!H899*100</f>
        <v>112.89</v>
      </c>
      <c r="H898">
        <f>Base!I899*100</f>
        <v>111.09</v>
      </c>
      <c r="I898">
        <f>Base!J899*100</f>
        <v>118.85</v>
      </c>
      <c r="J898">
        <f>Base!K899*10000</f>
        <v>224.6</v>
      </c>
      <c r="K898">
        <f>Base!L899*10000</f>
        <v>197.1</v>
      </c>
      <c r="L898">
        <f>Base!M899*10000</f>
        <v>27.5</v>
      </c>
    </row>
    <row r="899" spans="1:12">
      <c r="A899">
        <f>Base!B900*100</f>
        <v>120.855</v>
      </c>
      <c r="B899">
        <f>Base!C900*100</f>
        <v>121.44500000000001</v>
      </c>
      <c r="C899">
        <f>Base!D900*100</f>
        <v>119.69499999999999</v>
      </c>
      <c r="D899">
        <f>Base!E900*100</f>
        <v>120.605</v>
      </c>
      <c r="E899">
        <f>Base!F900*100</f>
        <v>121.05</v>
      </c>
      <c r="F899">
        <f>Base!G900*100</f>
        <v>114.58</v>
      </c>
      <c r="G899">
        <f>Base!H900*100</f>
        <v>113.07000000000001</v>
      </c>
      <c r="H899">
        <f>Base!I900*100</f>
        <v>111.13</v>
      </c>
      <c r="I899">
        <f>Base!J900*100</f>
        <v>119.19</v>
      </c>
      <c r="J899">
        <f>Base!K900*10000</f>
        <v>218.5</v>
      </c>
      <c r="K899">
        <f>Base!L900*10000</f>
        <v>202.6</v>
      </c>
      <c r="L899">
        <f>Base!M900*10000</f>
        <v>15.9</v>
      </c>
    </row>
    <row r="900" spans="1:12">
      <c r="A900">
        <f>Base!B901*100</f>
        <v>120.605</v>
      </c>
      <c r="B900">
        <f>Base!C901*100</f>
        <v>120.875</v>
      </c>
      <c r="C900">
        <f>Base!D901*100</f>
        <v>119.52499999999999</v>
      </c>
      <c r="D900">
        <f>Base!E901*100</f>
        <v>120.33499999999999</v>
      </c>
      <c r="E900">
        <f>Base!F901*100</f>
        <v>120.98</v>
      </c>
      <c r="F900">
        <f>Base!G901*100</f>
        <v>114.80999999999999</v>
      </c>
      <c r="G900">
        <f>Base!H901*100</f>
        <v>113.26</v>
      </c>
      <c r="H900">
        <f>Base!I901*100</f>
        <v>111.16999999999999</v>
      </c>
      <c r="I900">
        <f>Base!J901*100</f>
        <v>119.48</v>
      </c>
      <c r="J900">
        <f>Base!K901*10000</f>
        <v>209.10000000000002</v>
      </c>
      <c r="K900">
        <f>Base!L901*10000</f>
        <v>206.9</v>
      </c>
      <c r="L900">
        <f>Base!M901*10000</f>
        <v>2.2000000000000002</v>
      </c>
    </row>
    <row r="901" spans="1:12">
      <c r="A901">
        <f>Base!B902*100</f>
        <v>120.33499999999999</v>
      </c>
      <c r="B901">
        <f>Base!C902*100</f>
        <v>121.80500000000001</v>
      </c>
      <c r="C901">
        <f>Base!D902*100</f>
        <v>120.10499999999999</v>
      </c>
      <c r="D901">
        <f>Base!E902*100</f>
        <v>121.80500000000001</v>
      </c>
      <c r="E901">
        <f>Base!F902*100</f>
        <v>120.85</v>
      </c>
      <c r="F901">
        <f>Base!G902*100</f>
        <v>115.07000000000001</v>
      </c>
      <c r="G901">
        <f>Base!H902*100</f>
        <v>113.47</v>
      </c>
      <c r="H901">
        <f>Base!I902*100</f>
        <v>111.21000000000001</v>
      </c>
      <c r="I901">
        <f>Base!J902*100</f>
        <v>119.83999999999999</v>
      </c>
      <c r="J901">
        <f>Base!K902*10000</f>
        <v>211.1</v>
      </c>
      <c r="K901">
        <f>Base!L902*10000</f>
        <v>211.39999999999998</v>
      </c>
      <c r="L901">
        <f>Base!M902*10000</f>
        <v>-0.4</v>
      </c>
    </row>
    <row r="902" spans="1:12">
      <c r="A902">
        <f>Base!B903*100</f>
        <v>121.825</v>
      </c>
      <c r="B902">
        <f>Base!C903*100</f>
        <v>122.08499999999999</v>
      </c>
      <c r="C902">
        <f>Base!D903*100</f>
        <v>120.17500000000001</v>
      </c>
      <c r="D902">
        <f>Base!E903*100</f>
        <v>120.505</v>
      </c>
      <c r="E902">
        <f>Base!F903*100</f>
        <v>120.82</v>
      </c>
      <c r="F902">
        <f>Base!G903*100</f>
        <v>115.32</v>
      </c>
      <c r="G902">
        <f>Base!H903*100</f>
        <v>113.66000000000001</v>
      </c>
      <c r="H902">
        <f>Base!I903*100</f>
        <v>111.24000000000001</v>
      </c>
      <c r="I902">
        <f>Base!J903*100</f>
        <v>120.08000000000001</v>
      </c>
      <c r="J902">
        <f>Base!K903*10000</f>
        <v>199.8</v>
      </c>
      <c r="K902">
        <f>Base!L903*10000</f>
        <v>213.6</v>
      </c>
      <c r="L902">
        <f>Base!M903*10000</f>
        <v>-13.799999999999999</v>
      </c>
    </row>
    <row r="903" spans="1:12">
      <c r="A903">
        <f>Base!B904*100</f>
        <v>120.505</v>
      </c>
      <c r="B903">
        <f>Base!C904*100</f>
        <v>120.81500000000001</v>
      </c>
      <c r="C903">
        <f>Base!D904*100</f>
        <v>119.795</v>
      </c>
      <c r="D903">
        <f>Base!E904*100</f>
        <v>120.235</v>
      </c>
      <c r="E903">
        <f>Base!F904*100</f>
        <v>120.7</v>
      </c>
      <c r="F903">
        <f>Base!G904*100</f>
        <v>115.56</v>
      </c>
      <c r="G903">
        <f>Base!H904*100</f>
        <v>113.85000000000001</v>
      </c>
      <c r="H903">
        <f>Base!I904*100</f>
        <v>111.27</v>
      </c>
      <c r="I903">
        <f>Base!J904*100</f>
        <v>120.29</v>
      </c>
      <c r="J903">
        <f>Base!K904*10000</f>
        <v>186.6</v>
      </c>
      <c r="K903">
        <f>Base!L904*10000</f>
        <v>212.39999999999998</v>
      </c>
      <c r="L903">
        <f>Base!M904*10000</f>
        <v>-25.9</v>
      </c>
    </row>
    <row r="904" spans="1:12">
      <c r="A904">
        <f>Base!B905*100</f>
        <v>120.235</v>
      </c>
      <c r="B904">
        <f>Base!C905*100</f>
        <v>120.825</v>
      </c>
      <c r="C904">
        <f>Base!D905*100</f>
        <v>118.995</v>
      </c>
      <c r="D904">
        <f>Base!E905*100</f>
        <v>118.995</v>
      </c>
      <c r="E904">
        <f>Base!F905*100</f>
        <v>120.38</v>
      </c>
      <c r="F904">
        <f>Base!G905*100</f>
        <v>115.78</v>
      </c>
      <c r="G904">
        <f>Base!H905*100</f>
        <v>114.00999999999999</v>
      </c>
      <c r="H904">
        <f>Base!I905*100</f>
        <v>111.29</v>
      </c>
      <c r="I904">
        <f>Base!J905*100</f>
        <v>120.39</v>
      </c>
      <c r="J904">
        <f>Base!K905*10000</f>
        <v>164.20000000000002</v>
      </c>
      <c r="K904">
        <f>Base!L905*10000</f>
        <v>207.6</v>
      </c>
      <c r="L904">
        <f>Base!M905*10000</f>
        <v>-43.4</v>
      </c>
    </row>
    <row r="905" spans="1:12">
      <c r="A905">
        <f>Base!B906*100</f>
        <v>118.995</v>
      </c>
      <c r="B905">
        <f>Base!C906*100</f>
        <v>120.20500000000001</v>
      </c>
      <c r="C905">
        <f>Base!D906*100</f>
        <v>118.825</v>
      </c>
      <c r="D905">
        <f>Base!E906*100</f>
        <v>120.05500000000001</v>
      </c>
      <c r="E905">
        <f>Base!F906*100</f>
        <v>120.32000000000001</v>
      </c>
      <c r="F905">
        <f>Base!G906*100</f>
        <v>116.02</v>
      </c>
      <c r="G905">
        <f>Base!H906*100</f>
        <v>114.21</v>
      </c>
      <c r="H905">
        <f>Base!I906*100</f>
        <v>111.32</v>
      </c>
      <c r="I905">
        <f>Base!J906*100</f>
        <v>120.56</v>
      </c>
      <c r="J905">
        <f>Base!K906*10000</f>
        <v>153.19999999999999</v>
      </c>
      <c r="K905">
        <f>Base!L906*10000</f>
        <v>199.3</v>
      </c>
      <c r="L905">
        <f>Base!M906*10000</f>
        <v>-46.1</v>
      </c>
    </row>
    <row r="906" spans="1:12">
      <c r="A906">
        <f>Base!B907*100</f>
        <v>119.35500000000002</v>
      </c>
      <c r="B906">
        <f>Base!C907*100</f>
        <v>119.655</v>
      </c>
      <c r="C906">
        <f>Base!D907*100</f>
        <v>118.22500000000001</v>
      </c>
      <c r="D906">
        <f>Base!E907*100</f>
        <v>118.22500000000001</v>
      </c>
      <c r="E906">
        <f>Base!F907*100</f>
        <v>119.6</v>
      </c>
      <c r="F906">
        <f>Base!G907*100</f>
        <v>116.23000000000002</v>
      </c>
      <c r="G906">
        <f>Base!H907*100</f>
        <v>114.35</v>
      </c>
      <c r="H906">
        <f>Base!I907*100</f>
        <v>111.33999999999999</v>
      </c>
      <c r="I906">
        <f>Base!J907*100</f>
        <v>120.47000000000001</v>
      </c>
      <c r="J906">
        <f>Base!K907*10000</f>
        <v>128.29999999999998</v>
      </c>
      <c r="K906">
        <f>Base!L907*10000</f>
        <v>188.39999999999998</v>
      </c>
      <c r="L906">
        <f>Base!M907*10000</f>
        <v>-60.099999999999994</v>
      </c>
    </row>
    <row r="907" spans="1:12">
      <c r="A907">
        <f>Base!B908*100</f>
        <v>118.22500000000001</v>
      </c>
      <c r="B907">
        <f>Base!C908*100</f>
        <v>118.98500000000001</v>
      </c>
      <c r="C907">
        <f>Base!D908*100</f>
        <v>117.995</v>
      </c>
      <c r="D907">
        <f>Base!E908*100</f>
        <v>118.80500000000001</v>
      </c>
      <c r="E907">
        <f>Base!F908*100</f>
        <v>119.26</v>
      </c>
      <c r="F907">
        <f>Base!G908*100</f>
        <v>116.46000000000001</v>
      </c>
      <c r="G907">
        <f>Base!H908*100</f>
        <v>114.5</v>
      </c>
      <c r="H907">
        <f>Base!I908*100</f>
        <v>111.35</v>
      </c>
      <c r="I907">
        <f>Base!J908*100</f>
        <v>120.32000000000001</v>
      </c>
      <c r="J907">
        <f>Base!K908*10000</f>
        <v>111.9</v>
      </c>
      <c r="K907">
        <f>Base!L908*10000</f>
        <v>175.9</v>
      </c>
      <c r="L907">
        <f>Base!M908*10000</f>
        <v>-63.9</v>
      </c>
    </row>
    <row r="908" spans="1:12">
      <c r="A908">
        <f>Base!B909*100</f>
        <v>118.80500000000001</v>
      </c>
      <c r="B908">
        <f>Base!C909*100</f>
        <v>119.405</v>
      </c>
      <c r="C908">
        <f>Base!D909*100</f>
        <v>118.58500000000001</v>
      </c>
      <c r="D908">
        <f>Base!E909*100</f>
        <v>118.825</v>
      </c>
      <c r="E908">
        <f>Base!F909*100</f>
        <v>118.97999999999999</v>
      </c>
      <c r="F908">
        <f>Base!G909*100</f>
        <v>116.69</v>
      </c>
      <c r="G908">
        <f>Base!H909*100</f>
        <v>114.65</v>
      </c>
      <c r="H908">
        <f>Base!I909*100</f>
        <v>111.36999999999999</v>
      </c>
      <c r="I908">
        <f>Base!J909*100</f>
        <v>120.17999999999999</v>
      </c>
      <c r="J908">
        <f>Base!K909*10000</f>
        <v>98</v>
      </c>
      <c r="K908">
        <f>Base!L909*10000</f>
        <v>162.5</v>
      </c>
      <c r="L908">
        <f>Base!M909*10000</f>
        <v>-64.5</v>
      </c>
    </row>
    <row r="909" spans="1:12">
      <c r="A909">
        <f>Base!B910*100</f>
        <v>118.825</v>
      </c>
      <c r="B909">
        <f>Base!C910*100</f>
        <v>119.625</v>
      </c>
      <c r="C909">
        <f>Base!D910*100</f>
        <v>118.74499999999999</v>
      </c>
      <c r="D909">
        <f>Base!E910*100</f>
        <v>118.925</v>
      </c>
      <c r="E909">
        <f>Base!F910*100</f>
        <v>118.97</v>
      </c>
      <c r="F909">
        <f>Base!G910*100</f>
        <v>116.92</v>
      </c>
      <c r="G909">
        <f>Base!H910*100</f>
        <v>114.78999999999999</v>
      </c>
      <c r="H909">
        <f>Base!I910*100</f>
        <v>111.38999999999999</v>
      </c>
      <c r="I909">
        <f>Base!J910*100</f>
        <v>119.91000000000001</v>
      </c>
      <c r="J909">
        <f>Base!K910*10000</f>
        <v>86.8</v>
      </c>
      <c r="K909">
        <f>Base!L910*10000</f>
        <v>148.9</v>
      </c>
      <c r="L909">
        <f>Base!M910*10000</f>
        <v>-62.1</v>
      </c>
    </row>
    <row r="910" spans="1:12">
      <c r="A910">
        <f>Base!B911*100</f>
        <v>119.02500000000001</v>
      </c>
      <c r="B910">
        <f>Base!C911*100</f>
        <v>119.38500000000001</v>
      </c>
      <c r="C910">
        <f>Base!D911*100</f>
        <v>118.61500000000001</v>
      </c>
      <c r="D910">
        <f>Base!E911*100</f>
        <v>118.655</v>
      </c>
      <c r="E910">
        <f>Base!F911*100</f>
        <v>118.69000000000001</v>
      </c>
      <c r="F910">
        <f>Base!G911*100</f>
        <v>117.13</v>
      </c>
      <c r="G910">
        <f>Base!H911*100</f>
        <v>114.92999999999999</v>
      </c>
      <c r="H910">
        <f>Base!I911*100</f>
        <v>111.41000000000001</v>
      </c>
      <c r="I910">
        <f>Base!J911*100</f>
        <v>119.76</v>
      </c>
      <c r="J910">
        <f>Base!K911*10000</f>
        <v>74.8</v>
      </c>
      <c r="K910">
        <f>Base!L911*10000</f>
        <v>133.69999999999999</v>
      </c>
      <c r="L910">
        <f>Base!M911*10000</f>
        <v>-58.900000000000006</v>
      </c>
    </row>
    <row r="911" spans="1:12">
      <c r="A911">
        <f>Base!B912*100</f>
        <v>118.655</v>
      </c>
      <c r="B911">
        <f>Base!C912*100</f>
        <v>118.655</v>
      </c>
      <c r="C911">
        <f>Base!D912*100</f>
        <v>117.75500000000001</v>
      </c>
      <c r="D911">
        <f>Base!E912*100</f>
        <v>118.205</v>
      </c>
      <c r="E911">
        <f>Base!F912*100</f>
        <v>118.68</v>
      </c>
      <c r="F911">
        <f>Base!G912*100</f>
        <v>117.34</v>
      </c>
      <c r="G911">
        <f>Base!H912*100</f>
        <v>115.05000000000001</v>
      </c>
      <c r="H911">
        <f>Base!I912*100</f>
        <v>111.43</v>
      </c>
      <c r="I911">
        <f>Base!J912*100</f>
        <v>119.55</v>
      </c>
      <c r="J911">
        <f>Base!K912*10000</f>
        <v>61.000000000000007</v>
      </c>
      <c r="K911">
        <f>Base!L912*10000</f>
        <v>118.3</v>
      </c>
      <c r="L911">
        <f>Base!M912*10000</f>
        <v>-57.3</v>
      </c>
    </row>
    <row r="912" spans="1:12">
      <c r="A912">
        <f>Base!B913*100</f>
        <v>118.205</v>
      </c>
      <c r="B912">
        <f>Base!C913*100</f>
        <v>118.41500000000001</v>
      </c>
      <c r="C912">
        <f>Base!D913*100</f>
        <v>117.315</v>
      </c>
      <c r="D912">
        <f>Base!E913*100</f>
        <v>117.675</v>
      </c>
      <c r="E912">
        <f>Base!F913*100</f>
        <v>118.46000000000001</v>
      </c>
      <c r="F912">
        <f>Base!G913*100</f>
        <v>117.55</v>
      </c>
      <c r="G912">
        <f>Base!H913*100</f>
        <v>115.17999999999999</v>
      </c>
      <c r="H912">
        <f>Base!I913*100</f>
        <v>111.44000000000001</v>
      </c>
      <c r="I912">
        <f>Base!J913*100</f>
        <v>119.33</v>
      </c>
      <c r="J912">
        <f>Base!K913*10000</f>
        <v>45.300000000000004</v>
      </c>
      <c r="K912">
        <f>Base!L913*10000</f>
        <v>102.6</v>
      </c>
      <c r="L912">
        <f>Base!M913*10000</f>
        <v>-57.3</v>
      </c>
    </row>
    <row r="913" spans="1:12">
      <c r="A913">
        <f>Base!B914*100</f>
        <v>117.675</v>
      </c>
      <c r="B913">
        <f>Base!C914*100</f>
        <v>118.56500000000001</v>
      </c>
      <c r="C913">
        <f>Base!D914*100</f>
        <v>117.61500000000001</v>
      </c>
      <c r="D913">
        <f>Base!E914*100</f>
        <v>118.065</v>
      </c>
      <c r="E913">
        <f>Base!F914*100</f>
        <v>118.31</v>
      </c>
      <c r="F913">
        <f>Base!G914*100</f>
        <v>117.75</v>
      </c>
      <c r="G913">
        <f>Base!H914*100</f>
        <v>115.3</v>
      </c>
      <c r="H913">
        <f>Base!I914*100</f>
        <v>111.46000000000001</v>
      </c>
      <c r="I913">
        <f>Base!J914*100</f>
        <v>119.15</v>
      </c>
      <c r="J913">
        <f>Base!K914*10000</f>
        <v>35.5</v>
      </c>
      <c r="K913">
        <f>Base!L914*10000</f>
        <v>88.3</v>
      </c>
      <c r="L913">
        <f>Base!M914*10000</f>
        <v>-52.8</v>
      </c>
    </row>
    <row r="914" spans="1:12">
      <c r="A914">
        <f>Base!B915*100</f>
        <v>117.13499999999999</v>
      </c>
      <c r="B914">
        <f>Base!C915*100</f>
        <v>117.535</v>
      </c>
      <c r="C914">
        <f>Base!D915*100</f>
        <v>115.94500000000001</v>
      </c>
      <c r="D914">
        <f>Base!E915*100</f>
        <v>116.47499999999999</v>
      </c>
      <c r="E914">
        <f>Base!F915*100</f>
        <v>117.82</v>
      </c>
      <c r="F914">
        <f>Base!G915*100</f>
        <v>117.86000000000001</v>
      </c>
      <c r="G914">
        <f>Base!H915*100</f>
        <v>115.39999999999999</v>
      </c>
      <c r="H914">
        <f>Base!I915*100</f>
        <v>111.47</v>
      </c>
      <c r="I914">
        <f>Base!J915*100</f>
        <v>118.74</v>
      </c>
      <c r="J914">
        <f>Base!K915*10000</f>
        <v>14.799999999999999</v>
      </c>
      <c r="K914">
        <f>Base!L915*10000</f>
        <v>72.899999999999991</v>
      </c>
      <c r="L914">
        <f>Base!M915*10000</f>
        <v>-58.1</v>
      </c>
    </row>
    <row r="915" spans="1:12">
      <c r="A915">
        <f>Base!B916*100</f>
        <v>116.47499999999999</v>
      </c>
      <c r="B915">
        <f>Base!C916*100</f>
        <v>117.00500000000001</v>
      </c>
      <c r="C915">
        <f>Base!D916*100</f>
        <v>116.14500000000001</v>
      </c>
      <c r="D915">
        <f>Base!E916*100</f>
        <v>116.83499999999999</v>
      </c>
      <c r="E915">
        <f>Base!F916*100</f>
        <v>117.45000000000002</v>
      </c>
      <c r="F915">
        <f>Base!G916*100</f>
        <v>117.96</v>
      </c>
      <c r="G915">
        <f>Base!H916*100</f>
        <v>115.49000000000001</v>
      </c>
      <c r="H915">
        <f>Base!I916*100</f>
        <v>111.49</v>
      </c>
      <c r="I915">
        <f>Base!J916*100</f>
        <v>118.46000000000001</v>
      </c>
      <c r="J915">
        <f>Base!K916*10000</f>
        <v>1.2999999999999998</v>
      </c>
      <c r="K915">
        <f>Base!L916*10000</f>
        <v>58.8</v>
      </c>
      <c r="L915">
        <f>Base!M916*10000</f>
        <v>-57.5</v>
      </c>
    </row>
    <row r="916" spans="1:12">
      <c r="A916">
        <f>Base!B917*100</f>
        <v>116.83499999999999</v>
      </c>
      <c r="B916">
        <f>Base!C917*100</f>
        <v>117.30499999999999</v>
      </c>
      <c r="C916">
        <f>Base!D917*100</f>
        <v>116.61500000000001</v>
      </c>
      <c r="D916">
        <f>Base!E917*100</f>
        <v>117.17500000000001</v>
      </c>
      <c r="E916">
        <f>Base!F917*100</f>
        <v>117.25000000000001</v>
      </c>
      <c r="F916">
        <f>Base!G917*100</f>
        <v>118.07000000000001</v>
      </c>
      <c r="G916">
        <f>Base!H917*100</f>
        <v>115.58999999999999</v>
      </c>
      <c r="H916">
        <f>Base!I917*100</f>
        <v>111.50999999999999</v>
      </c>
      <c r="I916">
        <f>Base!J917*100</f>
        <v>118.22</v>
      </c>
      <c r="J916">
        <f>Base!K917*10000</f>
        <v>-6.6</v>
      </c>
      <c r="K916">
        <f>Base!L917*10000</f>
        <v>45.7</v>
      </c>
      <c r="L916">
        <f>Base!M917*10000</f>
        <v>-52.300000000000004</v>
      </c>
    </row>
    <row r="917" spans="1:12">
      <c r="A917">
        <f>Base!B918*100</f>
        <v>117.17500000000001</v>
      </c>
      <c r="B917">
        <f>Base!C918*100</f>
        <v>117.17500000000001</v>
      </c>
      <c r="C917">
        <f>Base!D918*100</f>
        <v>115.83499999999999</v>
      </c>
      <c r="D917">
        <f>Base!E918*100</f>
        <v>116.645</v>
      </c>
      <c r="E917">
        <f>Base!F918*100</f>
        <v>117.04</v>
      </c>
      <c r="F917">
        <f>Base!G918*100</f>
        <v>118.14</v>
      </c>
      <c r="G917">
        <f>Base!H918*100</f>
        <v>115.69</v>
      </c>
      <c r="H917">
        <f>Base!I918*100</f>
        <v>111.53</v>
      </c>
      <c r="I917">
        <f>Base!J918*100</f>
        <v>118.03999999999999</v>
      </c>
      <c r="J917">
        <f>Base!K918*10000</f>
        <v>-16.900000000000002</v>
      </c>
      <c r="K917">
        <f>Base!L918*10000</f>
        <v>32.9</v>
      </c>
      <c r="L917">
        <f>Base!M918*10000</f>
        <v>-49.8</v>
      </c>
    </row>
    <row r="918" spans="1:12">
      <c r="A918">
        <f>Base!B919*100</f>
        <v>116.95500000000001</v>
      </c>
      <c r="B918">
        <f>Base!C919*100</f>
        <v>118.30499999999999</v>
      </c>
      <c r="C918">
        <f>Base!D919*100</f>
        <v>116.815</v>
      </c>
      <c r="D918">
        <f>Base!E919*100</f>
        <v>117.925</v>
      </c>
      <c r="E918">
        <f>Base!F919*100</f>
        <v>117.00999999999999</v>
      </c>
      <c r="F918">
        <f>Base!G919*100</f>
        <v>118.24</v>
      </c>
      <c r="G918">
        <f>Base!H919*100</f>
        <v>115.82</v>
      </c>
      <c r="H918">
        <f>Base!I919*100</f>
        <v>111.55999999999999</v>
      </c>
      <c r="I918">
        <f>Base!J919*100</f>
        <v>117.88000000000001</v>
      </c>
      <c r="J918">
        <f>Base!K919*10000</f>
        <v>-14.6</v>
      </c>
      <c r="K918">
        <f>Base!L919*10000</f>
        <v>21.6</v>
      </c>
      <c r="L918">
        <f>Base!M919*10000</f>
        <v>-36.299999999999997</v>
      </c>
    </row>
    <row r="919" spans="1:12">
      <c r="A919">
        <f>Base!B920*100</f>
        <v>117.925</v>
      </c>
      <c r="B919">
        <f>Base!C920*100</f>
        <v>118.44499999999999</v>
      </c>
      <c r="C919">
        <f>Base!D920*100</f>
        <v>117.55500000000001</v>
      </c>
      <c r="D919">
        <f>Base!E920*100</f>
        <v>117.855</v>
      </c>
      <c r="E919">
        <f>Base!F920*100</f>
        <v>117.29</v>
      </c>
      <c r="F919">
        <f>Base!G920*100</f>
        <v>118.35</v>
      </c>
      <c r="G919">
        <f>Base!H920*100</f>
        <v>115.92</v>
      </c>
      <c r="H919">
        <f>Base!I920*100</f>
        <v>111.58999999999999</v>
      </c>
      <c r="I919">
        <f>Base!J920*100</f>
        <v>117.85000000000001</v>
      </c>
      <c r="J919">
        <f>Base!K920*10000</f>
        <v>-13.2</v>
      </c>
      <c r="K919">
        <f>Base!L920*10000</f>
        <v>11.8</v>
      </c>
      <c r="L919">
        <f>Base!M920*10000</f>
        <v>-25.1</v>
      </c>
    </row>
    <row r="920" spans="1:12">
      <c r="A920">
        <f>Base!B921*100</f>
        <v>117.855</v>
      </c>
      <c r="B920">
        <f>Base!C921*100</f>
        <v>118.255</v>
      </c>
      <c r="C920">
        <f>Base!D921*100</f>
        <v>117.255</v>
      </c>
      <c r="D920">
        <f>Base!E921*100</f>
        <v>117.255</v>
      </c>
      <c r="E920">
        <f>Base!F921*100</f>
        <v>117.36999999999999</v>
      </c>
      <c r="F920">
        <f>Base!G921*100</f>
        <v>118.41</v>
      </c>
      <c r="G920">
        <f>Base!H921*100</f>
        <v>116.02</v>
      </c>
      <c r="H920">
        <f>Base!I921*100</f>
        <v>111.62</v>
      </c>
      <c r="I920">
        <f>Base!J921*100</f>
        <v>117.73</v>
      </c>
      <c r="J920">
        <f>Base!K921*10000</f>
        <v>-16.8</v>
      </c>
      <c r="K920">
        <f>Base!L921*10000</f>
        <v>3.2</v>
      </c>
      <c r="L920">
        <f>Base!M921*10000</f>
        <v>-20</v>
      </c>
    </row>
    <row r="921" spans="1:12">
      <c r="A921">
        <f>Base!B922*100</f>
        <v>117.255</v>
      </c>
      <c r="B921">
        <f>Base!C922*100</f>
        <v>117.655</v>
      </c>
      <c r="C921">
        <f>Base!D922*100</f>
        <v>116.51499999999999</v>
      </c>
      <c r="D921">
        <f>Base!E922*100</f>
        <v>116.625</v>
      </c>
      <c r="E921">
        <f>Base!F922*100</f>
        <v>117.26</v>
      </c>
      <c r="F921">
        <f>Base!G922*100</f>
        <v>118.41</v>
      </c>
      <c r="G921">
        <f>Base!H922*100</f>
        <v>116.12</v>
      </c>
      <c r="H921">
        <f>Base!I922*100</f>
        <v>111.64</v>
      </c>
      <c r="I921">
        <f>Base!J922*100</f>
        <v>117.56</v>
      </c>
      <c r="J921">
        <f>Base!K922*10000</f>
        <v>-24.4</v>
      </c>
      <c r="K921">
        <f>Base!L922*10000</f>
        <v>-4.5</v>
      </c>
      <c r="L921">
        <f>Base!M922*10000</f>
        <v>-19.8</v>
      </c>
    </row>
    <row r="922" spans="1:12">
      <c r="A922">
        <f>Base!B923*100</f>
        <v>116.07499999999999</v>
      </c>
      <c r="B922">
        <f>Base!C923*100</f>
        <v>116.185</v>
      </c>
      <c r="C922">
        <f>Base!D923*100</f>
        <v>114.825</v>
      </c>
      <c r="D922">
        <f>Base!E923*100</f>
        <v>115.375</v>
      </c>
      <c r="E922">
        <f>Base!F923*100</f>
        <v>117.00999999999999</v>
      </c>
      <c r="F922">
        <f>Base!G923*100</f>
        <v>118.39999999999999</v>
      </c>
      <c r="G922">
        <f>Base!H923*100</f>
        <v>116.19</v>
      </c>
      <c r="H922">
        <f>Base!I923*100</f>
        <v>111.66</v>
      </c>
      <c r="I922">
        <f>Base!J923*100</f>
        <v>117.29</v>
      </c>
      <c r="J922">
        <f>Base!K923*10000</f>
        <v>-40</v>
      </c>
      <c r="K922">
        <f>Base!L923*10000</f>
        <v>-12.899999999999999</v>
      </c>
      <c r="L922">
        <f>Base!M923*10000</f>
        <v>-27.1</v>
      </c>
    </row>
    <row r="923" spans="1:12">
      <c r="A923">
        <f>Base!B924*100</f>
        <v>115.375</v>
      </c>
      <c r="B923">
        <f>Base!C924*100</f>
        <v>115.605</v>
      </c>
      <c r="C923">
        <f>Base!D924*100</f>
        <v>114.75500000000001</v>
      </c>
      <c r="D923">
        <f>Base!E924*100</f>
        <v>115.605</v>
      </c>
      <c r="E923">
        <f>Base!F924*100</f>
        <v>116.53999999999999</v>
      </c>
      <c r="F923">
        <f>Base!G924*100</f>
        <v>118.38</v>
      </c>
      <c r="G923">
        <f>Base!H924*100</f>
        <v>116.27000000000001</v>
      </c>
      <c r="H923">
        <f>Base!I924*100</f>
        <v>111.68</v>
      </c>
      <c r="I923">
        <f>Base!J924*100</f>
        <v>117.06</v>
      </c>
      <c r="J923">
        <f>Base!K924*10000</f>
        <v>-50</v>
      </c>
      <c r="K923">
        <f>Base!L924*10000</f>
        <v>-20.100000000000001</v>
      </c>
      <c r="L923">
        <f>Base!M924*10000</f>
        <v>-29.8</v>
      </c>
    </row>
    <row r="924" spans="1:12">
      <c r="A924">
        <f>Base!B925*100</f>
        <v>115.605</v>
      </c>
      <c r="B924">
        <f>Base!C925*100</f>
        <v>115.875</v>
      </c>
      <c r="C924">
        <f>Base!D925*100</f>
        <v>115.17500000000001</v>
      </c>
      <c r="D924">
        <f>Base!E925*100</f>
        <v>115.49499999999999</v>
      </c>
      <c r="E924">
        <f>Base!F925*100</f>
        <v>116.07000000000001</v>
      </c>
      <c r="F924">
        <f>Base!G925*100</f>
        <v>118.36</v>
      </c>
      <c r="G924">
        <f>Base!H925*100</f>
        <v>116.36</v>
      </c>
      <c r="H924">
        <f>Base!I925*100</f>
        <v>111.71</v>
      </c>
      <c r="I924">
        <f>Base!J925*100</f>
        <v>116.85000000000001</v>
      </c>
      <c r="J924">
        <f>Base!K925*10000</f>
        <v>-58.1</v>
      </c>
      <c r="K924">
        <f>Base!L925*10000</f>
        <v>-26.7</v>
      </c>
      <c r="L924">
        <f>Base!M925*10000</f>
        <v>-31.4</v>
      </c>
    </row>
    <row r="925" spans="1:12">
      <c r="A925">
        <f>Base!B926*100</f>
        <v>115.49499999999999</v>
      </c>
      <c r="B925">
        <f>Base!C926*100</f>
        <v>115.58500000000001</v>
      </c>
      <c r="C925">
        <f>Base!D926*100</f>
        <v>115.10499999999999</v>
      </c>
      <c r="D925">
        <f>Base!E926*100</f>
        <v>115.58500000000001</v>
      </c>
      <c r="E925">
        <f>Base!F926*100</f>
        <v>115.74</v>
      </c>
      <c r="F925">
        <f>Base!G926*100</f>
        <v>118.35</v>
      </c>
      <c r="G925">
        <f>Base!H926*100</f>
        <v>116.45</v>
      </c>
      <c r="H925">
        <f>Base!I926*100</f>
        <v>111.72999999999999</v>
      </c>
      <c r="I925">
        <f>Base!J926*100</f>
        <v>116.69</v>
      </c>
      <c r="J925">
        <f>Base!K926*10000</f>
        <v>-63.099999999999994</v>
      </c>
      <c r="K925">
        <f>Base!L926*10000</f>
        <v>-33</v>
      </c>
      <c r="L925">
        <f>Base!M926*10000</f>
        <v>-30.1</v>
      </c>
    </row>
    <row r="926" spans="1:12">
      <c r="A926">
        <f>Base!B927*100</f>
        <v>114.95500000000001</v>
      </c>
      <c r="B926">
        <f>Base!C927*100</f>
        <v>116.155</v>
      </c>
      <c r="C926">
        <f>Base!D927*100</f>
        <v>114.785</v>
      </c>
      <c r="D926">
        <f>Base!E927*100</f>
        <v>115.95500000000001</v>
      </c>
      <c r="E926">
        <f>Base!F927*100</f>
        <v>115.6</v>
      </c>
      <c r="F926">
        <f>Base!G927*100</f>
        <v>118.34</v>
      </c>
      <c r="G926">
        <f>Base!H927*100</f>
        <v>116.55</v>
      </c>
      <c r="H926">
        <f>Base!I927*100</f>
        <v>111.75</v>
      </c>
      <c r="I926">
        <f>Base!J927*100</f>
        <v>116.52</v>
      </c>
      <c r="J926">
        <f>Base!K927*10000</f>
        <v>-63.3</v>
      </c>
      <c r="K926">
        <f>Base!L927*10000</f>
        <v>-38.200000000000003</v>
      </c>
      <c r="L926">
        <f>Base!M927*10000</f>
        <v>-25.1</v>
      </c>
    </row>
    <row r="927" spans="1:12">
      <c r="A927">
        <f>Base!B928*100</f>
        <v>115.95500000000001</v>
      </c>
      <c r="B927">
        <f>Base!C928*100</f>
        <v>116.97500000000001</v>
      </c>
      <c r="C927">
        <f>Base!D928*100</f>
        <v>115.72499999999999</v>
      </c>
      <c r="D927">
        <f>Base!E928*100</f>
        <v>116.69499999999999</v>
      </c>
      <c r="E927">
        <f>Base!F928*100</f>
        <v>115.87</v>
      </c>
      <c r="F927">
        <f>Base!G928*100</f>
        <v>118.34</v>
      </c>
      <c r="G927">
        <f>Base!H928*100</f>
        <v>116.67</v>
      </c>
      <c r="H927">
        <f>Base!I928*100</f>
        <v>111.77999999999999</v>
      </c>
      <c r="I927">
        <f>Base!J928*100</f>
        <v>116.53999999999999</v>
      </c>
      <c r="J927">
        <f>Base!K928*10000</f>
        <v>-56.9</v>
      </c>
      <c r="K927">
        <f>Base!L928*10000</f>
        <v>-42.900000000000006</v>
      </c>
      <c r="L927">
        <f>Base!M928*10000</f>
        <v>-14</v>
      </c>
    </row>
    <row r="928" spans="1:12">
      <c r="A928">
        <f>Base!B929*100</f>
        <v>116.69499999999999</v>
      </c>
      <c r="B928">
        <f>Base!C929*100</f>
        <v>117.51499999999999</v>
      </c>
      <c r="C928">
        <f>Base!D929*100</f>
        <v>116.215</v>
      </c>
      <c r="D928">
        <f>Base!E929*100</f>
        <v>117.355</v>
      </c>
      <c r="E928">
        <f>Base!F929*100</f>
        <v>116.21999999999998</v>
      </c>
      <c r="F928">
        <f>Base!G929*100</f>
        <v>118.35</v>
      </c>
      <c r="G928">
        <f>Base!H929*100</f>
        <v>116.8</v>
      </c>
      <c r="H928">
        <f>Base!I929*100</f>
        <v>111.81</v>
      </c>
      <c r="I928">
        <f>Base!J929*100</f>
        <v>116.58</v>
      </c>
      <c r="J928">
        <f>Base!K929*10000</f>
        <v>-45.900000000000006</v>
      </c>
      <c r="K928">
        <f>Base!L929*10000</f>
        <v>-46.499999999999993</v>
      </c>
      <c r="L928">
        <f>Base!M929*10000</f>
        <v>0.6</v>
      </c>
    </row>
    <row r="929" spans="1:12">
      <c r="A929">
        <f>Base!B930*100</f>
        <v>117.355</v>
      </c>
      <c r="B929">
        <f>Base!C930*100</f>
        <v>117.965</v>
      </c>
      <c r="C929">
        <f>Base!D930*100</f>
        <v>116.485</v>
      </c>
      <c r="D929">
        <f>Base!E930*100</f>
        <v>117.845</v>
      </c>
      <c r="E929">
        <f>Base!F930*100</f>
        <v>116.69</v>
      </c>
      <c r="F929">
        <f>Base!G930*100</f>
        <v>118.36</v>
      </c>
      <c r="G929">
        <f>Base!H930*100</f>
        <v>116.93</v>
      </c>
      <c r="H929">
        <f>Base!I930*100</f>
        <v>111.85000000000001</v>
      </c>
      <c r="I929">
        <f>Base!J930*100</f>
        <v>116.63</v>
      </c>
      <c r="J929">
        <f>Base!K930*10000</f>
        <v>-32.9</v>
      </c>
      <c r="K929">
        <f>Base!L930*10000</f>
        <v>-48.300000000000004</v>
      </c>
      <c r="L929">
        <f>Base!M930*10000</f>
        <v>15.399999999999999</v>
      </c>
    </row>
    <row r="930" spans="1:12">
      <c r="A930">
        <f>Base!B931*100</f>
        <v>117.36500000000001</v>
      </c>
      <c r="B930">
        <f>Base!C931*100</f>
        <v>117.39500000000001</v>
      </c>
      <c r="C930">
        <f>Base!D931*100</f>
        <v>116.575</v>
      </c>
      <c r="D930">
        <f>Base!E931*100</f>
        <v>116.745</v>
      </c>
      <c r="E930">
        <f>Base!F931*100</f>
        <v>116.92</v>
      </c>
      <c r="F930">
        <f>Base!G931*100</f>
        <v>118.34</v>
      </c>
      <c r="G930">
        <f>Base!H931*100</f>
        <v>117.04</v>
      </c>
      <c r="H930">
        <f>Base!I931*100</f>
        <v>111.87</v>
      </c>
      <c r="I930">
        <f>Base!J931*100</f>
        <v>116.64000000000001</v>
      </c>
      <c r="J930">
        <f>Base!K931*10000</f>
        <v>-31.099999999999998</v>
      </c>
      <c r="K930">
        <f>Base!L931*10000</f>
        <v>-49</v>
      </c>
      <c r="L930">
        <f>Base!M931*10000</f>
        <v>17.899999999999999</v>
      </c>
    </row>
    <row r="931" spans="1:12">
      <c r="A931">
        <f>Base!B932*100</f>
        <v>116.745</v>
      </c>
      <c r="B931">
        <f>Base!C932*100</f>
        <v>117.71499999999999</v>
      </c>
      <c r="C931">
        <f>Base!D932*100</f>
        <v>116.575</v>
      </c>
      <c r="D931">
        <f>Base!E932*100</f>
        <v>117.66499999999999</v>
      </c>
      <c r="E931">
        <f>Base!F932*100</f>
        <v>117.26</v>
      </c>
      <c r="F931">
        <f>Base!G932*100</f>
        <v>118.34</v>
      </c>
      <c r="G931">
        <f>Base!H932*100</f>
        <v>117.17</v>
      </c>
      <c r="H931">
        <f>Base!I932*100</f>
        <v>111.91</v>
      </c>
      <c r="I931">
        <f>Base!J932*100</f>
        <v>116.61999999999999</v>
      </c>
      <c r="J931">
        <f>Base!K932*10000</f>
        <v>-22</v>
      </c>
      <c r="K931">
        <f>Base!L932*10000</f>
        <v>-47</v>
      </c>
      <c r="L931">
        <f>Base!M932*10000</f>
        <v>25</v>
      </c>
    </row>
    <row r="932" spans="1:12">
      <c r="A932">
        <f>Base!B933*100</f>
        <v>117.66499999999999</v>
      </c>
      <c r="B932">
        <f>Base!C933*100</f>
        <v>117.825</v>
      </c>
      <c r="C932">
        <f>Base!D933*100</f>
        <v>117.245</v>
      </c>
      <c r="D932">
        <f>Base!E933*100</f>
        <v>117.47499999999999</v>
      </c>
      <c r="E932">
        <f>Base!F933*100</f>
        <v>117.41999999999999</v>
      </c>
      <c r="F932">
        <f>Base!G933*100</f>
        <v>118.33</v>
      </c>
      <c r="G932">
        <f>Base!H933*100</f>
        <v>117.31</v>
      </c>
      <c r="H932">
        <f>Base!I933*100</f>
        <v>111.94</v>
      </c>
      <c r="I932">
        <f>Base!J933*100</f>
        <v>116.58999999999999</v>
      </c>
      <c r="J932">
        <f>Base!K933*10000</f>
        <v>-16.100000000000001</v>
      </c>
      <c r="K932">
        <f>Base!L933*10000</f>
        <v>-43.3</v>
      </c>
      <c r="L932">
        <f>Base!M933*10000</f>
        <v>27.1</v>
      </c>
    </row>
    <row r="933" spans="1:12">
      <c r="A933">
        <f>Base!B934*100</f>
        <v>117.47499999999999</v>
      </c>
      <c r="B933">
        <f>Base!C934*100</f>
        <v>118.855</v>
      </c>
      <c r="C933">
        <f>Base!D934*100</f>
        <v>117.465</v>
      </c>
      <c r="D933">
        <f>Base!E934*100</f>
        <v>118.855</v>
      </c>
      <c r="E933">
        <f>Base!F934*100</f>
        <v>117.72</v>
      </c>
      <c r="F933">
        <f>Base!G934*100</f>
        <v>118.32000000000001</v>
      </c>
      <c r="G933">
        <f>Base!H934*100</f>
        <v>117.46000000000001</v>
      </c>
      <c r="H933">
        <f>Base!I934*100</f>
        <v>111.97</v>
      </c>
      <c r="I933">
        <f>Base!J934*100</f>
        <v>116.71000000000001</v>
      </c>
      <c r="J933">
        <f>Base!K934*10000</f>
        <v>-0.3</v>
      </c>
      <c r="K933">
        <f>Base!L934*10000</f>
        <v>-36.800000000000004</v>
      </c>
      <c r="L933">
        <f>Base!M934*10000</f>
        <v>36.5</v>
      </c>
    </row>
    <row r="934" spans="1:12">
      <c r="A934">
        <f>Base!B935*100</f>
        <v>119.22500000000001</v>
      </c>
      <c r="B934">
        <f>Base!C935*100</f>
        <v>119.535</v>
      </c>
      <c r="C934">
        <f>Base!D935*100</f>
        <v>118.39500000000001</v>
      </c>
      <c r="D934">
        <f>Base!E935*100</f>
        <v>119.22500000000001</v>
      </c>
      <c r="E934">
        <f>Base!F935*100</f>
        <v>117.99</v>
      </c>
      <c r="F934">
        <f>Base!G935*100</f>
        <v>118.28</v>
      </c>
      <c r="G934">
        <f>Base!H935*100</f>
        <v>117.57</v>
      </c>
      <c r="H934">
        <f>Base!I935*100</f>
        <v>112.01</v>
      </c>
      <c r="I934">
        <f>Base!J935*100</f>
        <v>116.91</v>
      </c>
      <c r="J934">
        <f>Base!K935*10000</f>
        <v>15</v>
      </c>
      <c r="K934">
        <f>Base!L935*10000</f>
        <v>-28.2</v>
      </c>
      <c r="L934">
        <f>Base!M935*10000</f>
        <v>43.2</v>
      </c>
    </row>
    <row r="935" spans="1:12">
      <c r="A935">
        <f>Base!B936*100</f>
        <v>119.22500000000001</v>
      </c>
      <c r="B935">
        <f>Base!C936*100</f>
        <v>119.30499999999999</v>
      </c>
      <c r="C935">
        <f>Base!D936*100</f>
        <v>118.215</v>
      </c>
      <c r="D935">
        <f>Base!E936*100</f>
        <v>118.355</v>
      </c>
      <c r="E935">
        <f>Base!F936*100</f>
        <v>118.32000000000001</v>
      </c>
      <c r="F935">
        <f>Base!G936*100</f>
        <v>118.22</v>
      </c>
      <c r="G935">
        <f>Base!H936*100</f>
        <v>117.67</v>
      </c>
      <c r="H935">
        <f>Base!I936*100</f>
        <v>112.05000000000001</v>
      </c>
      <c r="I935">
        <f>Base!J936*100</f>
        <v>117.14</v>
      </c>
      <c r="J935">
        <f>Base!K936*10000</f>
        <v>19.899999999999999</v>
      </c>
      <c r="K935">
        <f>Base!L936*10000</f>
        <v>-18.899999999999999</v>
      </c>
      <c r="L935">
        <f>Base!M936*10000</f>
        <v>38.800000000000004</v>
      </c>
    </row>
    <row r="936" spans="1:12">
      <c r="A936">
        <f>Base!B937*100</f>
        <v>118.355</v>
      </c>
      <c r="B936">
        <f>Base!C937*100</f>
        <v>118.80500000000001</v>
      </c>
      <c r="C936">
        <f>Base!D937*100</f>
        <v>117.685</v>
      </c>
      <c r="D936">
        <f>Base!E937*100</f>
        <v>117.685</v>
      </c>
      <c r="E936">
        <f>Base!F937*100</f>
        <v>118.32000000000001</v>
      </c>
      <c r="F936">
        <f>Base!G937*100</f>
        <v>118.10000000000001</v>
      </c>
      <c r="G936">
        <f>Base!H937*100</f>
        <v>117.75</v>
      </c>
      <c r="H936">
        <f>Base!I937*100</f>
        <v>112.09</v>
      </c>
      <c r="I936">
        <f>Base!J937*100</f>
        <v>117.30000000000001</v>
      </c>
      <c r="J936">
        <f>Base!K937*10000</f>
        <v>18.2</v>
      </c>
      <c r="K936">
        <f>Base!L937*10000</f>
        <v>-10.6</v>
      </c>
      <c r="L936">
        <f>Base!M937*10000</f>
        <v>28.700000000000003</v>
      </c>
    </row>
    <row r="937" spans="1:12">
      <c r="A937">
        <f>Base!B938*100</f>
        <v>117.685</v>
      </c>
      <c r="B937">
        <f>Base!C938*100</f>
        <v>118.27499999999999</v>
      </c>
      <c r="C937">
        <f>Base!D938*100</f>
        <v>117.655</v>
      </c>
      <c r="D937">
        <f>Base!E938*100</f>
        <v>117.94500000000001</v>
      </c>
      <c r="E937">
        <f>Base!F938*100</f>
        <v>118.41</v>
      </c>
      <c r="F937">
        <f>Base!G938*100</f>
        <v>118.03999999999999</v>
      </c>
      <c r="G937">
        <f>Base!H938*100</f>
        <v>117.82</v>
      </c>
      <c r="H937">
        <f>Base!I938*100</f>
        <v>112.13</v>
      </c>
      <c r="I937">
        <f>Base!J938*100</f>
        <v>117.49000000000001</v>
      </c>
      <c r="J937">
        <f>Base!K938*10000</f>
        <v>18.7</v>
      </c>
      <c r="K937">
        <f>Base!L938*10000</f>
        <v>-3.4000000000000004</v>
      </c>
      <c r="L937">
        <f>Base!M938*10000</f>
        <v>22.1</v>
      </c>
    </row>
    <row r="938" spans="1:12">
      <c r="A938">
        <f>Base!B939*100</f>
        <v>118.41500000000001</v>
      </c>
      <c r="B938">
        <f>Base!C939*100</f>
        <v>118.435</v>
      </c>
      <c r="C938">
        <f>Base!D939*100</f>
        <v>117.19500000000001</v>
      </c>
      <c r="D938">
        <f>Base!E939*100</f>
        <v>117.56500000000001</v>
      </c>
      <c r="E938">
        <f>Base!F939*100</f>
        <v>118.16</v>
      </c>
      <c r="F938">
        <f>Base!G939*100</f>
        <v>117.95</v>
      </c>
      <c r="G938">
        <f>Base!H939*100</f>
        <v>117.88000000000001</v>
      </c>
      <c r="H938">
        <f>Base!I939*100</f>
        <v>112.16999999999999</v>
      </c>
      <c r="I938">
        <f>Base!J939*100</f>
        <v>117.63999999999999</v>
      </c>
      <c r="J938">
        <f>Base!K939*10000</f>
        <v>15.8</v>
      </c>
      <c r="K938">
        <f>Base!L939*10000</f>
        <v>2</v>
      </c>
      <c r="L938">
        <f>Base!M939*10000</f>
        <v>13.799999999999999</v>
      </c>
    </row>
    <row r="939" spans="1:12">
      <c r="A939">
        <f>Base!B940*100</f>
        <v>117.56500000000001</v>
      </c>
      <c r="B939">
        <f>Base!C940*100</f>
        <v>117.655</v>
      </c>
      <c r="C939">
        <f>Base!D940*100</f>
        <v>117.00500000000001</v>
      </c>
      <c r="D939">
        <f>Base!E940*100</f>
        <v>117.435</v>
      </c>
      <c r="E939">
        <f>Base!F940*100</f>
        <v>117.8</v>
      </c>
      <c r="F939">
        <f>Base!G940*100</f>
        <v>117.87</v>
      </c>
      <c r="G939">
        <f>Base!H940*100</f>
        <v>117.94</v>
      </c>
      <c r="H939">
        <f>Base!I940*100</f>
        <v>112.22000000000001</v>
      </c>
      <c r="I939">
        <f>Base!J940*100</f>
        <v>117.75999999999999</v>
      </c>
      <c r="J939">
        <f>Base!K940*10000</f>
        <v>12.4</v>
      </c>
      <c r="K939">
        <f>Base!L940*10000</f>
        <v>6.8000000000000007</v>
      </c>
      <c r="L939">
        <f>Base!M940*10000</f>
        <v>5.5</v>
      </c>
    </row>
    <row r="940" spans="1:12">
      <c r="A940">
        <f>Base!B941*100</f>
        <v>117.435</v>
      </c>
      <c r="B940">
        <f>Base!C941*100</f>
        <v>117.705</v>
      </c>
      <c r="C940">
        <f>Base!D941*100</f>
        <v>117.095</v>
      </c>
      <c r="D940">
        <f>Base!E941*100</f>
        <v>117.10499999999999</v>
      </c>
      <c r="E940">
        <f>Base!F941*100</f>
        <v>117.55</v>
      </c>
      <c r="F940">
        <f>Base!G941*100</f>
        <v>117.78999999999999</v>
      </c>
      <c r="G940">
        <f>Base!H941*100</f>
        <v>117.97999999999999</v>
      </c>
      <c r="H940">
        <f>Base!I941*100</f>
        <v>112.27000000000001</v>
      </c>
      <c r="I940">
        <f>Base!J941*100</f>
        <v>117.78999999999999</v>
      </c>
      <c r="J940">
        <f>Base!K941*10000</f>
        <v>6.8999999999999995</v>
      </c>
      <c r="K940">
        <f>Base!L941*10000</f>
        <v>10</v>
      </c>
      <c r="L940">
        <f>Base!M941*10000</f>
        <v>-3.1</v>
      </c>
    </row>
    <row r="941" spans="1:12">
      <c r="A941">
        <f>Base!B942*100</f>
        <v>117.10499999999999</v>
      </c>
      <c r="B941">
        <f>Base!C942*100</f>
        <v>117.16500000000001</v>
      </c>
      <c r="C941">
        <f>Base!D942*100</f>
        <v>116.605</v>
      </c>
      <c r="D941">
        <f>Base!E942*100</f>
        <v>116.705</v>
      </c>
      <c r="E941">
        <f>Base!F942*100</f>
        <v>117.35</v>
      </c>
      <c r="F941">
        <f>Base!G942*100</f>
        <v>117.67</v>
      </c>
      <c r="G941">
        <f>Base!H942*100</f>
        <v>117.97999999999999</v>
      </c>
      <c r="H941">
        <f>Base!I942*100</f>
        <v>112.31</v>
      </c>
      <c r="I941">
        <f>Base!J942*100</f>
        <v>117.74</v>
      </c>
      <c r="J941">
        <f>Base!K942*10000</f>
        <v>-0.7</v>
      </c>
      <c r="K941">
        <f>Base!L942*10000</f>
        <v>11.8</v>
      </c>
      <c r="L941">
        <f>Base!M942*10000</f>
        <v>-12.4</v>
      </c>
    </row>
    <row r="942" spans="1:12">
      <c r="A942">
        <f>Base!B943*100</f>
        <v>116.705</v>
      </c>
      <c r="B942">
        <f>Base!C943*100</f>
        <v>117.14500000000001</v>
      </c>
      <c r="C942">
        <f>Base!D943*100</f>
        <v>116.605</v>
      </c>
      <c r="D942">
        <f>Base!E943*100</f>
        <v>117.14500000000001</v>
      </c>
      <c r="E942">
        <f>Base!F943*100</f>
        <v>117.19</v>
      </c>
      <c r="F942">
        <f>Base!G943*100</f>
        <v>117.58</v>
      </c>
      <c r="G942">
        <f>Base!H943*100</f>
        <v>118.00999999999999</v>
      </c>
      <c r="H942">
        <f>Base!I943*100</f>
        <v>112.35</v>
      </c>
      <c r="I942">
        <f>Base!J943*100</f>
        <v>117.69000000000001</v>
      </c>
      <c r="J942">
        <f>Base!K943*10000</f>
        <v>-3.1</v>
      </c>
      <c r="K942">
        <f>Base!L943*10000</f>
        <v>11.5</v>
      </c>
      <c r="L942">
        <f>Base!M943*10000</f>
        <v>-14.499999999999998</v>
      </c>
    </row>
    <row r="943" spans="1:12">
      <c r="A943">
        <f>Base!B944*100</f>
        <v>117.14500000000001</v>
      </c>
      <c r="B943">
        <f>Base!C944*100</f>
        <v>117.705</v>
      </c>
      <c r="C943">
        <f>Base!D944*100</f>
        <v>117.00500000000001</v>
      </c>
      <c r="D943">
        <f>Base!E944*100</f>
        <v>117.29499999999999</v>
      </c>
      <c r="E943">
        <f>Base!F944*100</f>
        <v>117.14</v>
      </c>
      <c r="F943">
        <f>Base!G944*100</f>
        <v>117.51</v>
      </c>
      <c r="G943">
        <f>Base!H944*100</f>
        <v>118.02</v>
      </c>
      <c r="H943">
        <f>Base!I944*100</f>
        <v>112.4</v>
      </c>
      <c r="I943">
        <f>Base!J944*100</f>
        <v>117.73</v>
      </c>
      <c r="J943">
        <f>Base!K944*10000</f>
        <v>-3.6999999999999997</v>
      </c>
      <c r="K943">
        <f>Base!L944*10000</f>
        <v>9.4</v>
      </c>
      <c r="L943">
        <f>Base!M944*10000</f>
        <v>-13.1</v>
      </c>
    </row>
    <row r="944" spans="1:12">
      <c r="A944">
        <f>Base!B945*100</f>
        <v>117.29499999999999</v>
      </c>
      <c r="B944">
        <f>Base!C945*100</f>
        <v>117.56500000000001</v>
      </c>
      <c r="C944">
        <f>Base!D945*100</f>
        <v>116.61500000000001</v>
      </c>
      <c r="D944">
        <f>Base!E945*100</f>
        <v>116.61500000000001</v>
      </c>
      <c r="E944">
        <f>Base!F945*100</f>
        <v>116.97</v>
      </c>
      <c r="F944">
        <f>Base!G945*100</f>
        <v>117.45000000000002</v>
      </c>
      <c r="G944">
        <f>Base!H945*100</f>
        <v>118.02999999999999</v>
      </c>
      <c r="H944">
        <f>Base!I945*100</f>
        <v>112.44000000000001</v>
      </c>
      <c r="I944">
        <f>Base!J945*100</f>
        <v>117.65</v>
      </c>
      <c r="J944">
        <f>Base!K945*10000</f>
        <v>-9.6</v>
      </c>
      <c r="K944">
        <f>Base!L945*10000</f>
        <v>6.1</v>
      </c>
      <c r="L944">
        <f>Base!M945*10000</f>
        <v>-15.7</v>
      </c>
    </row>
    <row r="945" spans="1:12">
      <c r="A945">
        <f>Base!B946*100</f>
        <v>116.61500000000001</v>
      </c>
      <c r="B945">
        <f>Base!C946*100</f>
        <v>117.405</v>
      </c>
      <c r="C945">
        <f>Base!D946*100</f>
        <v>116.44499999999999</v>
      </c>
      <c r="D945">
        <f>Base!E946*100</f>
        <v>117.36500000000001</v>
      </c>
      <c r="E945">
        <f>Base!F946*100</f>
        <v>117.02999999999999</v>
      </c>
      <c r="F945">
        <f>Base!G946*100</f>
        <v>117.38</v>
      </c>
      <c r="G945">
        <f>Base!H946*100</f>
        <v>118.05000000000001</v>
      </c>
      <c r="H945">
        <f>Base!I946*100</f>
        <v>112.48</v>
      </c>
      <c r="I945">
        <f>Base!J946*100</f>
        <v>117.63999999999999</v>
      </c>
      <c r="J945">
        <f>Base!K946*10000</f>
        <v>-8.1</v>
      </c>
      <c r="K945">
        <f>Base!L946*10000</f>
        <v>3.2</v>
      </c>
      <c r="L945">
        <f>Base!M946*10000</f>
        <v>-11.299999999999999</v>
      </c>
    </row>
    <row r="946" spans="1:12">
      <c r="A946">
        <f>Base!B947*100</f>
        <v>117.505</v>
      </c>
      <c r="B946">
        <f>Base!C947*100</f>
        <v>118.995</v>
      </c>
      <c r="C946">
        <f>Base!D947*100</f>
        <v>117.405</v>
      </c>
      <c r="D946">
        <f>Base!E947*100</f>
        <v>118.11499999999999</v>
      </c>
      <c r="E946">
        <f>Base!F947*100</f>
        <v>117.31</v>
      </c>
      <c r="F946">
        <f>Base!G947*100</f>
        <v>117.38</v>
      </c>
      <c r="G946">
        <f>Base!H947*100</f>
        <v>118.08000000000001</v>
      </c>
      <c r="H946">
        <f>Base!I947*100</f>
        <v>112.53999999999999</v>
      </c>
      <c r="I946">
        <f>Base!J947*100</f>
        <v>117.58</v>
      </c>
      <c r="J946">
        <f>Base!K947*10000</f>
        <v>-0.9</v>
      </c>
      <c r="K946">
        <f>Base!L947*10000</f>
        <v>1</v>
      </c>
      <c r="L946">
        <f>Base!M947*10000</f>
        <v>-1.9000000000000001</v>
      </c>
    </row>
    <row r="947" spans="1:12">
      <c r="A947">
        <f>Base!B948*100</f>
        <v>118.11499999999999</v>
      </c>
      <c r="B947">
        <f>Base!C948*100</f>
        <v>118.355</v>
      </c>
      <c r="C947">
        <f>Base!D948*100</f>
        <v>117.41500000000001</v>
      </c>
      <c r="D947">
        <f>Base!E948*100</f>
        <v>117.595</v>
      </c>
      <c r="E947">
        <f>Base!F948*100</f>
        <v>117.39999999999999</v>
      </c>
      <c r="F947">
        <f>Base!G948*100</f>
        <v>117.35</v>
      </c>
      <c r="G947">
        <f>Base!H948*100</f>
        <v>118.10000000000001</v>
      </c>
      <c r="H947">
        <f>Base!I948*100</f>
        <v>112.58999999999999</v>
      </c>
      <c r="I947">
        <f>Base!J948*100</f>
        <v>117.46000000000001</v>
      </c>
      <c r="J947">
        <f>Base!K948*10000</f>
        <v>0.6</v>
      </c>
      <c r="K947">
        <f>Base!L948*10000</f>
        <v>-0.7</v>
      </c>
      <c r="L947">
        <f>Base!M948*10000</f>
        <v>1.2999999999999998</v>
      </c>
    </row>
    <row r="948" spans="1:12">
      <c r="A948">
        <f>Base!B949*100</f>
        <v>117.595</v>
      </c>
      <c r="B948">
        <f>Base!C949*100</f>
        <v>117.845</v>
      </c>
      <c r="C948">
        <f>Base!D949*100</f>
        <v>115.61499999999999</v>
      </c>
      <c r="D948">
        <f>Base!E949*100</f>
        <v>116.32499999999999</v>
      </c>
      <c r="E948">
        <f>Base!F949*100</f>
        <v>117.19999999999999</v>
      </c>
      <c r="F948">
        <f>Base!G949*100</f>
        <v>117.29</v>
      </c>
      <c r="G948">
        <f>Base!H949*100</f>
        <v>118.08000000000001</v>
      </c>
      <c r="H948">
        <f>Base!I949*100</f>
        <v>112.62</v>
      </c>
      <c r="I948">
        <f>Base!J949*100</f>
        <v>117.30000000000001</v>
      </c>
      <c r="J948">
        <f>Base!K949*10000</f>
        <v>-8.3000000000000007</v>
      </c>
      <c r="K948">
        <f>Base!L949*10000</f>
        <v>-2.9999999999999996</v>
      </c>
      <c r="L948">
        <f>Base!M949*10000</f>
        <v>-5.3</v>
      </c>
    </row>
    <row r="949" spans="1:12">
      <c r="A949">
        <f>Base!B950*100</f>
        <v>116.32499999999999</v>
      </c>
      <c r="B949">
        <f>Base!C950*100</f>
        <v>117.36500000000001</v>
      </c>
      <c r="C949">
        <f>Base!D950*100</f>
        <v>116.12499999999999</v>
      </c>
      <c r="D949">
        <f>Base!E950*100</f>
        <v>117.10499999999999</v>
      </c>
      <c r="E949">
        <f>Base!F950*100</f>
        <v>117.30000000000001</v>
      </c>
      <c r="F949">
        <f>Base!G950*100</f>
        <v>117.24000000000001</v>
      </c>
      <c r="G949">
        <f>Base!H950*100</f>
        <v>118.08000000000001</v>
      </c>
      <c r="H949">
        <f>Base!I950*100</f>
        <v>112.66000000000001</v>
      </c>
      <c r="I949">
        <f>Base!J950*100</f>
        <v>117.26</v>
      </c>
      <c r="J949">
        <f>Base!K950*10000</f>
        <v>-9</v>
      </c>
      <c r="K949">
        <f>Base!L950*10000</f>
        <v>-4.8</v>
      </c>
      <c r="L949">
        <f>Base!M950*10000</f>
        <v>-4.3</v>
      </c>
    </row>
    <row r="950" spans="1:12">
      <c r="A950">
        <f>Base!B951*100</f>
        <v>115.75500000000001</v>
      </c>
      <c r="B950">
        <f>Base!C951*100</f>
        <v>116.10499999999999</v>
      </c>
      <c r="C950">
        <f>Base!D951*100</f>
        <v>114.875</v>
      </c>
      <c r="D950">
        <f>Base!E951*100</f>
        <v>115.035</v>
      </c>
      <c r="E950">
        <f>Base!F951*100</f>
        <v>116.82999999999998</v>
      </c>
      <c r="F950">
        <f>Base!G951*100</f>
        <v>117.15</v>
      </c>
      <c r="G950">
        <f>Base!H951*100</f>
        <v>118.03999999999999</v>
      </c>
      <c r="H950">
        <f>Base!I951*100</f>
        <v>112.69</v>
      </c>
      <c r="I950">
        <f>Base!J951*100</f>
        <v>117.02999999999999</v>
      </c>
      <c r="J950">
        <f>Base!K951*10000</f>
        <v>-26</v>
      </c>
      <c r="K950">
        <f>Base!L951*10000</f>
        <v>-7.6000000000000005</v>
      </c>
      <c r="L950">
        <f>Base!M951*10000</f>
        <v>-18.400000000000002</v>
      </c>
    </row>
    <row r="951" spans="1:12">
      <c r="A951">
        <f>Base!B952*100</f>
        <v>115.035</v>
      </c>
      <c r="B951">
        <f>Base!C952*100</f>
        <v>115.80500000000001</v>
      </c>
      <c r="C951">
        <f>Base!D952*100</f>
        <v>114.455</v>
      </c>
      <c r="D951">
        <f>Base!E952*100</f>
        <v>115.63500000000001</v>
      </c>
      <c r="E951">
        <f>Base!F952*100</f>
        <v>116.34</v>
      </c>
      <c r="F951">
        <f>Base!G952*100</f>
        <v>117.09</v>
      </c>
      <c r="G951">
        <f>Base!H952*100</f>
        <v>118</v>
      </c>
      <c r="H951">
        <f>Base!I952*100</f>
        <v>112.72</v>
      </c>
      <c r="I951">
        <f>Base!J952*100</f>
        <v>116.88000000000001</v>
      </c>
      <c r="J951">
        <f>Base!K952*10000</f>
        <v>-34.199999999999996</v>
      </c>
      <c r="K951">
        <f>Base!L952*10000</f>
        <v>-11</v>
      </c>
      <c r="L951">
        <f>Base!M952*10000</f>
        <v>-23.1</v>
      </c>
    </row>
    <row r="952" spans="1:12">
      <c r="A952">
        <f>Base!B953*100</f>
        <v>115.63500000000001</v>
      </c>
      <c r="B952">
        <f>Base!C953*100</f>
        <v>117.90499999999999</v>
      </c>
      <c r="C952">
        <f>Base!D953*100</f>
        <v>115.54500000000002</v>
      </c>
      <c r="D952">
        <f>Base!E953*100</f>
        <v>116.745</v>
      </c>
      <c r="E952">
        <f>Base!F953*100</f>
        <v>116.17</v>
      </c>
      <c r="F952">
        <f>Base!G953*100</f>
        <v>117.06</v>
      </c>
      <c r="G952">
        <f>Base!H953*100</f>
        <v>117.99</v>
      </c>
      <c r="H952">
        <f>Base!I953*100</f>
        <v>112.75999999999999</v>
      </c>
      <c r="I952">
        <f>Base!J953*100</f>
        <v>116.82999999999998</v>
      </c>
      <c r="J952">
        <f>Base!K953*10000</f>
        <v>-31.3</v>
      </c>
      <c r="K952">
        <f>Base!L953*10000</f>
        <v>-14.1</v>
      </c>
      <c r="L952">
        <f>Base!M953*10000</f>
        <v>-17.2</v>
      </c>
    </row>
    <row r="953" spans="1:12">
      <c r="A953">
        <f>Base!B954*100</f>
        <v>116.745</v>
      </c>
      <c r="B953">
        <f>Base!C954*100</f>
        <v>117.30499999999999</v>
      </c>
      <c r="C953">
        <f>Base!D954*100</f>
        <v>116.155</v>
      </c>
      <c r="D953">
        <f>Base!E954*100</f>
        <v>116.90499999999999</v>
      </c>
      <c r="E953">
        <f>Base!F954*100</f>
        <v>116.28</v>
      </c>
      <c r="F953">
        <f>Base!G954*100</f>
        <v>117.02999999999999</v>
      </c>
      <c r="G953">
        <f>Base!H954*100</f>
        <v>117.94</v>
      </c>
      <c r="H953">
        <f>Base!I954*100</f>
        <v>112.79999999999998</v>
      </c>
      <c r="I953">
        <f>Base!J954*100</f>
        <v>116.80999999999999</v>
      </c>
      <c r="J953">
        <f>Base!K954*10000</f>
        <v>-27.5</v>
      </c>
      <c r="K953">
        <f>Base!L954*10000</f>
        <v>-16.100000000000001</v>
      </c>
      <c r="L953">
        <f>Base!M954*10000</f>
        <v>-11.4</v>
      </c>
    </row>
    <row r="954" spans="1:12">
      <c r="A954">
        <f>Base!B955*100</f>
        <v>115.595</v>
      </c>
      <c r="B954">
        <f>Base!C955*100</f>
        <v>116.215</v>
      </c>
      <c r="C954">
        <f>Base!D955*100</f>
        <v>115.595</v>
      </c>
      <c r="D954">
        <f>Base!E955*100</f>
        <v>116.05499999999999</v>
      </c>
      <c r="E954">
        <f>Base!F955*100</f>
        <v>116.07000000000001</v>
      </c>
      <c r="F954">
        <f>Base!G955*100</f>
        <v>117.02</v>
      </c>
      <c r="G954">
        <f>Base!H955*100</f>
        <v>117.87</v>
      </c>
      <c r="H954">
        <f>Base!I955*100</f>
        <v>112.84</v>
      </c>
      <c r="I954">
        <f>Base!J955*100</f>
        <v>116.75999999999999</v>
      </c>
      <c r="J954">
        <f>Base!K955*10000</f>
        <v>-30.9</v>
      </c>
      <c r="K954">
        <f>Base!L955*10000</f>
        <v>-18.600000000000001</v>
      </c>
      <c r="L954">
        <f>Base!M955*10000</f>
        <v>-12.299999999999999</v>
      </c>
    </row>
    <row r="955" spans="1:12">
      <c r="A955">
        <f>Base!B956*100</f>
        <v>116.05499999999999</v>
      </c>
      <c r="B955">
        <f>Base!C956*100</f>
        <v>116.435</v>
      </c>
      <c r="C955">
        <f>Base!D956*100</f>
        <v>115.655</v>
      </c>
      <c r="D955">
        <f>Base!E956*100</f>
        <v>115.92499999999998</v>
      </c>
      <c r="E955">
        <f>Base!F956*100</f>
        <v>116.25000000000001</v>
      </c>
      <c r="F955">
        <f>Base!G956*100</f>
        <v>117</v>
      </c>
      <c r="G955">
        <f>Base!H956*100</f>
        <v>117.78999999999999</v>
      </c>
      <c r="H955">
        <f>Base!I956*100</f>
        <v>112.88</v>
      </c>
      <c r="I955">
        <f>Base!J956*100</f>
        <v>116.67</v>
      </c>
      <c r="J955">
        <f>Base!K956*10000</f>
        <v>-34.299999999999997</v>
      </c>
      <c r="K955">
        <f>Base!L956*10000</f>
        <v>-22.3</v>
      </c>
      <c r="L955">
        <f>Base!M956*10000</f>
        <v>-11.999999999999998</v>
      </c>
    </row>
    <row r="956" spans="1:12">
      <c r="A956">
        <f>Base!B957*100</f>
        <v>115.92499999999998</v>
      </c>
      <c r="B956">
        <f>Base!C957*100</f>
        <v>116.11499999999999</v>
      </c>
      <c r="C956">
        <f>Base!D957*100</f>
        <v>115.39500000000001</v>
      </c>
      <c r="D956">
        <f>Base!E957*100</f>
        <v>115.675</v>
      </c>
      <c r="E956">
        <f>Base!F957*100</f>
        <v>116.26</v>
      </c>
      <c r="F956">
        <f>Base!G957*100</f>
        <v>116.96</v>
      </c>
      <c r="G956">
        <f>Base!H957*100</f>
        <v>117.67</v>
      </c>
      <c r="H956">
        <f>Base!I957*100</f>
        <v>112.91</v>
      </c>
      <c r="I956">
        <f>Base!J957*100</f>
        <v>116.55</v>
      </c>
      <c r="J956">
        <f>Base!K957*10000</f>
        <v>-38.6</v>
      </c>
      <c r="K956">
        <f>Base!L957*10000</f>
        <v>-26.7</v>
      </c>
      <c r="L956">
        <f>Base!M957*10000</f>
        <v>-11.9</v>
      </c>
    </row>
    <row r="957" spans="1:12">
      <c r="A957">
        <f>Base!B958*100</f>
        <v>115.675</v>
      </c>
      <c r="B957">
        <f>Base!C958*100</f>
        <v>116.19500000000001</v>
      </c>
      <c r="C957">
        <f>Base!D958*100</f>
        <v>115.455</v>
      </c>
      <c r="D957">
        <f>Base!E958*100</f>
        <v>115.97500000000001</v>
      </c>
      <c r="E957">
        <f>Base!F958*100</f>
        <v>116.11</v>
      </c>
      <c r="F957">
        <f>Base!G958*100</f>
        <v>116.95</v>
      </c>
      <c r="G957">
        <f>Base!H958*100</f>
        <v>117.6</v>
      </c>
      <c r="H957">
        <f>Base!I958*100</f>
        <v>112.94</v>
      </c>
      <c r="I957">
        <f>Base!J958*100</f>
        <v>116.5</v>
      </c>
      <c r="J957">
        <f>Base!K958*10000</f>
        <v>-39.1</v>
      </c>
      <c r="K957">
        <f>Base!L958*10000</f>
        <v>-30.1</v>
      </c>
      <c r="L957">
        <f>Base!M958*10000</f>
        <v>-9</v>
      </c>
    </row>
    <row r="958" spans="1:12">
      <c r="A958">
        <f>Base!B959*100</f>
        <v>115.795</v>
      </c>
      <c r="B958">
        <f>Base!C959*100</f>
        <v>116.13500000000001</v>
      </c>
      <c r="C958">
        <f>Base!D959*100</f>
        <v>115.255</v>
      </c>
      <c r="D958">
        <f>Base!E959*100</f>
        <v>115.55500000000001</v>
      </c>
      <c r="E958">
        <f>Base!F959*100</f>
        <v>115.84</v>
      </c>
      <c r="F958">
        <f>Base!G959*100</f>
        <v>116.89</v>
      </c>
      <c r="G958">
        <f>Base!H959*100</f>
        <v>117.51</v>
      </c>
      <c r="H958">
        <f>Base!I959*100</f>
        <v>112.97</v>
      </c>
      <c r="I958">
        <f>Base!J959*100</f>
        <v>116.36</v>
      </c>
      <c r="J958">
        <f>Base!K959*10000</f>
        <v>-42.4</v>
      </c>
      <c r="K958">
        <f>Base!L959*10000</f>
        <v>-33.800000000000004</v>
      </c>
      <c r="L958">
        <f>Base!M959*10000</f>
        <v>-8.6</v>
      </c>
    </row>
    <row r="959" spans="1:12">
      <c r="A959">
        <f>Base!B960*100</f>
        <v>115.55500000000001</v>
      </c>
      <c r="B959">
        <f>Base!C960*100</f>
        <v>115.95500000000001</v>
      </c>
      <c r="C959">
        <f>Base!D960*100</f>
        <v>115.51499999999999</v>
      </c>
      <c r="D959">
        <f>Base!E960*100</f>
        <v>115.61499999999999</v>
      </c>
      <c r="E959">
        <f>Base!F960*100</f>
        <v>115.75</v>
      </c>
      <c r="F959">
        <f>Base!G960*100</f>
        <v>116.82999999999998</v>
      </c>
      <c r="G959">
        <f>Base!H960*100</f>
        <v>117.41999999999999</v>
      </c>
      <c r="H959">
        <f>Base!I960*100</f>
        <v>113.01</v>
      </c>
      <c r="I959">
        <f>Base!J960*100</f>
        <v>116.17</v>
      </c>
      <c r="J959">
        <f>Base!K960*10000</f>
        <v>-44</v>
      </c>
      <c r="K959">
        <f>Base!L960*10000</f>
        <v>-35.799999999999997</v>
      </c>
      <c r="L959">
        <f>Base!M960*10000</f>
        <v>-8.1999999999999993</v>
      </c>
    </row>
    <row r="960" spans="1:12">
      <c r="A960">
        <f>Base!B961*100</f>
        <v>115.61499999999999</v>
      </c>
      <c r="B960">
        <f>Base!C961*100</f>
        <v>115.655</v>
      </c>
      <c r="C960">
        <f>Base!D961*100</f>
        <v>114.08499999999999</v>
      </c>
      <c r="D960">
        <f>Base!E961*100</f>
        <v>114.455</v>
      </c>
      <c r="E960">
        <f>Base!F961*100</f>
        <v>115.46000000000001</v>
      </c>
      <c r="F960">
        <f>Base!G961*100</f>
        <v>116.75999999999999</v>
      </c>
      <c r="G960">
        <f>Base!H961*100</f>
        <v>117.33</v>
      </c>
      <c r="H960">
        <f>Base!I961*100</f>
        <v>113.04</v>
      </c>
      <c r="I960">
        <f>Base!J961*100</f>
        <v>115.92</v>
      </c>
      <c r="J960">
        <f>Base!K961*10000</f>
        <v>-54</v>
      </c>
      <c r="K960">
        <f>Base!L961*10000</f>
        <v>-38</v>
      </c>
      <c r="L960">
        <f>Base!M961*10000</f>
        <v>-16</v>
      </c>
    </row>
    <row r="961" spans="1:12">
      <c r="A961">
        <f>Base!B962*100</f>
        <v>114.455</v>
      </c>
      <c r="B961">
        <f>Base!C962*100</f>
        <v>114.71499999999999</v>
      </c>
      <c r="C961">
        <f>Base!D962*100</f>
        <v>113.795</v>
      </c>
      <c r="D961">
        <f>Base!E962*100</f>
        <v>114.13500000000001</v>
      </c>
      <c r="E961">
        <f>Base!F962*100</f>
        <v>115.14999999999999</v>
      </c>
      <c r="F961">
        <f>Base!G962*100</f>
        <v>116.7</v>
      </c>
      <c r="G961">
        <f>Base!H962*100</f>
        <v>117.19999999999999</v>
      </c>
      <c r="H961">
        <f>Base!I962*100</f>
        <v>113.06</v>
      </c>
      <c r="I961">
        <f>Base!J962*100</f>
        <v>115.75999999999999</v>
      </c>
      <c r="J961">
        <f>Base!K962*10000</f>
        <v>-63.800000000000004</v>
      </c>
      <c r="K961">
        <f>Base!L962*10000</f>
        <v>-41.599999999999994</v>
      </c>
      <c r="L961">
        <f>Base!M962*10000</f>
        <v>-22.200000000000003</v>
      </c>
    </row>
    <row r="962" spans="1:12">
      <c r="A962">
        <f>Base!B963*100</f>
        <v>113.86499999999999</v>
      </c>
      <c r="B962">
        <f>Base!C963*100</f>
        <v>113.985</v>
      </c>
      <c r="C962">
        <f>Base!D963*100</f>
        <v>112.86499999999999</v>
      </c>
      <c r="D962">
        <f>Base!E963*100</f>
        <v>113.14500000000001</v>
      </c>
      <c r="E962">
        <f>Base!F963*100</f>
        <v>114.58</v>
      </c>
      <c r="F962">
        <f>Base!G963*100</f>
        <v>116.64000000000001</v>
      </c>
      <c r="G962">
        <f>Base!H963*100</f>
        <v>117.08000000000001</v>
      </c>
      <c r="H962">
        <f>Base!I963*100</f>
        <v>113.08</v>
      </c>
      <c r="I962">
        <f>Base!J963*100</f>
        <v>115.45</v>
      </c>
      <c r="J962">
        <f>Base!K963*10000</f>
        <v>-78.7</v>
      </c>
      <c r="K962">
        <f>Base!L963*10000</f>
        <v>-47.3</v>
      </c>
      <c r="L962">
        <f>Base!M963*10000</f>
        <v>-31.4</v>
      </c>
    </row>
    <row r="963" spans="1:12">
      <c r="A963">
        <f>Base!B964*100</f>
        <v>113.14500000000001</v>
      </c>
      <c r="B963">
        <f>Base!C964*100</f>
        <v>113.655</v>
      </c>
      <c r="C963">
        <f>Base!D964*100</f>
        <v>112.87499999999999</v>
      </c>
      <c r="D963">
        <f>Base!E964*100</f>
        <v>113.53500000000001</v>
      </c>
      <c r="E963">
        <f>Base!F964*100</f>
        <v>114.17999999999999</v>
      </c>
      <c r="F963">
        <f>Base!G964*100</f>
        <v>116.58999999999999</v>
      </c>
      <c r="G963">
        <f>Base!H964*100</f>
        <v>116.96</v>
      </c>
      <c r="H963">
        <f>Base!I964*100</f>
        <v>113.11</v>
      </c>
      <c r="I963">
        <f>Base!J964*100</f>
        <v>115.34</v>
      </c>
      <c r="J963">
        <f>Base!K964*10000</f>
        <v>-86.300000000000011</v>
      </c>
      <c r="K963">
        <f>Base!L964*10000</f>
        <v>-53.5</v>
      </c>
      <c r="L963">
        <f>Base!M964*10000</f>
        <v>-32.799999999999997</v>
      </c>
    </row>
    <row r="964" spans="1:12">
      <c r="A964">
        <f>Base!B965*100</f>
        <v>113.53500000000001</v>
      </c>
      <c r="B964">
        <f>Base!C965*100</f>
        <v>113.63499999999999</v>
      </c>
      <c r="C964">
        <f>Base!D965*100</f>
        <v>113.005</v>
      </c>
      <c r="D964">
        <f>Base!E965*100</f>
        <v>113.13500000000001</v>
      </c>
      <c r="E964">
        <f>Base!F965*100</f>
        <v>113.68</v>
      </c>
      <c r="F964">
        <f>Base!G965*100</f>
        <v>116.53</v>
      </c>
      <c r="G964">
        <f>Base!H965*100</f>
        <v>116.87</v>
      </c>
      <c r="H964">
        <f>Base!I965*100</f>
        <v>113.13</v>
      </c>
      <c r="I964">
        <f>Base!J965*100</f>
        <v>115.14</v>
      </c>
      <c r="J964">
        <f>Base!K965*10000</f>
        <v>-94.5</v>
      </c>
      <c r="K964">
        <f>Base!L965*10000</f>
        <v>-60.2</v>
      </c>
      <c r="L964">
        <f>Base!M965*10000</f>
        <v>-34.299999999999997</v>
      </c>
    </row>
    <row r="965" spans="1:12">
      <c r="A965">
        <f>Base!B966*100</f>
        <v>113.13500000000001</v>
      </c>
      <c r="B965">
        <f>Base!C966*100</f>
        <v>113.48499999999999</v>
      </c>
      <c r="C965">
        <f>Base!D966*100</f>
        <v>112.49499999999999</v>
      </c>
      <c r="D965">
        <f>Base!E966*100</f>
        <v>113.435</v>
      </c>
      <c r="E965">
        <f>Base!F966*100</f>
        <v>113.48</v>
      </c>
      <c r="F965">
        <f>Base!G966*100</f>
        <v>116.48</v>
      </c>
      <c r="G965">
        <f>Base!H966*100</f>
        <v>116.75999999999999</v>
      </c>
      <c r="H965">
        <f>Base!I966*100</f>
        <v>113.16</v>
      </c>
      <c r="I965">
        <f>Base!J966*100</f>
        <v>114.89</v>
      </c>
      <c r="J965">
        <f>Base!K966*10000</f>
        <v>-97.4</v>
      </c>
      <c r="K965">
        <f>Base!L966*10000</f>
        <v>-66.7</v>
      </c>
      <c r="L965">
        <f>Base!M966*10000</f>
        <v>-30.7</v>
      </c>
    </row>
    <row r="966" spans="1:12">
      <c r="A966">
        <f>Base!B967*100</f>
        <v>112.625</v>
      </c>
      <c r="B966">
        <f>Base!C967*100</f>
        <v>113.355</v>
      </c>
      <c r="C966">
        <f>Base!D967*100</f>
        <v>112.175</v>
      </c>
      <c r="D966">
        <f>Base!E967*100</f>
        <v>113.12500000000001</v>
      </c>
      <c r="E966">
        <f>Base!F967*100</f>
        <v>113.28</v>
      </c>
      <c r="F966">
        <f>Base!G967*100</f>
        <v>116.41</v>
      </c>
      <c r="G966">
        <f>Base!H967*100</f>
        <v>116.67</v>
      </c>
      <c r="H966">
        <f>Base!I967*100</f>
        <v>113.16999999999999</v>
      </c>
      <c r="I966">
        <f>Base!J967*100</f>
        <v>114.6</v>
      </c>
      <c r="J966">
        <f>Base!K967*10000</f>
        <v>-101.1</v>
      </c>
      <c r="K966">
        <f>Base!L967*10000</f>
        <v>-73.600000000000009</v>
      </c>
      <c r="L966">
        <f>Base!M967*10000</f>
        <v>-27.5</v>
      </c>
    </row>
    <row r="967" spans="1:12">
      <c r="A967">
        <f>Base!B968*100</f>
        <v>113.12500000000001</v>
      </c>
      <c r="B967">
        <f>Base!C968*100</f>
        <v>113.455</v>
      </c>
      <c r="C967">
        <f>Base!D968*100</f>
        <v>112.815</v>
      </c>
      <c r="D967">
        <f>Base!E968*100</f>
        <v>113.205</v>
      </c>
      <c r="E967">
        <f>Base!F968*100</f>
        <v>113.29</v>
      </c>
      <c r="F967">
        <f>Base!G968*100</f>
        <v>116.32000000000001</v>
      </c>
      <c r="G967">
        <f>Base!H968*100</f>
        <v>116.58</v>
      </c>
      <c r="H967">
        <f>Base!I968*100</f>
        <v>113.19</v>
      </c>
      <c r="I967">
        <f>Base!J968*100</f>
        <v>114.38</v>
      </c>
      <c r="J967">
        <f>Base!K968*10000</f>
        <v>-102.2</v>
      </c>
      <c r="K967">
        <f>Base!L968*10000</f>
        <v>-80.199999999999989</v>
      </c>
      <c r="L967">
        <f>Base!M968*10000</f>
        <v>-21.900000000000002</v>
      </c>
    </row>
    <row r="968" spans="1:12">
      <c r="A968">
        <f>Base!B969*100</f>
        <v>113.205</v>
      </c>
      <c r="B968">
        <f>Base!C969*100</f>
        <v>113.63499999999999</v>
      </c>
      <c r="C968">
        <f>Base!D969*100</f>
        <v>112.70500000000001</v>
      </c>
      <c r="D968">
        <f>Base!E969*100</f>
        <v>113.235</v>
      </c>
      <c r="E968">
        <f>Base!F969*100</f>
        <v>113.23</v>
      </c>
      <c r="F968">
        <f>Base!G969*100</f>
        <v>116.21999999999998</v>
      </c>
      <c r="G968">
        <f>Base!H969*100</f>
        <v>116.48</v>
      </c>
      <c r="H968">
        <f>Base!I969*100</f>
        <v>113.21000000000001</v>
      </c>
      <c r="I968">
        <f>Base!J969*100</f>
        <v>114.16999999999999</v>
      </c>
      <c r="J968">
        <f>Base!K969*10000</f>
        <v>-101.60000000000001</v>
      </c>
      <c r="K968">
        <f>Base!L969*10000</f>
        <v>-86.6</v>
      </c>
      <c r="L968">
        <f>Base!M969*10000</f>
        <v>-15</v>
      </c>
    </row>
    <row r="969" spans="1:12">
      <c r="A969">
        <f>Base!B970*100</f>
        <v>113.235</v>
      </c>
      <c r="B969">
        <f>Base!C970*100</f>
        <v>113.36500000000001</v>
      </c>
      <c r="C969">
        <f>Base!D970*100</f>
        <v>112.11500000000001</v>
      </c>
      <c r="D969">
        <f>Base!E970*100</f>
        <v>112.19499999999999</v>
      </c>
      <c r="E969">
        <f>Base!F970*100</f>
        <v>113.04</v>
      </c>
      <c r="F969">
        <f>Base!G970*100</f>
        <v>116.08000000000001</v>
      </c>
      <c r="G969">
        <f>Base!H970*100</f>
        <v>116.36999999999999</v>
      </c>
      <c r="H969">
        <f>Base!I970*100</f>
        <v>113.23</v>
      </c>
      <c r="I969">
        <f>Base!J970*100</f>
        <v>113.9</v>
      </c>
      <c r="J969">
        <f>Base!K970*10000</f>
        <v>-108.3</v>
      </c>
      <c r="K969">
        <f>Base!L970*10000</f>
        <v>-92.6</v>
      </c>
      <c r="L969">
        <f>Base!M970*10000</f>
        <v>-15.7</v>
      </c>
    </row>
    <row r="970" spans="1:12">
      <c r="A970">
        <f>Base!B971*100</f>
        <v>112.95500000000001</v>
      </c>
      <c r="B970">
        <f>Base!C971*100</f>
        <v>113.045</v>
      </c>
      <c r="C970">
        <f>Base!D971*100</f>
        <v>112.205</v>
      </c>
      <c r="D970">
        <f>Base!E971*100</f>
        <v>112.24499999999999</v>
      </c>
      <c r="E970">
        <f>Base!F971*100</f>
        <v>112.79999999999998</v>
      </c>
      <c r="F970">
        <f>Base!G971*100</f>
        <v>115.96</v>
      </c>
      <c r="G970">
        <f>Base!H971*100</f>
        <v>116.27000000000001</v>
      </c>
      <c r="H970">
        <f>Base!I971*100</f>
        <v>113.25</v>
      </c>
      <c r="I970">
        <f>Base!J971*100</f>
        <v>113.62</v>
      </c>
      <c r="J970">
        <f>Base!K971*10000</f>
        <v>-111.9</v>
      </c>
      <c r="K970">
        <f>Base!L971*10000</f>
        <v>-98</v>
      </c>
      <c r="L970">
        <f>Base!M971*10000</f>
        <v>-13.9</v>
      </c>
    </row>
    <row r="971" spans="1:12">
      <c r="A971">
        <f>Base!B972*100</f>
        <v>112.24499999999999</v>
      </c>
      <c r="B971">
        <f>Base!C972*100</f>
        <v>112.38500000000001</v>
      </c>
      <c r="C971">
        <f>Base!D972*100</f>
        <v>111.565</v>
      </c>
      <c r="D971">
        <f>Base!E972*100</f>
        <v>112.12500000000001</v>
      </c>
      <c r="E971">
        <f>Base!F972*100</f>
        <v>112.6</v>
      </c>
      <c r="F971">
        <f>Base!G972*100</f>
        <v>115.83000000000001</v>
      </c>
      <c r="G971">
        <f>Base!H972*100</f>
        <v>116.16</v>
      </c>
      <c r="H971">
        <f>Base!I972*100</f>
        <v>113.26</v>
      </c>
      <c r="I971">
        <f>Base!J972*100</f>
        <v>113.35</v>
      </c>
      <c r="J971">
        <f>Base!K972*10000</f>
        <v>-114.4</v>
      </c>
      <c r="K971">
        <f>Base!L972*10000</f>
        <v>-102.00000000000001</v>
      </c>
      <c r="L971">
        <f>Base!M972*10000</f>
        <v>-12.5</v>
      </c>
    </row>
    <row r="972" spans="1:12">
      <c r="A972">
        <f>Base!B973*100</f>
        <v>112.12500000000001</v>
      </c>
      <c r="B972">
        <f>Base!C973*100</f>
        <v>112.675</v>
      </c>
      <c r="C972">
        <f>Base!D973*100</f>
        <v>112.005</v>
      </c>
      <c r="D972">
        <f>Base!E973*100</f>
        <v>112.435</v>
      </c>
      <c r="E972">
        <f>Base!F973*100</f>
        <v>112.45</v>
      </c>
      <c r="F972">
        <f>Base!G973*100</f>
        <v>115.7</v>
      </c>
      <c r="G972">
        <f>Base!H973*100</f>
        <v>116.08000000000001</v>
      </c>
      <c r="H972">
        <f>Base!I973*100</f>
        <v>113.28</v>
      </c>
      <c r="I972">
        <f>Base!J973*100</f>
        <v>113.11</v>
      </c>
      <c r="J972">
        <f>Base!K973*10000</f>
        <v>-112.6</v>
      </c>
      <c r="K972">
        <f>Base!L973*10000</f>
        <v>-104.89999999999999</v>
      </c>
      <c r="L972">
        <f>Base!M973*10000</f>
        <v>-7.6999999999999993</v>
      </c>
    </row>
    <row r="973" spans="1:12">
      <c r="A973">
        <f>Base!B974*100</f>
        <v>112.435</v>
      </c>
      <c r="B973">
        <f>Base!C974*100</f>
        <v>112.795</v>
      </c>
      <c r="C973">
        <f>Base!D974*100</f>
        <v>111.85499999999999</v>
      </c>
      <c r="D973">
        <f>Base!E974*100</f>
        <v>111.995</v>
      </c>
      <c r="E973">
        <f>Base!F974*100</f>
        <v>112.20000000000002</v>
      </c>
      <c r="F973">
        <f>Base!G974*100</f>
        <v>115.53</v>
      </c>
      <c r="G973">
        <f>Base!H974*100</f>
        <v>115.97999999999999</v>
      </c>
      <c r="H973">
        <f>Base!I974*100</f>
        <v>113.3</v>
      </c>
      <c r="I973">
        <f>Base!J974*100</f>
        <v>112.92</v>
      </c>
      <c r="J973">
        <f>Base!K974*10000</f>
        <v>-113.39999999999999</v>
      </c>
      <c r="K973">
        <f>Base!L974*10000</f>
        <v>-107</v>
      </c>
      <c r="L973">
        <f>Base!M974*10000</f>
        <v>-6.4</v>
      </c>
    </row>
    <row r="974" spans="1:12">
      <c r="A974">
        <f>Base!B975*100</f>
        <v>110.575</v>
      </c>
      <c r="B974">
        <f>Base!C975*100</f>
        <v>110.63499999999999</v>
      </c>
      <c r="C974">
        <f>Base!D975*100</f>
        <v>109.645</v>
      </c>
      <c r="D974">
        <f>Base!E975*100</f>
        <v>110.255</v>
      </c>
      <c r="E974">
        <f>Base!F975*100</f>
        <v>111.81</v>
      </c>
      <c r="F974">
        <f>Base!G975*100</f>
        <v>115.3</v>
      </c>
      <c r="G974">
        <f>Base!H975*100</f>
        <v>115.87</v>
      </c>
      <c r="H974">
        <f>Base!I975*100</f>
        <v>113.31</v>
      </c>
      <c r="I974">
        <f>Base!J975*100</f>
        <v>112.62</v>
      </c>
      <c r="J974">
        <f>Base!K975*10000</f>
        <v>-126.7</v>
      </c>
      <c r="K974">
        <f>Base!L975*10000</f>
        <v>-110.2</v>
      </c>
      <c r="L974">
        <f>Base!M975*10000</f>
        <v>-16.399999999999999</v>
      </c>
    </row>
    <row r="975" spans="1:12">
      <c r="A975">
        <f>Base!B976*100</f>
        <v>110.255</v>
      </c>
      <c r="B975">
        <f>Base!C976*100</f>
        <v>110.69500000000001</v>
      </c>
      <c r="C975">
        <f>Base!D976*100</f>
        <v>109.41499999999999</v>
      </c>
      <c r="D975">
        <f>Base!E976*100</f>
        <v>110.065</v>
      </c>
      <c r="E975">
        <f>Base!F976*100</f>
        <v>111.38</v>
      </c>
      <c r="F975">
        <f>Base!G976*100</f>
        <v>115.10000000000001</v>
      </c>
      <c r="G975">
        <f>Base!H976*100</f>
        <v>115.75999999999999</v>
      </c>
      <c r="H975">
        <f>Base!I976*100</f>
        <v>113.32</v>
      </c>
      <c r="I975">
        <f>Base!J976*100</f>
        <v>112.38</v>
      </c>
      <c r="J975">
        <f>Base!K976*10000</f>
        <v>-137.1</v>
      </c>
      <c r="K975">
        <f>Base!L976*10000</f>
        <v>-114.3</v>
      </c>
      <c r="L975">
        <f>Base!M976*10000</f>
        <v>-22.8</v>
      </c>
    </row>
    <row r="976" spans="1:12">
      <c r="A976">
        <f>Base!B977*100</f>
        <v>110.065</v>
      </c>
      <c r="B976">
        <f>Base!C977*100</f>
        <v>110.48500000000001</v>
      </c>
      <c r="C976">
        <f>Base!D977*100</f>
        <v>109.26499999999999</v>
      </c>
      <c r="D976">
        <f>Base!E977*100</f>
        <v>110.07499999999999</v>
      </c>
      <c r="E976">
        <f>Base!F977*100</f>
        <v>110.96</v>
      </c>
      <c r="F976">
        <f>Base!G977*100</f>
        <v>114.91</v>
      </c>
      <c r="G976">
        <f>Base!H977*100</f>
        <v>115.64000000000001</v>
      </c>
      <c r="H976">
        <f>Base!I977*100</f>
        <v>113.32</v>
      </c>
      <c r="I976">
        <f>Base!J977*100</f>
        <v>112.12</v>
      </c>
      <c r="J976">
        <f>Base!K977*10000</f>
        <v>-143.6</v>
      </c>
      <c r="K976">
        <f>Base!L977*10000</f>
        <v>-118.89999999999999</v>
      </c>
      <c r="L976">
        <f>Base!M977*10000</f>
        <v>-24.8</v>
      </c>
    </row>
    <row r="977" spans="1:12">
      <c r="A977">
        <f>Base!B978*100</f>
        <v>110.07499999999999</v>
      </c>
      <c r="B977">
        <f>Base!C978*100</f>
        <v>110.795</v>
      </c>
      <c r="C977">
        <f>Base!D978*100</f>
        <v>109.83499999999999</v>
      </c>
      <c r="D977">
        <f>Base!E978*100</f>
        <v>110.26499999999999</v>
      </c>
      <c r="E977">
        <f>Base!F978*100</f>
        <v>110.53</v>
      </c>
      <c r="F977">
        <f>Base!G978*100</f>
        <v>114.71000000000001</v>
      </c>
      <c r="G977">
        <f>Base!H978*100</f>
        <v>115.53</v>
      </c>
      <c r="H977">
        <f>Base!I978*100</f>
        <v>113.33</v>
      </c>
      <c r="I977">
        <f>Base!J978*100</f>
        <v>111.9</v>
      </c>
      <c r="J977">
        <f>Base!K978*10000</f>
        <v>-145.6</v>
      </c>
      <c r="K977">
        <f>Base!L978*10000</f>
        <v>-123.7</v>
      </c>
      <c r="L977">
        <f>Base!M978*10000</f>
        <v>-21.8</v>
      </c>
    </row>
    <row r="978" spans="1:12">
      <c r="A978">
        <f>Base!B979*100</f>
        <v>109.905</v>
      </c>
      <c r="B978">
        <f>Base!C979*100</f>
        <v>110.255</v>
      </c>
      <c r="C978">
        <f>Base!D979*100</f>
        <v>108.845</v>
      </c>
      <c r="D978">
        <f>Base!E979*100</f>
        <v>108.965</v>
      </c>
      <c r="E978">
        <f>Base!F979*100</f>
        <v>109.92999999999999</v>
      </c>
      <c r="F978">
        <f>Base!G979*100</f>
        <v>114.5</v>
      </c>
      <c r="G978">
        <f>Base!H979*100</f>
        <v>115.38999999999999</v>
      </c>
      <c r="H978">
        <f>Base!I979*100</f>
        <v>113.33</v>
      </c>
      <c r="I978">
        <f>Base!J979*100</f>
        <v>111.55</v>
      </c>
      <c r="J978">
        <f>Base!K979*10000</f>
        <v>-155.80000000000001</v>
      </c>
      <c r="K978">
        <f>Base!L979*10000</f>
        <v>-129</v>
      </c>
      <c r="L978">
        <f>Base!M979*10000</f>
        <v>-26.8</v>
      </c>
    </row>
    <row r="979" spans="1:12">
      <c r="A979">
        <f>Base!B980*100</f>
        <v>108.965</v>
      </c>
      <c r="B979">
        <f>Base!C980*100</f>
        <v>109.48500000000001</v>
      </c>
      <c r="C979">
        <f>Base!D980*100</f>
        <v>108.575</v>
      </c>
      <c r="D979">
        <f>Base!E980*100</f>
        <v>109.47499999999999</v>
      </c>
      <c r="E979">
        <f>Base!F980*100</f>
        <v>109.77</v>
      </c>
      <c r="F979">
        <f>Base!G980*100</f>
        <v>114.3</v>
      </c>
      <c r="G979">
        <f>Base!H980*100</f>
        <v>115.25000000000001</v>
      </c>
      <c r="H979">
        <f>Base!I980*100</f>
        <v>113.34</v>
      </c>
      <c r="I979">
        <f>Base!J980*100</f>
        <v>111.27</v>
      </c>
      <c r="J979">
        <f>Base!K980*10000</f>
        <v>-158.00000000000003</v>
      </c>
      <c r="K979">
        <f>Base!L980*10000</f>
        <v>-134.19999999999999</v>
      </c>
      <c r="L979">
        <f>Base!M980*10000</f>
        <v>-23.900000000000002</v>
      </c>
    </row>
    <row r="980" spans="1:12">
      <c r="A980">
        <f>Base!B981*100</f>
        <v>109.47499999999999</v>
      </c>
      <c r="B980">
        <f>Base!C981*100</f>
        <v>109.47499999999999</v>
      </c>
      <c r="C980">
        <f>Base!D981*100</f>
        <v>108.715</v>
      </c>
      <c r="D980">
        <f>Base!E981*100</f>
        <v>108.745</v>
      </c>
      <c r="E980">
        <f>Base!F981*100</f>
        <v>109.50999999999999</v>
      </c>
      <c r="F980">
        <f>Base!G981*100</f>
        <v>114.09</v>
      </c>
      <c r="G980">
        <f>Base!H981*100</f>
        <v>115.10000000000001</v>
      </c>
      <c r="H980">
        <f>Base!I981*100</f>
        <v>113.34</v>
      </c>
      <c r="I980">
        <f>Base!J981*100</f>
        <v>110.92999999999999</v>
      </c>
      <c r="J980">
        <f>Base!K981*10000</f>
        <v>-163.79999999999998</v>
      </c>
      <c r="K980">
        <f>Base!L981*10000</f>
        <v>-139.6</v>
      </c>
      <c r="L980">
        <f>Base!M981*10000</f>
        <v>-24.099999999999998</v>
      </c>
    </row>
    <row r="981" spans="1:12">
      <c r="A981">
        <f>Base!B982*100</f>
        <v>108.745</v>
      </c>
      <c r="B981">
        <f>Base!C982*100</f>
        <v>108.815</v>
      </c>
      <c r="C981">
        <f>Base!D982*100</f>
        <v>107.92500000000001</v>
      </c>
      <c r="D981">
        <f>Base!E982*100</f>
        <v>108.07500000000002</v>
      </c>
      <c r="E981">
        <f>Base!F982*100</f>
        <v>109.1</v>
      </c>
      <c r="F981">
        <f>Base!G982*100</f>
        <v>113.87</v>
      </c>
      <c r="G981">
        <f>Base!H982*100</f>
        <v>114.96</v>
      </c>
      <c r="H981">
        <f>Base!I982*100</f>
        <v>113.33</v>
      </c>
      <c r="I981">
        <f>Base!J982*100</f>
        <v>110.53</v>
      </c>
      <c r="J981">
        <f>Base!K982*10000</f>
        <v>-171.70000000000002</v>
      </c>
      <c r="K981">
        <f>Base!L982*10000</f>
        <v>-146.19999999999999</v>
      </c>
      <c r="L981">
        <f>Base!M982*10000</f>
        <v>-25.500000000000004</v>
      </c>
    </row>
    <row r="982" spans="1:12">
      <c r="A982">
        <f>Base!B983*100</f>
        <v>108.205</v>
      </c>
      <c r="B982">
        <f>Base!C983*100</f>
        <v>109.26499999999999</v>
      </c>
      <c r="C982">
        <f>Base!D983*100</f>
        <v>108.02499999999999</v>
      </c>
      <c r="D982">
        <f>Base!E983*100</f>
        <v>108.87500000000001</v>
      </c>
      <c r="E982">
        <f>Base!F983*100</f>
        <v>108.83</v>
      </c>
      <c r="F982">
        <f>Base!G983*100</f>
        <v>113.67</v>
      </c>
      <c r="G982">
        <f>Base!H983*100</f>
        <v>114.85000000000001</v>
      </c>
      <c r="H982">
        <f>Base!I983*100</f>
        <v>113.33</v>
      </c>
      <c r="I982">
        <f>Base!J983*100</f>
        <v>110.28</v>
      </c>
      <c r="J982">
        <f>Base!K983*10000</f>
        <v>-169.6</v>
      </c>
      <c r="K982">
        <f>Base!L983*10000</f>
        <v>-152.4</v>
      </c>
      <c r="L982">
        <f>Base!M983*10000</f>
        <v>-17.2</v>
      </c>
    </row>
    <row r="983" spans="1:12">
      <c r="A983">
        <f>Base!B984*100</f>
        <v>108.87500000000001</v>
      </c>
      <c r="B983">
        <f>Base!C984*100</f>
        <v>109.175</v>
      </c>
      <c r="C983">
        <f>Base!D984*100</f>
        <v>108.595</v>
      </c>
      <c r="D983">
        <f>Base!E984*100</f>
        <v>108.89500000000001</v>
      </c>
      <c r="E983">
        <f>Base!F984*100</f>
        <v>108.81</v>
      </c>
      <c r="F983">
        <f>Base!G984*100</f>
        <v>113.46000000000001</v>
      </c>
      <c r="G983">
        <f>Base!H984*100</f>
        <v>114.74</v>
      </c>
      <c r="H983">
        <f>Base!I984*100</f>
        <v>113.34</v>
      </c>
      <c r="I983">
        <f>Base!J984*100</f>
        <v>110.02000000000001</v>
      </c>
      <c r="J983">
        <f>Base!K984*10000</f>
        <v>-165.9</v>
      </c>
      <c r="K983">
        <f>Base!L984*10000</f>
        <v>-156.79999999999998</v>
      </c>
      <c r="L983">
        <f>Base!M984*10000</f>
        <v>-9.1</v>
      </c>
    </row>
    <row r="984" spans="1:12">
      <c r="A984">
        <f>Base!B985*100</f>
        <v>108.89500000000001</v>
      </c>
      <c r="B984">
        <f>Base!C985*100</f>
        <v>109.785</v>
      </c>
      <c r="C984">
        <f>Base!D985*100</f>
        <v>108.765</v>
      </c>
      <c r="D984">
        <f>Base!E985*100</f>
        <v>109.425</v>
      </c>
      <c r="E984">
        <f>Base!F985*100</f>
        <v>108.80000000000001</v>
      </c>
      <c r="F984">
        <f>Base!G985*100</f>
        <v>113.28</v>
      </c>
      <c r="G984">
        <f>Base!H985*100</f>
        <v>114.64000000000001</v>
      </c>
      <c r="H984">
        <f>Base!I985*100</f>
        <v>113.34</v>
      </c>
      <c r="I984">
        <f>Base!J985*100</f>
        <v>109.81</v>
      </c>
      <c r="J984">
        <f>Base!K985*10000</f>
        <v>-156.89999999999998</v>
      </c>
      <c r="K984">
        <f>Base!L985*10000</f>
        <v>-159</v>
      </c>
      <c r="L984">
        <f>Base!M985*10000</f>
        <v>2.1</v>
      </c>
    </row>
    <row r="985" spans="1:12">
      <c r="A985">
        <f>Base!B986*100</f>
        <v>109.425</v>
      </c>
      <c r="B985">
        <f>Base!C986*100</f>
        <v>110.61499999999999</v>
      </c>
      <c r="C985">
        <f>Base!D986*100</f>
        <v>107.985</v>
      </c>
      <c r="D985">
        <f>Base!E986*100</f>
        <v>110.38500000000001</v>
      </c>
      <c r="E985">
        <f>Base!F986*100</f>
        <v>109.13</v>
      </c>
      <c r="F985">
        <f>Base!G986*100</f>
        <v>113.1</v>
      </c>
      <c r="G985">
        <f>Base!H986*100</f>
        <v>114.55</v>
      </c>
      <c r="H985">
        <f>Base!I986*100</f>
        <v>113.35</v>
      </c>
      <c r="I985">
        <f>Base!J986*100</f>
        <v>109.65</v>
      </c>
      <c r="J985">
        <f>Base!K986*10000</f>
        <v>-140.30000000000001</v>
      </c>
      <c r="K985">
        <f>Base!L986*10000</f>
        <v>-158.6</v>
      </c>
      <c r="L985">
        <f>Base!M986*10000</f>
        <v>18.3</v>
      </c>
    </row>
    <row r="986" spans="1:12">
      <c r="A986">
        <f>Base!B987*100</f>
        <v>109.04499999999999</v>
      </c>
      <c r="B986">
        <f>Base!C987*100</f>
        <v>109.61499999999999</v>
      </c>
      <c r="C986">
        <f>Base!D987*100</f>
        <v>108.85499999999999</v>
      </c>
      <c r="D986">
        <f>Base!E987*100</f>
        <v>109.24499999999999</v>
      </c>
      <c r="E986">
        <f>Base!F987*100</f>
        <v>109.35999999999999</v>
      </c>
      <c r="F986">
        <f>Base!G987*100</f>
        <v>112.88</v>
      </c>
      <c r="G986">
        <f>Base!H987*100</f>
        <v>114.44000000000001</v>
      </c>
      <c r="H986">
        <f>Base!I987*100</f>
        <v>113.35</v>
      </c>
      <c r="I986">
        <f>Base!J987*100</f>
        <v>109.44</v>
      </c>
      <c r="J986">
        <f>Base!K987*10000</f>
        <v>-134.9</v>
      </c>
      <c r="K986">
        <f>Base!L987*10000</f>
        <v>-157.4</v>
      </c>
      <c r="L986">
        <f>Base!M987*10000</f>
        <v>22.599999999999998</v>
      </c>
    </row>
    <row r="987" spans="1:12">
      <c r="A987">
        <f>Base!B988*100</f>
        <v>109.24499999999999</v>
      </c>
      <c r="B987">
        <f>Base!C988*100</f>
        <v>110.07499999999999</v>
      </c>
      <c r="C987">
        <f>Base!D988*100</f>
        <v>108.13500000000001</v>
      </c>
      <c r="D987">
        <f>Base!E988*100</f>
        <v>110.035</v>
      </c>
      <c r="E987">
        <f>Base!F988*100</f>
        <v>109.60000000000001</v>
      </c>
      <c r="F987">
        <f>Base!G988*100</f>
        <v>112.69</v>
      </c>
      <c r="G987">
        <f>Base!H988*100</f>
        <v>114.33</v>
      </c>
      <c r="H987">
        <f>Base!I988*100</f>
        <v>113.36999999999999</v>
      </c>
      <c r="I987">
        <f>Base!J988*100</f>
        <v>109.43</v>
      </c>
      <c r="J987">
        <f>Base!K988*10000</f>
        <v>-122.8</v>
      </c>
      <c r="K987">
        <f>Base!L988*10000</f>
        <v>-153.79999999999998</v>
      </c>
      <c r="L987">
        <f>Base!M988*10000</f>
        <v>31</v>
      </c>
    </row>
    <row r="988" spans="1:12">
      <c r="A988">
        <f>Base!B989*100</f>
        <v>110.035</v>
      </c>
      <c r="B988">
        <f>Base!C989*100</f>
        <v>110.46499999999999</v>
      </c>
      <c r="C988">
        <f>Base!D989*100</f>
        <v>109.375</v>
      </c>
      <c r="D988">
        <f>Base!E989*100</f>
        <v>110.07499999999999</v>
      </c>
      <c r="E988">
        <f>Base!F989*100</f>
        <v>109.83000000000001</v>
      </c>
      <c r="F988">
        <f>Base!G989*100</f>
        <v>112.53999999999999</v>
      </c>
      <c r="G988">
        <f>Base!H989*100</f>
        <v>114.21</v>
      </c>
      <c r="H988">
        <f>Base!I989*100</f>
        <v>113.38</v>
      </c>
      <c r="I988">
        <f>Base!J989*100</f>
        <v>109.43</v>
      </c>
      <c r="J988">
        <f>Base!K989*10000</f>
        <v>-111.6</v>
      </c>
      <c r="K988">
        <f>Base!L989*10000</f>
        <v>-148.6</v>
      </c>
      <c r="L988">
        <f>Base!M989*10000</f>
        <v>37.1</v>
      </c>
    </row>
    <row r="989" spans="1:12">
      <c r="A989">
        <f>Base!B990*100</f>
        <v>110.07499999999999</v>
      </c>
      <c r="B989">
        <f>Base!C990*100</f>
        <v>110.70500000000001</v>
      </c>
      <c r="C989">
        <f>Base!D990*100</f>
        <v>109.50500000000001</v>
      </c>
      <c r="D989">
        <f>Base!E990*100</f>
        <v>109.77500000000001</v>
      </c>
      <c r="E989">
        <f>Base!F990*100</f>
        <v>109.89999999999999</v>
      </c>
      <c r="F989">
        <f>Base!G990*100</f>
        <v>112.35</v>
      </c>
      <c r="G989">
        <f>Base!H990*100</f>
        <v>114.07000000000001</v>
      </c>
      <c r="H989">
        <f>Base!I990*100</f>
        <v>113.38999999999999</v>
      </c>
      <c r="I989">
        <f>Base!J990*100</f>
        <v>109.4</v>
      </c>
      <c r="J989">
        <f>Base!K990*10000</f>
        <v>-103.9</v>
      </c>
      <c r="K989">
        <f>Base!L990*10000</f>
        <v>-142</v>
      </c>
      <c r="L989">
        <f>Base!M990*10000</f>
        <v>38.1</v>
      </c>
    </row>
    <row r="990" spans="1:12">
      <c r="A990">
        <f>Base!B991*100</f>
        <v>109.08500000000001</v>
      </c>
      <c r="B990">
        <f>Base!C991*100</f>
        <v>109.205</v>
      </c>
      <c r="C990">
        <f>Base!D991*100</f>
        <v>108.45499999999998</v>
      </c>
      <c r="D990">
        <f>Base!E991*100</f>
        <v>109.19499999999999</v>
      </c>
      <c r="E990">
        <f>Base!F991*100</f>
        <v>109.66</v>
      </c>
      <c r="F990">
        <f>Base!G991*100</f>
        <v>112.21000000000001</v>
      </c>
      <c r="G990">
        <f>Base!H991*100</f>
        <v>113.94999999999999</v>
      </c>
      <c r="H990">
        <f>Base!I991*100</f>
        <v>113.39999999999999</v>
      </c>
      <c r="I990">
        <f>Base!J991*100</f>
        <v>109.32</v>
      </c>
      <c r="J990">
        <f>Base!K991*10000</f>
        <v>-101.3</v>
      </c>
      <c r="K990">
        <f>Base!L991*10000</f>
        <v>-134.1</v>
      </c>
      <c r="L990">
        <f>Base!M991*10000</f>
        <v>32.799999999999997</v>
      </c>
    </row>
    <row r="991" spans="1:12">
      <c r="A991">
        <f>Base!B992*100</f>
        <v>109.19499999999999</v>
      </c>
      <c r="B991">
        <f>Base!C992*100</f>
        <v>109.31500000000001</v>
      </c>
      <c r="C991">
        <f>Base!D992*100</f>
        <v>108.60499999999999</v>
      </c>
      <c r="D991">
        <f>Base!E992*100</f>
        <v>108.905</v>
      </c>
      <c r="E991">
        <f>Base!F992*100</f>
        <v>109.60000000000001</v>
      </c>
      <c r="F991">
        <f>Base!G992*100</f>
        <v>112.04</v>
      </c>
      <c r="G991">
        <f>Base!H992*100</f>
        <v>113.79999999999998</v>
      </c>
      <c r="H991">
        <f>Base!I992*100</f>
        <v>113.39999999999999</v>
      </c>
      <c r="I991">
        <f>Base!J992*100</f>
        <v>109.32</v>
      </c>
      <c r="J991">
        <f>Base!K992*10000</f>
        <v>-100.5</v>
      </c>
      <c r="K991">
        <f>Base!L992*10000</f>
        <v>-126.5</v>
      </c>
      <c r="L991">
        <f>Base!M992*10000</f>
        <v>26</v>
      </c>
    </row>
    <row r="992" spans="1:12">
      <c r="A992">
        <f>Base!B993*100</f>
        <v>108.905</v>
      </c>
      <c r="B992">
        <f>Base!C993*100</f>
        <v>109.63499999999999</v>
      </c>
      <c r="C992">
        <f>Base!D993*100</f>
        <v>108.645</v>
      </c>
      <c r="D992">
        <f>Base!E993*100</f>
        <v>108.83499999999999</v>
      </c>
      <c r="E992">
        <f>Base!F993*100</f>
        <v>109.35999999999999</v>
      </c>
      <c r="F992">
        <f>Base!G993*100</f>
        <v>111.84</v>
      </c>
      <c r="G992">
        <f>Base!H993*100</f>
        <v>113.66000000000001</v>
      </c>
      <c r="H992">
        <f>Base!I993*100</f>
        <v>113.39999999999999</v>
      </c>
      <c r="I992">
        <f>Base!J993*100</f>
        <v>109.27</v>
      </c>
      <c r="J992">
        <f>Base!K993*10000</f>
        <v>-99.2</v>
      </c>
      <c r="K992">
        <f>Base!L993*10000</f>
        <v>-119.00000000000001</v>
      </c>
      <c r="L992">
        <f>Base!M993*10000</f>
        <v>19.8</v>
      </c>
    </row>
    <row r="993" spans="1:12">
      <c r="A993">
        <f>Base!B994*100</f>
        <v>108.83499999999999</v>
      </c>
      <c r="B993">
        <f>Base!C994*100</f>
        <v>109.08500000000001</v>
      </c>
      <c r="C993">
        <f>Base!D994*100</f>
        <v>108.28500000000001</v>
      </c>
      <c r="D993">
        <f>Base!E994*100</f>
        <v>108.33500000000001</v>
      </c>
      <c r="E993">
        <f>Base!F994*100</f>
        <v>109.01</v>
      </c>
      <c r="F993">
        <f>Base!G994*100</f>
        <v>111.63000000000001</v>
      </c>
      <c r="G993">
        <f>Base!H994*100</f>
        <v>113.48</v>
      </c>
      <c r="H993">
        <f>Base!I994*100</f>
        <v>113.39999999999999</v>
      </c>
      <c r="I993">
        <f>Base!J994*100</f>
        <v>109.23</v>
      </c>
      <c r="J993">
        <f>Base!K994*10000</f>
        <v>-101.1</v>
      </c>
      <c r="K993">
        <f>Base!L994*10000</f>
        <v>-112.8</v>
      </c>
      <c r="L993">
        <f>Base!M994*10000</f>
        <v>11.700000000000001</v>
      </c>
    </row>
    <row r="994" spans="1:12">
      <c r="A994">
        <f>Base!B995*100</f>
        <v>107.575</v>
      </c>
      <c r="B994">
        <f>Base!C995*100</f>
        <v>107.905</v>
      </c>
      <c r="C994">
        <f>Base!D995*100</f>
        <v>106.80499999999999</v>
      </c>
      <c r="D994">
        <f>Base!E995*100</f>
        <v>107.30500000000001</v>
      </c>
      <c r="E994">
        <f>Base!F995*100</f>
        <v>108.52</v>
      </c>
      <c r="F994">
        <f>Base!G995*100</f>
        <v>111.41000000000001</v>
      </c>
      <c r="G994">
        <f>Base!H995*100</f>
        <v>113.28</v>
      </c>
      <c r="H994">
        <f>Base!I995*100</f>
        <v>113.38999999999999</v>
      </c>
      <c r="I994">
        <f>Base!J995*100</f>
        <v>109.18</v>
      </c>
      <c r="J994">
        <f>Base!K995*10000</f>
        <v>-109.7</v>
      </c>
      <c r="K994">
        <f>Base!L995*10000</f>
        <v>-109.4</v>
      </c>
      <c r="L994">
        <f>Base!M995*10000</f>
        <v>-0.2</v>
      </c>
    </row>
    <row r="995" spans="1:12">
      <c r="A995">
        <f>Base!B996*100</f>
        <v>107.30500000000001</v>
      </c>
      <c r="B995">
        <f>Base!C996*100</f>
        <v>107.785</v>
      </c>
      <c r="C995">
        <f>Base!D996*100</f>
        <v>106.97499999999999</v>
      </c>
      <c r="D995">
        <f>Base!E996*100</f>
        <v>107.26500000000001</v>
      </c>
      <c r="E995">
        <f>Base!F996*100</f>
        <v>108.13</v>
      </c>
      <c r="F995">
        <f>Base!G996*100</f>
        <v>111.19000000000001</v>
      </c>
      <c r="G995">
        <f>Base!H996*100</f>
        <v>113.1</v>
      </c>
      <c r="H995">
        <f>Base!I996*100</f>
        <v>113.38</v>
      </c>
      <c r="I995">
        <f>Base!J996*100</f>
        <v>109.05</v>
      </c>
      <c r="J995">
        <f>Base!K996*10000</f>
        <v>-115.4</v>
      </c>
      <c r="K995">
        <f>Base!L996*10000</f>
        <v>-107.3</v>
      </c>
      <c r="L995">
        <f>Base!M996*10000</f>
        <v>-8.1</v>
      </c>
    </row>
    <row r="996" spans="1:12">
      <c r="A996">
        <f>Base!B997*100</f>
        <v>107.26500000000001</v>
      </c>
      <c r="B996">
        <f>Base!C997*100</f>
        <v>108.255</v>
      </c>
      <c r="C996">
        <f>Base!D997*100</f>
        <v>106.925</v>
      </c>
      <c r="D996">
        <f>Base!E997*100</f>
        <v>107.625</v>
      </c>
      <c r="E996">
        <f>Base!F997*100</f>
        <v>107.87</v>
      </c>
      <c r="F996">
        <f>Base!G997*100</f>
        <v>110.99000000000001</v>
      </c>
      <c r="G996">
        <f>Base!H997*100</f>
        <v>112.92999999999999</v>
      </c>
      <c r="H996">
        <f>Base!I997*100</f>
        <v>113.36999999999999</v>
      </c>
      <c r="I996">
        <f>Base!J997*100</f>
        <v>108.94999999999999</v>
      </c>
      <c r="J996">
        <f>Base!K997*10000</f>
        <v>-115.7</v>
      </c>
      <c r="K996">
        <f>Base!L997*10000</f>
        <v>-106.5</v>
      </c>
      <c r="L996">
        <f>Base!M997*10000</f>
        <v>-9.2000000000000011</v>
      </c>
    </row>
    <row r="997" spans="1:12">
      <c r="A997">
        <f>Base!B998*100</f>
        <v>107.625</v>
      </c>
      <c r="B997">
        <f>Base!C998*100</f>
        <v>108.23499999999999</v>
      </c>
      <c r="C997">
        <f>Base!D998*100</f>
        <v>107.255</v>
      </c>
      <c r="D997">
        <f>Base!E998*100</f>
        <v>107.82499999999999</v>
      </c>
      <c r="E997">
        <f>Base!F998*100</f>
        <v>107.67</v>
      </c>
      <c r="F997">
        <f>Base!G998*100</f>
        <v>110.79</v>
      </c>
      <c r="G997">
        <f>Base!H998*100</f>
        <v>112.75999999999999</v>
      </c>
      <c r="H997">
        <f>Base!I998*100</f>
        <v>113.36</v>
      </c>
      <c r="I997">
        <f>Base!J998*100</f>
        <v>108.83</v>
      </c>
      <c r="J997">
        <f>Base!K998*10000</f>
        <v>-113.10000000000001</v>
      </c>
      <c r="K997">
        <f>Base!L998*10000</f>
        <v>-106.7</v>
      </c>
      <c r="L997">
        <f>Base!M998*10000</f>
        <v>-6.4</v>
      </c>
    </row>
    <row r="998" spans="1:12">
      <c r="A998">
        <f>Base!B999*100</f>
        <v>107.795</v>
      </c>
      <c r="B998">
        <f>Base!C999*100</f>
        <v>107.97499999999999</v>
      </c>
      <c r="C998">
        <f>Base!D999*100</f>
        <v>107.035</v>
      </c>
      <c r="D998">
        <f>Base!E999*100</f>
        <v>107.105</v>
      </c>
      <c r="E998">
        <f>Base!F999*100</f>
        <v>107.42</v>
      </c>
      <c r="F998">
        <f>Base!G999*100</f>
        <v>110.57999999999998</v>
      </c>
      <c r="G998">
        <f>Base!H999*100</f>
        <v>112.58999999999999</v>
      </c>
      <c r="H998">
        <f>Base!I999*100</f>
        <v>113.34</v>
      </c>
      <c r="I998">
        <f>Base!J999*100</f>
        <v>108.58000000000001</v>
      </c>
      <c r="J998">
        <f>Base!K999*10000</f>
        <v>-115.4</v>
      </c>
      <c r="K998">
        <f>Base!L999*10000</f>
        <v>-107.89999999999999</v>
      </c>
      <c r="L998">
        <f>Base!M999*10000</f>
        <v>-7.5</v>
      </c>
    </row>
    <row r="999" spans="1:12">
      <c r="A999">
        <f>Base!B1000*100</f>
        <v>107.105</v>
      </c>
      <c r="B999">
        <f>Base!C1000*100</f>
        <v>108.625</v>
      </c>
      <c r="C999">
        <f>Base!D1000*100</f>
        <v>107.04499999999999</v>
      </c>
      <c r="D999">
        <f>Base!E1000*100</f>
        <v>108.33500000000001</v>
      </c>
      <c r="E999">
        <f>Base!F1000*100</f>
        <v>107.63000000000001</v>
      </c>
      <c r="F999">
        <f>Base!G1000*100</f>
        <v>110.39000000000001</v>
      </c>
      <c r="G999">
        <f>Base!H1000*100</f>
        <v>112.44000000000001</v>
      </c>
      <c r="H999">
        <f>Base!I1000*100</f>
        <v>113.33</v>
      </c>
      <c r="I999">
        <f>Base!J1000*100</f>
        <v>108.50999999999999</v>
      </c>
      <c r="J999">
        <f>Base!K1000*10000</f>
        <v>-106.19999999999999</v>
      </c>
      <c r="K999">
        <f>Base!L1000*10000</f>
        <v>-108.5</v>
      </c>
      <c r="L999">
        <f>Base!M1000*10000</f>
        <v>2.3000000000000003</v>
      </c>
    </row>
    <row r="1000" spans="1:12">
      <c r="A1000">
        <f>Base!B1001*100</f>
        <v>108.33500000000001</v>
      </c>
      <c r="B1000">
        <f>Base!C1001*100</f>
        <v>108.515</v>
      </c>
      <c r="C1000">
        <f>Base!D1001*100</f>
        <v>107.63499999999999</v>
      </c>
      <c r="D1000">
        <f>Base!E1001*100</f>
        <v>107.765</v>
      </c>
      <c r="E1000">
        <f>Base!F1001*100</f>
        <v>107.72999999999999</v>
      </c>
      <c r="F1000">
        <f>Base!G1001*100</f>
        <v>110.23</v>
      </c>
      <c r="G1000">
        <f>Base!H1001*100</f>
        <v>112.28</v>
      </c>
      <c r="H1000">
        <f>Base!I1001*100</f>
        <v>113.32</v>
      </c>
      <c r="I1000">
        <f>Base!J1001*100</f>
        <v>108.33</v>
      </c>
      <c r="J1000">
        <f>Base!K1001*10000</f>
        <v>-102.2</v>
      </c>
      <c r="K1000">
        <f>Base!L1001*10000</f>
        <v>-108.69999999999999</v>
      </c>
      <c r="L1000">
        <f>Base!M1001*10000</f>
        <v>6.4</v>
      </c>
    </row>
    <row r="1001" spans="1:12">
      <c r="A1001">
        <f>Base!B1002*100</f>
        <v>107.765</v>
      </c>
      <c r="B1001">
        <f>Base!C1002*100</f>
        <v>108.72500000000001</v>
      </c>
      <c r="C1001">
        <f>Base!D1002*100</f>
        <v>107.255</v>
      </c>
      <c r="D1001">
        <f>Base!E1002*100</f>
        <v>107.495</v>
      </c>
      <c r="E1001">
        <f>Base!F1002*100</f>
        <v>107.71</v>
      </c>
      <c r="F1001">
        <f>Base!G1002*100</f>
        <v>110.06</v>
      </c>
      <c r="G1001">
        <f>Base!H1002*100</f>
        <v>112.13</v>
      </c>
      <c r="H1001">
        <f>Base!I1002*100</f>
        <v>113.31</v>
      </c>
      <c r="I1001">
        <f>Base!J1002*100</f>
        <v>108.13999999999999</v>
      </c>
      <c r="J1001">
        <f>Base!K1002*10000</f>
        <v>-100.19999999999999</v>
      </c>
      <c r="K1001">
        <f>Base!L1002*10000</f>
        <v>-108.80000000000001</v>
      </c>
      <c r="L1001">
        <f>Base!M1002*10000</f>
        <v>8.6</v>
      </c>
    </row>
    <row r="1002" spans="1:12">
      <c r="A1002">
        <f>Base!B1003*100</f>
        <v>108.26499999999999</v>
      </c>
      <c r="B1002">
        <f>Base!C1003*100</f>
        <v>108.80499999999999</v>
      </c>
      <c r="C1002">
        <f>Base!D1003*100</f>
        <v>108.04499999999999</v>
      </c>
      <c r="D1002">
        <f>Base!E1003*100</f>
        <v>108.07500000000002</v>
      </c>
      <c r="E1002">
        <f>Base!F1003*100</f>
        <v>107.75999999999999</v>
      </c>
      <c r="F1002">
        <f>Base!G1003*100</f>
        <v>109.92999999999999</v>
      </c>
      <c r="G1002">
        <f>Base!H1003*100</f>
        <v>111.97999999999999</v>
      </c>
      <c r="H1002">
        <f>Base!I1003*100</f>
        <v>113.29</v>
      </c>
      <c r="I1002">
        <f>Base!J1003*100</f>
        <v>108.01</v>
      </c>
      <c r="J1002">
        <f>Base!K1003*10000</f>
        <v>-92.8</v>
      </c>
      <c r="K1002">
        <f>Base!L1003*10000</f>
        <v>-107.89999999999999</v>
      </c>
      <c r="L1002">
        <f>Base!M1003*10000</f>
        <v>15.100000000000001</v>
      </c>
    </row>
    <row r="1003" spans="1:12">
      <c r="A1003">
        <f>Base!B1004*100</f>
        <v>108.07500000000002</v>
      </c>
      <c r="B1003">
        <f>Base!C1004*100</f>
        <v>108.325</v>
      </c>
      <c r="C1003">
        <f>Base!D1004*100</f>
        <v>107.495</v>
      </c>
      <c r="D1003">
        <f>Base!E1004*100</f>
        <v>107.83499999999999</v>
      </c>
      <c r="E1003">
        <f>Base!F1004*100</f>
        <v>107.89999999999999</v>
      </c>
      <c r="F1003">
        <f>Base!G1004*100</f>
        <v>109.79</v>
      </c>
      <c r="G1003">
        <f>Base!H1004*100</f>
        <v>111.82000000000001</v>
      </c>
      <c r="H1003">
        <f>Base!I1004*100</f>
        <v>113.28</v>
      </c>
      <c r="I1003">
        <f>Base!J1004*100</f>
        <v>107.89999999999999</v>
      </c>
      <c r="J1003">
        <f>Base!K1004*10000</f>
        <v>-87.8</v>
      </c>
      <c r="K1003">
        <f>Base!L1004*10000</f>
        <v>-105.4</v>
      </c>
      <c r="L1003">
        <f>Base!M1004*10000</f>
        <v>17.600000000000001</v>
      </c>
    </row>
    <row r="1004" spans="1:12">
      <c r="A1004">
        <f>Base!B1005*100</f>
        <v>107.83499999999999</v>
      </c>
      <c r="B1004">
        <f>Base!C1005*100</f>
        <v>108.19499999999999</v>
      </c>
      <c r="C1004">
        <f>Base!D1005*100</f>
        <v>107.66500000000001</v>
      </c>
      <c r="D1004">
        <f>Base!E1005*100</f>
        <v>108.05499999999999</v>
      </c>
      <c r="E1004">
        <f>Base!F1005*100</f>
        <v>107.84</v>
      </c>
      <c r="F1004">
        <f>Base!G1005*100</f>
        <v>109.66</v>
      </c>
      <c r="G1004">
        <f>Base!H1005*100</f>
        <v>111.68</v>
      </c>
      <c r="H1004">
        <f>Base!I1005*100</f>
        <v>113.27000000000001</v>
      </c>
      <c r="I1004">
        <f>Base!J1005*100</f>
        <v>107.83</v>
      </c>
      <c r="J1004">
        <f>Base!K1005*10000</f>
        <v>-81.2</v>
      </c>
      <c r="K1004">
        <f>Base!L1005*10000</f>
        <v>-101.60000000000001</v>
      </c>
      <c r="L1004">
        <f>Base!M1005*10000</f>
        <v>20.400000000000002</v>
      </c>
    </row>
    <row r="1005" spans="1:12">
      <c r="A1005">
        <f>Base!B1006*100</f>
        <v>108.05499999999999</v>
      </c>
      <c r="B1005">
        <f>Base!C1006*100</f>
        <v>108.16500000000001</v>
      </c>
      <c r="C1005">
        <f>Base!D1006*100</f>
        <v>106.94500000000001</v>
      </c>
      <c r="D1005">
        <f>Base!E1006*100</f>
        <v>106.94500000000001</v>
      </c>
      <c r="E1005">
        <f>Base!F1006*100</f>
        <v>107.67999999999999</v>
      </c>
      <c r="F1005">
        <f>Base!G1006*100</f>
        <v>109.5</v>
      </c>
      <c r="G1005">
        <f>Base!H1006*100</f>
        <v>111.5</v>
      </c>
      <c r="H1005">
        <f>Base!I1006*100</f>
        <v>113.25</v>
      </c>
      <c r="I1005">
        <f>Base!J1006*100</f>
        <v>107.69</v>
      </c>
      <c r="J1005">
        <f>Base!K1006*10000</f>
        <v>-83.9</v>
      </c>
      <c r="K1005">
        <f>Base!L1006*10000</f>
        <v>-98.1</v>
      </c>
      <c r="L1005">
        <f>Base!M1006*10000</f>
        <v>14.200000000000001</v>
      </c>
    </row>
    <row r="1006" spans="1:12">
      <c r="A1006">
        <f>Base!B1007*100</f>
        <v>106.80499999999999</v>
      </c>
      <c r="B1006">
        <f>Base!C1007*100</f>
        <v>107.08500000000001</v>
      </c>
      <c r="C1006">
        <f>Base!D1007*100</f>
        <v>105.91500000000001</v>
      </c>
      <c r="D1006">
        <f>Base!E1007*100</f>
        <v>106.67500000000001</v>
      </c>
      <c r="E1006">
        <f>Base!F1007*100</f>
        <v>107.52</v>
      </c>
      <c r="F1006">
        <f>Base!G1007*100</f>
        <v>109.33999999999999</v>
      </c>
      <c r="G1006">
        <f>Base!H1007*100</f>
        <v>111.31</v>
      </c>
      <c r="H1006">
        <f>Base!I1007*100</f>
        <v>113.23</v>
      </c>
      <c r="I1006">
        <f>Base!J1007*100</f>
        <v>107.55999999999999</v>
      </c>
      <c r="J1006">
        <f>Base!K1007*10000</f>
        <v>-87.3</v>
      </c>
      <c r="K1006">
        <f>Base!L1007*10000</f>
        <v>-95.2</v>
      </c>
      <c r="L1006">
        <f>Base!M1007*10000</f>
        <v>8</v>
      </c>
    </row>
    <row r="1007" spans="1:12">
      <c r="A1007">
        <f>Base!B1008*100</f>
        <v>106.67500000000001</v>
      </c>
      <c r="B1007">
        <f>Base!C1008*100</f>
        <v>106.85500000000002</v>
      </c>
      <c r="C1007">
        <f>Base!D1008*100</f>
        <v>106.105</v>
      </c>
      <c r="D1007">
        <f>Base!E1008*100</f>
        <v>106.21499999999999</v>
      </c>
      <c r="E1007">
        <f>Base!F1008*100</f>
        <v>107.14999999999999</v>
      </c>
      <c r="F1007">
        <f>Base!G1008*100</f>
        <v>109.16999999999999</v>
      </c>
      <c r="G1007">
        <f>Base!H1008*100</f>
        <v>111.11999999999999</v>
      </c>
      <c r="H1007">
        <f>Base!I1008*100</f>
        <v>113.21000000000001</v>
      </c>
      <c r="I1007">
        <f>Base!J1008*100</f>
        <v>107.48</v>
      </c>
      <c r="J1007">
        <f>Base!K1008*10000</f>
        <v>-92.6</v>
      </c>
      <c r="K1007">
        <f>Base!L1008*10000</f>
        <v>-92.7</v>
      </c>
      <c r="L1007">
        <f>Base!M1008*10000</f>
        <v>0.1</v>
      </c>
    </row>
    <row r="1008" spans="1:12">
      <c r="A1008">
        <f>Base!B1009*100</f>
        <v>106.21499999999999</v>
      </c>
      <c r="B1008">
        <f>Base!C1009*100</f>
        <v>106.36499999999999</v>
      </c>
      <c r="C1008">
        <f>Base!D1009*100</f>
        <v>105.755</v>
      </c>
      <c r="D1008">
        <f>Base!E1009*100</f>
        <v>105.89500000000001</v>
      </c>
      <c r="E1008">
        <f>Base!F1009*100</f>
        <v>106.76</v>
      </c>
      <c r="F1008">
        <f>Base!G1009*100</f>
        <v>108.98</v>
      </c>
      <c r="G1008">
        <f>Base!H1009*100</f>
        <v>110.94999999999999</v>
      </c>
      <c r="H1008">
        <f>Base!I1009*100</f>
        <v>113.17999999999999</v>
      </c>
      <c r="I1008">
        <f>Base!J1009*100</f>
        <v>107.37</v>
      </c>
      <c r="J1008">
        <f>Base!K1009*10000</f>
        <v>-98.2</v>
      </c>
      <c r="K1008">
        <f>Base!L1009*10000</f>
        <v>-91.800000000000011</v>
      </c>
      <c r="L1008">
        <f>Base!M1009*10000</f>
        <v>-6.4</v>
      </c>
    </row>
    <row r="1009" spans="1:12">
      <c r="A1009">
        <f>Base!B1010*100</f>
        <v>105.89500000000001</v>
      </c>
      <c r="B1009">
        <f>Base!C1010*100</f>
        <v>106.61499999999999</v>
      </c>
      <c r="C1009">
        <f>Base!D1010*100</f>
        <v>105.60499999999999</v>
      </c>
      <c r="D1009">
        <f>Base!E1010*100</f>
        <v>106.465</v>
      </c>
      <c r="E1009">
        <f>Base!F1010*100</f>
        <v>106.44</v>
      </c>
      <c r="F1009">
        <f>Base!G1010*100</f>
        <v>108.84</v>
      </c>
      <c r="G1009">
        <f>Base!H1010*100</f>
        <v>110.77</v>
      </c>
      <c r="H1009">
        <f>Base!I1010*100</f>
        <v>113.14999999999999</v>
      </c>
      <c r="I1009">
        <f>Base!J1010*100</f>
        <v>107.28</v>
      </c>
      <c r="J1009">
        <f>Base!K1010*10000</f>
        <v>-97</v>
      </c>
      <c r="K1009">
        <f>Base!L1010*10000</f>
        <v>-91.2</v>
      </c>
      <c r="L1009">
        <f>Base!M1010*10000</f>
        <v>-5.8</v>
      </c>
    </row>
    <row r="1010" spans="1:12">
      <c r="A1010">
        <f>Base!B1011*100</f>
        <v>106.02499999999999</v>
      </c>
      <c r="B1010">
        <f>Base!C1011*100</f>
        <v>106.28500000000001</v>
      </c>
      <c r="C1010">
        <f>Base!D1011*100</f>
        <v>105.745</v>
      </c>
      <c r="D1010">
        <f>Base!E1011*100</f>
        <v>105.88500000000001</v>
      </c>
      <c r="E1010">
        <f>Base!F1011*100</f>
        <v>106.23</v>
      </c>
      <c r="F1010">
        <f>Base!G1011*100</f>
        <v>108.67999999999999</v>
      </c>
      <c r="G1010">
        <f>Base!H1011*100</f>
        <v>110.62</v>
      </c>
      <c r="H1010">
        <f>Base!I1011*100</f>
        <v>113.13</v>
      </c>
      <c r="I1010">
        <f>Base!J1011*100</f>
        <v>107.13</v>
      </c>
      <c r="J1010">
        <f>Base!K1011*10000</f>
        <v>-99.5</v>
      </c>
      <c r="K1010">
        <f>Base!L1011*10000</f>
        <v>-91.1</v>
      </c>
      <c r="L1010">
        <f>Base!M1011*10000</f>
        <v>-8.4</v>
      </c>
    </row>
    <row r="1011" spans="1:12">
      <c r="A1011">
        <f>Base!B1012*100</f>
        <v>105.88500000000001</v>
      </c>
      <c r="B1011">
        <f>Base!C1012*100</f>
        <v>106.70500000000001</v>
      </c>
      <c r="C1011">
        <f>Base!D1012*100</f>
        <v>105.79499999999999</v>
      </c>
      <c r="D1011">
        <f>Base!E1012*100</f>
        <v>106.61499999999999</v>
      </c>
      <c r="E1011">
        <f>Base!F1012*100</f>
        <v>106.22</v>
      </c>
      <c r="F1011">
        <f>Base!G1012*100</f>
        <v>108.53999999999999</v>
      </c>
      <c r="G1011">
        <f>Base!H1012*100</f>
        <v>110.47</v>
      </c>
      <c r="H1011">
        <f>Base!I1012*100</f>
        <v>113.11</v>
      </c>
      <c r="I1011">
        <f>Base!J1012*100</f>
        <v>107.1</v>
      </c>
      <c r="J1011">
        <f>Base!K1012*10000</f>
        <v>-94.5</v>
      </c>
      <c r="K1011">
        <f>Base!L1012*10000</f>
        <v>-91.3</v>
      </c>
      <c r="L1011">
        <f>Base!M1012*10000</f>
        <v>-3.2</v>
      </c>
    </row>
    <row r="1012" spans="1:12">
      <c r="A1012">
        <f>Base!B1013*100</f>
        <v>106.61499999999999</v>
      </c>
      <c r="B1012">
        <f>Base!C1013*100</f>
        <v>107.005</v>
      </c>
      <c r="C1012">
        <f>Base!D1013*100</f>
        <v>106.035</v>
      </c>
      <c r="D1012">
        <f>Base!E1013*100</f>
        <v>106.27500000000001</v>
      </c>
      <c r="E1012">
        <f>Base!F1013*100</f>
        <v>106.23</v>
      </c>
      <c r="F1012">
        <f>Base!G1013*100</f>
        <v>108.39000000000001</v>
      </c>
      <c r="G1012">
        <f>Base!H1013*100</f>
        <v>110.28999999999999</v>
      </c>
      <c r="H1012">
        <f>Base!I1013*100</f>
        <v>113.09</v>
      </c>
      <c r="I1012">
        <f>Base!J1013*100</f>
        <v>106.94</v>
      </c>
      <c r="J1012">
        <f>Base!K1013*10000</f>
        <v>-92.3</v>
      </c>
      <c r="K1012">
        <f>Base!L1013*10000</f>
        <v>-91.800000000000011</v>
      </c>
      <c r="L1012">
        <f>Base!M1013*10000</f>
        <v>-0.5</v>
      </c>
    </row>
    <row r="1013" spans="1:12">
      <c r="A1013">
        <f>Base!B1014*100</f>
        <v>106.27500000000001</v>
      </c>
      <c r="B1013">
        <f>Base!C1014*100</f>
        <v>106.405</v>
      </c>
      <c r="C1013">
        <f>Base!D1014*100</f>
        <v>105.755</v>
      </c>
      <c r="D1013">
        <f>Base!E1014*100</f>
        <v>106.145</v>
      </c>
      <c r="E1013">
        <f>Base!F1014*100</f>
        <v>106.28</v>
      </c>
      <c r="F1013">
        <f>Base!G1014*100</f>
        <v>108.24000000000001</v>
      </c>
      <c r="G1013">
        <f>Base!H1014*100</f>
        <v>110.11999999999999</v>
      </c>
      <c r="H1013">
        <f>Base!I1014*100</f>
        <v>113.06</v>
      </c>
      <c r="I1013">
        <f>Base!J1014*100</f>
        <v>106.81</v>
      </c>
      <c r="J1013">
        <f>Base!K1014*10000</f>
        <v>-90.500000000000014</v>
      </c>
      <c r="K1013">
        <f>Base!L1014*10000</f>
        <v>-92.899999999999991</v>
      </c>
      <c r="L1013">
        <f>Base!M1014*10000</f>
        <v>2.3000000000000003</v>
      </c>
    </row>
    <row r="1014" spans="1:12">
      <c r="A1014">
        <f>Base!B1015*100</f>
        <v>105.905</v>
      </c>
      <c r="B1014">
        <f>Base!C1015*100</f>
        <v>106.06500000000001</v>
      </c>
      <c r="C1014">
        <f>Base!D1015*100</f>
        <v>105.52500000000001</v>
      </c>
      <c r="D1014">
        <f>Base!E1015*100</f>
        <v>105.65500000000002</v>
      </c>
      <c r="E1014">
        <f>Base!F1015*100</f>
        <v>106.11999999999999</v>
      </c>
      <c r="F1014">
        <f>Base!G1015*100</f>
        <v>108.13</v>
      </c>
      <c r="G1014">
        <f>Base!H1015*100</f>
        <v>109.94</v>
      </c>
      <c r="H1014">
        <f>Base!I1015*100</f>
        <v>113.04</v>
      </c>
      <c r="I1014">
        <f>Base!J1015*100</f>
        <v>106.67</v>
      </c>
      <c r="J1014">
        <f>Base!K1015*10000</f>
        <v>-92</v>
      </c>
      <c r="K1014">
        <f>Base!L1015*10000</f>
        <v>-93.8</v>
      </c>
      <c r="L1014">
        <f>Base!M1015*10000</f>
        <v>1.8</v>
      </c>
    </row>
    <row r="1015" spans="1:12">
      <c r="A1015">
        <f>Base!B1016*100</f>
        <v>105.65500000000002</v>
      </c>
      <c r="B1015">
        <f>Base!C1016*100</f>
        <v>106.345</v>
      </c>
      <c r="C1015">
        <f>Base!D1016*100</f>
        <v>105.60499999999999</v>
      </c>
      <c r="D1015">
        <f>Base!E1016*100</f>
        <v>106.27500000000001</v>
      </c>
      <c r="E1015">
        <f>Base!F1016*100</f>
        <v>106.19000000000001</v>
      </c>
      <c r="F1015">
        <f>Base!G1016*100</f>
        <v>108.03</v>
      </c>
      <c r="G1015">
        <f>Base!H1016*100</f>
        <v>109.78000000000002</v>
      </c>
      <c r="H1015">
        <f>Base!I1016*100</f>
        <v>113.02000000000001</v>
      </c>
      <c r="I1015">
        <f>Base!J1016*100</f>
        <v>106.52999999999999</v>
      </c>
      <c r="J1015">
        <f>Base!K1016*10000</f>
        <v>-87.2</v>
      </c>
      <c r="K1015">
        <f>Base!L1016*10000</f>
        <v>-93.7</v>
      </c>
      <c r="L1015">
        <f>Base!M1016*10000</f>
        <v>6.6</v>
      </c>
    </row>
    <row r="1016" spans="1:12">
      <c r="A1016">
        <f>Base!B1017*100</f>
        <v>106.27500000000001</v>
      </c>
      <c r="B1016">
        <f>Base!C1017*100</f>
        <v>108.27500000000001</v>
      </c>
      <c r="C1016">
        <f>Base!D1017*100</f>
        <v>106.19499999999999</v>
      </c>
      <c r="D1016">
        <f>Base!E1017*100</f>
        <v>107.565</v>
      </c>
      <c r="E1016">
        <f>Base!F1017*100</f>
        <v>106.38000000000001</v>
      </c>
      <c r="F1016">
        <f>Base!G1017*100</f>
        <v>107.97000000000001</v>
      </c>
      <c r="G1016">
        <f>Base!H1017*100</f>
        <v>109.65</v>
      </c>
      <c r="H1016">
        <f>Base!I1017*100</f>
        <v>112.99999999999999</v>
      </c>
      <c r="I1016">
        <f>Base!J1017*100</f>
        <v>106.50999999999999</v>
      </c>
      <c r="J1016">
        <f>Base!K1017*10000</f>
        <v>-72.100000000000009</v>
      </c>
      <c r="K1016">
        <f>Base!L1017*10000</f>
        <v>-91.5</v>
      </c>
      <c r="L1016">
        <f>Base!M1017*10000</f>
        <v>19.400000000000002</v>
      </c>
    </row>
    <row r="1017" spans="1:12">
      <c r="A1017">
        <f>Base!B1018*100</f>
        <v>107.565</v>
      </c>
      <c r="B1017">
        <f>Base!C1018*100</f>
        <v>108.27500000000001</v>
      </c>
      <c r="C1017">
        <f>Base!D1018*100</f>
        <v>107.38499999999999</v>
      </c>
      <c r="D1017">
        <f>Base!E1018*100</f>
        <v>107.97499999999999</v>
      </c>
      <c r="E1017">
        <f>Base!F1018*100</f>
        <v>106.72</v>
      </c>
      <c r="F1017">
        <f>Base!G1018*100</f>
        <v>107.91</v>
      </c>
      <c r="G1017">
        <f>Base!H1018*100</f>
        <v>109.50999999999999</v>
      </c>
      <c r="H1017">
        <f>Base!I1018*100</f>
        <v>112.97999999999999</v>
      </c>
      <c r="I1017">
        <f>Base!J1018*100</f>
        <v>106.50999999999999</v>
      </c>
      <c r="J1017">
        <f>Base!K1018*10000</f>
        <v>-56.2</v>
      </c>
      <c r="K1017">
        <f>Base!L1018*10000</f>
        <v>-86.8</v>
      </c>
      <c r="L1017">
        <f>Base!M1018*10000</f>
        <v>30.599999999999998</v>
      </c>
    </row>
    <row r="1018" spans="1:12">
      <c r="A1018">
        <f>Base!B1019*100</f>
        <v>107.27500000000001</v>
      </c>
      <c r="B1018">
        <f>Base!C1019*100</f>
        <v>108.41499999999999</v>
      </c>
      <c r="C1018">
        <f>Base!D1019*100</f>
        <v>107.11500000000001</v>
      </c>
      <c r="D1018">
        <f>Base!E1019*100</f>
        <v>107.85499999999999</v>
      </c>
      <c r="E1018">
        <f>Base!F1019*100</f>
        <v>107.07</v>
      </c>
      <c r="F1018">
        <f>Base!G1019*100</f>
        <v>107.89</v>
      </c>
      <c r="G1018">
        <f>Base!H1019*100</f>
        <v>109.38000000000001</v>
      </c>
      <c r="H1018">
        <f>Base!I1019*100</f>
        <v>112.96</v>
      </c>
      <c r="I1018">
        <f>Base!J1019*100</f>
        <v>106.58000000000001</v>
      </c>
      <c r="J1018">
        <f>Base!K1019*10000</f>
        <v>-44.1</v>
      </c>
      <c r="K1018">
        <f>Base!L1019*10000</f>
        <v>-80.900000000000006</v>
      </c>
      <c r="L1018">
        <f>Base!M1019*10000</f>
        <v>36.9</v>
      </c>
    </row>
    <row r="1019" spans="1:12">
      <c r="A1019">
        <f>Base!B1020*100</f>
        <v>107.85499999999999</v>
      </c>
      <c r="B1019">
        <f>Base!C1020*100</f>
        <v>108.05499999999999</v>
      </c>
      <c r="C1019">
        <f>Base!D1020*100</f>
        <v>107.035</v>
      </c>
      <c r="D1019">
        <f>Base!E1020*100</f>
        <v>107.175</v>
      </c>
      <c r="E1019">
        <f>Base!F1020*100</f>
        <v>107.37</v>
      </c>
      <c r="F1019">
        <f>Base!G1020*100</f>
        <v>107.83</v>
      </c>
      <c r="G1019">
        <f>Base!H1020*100</f>
        <v>109.24000000000001</v>
      </c>
      <c r="H1019">
        <f>Base!I1020*100</f>
        <v>112.94</v>
      </c>
      <c r="I1019">
        <f>Base!J1020*100</f>
        <v>106.61</v>
      </c>
      <c r="J1019">
        <f>Base!K1020*10000</f>
        <v>-39.500000000000007</v>
      </c>
      <c r="K1019">
        <f>Base!L1020*10000</f>
        <v>-74.3</v>
      </c>
      <c r="L1019">
        <f>Base!M1020*10000</f>
        <v>34.799999999999997</v>
      </c>
    </row>
    <row r="1020" spans="1:12">
      <c r="A1020">
        <f>Base!B1021*100</f>
        <v>107.175</v>
      </c>
      <c r="B1020">
        <f>Base!C1021*100</f>
        <v>107.33500000000001</v>
      </c>
      <c r="C1020">
        <f>Base!D1021*100</f>
        <v>106.355</v>
      </c>
      <c r="D1020">
        <f>Base!E1021*100</f>
        <v>106.495</v>
      </c>
      <c r="E1020">
        <f>Base!F1021*100</f>
        <v>107.41000000000001</v>
      </c>
      <c r="F1020">
        <f>Base!G1021*100</f>
        <v>107.77000000000001</v>
      </c>
      <c r="G1020">
        <f>Base!H1021*100</f>
        <v>109.11</v>
      </c>
      <c r="H1020">
        <f>Base!I1021*100</f>
        <v>112.92</v>
      </c>
      <c r="I1020">
        <f>Base!J1021*100</f>
        <v>106.64</v>
      </c>
      <c r="J1020">
        <f>Base!K1021*10000</f>
        <v>-40.800000000000004</v>
      </c>
      <c r="K1020">
        <f>Base!L1021*10000</f>
        <v>-68.3</v>
      </c>
      <c r="L1020">
        <f>Base!M1021*10000</f>
        <v>27.4</v>
      </c>
    </row>
    <row r="1021" spans="1:12">
      <c r="A1021">
        <f>Base!B1022*100</f>
        <v>106.495</v>
      </c>
      <c r="B1021">
        <f>Base!C1022*100</f>
        <v>106.80499999999999</v>
      </c>
      <c r="C1021">
        <f>Base!D1022*100</f>
        <v>106.02499999999999</v>
      </c>
      <c r="D1021">
        <f>Base!E1022*100</f>
        <v>106.66500000000001</v>
      </c>
      <c r="E1021">
        <f>Base!F1022*100</f>
        <v>107.23</v>
      </c>
      <c r="F1021">
        <f>Base!G1022*100</f>
        <v>107.74</v>
      </c>
      <c r="G1021">
        <f>Base!H1022*100</f>
        <v>108.99000000000001</v>
      </c>
      <c r="H1021">
        <f>Base!I1022*100</f>
        <v>112.9</v>
      </c>
      <c r="I1021">
        <f>Base!J1022*100</f>
        <v>106.69999999999999</v>
      </c>
      <c r="J1021">
        <f>Base!K1022*10000</f>
        <v>-40.099999999999994</v>
      </c>
      <c r="K1021">
        <f>Base!L1022*10000</f>
        <v>-62.5</v>
      </c>
      <c r="L1021">
        <f>Base!M1022*10000</f>
        <v>22.4</v>
      </c>
    </row>
    <row r="1022" spans="1:12">
      <c r="A1022">
        <f>Base!B1023*100</f>
        <v>106.765</v>
      </c>
      <c r="B1022">
        <f>Base!C1023*100</f>
        <v>106.89500000000001</v>
      </c>
      <c r="C1022">
        <f>Base!D1023*100</f>
        <v>106.405</v>
      </c>
      <c r="D1022">
        <f>Base!E1023*100</f>
        <v>106.70500000000001</v>
      </c>
      <c r="E1022">
        <f>Base!F1023*100</f>
        <v>106.98</v>
      </c>
      <c r="F1022">
        <f>Base!G1023*100</f>
        <v>107.67999999999999</v>
      </c>
      <c r="G1022">
        <f>Base!H1023*100</f>
        <v>108.88</v>
      </c>
      <c r="H1022">
        <f>Base!I1023*100</f>
        <v>112.88</v>
      </c>
      <c r="I1022">
        <f>Base!J1023*100</f>
        <v>106.71</v>
      </c>
      <c r="J1022">
        <f>Base!K1023*10000</f>
        <v>-38.700000000000003</v>
      </c>
      <c r="K1022">
        <f>Base!L1023*10000</f>
        <v>-56.699999999999996</v>
      </c>
      <c r="L1022">
        <f>Base!M1023*10000</f>
        <v>18</v>
      </c>
    </row>
    <row r="1023" spans="1:12">
      <c r="A1023">
        <f>Base!B1024*100</f>
        <v>106.70500000000001</v>
      </c>
      <c r="B1023">
        <f>Base!C1024*100</f>
        <v>107.09500000000001</v>
      </c>
      <c r="C1023">
        <f>Base!D1024*100</f>
        <v>106.565</v>
      </c>
      <c r="D1023">
        <f>Base!E1024*100</f>
        <v>106.815</v>
      </c>
      <c r="E1023">
        <f>Base!F1024*100</f>
        <v>106.77000000000001</v>
      </c>
      <c r="F1023">
        <f>Base!G1024*100</f>
        <v>107.63000000000001</v>
      </c>
      <c r="G1023">
        <f>Base!H1024*100</f>
        <v>108.76999999999998</v>
      </c>
      <c r="H1023">
        <f>Base!I1024*100</f>
        <v>112.86</v>
      </c>
      <c r="I1023">
        <f>Base!J1024*100</f>
        <v>106.79</v>
      </c>
      <c r="J1023">
        <f>Base!K1024*10000</f>
        <v>-36.4</v>
      </c>
      <c r="K1023">
        <f>Base!L1024*10000</f>
        <v>-50.6</v>
      </c>
      <c r="L1023">
        <f>Base!M1024*10000</f>
        <v>14.200000000000001</v>
      </c>
    </row>
    <row r="1024" spans="1:12">
      <c r="A1024">
        <f>Base!B1025*100</f>
        <v>106.815</v>
      </c>
      <c r="B1024">
        <f>Base!C1025*100</f>
        <v>106.91500000000001</v>
      </c>
      <c r="C1024">
        <f>Base!D1025*100</f>
        <v>106.23499999999999</v>
      </c>
      <c r="D1024">
        <f>Base!E1025*100</f>
        <v>106.63499999999999</v>
      </c>
      <c r="E1024">
        <f>Base!F1025*100</f>
        <v>106.66</v>
      </c>
      <c r="F1024">
        <f>Base!G1025*100</f>
        <v>107.55999999999999</v>
      </c>
      <c r="G1024">
        <f>Base!H1025*100</f>
        <v>108.66</v>
      </c>
      <c r="H1024">
        <f>Base!I1025*100</f>
        <v>112.84</v>
      </c>
      <c r="I1024">
        <f>Base!J1025*100</f>
        <v>106.79</v>
      </c>
      <c r="J1024">
        <f>Base!K1025*10000</f>
        <v>-35.5</v>
      </c>
      <c r="K1024">
        <f>Base!L1025*10000</f>
        <v>-44.8</v>
      </c>
      <c r="L1024">
        <f>Base!M1025*10000</f>
        <v>9.3000000000000007</v>
      </c>
    </row>
    <row r="1025" spans="1:12">
      <c r="A1025">
        <f>Base!B1026*100</f>
        <v>106.63499999999999</v>
      </c>
      <c r="B1025">
        <f>Base!C1026*100</f>
        <v>107.185</v>
      </c>
      <c r="C1025">
        <f>Base!D1026*100</f>
        <v>106.155</v>
      </c>
      <c r="D1025">
        <f>Base!E1026*100</f>
        <v>106.22499999999999</v>
      </c>
      <c r="E1025">
        <f>Base!F1026*100</f>
        <v>106.61</v>
      </c>
      <c r="F1025">
        <f>Base!G1026*100</f>
        <v>107.46</v>
      </c>
      <c r="G1025">
        <f>Base!H1026*100</f>
        <v>108.53999999999999</v>
      </c>
      <c r="H1025">
        <f>Base!I1026*100</f>
        <v>112.81000000000002</v>
      </c>
      <c r="I1025">
        <f>Base!J1026*100</f>
        <v>106.78</v>
      </c>
      <c r="J1025">
        <f>Base!K1026*10000</f>
        <v>-37.699999999999996</v>
      </c>
      <c r="K1025">
        <f>Base!L1026*10000</f>
        <v>-41</v>
      </c>
      <c r="L1025">
        <f>Base!M1026*10000</f>
        <v>3.3</v>
      </c>
    </row>
    <row r="1026" spans="1:12">
      <c r="A1026">
        <f>Base!B1027*100</f>
        <v>105.66500000000001</v>
      </c>
      <c r="B1026">
        <f>Base!C1027*100</f>
        <v>106.095</v>
      </c>
      <c r="C1026">
        <f>Base!D1027*100</f>
        <v>105.495</v>
      </c>
      <c r="D1026">
        <f>Base!E1027*100</f>
        <v>105.965</v>
      </c>
      <c r="E1026">
        <f>Base!F1027*100</f>
        <v>106.47</v>
      </c>
      <c r="F1026">
        <f>Base!G1027*100</f>
        <v>107.37</v>
      </c>
      <c r="G1026">
        <f>Base!H1027*100</f>
        <v>108.42</v>
      </c>
      <c r="H1026">
        <f>Base!I1027*100</f>
        <v>112.78999999999999</v>
      </c>
      <c r="I1026">
        <f>Base!J1027*100</f>
        <v>106.77000000000001</v>
      </c>
      <c r="J1026">
        <f>Base!K1027*10000</f>
        <v>-41.1</v>
      </c>
      <c r="K1026">
        <f>Base!L1027*10000</f>
        <v>-39.300000000000004</v>
      </c>
      <c r="L1026">
        <f>Base!M1027*10000</f>
        <v>-1.8</v>
      </c>
    </row>
    <row r="1027" spans="1:12">
      <c r="A1027">
        <f>Base!B1028*100</f>
        <v>105.965</v>
      </c>
      <c r="B1027">
        <f>Base!C1028*100</f>
        <v>106.45500000000001</v>
      </c>
      <c r="C1027">
        <f>Base!D1028*100</f>
        <v>105.64499999999998</v>
      </c>
      <c r="D1027">
        <f>Base!E1028*100</f>
        <v>106.19499999999999</v>
      </c>
      <c r="E1027">
        <f>Base!F1028*100</f>
        <v>106.37</v>
      </c>
      <c r="F1027">
        <f>Base!G1028*100</f>
        <v>107.28</v>
      </c>
      <c r="G1027">
        <f>Base!H1028*100</f>
        <v>108.3</v>
      </c>
      <c r="H1027">
        <f>Base!I1028*100</f>
        <v>112.77</v>
      </c>
      <c r="I1027">
        <f>Base!J1028*100</f>
        <v>106.81</v>
      </c>
      <c r="J1027">
        <f>Base!K1028*10000</f>
        <v>-41.4</v>
      </c>
      <c r="K1027">
        <f>Base!L1028*10000</f>
        <v>-39</v>
      </c>
      <c r="L1027">
        <f>Base!M1028*10000</f>
        <v>-2.4</v>
      </c>
    </row>
    <row r="1028" spans="1:12">
      <c r="A1028">
        <f>Base!B1029*100</f>
        <v>106.19499999999999</v>
      </c>
      <c r="B1028">
        <f>Base!C1029*100</f>
        <v>106.25500000000001</v>
      </c>
      <c r="C1028">
        <f>Base!D1029*100</f>
        <v>104.38499999999999</v>
      </c>
      <c r="D1028">
        <f>Base!E1029*100</f>
        <v>104.45500000000001</v>
      </c>
      <c r="E1028">
        <f>Base!F1029*100</f>
        <v>105.89</v>
      </c>
      <c r="F1028">
        <f>Base!G1029*100</f>
        <v>107.13999999999999</v>
      </c>
      <c r="G1028">
        <f>Base!H1029*100</f>
        <v>108.16</v>
      </c>
      <c r="H1028">
        <f>Base!I1029*100</f>
        <v>112.74</v>
      </c>
      <c r="I1028">
        <f>Base!J1029*100</f>
        <v>106.67</v>
      </c>
      <c r="J1028">
        <f>Base!K1029*10000</f>
        <v>-55.1</v>
      </c>
      <c r="K1028">
        <f>Base!L1029*10000</f>
        <v>-40.800000000000004</v>
      </c>
      <c r="L1028">
        <f>Base!M1029*10000</f>
        <v>-14.3</v>
      </c>
    </row>
    <row r="1029" spans="1:12">
      <c r="A1029">
        <f>Base!B1030*100</f>
        <v>104.45500000000001</v>
      </c>
      <c r="B1029">
        <f>Base!C1030*100</f>
        <v>104.905</v>
      </c>
      <c r="C1029">
        <f>Base!D1030*100</f>
        <v>104.08500000000001</v>
      </c>
      <c r="D1029">
        <f>Base!E1030*100</f>
        <v>104.26500000000001</v>
      </c>
      <c r="E1029">
        <f>Base!F1030*100</f>
        <v>105.42</v>
      </c>
      <c r="F1029">
        <f>Base!G1030*100</f>
        <v>107</v>
      </c>
      <c r="G1029">
        <f>Base!H1030*100</f>
        <v>108.02000000000001</v>
      </c>
      <c r="H1029">
        <f>Base!I1030*100</f>
        <v>112.72</v>
      </c>
      <c r="I1029">
        <f>Base!J1030*100</f>
        <v>106.42</v>
      </c>
      <c r="J1029">
        <f>Base!K1030*10000</f>
        <v>-66.7</v>
      </c>
      <c r="K1029">
        <f>Base!L1030*10000</f>
        <v>-43.6</v>
      </c>
      <c r="L1029">
        <f>Base!M1030*10000</f>
        <v>-23.1</v>
      </c>
    </row>
    <row r="1030" spans="1:12">
      <c r="A1030">
        <f>Base!B1031*100</f>
        <v>104.62499999999999</v>
      </c>
      <c r="B1030">
        <f>Base!C1031*100</f>
        <v>104.84500000000001</v>
      </c>
      <c r="C1030">
        <f>Base!D1031*100</f>
        <v>104.155</v>
      </c>
      <c r="D1030">
        <f>Base!E1031*100</f>
        <v>104.23500000000001</v>
      </c>
      <c r="E1030">
        <f>Base!F1031*100</f>
        <v>105.02</v>
      </c>
      <c r="F1030">
        <f>Base!G1031*100</f>
        <v>106.88</v>
      </c>
      <c r="G1030">
        <f>Base!H1031*100</f>
        <v>107.89</v>
      </c>
      <c r="H1030">
        <f>Base!I1031*100</f>
        <v>112.69</v>
      </c>
      <c r="I1030">
        <f>Base!J1031*100</f>
        <v>106.13</v>
      </c>
      <c r="J1030">
        <f>Base!K1031*10000</f>
        <v>-75.3</v>
      </c>
      <c r="K1030">
        <f>Base!L1031*10000</f>
        <v>-47.6</v>
      </c>
      <c r="L1030">
        <f>Base!M1031*10000</f>
        <v>-27.7</v>
      </c>
    </row>
    <row r="1031" spans="1:12">
      <c r="A1031">
        <f>Base!B1032*100</f>
        <v>104.23500000000001</v>
      </c>
      <c r="B1031">
        <f>Base!C1032*100</f>
        <v>104.755</v>
      </c>
      <c r="C1031">
        <f>Base!D1032*100</f>
        <v>104.095</v>
      </c>
      <c r="D1031">
        <f>Base!E1032*100</f>
        <v>104.535</v>
      </c>
      <c r="E1031">
        <f>Base!F1032*100</f>
        <v>104.74000000000001</v>
      </c>
      <c r="F1031">
        <f>Base!G1032*100</f>
        <v>106.77000000000001</v>
      </c>
      <c r="G1031">
        <f>Base!H1032*100</f>
        <v>107.75999999999999</v>
      </c>
      <c r="H1031">
        <f>Base!I1032*100</f>
        <v>112.67</v>
      </c>
      <c r="I1031">
        <f>Base!J1032*100</f>
        <v>105.87</v>
      </c>
      <c r="J1031">
        <f>Base!K1032*10000</f>
        <v>-78.7</v>
      </c>
      <c r="K1031">
        <f>Base!L1032*10000</f>
        <v>-52</v>
      </c>
      <c r="L1031">
        <f>Base!M1032*10000</f>
        <v>-26.7</v>
      </c>
    </row>
    <row r="1032" spans="1:12">
      <c r="A1032">
        <f>Base!B1033*100</f>
        <v>104.535</v>
      </c>
      <c r="B1032">
        <f>Base!C1033*100</f>
        <v>104.64500000000001</v>
      </c>
      <c r="C1032">
        <f>Base!D1033*100</f>
        <v>103.28500000000001</v>
      </c>
      <c r="D1032">
        <f>Base!E1033*100</f>
        <v>103.655</v>
      </c>
      <c r="E1032">
        <f>Base!F1033*100</f>
        <v>104.23</v>
      </c>
      <c r="F1032">
        <f>Base!G1033*100</f>
        <v>106.64</v>
      </c>
      <c r="G1032">
        <f>Base!H1033*100</f>
        <v>107.62</v>
      </c>
      <c r="H1032">
        <f>Base!I1033*100</f>
        <v>112.63000000000001</v>
      </c>
      <c r="I1032">
        <f>Base!J1033*100</f>
        <v>105.60000000000001</v>
      </c>
      <c r="J1032">
        <f>Base!K1033*10000</f>
        <v>-87.600000000000009</v>
      </c>
      <c r="K1032">
        <f>Base!L1033*10000</f>
        <v>-57.7</v>
      </c>
      <c r="L1032">
        <f>Base!M1033*10000</f>
        <v>-29.900000000000002</v>
      </c>
    </row>
    <row r="1033" spans="1:12">
      <c r="A1033">
        <f>Base!B1034*100</f>
        <v>103.655</v>
      </c>
      <c r="B1033">
        <f>Base!C1034*100</f>
        <v>104.175</v>
      </c>
      <c r="C1033">
        <f>Base!D1034*100</f>
        <v>103.04500000000002</v>
      </c>
      <c r="D1033">
        <f>Base!E1034*100</f>
        <v>103.23500000000001</v>
      </c>
      <c r="E1033">
        <f>Base!F1034*100</f>
        <v>103.98</v>
      </c>
      <c r="F1033">
        <f>Base!G1034*100</f>
        <v>106.50999999999999</v>
      </c>
      <c r="G1033">
        <f>Base!H1034*100</f>
        <v>107.47</v>
      </c>
      <c r="H1033">
        <f>Base!I1034*100</f>
        <v>112.6</v>
      </c>
      <c r="I1033">
        <f>Base!J1034*100</f>
        <v>105.35000000000001</v>
      </c>
      <c r="J1033">
        <f>Base!K1034*10000</f>
        <v>-96.8</v>
      </c>
      <c r="K1033">
        <f>Base!L1034*10000</f>
        <v>-64.5</v>
      </c>
      <c r="L1033">
        <f>Base!M1034*10000</f>
        <v>-32.299999999999997</v>
      </c>
    </row>
    <row r="1034" spans="1:12">
      <c r="A1034">
        <f>Base!B1035*100</f>
        <v>103.58499999999999</v>
      </c>
      <c r="B1034">
        <f>Base!C1035*100</f>
        <v>103.66500000000001</v>
      </c>
      <c r="C1034">
        <f>Base!D1035*100</f>
        <v>102.58499999999999</v>
      </c>
      <c r="D1034">
        <f>Base!E1035*100</f>
        <v>102.91500000000001</v>
      </c>
      <c r="E1034">
        <f>Base!F1035*100</f>
        <v>103.71999999999998</v>
      </c>
      <c r="F1034">
        <f>Base!G1035*100</f>
        <v>106.4</v>
      </c>
      <c r="G1034">
        <f>Base!H1035*100</f>
        <v>107.35</v>
      </c>
      <c r="H1034">
        <f>Base!I1035*100</f>
        <v>112.55999999999999</v>
      </c>
      <c r="I1034">
        <f>Base!J1035*100</f>
        <v>105.06</v>
      </c>
      <c r="J1034">
        <f>Base!K1035*10000</f>
        <v>-105.6</v>
      </c>
      <c r="K1034">
        <f>Base!L1035*10000</f>
        <v>-72</v>
      </c>
      <c r="L1034">
        <f>Base!M1035*10000</f>
        <v>-33.5</v>
      </c>
    </row>
    <row r="1035" spans="1:12">
      <c r="A1035">
        <f>Base!B1036*100</f>
        <v>102.91500000000001</v>
      </c>
      <c r="B1035">
        <f>Base!C1036*100</f>
        <v>104.745</v>
      </c>
      <c r="C1035">
        <f>Base!D1036*100</f>
        <v>102.66500000000001</v>
      </c>
      <c r="D1035">
        <f>Base!E1036*100</f>
        <v>104.58499999999999</v>
      </c>
      <c r="E1035">
        <f>Base!F1036*100</f>
        <v>103.78</v>
      </c>
      <c r="F1035">
        <f>Base!G1036*100</f>
        <v>106.32999999999998</v>
      </c>
      <c r="G1035">
        <f>Base!H1036*100</f>
        <v>107.26</v>
      </c>
      <c r="H1035">
        <f>Base!I1036*100</f>
        <v>112.53999999999999</v>
      </c>
      <c r="I1035">
        <f>Base!J1036*100</f>
        <v>104.89999999999999</v>
      </c>
      <c r="J1035">
        <f>Base!K1036*10000</f>
        <v>-97.9</v>
      </c>
      <c r="K1035">
        <f>Base!L1036*10000</f>
        <v>-78.3</v>
      </c>
      <c r="L1035">
        <f>Base!M1036*10000</f>
        <v>-19.5</v>
      </c>
    </row>
    <row r="1036" spans="1:12">
      <c r="A1036">
        <f>Base!B1037*100</f>
        <v>104.58499999999999</v>
      </c>
      <c r="B1036">
        <f>Base!C1037*100</f>
        <v>104.88500000000001</v>
      </c>
      <c r="C1036">
        <f>Base!D1037*100</f>
        <v>104.23500000000001</v>
      </c>
      <c r="D1036">
        <f>Base!E1037*100</f>
        <v>104.735</v>
      </c>
      <c r="E1036">
        <f>Base!F1037*100</f>
        <v>103.83</v>
      </c>
      <c r="F1036">
        <f>Base!G1037*100</f>
        <v>106.26</v>
      </c>
      <c r="G1036">
        <f>Base!H1037*100</f>
        <v>107.17000000000002</v>
      </c>
      <c r="H1036">
        <f>Base!I1037*100</f>
        <v>112.51</v>
      </c>
      <c r="I1036">
        <f>Base!J1037*100</f>
        <v>104.74000000000001</v>
      </c>
      <c r="J1036">
        <f>Base!K1037*10000</f>
        <v>-89.5</v>
      </c>
      <c r="K1036">
        <f>Base!L1037*10000</f>
        <v>-83.7</v>
      </c>
      <c r="L1036">
        <f>Base!M1037*10000</f>
        <v>-5.8</v>
      </c>
    </row>
    <row r="1037" spans="1:12">
      <c r="A1037">
        <f>Base!B1038*100</f>
        <v>104.735</v>
      </c>
      <c r="B1037">
        <f>Base!C1038*100</f>
        <v>105.23499999999999</v>
      </c>
      <c r="C1037">
        <f>Base!D1038*100</f>
        <v>104.345</v>
      </c>
      <c r="D1037">
        <f>Base!E1038*100</f>
        <v>104.82499999999999</v>
      </c>
      <c r="E1037">
        <f>Base!F1038*100</f>
        <v>104.06</v>
      </c>
      <c r="F1037">
        <f>Base!G1038*100</f>
        <v>106.19000000000001</v>
      </c>
      <c r="G1037">
        <f>Base!H1038*100</f>
        <v>107.08</v>
      </c>
      <c r="H1037">
        <f>Base!I1038*100</f>
        <v>112.48</v>
      </c>
      <c r="I1037">
        <f>Base!J1038*100</f>
        <v>104.60000000000001</v>
      </c>
      <c r="J1037">
        <f>Base!K1038*10000</f>
        <v>-81.2</v>
      </c>
      <c r="K1037">
        <f>Base!L1038*10000</f>
        <v>-86.6</v>
      </c>
      <c r="L1037">
        <f>Base!M1038*10000</f>
        <v>5.3</v>
      </c>
    </row>
    <row r="1038" spans="1:12">
      <c r="A1038">
        <f>Base!B1039*100</f>
        <v>105.02499999999999</v>
      </c>
      <c r="B1038">
        <f>Base!C1039*100</f>
        <v>105.08500000000001</v>
      </c>
      <c r="C1038">
        <f>Base!D1039*100</f>
        <v>104.095</v>
      </c>
      <c r="D1038">
        <f>Base!E1039*100</f>
        <v>104.22499999999999</v>
      </c>
      <c r="E1038">
        <f>Base!F1039*100</f>
        <v>104.25999999999999</v>
      </c>
      <c r="F1038">
        <f>Base!G1039*100</f>
        <v>106.11</v>
      </c>
      <c r="G1038">
        <f>Base!H1039*100</f>
        <v>107</v>
      </c>
      <c r="H1038">
        <f>Base!I1039*100</f>
        <v>112.46000000000001</v>
      </c>
      <c r="I1038">
        <f>Base!J1039*100</f>
        <v>104.45</v>
      </c>
      <c r="J1038">
        <f>Base!K1039*10000</f>
        <v>-78.600000000000009</v>
      </c>
      <c r="K1038">
        <f>Base!L1039*10000</f>
        <v>-87.899999999999991</v>
      </c>
      <c r="L1038">
        <f>Base!M1039*10000</f>
        <v>9.3000000000000007</v>
      </c>
    </row>
    <row r="1039" spans="1:12">
      <c r="A1039">
        <f>Base!B1040*100</f>
        <v>104.22499999999999</v>
      </c>
      <c r="B1039">
        <f>Base!C1040*100</f>
        <v>104.38499999999999</v>
      </c>
      <c r="C1039">
        <f>Base!D1040*100</f>
        <v>103.815</v>
      </c>
      <c r="D1039">
        <f>Base!E1040*100</f>
        <v>104.25500000000001</v>
      </c>
      <c r="E1039">
        <f>Base!F1040*100</f>
        <v>104.52999999999999</v>
      </c>
      <c r="F1039">
        <f>Base!G1040*100</f>
        <v>106.01</v>
      </c>
      <c r="G1039">
        <f>Base!H1040*100</f>
        <v>106.91</v>
      </c>
      <c r="H1039">
        <f>Base!I1040*100</f>
        <v>112.43</v>
      </c>
      <c r="I1039">
        <f>Base!J1040*100</f>
        <v>104.32</v>
      </c>
      <c r="J1039">
        <f>Base!K1040*10000</f>
        <v>-75.399999999999991</v>
      </c>
      <c r="K1039">
        <f>Base!L1040*10000</f>
        <v>-87.899999999999991</v>
      </c>
      <c r="L1039">
        <f>Base!M1040*10000</f>
        <v>12.5</v>
      </c>
    </row>
    <row r="1040" spans="1:12">
      <c r="A1040">
        <f>Base!B1041*100</f>
        <v>104.25500000000001</v>
      </c>
      <c r="B1040">
        <f>Base!C1041*100</f>
        <v>104.40499999999999</v>
      </c>
      <c r="C1040">
        <f>Base!D1041*100</f>
        <v>102.88500000000001</v>
      </c>
      <c r="D1040">
        <f>Base!E1041*100</f>
        <v>103.08500000000001</v>
      </c>
      <c r="E1040">
        <f>Base!F1041*100</f>
        <v>104.23</v>
      </c>
      <c r="F1040">
        <f>Base!G1041*100</f>
        <v>105.89</v>
      </c>
      <c r="G1040">
        <f>Base!H1041*100</f>
        <v>106.82000000000001</v>
      </c>
      <c r="H1040">
        <f>Base!I1041*100</f>
        <v>112.4</v>
      </c>
      <c r="I1040">
        <f>Base!J1041*100</f>
        <v>104.08</v>
      </c>
      <c r="J1040">
        <f>Base!K1041*10000</f>
        <v>-81.399999999999991</v>
      </c>
      <c r="K1040">
        <f>Base!L1041*10000</f>
        <v>-88.2</v>
      </c>
      <c r="L1040">
        <f>Base!M1041*10000</f>
        <v>6.8000000000000007</v>
      </c>
    </row>
    <row r="1041" spans="1:12">
      <c r="A1041">
        <f>Base!B1042*100</f>
        <v>103.08500000000001</v>
      </c>
      <c r="B1041">
        <f>Base!C1042*100</f>
        <v>103.595</v>
      </c>
      <c r="C1041">
        <f>Base!D1042*100</f>
        <v>102.96499999999999</v>
      </c>
      <c r="D1041">
        <f>Base!E1042*100</f>
        <v>103.44500000000001</v>
      </c>
      <c r="E1041">
        <f>Base!F1042*100</f>
        <v>103.97000000000001</v>
      </c>
      <c r="F1041">
        <f>Base!G1042*100</f>
        <v>105.79</v>
      </c>
      <c r="G1041">
        <f>Base!H1042*100</f>
        <v>106.74</v>
      </c>
      <c r="H1041">
        <f>Base!I1042*100</f>
        <v>112.36999999999999</v>
      </c>
      <c r="I1041">
        <f>Base!J1042*100</f>
        <v>104</v>
      </c>
      <c r="J1041">
        <f>Base!K1042*10000</f>
        <v>-82.3</v>
      </c>
      <c r="K1041">
        <f>Base!L1042*10000</f>
        <v>-87.600000000000009</v>
      </c>
      <c r="L1041">
        <f>Base!M1042*10000</f>
        <v>5.4</v>
      </c>
    </row>
    <row r="1042" spans="1:12">
      <c r="A1042">
        <f>Base!B1043*100</f>
        <v>103.935</v>
      </c>
      <c r="B1042">
        <f>Base!C1043*100</f>
        <v>104.205</v>
      </c>
      <c r="C1042">
        <f>Base!D1043*100</f>
        <v>103.075</v>
      </c>
      <c r="D1042">
        <f>Base!E1043*100</f>
        <v>103.47500000000001</v>
      </c>
      <c r="E1042">
        <f>Base!F1043*100</f>
        <v>103.69999999999999</v>
      </c>
      <c r="F1042">
        <f>Base!G1043*100</f>
        <v>105.67999999999999</v>
      </c>
      <c r="G1042">
        <f>Base!H1043*100</f>
        <v>106.65</v>
      </c>
      <c r="H1042">
        <f>Base!I1043*100</f>
        <v>112.33999999999999</v>
      </c>
      <c r="I1042">
        <f>Base!J1043*100</f>
        <v>103.94000000000001</v>
      </c>
      <c r="J1042">
        <f>Base!K1043*10000</f>
        <v>-81.8</v>
      </c>
      <c r="K1042">
        <f>Base!L1043*10000</f>
        <v>-86</v>
      </c>
      <c r="L1042">
        <f>Base!M1043*10000</f>
        <v>4.2</v>
      </c>
    </row>
    <row r="1043" spans="1:12">
      <c r="A1043">
        <f>Base!B1044*100</f>
        <v>103.47500000000001</v>
      </c>
      <c r="B1043">
        <f>Base!C1044*100</f>
        <v>103.595</v>
      </c>
      <c r="C1043">
        <f>Base!D1044*100</f>
        <v>102.935</v>
      </c>
      <c r="D1043">
        <f>Base!E1044*100</f>
        <v>103.23500000000001</v>
      </c>
      <c r="E1043">
        <f>Base!F1044*100</f>
        <v>103.49999999999999</v>
      </c>
      <c r="F1043">
        <f>Base!G1044*100</f>
        <v>105.56</v>
      </c>
      <c r="G1043">
        <f>Base!H1044*100</f>
        <v>106.56000000000002</v>
      </c>
      <c r="H1043">
        <f>Base!I1044*100</f>
        <v>112.31</v>
      </c>
      <c r="I1043">
        <f>Base!J1044*100</f>
        <v>103.86</v>
      </c>
      <c r="J1043">
        <f>Base!K1044*10000</f>
        <v>-82.4</v>
      </c>
      <c r="K1043">
        <f>Base!L1044*10000</f>
        <v>-83.4</v>
      </c>
      <c r="L1043">
        <f>Base!M1044*10000</f>
        <v>1</v>
      </c>
    </row>
    <row r="1044" spans="1:12">
      <c r="A1044">
        <f>Base!B1045*100</f>
        <v>103.23500000000001</v>
      </c>
      <c r="B1044">
        <f>Base!C1045*100</f>
        <v>103.52500000000001</v>
      </c>
      <c r="C1044">
        <f>Base!D1045*100</f>
        <v>102.715</v>
      </c>
      <c r="D1044">
        <f>Base!E1045*100</f>
        <v>103.38499999999999</v>
      </c>
      <c r="E1044">
        <f>Base!F1045*100</f>
        <v>103.33000000000001</v>
      </c>
      <c r="F1044">
        <f>Base!G1045*100</f>
        <v>105.45</v>
      </c>
      <c r="G1044">
        <f>Base!H1045*100</f>
        <v>106.46</v>
      </c>
      <c r="H1044">
        <f>Base!I1045*100</f>
        <v>112.29</v>
      </c>
      <c r="I1044">
        <f>Base!J1045*100</f>
        <v>103.77000000000001</v>
      </c>
      <c r="J1044">
        <f>Base!K1045*10000</f>
        <v>-80.7</v>
      </c>
      <c r="K1044">
        <f>Base!L1045*10000</f>
        <v>-81.499999999999986</v>
      </c>
      <c r="L1044">
        <f>Base!M1045*10000</f>
        <v>0.8</v>
      </c>
    </row>
    <row r="1045" spans="1:12">
      <c r="A1045">
        <f>Base!B1046*100</f>
        <v>103.38499999999999</v>
      </c>
      <c r="B1045">
        <f>Base!C1046*100</f>
        <v>104.175</v>
      </c>
      <c r="C1045">
        <f>Base!D1046*100</f>
        <v>103.05500000000001</v>
      </c>
      <c r="D1045">
        <f>Base!E1046*100</f>
        <v>104.05500000000001</v>
      </c>
      <c r="E1045">
        <f>Base!F1046*100</f>
        <v>103.52</v>
      </c>
      <c r="F1045">
        <f>Base!G1046*100</f>
        <v>105.37</v>
      </c>
      <c r="G1045">
        <f>Base!H1046*100</f>
        <v>106.35</v>
      </c>
      <c r="H1045">
        <f>Base!I1046*100</f>
        <v>112.27000000000001</v>
      </c>
      <c r="I1045">
        <f>Base!J1046*100</f>
        <v>103.8</v>
      </c>
      <c r="J1045">
        <f>Base!K1046*10000</f>
        <v>-73.2</v>
      </c>
      <c r="K1045">
        <f>Base!L1046*10000</f>
        <v>-79.7</v>
      </c>
      <c r="L1045">
        <f>Base!M1046*10000</f>
        <v>6.5</v>
      </c>
    </row>
    <row r="1046" spans="1:12">
      <c r="A1046">
        <f>Base!B1047*100</f>
        <v>104.005</v>
      </c>
      <c r="B1046">
        <f>Base!C1047*100</f>
        <v>104.395</v>
      </c>
      <c r="C1046">
        <f>Base!D1047*100</f>
        <v>103.30500000000001</v>
      </c>
      <c r="D1046">
        <f>Base!E1047*100</f>
        <v>103.30500000000001</v>
      </c>
      <c r="E1046">
        <f>Base!F1047*100</f>
        <v>103.49</v>
      </c>
      <c r="F1046">
        <f>Base!G1047*100</f>
        <v>105.28999999999999</v>
      </c>
      <c r="G1046">
        <f>Base!H1047*100</f>
        <v>106.25</v>
      </c>
      <c r="H1046">
        <f>Base!I1047*100</f>
        <v>112.23</v>
      </c>
      <c r="I1046">
        <f>Base!J1047*100</f>
        <v>103.81</v>
      </c>
      <c r="J1046">
        <f>Base!K1047*10000</f>
        <v>-72.400000000000006</v>
      </c>
      <c r="K1046">
        <f>Base!L1047*10000</f>
        <v>-78.7</v>
      </c>
      <c r="L1046">
        <f>Base!M1047*10000</f>
        <v>6.3</v>
      </c>
    </row>
    <row r="1047" spans="1:12">
      <c r="A1047">
        <f>Base!B1048*100</f>
        <v>103.30500000000001</v>
      </c>
      <c r="B1047">
        <f>Base!C1048*100</f>
        <v>103.685</v>
      </c>
      <c r="C1047">
        <f>Base!D1048*100</f>
        <v>103.16499999999999</v>
      </c>
      <c r="D1047">
        <f>Base!E1048*100</f>
        <v>103.16499999999999</v>
      </c>
      <c r="E1047">
        <f>Base!F1048*100</f>
        <v>103.43</v>
      </c>
      <c r="F1047">
        <f>Base!G1048*100</f>
        <v>105.21000000000001</v>
      </c>
      <c r="G1047">
        <f>Base!H1048*100</f>
        <v>106.13999999999999</v>
      </c>
      <c r="H1047">
        <f>Base!I1048*100</f>
        <v>112.20000000000002</v>
      </c>
      <c r="I1047">
        <f>Base!J1048*100</f>
        <v>103.83</v>
      </c>
      <c r="J1047">
        <f>Base!K1048*10000</f>
        <v>-72.100000000000009</v>
      </c>
      <c r="K1047">
        <f>Base!L1048*10000</f>
        <v>-78</v>
      </c>
      <c r="L1047">
        <f>Base!M1048*10000</f>
        <v>5.9</v>
      </c>
    </row>
    <row r="1048" spans="1:12">
      <c r="A1048">
        <f>Base!B1049*100</f>
        <v>103.16499999999999</v>
      </c>
      <c r="B1048">
        <f>Base!C1049*100</f>
        <v>103.58499999999999</v>
      </c>
      <c r="C1048">
        <f>Base!D1049*100</f>
        <v>102.96499999999999</v>
      </c>
      <c r="D1048">
        <f>Base!E1049*100</f>
        <v>103.58499999999999</v>
      </c>
      <c r="E1048">
        <f>Base!F1049*100</f>
        <v>103.49999999999999</v>
      </c>
      <c r="F1048">
        <f>Base!G1049*100</f>
        <v>105.16000000000001</v>
      </c>
      <c r="G1048">
        <f>Base!H1049*100</f>
        <v>106.03</v>
      </c>
      <c r="H1048">
        <f>Base!I1049*100</f>
        <v>112.16999999999999</v>
      </c>
      <c r="I1048">
        <f>Base!J1049*100</f>
        <v>103.75000000000001</v>
      </c>
      <c r="J1048">
        <f>Base!K1049*10000</f>
        <v>-67.600000000000009</v>
      </c>
      <c r="K1048">
        <f>Base!L1049*10000</f>
        <v>-77.099999999999994</v>
      </c>
      <c r="L1048">
        <f>Base!M1049*10000</f>
        <v>9.5</v>
      </c>
    </row>
    <row r="1049" spans="1:12">
      <c r="A1049">
        <f>Base!B1050*100</f>
        <v>103.58499999999999</v>
      </c>
      <c r="B1049">
        <f>Base!C1050*100</f>
        <v>103.965</v>
      </c>
      <c r="C1049">
        <f>Base!D1050*100</f>
        <v>102.02500000000001</v>
      </c>
      <c r="D1049">
        <f>Base!E1050*100</f>
        <v>102.395</v>
      </c>
      <c r="E1049">
        <f>Base!F1050*100</f>
        <v>103.3</v>
      </c>
      <c r="F1049">
        <f>Base!G1050*100</f>
        <v>105.05</v>
      </c>
      <c r="G1049">
        <f>Base!H1050*100</f>
        <v>105.91</v>
      </c>
      <c r="H1049">
        <f>Base!I1050*100</f>
        <v>112.13</v>
      </c>
      <c r="I1049">
        <f>Base!J1050*100</f>
        <v>103.57000000000001</v>
      </c>
      <c r="J1049">
        <f>Base!K1050*10000</f>
        <v>-72.899999999999991</v>
      </c>
      <c r="K1049">
        <f>Base!L1050*10000</f>
        <v>-76.2</v>
      </c>
      <c r="L1049">
        <f>Base!M1050*10000</f>
        <v>3.3</v>
      </c>
    </row>
    <row r="1050" spans="1:12">
      <c r="A1050">
        <f>Base!B1051*100</f>
        <v>102.505</v>
      </c>
      <c r="B1050">
        <f>Base!C1051*100</f>
        <v>102.595</v>
      </c>
      <c r="C1050">
        <f>Base!D1051*100</f>
        <v>102.155</v>
      </c>
      <c r="D1050">
        <f>Base!E1051*100</f>
        <v>102.23500000000001</v>
      </c>
      <c r="E1050">
        <f>Base!F1051*100</f>
        <v>102.94000000000001</v>
      </c>
      <c r="F1050">
        <f>Base!G1051*100</f>
        <v>104.96000000000001</v>
      </c>
      <c r="G1050">
        <f>Base!H1051*100</f>
        <v>105.79</v>
      </c>
      <c r="H1050">
        <f>Base!I1051*100</f>
        <v>112.09</v>
      </c>
      <c r="I1050">
        <f>Base!J1051*100</f>
        <v>103.37</v>
      </c>
      <c r="J1050">
        <f>Base!K1051*10000</f>
        <v>-77.5</v>
      </c>
      <c r="K1050">
        <f>Base!L1051*10000</f>
        <v>-75.599999999999994</v>
      </c>
      <c r="L1050">
        <f>Base!M1051*10000</f>
        <v>-1.8</v>
      </c>
    </row>
    <row r="1051" spans="1:12">
      <c r="A1051">
        <f>Base!B1052*100</f>
        <v>102.23500000000001</v>
      </c>
      <c r="B1051">
        <f>Base!C1052*100</f>
        <v>102.60499999999999</v>
      </c>
      <c r="C1051">
        <f>Base!D1052*100</f>
        <v>101.84500000000001</v>
      </c>
      <c r="D1051">
        <f>Base!E1052*100</f>
        <v>102.495</v>
      </c>
      <c r="E1051">
        <f>Base!F1052*100</f>
        <v>102.77000000000001</v>
      </c>
      <c r="F1051">
        <f>Base!G1052*100</f>
        <v>104.86</v>
      </c>
      <c r="G1051">
        <f>Base!H1052*100</f>
        <v>105.67999999999999</v>
      </c>
      <c r="H1051">
        <f>Base!I1052*100</f>
        <v>112.05000000000001</v>
      </c>
      <c r="I1051">
        <f>Base!J1052*100</f>
        <v>103.24</v>
      </c>
      <c r="J1051">
        <f>Base!K1052*10000</f>
        <v>-78.099999999999994</v>
      </c>
      <c r="K1051">
        <f>Base!L1052*10000</f>
        <v>-75.2</v>
      </c>
      <c r="L1051">
        <f>Base!M1052*10000</f>
        <v>-2.9</v>
      </c>
    </row>
    <row r="1052" spans="1:12">
      <c r="A1052">
        <f>Base!B1053*100</f>
        <v>102.495</v>
      </c>
      <c r="B1052">
        <f>Base!C1053*100</f>
        <v>102.72499999999999</v>
      </c>
      <c r="C1052">
        <f>Base!D1053*100</f>
        <v>101.80499999999999</v>
      </c>
      <c r="D1052">
        <f>Base!E1053*100</f>
        <v>101.80499999999999</v>
      </c>
      <c r="E1052">
        <f>Base!F1053*100</f>
        <v>102.49999999999999</v>
      </c>
      <c r="F1052">
        <f>Base!G1053*100</f>
        <v>104.75000000000001</v>
      </c>
      <c r="G1052">
        <f>Base!H1053*100</f>
        <v>105.57000000000001</v>
      </c>
      <c r="H1052">
        <f>Base!I1053*100</f>
        <v>112.00000000000001</v>
      </c>
      <c r="I1052">
        <f>Base!J1053*100</f>
        <v>103.05</v>
      </c>
      <c r="J1052">
        <f>Base!K1053*10000</f>
        <v>-83.199999999999989</v>
      </c>
      <c r="K1052">
        <f>Base!L1053*10000</f>
        <v>-75.3</v>
      </c>
      <c r="L1052">
        <f>Base!M1053*10000</f>
        <v>-7.9</v>
      </c>
    </row>
    <row r="1053" spans="1:12">
      <c r="A1053">
        <f>Base!B1054*100</f>
        <v>101.80499999999999</v>
      </c>
      <c r="B1053">
        <f>Base!C1054*100</f>
        <v>102.285</v>
      </c>
      <c r="C1053">
        <f>Base!D1054*100</f>
        <v>101.465</v>
      </c>
      <c r="D1053">
        <f>Base!E1054*100</f>
        <v>102.23500000000001</v>
      </c>
      <c r="E1053">
        <f>Base!F1054*100</f>
        <v>102.23</v>
      </c>
      <c r="F1053">
        <f>Base!G1054*100</f>
        <v>104.65</v>
      </c>
      <c r="G1053">
        <f>Base!H1054*100</f>
        <v>105.46</v>
      </c>
      <c r="H1053">
        <f>Base!I1054*100</f>
        <v>111.96</v>
      </c>
      <c r="I1053">
        <f>Base!J1054*100</f>
        <v>102.99000000000001</v>
      </c>
      <c r="J1053">
        <f>Base!K1054*10000</f>
        <v>-82.8</v>
      </c>
      <c r="K1053">
        <f>Base!L1054*10000</f>
        <v>-75.5</v>
      </c>
      <c r="L1053">
        <f>Base!M1054*10000</f>
        <v>-7.3</v>
      </c>
    </row>
    <row r="1054" spans="1:12">
      <c r="A1054">
        <f>Base!B1055*100</f>
        <v>101.96499999999999</v>
      </c>
      <c r="B1054">
        <f>Base!C1055*100</f>
        <v>102.005</v>
      </c>
      <c r="C1054">
        <f>Base!D1055*100</f>
        <v>101.155</v>
      </c>
      <c r="D1054">
        <f>Base!E1055*100</f>
        <v>101.485</v>
      </c>
      <c r="E1054">
        <f>Base!F1055*100</f>
        <v>102.05</v>
      </c>
      <c r="F1054">
        <f>Base!G1055*100</f>
        <v>104.55000000000001</v>
      </c>
      <c r="G1054">
        <f>Base!H1055*100</f>
        <v>105.37</v>
      </c>
      <c r="H1054">
        <f>Base!I1055*100</f>
        <v>111.92</v>
      </c>
      <c r="I1054">
        <f>Base!J1055*100</f>
        <v>102.83</v>
      </c>
      <c r="J1054">
        <f>Base!K1055*10000</f>
        <v>-87.500000000000014</v>
      </c>
      <c r="K1054">
        <f>Base!L1055*10000</f>
        <v>-77.099999999999994</v>
      </c>
      <c r="L1054">
        <f>Base!M1055*10000</f>
        <v>-10.399999999999999</v>
      </c>
    </row>
    <row r="1055" spans="1:12">
      <c r="A1055">
        <f>Base!B1056*100</f>
        <v>101.485</v>
      </c>
      <c r="B1055">
        <f>Base!C1056*100</f>
        <v>102.11499999999999</v>
      </c>
      <c r="C1055">
        <f>Base!D1056*100</f>
        <v>101.08500000000001</v>
      </c>
      <c r="D1055">
        <f>Base!E1056*100</f>
        <v>101.715</v>
      </c>
      <c r="E1055">
        <f>Base!F1056*100</f>
        <v>101.95</v>
      </c>
      <c r="F1055">
        <f>Base!G1056*100</f>
        <v>104.43</v>
      </c>
      <c r="G1055">
        <f>Base!H1056*100</f>
        <v>105.27</v>
      </c>
      <c r="H1055">
        <f>Base!I1056*100</f>
        <v>111.87</v>
      </c>
      <c r="I1055">
        <f>Base!J1056*100</f>
        <v>102.69999999999999</v>
      </c>
      <c r="J1055">
        <f>Base!K1056*10000</f>
        <v>-88.4</v>
      </c>
      <c r="K1055">
        <f>Base!L1056*10000</f>
        <v>-78.899999999999991</v>
      </c>
      <c r="L1055">
        <f>Base!M1056*10000</f>
        <v>-9.5</v>
      </c>
    </row>
    <row r="1056" spans="1:12">
      <c r="A1056">
        <f>Base!B1057*100</f>
        <v>101.715</v>
      </c>
      <c r="B1056">
        <f>Base!C1057*100</f>
        <v>102.285</v>
      </c>
      <c r="C1056">
        <f>Base!D1057*100</f>
        <v>101.245</v>
      </c>
      <c r="D1056">
        <f>Base!E1057*100</f>
        <v>102.05500000000001</v>
      </c>
      <c r="E1056">
        <f>Base!F1057*100</f>
        <v>101.86</v>
      </c>
      <c r="F1056">
        <f>Base!G1057*100</f>
        <v>104.28999999999999</v>
      </c>
      <c r="G1056">
        <f>Base!H1057*100</f>
        <v>105.18</v>
      </c>
      <c r="H1056">
        <f>Base!I1057*100</f>
        <v>111.82000000000001</v>
      </c>
      <c r="I1056">
        <f>Base!J1057*100</f>
        <v>102.61</v>
      </c>
      <c r="J1056">
        <f>Base!K1057*10000</f>
        <v>-85.4</v>
      </c>
      <c r="K1056">
        <f>Base!L1057*10000</f>
        <v>-80.400000000000006</v>
      </c>
      <c r="L1056">
        <f>Base!M1057*10000</f>
        <v>-5</v>
      </c>
    </row>
    <row r="1057" spans="1:12">
      <c r="A1057">
        <f>Base!B1058*100</f>
        <v>102.05500000000001</v>
      </c>
      <c r="B1057">
        <f>Base!C1058*100</f>
        <v>102.60499999999999</v>
      </c>
      <c r="C1057">
        <f>Base!D1058*100</f>
        <v>101.84500000000001</v>
      </c>
      <c r="D1057">
        <f>Base!E1058*100</f>
        <v>102.01499999999999</v>
      </c>
      <c r="E1057">
        <f>Base!F1058*100</f>
        <v>101.89999999999999</v>
      </c>
      <c r="F1057">
        <f>Base!G1058*100</f>
        <v>104.15</v>
      </c>
      <c r="G1057">
        <f>Base!H1058*100</f>
        <v>105.08</v>
      </c>
      <c r="H1057">
        <f>Base!I1058*100</f>
        <v>111.77999999999999</v>
      </c>
      <c r="I1057">
        <f>Base!J1058*100</f>
        <v>102.49999999999999</v>
      </c>
      <c r="J1057">
        <f>Base!K1058*10000</f>
        <v>-82.4</v>
      </c>
      <c r="K1057">
        <f>Base!L1058*10000</f>
        <v>-82</v>
      </c>
      <c r="L1057">
        <f>Base!M1058*10000</f>
        <v>-0.3</v>
      </c>
    </row>
    <row r="1058" spans="1:12">
      <c r="A1058">
        <f>Base!B1059*100</f>
        <v>101.88500000000001</v>
      </c>
      <c r="B1058">
        <f>Base!C1059*100</f>
        <v>103.295</v>
      </c>
      <c r="C1058">
        <f>Base!D1059*100</f>
        <v>101.25500000000001</v>
      </c>
      <c r="D1058">
        <f>Base!E1059*100</f>
        <v>103.105</v>
      </c>
      <c r="E1058">
        <f>Base!F1059*100</f>
        <v>102.08</v>
      </c>
      <c r="F1058">
        <f>Base!G1059*100</f>
        <v>104.03</v>
      </c>
      <c r="G1058">
        <f>Base!H1059*100</f>
        <v>105.02</v>
      </c>
      <c r="H1058">
        <f>Base!I1059*100</f>
        <v>111.74</v>
      </c>
      <c r="I1058">
        <f>Base!J1059*100</f>
        <v>102.42999999999999</v>
      </c>
      <c r="J1058">
        <f>Base!K1059*10000</f>
        <v>-70.400000000000006</v>
      </c>
      <c r="K1058">
        <f>Base!L1059*10000</f>
        <v>-81.7</v>
      </c>
      <c r="L1058">
        <f>Base!M1059*10000</f>
        <v>11.4</v>
      </c>
    </row>
    <row r="1059" spans="1:12">
      <c r="A1059">
        <f>Base!B1060*100</f>
        <v>103.105</v>
      </c>
      <c r="B1059">
        <f>Base!C1060*100</f>
        <v>104.36499999999999</v>
      </c>
      <c r="C1059">
        <f>Base!D1060*100</f>
        <v>102.80499999999999</v>
      </c>
      <c r="D1059">
        <f>Base!E1060*100</f>
        <v>104.005</v>
      </c>
      <c r="E1059">
        <f>Base!F1060*100</f>
        <v>102.58</v>
      </c>
      <c r="F1059">
        <f>Base!G1060*100</f>
        <v>103.95</v>
      </c>
      <c r="G1059">
        <f>Base!H1060*100</f>
        <v>104.95000000000002</v>
      </c>
      <c r="H1059">
        <f>Base!I1060*100</f>
        <v>111.71</v>
      </c>
      <c r="I1059">
        <f>Base!J1060*100</f>
        <v>102.47999999999999</v>
      </c>
      <c r="J1059">
        <f>Base!K1060*10000</f>
        <v>-53</v>
      </c>
      <c r="K1059">
        <f>Base!L1060*10000</f>
        <v>-79.000000000000014</v>
      </c>
      <c r="L1059">
        <f>Base!M1060*10000</f>
        <v>26</v>
      </c>
    </row>
    <row r="1060" spans="1:12">
      <c r="A1060">
        <f>Base!B1061*100</f>
        <v>104.005</v>
      </c>
      <c r="B1060">
        <f>Base!C1061*100</f>
        <v>105.22499999999999</v>
      </c>
      <c r="C1060">
        <f>Base!D1061*100</f>
        <v>103.005</v>
      </c>
      <c r="D1060">
        <f>Base!E1061*100</f>
        <v>105.22499999999999</v>
      </c>
      <c r="E1060">
        <f>Base!F1061*100</f>
        <v>103.28</v>
      </c>
      <c r="F1060">
        <f>Base!G1061*100</f>
        <v>103.91999999999999</v>
      </c>
      <c r="G1060">
        <f>Base!H1061*100</f>
        <v>104.89999999999999</v>
      </c>
      <c r="H1060">
        <f>Base!I1061*100</f>
        <v>111.68</v>
      </c>
      <c r="I1060">
        <f>Base!J1061*100</f>
        <v>102.64</v>
      </c>
      <c r="J1060">
        <f>Base!K1061*10000</f>
        <v>-28.999999999999996</v>
      </c>
      <c r="K1060">
        <f>Base!L1061*10000</f>
        <v>-73.600000000000009</v>
      </c>
      <c r="L1060">
        <f>Base!M1061*10000</f>
        <v>44.5</v>
      </c>
    </row>
    <row r="1061" spans="1:12">
      <c r="A1061">
        <f>Base!B1062*100</f>
        <v>105.22499999999999</v>
      </c>
      <c r="B1061">
        <f>Base!C1062*100</f>
        <v>105.705</v>
      </c>
      <c r="C1061">
        <f>Base!D1062*100</f>
        <v>104.755</v>
      </c>
      <c r="D1061">
        <f>Base!E1062*100</f>
        <v>105.125</v>
      </c>
      <c r="E1061">
        <f>Base!F1062*100</f>
        <v>103.88999999999999</v>
      </c>
      <c r="F1061">
        <f>Base!G1062*100</f>
        <v>103.88</v>
      </c>
      <c r="G1061">
        <f>Base!H1062*100</f>
        <v>104.86</v>
      </c>
      <c r="H1061">
        <f>Base!I1062*100</f>
        <v>111.65</v>
      </c>
      <c r="I1061">
        <f>Base!J1062*100</f>
        <v>102.76</v>
      </c>
      <c r="J1061">
        <f>Base!K1062*10000</f>
        <v>-10.7</v>
      </c>
      <c r="K1061">
        <f>Base!L1062*10000</f>
        <v>-65.5</v>
      </c>
      <c r="L1061">
        <f>Base!M1062*10000</f>
        <v>54.8</v>
      </c>
    </row>
    <row r="1062" spans="1:12">
      <c r="A1062">
        <f>Base!B1063*100</f>
        <v>105.04500000000002</v>
      </c>
      <c r="B1062">
        <f>Base!C1063*100</f>
        <v>107.24499999999999</v>
      </c>
      <c r="C1062">
        <f>Base!D1063*100</f>
        <v>105.04500000000002</v>
      </c>
      <c r="D1062">
        <f>Base!E1063*100</f>
        <v>106.425</v>
      </c>
      <c r="E1062">
        <f>Base!F1063*100</f>
        <v>104.78</v>
      </c>
      <c r="F1062">
        <f>Base!G1063*100</f>
        <v>103.86999999999999</v>
      </c>
      <c r="G1062">
        <f>Base!H1063*100</f>
        <v>104.84</v>
      </c>
      <c r="H1062">
        <f>Base!I1063*100</f>
        <v>111.62</v>
      </c>
      <c r="I1062">
        <f>Base!J1063*100</f>
        <v>103.07</v>
      </c>
      <c r="J1062">
        <f>Base!K1063*10000</f>
        <v>14.1</v>
      </c>
      <c r="K1062">
        <f>Base!L1063*10000</f>
        <v>-54.7</v>
      </c>
      <c r="L1062">
        <f>Base!M1063*10000</f>
        <v>68.900000000000006</v>
      </c>
    </row>
    <row r="1063" spans="1:12">
      <c r="A1063">
        <f>Base!B1064*100</f>
        <v>106.425</v>
      </c>
      <c r="B1063">
        <f>Base!C1064*100</f>
        <v>107.035</v>
      </c>
      <c r="C1063">
        <f>Base!D1064*100</f>
        <v>106.035</v>
      </c>
      <c r="D1063">
        <f>Base!E1064*100</f>
        <v>106.355</v>
      </c>
      <c r="E1063">
        <f>Base!F1064*100</f>
        <v>105.43</v>
      </c>
      <c r="F1063">
        <f>Base!G1064*100</f>
        <v>103.86</v>
      </c>
      <c r="G1063">
        <f>Base!H1064*100</f>
        <v>104.81</v>
      </c>
      <c r="H1063">
        <f>Base!I1064*100</f>
        <v>111.60000000000001</v>
      </c>
      <c r="I1063">
        <f>Base!J1064*100</f>
        <v>103.39</v>
      </c>
      <c r="J1063">
        <f>Base!K1064*10000</f>
        <v>32.9</v>
      </c>
      <c r="K1063">
        <f>Base!L1064*10000</f>
        <v>-41.4</v>
      </c>
      <c r="L1063">
        <f>Base!M1064*10000</f>
        <v>74.2</v>
      </c>
    </row>
    <row r="1064" spans="1:12">
      <c r="A1064">
        <f>Base!B1065*100</f>
        <v>106.355</v>
      </c>
      <c r="B1064">
        <f>Base!C1065*100</f>
        <v>106.925</v>
      </c>
      <c r="C1064">
        <f>Base!D1065*100</f>
        <v>105.91500000000001</v>
      </c>
      <c r="D1064">
        <f>Base!E1065*100</f>
        <v>106.685</v>
      </c>
      <c r="E1064">
        <f>Base!F1065*100</f>
        <v>105.96000000000001</v>
      </c>
      <c r="F1064">
        <f>Base!G1065*100</f>
        <v>103.86</v>
      </c>
      <c r="G1064">
        <f>Base!H1065*100</f>
        <v>104.79</v>
      </c>
      <c r="H1064">
        <f>Base!I1065*100</f>
        <v>111.58999999999999</v>
      </c>
      <c r="I1064">
        <f>Base!J1065*100</f>
        <v>103.71</v>
      </c>
      <c r="J1064">
        <f>Base!K1065*10000</f>
        <v>49.8</v>
      </c>
      <c r="K1064">
        <f>Base!L1065*10000</f>
        <v>-26</v>
      </c>
      <c r="L1064">
        <f>Base!M1065*10000</f>
        <v>75.8</v>
      </c>
    </row>
    <row r="1065" spans="1:12">
      <c r="A1065">
        <f>Base!B1066*100</f>
        <v>106.685</v>
      </c>
      <c r="B1065">
        <f>Base!C1066*100</f>
        <v>107.43499999999999</v>
      </c>
      <c r="C1065">
        <f>Base!D1066*100</f>
        <v>106.50500000000001</v>
      </c>
      <c r="D1065">
        <f>Base!E1066*100</f>
        <v>107.155</v>
      </c>
      <c r="E1065">
        <f>Base!F1066*100</f>
        <v>106.35</v>
      </c>
      <c r="F1065">
        <f>Base!G1066*100</f>
        <v>103.88</v>
      </c>
      <c r="G1065">
        <f>Base!H1066*100</f>
        <v>104.79</v>
      </c>
      <c r="H1065">
        <f>Base!I1066*100</f>
        <v>111.57</v>
      </c>
      <c r="I1065">
        <f>Base!J1066*100</f>
        <v>104.11999999999999</v>
      </c>
      <c r="J1065">
        <f>Base!K1066*10000</f>
        <v>66.3</v>
      </c>
      <c r="K1065">
        <f>Base!L1066*10000</f>
        <v>-9.2000000000000011</v>
      </c>
      <c r="L1065">
        <f>Base!M1066*10000</f>
        <v>75.399999999999991</v>
      </c>
    </row>
    <row r="1066" spans="1:12">
      <c r="A1066">
        <f>Base!B1067*100</f>
        <v>107.02499999999999</v>
      </c>
      <c r="B1066">
        <f>Base!C1067*100</f>
        <v>107.09500000000001</v>
      </c>
      <c r="C1066">
        <f>Base!D1067*100</f>
        <v>106.315</v>
      </c>
      <c r="D1066">
        <f>Base!E1067*100</f>
        <v>106.785</v>
      </c>
      <c r="E1066">
        <f>Base!F1067*100</f>
        <v>106.67999999999999</v>
      </c>
      <c r="F1066">
        <f>Base!G1067*100</f>
        <v>103.89999999999999</v>
      </c>
      <c r="G1066">
        <f>Base!H1067*100</f>
        <v>104.79</v>
      </c>
      <c r="H1066">
        <f>Base!I1067*100</f>
        <v>111.55</v>
      </c>
      <c r="I1066">
        <f>Base!J1067*100</f>
        <v>104.47</v>
      </c>
      <c r="J1066">
        <f>Base!K1067*10000</f>
        <v>75.399999999999991</v>
      </c>
      <c r="K1066">
        <f>Base!L1067*10000</f>
        <v>8.4</v>
      </c>
      <c r="L1066">
        <f>Base!M1067*10000</f>
        <v>67.099999999999994</v>
      </c>
    </row>
    <row r="1067" spans="1:12">
      <c r="A1067">
        <f>Base!B1068*100</f>
        <v>106.785</v>
      </c>
      <c r="B1067">
        <f>Base!C1068*100</f>
        <v>107.02499999999999</v>
      </c>
      <c r="C1067">
        <f>Base!D1068*100</f>
        <v>106.325</v>
      </c>
      <c r="D1067">
        <f>Base!E1068*100</f>
        <v>106.765</v>
      </c>
      <c r="E1067">
        <f>Base!F1068*100</f>
        <v>106.74999999999999</v>
      </c>
      <c r="F1067">
        <f>Base!G1068*100</f>
        <v>103.91999999999999</v>
      </c>
      <c r="G1067">
        <f>Base!H1068*100</f>
        <v>104.80000000000001</v>
      </c>
      <c r="H1067">
        <f>Base!I1068*100</f>
        <v>111.53999999999999</v>
      </c>
      <c r="I1067">
        <f>Base!J1068*100</f>
        <v>104.88</v>
      </c>
      <c r="J1067">
        <f>Base!K1068*10000</f>
        <v>81.600000000000009</v>
      </c>
      <c r="K1067">
        <f>Base!L1068*10000</f>
        <v>25.3</v>
      </c>
      <c r="L1067">
        <f>Base!M1068*10000</f>
        <v>56.3</v>
      </c>
    </row>
    <row r="1068" spans="1:12">
      <c r="A1068">
        <f>Base!B1069*100</f>
        <v>106.765</v>
      </c>
      <c r="B1068">
        <f>Base!C1069*100</f>
        <v>107.965</v>
      </c>
      <c r="C1068">
        <f>Base!D1069*100</f>
        <v>106.72500000000001</v>
      </c>
      <c r="D1068">
        <f>Base!E1069*100</f>
        <v>107.67500000000001</v>
      </c>
      <c r="E1068">
        <f>Base!F1069*100</f>
        <v>107.01</v>
      </c>
      <c r="F1068">
        <f>Base!G1069*100</f>
        <v>104</v>
      </c>
      <c r="G1068">
        <f>Base!H1069*100</f>
        <v>104.83</v>
      </c>
      <c r="H1068">
        <f>Base!I1069*100</f>
        <v>111.53</v>
      </c>
      <c r="I1068">
        <f>Base!J1069*100</f>
        <v>105.33999999999999</v>
      </c>
      <c r="J1068">
        <f>Base!K1069*10000</f>
        <v>92.8</v>
      </c>
      <c r="K1068">
        <f>Base!L1069*10000</f>
        <v>41.5</v>
      </c>
      <c r="L1068">
        <f>Base!M1069*10000</f>
        <v>51.3</v>
      </c>
    </row>
    <row r="1069" spans="1:12">
      <c r="A1069">
        <f>Base!B1070*100</f>
        <v>107.67500000000001</v>
      </c>
      <c r="B1069">
        <f>Base!C1070*100</f>
        <v>108.255</v>
      </c>
      <c r="C1069">
        <f>Base!D1070*100</f>
        <v>107.465</v>
      </c>
      <c r="D1069">
        <f>Base!E1070*100</f>
        <v>107.60499999999999</v>
      </c>
      <c r="E1069">
        <f>Base!F1070*100</f>
        <v>107.2</v>
      </c>
      <c r="F1069">
        <f>Base!G1070*100</f>
        <v>104.08</v>
      </c>
      <c r="G1069">
        <f>Base!H1070*100</f>
        <v>104.85</v>
      </c>
      <c r="H1069">
        <f>Base!I1070*100</f>
        <v>111.52</v>
      </c>
      <c r="I1069">
        <f>Base!J1070*100</f>
        <v>105.76</v>
      </c>
      <c r="J1069">
        <f>Base!K1070*10000</f>
        <v>99.9</v>
      </c>
      <c r="K1069">
        <f>Base!L1070*10000</f>
        <v>55.8</v>
      </c>
      <c r="L1069">
        <f>Base!M1070*10000</f>
        <v>44.1</v>
      </c>
    </row>
    <row r="1070" spans="1:12">
      <c r="A1070">
        <f>Base!B1071*100</f>
        <v>107.405</v>
      </c>
      <c r="B1070">
        <f>Base!C1071*100</f>
        <v>107.405</v>
      </c>
      <c r="C1070">
        <f>Base!D1071*100</f>
        <v>106.82499999999999</v>
      </c>
      <c r="D1070">
        <f>Base!E1071*100</f>
        <v>107.24499999999999</v>
      </c>
      <c r="E1070">
        <f>Base!F1071*100</f>
        <v>107.21000000000001</v>
      </c>
      <c r="F1070">
        <f>Base!G1071*100</f>
        <v>104.16000000000001</v>
      </c>
      <c r="G1070">
        <f>Base!H1071*100</f>
        <v>104.86999999999999</v>
      </c>
      <c r="H1070">
        <f>Base!I1071*100</f>
        <v>111.5</v>
      </c>
      <c r="I1070">
        <f>Base!J1071*100</f>
        <v>106.17000000000002</v>
      </c>
      <c r="J1070">
        <f>Base!K1071*10000</f>
        <v>101.5</v>
      </c>
      <c r="K1070">
        <f>Base!L1071*10000</f>
        <v>68.3</v>
      </c>
      <c r="L1070">
        <f>Base!M1071*10000</f>
        <v>33.200000000000003</v>
      </c>
    </row>
    <row r="1071" spans="1:12">
      <c r="A1071">
        <f>Base!B1072*100</f>
        <v>107.24499999999999</v>
      </c>
      <c r="B1071">
        <f>Base!C1072*100</f>
        <v>107.67500000000001</v>
      </c>
      <c r="C1071">
        <f>Base!D1072*100</f>
        <v>107.005</v>
      </c>
      <c r="D1071">
        <f>Base!E1072*100</f>
        <v>107.09500000000001</v>
      </c>
      <c r="E1071">
        <f>Base!F1072*100</f>
        <v>107.28</v>
      </c>
      <c r="F1071">
        <f>Base!G1072*100</f>
        <v>104.22</v>
      </c>
      <c r="G1071">
        <f>Base!H1072*100</f>
        <v>104.88</v>
      </c>
      <c r="H1071">
        <f>Base!I1072*100</f>
        <v>111.49</v>
      </c>
      <c r="I1071">
        <f>Base!J1072*100</f>
        <v>106.47</v>
      </c>
      <c r="J1071">
        <f>Base!K1072*10000</f>
        <v>100.4</v>
      </c>
      <c r="K1071">
        <f>Base!L1072*10000</f>
        <v>77.8</v>
      </c>
      <c r="L1071">
        <f>Base!M1072*10000</f>
        <v>22.5</v>
      </c>
    </row>
    <row r="1072" spans="1:12">
      <c r="A1072">
        <f>Base!B1073*100</f>
        <v>107.09500000000001</v>
      </c>
      <c r="B1072">
        <f>Base!C1073*100</f>
        <v>107.255</v>
      </c>
      <c r="C1072">
        <f>Base!D1073*100</f>
        <v>106.425</v>
      </c>
      <c r="D1072">
        <f>Base!E1073*100</f>
        <v>106.595</v>
      </c>
      <c r="E1072">
        <f>Base!F1073*100</f>
        <v>107.24000000000001</v>
      </c>
      <c r="F1072">
        <f>Base!G1073*100</f>
        <v>104.28999999999999</v>
      </c>
      <c r="G1072">
        <f>Base!H1073*100</f>
        <v>104.89</v>
      </c>
      <c r="H1072">
        <f>Base!I1073*100</f>
        <v>111.48</v>
      </c>
      <c r="I1072">
        <f>Base!J1073*100</f>
        <v>106.67</v>
      </c>
      <c r="J1072">
        <f>Base!K1073*10000</f>
        <v>94.4</v>
      </c>
      <c r="K1072">
        <f>Base!L1073*10000</f>
        <v>84.7</v>
      </c>
      <c r="L1072">
        <f>Base!M1073*10000</f>
        <v>9.7000000000000011</v>
      </c>
    </row>
    <row r="1073" spans="1:12">
      <c r="A1073">
        <f>Base!B1074*100</f>
        <v>106.595</v>
      </c>
      <c r="B1073">
        <f>Base!C1074*100</f>
        <v>106.755</v>
      </c>
      <c r="C1073">
        <f>Base!D1074*100</f>
        <v>106.25500000000001</v>
      </c>
      <c r="D1073">
        <f>Base!E1074*100</f>
        <v>106.755</v>
      </c>
      <c r="E1073">
        <f>Base!F1074*100</f>
        <v>107.06</v>
      </c>
      <c r="F1073">
        <f>Base!G1074*100</f>
        <v>104.38000000000001</v>
      </c>
      <c r="G1073">
        <f>Base!H1074*100</f>
        <v>104.89999999999999</v>
      </c>
      <c r="H1073">
        <f>Base!I1074*100</f>
        <v>111.46000000000001</v>
      </c>
      <c r="I1073">
        <f>Base!J1074*100</f>
        <v>106.79</v>
      </c>
      <c r="J1073">
        <f>Base!K1074*10000</f>
        <v>89.899999999999991</v>
      </c>
      <c r="K1073">
        <f>Base!L1074*10000</f>
        <v>89.1</v>
      </c>
      <c r="L1073">
        <f>Base!M1074*10000</f>
        <v>0.7</v>
      </c>
    </row>
    <row r="1074" spans="1:12">
      <c r="A1074">
        <f>Base!B1075*100</f>
        <v>105.80499999999999</v>
      </c>
      <c r="B1074">
        <f>Base!C1075*100</f>
        <v>106.01499999999999</v>
      </c>
      <c r="C1074">
        <f>Base!D1075*100</f>
        <v>105.47500000000001</v>
      </c>
      <c r="D1074">
        <f>Base!E1075*100</f>
        <v>105.83499999999999</v>
      </c>
      <c r="E1074">
        <f>Base!F1075*100</f>
        <v>106.69999999999999</v>
      </c>
      <c r="F1074">
        <f>Base!G1075*100</f>
        <v>104.46</v>
      </c>
      <c r="G1074">
        <f>Base!H1075*100</f>
        <v>104.89999999999999</v>
      </c>
      <c r="H1074">
        <f>Base!I1075*100</f>
        <v>111.43</v>
      </c>
      <c r="I1074">
        <f>Base!J1075*100</f>
        <v>106.84</v>
      </c>
      <c r="J1074">
        <f>Base!K1075*10000</f>
        <v>78</v>
      </c>
      <c r="K1074">
        <f>Base!L1075*10000</f>
        <v>90.399999999999991</v>
      </c>
      <c r="L1074">
        <f>Base!M1075*10000</f>
        <v>-12.5</v>
      </c>
    </row>
    <row r="1075" spans="1:12">
      <c r="A1075">
        <f>Base!B1076*100</f>
        <v>105.83499999999999</v>
      </c>
      <c r="B1075">
        <f>Base!C1076*100</f>
        <v>105.89500000000001</v>
      </c>
      <c r="C1075">
        <f>Base!D1076*100</f>
        <v>104.91500000000001</v>
      </c>
      <c r="D1075">
        <f>Base!E1076*100</f>
        <v>105.13500000000001</v>
      </c>
      <c r="E1075">
        <f>Base!F1076*100</f>
        <v>106.28</v>
      </c>
      <c r="F1075">
        <f>Base!G1076*100</f>
        <v>104.47</v>
      </c>
      <c r="G1075">
        <f>Base!H1076*100</f>
        <v>104.88</v>
      </c>
      <c r="H1075">
        <f>Base!I1076*100</f>
        <v>111.38999999999999</v>
      </c>
      <c r="I1075">
        <f>Base!J1076*100</f>
        <v>106.74999999999999</v>
      </c>
      <c r="J1075">
        <f>Base!K1076*10000</f>
        <v>62.199999999999996</v>
      </c>
      <c r="K1075">
        <f>Base!L1076*10000</f>
        <v>88.9</v>
      </c>
      <c r="L1075">
        <f>Base!M1076*10000</f>
        <v>-26.8</v>
      </c>
    </row>
    <row r="1076" spans="1:12">
      <c r="A1076">
        <f>Base!B1077*100</f>
        <v>105.13500000000001</v>
      </c>
      <c r="B1076">
        <f>Base!C1077*100</f>
        <v>105.61499999999999</v>
      </c>
      <c r="C1076">
        <f>Base!D1077*100</f>
        <v>105.005</v>
      </c>
      <c r="D1076">
        <f>Base!E1077*100</f>
        <v>105.27500000000001</v>
      </c>
      <c r="E1076">
        <f>Base!F1077*100</f>
        <v>105.91999999999999</v>
      </c>
      <c r="F1076">
        <f>Base!G1077*100</f>
        <v>104.47999999999999</v>
      </c>
      <c r="G1076">
        <f>Base!H1077*100</f>
        <v>104.84</v>
      </c>
      <c r="H1076">
        <f>Base!I1077*100</f>
        <v>111.35</v>
      </c>
      <c r="I1076">
        <f>Base!J1077*100</f>
        <v>106.66</v>
      </c>
      <c r="J1076">
        <f>Base!K1077*10000</f>
        <v>50.2</v>
      </c>
      <c r="K1076">
        <f>Base!L1077*10000</f>
        <v>85.5</v>
      </c>
      <c r="L1076">
        <f>Base!M1077*10000</f>
        <v>-35.200000000000003</v>
      </c>
    </row>
    <row r="1077" spans="1:12">
      <c r="A1077">
        <f>Base!B1078*100</f>
        <v>105.27500000000001</v>
      </c>
      <c r="B1077">
        <f>Base!C1078*100</f>
        <v>106.48500000000001</v>
      </c>
      <c r="C1077">
        <f>Base!D1078*100</f>
        <v>104.61499999999999</v>
      </c>
      <c r="D1077">
        <f>Base!E1078*100</f>
        <v>106.375</v>
      </c>
      <c r="E1077">
        <f>Base!F1078*100</f>
        <v>105.88</v>
      </c>
      <c r="F1077">
        <f>Base!G1078*100</f>
        <v>104.52</v>
      </c>
      <c r="G1077">
        <f>Base!H1078*100</f>
        <v>104.82000000000001</v>
      </c>
      <c r="H1077">
        <f>Base!I1078*100</f>
        <v>111.32</v>
      </c>
      <c r="I1077">
        <f>Base!J1078*100</f>
        <v>106.64</v>
      </c>
      <c r="J1077">
        <f>Base!K1078*10000</f>
        <v>49</v>
      </c>
      <c r="K1077">
        <f>Base!L1078*10000</f>
        <v>80.599999999999994</v>
      </c>
      <c r="L1077">
        <f>Base!M1078*10000</f>
        <v>-31.6</v>
      </c>
    </row>
    <row r="1078" spans="1:12">
      <c r="A1078">
        <f>Base!B1079*100</f>
        <v>106.735</v>
      </c>
      <c r="B1078">
        <f>Base!C1079*100</f>
        <v>106.785</v>
      </c>
      <c r="C1078">
        <f>Base!D1079*100</f>
        <v>104.67500000000001</v>
      </c>
      <c r="D1078">
        <f>Base!E1079*100</f>
        <v>104.89500000000001</v>
      </c>
      <c r="E1078">
        <f>Base!F1079*100</f>
        <v>105.5</v>
      </c>
      <c r="F1078">
        <f>Base!G1079*100</f>
        <v>104.54</v>
      </c>
      <c r="G1078">
        <f>Base!H1079*100</f>
        <v>104.77000000000001</v>
      </c>
      <c r="H1078">
        <f>Base!I1079*100</f>
        <v>111.27</v>
      </c>
      <c r="I1078">
        <f>Base!J1079*100</f>
        <v>106.46</v>
      </c>
      <c r="J1078">
        <f>Base!K1079*10000</f>
        <v>35.799999999999997</v>
      </c>
      <c r="K1078">
        <f>Base!L1079*10000</f>
        <v>73.5</v>
      </c>
      <c r="L1078">
        <f>Base!M1079*10000</f>
        <v>-37.699999999999996</v>
      </c>
    </row>
    <row r="1079" spans="1:12">
      <c r="A1079">
        <f>Base!B1080*100</f>
        <v>104.89500000000001</v>
      </c>
      <c r="B1079">
        <f>Base!C1080*100</f>
        <v>105.495</v>
      </c>
      <c r="C1079">
        <f>Base!D1080*100</f>
        <v>103.935</v>
      </c>
      <c r="D1079">
        <f>Base!E1080*100</f>
        <v>105.375</v>
      </c>
      <c r="E1079">
        <f>Base!F1080*100</f>
        <v>105.41</v>
      </c>
      <c r="F1079">
        <f>Base!G1080*100</f>
        <v>104.57000000000001</v>
      </c>
      <c r="G1079">
        <f>Base!H1080*100</f>
        <v>104.74000000000001</v>
      </c>
      <c r="H1079">
        <f>Base!I1080*100</f>
        <v>111.23</v>
      </c>
      <c r="I1079">
        <f>Base!J1080*100</f>
        <v>106.36000000000001</v>
      </c>
      <c r="J1079">
        <f>Base!K1080*10000</f>
        <v>28.8</v>
      </c>
      <c r="K1079">
        <f>Base!L1080*10000</f>
        <v>65.399999999999991</v>
      </c>
      <c r="L1079">
        <f>Base!M1080*10000</f>
        <v>-36.6</v>
      </c>
    </row>
    <row r="1080" spans="1:12">
      <c r="A1080">
        <f>Base!B1081*100</f>
        <v>105.375</v>
      </c>
      <c r="B1080">
        <f>Base!C1081*100</f>
        <v>105.47500000000001</v>
      </c>
      <c r="C1080">
        <f>Base!D1081*100</f>
        <v>104.095</v>
      </c>
      <c r="D1080">
        <f>Base!E1081*100</f>
        <v>104.295</v>
      </c>
      <c r="E1080">
        <f>Base!F1081*100</f>
        <v>105.24</v>
      </c>
      <c r="F1080">
        <f>Base!G1081*100</f>
        <v>104.60000000000001</v>
      </c>
      <c r="G1080">
        <f>Base!H1081*100</f>
        <v>104.69999999999999</v>
      </c>
      <c r="H1080">
        <f>Base!I1081*100</f>
        <v>111.17999999999999</v>
      </c>
      <c r="I1080">
        <f>Base!J1081*100</f>
        <v>106.17000000000002</v>
      </c>
      <c r="J1080">
        <f>Base!K1081*10000</f>
        <v>14.4</v>
      </c>
      <c r="K1080">
        <f>Base!L1081*10000</f>
        <v>55.8</v>
      </c>
      <c r="L1080">
        <f>Base!M1081*10000</f>
        <v>-41.5</v>
      </c>
    </row>
    <row r="1081" spans="1:12">
      <c r="A1081">
        <f>Base!B1082*100</f>
        <v>104.295</v>
      </c>
      <c r="B1081">
        <f>Base!C1082*100</f>
        <v>104.72499999999999</v>
      </c>
      <c r="C1081">
        <f>Base!D1082*100</f>
        <v>104.13500000000001</v>
      </c>
      <c r="D1081">
        <f>Base!E1082*100</f>
        <v>104.595</v>
      </c>
      <c r="E1081">
        <f>Base!F1082*100</f>
        <v>105.10999999999999</v>
      </c>
      <c r="F1081">
        <f>Base!G1082*100</f>
        <v>104.63</v>
      </c>
      <c r="G1081">
        <f>Base!H1082*100</f>
        <v>104.67</v>
      </c>
      <c r="H1081">
        <f>Base!I1082*100</f>
        <v>111.11999999999999</v>
      </c>
      <c r="I1081">
        <f>Base!J1082*100</f>
        <v>105.92999999999999</v>
      </c>
      <c r="J1081">
        <f>Base!K1082*10000</f>
        <v>5.3</v>
      </c>
      <c r="K1081">
        <f>Base!L1082*10000</f>
        <v>45.900000000000006</v>
      </c>
      <c r="L1081">
        <f>Base!M1082*10000</f>
        <v>-40.6</v>
      </c>
    </row>
    <row r="1082" spans="1:12">
      <c r="A1082">
        <f>Base!B1083*100</f>
        <v>104.815</v>
      </c>
      <c r="B1082">
        <f>Base!C1083*100</f>
        <v>104.985</v>
      </c>
      <c r="C1082">
        <f>Base!D1083*100</f>
        <v>104.38499999999999</v>
      </c>
      <c r="D1082">
        <f>Base!E1083*100</f>
        <v>104.985</v>
      </c>
      <c r="E1082">
        <f>Base!F1083*100</f>
        <v>104.83</v>
      </c>
      <c r="F1082">
        <f>Base!G1083*100</f>
        <v>104.66</v>
      </c>
      <c r="G1082">
        <f>Base!H1083*100</f>
        <v>104.64</v>
      </c>
      <c r="H1082">
        <f>Base!I1083*100</f>
        <v>111.06</v>
      </c>
      <c r="I1082">
        <f>Base!J1083*100</f>
        <v>105.72999999999999</v>
      </c>
      <c r="J1082">
        <f>Base!K1083*10000</f>
        <v>1.2</v>
      </c>
      <c r="K1082">
        <f>Base!L1083*10000</f>
        <v>36.1</v>
      </c>
      <c r="L1082">
        <f>Base!M1083*10000</f>
        <v>-34.799999999999997</v>
      </c>
    </row>
    <row r="1083" spans="1:12">
      <c r="A1083">
        <f>Base!B1084*100</f>
        <v>104.985</v>
      </c>
      <c r="B1083">
        <f>Base!C1084*100</f>
        <v>106.095</v>
      </c>
      <c r="C1083">
        <f>Base!D1084*100</f>
        <v>104.84500000000001</v>
      </c>
      <c r="D1083">
        <f>Base!E1084*100</f>
        <v>105.66500000000001</v>
      </c>
      <c r="E1083">
        <f>Base!F1084*100</f>
        <v>104.98</v>
      </c>
      <c r="F1083">
        <f>Base!G1084*100</f>
        <v>104.71999999999998</v>
      </c>
      <c r="G1083">
        <f>Base!H1084*100</f>
        <v>104.62</v>
      </c>
      <c r="H1083">
        <f>Base!I1084*100</f>
        <v>111.01</v>
      </c>
      <c r="I1083">
        <f>Base!J1084*100</f>
        <v>105.61</v>
      </c>
      <c r="J1083">
        <f>Base!K1084*10000</f>
        <v>3.5</v>
      </c>
      <c r="K1083">
        <f>Base!L1084*10000</f>
        <v>27.8</v>
      </c>
      <c r="L1083">
        <f>Base!M1084*10000</f>
        <v>-24.299999999999997</v>
      </c>
    </row>
    <row r="1084" spans="1:12">
      <c r="A1084">
        <f>Base!B1085*100</f>
        <v>105.66500000000001</v>
      </c>
      <c r="B1084">
        <f>Base!C1085*100</f>
        <v>106.395</v>
      </c>
      <c r="C1084">
        <f>Base!D1085*100</f>
        <v>105.61499999999999</v>
      </c>
      <c r="D1084">
        <f>Base!E1085*100</f>
        <v>105.82499999999999</v>
      </c>
      <c r="E1084">
        <f>Base!F1085*100</f>
        <v>105.07</v>
      </c>
      <c r="F1084">
        <f>Base!G1085*100</f>
        <v>104.78</v>
      </c>
      <c r="G1084">
        <f>Base!H1085*100</f>
        <v>104.61</v>
      </c>
      <c r="H1084">
        <f>Base!I1085*100</f>
        <v>110.96</v>
      </c>
      <c r="I1084">
        <f>Base!J1085*100</f>
        <v>105.50999999999999</v>
      </c>
      <c r="J1084">
        <f>Base!K1085*10000</f>
        <v>6.5</v>
      </c>
      <c r="K1084">
        <f>Base!L1085*10000</f>
        <v>21.6</v>
      </c>
      <c r="L1084">
        <f>Base!M1085*10000</f>
        <v>-15.200000000000001</v>
      </c>
    </row>
    <row r="1085" spans="1:12">
      <c r="A1085">
        <f>Base!B1086*100</f>
        <v>105.82499999999999</v>
      </c>
      <c r="B1085">
        <f>Base!C1086*100</f>
        <v>107.28500000000001</v>
      </c>
      <c r="C1085">
        <f>Base!D1086*100</f>
        <v>105.58499999999999</v>
      </c>
      <c r="D1085">
        <f>Base!E1086*100</f>
        <v>106.86500000000001</v>
      </c>
      <c r="E1085">
        <f>Base!F1086*100</f>
        <v>105.59</v>
      </c>
      <c r="F1085">
        <f>Base!G1086*100</f>
        <v>104.86</v>
      </c>
      <c r="G1085">
        <f>Base!H1086*100</f>
        <v>104.62</v>
      </c>
      <c r="H1085">
        <f>Base!I1086*100</f>
        <v>110.91</v>
      </c>
      <c r="I1085">
        <f>Base!J1086*100</f>
        <v>105.52999999999999</v>
      </c>
      <c r="J1085">
        <f>Base!K1086*10000</f>
        <v>17</v>
      </c>
      <c r="K1085">
        <f>Base!L1086*10000</f>
        <v>17.899999999999999</v>
      </c>
      <c r="L1085">
        <f>Base!M1086*10000</f>
        <v>-0.9</v>
      </c>
    </row>
    <row r="1086" spans="1:12">
      <c r="A1086">
        <f>Base!B1087*100</f>
        <v>105.80499999999999</v>
      </c>
      <c r="B1086">
        <f>Base!C1087*100</f>
        <v>106.205</v>
      </c>
      <c r="C1086">
        <f>Base!D1087*100</f>
        <v>105.705</v>
      </c>
      <c r="D1086">
        <f>Base!E1087*100</f>
        <v>105.705</v>
      </c>
      <c r="E1086">
        <f>Base!F1087*100</f>
        <v>105.81</v>
      </c>
      <c r="F1086">
        <f>Base!G1087*100</f>
        <v>104.91999999999999</v>
      </c>
      <c r="G1086">
        <f>Base!H1087*100</f>
        <v>104.61</v>
      </c>
      <c r="H1086">
        <f>Base!I1087*100</f>
        <v>110.86</v>
      </c>
      <c r="I1086">
        <f>Base!J1087*100</f>
        <v>105.45</v>
      </c>
      <c r="J1086">
        <f>Base!K1087*10000</f>
        <v>15.9</v>
      </c>
      <c r="K1086">
        <f>Base!L1087*10000</f>
        <v>14.3</v>
      </c>
      <c r="L1086">
        <f>Base!M1087*10000</f>
        <v>1.6</v>
      </c>
    </row>
    <row r="1087" spans="1:12">
      <c r="A1087">
        <f>Base!B1088*100</f>
        <v>105.705</v>
      </c>
      <c r="B1087">
        <f>Base!C1088*100</f>
        <v>106.035</v>
      </c>
      <c r="C1087">
        <f>Base!D1088*100</f>
        <v>105.19499999999999</v>
      </c>
      <c r="D1087">
        <f>Base!E1088*100</f>
        <v>105.905</v>
      </c>
      <c r="E1087">
        <f>Base!F1088*100</f>
        <v>105.99000000000001</v>
      </c>
      <c r="F1087">
        <f>Base!G1088*100</f>
        <v>104.98</v>
      </c>
      <c r="G1087">
        <f>Base!H1088*100</f>
        <v>104.61</v>
      </c>
      <c r="H1087">
        <f>Base!I1088*100</f>
        <v>110.81</v>
      </c>
      <c r="I1087">
        <f>Base!J1088*100</f>
        <v>105.45</v>
      </c>
      <c r="J1087">
        <f>Base!K1088*10000</f>
        <v>16.399999999999999</v>
      </c>
      <c r="K1087">
        <f>Base!L1088*10000</f>
        <v>12.1</v>
      </c>
      <c r="L1087">
        <f>Base!M1088*10000</f>
        <v>4.3</v>
      </c>
    </row>
    <row r="1088" spans="1:12">
      <c r="A1088">
        <f>Base!B1089*100</f>
        <v>105.905</v>
      </c>
      <c r="B1088">
        <f>Base!C1089*100</f>
        <v>106.465</v>
      </c>
      <c r="C1088">
        <f>Base!D1089*100</f>
        <v>105.685</v>
      </c>
      <c r="D1088">
        <f>Base!E1089*100</f>
        <v>105.965</v>
      </c>
      <c r="E1088">
        <f>Base!F1089*100</f>
        <v>106.05</v>
      </c>
      <c r="F1088">
        <f>Base!G1089*100</f>
        <v>105.04</v>
      </c>
      <c r="G1088">
        <f>Base!H1089*100</f>
        <v>104.63</v>
      </c>
      <c r="H1088">
        <f>Base!I1089*100</f>
        <v>110.75</v>
      </c>
      <c r="I1088">
        <f>Base!J1089*100</f>
        <v>105.52</v>
      </c>
      <c r="J1088">
        <f>Base!K1089*10000</f>
        <v>17</v>
      </c>
      <c r="K1088">
        <f>Base!L1089*10000</f>
        <v>10.8</v>
      </c>
      <c r="L1088">
        <f>Base!M1089*10000</f>
        <v>6.2</v>
      </c>
    </row>
    <row r="1089" spans="1:12">
      <c r="A1089">
        <f>Base!B1090*100</f>
        <v>105.965</v>
      </c>
      <c r="B1089">
        <f>Base!C1090*100</f>
        <v>106.345</v>
      </c>
      <c r="C1089">
        <f>Base!D1090*100</f>
        <v>105.26500000000001</v>
      </c>
      <c r="D1089">
        <f>Base!E1090*100</f>
        <v>105.36499999999999</v>
      </c>
      <c r="E1089">
        <f>Base!F1090*100</f>
        <v>105.96000000000001</v>
      </c>
      <c r="F1089">
        <f>Base!G1090*100</f>
        <v>105.11999999999999</v>
      </c>
      <c r="G1089">
        <f>Base!H1090*100</f>
        <v>104.65</v>
      </c>
      <c r="H1089">
        <f>Base!I1090*100</f>
        <v>110.69</v>
      </c>
      <c r="I1089">
        <f>Base!J1090*100</f>
        <v>105.52</v>
      </c>
      <c r="J1089">
        <f>Base!K1090*10000</f>
        <v>12.6</v>
      </c>
      <c r="K1089">
        <f>Base!L1090*10000</f>
        <v>10.6</v>
      </c>
      <c r="L1089">
        <f>Base!M1090*10000</f>
        <v>2</v>
      </c>
    </row>
    <row r="1090" spans="1:12">
      <c r="A1090">
        <f>Base!B1091*100</f>
        <v>103.52500000000001</v>
      </c>
      <c r="B1090">
        <f>Base!C1091*100</f>
        <v>104.30500000000001</v>
      </c>
      <c r="C1090">
        <f>Base!D1091*100</f>
        <v>103.02500000000001</v>
      </c>
      <c r="D1090">
        <f>Base!E1091*100</f>
        <v>104.175</v>
      </c>
      <c r="E1090">
        <f>Base!F1091*100</f>
        <v>105.42</v>
      </c>
      <c r="F1090">
        <f>Base!G1091*100</f>
        <v>105.17</v>
      </c>
      <c r="G1090">
        <f>Base!H1091*100</f>
        <v>104.65</v>
      </c>
      <c r="H1090">
        <f>Base!I1091*100</f>
        <v>110.62</v>
      </c>
      <c r="I1090">
        <f>Base!J1091*100</f>
        <v>105.36000000000001</v>
      </c>
      <c r="J1090">
        <f>Base!K1091*10000</f>
        <v>-0.5</v>
      </c>
      <c r="K1090">
        <f>Base!L1091*10000</f>
        <v>10</v>
      </c>
      <c r="L1090">
        <f>Base!M1091*10000</f>
        <v>-10.5</v>
      </c>
    </row>
    <row r="1091" spans="1:12">
      <c r="A1091">
        <f>Base!B1092*100</f>
        <v>104.175</v>
      </c>
      <c r="B1091">
        <f>Base!C1092*100</f>
        <v>104.36499999999999</v>
      </c>
      <c r="C1091">
        <f>Base!D1092*100</f>
        <v>103.22499999999999</v>
      </c>
      <c r="D1091">
        <f>Base!E1092*100</f>
        <v>103.58499999999999</v>
      </c>
      <c r="E1091">
        <f>Base!F1092*100</f>
        <v>105</v>
      </c>
      <c r="F1091">
        <f>Base!G1092*100</f>
        <v>105.19000000000001</v>
      </c>
      <c r="G1091">
        <f>Base!H1092*100</f>
        <v>104.63</v>
      </c>
      <c r="H1091">
        <f>Base!I1092*100</f>
        <v>110.55</v>
      </c>
      <c r="I1091">
        <f>Base!J1092*100</f>
        <v>105.25</v>
      </c>
      <c r="J1091">
        <f>Base!K1092*10000</f>
        <v>-15.5</v>
      </c>
      <c r="K1091">
        <f>Base!L1092*10000</f>
        <v>8.1</v>
      </c>
      <c r="L1091">
        <f>Base!M1092*10000</f>
        <v>-23.6</v>
      </c>
    </row>
    <row r="1092" spans="1:12">
      <c r="A1092">
        <f>Base!B1093*100</f>
        <v>103.58499999999999</v>
      </c>
      <c r="B1092">
        <f>Base!C1093*100</f>
        <v>104.245</v>
      </c>
      <c r="C1092">
        <f>Base!D1093*100</f>
        <v>102.855</v>
      </c>
      <c r="D1092">
        <f>Base!E1093*100</f>
        <v>104.05500000000001</v>
      </c>
      <c r="E1092">
        <f>Base!F1093*100</f>
        <v>104.63</v>
      </c>
      <c r="F1092">
        <f>Base!G1093*100</f>
        <v>105.25</v>
      </c>
      <c r="G1092">
        <f>Base!H1093*100</f>
        <v>104.64</v>
      </c>
      <c r="H1092">
        <f>Base!I1093*100</f>
        <v>110.48</v>
      </c>
      <c r="I1092">
        <f>Base!J1093*100</f>
        <v>105.15</v>
      </c>
      <c r="J1092">
        <f>Base!K1093*10000</f>
        <v>-23.3</v>
      </c>
      <c r="K1092">
        <f>Base!L1093*10000</f>
        <v>5.1000000000000005</v>
      </c>
      <c r="L1092">
        <f>Base!M1093*10000</f>
        <v>-28.400000000000002</v>
      </c>
    </row>
    <row r="1093" spans="1:12">
      <c r="A1093">
        <f>Base!B1094*100</f>
        <v>104.05500000000001</v>
      </c>
      <c r="B1093">
        <f>Base!C1094*100</f>
        <v>104.715</v>
      </c>
      <c r="C1093">
        <f>Base!D1094*100</f>
        <v>103.535</v>
      </c>
      <c r="D1093">
        <f>Base!E1094*100</f>
        <v>103.905</v>
      </c>
      <c r="E1093">
        <f>Base!F1094*100</f>
        <v>104.22</v>
      </c>
      <c r="F1093">
        <f>Base!G1094*100</f>
        <v>105.28999999999999</v>
      </c>
      <c r="G1093">
        <f>Base!H1094*100</f>
        <v>104.65</v>
      </c>
      <c r="H1093">
        <f>Base!I1094*100</f>
        <v>110.41000000000001</v>
      </c>
      <c r="I1093">
        <f>Base!J1094*100</f>
        <v>105.11999999999999</v>
      </c>
      <c r="J1093">
        <f>Base!K1094*10000</f>
        <v>-30.400000000000002</v>
      </c>
      <c r="K1093">
        <f>Base!L1094*10000</f>
        <v>1</v>
      </c>
      <c r="L1093">
        <f>Base!M1094*10000</f>
        <v>-31.4</v>
      </c>
    </row>
    <row r="1094" spans="1:12">
      <c r="A1094">
        <f>Base!B1095*100</f>
        <v>104.095</v>
      </c>
      <c r="B1094">
        <f>Base!C1095*100</f>
        <v>104.515</v>
      </c>
      <c r="C1094">
        <f>Base!D1095*100</f>
        <v>103.495</v>
      </c>
      <c r="D1094">
        <f>Base!E1095*100</f>
        <v>103.67500000000001</v>
      </c>
      <c r="E1094">
        <f>Base!F1095*100</f>
        <v>103.88</v>
      </c>
      <c r="F1094">
        <f>Base!G1095*100</f>
        <v>105.35000000000001</v>
      </c>
      <c r="G1094">
        <f>Base!H1095*100</f>
        <v>104.66</v>
      </c>
      <c r="H1094">
        <f>Base!I1095*100</f>
        <v>110.32</v>
      </c>
      <c r="I1094">
        <f>Base!J1095*100</f>
        <v>105.05</v>
      </c>
      <c r="J1094">
        <f>Base!K1095*10000</f>
        <v>-37.4</v>
      </c>
      <c r="K1094">
        <f>Base!L1095*10000</f>
        <v>-5</v>
      </c>
      <c r="L1094">
        <f>Base!M1095*10000</f>
        <v>-32.4</v>
      </c>
    </row>
    <row r="1095" spans="1:12">
      <c r="A1095">
        <f>Base!B1096*100</f>
        <v>103.67500000000001</v>
      </c>
      <c r="B1095">
        <f>Base!C1096*100</f>
        <v>105.035</v>
      </c>
      <c r="C1095">
        <f>Base!D1096*100</f>
        <v>103.595</v>
      </c>
      <c r="D1095">
        <f>Base!E1096*100</f>
        <v>104.94499999999999</v>
      </c>
      <c r="E1095">
        <f>Base!F1096*100</f>
        <v>104.03</v>
      </c>
      <c r="F1095">
        <f>Base!G1096*100</f>
        <v>105.43</v>
      </c>
      <c r="G1095">
        <f>Base!H1096*100</f>
        <v>104.67</v>
      </c>
      <c r="H1095">
        <f>Base!I1096*100</f>
        <v>110.24000000000001</v>
      </c>
      <c r="I1095">
        <f>Base!J1096*100</f>
        <v>105.05</v>
      </c>
      <c r="J1095">
        <f>Base!K1096*10000</f>
        <v>-32.299999999999997</v>
      </c>
      <c r="K1095">
        <f>Base!L1096*10000</f>
        <v>-10.399999999999999</v>
      </c>
      <c r="L1095">
        <f>Base!M1096*10000</f>
        <v>-21.900000000000002</v>
      </c>
    </row>
    <row r="1096" spans="1:12">
      <c r="A1096">
        <f>Base!B1097*100</f>
        <v>104.94499999999999</v>
      </c>
      <c r="B1096">
        <f>Base!C1097*100</f>
        <v>105.375</v>
      </c>
      <c r="C1096">
        <f>Base!D1097*100</f>
        <v>104.095</v>
      </c>
      <c r="D1096">
        <f>Base!E1097*100</f>
        <v>104.45500000000001</v>
      </c>
      <c r="E1096">
        <f>Base!F1097*100</f>
        <v>104.21000000000001</v>
      </c>
      <c r="F1096">
        <f>Base!G1097*100</f>
        <v>105.49</v>
      </c>
      <c r="G1096">
        <f>Base!H1097*100</f>
        <v>104.67</v>
      </c>
      <c r="H1096">
        <f>Base!I1097*100</f>
        <v>110.14999999999999</v>
      </c>
      <c r="I1096">
        <f>Base!J1097*100</f>
        <v>104.96000000000001</v>
      </c>
      <c r="J1096">
        <f>Base!K1097*10000</f>
        <v>-31.900000000000002</v>
      </c>
      <c r="K1096">
        <f>Base!L1097*10000</f>
        <v>-15.7</v>
      </c>
      <c r="L1096">
        <f>Base!M1097*10000</f>
        <v>-16.100000000000001</v>
      </c>
    </row>
    <row r="1097" spans="1:12">
      <c r="A1097">
        <f>Base!B1098*100</f>
        <v>104.45500000000001</v>
      </c>
      <c r="B1097">
        <f>Base!C1098*100</f>
        <v>105.13500000000001</v>
      </c>
      <c r="C1097">
        <f>Base!D1098*100</f>
        <v>104.005</v>
      </c>
      <c r="D1097">
        <f>Base!E1098*100</f>
        <v>105.13500000000001</v>
      </c>
      <c r="E1097">
        <f>Base!F1098*100</f>
        <v>104.42</v>
      </c>
      <c r="F1097">
        <f>Base!G1098*100</f>
        <v>105.56</v>
      </c>
      <c r="G1097">
        <f>Base!H1098*100</f>
        <v>104.67</v>
      </c>
      <c r="H1097">
        <f>Base!I1098*100</f>
        <v>110.07000000000001</v>
      </c>
      <c r="I1097">
        <f>Base!J1098*100</f>
        <v>104.89999999999999</v>
      </c>
      <c r="J1097">
        <f>Base!K1098*10000</f>
        <v>-25.799999999999997</v>
      </c>
      <c r="K1097">
        <f>Base!L1098*10000</f>
        <v>-20.5</v>
      </c>
      <c r="L1097">
        <f>Base!M1098*10000</f>
        <v>-5.3</v>
      </c>
    </row>
    <row r="1098" spans="1:12">
      <c r="A1098">
        <f>Base!B1099*100</f>
        <v>104.38499999999999</v>
      </c>
      <c r="B1098">
        <f>Base!C1099*100</f>
        <v>104.785</v>
      </c>
      <c r="C1098">
        <f>Base!D1099*100</f>
        <v>103.965</v>
      </c>
      <c r="D1098">
        <f>Base!E1099*100</f>
        <v>104.60499999999999</v>
      </c>
      <c r="E1098">
        <f>Base!F1099*100</f>
        <v>104.56</v>
      </c>
      <c r="F1098">
        <f>Base!G1099*100</f>
        <v>105.60000000000001</v>
      </c>
      <c r="G1098">
        <f>Base!H1099*100</f>
        <v>104.67999999999999</v>
      </c>
      <c r="H1098">
        <f>Base!I1099*100</f>
        <v>109.99000000000001</v>
      </c>
      <c r="I1098">
        <f>Base!J1099*100</f>
        <v>104.72999999999999</v>
      </c>
      <c r="J1098">
        <f>Base!K1099*10000</f>
        <v>-24.9</v>
      </c>
      <c r="K1098">
        <f>Base!L1099*10000</f>
        <v>-24.7</v>
      </c>
      <c r="L1098">
        <f>Base!M1099*10000</f>
        <v>-0.2</v>
      </c>
    </row>
    <row r="1099" spans="1:12">
      <c r="A1099">
        <f>Base!B1100*100</f>
        <v>104.60499999999999</v>
      </c>
      <c r="B1099">
        <f>Base!C1100*100</f>
        <v>105.685</v>
      </c>
      <c r="C1099">
        <f>Base!D1100*100</f>
        <v>104.50500000000001</v>
      </c>
      <c r="D1099">
        <f>Base!E1100*100</f>
        <v>105.19499999999999</v>
      </c>
      <c r="E1099">
        <f>Base!F1100*100</f>
        <v>104.86999999999999</v>
      </c>
      <c r="F1099">
        <f>Base!G1100*100</f>
        <v>105.63</v>
      </c>
      <c r="G1099">
        <f>Base!H1100*100</f>
        <v>104.69</v>
      </c>
      <c r="H1099">
        <f>Base!I1100*100</f>
        <v>109.92</v>
      </c>
      <c r="I1099">
        <f>Base!J1100*100</f>
        <v>104.69</v>
      </c>
      <c r="J1099">
        <f>Base!K1100*10000</f>
        <v>-19.2</v>
      </c>
      <c r="K1099">
        <f>Base!L1100*10000</f>
        <v>-26.7</v>
      </c>
      <c r="L1099">
        <f>Base!M1100*10000</f>
        <v>7.5</v>
      </c>
    </row>
    <row r="1100" spans="1:12">
      <c r="A1100">
        <f>Base!B1101*100</f>
        <v>105.19499999999999</v>
      </c>
      <c r="B1100">
        <f>Base!C1101*100</f>
        <v>106.55500000000001</v>
      </c>
      <c r="C1100">
        <f>Base!D1101*100</f>
        <v>105.19499999999999</v>
      </c>
      <c r="D1100">
        <f>Base!E1101*100</f>
        <v>106.43499999999999</v>
      </c>
      <c r="E1100">
        <f>Base!F1101*100</f>
        <v>105.17</v>
      </c>
      <c r="F1100">
        <f>Base!G1101*100</f>
        <v>105.66</v>
      </c>
      <c r="G1100">
        <f>Base!H1101*100</f>
        <v>104.75000000000001</v>
      </c>
      <c r="H1100">
        <f>Base!I1101*100</f>
        <v>109.85000000000001</v>
      </c>
      <c r="I1100">
        <f>Base!J1101*100</f>
        <v>104.72999999999999</v>
      </c>
      <c r="J1100">
        <f>Base!K1101*10000</f>
        <v>-4.7</v>
      </c>
      <c r="K1100">
        <f>Base!L1101*10000</f>
        <v>-25.500000000000004</v>
      </c>
      <c r="L1100">
        <f>Base!M1101*10000</f>
        <v>20.9</v>
      </c>
    </row>
    <row r="1101" spans="1:12">
      <c r="A1101">
        <f>Base!B1102*100</f>
        <v>106.43499999999999</v>
      </c>
      <c r="B1101">
        <f>Base!C1102*100</f>
        <v>107.02499999999999</v>
      </c>
      <c r="C1101">
        <f>Base!D1102*100</f>
        <v>106.13500000000001</v>
      </c>
      <c r="D1101">
        <f>Base!E1102*100</f>
        <v>106.815</v>
      </c>
      <c r="E1101">
        <f>Base!F1102*100</f>
        <v>105.64</v>
      </c>
      <c r="F1101">
        <f>Base!G1102*100</f>
        <v>105.69999999999999</v>
      </c>
      <c r="G1101">
        <f>Base!H1102*100</f>
        <v>104.80000000000001</v>
      </c>
      <c r="H1101">
        <f>Base!I1102*100</f>
        <v>109.77</v>
      </c>
      <c r="I1101">
        <f>Base!J1102*100</f>
        <v>104.80000000000001</v>
      </c>
      <c r="J1101">
        <f>Base!K1102*10000</f>
        <v>9.7999999999999989</v>
      </c>
      <c r="K1101">
        <f>Base!L1102*10000</f>
        <v>-21.900000000000002</v>
      </c>
      <c r="L1101">
        <f>Base!M1102*10000</f>
        <v>31.7</v>
      </c>
    </row>
    <row r="1102" spans="1:12">
      <c r="A1102">
        <f>Base!B1103*100</f>
        <v>107.16499999999999</v>
      </c>
      <c r="B1102">
        <f>Base!C1103*100</f>
        <v>107.735</v>
      </c>
      <c r="C1102">
        <f>Base!D1103*100</f>
        <v>106.91500000000001</v>
      </c>
      <c r="D1102">
        <f>Base!E1103*100</f>
        <v>107.355</v>
      </c>
      <c r="E1102">
        <f>Base!F1103*100</f>
        <v>106.08</v>
      </c>
      <c r="F1102">
        <f>Base!G1103*100</f>
        <v>105.72999999999999</v>
      </c>
      <c r="G1102">
        <f>Base!H1103*100</f>
        <v>104.86999999999999</v>
      </c>
      <c r="H1102">
        <f>Base!I1103*100</f>
        <v>109.71</v>
      </c>
      <c r="I1102">
        <f>Base!J1103*100</f>
        <v>104.95000000000002</v>
      </c>
      <c r="J1102">
        <f>Base!K1103*10000</f>
        <v>25.3</v>
      </c>
      <c r="K1102">
        <f>Base!L1103*10000</f>
        <v>-15.7</v>
      </c>
      <c r="L1102">
        <f>Base!M1103*10000</f>
        <v>41</v>
      </c>
    </row>
    <row r="1103" spans="1:12">
      <c r="A1103">
        <f>Base!B1104*100</f>
        <v>107.355</v>
      </c>
      <c r="B1103">
        <f>Base!C1104*100</f>
        <v>107.595</v>
      </c>
      <c r="C1103">
        <f>Base!D1104*100</f>
        <v>106.745</v>
      </c>
      <c r="D1103">
        <f>Base!E1104*100</f>
        <v>107.345</v>
      </c>
      <c r="E1103">
        <f>Base!F1104*100</f>
        <v>106.63</v>
      </c>
      <c r="F1103">
        <f>Base!G1104*100</f>
        <v>105.75000000000001</v>
      </c>
      <c r="G1103">
        <f>Base!H1104*100</f>
        <v>104.94000000000001</v>
      </c>
      <c r="H1103">
        <f>Base!I1104*100</f>
        <v>109.64</v>
      </c>
      <c r="I1103">
        <f>Base!J1104*100</f>
        <v>105.19000000000001</v>
      </c>
      <c r="J1103">
        <f>Base!K1104*10000</f>
        <v>37.200000000000003</v>
      </c>
      <c r="K1103">
        <f>Base!L1104*10000</f>
        <v>-7.3999999999999995</v>
      </c>
      <c r="L1103">
        <f>Base!M1104*10000</f>
        <v>44.5</v>
      </c>
    </row>
    <row r="1104" spans="1:12">
      <c r="A1104">
        <f>Base!B1105*100</f>
        <v>107.345</v>
      </c>
      <c r="B1104">
        <f>Base!C1105*100</f>
        <v>107.795</v>
      </c>
      <c r="C1104">
        <f>Base!D1105*100</f>
        <v>106.82499999999999</v>
      </c>
      <c r="D1104">
        <f>Base!E1105*100</f>
        <v>106.925</v>
      </c>
      <c r="E1104">
        <f>Base!F1105*100</f>
        <v>106.98</v>
      </c>
      <c r="F1104">
        <f>Base!G1105*100</f>
        <v>105.76</v>
      </c>
      <c r="G1104">
        <f>Base!H1105*100</f>
        <v>105</v>
      </c>
      <c r="H1104">
        <f>Base!I1105*100</f>
        <v>109.58000000000001</v>
      </c>
      <c r="I1104">
        <f>Base!J1105*100</f>
        <v>105.45</v>
      </c>
      <c r="J1104">
        <f>Base!K1105*10000</f>
        <v>42.6</v>
      </c>
      <c r="K1104">
        <f>Base!L1105*10000</f>
        <v>0.9</v>
      </c>
      <c r="L1104">
        <f>Base!M1105*10000</f>
        <v>41.7</v>
      </c>
    </row>
    <row r="1105" spans="1:12">
      <c r="A1105">
        <f>Base!B1106*100</f>
        <v>106.925</v>
      </c>
      <c r="B1105">
        <f>Base!C1106*100</f>
        <v>107.465</v>
      </c>
      <c r="C1105">
        <f>Base!D1106*100</f>
        <v>106.65500000000002</v>
      </c>
      <c r="D1105">
        <f>Base!E1106*100</f>
        <v>107.145</v>
      </c>
      <c r="E1105">
        <f>Base!F1106*100</f>
        <v>107.11999999999999</v>
      </c>
      <c r="F1105">
        <f>Base!G1106*100</f>
        <v>105.76</v>
      </c>
      <c r="G1105">
        <f>Base!H1106*100</f>
        <v>105.05</v>
      </c>
      <c r="H1105">
        <f>Base!I1106*100</f>
        <v>109.52</v>
      </c>
      <c r="I1105">
        <f>Base!J1106*100</f>
        <v>105.69</v>
      </c>
      <c r="J1105">
        <f>Base!K1106*10000</f>
        <v>48.199999999999996</v>
      </c>
      <c r="K1105">
        <f>Base!L1106*10000</f>
        <v>9.7999999999999989</v>
      </c>
      <c r="L1105">
        <f>Base!M1106*10000</f>
        <v>38.4</v>
      </c>
    </row>
    <row r="1106" spans="1:12">
      <c r="A1106">
        <f>Base!B1107*100</f>
        <v>106.19499999999999</v>
      </c>
      <c r="B1106">
        <f>Base!C1107*100</f>
        <v>106.55500000000001</v>
      </c>
      <c r="C1106">
        <f>Base!D1107*100</f>
        <v>106.11500000000001</v>
      </c>
      <c r="D1106">
        <f>Base!E1107*100</f>
        <v>106.345</v>
      </c>
      <c r="E1106">
        <f>Base!F1107*100</f>
        <v>107.02000000000001</v>
      </c>
      <c r="F1106">
        <f>Base!G1107*100</f>
        <v>105.75000000000001</v>
      </c>
      <c r="G1106">
        <f>Base!H1107*100</f>
        <v>105.1</v>
      </c>
      <c r="H1106">
        <f>Base!I1107*100</f>
        <v>109.46000000000001</v>
      </c>
      <c r="I1106">
        <f>Base!J1107*100</f>
        <v>105.87</v>
      </c>
      <c r="J1106">
        <f>Base!K1107*10000</f>
        <v>45.6</v>
      </c>
      <c r="K1106">
        <f>Base!L1107*10000</f>
        <v>17.8</v>
      </c>
      <c r="L1106">
        <f>Base!M1107*10000</f>
        <v>27.9</v>
      </c>
    </row>
    <row r="1107" spans="1:12">
      <c r="A1107">
        <f>Base!B1108*100</f>
        <v>106.345</v>
      </c>
      <c r="B1107">
        <f>Base!C1108*100</f>
        <v>107.745</v>
      </c>
      <c r="C1107">
        <f>Base!D1108*100</f>
        <v>106.315</v>
      </c>
      <c r="D1107">
        <f>Base!E1108*100</f>
        <v>107.72500000000001</v>
      </c>
      <c r="E1107">
        <f>Base!F1108*100</f>
        <v>107.1</v>
      </c>
      <c r="F1107">
        <f>Base!G1108*100</f>
        <v>105.77000000000001</v>
      </c>
      <c r="G1107">
        <f>Base!H1108*100</f>
        <v>105.17</v>
      </c>
      <c r="H1107">
        <f>Base!I1108*100</f>
        <v>109.4</v>
      </c>
      <c r="I1107">
        <f>Base!J1108*100</f>
        <v>106.19000000000001</v>
      </c>
      <c r="J1107">
        <f>Base!K1108*10000</f>
        <v>54.1</v>
      </c>
      <c r="K1107">
        <f>Base!L1108*10000</f>
        <v>26.5</v>
      </c>
      <c r="L1107">
        <f>Base!M1108*10000</f>
        <v>27.5</v>
      </c>
    </row>
    <row r="1108" spans="1:12">
      <c r="A1108">
        <f>Base!B1109*100</f>
        <v>107.72500000000001</v>
      </c>
      <c r="B1108">
        <f>Base!C1109*100</f>
        <v>108.185</v>
      </c>
      <c r="C1108">
        <f>Base!D1109*100</f>
        <v>107.375</v>
      </c>
      <c r="D1108">
        <f>Base!E1109*100</f>
        <v>108.125</v>
      </c>
      <c r="E1108">
        <f>Base!F1109*100</f>
        <v>107.25</v>
      </c>
      <c r="F1108">
        <f>Base!G1109*100</f>
        <v>105.78</v>
      </c>
      <c r="G1108">
        <f>Base!H1109*100</f>
        <v>105.25</v>
      </c>
      <c r="H1108">
        <f>Base!I1109*100</f>
        <v>109.35</v>
      </c>
      <c r="I1108">
        <f>Base!J1109*100</f>
        <v>106.43</v>
      </c>
      <c r="J1108">
        <f>Base!K1109*10000</f>
        <v>63.3</v>
      </c>
      <c r="K1108">
        <f>Base!L1109*10000</f>
        <v>35.699999999999996</v>
      </c>
      <c r="L1108">
        <f>Base!M1109*10000</f>
        <v>27.599999999999998</v>
      </c>
    </row>
    <row r="1109" spans="1:12">
      <c r="A1109">
        <f>Base!B1110*100</f>
        <v>108.125</v>
      </c>
      <c r="B1109">
        <f>Base!C1110*100</f>
        <v>108.405</v>
      </c>
      <c r="C1109">
        <f>Base!D1110*100</f>
        <v>107.545</v>
      </c>
      <c r="D1109">
        <f>Base!E1110*100</f>
        <v>107.77500000000001</v>
      </c>
      <c r="E1109">
        <f>Base!F1110*100</f>
        <v>107.42</v>
      </c>
      <c r="F1109">
        <f>Base!G1110*100</f>
        <v>105.79</v>
      </c>
      <c r="G1109">
        <f>Base!H1110*100</f>
        <v>105.33999999999999</v>
      </c>
      <c r="H1109">
        <f>Base!I1110*100</f>
        <v>109.28999999999999</v>
      </c>
      <c r="I1109">
        <f>Base!J1110*100</f>
        <v>106.69</v>
      </c>
      <c r="J1109">
        <f>Base!K1110*10000</f>
        <v>67</v>
      </c>
      <c r="K1109">
        <f>Base!L1110*10000</f>
        <v>43.699999999999996</v>
      </c>
      <c r="L1109">
        <f>Base!M1110*10000</f>
        <v>23.3</v>
      </c>
    </row>
    <row r="1110" spans="1:12">
      <c r="A1110">
        <f>Base!B1111*100</f>
        <v>109.015</v>
      </c>
      <c r="B1110">
        <f>Base!C1111*100</f>
        <v>109.04499999999999</v>
      </c>
      <c r="C1110">
        <f>Base!D1111*100</f>
        <v>108.035</v>
      </c>
      <c r="D1110">
        <f>Base!E1111*100</f>
        <v>108.205</v>
      </c>
      <c r="E1110">
        <f>Base!F1111*100</f>
        <v>107.63000000000001</v>
      </c>
      <c r="F1110">
        <f>Base!G1111*100</f>
        <v>105.81</v>
      </c>
      <c r="G1110">
        <f>Base!H1111*100</f>
        <v>105.44</v>
      </c>
      <c r="H1110">
        <f>Base!I1111*100</f>
        <v>109.24000000000001</v>
      </c>
      <c r="I1110">
        <f>Base!J1111*100</f>
        <v>106.91999999999999</v>
      </c>
      <c r="J1110">
        <f>Base!K1111*10000</f>
        <v>72.599999999999994</v>
      </c>
      <c r="K1110">
        <f>Base!L1111*10000</f>
        <v>50.699999999999996</v>
      </c>
      <c r="L1110">
        <f>Base!M1111*10000</f>
        <v>21.900000000000002</v>
      </c>
    </row>
    <row r="1111" spans="1:12">
      <c r="A1111">
        <f>Base!B1112*100</f>
        <v>108.205</v>
      </c>
      <c r="B1111">
        <f>Base!C1112*100</f>
        <v>108.495</v>
      </c>
      <c r="C1111">
        <f>Base!D1112*100</f>
        <v>107.795</v>
      </c>
      <c r="D1111">
        <f>Base!E1112*100</f>
        <v>108.28500000000001</v>
      </c>
      <c r="E1111">
        <f>Base!F1112*100</f>
        <v>108.02000000000001</v>
      </c>
      <c r="F1111">
        <f>Base!G1112*100</f>
        <v>105.84</v>
      </c>
      <c r="G1111">
        <f>Base!H1112*100</f>
        <v>105.53999999999999</v>
      </c>
      <c r="H1111">
        <f>Base!I1112*100</f>
        <v>109.19000000000001</v>
      </c>
      <c r="I1111">
        <f>Base!J1112*100</f>
        <v>107.21000000000001</v>
      </c>
      <c r="J1111">
        <f>Base!K1112*10000</f>
        <v>76.8</v>
      </c>
      <c r="K1111">
        <f>Base!L1112*10000</f>
        <v>56.4</v>
      </c>
      <c r="L1111">
        <f>Base!M1112*10000</f>
        <v>20.400000000000002</v>
      </c>
    </row>
    <row r="1112" spans="1:12">
      <c r="A1112">
        <f>Base!B1113*100</f>
        <v>108.28500000000001</v>
      </c>
      <c r="B1112">
        <f>Base!C1113*100</f>
        <v>108.425</v>
      </c>
      <c r="C1112">
        <f>Base!D1113*100</f>
        <v>107.27500000000001</v>
      </c>
      <c r="D1112">
        <f>Base!E1113*100</f>
        <v>107.67500000000001</v>
      </c>
      <c r="E1112">
        <f>Base!F1113*100</f>
        <v>108.01</v>
      </c>
      <c r="F1112">
        <f>Base!G1113*100</f>
        <v>105.87</v>
      </c>
      <c r="G1112">
        <f>Base!H1113*100</f>
        <v>105.63</v>
      </c>
      <c r="H1112">
        <f>Base!I1113*100</f>
        <v>109.13999999999999</v>
      </c>
      <c r="I1112">
        <f>Base!J1113*100</f>
        <v>107.4</v>
      </c>
      <c r="J1112">
        <f>Base!K1113*10000</f>
        <v>74.3</v>
      </c>
      <c r="K1112">
        <f>Base!L1113*10000</f>
        <v>60.5</v>
      </c>
      <c r="L1112">
        <f>Base!M1113*10000</f>
        <v>13.799999999999999</v>
      </c>
    </row>
    <row r="1113" spans="1:12">
      <c r="A1113">
        <f>Base!B1114*100</f>
        <v>107.67500000000001</v>
      </c>
      <c r="B1113">
        <f>Base!C1114*100</f>
        <v>108.31500000000001</v>
      </c>
      <c r="C1113">
        <f>Base!D1114*100</f>
        <v>107.58499999999999</v>
      </c>
      <c r="D1113">
        <f>Base!E1114*100</f>
        <v>108.08500000000001</v>
      </c>
      <c r="E1113">
        <f>Base!F1114*100</f>
        <v>108.01</v>
      </c>
      <c r="F1113">
        <f>Base!G1114*100</f>
        <v>105.89999999999999</v>
      </c>
      <c r="G1113">
        <f>Base!H1114*100</f>
        <v>105.72999999999999</v>
      </c>
      <c r="H1113">
        <f>Base!I1114*100</f>
        <v>109.09</v>
      </c>
      <c r="I1113">
        <f>Base!J1114*100</f>
        <v>107.52</v>
      </c>
      <c r="J1113">
        <f>Base!K1114*10000</f>
        <v>74.8</v>
      </c>
      <c r="K1113">
        <f>Base!L1114*10000</f>
        <v>64.099999999999994</v>
      </c>
      <c r="L1113">
        <f>Base!M1114*10000</f>
        <v>10.7</v>
      </c>
    </row>
    <row r="1114" spans="1:12">
      <c r="A1114">
        <f>Base!B1115*100</f>
        <v>106.925</v>
      </c>
      <c r="B1114">
        <f>Base!C1115*100</f>
        <v>107.05499999999999</v>
      </c>
      <c r="C1114">
        <f>Base!D1115*100</f>
        <v>106.38499999999999</v>
      </c>
      <c r="D1114">
        <f>Base!E1115*100</f>
        <v>106.795</v>
      </c>
      <c r="E1114">
        <f>Base!F1115*100</f>
        <v>107.81</v>
      </c>
      <c r="F1114">
        <f>Base!G1115*100</f>
        <v>105.91999999999999</v>
      </c>
      <c r="G1114">
        <f>Base!H1115*100</f>
        <v>105.82000000000001</v>
      </c>
      <c r="H1114">
        <f>Base!I1115*100</f>
        <v>109.04</v>
      </c>
      <c r="I1114">
        <f>Base!J1115*100</f>
        <v>107.52</v>
      </c>
      <c r="J1114">
        <f>Base!K1115*10000</f>
        <v>64</v>
      </c>
      <c r="K1114">
        <f>Base!L1115*10000</f>
        <v>65.8</v>
      </c>
      <c r="L1114">
        <f>Base!M1115*10000</f>
        <v>-1.8</v>
      </c>
    </row>
    <row r="1115" spans="1:12">
      <c r="A1115">
        <f>Base!B1116*100</f>
        <v>106.795</v>
      </c>
      <c r="B1115">
        <f>Base!C1116*100</f>
        <v>106.97499999999999</v>
      </c>
      <c r="C1115">
        <f>Base!D1116*100</f>
        <v>105.66500000000001</v>
      </c>
      <c r="D1115">
        <f>Base!E1116*100</f>
        <v>105.965</v>
      </c>
      <c r="E1115">
        <f>Base!F1116*100</f>
        <v>107.36000000000001</v>
      </c>
      <c r="F1115">
        <f>Base!G1116*100</f>
        <v>105.95000000000002</v>
      </c>
      <c r="G1115">
        <f>Base!H1116*100</f>
        <v>105.89</v>
      </c>
      <c r="H1115">
        <f>Base!I1116*100</f>
        <v>108.99000000000001</v>
      </c>
      <c r="I1115">
        <f>Base!J1116*100</f>
        <v>107.41000000000001</v>
      </c>
      <c r="J1115">
        <f>Base!K1116*10000</f>
        <v>48.199999999999996</v>
      </c>
      <c r="K1115">
        <f>Base!L1116*10000</f>
        <v>66.100000000000009</v>
      </c>
      <c r="L1115">
        <f>Base!M1116*10000</f>
        <v>-17.899999999999999</v>
      </c>
    </row>
    <row r="1116" spans="1:12">
      <c r="A1116">
        <f>Base!B1117*100</f>
        <v>105.965</v>
      </c>
      <c r="B1116">
        <f>Base!C1117*100</f>
        <v>106.405</v>
      </c>
      <c r="C1116">
        <f>Base!D1117*100</f>
        <v>104.80499999999999</v>
      </c>
      <c r="D1116">
        <f>Base!E1117*100</f>
        <v>105.245</v>
      </c>
      <c r="E1116">
        <f>Base!F1117*100</f>
        <v>106.74999999999999</v>
      </c>
      <c r="F1116">
        <f>Base!G1117*100</f>
        <v>105.93999999999998</v>
      </c>
      <c r="G1116">
        <f>Base!H1117*100</f>
        <v>105.93999999999998</v>
      </c>
      <c r="H1116">
        <f>Base!I1117*100</f>
        <v>108.92999999999999</v>
      </c>
      <c r="I1116">
        <f>Base!J1117*100</f>
        <v>107.25</v>
      </c>
      <c r="J1116">
        <f>Base!K1117*10000</f>
        <v>29.599999999999998</v>
      </c>
      <c r="K1116">
        <f>Base!L1117*10000</f>
        <v>63.4</v>
      </c>
      <c r="L1116">
        <f>Base!M1117*10000</f>
        <v>-33.800000000000004</v>
      </c>
    </row>
    <row r="1117" spans="1:12">
      <c r="A1117">
        <f>Base!B1118*100</f>
        <v>105.245</v>
      </c>
      <c r="B1117">
        <f>Base!C1118*100</f>
        <v>105.45500000000001</v>
      </c>
      <c r="C1117">
        <f>Base!D1118*100</f>
        <v>104.745</v>
      </c>
      <c r="D1117">
        <f>Base!E1118*100</f>
        <v>105.23499999999999</v>
      </c>
      <c r="E1117">
        <f>Base!F1118*100</f>
        <v>106.26</v>
      </c>
      <c r="F1117">
        <f>Base!G1118*100</f>
        <v>105.91999999999999</v>
      </c>
      <c r="G1117">
        <f>Base!H1118*100</f>
        <v>106</v>
      </c>
      <c r="H1117">
        <f>Base!I1118*100</f>
        <v>108.87</v>
      </c>
      <c r="I1117">
        <f>Base!J1118*100</f>
        <v>107.11999999999999</v>
      </c>
      <c r="J1117">
        <f>Base!K1118*10000</f>
        <v>14.499999999999998</v>
      </c>
      <c r="K1117">
        <f>Base!L1118*10000</f>
        <v>57.999999999999993</v>
      </c>
      <c r="L1117">
        <f>Base!M1118*10000</f>
        <v>-43.4</v>
      </c>
    </row>
    <row r="1118" spans="1:12">
      <c r="A1118">
        <f>Base!B1119*100</f>
        <v>105.535</v>
      </c>
      <c r="B1118">
        <f>Base!C1119*100</f>
        <v>105.91500000000001</v>
      </c>
      <c r="C1118">
        <f>Base!D1119*100</f>
        <v>104.86500000000001</v>
      </c>
      <c r="D1118">
        <f>Base!E1119*100</f>
        <v>105.21499999999999</v>
      </c>
      <c r="E1118">
        <f>Base!F1119*100</f>
        <v>105.69</v>
      </c>
      <c r="F1118">
        <f>Base!G1119*100</f>
        <v>105.91999999999999</v>
      </c>
      <c r="G1118">
        <f>Base!H1119*100</f>
        <v>106.03</v>
      </c>
      <c r="H1118">
        <f>Base!I1119*100</f>
        <v>108.81</v>
      </c>
      <c r="I1118">
        <f>Base!J1119*100</f>
        <v>106.98</v>
      </c>
      <c r="J1118">
        <f>Base!K1119*10000</f>
        <v>2.4</v>
      </c>
      <c r="K1118">
        <f>Base!L1119*10000</f>
        <v>50.800000000000004</v>
      </c>
      <c r="L1118">
        <f>Base!M1119*10000</f>
        <v>-48.4</v>
      </c>
    </row>
    <row r="1119" spans="1:12">
      <c r="A1119">
        <f>Base!B1120*100</f>
        <v>105.21499999999999</v>
      </c>
      <c r="B1119">
        <f>Base!C1120*100</f>
        <v>105.55499999999999</v>
      </c>
      <c r="C1119">
        <f>Base!D1120*100</f>
        <v>104.875</v>
      </c>
      <c r="D1119">
        <f>Base!E1120*100</f>
        <v>105.25500000000001</v>
      </c>
      <c r="E1119">
        <f>Base!F1120*100</f>
        <v>105.38000000000001</v>
      </c>
      <c r="F1119">
        <f>Base!G1120*100</f>
        <v>105.91999999999999</v>
      </c>
      <c r="G1119">
        <f>Base!H1120*100</f>
        <v>106.05</v>
      </c>
      <c r="H1119">
        <f>Base!I1120*100</f>
        <v>108.74</v>
      </c>
      <c r="I1119">
        <f>Base!J1120*100</f>
        <v>106.89</v>
      </c>
      <c r="J1119">
        <f>Base!K1120*10000</f>
        <v>-6.8000000000000007</v>
      </c>
      <c r="K1119">
        <f>Base!L1120*10000</f>
        <v>42</v>
      </c>
      <c r="L1119">
        <f>Base!M1120*10000</f>
        <v>-48.7</v>
      </c>
    </row>
    <row r="1120" spans="1:12">
      <c r="A1120">
        <f>Base!B1121*100</f>
        <v>105.25500000000001</v>
      </c>
      <c r="B1120">
        <f>Base!C1121*100</f>
        <v>105.33500000000001</v>
      </c>
      <c r="C1120">
        <f>Base!D1121*100</f>
        <v>104.595</v>
      </c>
      <c r="D1120">
        <f>Base!E1121*100</f>
        <v>104.89500000000001</v>
      </c>
      <c r="E1120">
        <f>Base!F1121*100</f>
        <v>105.17</v>
      </c>
      <c r="F1120">
        <f>Base!G1121*100</f>
        <v>105.93999999999998</v>
      </c>
      <c r="G1120">
        <f>Base!H1121*100</f>
        <v>106.05</v>
      </c>
      <c r="H1120">
        <f>Base!I1121*100</f>
        <v>108.67999999999999</v>
      </c>
      <c r="I1120">
        <f>Base!J1121*100</f>
        <v>106.67</v>
      </c>
      <c r="J1120">
        <f>Base!K1121*10000</f>
        <v>-16.8</v>
      </c>
      <c r="K1120">
        <f>Base!L1121*10000</f>
        <v>31.6</v>
      </c>
      <c r="L1120">
        <f>Base!M1121*10000</f>
        <v>-48.300000000000004</v>
      </c>
    </row>
    <row r="1121" spans="1:12">
      <c r="A1121">
        <f>Base!B1122*100</f>
        <v>104.89500000000001</v>
      </c>
      <c r="B1121">
        <f>Base!C1122*100</f>
        <v>105.41499999999999</v>
      </c>
      <c r="C1121">
        <f>Base!D1122*100</f>
        <v>103.505</v>
      </c>
      <c r="D1121">
        <f>Base!E1122*100</f>
        <v>103.745</v>
      </c>
      <c r="E1121">
        <f>Base!F1122*100</f>
        <v>104.86999999999999</v>
      </c>
      <c r="F1121">
        <f>Base!G1122*100</f>
        <v>105.91999999999999</v>
      </c>
      <c r="G1121">
        <f>Base!H1122*100</f>
        <v>106.03</v>
      </c>
      <c r="H1121">
        <f>Base!I1122*100</f>
        <v>108.62</v>
      </c>
      <c r="I1121">
        <f>Base!J1122*100</f>
        <v>106.33999999999999</v>
      </c>
      <c r="J1121">
        <f>Base!K1122*10000</f>
        <v>-33.6</v>
      </c>
      <c r="K1121">
        <f>Base!L1122*10000</f>
        <v>19.599999999999998</v>
      </c>
      <c r="L1121">
        <f>Base!M1122*10000</f>
        <v>-53.2</v>
      </c>
    </row>
    <row r="1122" spans="1:12">
      <c r="A1122">
        <f>Base!B1123*100</f>
        <v>104.465</v>
      </c>
      <c r="B1122">
        <f>Base!C1123*100</f>
        <v>104.63499999999999</v>
      </c>
      <c r="C1122">
        <f>Base!D1123*100</f>
        <v>103.45500000000001</v>
      </c>
      <c r="D1122">
        <f>Base!E1123*100</f>
        <v>103.82499999999999</v>
      </c>
      <c r="E1122">
        <f>Base!F1123*100</f>
        <v>104.59</v>
      </c>
      <c r="F1122">
        <f>Base!G1123*100</f>
        <v>105.89</v>
      </c>
      <c r="G1122">
        <f>Base!H1123*100</f>
        <v>105.98</v>
      </c>
      <c r="H1122">
        <f>Base!I1123*100</f>
        <v>108.55999999999999</v>
      </c>
      <c r="I1122">
        <f>Base!J1123*100</f>
        <v>106.03</v>
      </c>
      <c r="J1122">
        <f>Base!K1123*10000</f>
        <v>-45.7</v>
      </c>
      <c r="K1122">
        <f>Base!L1123*10000</f>
        <v>6.2</v>
      </c>
      <c r="L1122">
        <f>Base!M1123*10000</f>
        <v>-51.9</v>
      </c>
    </row>
    <row r="1123" spans="1:12">
      <c r="A1123">
        <f>Base!B1124*100</f>
        <v>103.82499999999999</v>
      </c>
      <c r="B1123">
        <f>Base!C1124*100</f>
        <v>104.33499999999999</v>
      </c>
      <c r="C1123">
        <f>Base!D1124*100</f>
        <v>103.66500000000001</v>
      </c>
      <c r="D1123">
        <f>Base!E1124*100</f>
        <v>104.02499999999999</v>
      </c>
      <c r="E1123">
        <f>Base!F1124*100</f>
        <v>104.35000000000001</v>
      </c>
      <c r="F1123">
        <f>Base!G1124*100</f>
        <v>105.84</v>
      </c>
      <c r="G1123">
        <f>Base!H1124*100</f>
        <v>105.93999999999998</v>
      </c>
      <c r="H1123">
        <f>Base!I1124*100</f>
        <v>108.5</v>
      </c>
      <c r="I1123">
        <f>Base!J1124*100</f>
        <v>105.71</v>
      </c>
      <c r="J1123">
        <f>Base!K1124*10000</f>
        <v>-53.099999999999994</v>
      </c>
      <c r="K1123">
        <f>Base!L1124*10000</f>
        <v>-6.8000000000000007</v>
      </c>
      <c r="L1123">
        <f>Base!M1124*10000</f>
        <v>-46.3</v>
      </c>
    </row>
    <row r="1124" spans="1:12">
      <c r="A1124">
        <f>Base!B1125*100</f>
        <v>104.02499999999999</v>
      </c>
      <c r="B1124">
        <f>Base!C1125*100</f>
        <v>104.545</v>
      </c>
      <c r="C1124">
        <f>Base!D1125*100</f>
        <v>103.89500000000001</v>
      </c>
      <c r="D1124">
        <f>Base!E1125*100</f>
        <v>104.45500000000001</v>
      </c>
      <c r="E1124">
        <f>Base!F1125*100</f>
        <v>104.19</v>
      </c>
      <c r="F1124">
        <f>Base!G1125*100</f>
        <v>105.81</v>
      </c>
      <c r="G1124">
        <f>Base!H1125*100</f>
        <v>105.91</v>
      </c>
      <c r="H1124">
        <f>Base!I1125*100</f>
        <v>108.45</v>
      </c>
      <c r="I1124">
        <f>Base!J1125*100</f>
        <v>105.42</v>
      </c>
      <c r="J1124">
        <f>Base!K1125*10000</f>
        <v>-54.9</v>
      </c>
      <c r="K1124">
        <f>Base!L1125*10000</f>
        <v>-18.3</v>
      </c>
      <c r="L1124">
        <f>Base!M1125*10000</f>
        <v>-36.6</v>
      </c>
    </row>
    <row r="1125" spans="1:12">
      <c r="A1125">
        <f>Base!B1126*100</f>
        <v>104.45500000000001</v>
      </c>
      <c r="B1125">
        <f>Base!C1126*100</f>
        <v>104.50500000000001</v>
      </c>
      <c r="C1125">
        <f>Base!D1126*100</f>
        <v>103.935</v>
      </c>
      <c r="D1125">
        <f>Base!E1126*100</f>
        <v>104.075</v>
      </c>
      <c r="E1125">
        <f>Base!F1126*100</f>
        <v>104.02</v>
      </c>
      <c r="F1125">
        <f>Base!G1126*100</f>
        <v>105.74</v>
      </c>
      <c r="G1125">
        <f>Base!H1126*100</f>
        <v>105.85</v>
      </c>
      <c r="H1125">
        <f>Base!I1126*100</f>
        <v>108.39000000000001</v>
      </c>
      <c r="I1125">
        <f>Base!J1126*100</f>
        <v>105.13999999999999</v>
      </c>
      <c r="J1125">
        <f>Base!K1126*10000</f>
        <v>-58.7</v>
      </c>
      <c r="K1125">
        <f>Base!L1126*10000</f>
        <v>-28.1</v>
      </c>
      <c r="L1125">
        <f>Base!M1126*10000</f>
        <v>-30.599999999999998</v>
      </c>
    </row>
    <row r="1126" spans="1:12">
      <c r="A1126">
        <f>Base!B1127*100</f>
        <v>103.30500000000001</v>
      </c>
      <c r="B1126">
        <f>Base!C1127*100</f>
        <v>103.395</v>
      </c>
      <c r="C1126">
        <f>Base!D1127*100</f>
        <v>102.97499999999999</v>
      </c>
      <c r="D1126">
        <f>Base!E1127*100</f>
        <v>103.295</v>
      </c>
      <c r="E1126">
        <f>Base!F1127*100</f>
        <v>103.94000000000001</v>
      </c>
      <c r="F1126">
        <f>Base!G1127*100</f>
        <v>105.67999999999999</v>
      </c>
      <c r="G1126">
        <f>Base!H1127*100</f>
        <v>105.80000000000001</v>
      </c>
      <c r="H1126">
        <f>Base!I1127*100</f>
        <v>108.33</v>
      </c>
      <c r="I1126">
        <f>Base!J1127*100</f>
        <v>104.77000000000001</v>
      </c>
      <c r="J1126">
        <f>Base!K1127*10000</f>
        <v>-67.2</v>
      </c>
      <c r="K1126">
        <f>Base!L1127*10000</f>
        <v>-37.1</v>
      </c>
      <c r="L1126">
        <f>Base!M1127*10000</f>
        <v>-30.1</v>
      </c>
    </row>
    <row r="1127" spans="1:12">
      <c r="A1127">
        <f>Base!B1128*100</f>
        <v>103.295</v>
      </c>
      <c r="B1127">
        <f>Base!C1128*100</f>
        <v>103.565</v>
      </c>
      <c r="C1127">
        <f>Base!D1128*100</f>
        <v>102.905</v>
      </c>
      <c r="D1127">
        <f>Base!E1128*100</f>
        <v>103.01499999999999</v>
      </c>
      <c r="E1127">
        <f>Base!F1128*100</f>
        <v>103.77000000000001</v>
      </c>
      <c r="F1127">
        <f>Base!G1128*100</f>
        <v>105.61</v>
      </c>
      <c r="G1127">
        <f>Base!H1128*100</f>
        <v>105.72999999999999</v>
      </c>
      <c r="H1127">
        <f>Base!I1128*100</f>
        <v>108.26</v>
      </c>
      <c r="I1127">
        <f>Base!J1128*100</f>
        <v>104.47999999999999</v>
      </c>
      <c r="J1127">
        <f>Base!K1128*10000</f>
        <v>-75.399999999999991</v>
      </c>
      <c r="K1127">
        <f>Base!L1128*10000</f>
        <v>-45.8</v>
      </c>
      <c r="L1127">
        <f>Base!M1128*10000</f>
        <v>-29.599999999999998</v>
      </c>
    </row>
    <row r="1128" spans="1:12">
      <c r="A1128">
        <f>Base!B1129*100</f>
        <v>103.01499999999999</v>
      </c>
      <c r="B1128">
        <f>Base!C1129*100</f>
        <v>104.45500000000001</v>
      </c>
      <c r="C1128">
        <f>Base!D1129*100</f>
        <v>103.01499999999999</v>
      </c>
      <c r="D1128">
        <f>Base!E1129*100</f>
        <v>104.145</v>
      </c>
      <c r="E1128">
        <f>Base!F1129*100</f>
        <v>103.8</v>
      </c>
      <c r="F1128">
        <f>Base!G1129*100</f>
        <v>105.56</v>
      </c>
      <c r="G1128">
        <f>Base!H1129*100</f>
        <v>105.67999999999999</v>
      </c>
      <c r="H1128">
        <f>Base!I1129*100</f>
        <v>108.19000000000001</v>
      </c>
      <c r="I1128">
        <f>Base!J1129*100</f>
        <v>104.34</v>
      </c>
      <c r="J1128">
        <f>Base!K1129*10000</f>
        <v>-71.900000000000006</v>
      </c>
      <c r="K1128">
        <f>Base!L1129*10000</f>
        <v>-53</v>
      </c>
      <c r="L1128">
        <f>Base!M1129*10000</f>
        <v>-18.8</v>
      </c>
    </row>
    <row r="1129" spans="1:12">
      <c r="A1129">
        <f>Base!B1130*100</f>
        <v>104.145</v>
      </c>
      <c r="B1129">
        <f>Base!C1130*100</f>
        <v>104.375</v>
      </c>
      <c r="C1129">
        <f>Base!D1130*100</f>
        <v>102.62500000000001</v>
      </c>
      <c r="D1129">
        <f>Base!E1130*100</f>
        <v>102.94499999999999</v>
      </c>
      <c r="E1129">
        <f>Base!F1130*100</f>
        <v>103.49</v>
      </c>
      <c r="F1129">
        <f>Base!G1130*100</f>
        <v>105.5</v>
      </c>
      <c r="G1129">
        <f>Base!H1130*100</f>
        <v>105.60000000000001</v>
      </c>
      <c r="H1129">
        <f>Base!I1130*100</f>
        <v>108.11999999999999</v>
      </c>
      <c r="I1129">
        <f>Base!J1130*100</f>
        <v>104.16000000000001</v>
      </c>
      <c r="J1129">
        <f>Base!K1130*10000</f>
        <v>-77.900000000000006</v>
      </c>
      <c r="K1129">
        <f>Base!L1130*10000</f>
        <v>-59.800000000000004</v>
      </c>
      <c r="L1129">
        <f>Base!M1130*10000</f>
        <v>-18.100000000000001</v>
      </c>
    </row>
    <row r="1130" spans="1:12">
      <c r="A1130">
        <f>Base!B1131*100</f>
        <v>103.03500000000001</v>
      </c>
      <c r="B1130">
        <f>Base!C1131*100</f>
        <v>103.395</v>
      </c>
      <c r="C1130">
        <f>Base!D1131*100</f>
        <v>102.955</v>
      </c>
      <c r="D1130">
        <f>Base!E1131*100</f>
        <v>103.21499999999999</v>
      </c>
      <c r="E1130">
        <f>Base!F1131*100</f>
        <v>103.32</v>
      </c>
      <c r="F1130">
        <f>Base!G1131*100</f>
        <v>105.47999999999999</v>
      </c>
      <c r="G1130">
        <f>Base!H1131*100</f>
        <v>105.52999999999999</v>
      </c>
      <c r="H1130">
        <f>Base!I1131*100</f>
        <v>108.05</v>
      </c>
      <c r="I1130">
        <f>Base!J1131*100</f>
        <v>104.01</v>
      </c>
      <c r="J1130">
        <f>Base!K1131*10000</f>
        <v>-79.599999999999994</v>
      </c>
      <c r="K1130">
        <f>Base!L1131*10000</f>
        <v>-64.900000000000006</v>
      </c>
      <c r="L1130">
        <f>Base!M1131*10000</f>
        <v>-14.6</v>
      </c>
    </row>
    <row r="1131" spans="1:12">
      <c r="A1131">
        <f>Base!B1132*100</f>
        <v>103.21499999999999</v>
      </c>
      <c r="B1131">
        <f>Base!C1132*100</f>
        <v>103.35499999999999</v>
      </c>
      <c r="C1131">
        <f>Base!D1132*100</f>
        <v>102.55499999999999</v>
      </c>
      <c r="D1131">
        <f>Base!E1132*100</f>
        <v>102.80499999999999</v>
      </c>
      <c r="E1131">
        <f>Base!F1132*100</f>
        <v>103.22</v>
      </c>
      <c r="F1131">
        <f>Base!G1132*100</f>
        <v>105.46</v>
      </c>
      <c r="G1131">
        <f>Base!H1132*100</f>
        <v>105.46</v>
      </c>
      <c r="H1131">
        <f>Base!I1132*100</f>
        <v>107.98</v>
      </c>
      <c r="I1131">
        <f>Base!J1132*100</f>
        <v>103.82000000000001</v>
      </c>
      <c r="J1131">
        <f>Base!K1132*10000</f>
        <v>-83.199999999999989</v>
      </c>
      <c r="K1131">
        <f>Base!L1132*10000</f>
        <v>-69.100000000000009</v>
      </c>
      <c r="L1131">
        <f>Base!M1132*10000</f>
        <v>-14.1</v>
      </c>
    </row>
    <row r="1132" spans="1:12">
      <c r="A1132">
        <f>Base!B1133*100</f>
        <v>102.80499999999999</v>
      </c>
      <c r="B1132">
        <f>Base!C1133*100</f>
        <v>102.855</v>
      </c>
      <c r="C1132">
        <f>Base!D1133*100</f>
        <v>101.505</v>
      </c>
      <c r="D1132">
        <f>Base!E1133*100</f>
        <v>101.86500000000001</v>
      </c>
      <c r="E1132">
        <f>Base!F1133*100</f>
        <v>102.99000000000001</v>
      </c>
      <c r="F1132">
        <f>Base!G1133*100</f>
        <v>105.4</v>
      </c>
      <c r="G1132">
        <f>Base!H1133*100</f>
        <v>105.38000000000001</v>
      </c>
      <c r="H1132">
        <f>Base!I1133*100</f>
        <v>107.89999999999999</v>
      </c>
      <c r="I1132">
        <f>Base!J1133*100</f>
        <v>103.56</v>
      </c>
      <c r="J1132">
        <f>Base!K1133*10000</f>
        <v>-92.7</v>
      </c>
      <c r="K1132">
        <f>Base!L1133*10000</f>
        <v>-73.5</v>
      </c>
      <c r="L1132">
        <f>Base!M1133*10000</f>
        <v>-19.2</v>
      </c>
    </row>
    <row r="1133" spans="1:12">
      <c r="A1133">
        <f>Base!B1134*100</f>
        <v>101.86500000000001</v>
      </c>
      <c r="B1133">
        <f>Base!C1134*100</f>
        <v>102.13499999999999</v>
      </c>
      <c r="C1133">
        <f>Base!D1134*100</f>
        <v>101.66500000000001</v>
      </c>
      <c r="D1133">
        <f>Base!E1134*100</f>
        <v>101.80499999999999</v>
      </c>
      <c r="E1133">
        <f>Base!F1134*100</f>
        <v>102.53000000000002</v>
      </c>
      <c r="F1133">
        <f>Base!G1134*100</f>
        <v>105.35000000000001</v>
      </c>
      <c r="G1133">
        <f>Base!H1134*100</f>
        <v>105.3</v>
      </c>
      <c r="H1133">
        <f>Base!I1134*100</f>
        <v>107.81</v>
      </c>
      <c r="I1133">
        <f>Base!J1134*100</f>
        <v>103.32</v>
      </c>
      <c r="J1133">
        <f>Base!K1134*10000</f>
        <v>-99.5</v>
      </c>
      <c r="K1133">
        <f>Base!L1134*10000</f>
        <v>-78.399999999999991</v>
      </c>
      <c r="L1133">
        <f>Base!M1134*10000</f>
        <v>-21</v>
      </c>
    </row>
    <row r="1134" spans="1:12">
      <c r="A1134">
        <f>Base!B1135*100</f>
        <v>101.535</v>
      </c>
      <c r="B1134">
        <f>Base!C1135*100</f>
        <v>102.01499999999999</v>
      </c>
      <c r="C1134">
        <f>Base!D1135*100</f>
        <v>100.36499999999999</v>
      </c>
      <c r="D1134">
        <f>Base!E1135*100</f>
        <v>101.01500000000001</v>
      </c>
      <c r="E1134">
        <f>Base!F1135*100</f>
        <v>102.14000000000001</v>
      </c>
      <c r="F1134">
        <f>Base!G1135*100</f>
        <v>105.28999999999999</v>
      </c>
      <c r="G1134">
        <f>Base!H1135*100</f>
        <v>105.22</v>
      </c>
      <c r="H1134">
        <f>Base!I1135*100</f>
        <v>107.72</v>
      </c>
      <c r="I1134">
        <f>Base!J1135*100</f>
        <v>103.10999999999999</v>
      </c>
      <c r="J1134">
        <f>Base!K1135*10000</f>
        <v>-110</v>
      </c>
      <c r="K1134">
        <f>Base!L1135*10000</f>
        <v>-84.100000000000009</v>
      </c>
      <c r="L1134">
        <f>Base!M1135*10000</f>
        <v>-25.799999999999997</v>
      </c>
    </row>
    <row r="1135" spans="1:12">
      <c r="A1135">
        <f>Base!B1136*100</f>
        <v>101.01500000000001</v>
      </c>
      <c r="B1135">
        <f>Base!C1136*100</f>
        <v>101.40499999999999</v>
      </c>
      <c r="C1135">
        <f>Base!D1136*100</f>
        <v>100.45500000000001</v>
      </c>
      <c r="D1135">
        <f>Base!E1136*100</f>
        <v>100.94499999999999</v>
      </c>
      <c r="E1135">
        <f>Base!F1136*100</f>
        <v>101.69</v>
      </c>
      <c r="F1135">
        <f>Base!G1136*100</f>
        <v>105.19000000000001</v>
      </c>
      <c r="G1135">
        <f>Base!H1136*100</f>
        <v>105.15</v>
      </c>
      <c r="H1135">
        <f>Base!I1136*100</f>
        <v>107.63000000000001</v>
      </c>
      <c r="I1135">
        <f>Base!J1136*100</f>
        <v>102.88999999999999</v>
      </c>
      <c r="J1135">
        <f>Base!K1136*10000</f>
        <v>-117.5</v>
      </c>
      <c r="K1135">
        <f>Base!L1136*10000</f>
        <v>-89.7</v>
      </c>
      <c r="L1135">
        <f>Base!M1136*10000</f>
        <v>-27.8</v>
      </c>
    </row>
    <row r="1136" spans="1:12">
      <c r="A1136">
        <f>Base!B1137*100</f>
        <v>100.94499999999999</v>
      </c>
      <c r="B1136">
        <f>Base!C1137*100</f>
        <v>101.285</v>
      </c>
      <c r="C1136">
        <f>Base!D1137*100</f>
        <v>100.485</v>
      </c>
      <c r="D1136">
        <f>Base!E1137*100</f>
        <v>100.86500000000001</v>
      </c>
      <c r="E1136">
        <f>Base!F1137*100</f>
        <v>101.29999999999998</v>
      </c>
      <c r="F1136">
        <f>Base!G1137*100</f>
        <v>105.1</v>
      </c>
      <c r="G1136">
        <f>Base!H1137*100</f>
        <v>105.07</v>
      </c>
      <c r="H1136">
        <f>Base!I1137*100</f>
        <v>107.54999999999998</v>
      </c>
      <c r="I1136">
        <f>Base!J1137*100</f>
        <v>102.64999999999999</v>
      </c>
      <c r="J1136">
        <f>Base!K1137*10000</f>
        <v>-122.7</v>
      </c>
      <c r="K1136">
        <f>Base!L1137*10000</f>
        <v>-95</v>
      </c>
      <c r="L1136">
        <f>Base!M1137*10000</f>
        <v>-27.7</v>
      </c>
    </row>
    <row r="1137" spans="1:12">
      <c r="A1137">
        <f>Base!B1138*100</f>
        <v>100.86500000000001</v>
      </c>
      <c r="B1137">
        <f>Base!C1138*100</f>
        <v>101.05500000000001</v>
      </c>
      <c r="C1137">
        <f>Base!D1138*100</f>
        <v>99.954999999999998</v>
      </c>
      <c r="D1137">
        <f>Base!E1138*100</f>
        <v>100.20500000000001</v>
      </c>
      <c r="E1137">
        <f>Base!F1138*100</f>
        <v>100.97</v>
      </c>
      <c r="F1137">
        <f>Base!G1138*100</f>
        <v>104.97000000000001</v>
      </c>
      <c r="G1137">
        <f>Base!H1138*100</f>
        <v>104.97000000000001</v>
      </c>
      <c r="H1137">
        <f>Base!I1138*100</f>
        <v>107.46</v>
      </c>
      <c r="I1137">
        <f>Base!J1138*100</f>
        <v>102.32000000000001</v>
      </c>
      <c r="J1137">
        <f>Base!K1138*10000</f>
        <v>-130.69999999999999</v>
      </c>
      <c r="K1137">
        <f>Base!L1138*10000</f>
        <v>-101.5</v>
      </c>
      <c r="L1137">
        <f>Base!M1138*10000</f>
        <v>-29.099999999999998</v>
      </c>
    </row>
    <row r="1138" spans="1:12">
      <c r="A1138">
        <f>Base!B1139*100</f>
        <v>100.23500000000001</v>
      </c>
      <c r="B1138">
        <f>Base!C1139*100</f>
        <v>102.64500000000001</v>
      </c>
      <c r="C1138">
        <f>Base!D1139*100</f>
        <v>100.00500000000001</v>
      </c>
      <c r="D1138">
        <f>Base!E1139*100</f>
        <v>102.245</v>
      </c>
      <c r="E1138">
        <f>Base!F1139*100</f>
        <v>101.05999999999999</v>
      </c>
      <c r="F1138">
        <f>Base!G1139*100</f>
        <v>104.91</v>
      </c>
      <c r="G1138">
        <f>Base!H1139*100</f>
        <v>104.92999999999999</v>
      </c>
      <c r="H1138">
        <f>Base!I1139*100</f>
        <v>107.39000000000001</v>
      </c>
      <c r="I1138">
        <f>Base!J1139*100</f>
        <v>102.18</v>
      </c>
      <c r="J1138">
        <f>Base!K1139*10000</f>
        <v>-119.10000000000001</v>
      </c>
      <c r="K1138">
        <f>Base!L1139*10000</f>
        <v>-106.1</v>
      </c>
      <c r="L1138">
        <f>Base!M1139*10000</f>
        <v>-13</v>
      </c>
    </row>
    <row r="1139" spans="1:12">
      <c r="A1139">
        <f>Base!B1140*100</f>
        <v>102.245</v>
      </c>
      <c r="B1139">
        <f>Base!C1140*100</f>
        <v>102.97499999999999</v>
      </c>
      <c r="C1139">
        <f>Base!D1140*100</f>
        <v>101.98499999999999</v>
      </c>
      <c r="D1139">
        <f>Base!E1140*100</f>
        <v>102.545</v>
      </c>
      <c r="E1139">
        <f>Base!F1140*100</f>
        <v>101.36</v>
      </c>
      <c r="F1139">
        <f>Base!G1140*100</f>
        <v>104.85</v>
      </c>
      <c r="G1139">
        <f>Base!H1140*100</f>
        <v>104.88</v>
      </c>
      <c r="H1139">
        <f>Base!I1140*100</f>
        <v>107.30999999999999</v>
      </c>
      <c r="I1139">
        <f>Base!J1140*100</f>
        <v>102.12</v>
      </c>
      <c r="J1139">
        <f>Base!K1140*10000</f>
        <v>-106.30000000000001</v>
      </c>
      <c r="K1139">
        <f>Base!L1140*10000</f>
        <v>-109.1</v>
      </c>
      <c r="L1139">
        <f>Base!M1140*10000</f>
        <v>2.7</v>
      </c>
    </row>
    <row r="1140" spans="1:12">
      <c r="A1140">
        <f>Base!B1141*100</f>
        <v>102.545</v>
      </c>
      <c r="B1140">
        <f>Base!C1141*100</f>
        <v>102.88500000000001</v>
      </c>
      <c r="C1140">
        <f>Base!D1141*100</f>
        <v>102.245</v>
      </c>
      <c r="D1140">
        <f>Base!E1141*100</f>
        <v>102.80499999999999</v>
      </c>
      <c r="E1140">
        <f>Base!F1141*100</f>
        <v>101.73</v>
      </c>
      <c r="F1140">
        <f>Base!G1141*100</f>
        <v>104.76</v>
      </c>
      <c r="G1140">
        <f>Base!H1141*100</f>
        <v>104.85</v>
      </c>
      <c r="H1140">
        <f>Base!I1141*100</f>
        <v>107.24000000000001</v>
      </c>
      <c r="I1140">
        <f>Base!J1141*100</f>
        <v>102.10999999999999</v>
      </c>
      <c r="J1140">
        <f>Base!K1141*10000</f>
        <v>-92.999999999999986</v>
      </c>
      <c r="K1140">
        <f>Base!L1141*10000</f>
        <v>-110.2</v>
      </c>
      <c r="L1140">
        <f>Base!M1141*10000</f>
        <v>17.099999999999998</v>
      </c>
    </row>
    <row r="1141" spans="1:12">
      <c r="A1141">
        <f>Base!B1142*100</f>
        <v>102.80499999999999</v>
      </c>
      <c r="B1141">
        <f>Base!C1142*100</f>
        <v>102.86500000000001</v>
      </c>
      <c r="C1141">
        <f>Base!D1142*100</f>
        <v>101.065</v>
      </c>
      <c r="D1141">
        <f>Base!E1142*100</f>
        <v>102.20499999999998</v>
      </c>
      <c r="E1141">
        <f>Base!F1142*100</f>
        <v>102</v>
      </c>
      <c r="F1141">
        <f>Base!G1142*100</f>
        <v>104.64</v>
      </c>
      <c r="G1141">
        <f>Base!H1142*100</f>
        <v>104.82000000000001</v>
      </c>
      <c r="H1141">
        <f>Base!I1142*100</f>
        <v>107.17000000000002</v>
      </c>
      <c r="I1141">
        <f>Base!J1142*100</f>
        <v>101.96000000000001</v>
      </c>
      <c r="J1141">
        <f>Base!K1142*10000</f>
        <v>-86.300000000000011</v>
      </c>
      <c r="K1141">
        <f>Base!L1142*10000</f>
        <v>-109.5</v>
      </c>
      <c r="L1141">
        <f>Base!M1142*10000</f>
        <v>23.1</v>
      </c>
    </row>
    <row r="1142" spans="1:12">
      <c r="A1142">
        <f>Base!B1143*100</f>
        <v>101.35499999999999</v>
      </c>
      <c r="B1142">
        <f>Base!C1143*100</f>
        <v>101.60499999999999</v>
      </c>
      <c r="C1142">
        <f>Base!D1143*100</f>
        <v>101.35499999999999</v>
      </c>
      <c r="D1142">
        <f>Base!E1143*100</f>
        <v>101.40499999999999</v>
      </c>
      <c r="E1142">
        <f>Base!F1143*100</f>
        <v>102.24</v>
      </c>
      <c r="F1142">
        <f>Base!G1143*100</f>
        <v>104.49</v>
      </c>
      <c r="G1142">
        <f>Base!H1143*100</f>
        <v>104.76</v>
      </c>
      <c r="H1142">
        <f>Base!I1143*100</f>
        <v>107.09</v>
      </c>
      <c r="I1142">
        <f>Base!J1143*100</f>
        <v>101.84</v>
      </c>
      <c r="J1142">
        <f>Base!K1143*10000</f>
        <v>-86.5</v>
      </c>
      <c r="K1142">
        <f>Base!L1143*10000</f>
        <v>-108</v>
      </c>
      <c r="L1142">
        <f>Base!M1143*10000</f>
        <v>21.5</v>
      </c>
    </row>
    <row r="1143" spans="1:12">
      <c r="A1143">
        <f>Base!B1144*100</f>
        <v>101.40499999999999</v>
      </c>
      <c r="B1143">
        <f>Base!C1144*100</f>
        <v>101.505</v>
      </c>
      <c r="C1143">
        <f>Base!D1144*100</f>
        <v>100.265</v>
      </c>
      <c r="D1143">
        <f>Base!E1144*100</f>
        <v>100.59499999999998</v>
      </c>
      <c r="E1143">
        <f>Base!F1144*100</f>
        <v>101.91</v>
      </c>
      <c r="F1143">
        <f>Base!G1144*100</f>
        <v>104.32</v>
      </c>
      <c r="G1143">
        <f>Base!H1144*100</f>
        <v>104.67</v>
      </c>
      <c r="H1143">
        <f>Base!I1144*100</f>
        <v>107</v>
      </c>
      <c r="I1143">
        <f>Base!J1144*100</f>
        <v>101.64</v>
      </c>
      <c r="J1143">
        <f>Base!K1144*10000</f>
        <v>-92.1</v>
      </c>
      <c r="K1143">
        <f>Base!L1144*10000</f>
        <v>-106</v>
      </c>
      <c r="L1143">
        <f>Base!M1144*10000</f>
        <v>14</v>
      </c>
    </row>
    <row r="1144" spans="1:12">
      <c r="A1144">
        <f>Base!B1145*100</f>
        <v>100.59499999999998</v>
      </c>
      <c r="B1144">
        <f>Base!C1145*100</f>
        <v>100.88500000000001</v>
      </c>
      <c r="C1144">
        <f>Base!D1145*100</f>
        <v>100.13499999999999</v>
      </c>
      <c r="D1144">
        <f>Base!E1145*100</f>
        <v>100.735</v>
      </c>
      <c r="E1144">
        <f>Base!F1145*100</f>
        <v>101.55000000000001</v>
      </c>
      <c r="F1144">
        <f>Base!G1145*100</f>
        <v>104.17</v>
      </c>
      <c r="G1144">
        <f>Base!H1145*100</f>
        <v>104.59</v>
      </c>
      <c r="H1144">
        <f>Base!I1145*100</f>
        <v>106.92999999999999</v>
      </c>
      <c r="I1144">
        <f>Base!J1145*100</f>
        <v>101.47999999999999</v>
      </c>
      <c r="J1144">
        <f>Base!K1145*10000</f>
        <v>-94.3</v>
      </c>
      <c r="K1144">
        <f>Base!L1145*10000</f>
        <v>-103.4</v>
      </c>
      <c r="L1144">
        <f>Base!M1145*10000</f>
        <v>9.2000000000000011</v>
      </c>
    </row>
    <row r="1145" spans="1:12">
      <c r="A1145">
        <f>Base!B1146*100</f>
        <v>100.735</v>
      </c>
      <c r="B1145">
        <f>Base!C1146*100</f>
        <v>101.935</v>
      </c>
      <c r="C1145">
        <f>Base!D1146*100</f>
        <v>100.655</v>
      </c>
      <c r="D1145">
        <f>Base!E1146*100</f>
        <v>101.935</v>
      </c>
      <c r="E1145">
        <f>Base!F1146*100</f>
        <v>101.37</v>
      </c>
      <c r="F1145">
        <f>Base!G1146*100</f>
        <v>104.03999999999999</v>
      </c>
      <c r="G1145">
        <f>Base!H1146*100</f>
        <v>104.5</v>
      </c>
      <c r="H1145">
        <f>Base!I1146*100</f>
        <v>106.85</v>
      </c>
      <c r="I1145">
        <f>Base!J1146*100</f>
        <v>101.49</v>
      </c>
      <c r="J1145">
        <f>Base!K1146*10000</f>
        <v>-85.4</v>
      </c>
      <c r="K1145">
        <f>Base!L1146*10000</f>
        <v>-99.3</v>
      </c>
      <c r="L1145">
        <f>Base!M1146*10000</f>
        <v>13.9</v>
      </c>
    </row>
    <row r="1146" spans="1:12">
      <c r="A1146">
        <f>Base!B1147*100</f>
        <v>100.86500000000001</v>
      </c>
      <c r="B1146">
        <f>Base!C1147*100</f>
        <v>101.45500000000001</v>
      </c>
      <c r="C1146">
        <f>Base!D1147*100</f>
        <v>100.40500000000002</v>
      </c>
      <c r="D1146">
        <f>Base!E1147*100</f>
        <v>101.375</v>
      </c>
      <c r="E1146">
        <f>Base!F1147*100</f>
        <v>101.21</v>
      </c>
      <c r="F1146">
        <f>Base!G1147*100</f>
        <v>103.91</v>
      </c>
      <c r="G1146">
        <f>Base!H1147*100</f>
        <v>104.43</v>
      </c>
      <c r="H1146">
        <f>Base!I1147*100</f>
        <v>106.76</v>
      </c>
      <c r="I1146">
        <f>Base!J1147*100</f>
        <v>101.44999999999999</v>
      </c>
      <c r="J1146">
        <f>Base!K1147*10000</f>
        <v>-81.899999999999991</v>
      </c>
      <c r="K1146">
        <f>Base!L1147*10000</f>
        <v>-93.9</v>
      </c>
      <c r="L1146">
        <f>Base!M1147*10000</f>
        <v>11.999999999999998</v>
      </c>
    </row>
    <row r="1147" spans="1:12">
      <c r="A1147">
        <f>Base!B1148*100</f>
        <v>101.375</v>
      </c>
      <c r="B1147">
        <f>Base!C1148*100</f>
        <v>101.545</v>
      </c>
      <c r="C1147">
        <f>Base!D1148*100</f>
        <v>100.755</v>
      </c>
      <c r="D1147">
        <f>Base!E1148*100</f>
        <v>100.86500000000001</v>
      </c>
      <c r="E1147">
        <f>Base!F1148*100</f>
        <v>101.1</v>
      </c>
      <c r="F1147">
        <f>Base!G1148*100</f>
        <v>103.74000000000001</v>
      </c>
      <c r="G1147">
        <f>Base!H1148*100</f>
        <v>104.35000000000001</v>
      </c>
      <c r="H1147">
        <f>Base!I1148*100</f>
        <v>106.67999999999999</v>
      </c>
      <c r="I1147">
        <f>Base!J1148*100</f>
        <v>101.44</v>
      </c>
      <c r="J1147">
        <f>Base!K1148*10000</f>
        <v>-82.3</v>
      </c>
      <c r="K1147">
        <f>Base!L1148*10000</f>
        <v>-89.8</v>
      </c>
      <c r="L1147">
        <f>Base!M1148*10000</f>
        <v>7.5</v>
      </c>
    </row>
    <row r="1148" spans="1:12">
      <c r="A1148">
        <f>Base!B1149*100</f>
        <v>100.86500000000001</v>
      </c>
      <c r="B1148">
        <f>Base!C1149*100</f>
        <v>101.80499999999999</v>
      </c>
      <c r="C1148">
        <f>Base!D1149*100</f>
        <v>100.60500000000002</v>
      </c>
      <c r="D1148">
        <f>Base!E1149*100</f>
        <v>100.955</v>
      </c>
      <c r="E1148">
        <f>Base!F1149*100</f>
        <v>101.17</v>
      </c>
      <c r="F1148">
        <f>Base!G1149*100</f>
        <v>103.56</v>
      </c>
      <c r="G1148">
        <f>Base!H1149*100</f>
        <v>104.25999999999999</v>
      </c>
      <c r="H1148">
        <f>Base!I1149*100</f>
        <v>106.60000000000001</v>
      </c>
      <c r="I1148">
        <f>Base!J1149*100</f>
        <v>101.44</v>
      </c>
      <c r="J1148">
        <f>Base!K1149*10000</f>
        <v>-80.900000000000006</v>
      </c>
      <c r="K1148">
        <f>Base!L1149*10000</f>
        <v>-87</v>
      </c>
      <c r="L1148">
        <f>Base!M1149*10000</f>
        <v>5.9999999999999991</v>
      </c>
    </row>
    <row r="1149" spans="1:12">
      <c r="A1149">
        <f>Base!B1150*100</f>
        <v>100.955</v>
      </c>
      <c r="B1149">
        <f>Base!C1150*100</f>
        <v>101.785</v>
      </c>
      <c r="C1149">
        <f>Base!D1150*100</f>
        <v>100.76499999999999</v>
      </c>
      <c r="D1149">
        <f>Base!E1150*100</f>
        <v>101.63500000000001</v>
      </c>
      <c r="E1149">
        <f>Base!F1150*100</f>
        <v>101.35000000000001</v>
      </c>
      <c r="F1149">
        <f>Base!G1150*100</f>
        <v>103.41</v>
      </c>
      <c r="G1149">
        <f>Base!H1150*100</f>
        <v>104.2</v>
      </c>
      <c r="H1149">
        <f>Base!I1150*100</f>
        <v>106.52999999999999</v>
      </c>
      <c r="I1149">
        <f>Base!J1150*100</f>
        <v>101.49999999999999</v>
      </c>
      <c r="J1149">
        <f>Base!K1150*10000</f>
        <v>-73.5</v>
      </c>
      <c r="K1149">
        <f>Base!L1150*10000</f>
        <v>-84.8</v>
      </c>
      <c r="L1149">
        <f>Base!M1150*10000</f>
        <v>11.2</v>
      </c>
    </row>
    <row r="1150" spans="1:12">
      <c r="A1150">
        <f>Base!B1151*100</f>
        <v>101.285</v>
      </c>
      <c r="B1150">
        <f>Base!C1151*100</f>
        <v>101.52500000000001</v>
      </c>
      <c r="C1150">
        <f>Base!D1151*100</f>
        <v>101.155</v>
      </c>
      <c r="D1150">
        <f>Base!E1151*100</f>
        <v>101.375</v>
      </c>
      <c r="E1150">
        <f>Base!F1151*100</f>
        <v>101.24</v>
      </c>
      <c r="F1150">
        <f>Base!G1151*100</f>
        <v>103.24</v>
      </c>
      <c r="G1150">
        <f>Base!H1151*100</f>
        <v>104.16000000000001</v>
      </c>
      <c r="H1150">
        <f>Base!I1151*100</f>
        <v>106.46</v>
      </c>
      <c r="I1150">
        <f>Base!J1151*100</f>
        <v>101.59</v>
      </c>
      <c r="J1150">
        <f>Base!K1151*10000</f>
        <v>-69</v>
      </c>
      <c r="K1150">
        <f>Base!L1151*10000</f>
        <v>-82.9</v>
      </c>
      <c r="L1150">
        <f>Base!M1151*10000</f>
        <v>13.9</v>
      </c>
    </row>
    <row r="1151" spans="1:12">
      <c r="A1151">
        <f>Base!B1152*100</f>
        <v>101.375</v>
      </c>
      <c r="B1151">
        <f>Base!C1152*100</f>
        <v>101.395</v>
      </c>
      <c r="C1151">
        <f>Base!D1152*100</f>
        <v>100.38499999999999</v>
      </c>
      <c r="D1151">
        <f>Base!E1152*100</f>
        <v>100.77499999999999</v>
      </c>
      <c r="E1151">
        <f>Base!F1152*100</f>
        <v>101.12</v>
      </c>
      <c r="F1151">
        <f>Base!G1152*100</f>
        <v>103.05</v>
      </c>
      <c r="G1151">
        <f>Base!H1152*100</f>
        <v>104.10999999999999</v>
      </c>
      <c r="H1151">
        <f>Base!I1152*100</f>
        <v>106.38000000000001</v>
      </c>
      <c r="I1151">
        <f>Base!J1152*100</f>
        <v>101.47999999999999</v>
      </c>
      <c r="J1151">
        <f>Base!K1152*10000</f>
        <v>-69.400000000000006</v>
      </c>
      <c r="K1151">
        <f>Base!L1152*10000</f>
        <v>-81</v>
      </c>
      <c r="L1151">
        <f>Base!M1152*10000</f>
        <v>11.6</v>
      </c>
    </row>
    <row r="1152" spans="1:12">
      <c r="A1152">
        <f>Base!B1153*100</f>
        <v>100.77499999999999</v>
      </c>
      <c r="B1152">
        <f>Base!C1153*100</f>
        <v>101.065</v>
      </c>
      <c r="C1152">
        <f>Base!D1153*100</f>
        <v>100.36499999999999</v>
      </c>
      <c r="D1152">
        <f>Base!E1153*100</f>
        <v>100.495</v>
      </c>
      <c r="E1152">
        <f>Base!F1153*100</f>
        <v>101.05</v>
      </c>
      <c r="F1152">
        <f>Base!G1153*100</f>
        <v>102.86999999999999</v>
      </c>
      <c r="G1152">
        <f>Base!H1153*100</f>
        <v>104.05</v>
      </c>
      <c r="H1152">
        <f>Base!I1153*100</f>
        <v>106.3</v>
      </c>
      <c r="I1152">
        <f>Base!J1153*100</f>
        <v>101.32000000000001</v>
      </c>
      <c r="J1152">
        <f>Base!K1153*10000</f>
        <v>-71.2</v>
      </c>
      <c r="K1152">
        <f>Base!L1153*10000</f>
        <v>-78.600000000000009</v>
      </c>
      <c r="L1152">
        <f>Base!M1153*10000</f>
        <v>7.5</v>
      </c>
    </row>
    <row r="1153" spans="1:12">
      <c r="A1153">
        <f>Base!B1154*100</f>
        <v>100.495</v>
      </c>
      <c r="B1153">
        <f>Base!C1154*100</f>
        <v>100.91499999999999</v>
      </c>
      <c r="C1153">
        <f>Base!D1154*100</f>
        <v>100.20500000000001</v>
      </c>
      <c r="D1153">
        <f>Base!E1154*100</f>
        <v>100.905</v>
      </c>
      <c r="E1153">
        <f>Base!F1154*100</f>
        <v>101.03999999999999</v>
      </c>
      <c r="F1153">
        <f>Base!G1154*100</f>
        <v>102.69</v>
      </c>
      <c r="G1153">
        <f>Base!H1154*100</f>
        <v>104</v>
      </c>
      <c r="H1153">
        <f>Base!I1154*100</f>
        <v>106.22</v>
      </c>
      <c r="I1153">
        <f>Base!J1154*100</f>
        <v>101.17</v>
      </c>
      <c r="J1153">
        <f>Base!K1154*10000</f>
        <v>-68.5</v>
      </c>
      <c r="K1153">
        <f>Base!L1154*10000</f>
        <v>-75.8</v>
      </c>
      <c r="L1153">
        <f>Base!M1154*10000</f>
        <v>7.3</v>
      </c>
    </row>
    <row r="1154" spans="1:12">
      <c r="A1154">
        <f>Base!B1155*100</f>
        <v>100.735</v>
      </c>
      <c r="B1154">
        <f>Base!C1155*100</f>
        <v>102.855</v>
      </c>
      <c r="C1154">
        <f>Base!D1155*100</f>
        <v>100.52499999999999</v>
      </c>
      <c r="D1154">
        <f>Base!E1155*100</f>
        <v>102.44500000000001</v>
      </c>
      <c r="E1154">
        <f>Base!F1155*100</f>
        <v>101.2</v>
      </c>
      <c r="F1154">
        <f>Base!G1155*100</f>
        <v>102.58</v>
      </c>
      <c r="G1154">
        <f>Base!H1155*100</f>
        <v>103.98</v>
      </c>
      <c r="H1154">
        <f>Base!I1155*100</f>
        <v>106.15</v>
      </c>
      <c r="I1154">
        <f>Base!J1155*100</f>
        <v>101.19</v>
      </c>
      <c r="J1154">
        <f>Base!K1155*10000</f>
        <v>-53.3</v>
      </c>
      <c r="K1154">
        <f>Base!L1155*10000</f>
        <v>-72.2</v>
      </c>
      <c r="L1154">
        <f>Base!M1155*10000</f>
        <v>18.899999999999999</v>
      </c>
    </row>
    <row r="1155" spans="1:12">
      <c r="A1155">
        <f>Base!B1156*100</f>
        <v>102.44500000000001</v>
      </c>
      <c r="B1155">
        <f>Base!C1156*100</f>
        <v>103.41499999999999</v>
      </c>
      <c r="C1155">
        <f>Base!D1156*100</f>
        <v>102.175</v>
      </c>
      <c r="D1155">
        <f>Base!E1156*100</f>
        <v>103.005</v>
      </c>
      <c r="E1155">
        <f>Base!F1156*100</f>
        <v>101.53000000000002</v>
      </c>
      <c r="F1155">
        <f>Base!G1156*100</f>
        <v>102.50999999999999</v>
      </c>
      <c r="G1155">
        <f>Base!H1156*100</f>
        <v>103.95</v>
      </c>
      <c r="H1155">
        <f>Base!I1156*100</f>
        <v>106.08999999999999</v>
      </c>
      <c r="I1155">
        <f>Base!J1156*100</f>
        <v>101.30999999999999</v>
      </c>
      <c r="J1155">
        <f>Base!K1156*10000</f>
        <v>-36.4</v>
      </c>
      <c r="K1155">
        <f>Base!L1156*10000</f>
        <v>-67.2</v>
      </c>
      <c r="L1155">
        <f>Base!M1156*10000</f>
        <v>30.799999999999997</v>
      </c>
    </row>
    <row r="1156" spans="1:12">
      <c r="A1156">
        <f>Base!B1157*100</f>
        <v>103.005</v>
      </c>
      <c r="B1156">
        <f>Base!C1157*100</f>
        <v>104.03500000000001</v>
      </c>
      <c r="C1156">
        <f>Base!D1157*100</f>
        <v>102.855</v>
      </c>
      <c r="D1156">
        <f>Base!E1157*100</f>
        <v>103.25500000000001</v>
      </c>
      <c r="E1156">
        <f>Base!F1157*100</f>
        <v>102.02</v>
      </c>
      <c r="F1156">
        <f>Base!G1157*100</f>
        <v>102.46</v>
      </c>
      <c r="G1156">
        <f>Base!H1157*100</f>
        <v>103.92999999999999</v>
      </c>
      <c r="H1156">
        <f>Base!I1157*100</f>
        <v>106.03</v>
      </c>
      <c r="I1156">
        <f>Base!J1157*100</f>
        <v>101.52000000000001</v>
      </c>
      <c r="J1156">
        <f>Base!K1157*10000</f>
        <v>-20.7</v>
      </c>
      <c r="K1156">
        <f>Base!L1157*10000</f>
        <v>-60.3</v>
      </c>
      <c r="L1156">
        <f>Base!M1157*10000</f>
        <v>39.699999999999996</v>
      </c>
    </row>
    <row r="1157" spans="1:12">
      <c r="A1157">
        <f>Base!B1158*100</f>
        <v>103.25500000000001</v>
      </c>
      <c r="B1157">
        <f>Base!C1158*100</f>
        <v>104.145</v>
      </c>
      <c r="C1157">
        <f>Base!D1158*100</f>
        <v>102.80499999999999</v>
      </c>
      <c r="D1157">
        <f>Base!E1158*100</f>
        <v>103.295</v>
      </c>
      <c r="E1157">
        <f>Base!F1158*100</f>
        <v>102.58</v>
      </c>
      <c r="F1157">
        <f>Base!G1158*100</f>
        <v>102.41</v>
      </c>
      <c r="G1157">
        <f>Base!H1158*100</f>
        <v>103.89999999999999</v>
      </c>
      <c r="H1157">
        <f>Base!I1158*100</f>
        <v>105.96000000000001</v>
      </c>
      <c r="I1157">
        <f>Base!J1158*100</f>
        <v>101.72000000000001</v>
      </c>
      <c r="J1157">
        <f>Base!K1158*10000</f>
        <v>-7.8</v>
      </c>
      <c r="K1157">
        <f>Base!L1158*10000</f>
        <v>-52.199999999999996</v>
      </c>
      <c r="L1157">
        <f>Base!M1158*10000</f>
        <v>44.400000000000006</v>
      </c>
    </row>
    <row r="1158" spans="1:12">
      <c r="A1158">
        <f>Base!B1159*100</f>
        <v>102.875</v>
      </c>
      <c r="B1158">
        <f>Base!C1159*100</f>
        <v>103.02500000000001</v>
      </c>
      <c r="C1158">
        <f>Base!D1159*100</f>
        <v>102.13499999999999</v>
      </c>
      <c r="D1158">
        <f>Base!E1159*100</f>
        <v>102.52500000000001</v>
      </c>
      <c r="E1158">
        <f>Base!F1159*100</f>
        <v>102.91</v>
      </c>
      <c r="F1158">
        <f>Base!G1159*100</f>
        <v>102.34</v>
      </c>
      <c r="G1158">
        <f>Base!H1159*100</f>
        <v>103.86</v>
      </c>
      <c r="H1158">
        <f>Base!I1159*100</f>
        <v>105.89999999999999</v>
      </c>
      <c r="I1158">
        <f>Base!J1159*100</f>
        <v>101.76</v>
      </c>
      <c r="J1158">
        <f>Base!K1159*10000</f>
        <v>-3.8000000000000003</v>
      </c>
      <c r="K1158">
        <f>Base!L1159*10000</f>
        <v>-44.5</v>
      </c>
      <c r="L1158">
        <f>Base!M1159*10000</f>
        <v>40.699999999999996</v>
      </c>
    </row>
    <row r="1159" spans="1:12">
      <c r="A1159">
        <f>Base!B1160*100</f>
        <v>102.52500000000001</v>
      </c>
      <c r="B1159">
        <f>Base!C1160*100</f>
        <v>103.40499999999999</v>
      </c>
      <c r="C1159">
        <f>Base!D1160*100</f>
        <v>102.47500000000001</v>
      </c>
      <c r="D1159">
        <f>Base!E1160*100</f>
        <v>103.375</v>
      </c>
      <c r="E1159">
        <f>Base!F1160*100</f>
        <v>103.08999999999999</v>
      </c>
      <c r="F1159">
        <f>Base!G1160*100</f>
        <v>102.3</v>
      </c>
      <c r="G1159">
        <f>Base!H1160*100</f>
        <v>103.83</v>
      </c>
      <c r="H1159">
        <f>Base!I1160*100</f>
        <v>105.84</v>
      </c>
      <c r="I1159">
        <f>Base!J1160*100</f>
        <v>101.92000000000002</v>
      </c>
      <c r="J1159">
        <f>Base!K1160*10000</f>
        <v>6.2</v>
      </c>
      <c r="K1159">
        <f>Base!L1160*10000</f>
        <v>-36.1</v>
      </c>
      <c r="L1159">
        <f>Base!M1160*10000</f>
        <v>42.300000000000004</v>
      </c>
    </row>
    <row r="1160" spans="1:12">
      <c r="A1160">
        <f>Base!B1161*100</f>
        <v>103.375</v>
      </c>
      <c r="B1160">
        <f>Base!C1161*100</f>
        <v>103.69500000000001</v>
      </c>
      <c r="C1160">
        <f>Base!D1161*100</f>
        <v>102.61499999999999</v>
      </c>
      <c r="D1160">
        <f>Base!E1161*100</f>
        <v>103.095</v>
      </c>
      <c r="E1160">
        <f>Base!F1161*100</f>
        <v>103.10999999999999</v>
      </c>
      <c r="F1160">
        <f>Base!G1161*100</f>
        <v>102.25</v>
      </c>
      <c r="G1160">
        <f>Base!H1161*100</f>
        <v>103.78</v>
      </c>
      <c r="H1160">
        <f>Base!I1161*100</f>
        <v>105.78</v>
      </c>
      <c r="I1160">
        <f>Base!J1161*100</f>
        <v>102.08999999999999</v>
      </c>
      <c r="J1160">
        <f>Base!K1161*10000</f>
        <v>11.700000000000001</v>
      </c>
      <c r="K1160">
        <f>Base!L1161*10000</f>
        <v>-27.1</v>
      </c>
      <c r="L1160">
        <f>Base!M1161*10000</f>
        <v>38.800000000000004</v>
      </c>
    </row>
    <row r="1161" spans="1:12">
      <c r="A1161">
        <f>Base!B1162*100</f>
        <v>103.095</v>
      </c>
      <c r="B1161">
        <f>Base!C1162*100</f>
        <v>103.155</v>
      </c>
      <c r="C1161">
        <f>Base!D1162*100</f>
        <v>102.35499999999999</v>
      </c>
      <c r="D1161">
        <f>Base!E1162*100</f>
        <v>102.60499999999999</v>
      </c>
      <c r="E1161">
        <f>Base!F1162*100</f>
        <v>102.98</v>
      </c>
      <c r="F1161">
        <f>Base!G1162*100</f>
        <v>102.22</v>
      </c>
      <c r="G1161">
        <f>Base!H1162*100</f>
        <v>103.69999999999999</v>
      </c>
      <c r="H1161">
        <f>Base!I1162*100</f>
        <v>105.72</v>
      </c>
      <c r="I1161">
        <f>Base!J1162*100</f>
        <v>102.21000000000001</v>
      </c>
      <c r="J1161">
        <f>Base!K1162*10000</f>
        <v>11.999999999999998</v>
      </c>
      <c r="K1161">
        <f>Base!L1162*10000</f>
        <v>-17.899999999999999</v>
      </c>
      <c r="L1161">
        <f>Base!M1162*10000</f>
        <v>29.8</v>
      </c>
    </row>
    <row r="1162" spans="1:12">
      <c r="A1162">
        <f>Base!B1163*100</f>
        <v>101.295</v>
      </c>
      <c r="B1162">
        <f>Base!C1163*100</f>
        <v>101.465</v>
      </c>
      <c r="C1162">
        <f>Base!D1163*100</f>
        <v>100.69500000000001</v>
      </c>
      <c r="D1162">
        <f>Base!E1163*100</f>
        <v>101.20499999999998</v>
      </c>
      <c r="E1162">
        <f>Base!F1163*100</f>
        <v>102.56</v>
      </c>
      <c r="F1162">
        <f>Base!G1163*100</f>
        <v>102.16000000000001</v>
      </c>
      <c r="G1162">
        <f>Base!H1163*100</f>
        <v>103.60000000000001</v>
      </c>
      <c r="H1162">
        <f>Base!I1163*100</f>
        <v>105.66</v>
      </c>
      <c r="I1162">
        <f>Base!J1163*100</f>
        <v>102.18</v>
      </c>
      <c r="J1162">
        <f>Base!K1163*10000</f>
        <v>0.9</v>
      </c>
      <c r="K1162">
        <f>Base!L1163*10000</f>
        <v>-10.1</v>
      </c>
      <c r="L1162">
        <f>Base!M1163*10000</f>
        <v>11</v>
      </c>
    </row>
    <row r="1163" spans="1:12">
      <c r="A1163">
        <f>Base!B1164*100</f>
        <v>101.20499999999998</v>
      </c>
      <c r="B1163">
        <f>Base!C1164*100</f>
        <v>101.52500000000001</v>
      </c>
      <c r="C1163">
        <f>Base!D1164*100</f>
        <v>100.72499999999999</v>
      </c>
      <c r="D1163">
        <f>Base!E1164*100</f>
        <v>101.52500000000001</v>
      </c>
      <c r="E1163">
        <f>Base!F1164*100</f>
        <v>102.36000000000001</v>
      </c>
      <c r="F1163">
        <f>Base!G1164*100</f>
        <v>102.1</v>
      </c>
      <c r="G1163">
        <f>Base!H1164*100</f>
        <v>103.50999999999999</v>
      </c>
      <c r="H1163">
        <f>Base!I1164*100</f>
        <v>105.60000000000001</v>
      </c>
      <c r="I1163">
        <f>Base!J1164*100</f>
        <v>102.19</v>
      </c>
      <c r="J1163">
        <f>Base!K1164*10000</f>
        <v>-5.3</v>
      </c>
      <c r="K1163">
        <f>Base!L1164*10000</f>
        <v>-4.8</v>
      </c>
      <c r="L1163">
        <f>Base!M1164*10000</f>
        <v>-0.5</v>
      </c>
    </row>
    <row r="1164" spans="1:12">
      <c r="A1164">
        <f>Base!B1165*100</f>
        <v>101.52500000000001</v>
      </c>
      <c r="B1164">
        <f>Base!C1165*100</f>
        <v>101.655</v>
      </c>
      <c r="C1164">
        <f>Base!D1165*100</f>
        <v>100.91499999999999</v>
      </c>
      <c r="D1164">
        <f>Base!E1165*100</f>
        <v>101.25500000000001</v>
      </c>
      <c r="E1164">
        <f>Base!F1165*100</f>
        <v>101.94000000000001</v>
      </c>
      <c r="F1164">
        <f>Base!G1165*100</f>
        <v>102.02</v>
      </c>
      <c r="G1164">
        <f>Base!H1165*100</f>
        <v>103.41</v>
      </c>
      <c r="H1164">
        <f>Base!I1165*100</f>
        <v>105.53999999999999</v>
      </c>
      <c r="I1164">
        <f>Base!J1165*100</f>
        <v>102.23</v>
      </c>
      <c r="J1164">
        <f>Base!K1165*10000</f>
        <v>-12.2</v>
      </c>
      <c r="K1164">
        <f>Base!L1165*10000</f>
        <v>-2.1</v>
      </c>
      <c r="L1164">
        <f>Base!M1165*10000</f>
        <v>-10.1</v>
      </c>
    </row>
    <row r="1165" spans="1:12">
      <c r="A1165">
        <f>Base!B1166*100</f>
        <v>101.25500000000001</v>
      </c>
      <c r="B1165">
        <f>Base!C1166*100</f>
        <v>101.875</v>
      </c>
      <c r="C1165">
        <f>Base!D1166*100</f>
        <v>100.79499999999999</v>
      </c>
      <c r="D1165">
        <f>Base!E1166*100</f>
        <v>101.685</v>
      </c>
      <c r="E1165">
        <f>Base!F1166*100</f>
        <v>101.66</v>
      </c>
      <c r="F1165">
        <f>Base!G1166*100</f>
        <v>101.96000000000001</v>
      </c>
      <c r="G1165">
        <f>Base!H1166*100</f>
        <v>103.32</v>
      </c>
      <c r="H1165">
        <f>Base!I1166*100</f>
        <v>105.49</v>
      </c>
      <c r="I1165">
        <f>Base!J1166*100</f>
        <v>102.32000000000001</v>
      </c>
      <c r="J1165">
        <f>Base!K1166*10000</f>
        <v>-14</v>
      </c>
      <c r="K1165">
        <f>Base!L1166*10000</f>
        <v>-1.4</v>
      </c>
      <c r="L1165">
        <f>Base!M1166*10000</f>
        <v>-12.700000000000001</v>
      </c>
    </row>
    <row r="1166" spans="1:12">
      <c r="A1166">
        <f>Base!B1167*100</f>
        <v>100.285</v>
      </c>
      <c r="B1166">
        <f>Base!C1167*100</f>
        <v>100.76499999999999</v>
      </c>
      <c r="C1166">
        <f>Base!D1167*100</f>
        <v>100.00500000000001</v>
      </c>
      <c r="D1166">
        <f>Base!E1167*100</f>
        <v>100.705</v>
      </c>
      <c r="E1166">
        <f>Base!F1167*100</f>
        <v>101.27999999999999</v>
      </c>
      <c r="F1166">
        <f>Base!G1167*100</f>
        <v>101.88999999999999</v>
      </c>
      <c r="G1166">
        <f>Base!H1167*100</f>
        <v>103.23</v>
      </c>
      <c r="H1166">
        <f>Base!I1167*100</f>
        <v>105.42</v>
      </c>
      <c r="I1166">
        <f>Base!J1167*100</f>
        <v>102.30999999999999</v>
      </c>
      <c r="J1166">
        <f>Base!K1167*10000</f>
        <v>-23.1</v>
      </c>
      <c r="K1166">
        <f>Base!L1167*10000</f>
        <v>-3.1</v>
      </c>
      <c r="L1166">
        <f>Base!M1167*10000</f>
        <v>-20.100000000000001</v>
      </c>
    </row>
    <row r="1167" spans="1:12">
      <c r="A1167">
        <f>Base!B1168*100</f>
        <v>100.705</v>
      </c>
      <c r="B1167">
        <f>Base!C1168*100</f>
        <v>100.955</v>
      </c>
      <c r="C1167">
        <f>Base!D1168*100</f>
        <v>99.875</v>
      </c>
      <c r="D1167">
        <f>Base!E1168*100</f>
        <v>100.11499999999999</v>
      </c>
      <c r="E1167">
        <f>Base!F1168*100</f>
        <v>101.05999999999999</v>
      </c>
      <c r="F1167">
        <f>Base!G1168*100</f>
        <v>101.82</v>
      </c>
      <c r="G1167">
        <f>Base!H1168*100</f>
        <v>103.1</v>
      </c>
      <c r="H1167">
        <f>Base!I1168*100</f>
        <v>105.36000000000001</v>
      </c>
      <c r="I1167">
        <f>Base!J1168*100</f>
        <v>102.13000000000001</v>
      </c>
      <c r="J1167">
        <f>Base!K1168*10000</f>
        <v>-34.700000000000003</v>
      </c>
      <c r="K1167">
        <f>Base!L1168*10000</f>
        <v>-6.5</v>
      </c>
      <c r="L1167">
        <f>Base!M1168*10000</f>
        <v>-28.2</v>
      </c>
    </row>
    <row r="1168" spans="1:12">
      <c r="A1168">
        <f>Base!B1169*100</f>
        <v>100.11499999999999</v>
      </c>
      <c r="B1168">
        <f>Base!C1169*100</f>
        <v>100.535</v>
      </c>
      <c r="C1168">
        <f>Base!D1169*100</f>
        <v>99.954999999999998</v>
      </c>
      <c r="D1168">
        <f>Base!E1169*100</f>
        <v>100.065</v>
      </c>
      <c r="E1168">
        <f>Base!F1169*100</f>
        <v>100.76</v>
      </c>
      <c r="F1168">
        <f>Base!G1169*100</f>
        <v>101.72000000000001</v>
      </c>
      <c r="G1168">
        <f>Base!H1169*100</f>
        <v>102.96000000000001</v>
      </c>
      <c r="H1168">
        <f>Base!I1169*100</f>
        <v>105.28999999999999</v>
      </c>
      <c r="I1168">
        <f>Base!J1169*100</f>
        <v>101.89999999999999</v>
      </c>
      <c r="J1168">
        <f>Base!K1169*10000</f>
        <v>-43.800000000000004</v>
      </c>
      <c r="K1168">
        <f>Base!L1169*10000</f>
        <v>-12.1</v>
      </c>
      <c r="L1168">
        <f>Base!M1169*10000</f>
        <v>-31.7</v>
      </c>
    </row>
    <row r="1169" spans="1:12">
      <c r="A1169">
        <f>Base!B1170*100</f>
        <v>100.065</v>
      </c>
      <c r="B1169">
        <f>Base!C1170*100</f>
        <v>100.27500000000001</v>
      </c>
      <c r="C1169">
        <f>Base!D1170*100</f>
        <v>98.655000000000001</v>
      </c>
      <c r="D1169">
        <f>Base!E1170*100</f>
        <v>98.834999999999994</v>
      </c>
      <c r="E1169">
        <f>Base!F1170*100</f>
        <v>100.27999999999999</v>
      </c>
      <c r="F1169">
        <f>Base!G1170*100</f>
        <v>101.61</v>
      </c>
      <c r="G1169">
        <f>Base!H1170*100</f>
        <v>102.82</v>
      </c>
      <c r="H1169">
        <f>Base!I1170*100</f>
        <v>105.23</v>
      </c>
      <c r="I1169">
        <f>Base!J1170*100</f>
        <v>101.56</v>
      </c>
      <c r="J1169">
        <f>Base!K1170*10000</f>
        <v>-60.2</v>
      </c>
      <c r="K1169">
        <f>Base!L1170*10000</f>
        <v>-20.100000000000001</v>
      </c>
      <c r="L1169">
        <f>Base!M1170*10000</f>
        <v>-40.099999999999994</v>
      </c>
    </row>
    <row r="1170" spans="1:12">
      <c r="A1170">
        <f>Base!B1171*100</f>
        <v>97.734999999999999</v>
      </c>
      <c r="B1170">
        <f>Base!C1171*100</f>
        <v>98.284999999999997</v>
      </c>
      <c r="C1170">
        <f>Base!D1171*100</f>
        <v>96.685000000000002</v>
      </c>
      <c r="D1170">
        <f>Base!E1171*100</f>
        <v>97.114999999999995</v>
      </c>
      <c r="E1170">
        <f>Base!F1171*100</f>
        <v>99.37</v>
      </c>
      <c r="F1170">
        <f>Base!G1171*100</f>
        <v>101.46</v>
      </c>
      <c r="G1170">
        <f>Base!H1171*100</f>
        <v>102.63</v>
      </c>
      <c r="H1170">
        <f>Base!I1171*100</f>
        <v>105.15</v>
      </c>
      <c r="I1170">
        <f>Base!J1171*100</f>
        <v>101.08999999999999</v>
      </c>
      <c r="J1170">
        <f>Base!K1171*10000</f>
        <v>-86.1</v>
      </c>
      <c r="K1170">
        <f>Base!L1171*10000</f>
        <v>-31</v>
      </c>
      <c r="L1170">
        <f>Base!M1171*10000</f>
        <v>-55.1</v>
      </c>
    </row>
    <row r="1171" spans="1:12">
      <c r="A1171">
        <f>Base!B1172*100</f>
        <v>97.114999999999995</v>
      </c>
      <c r="B1171">
        <f>Base!C1172*100</f>
        <v>97.814999999999998</v>
      </c>
      <c r="C1171">
        <f>Base!D1172*100</f>
        <v>96.685000000000002</v>
      </c>
      <c r="D1171">
        <f>Base!E1172*100</f>
        <v>97.135000000000005</v>
      </c>
      <c r="E1171">
        <f>Base!F1172*100</f>
        <v>98.65</v>
      </c>
      <c r="F1171">
        <f>Base!G1172*100</f>
        <v>101.32000000000001</v>
      </c>
      <c r="G1171">
        <f>Base!H1172*100</f>
        <v>102.45</v>
      </c>
      <c r="H1171">
        <f>Base!I1172*100</f>
        <v>105.07</v>
      </c>
      <c r="I1171">
        <f>Base!J1172*100</f>
        <v>100.66999999999999</v>
      </c>
      <c r="J1171">
        <f>Base!K1172*10000</f>
        <v>-105.3</v>
      </c>
      <c r="K1171">
        <f>Base!L1172*10000</f>
        <v>-42.7</v>
      </c>
      <c r="L1171">
        <f>Base!M1172*10000</f>
        <v>-62.5</v>
      </c>
    </row>
    <row r="1172" spans="1:12">
      <c r="A1172">
        <f>Base!B1173*100</f>
        <v>97.135000000000005</v>
      </c>
      <c r="B1172">
        <f>Base!C1173*100</f>
        <v>98.035000000000011</v>
      </c>
      <c r="C1172">
        <f>Base!D1173*100</f>
        <v>96.945000000000007</v>
      </c>
      <c r="D1172">
        <f>Base!E1173*100</f>
        <v>97.694999999999993</v>
      </c>
      <c r="E1172">
        <f>Base!F1173*100</f>
        <v>98.17</v>
      </c>
      <c r="F1172">
        <f>Base!G1173*100</f>
        <v>101.22</v>
      </c>
      <c r="G1172">
        <f>Base!H1173*100</f>
        <v>102.27999999999999</v>
      </c>
      <c r="H1172">
        <f>Base!I1173*100</f>
        <v>105</v>
      </c>
      <c r="I1172">
        <f>Base!J1173*100</f>
        <v>100.22999999999999</v>
      </c>
      <c r="J1172">
        <f>Base!K1173*10000</f>
        <v>-114.6</v>
      </c>
      <c r="K1172">
        <f>Base!L1173*10000</f>
        <v>-54.9</v>
      </c>
      <c r="L1172">
        <f>Base!M1173*10000</f>
        <v>-59.699999999999996</v>
      </c>
    </row>
    <row r="1173" spans="1:12">
      <c r="A1173">
        <f>Base!B1174*100</f>
        <v>97.694999999999993</v>
      </c>
      <c r="B1173">
        <f>Base!C1174*100</f>
        <v>99.475000000000009</v>
      </c>
      <c r="C1173">
        <f>Base!D1174*100</f>
        <v>97.185000000000002</v>
      </c>
      <c r="D1173">
        <f>Base!E1174*100</f>
        <v>98.975000000000009</v>
      </c>
      <c r="E1173">
        <f>Base!F1174*100</f>
        <v>97.95</v>
      </c>
      <c r="F1173">
        <f>Base!G1174*100</f>
        <v>101.14000000000001</v>
      </c>
      <c r="G1173">
        <f>Base!H1174*100</f>
        <v>102.13000000000001</v>
      </c>
      <c r="H1173">
        <f>Base!I1174*100</f>
        <v>104.94000000000001</v>
      </c>
      <c r="I1173">
        <f>Base!J1174*100</f>
        <v>99.92</v>
      </c>
      <c r="J1173">
        <f>Base!K1174*10000</f>
        <v>-110.39999999999999</v>
      </c>
      <c r="K1173">
        <f>Base!L1174*10000</f>
        <v>-65.8</v>
      </c>
      <c r="L1173">
        <f>Base!M1174*10000</f>
        <v>-44.6</v>
      </c>
    </row>
    <row r="1174" spans="1:12">
      <c r="A1174">
        <f>Base!B1175*100</f>
        <v>98.295000000000002</v>
      </c>
      <c r="B1174">
        <f>Base!C1175*100</f>
        <v>98.334999999999994</v>
      </c>
      <c r="C1174">
        <f>Base!D1175*100</f>
        <v>97.555000000000007</v>
      </c>
      <c r="D1174">
        <f>Base!E1175*100</f>
        <v>98.155000000000001</v>
      </c>
      <c r="E1174">
        <f>Base!F1175*100</f>
        <v>97.81</v>
      </c>
      <c r="F1174">
        <f>Base!G1175*100</f>
        <v>101.07</v>
      </c>
      <c r="G1174">
        <f>Base!H1175*100</f>
        <v>101.98</v>
      </c>
      <c r="H1174">
        <f>Base!I1175*100</f>
        <v>104.88</v>
      </c>
      <c r="I1174">
        <f>Base!J1175*100</f>
        <v>99.570000000000007</v>
      </c>
      <c r="J1174">
        <f>Base!K1175*10000</f>
        <v>-112.4</v>
      </c>
      <c r="K1174">
        <f>Base!L1175*10000</f>
        <v>-76.7</v>
      </c>
      <c r="L1174">
        <f>Base!M1175*10000</f>
        <v>-35.699999999999996</v>
      </c>
    </row>
    <row r="1175" spans="1:12">
      <c r="A1175">
        <f>Base!B1176*100</f>
        <v>98.155000000000001</v>
      </c>
      <c r="B1175">
        <f>Base!C1176*100</f>
        <v>99.155000000000001</v>
      </c>
      <c r="C1175">
        <f>Base!D1176*100</f>
        <v>97.855000000000004</v>
      </c>
      <c r="D1175">
        <f>Base!E1176*100</f>
        <v>98.524999999999991</v>
      </c>
      <c r="E1175">
        <f>Base!F1176*100</f>
        <v>98.1</v>
      </c>
      <c r="F1175">
        <f>Base!G1176*100</f>
        <v>101.01</v>
      </c>
      <c r="G1175">
        <f>Base!H1176*100</f>
        <v>101.86</v>
      </c>
      <c r="H1175">
        <f>Base!I1176*100</f>
        <v>104.82000000000001</v>
      </c>
      <c r="I1175">
        <f>Base!J1176*100</f>
        <v>99.37</v>
      </c>
      <c r="J1175">
        <f>Base!K1176*10000</f>
        <v>-109.7</v>
      </c>
      <c r="K1175">
        <f>Base!L1176*10000</f>
        <v>-86.300000000000011</v>
      </c>
      <c r="L1175">
        <f>Base!M1176*10000</f>
        <v>-23.400000000000002</v>
      </c>
    </row>
    <row r="1176" spans="1:12">
      <c r="A1176">
        <f>Base!B1177*100</f>
        <v>98.524999999999991</v>
      </c>
      <c r="B1176">
        <f>Base!C1177*100</f>
        <v>99.674999999999997</v>
      </c>
      <c r="C1176">
        <f>Base!D1177*100</f>
        <v>98.504999999999995</v>
      </c>
      <c r="D1176">
        <f>Base!E1177*100</f>
        <v>99.444999999999993</v>
      </c>
      <c r="E1176">
        <f>Base!F1177*100</f>
        <v>98.56</v>
      </c>
      <c r="F1176">
        <f>Base!G1177*100</f>
        <v>100.98</v>
      </c>
      <c r="G1176">
        <f>Base!H1177*100</f>
        <v>101.76</v>
      </c>
      <c r="H1176">
        <f>Base!I1177*100</f>
        <v>104.76</v>
      </c>
      <c r="I1176">
        <f>Base!J1177*100</f>
        <v>99.21</v>
      </c>
      <c r="J1176">
        <f>Base!K1177*10000</f>
        <v>-99.000000000000014</v>
      </c>
      <c r="K1176">
        <f>Base!L1177*10000</f>
        <v>-93.5</v>
      </c>
      <c r="L1176">
        <f>Base!M1177*10000</f>
        <v>-5.5</v>
      </c>
    </row>
    <row r="1177" spans="1:12">
      <c r="A1177">
        <f>Base!B1178*100</f>
        <v>99.444999999999993</v>
      </c>
      <c r="B1177">
        <f>Base!C1178*100</f>
        <v>99.625</v>
      </c>
      <c r="C1177">
        <f>Base!D1178*100</f>
        <v>98.324999999999989</v>
      </c>
      <c r="D1177">
        <f>Base!E1178*100</f>
        <v>98.524999999999991</v>
      </c>
      <c r="E1177">
        <f>Base!F1178*100</f>
        <v>98.72999999999999</v>
      </c>
      <c r="F1177">
        <f>Base!G1178*100</f>
        <v>100.94000000000001</v>
      </c>
      <c r="G1177">
        <f>Base!H1178*100</f>
        <v>101.64999999999999</v>
      </c>
      <c r="H1177">
        <f>Base!I1178*100</f>
        <v>104.71</v>
      </c>
      <c r="I1177">
        <f>Base!J1178*100</f>
        <v>99</v>
      </c>
      <c r="J1177">
        <f>Base!K1178*10000</f>
        <v>-96.9</v>
      </c>
      <c r="K1177">
        <f>Base!L1178*10000</f>
        <v>-99.399999999999991</v>
      </c>
      <c r="L1177">
        <f>Base!M1178*10000</f>
        <v>2.5</v>
      </c>
    </row>
    <row r="1178" spans="1:12">
      <c r="A1178">
        <f>Base!B1179*100</f>
        <v>98.704999999999998</v>
      </c>
      <c r="B1178">
        <f>Base!C1179*100</f>
        <v>99.155000000000001</v>
      </c>
      <c r="C1178">
        <f>Base!D1179*100</f>
        <v>97.75500000000001</v>
      </c>
      <c r="D1178">
        <f>Base!E1179*100</f>
        <v>97.824999999999989</v>
      </c>
      <c r="E1178">
        <f>Base!F1179*100</f>
        <v>98.5</v>
      </c>
      <c r="F1178">
        <f>Base!G1179*100</f>
        <v>100.82</v>
      </c>
      <c r="G1178">
        <f>Base!H1179*100</f>
        <v>101.53000000000002</v>
      </c>
      <c r="H1178">
        <f>Base!I1179*100</f>
        <v>104.65</v>
      </c>
      <c r="I1178">
        <f>Base!J1179*100</f>
        <v>98.7</v>
      </c>
      <c r="J1178">
        <f>Base!K1179*10000</f>
        <v>-99.7</v>
      </c>
      <c r="K1178">
        <f>Base!L1179*10000</f>
        <v>-103.8</v>
      </c>
      <c r="L1178">
        <f>Base!M1179*10000</f>
        <v>4.0999999999999996</v>
      </c>
    </row>
    <row r="1179" spans="1:12">
      <c r="A1179">
        <f>Base!B1180*100</f>
        <v>97.824999999999989</v>
      </c>
      <c r="B1179">
        <f>Base!C1180*100</f>
        <v>98.64500000000001</v>
      </c>
      <c r="C1179">
        <f>Base!D1180*100</f>
        <v>97.64500000000001</v>
      </c>
      <c r="D1179">
        <f>Base!E1180*100</f>
        <v>98.165000000000006</v>
      </c>
      <c r="E1179">
        <f>Base!F1180*100</f>
        <v>98.5</v>
      </c>
      <c r="F1179">
        <f>Base!G1180*100</f>
        <v>100.72000000000001</v>
      </c>
      <c r="G1179">
        <f>Base!H1180*100</f>
        <v>101.41</v>
      </c>
      <c r="H1179">
        <f>Base!I1180*100</f>
        <v>104.59</v>
      </c>
      <c r="I1179">
        <f>Base!J1180*100</f>
        <v>98.509999999999991</v>
      </c>
      <c r="J1179">
        <f>Base!K1180*10000</f>
        <v>-98</v>
      </c>
      <c r="K1179">
        <f>Base!L1180*10000</f>
        <v>-105.10000000000001</v>
      </c>
      <c r="L1179">
        <f>Base!M1180*10000</f>
        <v>7.1000000000000005</v>
      </c>
    </row>
    <row r="1180" spans="1:12">
      <c r="A1180">
        <f>Base!B1181*100</f>
        <v>98.165000000000006</v>
      </c>
      <c r="B1180">
        <f>Base!C1181*100</f>
        <v>98.734999999999999</v>
      </c>
      <c r="C1180">
        <f>Base!D1181*100</f>
        <v>97.914999999999992</v>
      </c>
      <c r="D1180">
        <f>Base!E1181*100</f>
        <v>98.655000000000001</v>
      </c>
      <c r="E1180">
        <f>Base!F1181*100</f>
        <v>98.52</v>
      </c>
      <c r="F1180">
        <f>Base!G1181*100</f>
        <v>100.61</v>
      </c>
      <c r="G1180">
        <f>Base!H1181*100</f>
        <v>101.30999999999999</v>
      </c>
      <c r="H1180">
        <f>Base!I1181*100</f>
        <v>104.54</v>
      </c>
      <c r="I1180">
        <f>Base!J1181*100</f>
        <v>98.39</v>
      </c>
      <c r="J1180">
        <f>Base!K1181*10000</f>
        <v>-91.699999999999989</v>
      </c>
      <c r="K1180">
        <f>Base!L1181*10000</f>
        <v>-103.6</v>
      </c>
      <c r="L1180">
        <f>Base!M1181*10000</f>
        <v>11.9</v>
      </c>
    </row>
    <row r="1181" spans="1:12">
      <c r="A1181">
        <f>Base!B1182*100</f>
        <v>98.655000000000001</v>
      </c>
      <c r="B1181">
        <f>Base!C1182*100</f>
        <v>99.524999999999991</v>
      </c>
      <c r="C1181">
        <f>Base!D1182*100</f>
        <v>98.424999999999997</v>
      </c>
      <c r="D1181">
        <f>Base!E1182*100</f>
        <v>98.814999999999998</v>
      </c>
      <c r="E1181">
        <f>Base!F1182*100</f>
        <v>98.4</v>
      </c>
      <c r="F1181">
        <f>Base!G1182*100</f>
        <v>100.53</v>
      </c>
      <c r="G1181">
        <f>Base!H1182*100</f>
        <v>101.22</v>
      </c>
      <c r="H1181">
        <f>Base!I1182*100</f>
        <v>104.5</v>
      </c>
      <c r="I1181">
        <f>Base!J1182*100</f>
        <v>98.3</v>
      </c>
      <c r="J1181">
        <f>Base!K1182*10000</f>
        <v>-84.399999999999991</v>
      </c>
      <c r="K1181">
        <f>Base!L1182*10000</f>
        <v>-100.19999999999999</v>
      </c>
      <c r="L1181">
        <f>Base!M1182*10000</f>
        <v>15.8</v>
      </c>
    </row>
    <row r="1182" spans="1:12">
      <c r="A1182">
        <f>Base!B1183*100</f>
        <v>98.545000000000002</v>
      </c>
      <c r="B1182">
        <f>Base!C1183*100</f>
        <v>98.875</v>
      </c>
      <c r="C1182">
        <f>Base!D1183*100</f>
        <v>98.454999999999998</v>
      </c>
      <c r="D1182">
        <f>Base!E1183*100</f>
        <v>98.795000000000002</v>
      </c>
      <c r="E1182">
        <f>Base!F1183*100</f>
        <v>98.45</v>
      </c>
      <c r="F1182">
        <f>Base!G1183*100</f>
        <v>100.46</v>
      </c>
      <c r="G1182">
        <f>Base!H1183*100</f>
        <v>101.14000000000001</v>
      </c>
      <c r="H1182">
        <f>Base!I1183*100</f>
        <v>104.45</v>
      </c>
      <c r="I1182">
        <f>Base!J1183*100</f>
        <v>98.29</v>
      </c>
      <c r="J1182">
        <f>Base!K1183*10000</f>
        <v>-77.900000000000006</v>
      </c>
      <c r="K1182">
        <f>Base!L1183*10000</f>
        <v>-96.600000000000009</v>
      </c>
      <c r="L1182">
        <f>Base!M1183*10000</f>
        <v>18.7</v>
      </c>
    </row>
    <row r="1183" spans="1:12">
      <c r="A1183">
        <f>Base!B1184*100</f>
        <v>98.795000000000002</v>
      </c>
      <c r="B1183">
        <f>Base!C1184*100</f>
        <v>100.79499999999999</v>
      </c>
      <c r="C1183">
        <f>Base!D1184*100</f>
        <v>98.784999999999997</v>
      </c>
      <c r="D1183">
        <f>Base!E1184*100</f>
        <v>100.395</v>
      </c>
      <c r="E1183">
        <f>Base!F1184*100</f>
        <v>98.960000000000008</v>
      </c>
      <c r="F1183">
        <f>Base!G1184*100</f>
        <v>100.46</v>
      </c>
      <c r="G1183">
        <f>Base!H1184*100</f>
        <v>101.08</v>
      </c>
      <c r="H1183">
        <f>Base!I1184*100</f>
        <v>104.4</v>
      </c>
      <c r="I1183">
        <f>Base!J1184*100</f>
        <v>98.550000000000011</v>
      </c>
      <c r="J1183">
        <f>Base!K1184*10000</f>
        <v>-59.1</v>
      </c>
      <c r="K1183">
        <f>Base!L1184*10000</f>
        <v>-90.7</v>
      </c>
      <c r="L1183">
        <f>Base!M1184*10000</f>
        <v>31.6</v>
      </c>
    </row>
    <row r="1184" spans="1:12">
      <c r="A1184">
        <f>Base!B1185*100</f>
        <v>100.395</v>
      </c>
      <c r="B1184">
        <f>Base!C1185*100</f>
        <v>100.905</v>
      </c>
      <c r="C1184">
        <f>Base!D1185*100</f>
        <v>100.08500000000001</v>
      </c>
      <c r="D1184">
        <f>Base!E1185*100</f>
        <v>100.35499999999999</v>
      </c>
      <c r="E1184">
        <f>Base!F1185*100</f>
        <v>99.4</v>
      </c>
      <c r="F1184">
        <f>Base!G1185*100</f>
        <v>100.44999999999999</v>
      </c>
      <c r="G1184">
        <f>Base!H1185*100</f>
        <v>101.01</v>
      </c>
      <c r="H1184">
        <f>Base!I1185*100</f>
        <v>104.36000000000001</v>
      </c>
      <c r="I1184">
        <f>Base!J1185*100</f>
        <v>98.79</v>
      </c>
      <c r="J1184">
        <f>Base!K1185*10000</f>
        <v>-44.1</v>
      </c>
      <c r="K1184">
        <f>Base!L1185*10000</f>
        <v>-83.4</v>
      </c>
      <c r="L1184">
        <f>Base!M1185*10000</f>
        <v>39.300000000000004</v>
      </c>
    </row>
    <row r="1185" spans="1:12">
      <c r="A1185">
        <f>Base!B1186*100</f>
        <v>100.35499999999999</v>
      </c>
      <c r="B1185">
        <f>Base!C1186*100</f>
        <v>100.41500000000001</v>
      </c>
      <c r="C1185">
        <f>Base!D1186*100</f>
        <v>98.885000000000005</v>
      </c>
      <c r="D1185">
        <f>Base!E1186*100</f>
        <v>99.14500000000001</v>
      </c>
      <c r="E1185">
        <f>Base!F1186*100</f>
        <v>99.5</v>
      </c>
      <c r="F1185">
        <f>Base!G1186*100</f>
        <v>100.38</v>
      </c>
      <c r="G1185">
        <f>Base!H1186*100</f>
        <v>100.93</v>
      </c>
      <c r="H1185">
        <f>Base!I1186*100</f>
        <v>104.3</v>
      </c>
      <c r="I1185">
        <f>Base!J1186*100</f>
        <v>98.91</v>
      </c>
      <c r="J1185">
        <f>Base!K1186*10000</f>
        <v>-41.5</v>
      </c>
      <c r="K1185">
        <f>Base!L1186*10000</f>
        <v>-77</v>
      </c>
      <c r="L1185">
        <f>Base!M1186*10000</f>
        <v>35.6</v>
      </c>
    </row>
    <row r="1186" spans="1:12">
      <c r="A1186">
        <f>Base!B1187*100</f>
        <v>97.405000000000001</v>
      </c>
      <c r="B1186">
        <f>Base!C1187*100</f>
        <v>97.465000000000003</v>
      </c>
      <c r="C1186">
        <f>Base!D1187*100</f>
        <v>93.905000000000001</v>
      </c>
      <c r="D1186">
        <f>Base!E1187*100</f>
        <v>97.084999999999994</v>
      </c>
      <c r="E1186">
        <f>Base!F1187*100</f>
        <v>99.15</v>
      </c>
      <c r="F1186">
        <f>Base!G1187*100</f>
        <v>100.27</v>
      </c>
      <c r="G1186">
        <f>Base!H1187*100</f>
        <v>100.82</v>
      </c>
      <c r="H1186">
        <f>Base!I1187*100</f>
        <v>104.24</v>
      </c>
      <c r="I1186">
        <f>Base!J1187*100</f>
        <v>98.76</v>
      </c>
      <c r="J1186">
        <f>Base!K1187*10000</f>
        <v>-55.300000000000004</v>
      </c>
      <c r="K1186">
        <f>Base!L1187*10000</f>
        <v>-72.400000000000006</v>
      </c>
      <c r="L1186">
        <f>Base!M1187*10000</f>
        <v>17.099999999999998</v>
      </c>
    </row>
    <row r="1187" spans="1:12">
      <c r="A1187">
        <f>Base!B1188*100</f>
        <v>97.084999999999994</v>
      </c>
      <c r="B1187">
        <f>Base!C1188*100</f>
        <v>99.004999999999995</v>
      </c>
      <c r="C1187">
        <f>Base!D1188*100</f>
        <v>96.275000000000006</v>
      </c>
      <c r="D1187">
        <f>Base!E1188*100</f>
        <v>96.355000000000004</v>
      </c>
      <c r="E1187">
        <f>Base!F1188*100</f>
        <v>98.67</v>
      </c>
      <c r="F1187">
        <f>Base!G1188*100</f>
        <v>100.16000000000001</v>
      </c>
      <c r="G1187">
        <f>Base!H1188*100</f>
        <v>100.71000000000001</v>
      </c>
      <c r="H1187">
        <f>Base!I1188*100</f>
        <v>104.17</v>
      </c>
      <c r="I1187">
        <f>Base!J1188*100</f>
        <v>98.61999999999999</v>
      </c>
      <c r="J1187">
        <f>Base!K1188*10000</f>
        <v>-71.399999999999991</v>
      </c>
      <c r="K1187">
        <f>Base!L1188*10000</f>
        <v>-69.3</v>
      </c>
      <c r="L1187">
        <f>Base!M1188*10000</f>
        <v>-2.2000000000000002</v>
      </c>
    </row>
    <row r="1188" spans="1:12">
      <c r="A1188">
        <f>Base!B1189*100</f>
        <v>96.355000000000004</v>
      </c>
      <c r="B1188">
        <f>Base!C1189*100</f>
        <v>97.685000000000002</v>
      </c>
      <c r="C1188">
        <f>Base!D1189*100</f>
        <v>96.284999999999997</v>
      </c>
      <c r="D1188">
        <f>Base!E1189*100</f>
        <v>97.295000000000002</v>
      </c>
      <c r="E1188">
        <f>Base!F1189*100</f>
        <v>98.05</v>
      </c>
      <c r="F1188">
        <f>Base!G1189*100</f>
        <v>100.07</v>
      </c>
      <c r="G1188">
        <f>Base!H1189*100</f>
        <v>100.6</v>
      </c>
      <c r="H1188">
        <f>Base!I1189*100</f>
        <v>104.10999999999999</v>
      </c>
      <c r="I1188">
        <f>Base!J1189*100</f>
        <v>98.53</v>
      </c>
      <c r="J1188">
        <f>Base!K1189*10000</f>
        <v>-75.7</v>
      </c>
      <c r="K1188">
        <f>Base!L1189*10000</f>
        <v>-66.8</v>
      </c>
      <c r="L1188">
        <f>Base!M1189*10000</f>
        <v>-8.9</v>
      </c>
    </row>
    <row r="1189" spans="1:12">
      <c r="A1189">
        <f>Base!B1190*100</f>
        <v>97.295000000000002</v>
      </c>
      <c r="B1189">
        <f>Base!C1190*100</f>
        <v>97.954999999999998</v>
      </c>
      <c r="C1189">
        <f>Base!D1190*100</f>
        <v>96.135000000000005</v>
      </c>
      <c r="D1189">
        <f>Base!E1190*100</f>
        <v>96.284999999999997</v>
      </c>
      <c r="E1189">
        <f>Base!F1190*100</f>
        <v>97.23</v>
      </c>
      <c r="F1189">
        <f>Base!G1190*100</f>
        <v>99.929999999999993</v>
      </c>
      <c r="G1189">
        <f>Base!H1190*100</f>
        <v>100.49</v>
      </c>
      <c r="H1189">
        <f>Base!I1190*100</f>
        <v>104.03999999999999</v>
      </c>
      <c r="I1189">
        <f>Base!J1190*100</f>
        <v>98.28</v>
      </c>
      <c r="J1189">
        <f>Base!K1190*10000</f>
        <v>-86.300000000000011</v>
      </c>
      <c r="K1189">
        <f>Base!L1190*10000</f>
        <v>-66.2</v>
      </c>
      <c r="L1189">
        <f>Base!M1190*10000</f>
        <v>-20.100000000000001</v>
      </c>
    </row>
    <row r="1190" spans="1:12">
      <c r="A1190">
        <f>Base!B1191*100</f>
        <v>95.674999999999997</v>
      </c>
      <c r="B1190">
        <f>Base!C1191*100</f>
        <v>96.694999999999993</v>
      </c>
      <c r="C1190">
        <f>Base!D1191*100</f>
        <v>95.60499999999999</v>
      </c>
      <c r="D1190">
        <f>Base!E1191*100</f>
        <v>95.795000000000002</v>
      </c>
      <c r="E1190">
        <f>Base!F1191*100</f>
        <v>96.56</v>
      </c>
      <c r="F1190">
        <f>Base!G1191*100</f>
        <v>99.79</v>
      </c>
      <c r="G1190">
        <f>Base!H1191*100</f>
        <v>100.36</v>
      </c>
      <c r="H1190">
        <f>Base!I1191*100</f>
        <v>103.98</v>
      </c>
      <c r="I1190">
        <f>Base!J1191*100</f>
        <v>98.070000000000007</v>
      </c>
      <c r="J1190">
        <f>Base!K1191*10000</f>
        <v>-97.5</v>
      </c>
      <c r="K1190">
        <f>Base!L1191*10000</f>
        <v>-67.600000000000009</v>
      </c>
      <c r="L1190">
        <f>Base!M1191*10000</f>
        <v>-29.8</v>
      </c>
    </row>
    <row r="1191" spans="1:12">
      <c r="A1191">
        <f>Base!B1192*100</f>
        <v>95.795000000000002</v>
      </c>
      <c r="B1191">
        <f>Base!C1192*100</f>
        <v>96.214999999999989</v>
      </c>
      <c r="C1191">
        <f>Base!D1192*100</f>
        <v>95.284999999999997</v>
      </c>
      <c r="D1191">
        <f>Base!E1192*100</f>
        <v>95.825000000000003</v>
      </c>
      <c r="E1191">
        <f>Base!F1192*100</f>
        <v>96.31</v>
      </c>
      <c r="F1191">
        <f>Base!G1192*100</f>
        <v>99.67</v>
      </c>
      <c r="G1191">
        <f>Base!H1192*100</f>
        <v>100.25</v>
      </c>
      <c r="H1191">
        <f>Base!I1192*100</f>
        <v>103.91</v>
      </c>
      <c r="I1191">
        <f>Base!J1192*100</f>
        <v>97.92</v>
      </c>
      <c r="J1191">
        <f>Base!K1192*10000</f>
        <v>-104.89999999999999</v>
      </c>
      <c r="K1191">
        <f>Base!L1192*10000</f>
        <v>-70.600000000000009</v>
      </c>
      <c r="L1191">
        <f>Base!M1192*10000</f>
        <v>-34.199999999999996</v>
      </c>
    </row>
    <row r="1192" spans="1:12">
      <c r="A1192">
        <f>Base!B1193*100</f>
        <v>95.825000000000003</v>
      </c>
      <c r="B1192">
        <f>Base!C1193*100</f>
        <v>96.314999999999998</v>
      </c>
      <c r="C1192">
        <f>Base!D1193*100</f>
        <v>95.245000000000005</v>
      </c>
      <c r="D1192">
        <f>Base!E1193*100</f>
        <v>96.155000000000001</v>
      </c>
      <c r="E1192">
        <f>Base!F1193*100</f>
        <v>96.27</v>
      </c>
      <c r="F1192">
        <f>Base!G1193*100</f>
        <v>99.56</v>
      </c>
      <c r="G1192">
        <f>Base!H1193*100</f>
        <v>100.15</v>
      </c>
      <c r="H1192">
        <f>Base!I1193*100</f>
        <v>103.85</v>
      </c>
      <c r="I1192">
        <f>Base!J1193*100</f>
        <v>97.77</v>
      </c>
      <c r="J1192">
        <f>Base!K1193*10000</f>
        <v>-106.89999999999999</v>
      </c>
      <c r="K1192">
        <f>Base!L1193*10000</f>
        <v>-75.900000000000006</v>
      </c>
      <c r="L1192">
        <f>Base!M1193*10000</f>
        <v>-30.9</v>
      </c>
    </row>
    <row r="1193" spans="1:12">
      <c r="A1193">
        <f>Base!B1194*100</f>
        <v>96.155000000000001</v>
      </c>
      <c r="B1193">
        <f>Base!C1194*100</f>
        <v>96.965000000000003</v>
      </c>
      <c r="C1193">
        <f>Base!D1194*100</f>
        <v>96.025000000000006</v>
      </c>
      <c r="D1193">
        <f>Base!E1194*100</f>
        <v>96.734999999999999</v>
      </c>
      <c r="E1193">
        <f>Base!F1194*100</f>
        <v>96.16</v>
      </c>
      <c r="F1193">
        <f>Base!G1194*100</f>
        <v>99.460000000000008</v>
      </c>
      <c r="G1193">
        <f>Base!H1194*100</f>
        <v>100.07</v>
      </c>
      <c r="H1193">
        <f>Base!I1194*100</f>
        <v>103.79</v>
      </c>
      <c r="I1193">
        <f>Base!J1194*100</f>
        <v>97.61999999999999</v>
      </c>
      <c r="J1193">
        <f>Base!K1194*10000</f>
        <v>-102.6</v>
      </c>
      <c r="K1193">
        <f>Base!L1194*10000</f>
        <v>-82.4</v>
      </c>
      <c r="L1193">
        <f>Base!M1194*10000</f>
        <v>-20.100000000000001</v>
      </c>
    </row>
    <row r="1194" spans="1:12">
      <c r="A1194">
        <f>Base!B1195*100</f>
        <v>96.275000000000006</v>
      </c>
      <c r="B1194">
        <f>Base!C1195*100</f>
        <v>97.304999999999993</v>
      </c>
      <c r="C1194">
        <f>Base!D1195*100</f>
        <v>96.174999999999997</v>
      </c>
      <c r="D1194">
        <f>Base!E1195*100</f>
        <v>96.405000000000001</v>
      </c>
      <c r="E1194">
        <f>Base!F1195*100</f>
        <v>96.179999999999993</v>
      </c>
      <c r="F1194">
        <f>Base!G1195*100</f>
        <v>99.31</v>
      </c>
      <c r="G1194">
        <f>Base!H1195*100</f>
        <v>99.99</v>
      </c>
      <c r="H1194">
        <f>Base!I1195*100</f>
        <v>103.73000000000002</v>
      </c>
      <c r="I1194">
        <f>Base!J1195*100</f>
        <v>97.43</v>
      </c>
      <c r="J1194">
        <f>Base!K1195*10000</f>
        <v>-100.7</v>
      </c>
      <c r="K1194">
        <f>Base!L1195*10000</f>
        <v>-89</v>
      </c>
      <c r="L1194">
        <f>Base!M1195*10000</f>
        <v>-11.700000000000001</v>
      </c>
    </row>
    <row r="1195" spans="1:12">
      <c r="A1195">
        <f>Base!B1196*100</f>
        <v>96.405000000000001</v>
      </c>
      <c r="B1195">
        <f>Base!C1196*100</f>
        <v>96.914999999999992</v>
      </c>
      <c r="C1195">
        <f>Base!D1196*100</f>
        <v>96.004999999999995</v>
      </c>
      <c r="D1195">
        <f>Base!E1196*100</f>
        <v>96.855000000000004</v>
      </c>
      <c r="E1195">
        <f>Base!F1196*100</f>
        <v>96.39</v>
      </c>
      <c r="F1195">
        <f>Base!G1196*100</f>
        <v>99.15</v>
      </c>
      <c r="G1195">
        <f>Base!H1196*100</f>
        <v>99.92</v>
      </c>
      <c r="H1195">
        <f>Base!I1196*100</f>
        <v>103.67999999999999</v>
      </c>
      <c r="I1195">
        <f>Base!J1196*100</f>
        <v>97.28</v>
      </c>
      <c r="J1195">
        <f>Base!K1196*10000</f>
        <v>-94.5</v>
      </c>
      <c r="K1195">
        <f>Base!L1196*10000</f>
        <v>-93.399999999999991</v>
      </c>
      <c r="L1195">
        <f>Base!M1196*10000</f>
        <v>-1.1000000000000001</v>
      </c>
    </row>
    <row r="1196" spans="1:12">
      <c r="A1196">
        <f>Base!B1197*100</f>
        <v>96.855000000000004</v>
      </c>
      <c r="B1196">
        <f>Base!C1197*100</f>
        <v>97.125</v>
      </c>
      <c r="C1196">
        <f>Base!D1197*100</f>
        <v>96.454999999999998</v>
      </c>
      <c r="D1196">
        <f>Base!E1197*100</f>
        <v>96.685000000000002</v>
      </c>
      <c r="E1196">
        <f>Base!F1197*100</f>
        <v>96.57</v>
      </c>
      <c r="F1196">
        <f>Base!G1197*100</f>
        <v>98.99</v>
      </c>
      <c r="G1196">
        <f>Base!H1197*100</f>
        <v>99.850000000000009</v>
      </c>
      <c r="H1196">
        <f>Base!I1197*100</f>
        <v>103.63</v>
      </c>
      <c r="I1196">
        <f>Base!J1197*100</f>
        <v>97</v>
      </c>
      <c r="J1196">
        <f>Base!K1197*10000</f>
        <v>-89.899999999999991</v>
      </c>
      <c r="K1196">
        <f>Base!L1197*10000</f>
        <v>-95.4</v>
      </c>
      <c r="L1196">
        <f>Base!M1197*10000</f>
        <v>5.6</v>
      </c>
    </row>
    <row r="1197" spans="1:12">
      <c r="A1197">
        <f>Base!B1198*100</f>
        <v>96.685000000000002</v>
      </c>
      <c r="B1197">
        <f>Base!C1198*100</f>
        <v>97.375</v>
      </c>
      <c r="C1197">
        <f>Base!D1198*100</f>
        <v>96.465000000000003</v>
      </c>
      <c r="D1197">
        <f>Base!E1198*100</f>
        <v>97.035000000000011</v>
      </c>
      <c r="E1197">
        <f>Base!F1198*100</f>
        <v>96.740000000000009</v>
      </c>
      <c r="F1197">
        <f>Base!G1198*100</f>
        <v>98.83</v>
      </c>
      <c r="G1197">
        <f>Base!H1198*100</f>
        <v>99.8</v>
      </c>
      <c r="H1197">
        <f>Base!I1198*100</f>
        <v>103.57000000000001</v>
      </c>
      <c r="I1197">
        <f>Base!J1198*100</f>
        <v>96.740000000000009</v>
      </c>
      <c r="J1197">
        <f>Base!K1198*10000</f>
        <v>-82.4</v>
      </c>
      <c r="K1197">
        <f>Base!L1198*10000</f>
        <v>-96.2</v>
      </c>
      <c r="L1197">
        <f>Base!M1198*10000</f>
        <v>13.7</v>
      </c>
    </row>
    <row r="1198" spans="1:12">
      <c r="A1198">
        <f>Base!B1199*100</f>
        <v>97.254999999999995</v>
      </c>
      <c r="B1198">
        <f>Base!C1199*100</f>
        <v>97.445000000000007</v>
      </c>
      <c r="C1198">
        <f>Base!D1199*100</f>
        <v>96.864999999999995</v>
      </c>
      <c r="D1198">
        <f>Base!E1199*100</f>
        <v>97.295000000000002</v>
      </c>
      <c r="E1198">
        <f>Base!F1199*100</f>
        <v>96.850000000000009</v>
      </c>
      <c r="F1198">
        <f>Base!G1199*100</f>
        <v>98.7</v>
      </c>
      <c r="G1198">
        <f>Base!H1199*100</f>
        <v>99.72</v>
      </c>
      <c r="H1198">
        <f>Base!I1199*100</f>
        <v>103.52</v>
      </c>
      <c r="I1198">
        <f>Base!J1199*100</f>
        <v>96.6</v>
      </c>
      <c r="J1198">
        <f>Base!K1199*10000</f>
        <v>-73.600000000000009</v>
      </c>
      <c r="K1198">
        <f>Base!L1199*10000</f>
        <v>-94.800000000000011</v>
      </c>
      <c r="L1198">
        <f>Base!M1199*10000</f>
        <v>21.099999999999998</v>
      </c>
    </row>
    <row r="1199" spans="1:12">
      <c r="A1199">
        <f>Base!B1200*100</f>
        <v>97.295000000000002</v>
      </c>
      <c r="B1199">
        <f>Base!C1200*100</f>
        <v>97.385000000000005</v>
      </c>
      <c r="C1199">
        <f>Base!D1200*100</f>
        <v>96.094999999999999</v>
      </c>
      <c r="D1199">
        <f>Base!E1200*100</f>
        <v>96.10499999999999</v>
      </c>
      <c r="E1199">
        <f>Base!F1200*100</f>
        <v>96.8</v>
      </c>
      <c r="F1199">
        <f>Base!G1200*100</f>
        <v>98.52</v>
      </c>
      <c r="G1199">
        <f>Base!H1200*100</f>
        <v>99.61</v>
      </c>
      <c r="H1199">
        <f>Base!I1200*100</f>
        <v>103.46</v>
      </c>
      <c r="I1199">
        <f>Base!J1200*100</f>
        <v>96.52</v>
      </c>
      <c r="J1199">
        <f>Base!K1200*10000</f>
        <v>-75.399999999999991</v>
      </c>
      <c r="K1199">
        <f>Base!L1200*10000</f>
        <v>-92.3</v>
      </c>
      <c r="L1199">
        <f>Base!M1200*10000</f>
        <v>16.900000000000002</v>
      </c>
    </row>
    <row r="1200" spans="1:12">
      <c r="A1200">
        <f>Base!B1201*100</f>
        <v>96.10499999999999</v>
      </c>
      <c r="B1200">
        <f>Base!C1201*100</f>
        <v>96.314999999999998</v>
      </c>
      <c r="C1200">
        <f>Base!D1201*100</f>
        <v>95.825000000000003</v>
      </c>
      <c r="D1200">
        <f>Base!E1201*100</f>
        <v>96.055000000000007</v>
      </c>
      <c r="E1200">
        <f>Base!F1201*100</f>
        <v>96.63000000000001</v>
      </c>
      <c r="F1200">
        <f>Base!G1201*100</f>
        <v>98.34</v>
      </c>
      <c r="G1200">
        <f>Base!H1201*100</f>
        <v>99.5</v>
      </c>
      <c r="H1200">
        <f>Base!I1201*100</f>
        <v>103.4</v>
      </c>
      <c r="I1200">
        <f>Base!J1201*100</f>
        <v>96.5</v>
      </c>
      <c r="J1200">
        <f>Base!K1201*10000</f>
        <v>-76.3</v>
      </c>
      <c r="K1200">
        <f>Base!L1201*10000</f>
        <v>-89.1</v>
      </c>
      <c r="L1200">
        <f>Base!M1201*10000</f>
        <v>12.899999999999999</v>
      </c>
    </row>
    <row r="1201" spans="1:12">
      <c r="A1201">
        <f>Base!B1202*100</f>
        <v>96.055000000000007</v>
      </c>
      <c r="B1201">
        <f>Base!C1202*100</f>
        <v>97.304999999999993</v>
      </c>
      <c r="C1201">
        <f>Base!D1202*100</f>
        <v>96.034999999999997</v>
      </c>
      <c r="D1201">
        <f>Base!E1202*100</f>
        <v>97.155000000000001</v>
      </c>
      <c r="E1201">
        <f>Base!F1202*100</f>
        <v>96.73</v>
      </c>
      <c r="F1201">
        <f>Base!G1202*100</f>
        <v>98.21</v>
      </c>
      <c r="G1201">
        <f>Base!H1202*100</f>
        <v>99.41</v>
      </c>
      <c r="H1201">
        <f>Base!I1202*100</f>
        <v>103.35000000000001</v>
      </c>
      <c r="I1201">
        <f>Base!J1202*100</f>
        <v>96.49</v>
      </c>
      <c r="J1201">
        <f>Base!K1202*10000</f>
        <v>-67.3</v>
      </c>
      <c r="K1201">
        <f>Base!L1202*10000</f>
        <v>-84.7</v>
      </c>
      <c r="L1201">
        <f>Base!M1202*10000</f>
        <v>17.399999999999999</v>
      </c>
    </row>
    <row r="1202" spans="1:12">
      <c r="A1202">
        <f>Base!B1203*100</f>
        <v>97.724999999999994</v>
      </c>
      <c r="B1202">
        <f>Base!C1203*100</f>
        <v>97.875</v>
      </c>
      <c r="C1202">
        <f>Base!D1203*100</f>
        <v>96.344999999999999</v>
      </c>
      <c r="D1202">
        <f>Base!E1203*100</f>
        <v>96.685000000000002</v>
      </c>
      <c r="E1202">
        <f>Base!F1203*100</f>
        <v>96.66</v>
      </c>
      <c r="F1202">
        <f>Base!G1203*100</f>
        <v>98.09</v>
      </c>
      <c r="G1202">
        <f>Base!H1203*100</f>
        <v>99.339999999999989</v>
      </c>
      <c r="H1202">
        <f>Base!I1203*100</f>
        <v>103.3</v>
      </c>
      <c r="I1202">
        <f>Base!J1203*100</f>
        <v>96.52</v>
      </c>
      <c r="J1202">
        <f>Base!K1203*10000</f>
        <v>-63.3</v>
      </c>
      <c r="K1202">
        <f>Base!L1203*10000</f>
        <v>-80.400000000000006</v>
      </c>
      <c r="L1202">
        <f>Base!M1203*10000</f>
        <v>17.099999999999998</v>
      </c>
    </row>
    <row r="1203" spans="1:12">
      <c r="A1203">
        <f>Base!B1204*100</f>
        <v>96.685000000000002</v>
      </c>
      <c r="B1203">
        <f>Base!C1204*100</f>
        <v>97.004999999999995</v>
      </c>
      <c r="C1203">
        <f>Base!D1204*100</f>
        <v>95.925000000000011</v>
      </c>
      <c r="D1203">
        <f>Base!E1204*100</f>
        <v>95.925000000000011</v>
      </c>
      <c r="E1203">
        <f>Base!F1204*100</f>
        <v>96.39</v>
      </c>
      <c r="F1203">
        <f>Base!G1204*100</f>
        <v>97.95</v>
      </c>
      <c r="G1203">
        <f>Base!H1204*100</f>
        <v>99.26</v>
      </c>
      <c r="H1203">
        <f>Base!I1204*100</f>
        <v>103.24</v>
      </c>
      <c r="I1203">
        <f>Base!J1204*100</f>
        <v>96.53</v>
      </c>
      <c r="J1203">
        <f>Base!K1204*10000</f>
        <v>-65.5</v>
      </c>
      <c r="K1203">
        <f>Base!L1204*10000</f>
        <v>-76.5</v>
      </c>
      <c r="L1203">
        <f>Base!M1204*10000</f>
        <v>11</v>
      </c>
    </row>
    <row r="1204" spans="1:12">
      <c r="A1204">
        <f>Base!B1205*100</f>
        <v>95.925000000000011</v>
      </c>
      <c r="B1204">
        <f>Base!C1205*100</f>
        <v>96.004999999999995</v>
      </c>
      <c r="C1204">
        <f>Base!D1205*100</f>
        <v>94.835000000000008</v>
      </c>
      <c r="D1204">
        <f>Base!E1205*100</f>
        <v>95.304999999999993</v>
      </c>
      <c r="E1204">
        <f>Base!F1205*100</f>
        <v>96.23</v>
      </c>
      <c r="F1204">
        <f>Base!G1205*100</f>
        <v>97.8</v>
      </c>
      <c r="G1204">
        <f>Base!H1205*100</f>
        <v>99.17</v>
      </c>
      <c r="H1204">
        <f>Base!I1205*100</f>
        <v>103.17</v>
      </c>
      <c r="I1204">
        <f>Base!J1205*100</f>
        <v>96.49</v>
      </c>
      <c r="J1204">
        <f>Base!K1205*10000</f>
        <v>-71.399999999999991</v>
      </c>
      <c r="K1204">
        <f>Base!L1205*10000</f>
        <v>-73.900000000000006</v>
      </c>
      <c r="L1204">
        <f>Base!M1205*10000</f>
        <v>2.5</v>
      </c>
    </row>
    <row r="1205" spans="1:12">
      <c r="A1205">
        <f>Base!B1206*100</f>
        <v>95.304999999999993</v>
      </c>
      <c r="B1205">
        <f>Base!C1206*100</f>
        <v>96.245000000000005</v>
      </c>
      <c r="C1205">
        <f>Base!D1206*100</f>
        <v>95.135000000000005</v>
      </c>
      <c r="D1205">
        <f>Base!E1206*100</f>
        <v>96.214999999999989</v>
      </c>
      <c r="E1205">
        <f>Base!F1206*100</f>
        <v>96.26</v>
      </c>
      <c r="F1205">
        <f>Base!G1206*100</f>
        <v>97.67</v>
      </c>
      <c r="G1205">
        <f>Base!H1206*100</f>
        <v>99.070000000000007</v>
      </c>
      <c r="H1205">
        <f>Base!I1206*100</f>
        <v>103.11999999999999</v>
      </c>
      <c r="I1205">
        <f>Base!J1206*100</f>
        <v>96.5</v>
      </c>
      <c r="J1205">
        <f>Base!K1206*10000</f>
        <v>-68</v>
      </c>
      <c r="K1205">
        <f>Base!L1206*10000</f>
        <v>-71.5</v>
      </c>
      <c r="L1205">
        <f>Base!M1206*10000</f>
        <v>3.5</v>
      </c>
    </row>
    <row r="1206" spans="1:12">
      <c r="A1206">
        <f>Base!B1207*100</f>
        <v>95.644999999999996</v>
      </c>
      <c r="B1206">
        <f>Base!C1207*100</f>
        <v>96.034999999999997</v>
      </c>
      <c r="C1206">
        <f>Base!D1207*100</f>
        <v>95.064999999999998</v>
      </c>
      <c r="D1206">
        <f>Base!E1207*100</f>
        <v>95.384999999999991</v>
      </c>
      <c r="E1206">
        <f>Base!F1207*100</f>
        <v>95.899999999999991</v>
      </c>
      <c r="F1206">
        <f>Base!G1207*100</f>
        <v>97.53</v>
      </c>
      <c r="G1206">
        <f>Base!H1207*100</f>
        <v>98.97</v>
      </c>
      <c r="H1206">
        <f>Base!I1207*100</f>
        <v>103.06</v>
      </c>
      <c r="I1206">
        <f>Base!J1207*100</f>
        <v>96.39</v>
      </c>
      <c r="J1206">
        <f>Base!K1207*10000</f>
        <v>-71.099999999999994</v>
      </c>
      <c r="K1206">
        <f>Base!L1207*10000</f>
        <v>-70.2</v>
      </c>
      <c r="L1206">
        <f>Base!M1207*10000</f>
        <v>-0.9</v>
      </c>
    </row>
    <row r="1207" spans="1:12">
      <c r="A1207">
        <f>Base!B1208*100</f>
        <v>95.384999999999991</v>
      </c>
      <c r="B1207">
        <f>Base!C1208*100</f>
        <v>97.504999999999995</v>
      </c>
      <c r="C1207">
        <f>Base!D1208*100</f>
        <v>95.215000000000003</v>
      </c>
      <c r="D1207">
        <f>Base!E1208*100</f>
        <v>96.165000000000006</v>
      </c>
      <c r="E1207">
        <f>Base!F1208*100</f>
        <v>95.8</v>
      </c>
      <c r="F1207">
        <f>Base!G1208*100</f>
        <v>97.44</v>
      </c>
      <c r="G1207">
        <f>Base!H1208*100</f>
        <v>98.89</v>
      </c>
      <c r="H1207">
        <f>Base!I1208*100</f>
        <v>103.01</v>
      </c>
      <c r="I1207">
        <f>Base!J1208*100</f>
        <v>96.37</v>
      </c>
      <c r="J1207">
        <f>Base!K1208*10000</f>
        <v>-66.599999999999994</v>
      </c>
      <c r="K1207">
        <f>Base!L1208*10000</f>
        <v>-69.400000000000006</v>
      </c>
      <c r="L1207">
        <f>Base!M1208*10000</f>
        <v>2.9</v>
      </c>
    </row>
    <row r="1208" spans="1:12">
      <c r="A1208">
        <f>Base!B1209*100</f>
        <v>96.165000000000006</v>
      </c>
      <c r="B1208">
        <f>Base!C1209*100</f>
        <v>97.094999999999999</v>
      </c>
      <c r="C1208">
        <f>Base!D1209*100</f>
        <v>96.004999999999995</v>
      </c>
      <c r="D1208">
        <f>Base!E1209*100</f>
        <v>96.075000000000003</v>
      </c>
      <c r="E1208">
        <f>Base!F1209*100</f>
        <v>95.83</v>
      </c>
      <c r="F1208">
        <f>Base!G1209*100</f>
        <v>97.34</v>
      </c>
      <c r="G1208">
        <f>Base!H1209*100</f>
        <v>98.81</v>
      </c>
      <c r="H1208">
        <f>Base!I1209*100</f>
        <v>102.96000000000001</v>
      </c>
      <c r="I1208">
        <f>Base!J1209*100</f>
        <v>96.31</v>
      </c>
      <c r="J1208">
        <f>Base!K1209*10000</f>
        <v>-63</v>
      </c>
      <c r="K1208">
        <f>Base!L1209*10000</f>
        <v>-68</v>
      </c>
      <c r="L1208">
        <f>Base!M1209*10000</f>
        <v>5.1000000000000005</v>
      </c>
    </row>
    <row r="1209" spans="1:12">
      <c r="A1209">
        <f>Base!B1210*100</f>
        <v>96.075000000000003</v>
      </c>
      <c r="B1209">
        <f>Base!C1210*100</f>
        <v>96.394999999999996</v>
      </c>
      <c r="C1209">
        <f>Base!D1210*100</f>
        <v>95.685000000000002</v>
      </c>
      <c r="D1209">
        <f>Base!E1210*100</f>
        <v>95.844999999999999</v>
      </c>
      <c r="E1209">
        <f>Base!F1210*100</f>
        <v>95.94</v>
      </c>
      <c r="F1209">
        <f>Base!G1210*100</f>
        <v>97.26</v>
      </c>
      <c r="G1209">
        <f>Base!H1210*100</f>
        <v>98.72</v>
      </c>
      <c r="H1209">
        <f>Base!I1210*100</f>
        <v>102.91</v>
      </c>
      <c r="I1209">
        <f>Base!J1210*100</f>
        <v>96.25</v>
      </c>
      <c r="J1209">
        <f>Base!K1210*10000</f>
        <v>-61.199999999999996</v>
      </c>
      <c r="K1209">
        <f>Base!L1210*10000</f>
        <v>-66.400000000000006</v>
      </c>
      <c r="L1209">
        <f>Base!M1210*10000</f>
        <v>5.1000000000000005</v>
      </c>
    </row>
    <row r="1210" spans="1:12">
      <c r="A1210">
        <f>Base!B1211*100</f>
        <v>95.49499999999999</v>
      </c>
      <c r="B1210">
        <f>Base!C1211*100</f>
        <v>96.284999999999997</v>
      </c>
      <c r="C1210">
        <f>Base!D1211*100</f>
        <v>95.355000000000004</v>
      </c>
      <c r="D1210">
        <f>Base!E1211*100</f>
        <v>96.245000000000005</v>
      </c>
      <c r="E1210">
        <f>Base!F1211*100</f>
        <v>95.94</v>
      </c>
      <c r="F1210">
        <f>Base!G1211*100</f>
        <v>97.240000000000009</v>
      </c>
      <c r="G1210">
        <f>Base!H1211*100</f>
        <v>98.63</v>
      </c>
      <c r="H1210">
        <f>Base!I1211*100</f>
        <v>102.86</v>
      </c>
      <c r="I1210">
        <f>Base!J1211*100</f>
        <v>96.19</v>
      </c>
      <c r="J1210">
        <f>Base!K1211*10000</f>
        <v>-56</v>
      </c>
      <c r="K1210">
        <f>Base!L1211*10000</f>
        <v>-65.100000000000009</v>
      </c>
      <c r="L1210">
        <f>Base!M1211*10000</f>
        <v>9.1</v>
      </c>
    </row>
    <row r="1211" spans="1:12">
      <c r="A1211">
        <f>Base!B1212*100</f>
        <v>96.245000000000005</v>
      </c>
      <c r="B1211">
        <f>Base!C1212*100</f>
        <v>96.445000000000007</v>
      </c>
      <c r="C1211">
        <f>Base!D1212*100</f>
        <v>95.665000000000006</v>
      </c>
      <c r="D1211">
        <f>Base!E1212*100</f>
        <v>95.855000000000004</v>
      </c>
      <c r="E1211">
        <f>Base!F1212*100</f>
        <v>96.04</v>
      </c>
      <c r="F1211">
        <f>Base!G1212*100</f>
        <v>97.21</v>
      </c>
      <c r="G1211">
        <f>Base!H1212*100</f>
        <v>98.550000000000011</v>
      </c>
      <c r="H1211">
        <f>Base!I1212*100</f>
        <v>102.81</v>
      </c>
      <c r="I1211">
        <f>Base!J1212*100</f>
        <v>96.08</v>
      </c>
      <c r="J1211">
        <f>Base!K1212*10000</f>
        <v>-54.400000000000006</v>
      </c>
      <c r="K1211">
        <f>Base!L1212*10000</f>
        <v>-64.099999999999994</v>
      </c>
      <c r="L1211">
        <f>Base!M1212*10000</f>
        <v>9.7000000000000011</v>
      </c>
    </row>
    <row r="1212" spans="1:12">
      <c r="A1212">
        <f>Base!B1213*100</f>
        <v>95.855000000000004</v>
      </c>
      <c r="B1212">
        <f>Base!C1213*100</f>
        <v>96.004999999999995</v>
      </c>
      <c r="C1212">
        <f>Base!D1213*100</f>
        <v>95.234999999999999</v>
      </c>
      <c r="D1212">
        <f>Base!E1213*100</f>
        <v>95.894999999999996</v>
      </c>
      <c r="E1212">
        <f>Base!F1213*100</f>
        <v>95.98</v>
      </c>
      <c r="F1212">
        <f>Base!G1213*100</f>
        <v>97.16</v>
      </c>
      <c r="G1212">
        <f>Base!H1213*100</f>
        <v>98.47</v>
      </c>
      <c r="H1212">
        <f>Base!I1213*100</f>
        <v>102.76</v>
      </c>
      <c r="I1212">
        <f>Base!J1213*100</f>
        <v>96.06</v>
      </c>
      <c r="J1212">
        <f>Base!K1213*10000</f>
        <v>-52.199999999999996</v>
      </c>
      <c r="K1212">
        <f>Base!L1213*10000</f>
        <v>-62.6</v>
      </c>
      <c r="L1212">
        <f>Base!M1213*10000</f>
        <v>10.5</v>
      </c>
    </row>
    <row r="1213" spans="1:12">
      <c r="A1213">
        <f>Base!B1214*100</f>
        <v>95.894999999999996</v>
      </c>
      <c r="B1213">
        <f>Base!C1214*100</f>
        <v>95.954999999999998</v>
      </c>
      <c r="C1213">
        <f>Base!D1214*100</f>
        <v>95.155000000000001</v>
      </c>
      <c r="D1213">
        <f>Base!E1214*100</f>
        <v>95.284999999999997</v>
      </c>
      <c r="E1213">
        <f>Base!F1214*100</f>
        <v>95.820000000000007</v>
      </c>
      <c r="F1213">
        <f>Base!G1214*100</f>
        <v>97.070000000000007</v>
      </c>
      <c r="G1213">
        <f>Base!H1214*100</f>
        <v>98.38</v>
      </c>
      <c r="H1213">
        <f>Base!I1214*100</f>
        <v>102.69999999999999</v>
      </c>
      <c r="I1213">
        <f>Base!J1214*100</f>
        <v>96</v>
      </c>
      <c r="J1213">
        <f>Base!K1214*10000</f>
        <v>-54.7</v>
      </c>
      <c r="K1213">
        <f>Base!L1214*10000</f>
        <v>-60.800000000000004</v>
      </c>
      <c r="L1213">
        <f>Base!M1214*10000</f>
        <v>6.1</v>
      </c>
    </row>
    <row r="1214" spans="1:12">
      <c r="A1214">
        <f>Base!B1215*100</f>
        <v>96.465000000000003</v>
      </c>
      <c r="B1214">
        <f>Base!C1215*100</f>
        <v>96.714999999999989</v>
      </c>
      <c r="C1214">
        <f>Base!D1215*100</f>
        <v>95.174999999999997</v>
      </c>
      <c r="D1214">
        <f>Base!E1215*100</f>
        <v>95.215000000000003</v>
      </c>
      <c r="E1214">
        <f>Base!F1215*100</f>
        <v>95.7</v>
      </c>
      <c r="F1214">
        <f>Base!G1215*100</f>
        <v>97</v>
      </c>
      <c r="G1214">
        <f>Base!H1215*100</f>
        <v>98.26</v>
      </c>
      <c r="H1214">
        <f>Base!I1215*100</f>
        <v>102.64999999999999</v>
      </c>
      <c r="I1214">
        <f>Base!J1215*100</f>
        <v>95.850000000000009</v>
      </c>
      <c r="J1214">
        <f>Base!K1215*10000</f>
        <v>-56.6</v>
      </c>
      <c r="K1214">
        <f>Base!L1215*10000</f>
        <v>-59.500000000000007</v>
      </c>
      <c r="L1214">
        <f>Base!M1215*10000</f>
        <v>2.9</v>
      </c>
    </row>
    <row r="1215" spans="1:12">
      <c r="A1215">
        <f>Base!B1216*100</f>
        <v>95.215000000000003</v>
      </c>
      <c r="B1215">
        <f>Base!C1216*100</f>
        <v>95.284999999999997</v>
      </c>
      <c r="C1215">
        <f>Base!D1216*100</f>
        <v>94.424999999999997</v>
      </c>
      <c r="D1215">
        <f>Base!E1216*100</f>
        <v>94.474999999999994</v>
      </c>
      <c r="E1215">
        <f>Base!F1216*100</f>
        <v>95.35</v>
      </c>
      <c r="F1215">
        <f>Base!G1216*100</f>
        <v>96.899999999999991</v>
      </c>
      <c r="G1215">
        <f>Base!H1216*100</f>
        <v>98.11999999999999</v>
      </c>
      <c r="H1215">
        <f>Base!I1216*100</f>
        <v>102.59</v>
      </c>
      <c r="I1215">
        <f>Base!J1216*100</f>
        <v>95.679999999999993</v>
      </c>
      <c r="J1215">
        <f>Base!K1216*10000</f>
        <v>-63.4</v>
      </c>
      <c r="K1215">
        <f>Base!L1216*10000</f>
        <v>-58.7</v>
      </c>
      <c r="L1215">
        <f>Base!M1216*10000</f>
        <v>-4.7</v>
      </c>
    </row>
    <row r="1216" spans="1:12">
      <c r="A1216">
        <f>Base!B1217*100</f>
        <v>94.474999999999994</v>
      </c>
      <c r="B1216">
        <f>Base!C1217*100</f>
        <v>94.864999999999995</v>
      </c>
      <c r="C1216">
        <f>Base!D1217*100</f>
        <v>93.625</v>
      </c>
      <c r="D1216">
        <f>Base!E1217*100</f>
        <v>94.064999999999998</v>
      </c>
      <c r="E1216">
        <f>Base!F1217*100</f>
        <v>94.99</v>
      </c>
      <c r="F1216">
        <f>Base!G1217*100</f>
        <v>96.76</v>
      </c>
      <c r="G1216">
        <f>Base!H1217*100</f>
        <v>97.960000000000008</v>
      </c>
      <c r="H1216">
        <f>Base!I1217*100</f>
        <v>102.51999999999998</v>
      </c>
      <c r="I1216">
        <f>Base!J1217*100</f>
        <v>95.54</v>
      </c>
      <c r="J1216">
        <f>Base!K1217*10000</f>
        <v>-71.2</v>
      </c>
      <c r="K1216">
        <f>Base!L1217*10000</f>
        <v>-59.199999999999996</v>
      </c>
      <c r="L1216">
        <f>Base!M1217*10000</f>
        <v>-12.1</v>
      </c>
    </row>
    <row r="1217" spans="1:12">
      <c r="A1217">
        <f>Base!B1218*100</f>
        <v>94.064999999999998</v>
      </c>
      <c r="B1217">
        <f>Base!C1218*100</f>
        <v>94.234999999999999</v>
      </c>
      <c r="C1217">
        <f>Base!D1218*100</f>
        <v>93.545000000000002</v>
      </c>
      <c r="D1217">
        <f>Base!E1218*100</f>
        <v>93.805000000000007</v>
      </c>
      <c r="E1217">
        <f>Base!F1218*100</f>
        <v>94.57</v>
      </c>
      <c r="F1217">
        <f>Base!G1218*100</f>
        <v>96.64</v>
      </c>
      <c r="G1217">
        <f>Base!H1218*100</f>
        <v>97.8</v>
      </c>
      <c r="H1217">
        <f>Base!I1218*100</f>
        <v>102.45</v>
      </c>
      <c r="I1217">
        <f>Base!J1218*100</f>
        <v>95.43</v>
      </c>
      <c r="J1217">
        <f>Base!K1218*10000</f>
        <v>-78.7</v>
      </c>
      <c r="K1217">
        <f>Base!L1218*10000</f>
        <v>-60.9</v>
      </c>
      <c r="L1217">
        <f>Base!M1218*10000</f>
        <v>-17.7</v>
      </c>
    </row>
    <row r="1218" spans="1:12">
      <c r="A1218">
        <f>Base!B1219*100</f>
        <v>93.825000000000003</v>
      </c>
      <c r="B1218">
        <f>Base!C1219*100</f>
        <v>94.49499999999999</v>
      </c>
      <c r="C1218">
        <f>Base!D1219*100</f>
        <v>93.655000000000001</v>
      </c>
      <c r="D1218">
        <f>Base!E1219*100</f>
        <v>93.884999999999991</v>
      </c>
      <c r="E1218">
        <f>Base!F1219*100</f>
        <v>94.289999999999992</v>
      </c>
      <c r="F1218">
        <f>Base!G1219*100</f>
        <v>96.54</v>
      </c>
      <c r="G1218">
        <f>Base!H1219*100</f>
        <v>97.66</v>
      </c>
      <c r="H1218">
        <f>Base!I1219*100</f>
        <v>102.38000000000001</v>
      </c>
      <c r="I1218">
        <f>Base!J1219*100</f>
        <v>95.25</v>
      </c>
      <c r="J1218">
        <f>Base!K1219*10000</f>
        <v>-82.9</v>
      </c>
      <c r="K1218">
        <f>Base!L1219*10000</f>
        <v>-63.3</v>
      </c>
      <c r="L1218">
        <f>Base!M1219*10000</f>
        <v>-19.599999999999998</v>
      </c>
    </row>
    <row r="1219" spans="1:12">
      <c r="A1219">
        <f>Base!B1220*100</f>
        <v>93.884999999999991</v>
      </c>
      <c r="B1219">
        <f>Base!C1220*100</f>
        <v>93.954999999999998</v>
      </c>
      <c r="C1219">
        <f>Base!D1220*100</f>
        <v>91.655000000000001</v>
      </c>
      <c r="D1219">
        <f>Base!E1220*100</f>
        <v>92.074999999999989</v>
      </c>
      <c r="E1219">
        <f>Base!F1220*100</f>
        <v>93.66</v>
      </c>
      <c r="F1219">
        <f>Base!G1220*100</f>
        <v>96.39</v>
      </c>
      <c r="G1219">
        <f>Base!H1220*100</f>
        <v>97.47</v>
      </c>
      <c r="H1219">
        <f>Base!I1220*100</f>
        <v>102.30999999999999</v>
      </c>
      <c r="I1219">
        <f>Base!J1220*100</f>
        <v>94.99</v>
      </c>
      <c r="J1219">
        <f>Base!K1220*10000</f>
        <v>-99.8</v>
      </c>
      <c r="K1219">
        <f>Base!L1220*10000</f>
        <v>-68.2</v>
      </c>
      <c r="L1219">
        <f>Base!M1220*10000</f>
        <v>-31.6</v>
      </c>
    </row>
    <row r="1220" spans="1:12">
      <c r="A1220">
        <f>Base!B1221*100</f>
        <v>92.074999999999989</v>
      </c>
      <c r="B1220">
        <f>Base!C1221*100</f>
        <v>92.484999999999999</v>
      </c>
      <c r="C1220">
        <f>Base!D1221*100</f>
        <v>91.774999999999991</v>
      </c>
      <c r="D1220">
        <f>Base!E1221*100</f>
        <v>92.364999999999995</v>
      </c>
      <c r="E1220">
        <f>Base!F1221*100</f>
        <v>93.24</v>
      </c>
      <c r="F1220">
        <f>Base!G1221*100</f>
        <v>96.23</v>
      </c>
      <c r="G1220">
        <f>Base!H1221*100</f>
        <v>97.289999999999992</v>
      </c>
      <c r="H1220">
        <f>Base!I1221*100</f>
        <v>102.24</v>
      </c>
      <c r="I1220">
        <f>Base!J1221*100</f>
        <v>94.699999999999989</v>
      </c>
      <c r="J1220">
        <f>Base!K1221*10000</f>
        <v>-109.5</v>
      </c>
      <c r="K1220">
        <f>Base!L1221*10000</f>
        <v>-74.3</v>
      </c>
      <c r="L1220">
        <f>Base!M1221*10000</f>
        <v>-35.200000000000003</v>
      </c>
    </row>
    <row r="1221" spans="1:12">
      <c r="A1221">
        <f>Base!B1222*100</f>
        <v>92.364999999999995</v>
      </c>
      <c r="B1221">
        <f>Base!C1222*100</f>
        <v>92.444999999999993</v>
      </c>
      <c r="C1221">
        <f>Base!D1222*100</f>
        <v>90.644999999999996</v>
      </c>
      <c r="D1221">
        <f>Base!E1222*100</f>
        <v>91.054999999999993</v>
      </c>
      <c r="E1221">
        <f>Base!F1222*100</f>
        <v>92.64</v>
      </c>
      <c r="F1221">
        <f>Base!G1222*100</f>
        <v>96.04</v>
      </c>
      <c r="G1221">
        <f>Base!H1222*100</f>
        <v>97.1</v>
      </c>
      <c r="H1221">
        <f>Base!I1222*100</f>
        <v>102.16000000000001</v>
      </c>
      <c r="I1221">
        <f>Base!J1222*100</f>
        <v>94.31</v>
      </c>
      <c r="J1221">
        <f>Base!K1222*10000</f>
        <v>-126.30000000000001</v>
      </c>
      <c r="K1221">
        <f>Base!L1222*10000</f>
        <v>-82.6</v>
      </c>
      <c r="L1221">
        <f>Base!M1222*10000</f>
        <v>-43.800000000000004</v>
      </c>
    </row>
    <row r="1222" spans="1:12">
      <c r="A1222">
        <f>Base!B1223*100</f>
        <v>91.224999999999994</v>
      </c>
      <c r="B1222">
        <f>Base!C1223*100</f>
        <v>91.734999999999999</v>
      </c>
      <c r="C1222">
        <f>Base!D1223*100</f>
        <v>90.745000000000005</v>
      </c>
      <c r="D1222">
        <f>Base!E1223*100</f>
        <v>91.585000000000008</v>
      </c>
      <c r="E1222">
        <f>Base!F1223*100</f>
        <v>92.190000000000012</v>
      </c>
      <c r="F1222">
        <f>Base!G1223*100</f>
        <v>95.86</v>
      </c>
      <c r="G1222">
        <f>Base!H1223*100</f>
        <v>96.94</v>
      </c>
      <c r="H1222">
        <f>Base!I1223*100</f>
        <v>102.08</v>
      </c>
      <c r="I1222">
        <f>Base!J1223*100</f>
        <v>93.99</v>
      </c>
      <c r="J1222">
        <f>Base!K1223*10000</f>
        <v>-133.9</v>
      </c>
      <c r="K1222">
        <f>Base!L1223*10000</f>
        <v>-91.4</v>
      </c>
      <c r="L1222">
        <f>Base!M1223*10000</f>
        <v>-42.5</v>
      </c>
    </row>
    <row r="1223" spans="1:12">
      <c r="A1223">
        <f>Base!B1224*100</f>
        <v>91.585000000000008</v>
      </c>
      <c r="B1223">
        <f>Base!C1224*100</f>
        <v>91.745000000000005</v>
      </c>
      <c r="C1223">
        <f>Base!D1224*100</f>
        <v>90.35499999999999</v>
      </c>
      <c r="D1223">
        <f>Base!E1224*100</f>
        <v>91.015000000000001</v>
      </c>
      <c r="E1223">
        <f>Base!F1224*100</f>
        <v>91.62</v>
      </c>
      <c r="F1223">
        <f>Base!G1224*100</f>
        <v>95.63000000000001</v>
      </c>
      <c r="G1223">
        <f>Base!H1224*100</f>
        <v>96.77</v>
      </c>
      <c r="H1223">
        <f>Base!I1224*100</f>
        <v>102</v>
      </c>
      <c r="I1223">
        <f>Base!J1224*100</f>
        <v>93.58</v>
      </c>
      <c r="J1223">
        <f>Base!K1224*10000</f>
        <v>-142.79999999999998</v>
      </c>
      <c r="K1223">
        <f>Base!L1224*10000</f>
        <v>-100.9</v>
      </c>
      <c r="L1223">
        <f>Base!M1224*10000</f>
        <v>-41.8</v>
      </c>
    </row>
    <row r="1224" spans="1:12">
      <c r="A1224">
        <f>Base!B1225*100</f>
        <v>91.015000000000001</v>
      </c>
      <c r="B1224">
        <f>Base!C1225*100</f>
        <v>91.074999999999989</v>
      </c>
      <c r="C1224">
        <f>Base!D1225*100</f>
        <v>88.894999999999996</v>
      </c>
      <c r="D1224">
        <f>Base!E1225*100</f>
        <v>89.545000000000002</v>
      </c>
      <c r="E1224">
        <f>Base!F1225*100</f>
        <v>91.11</v>
      </c>
      <c r="F1224">
        <f>Base!G1225*100</f>
        <v>95.36</v>
      </c>
      <c r="G1224">
        <f>Base!H1225*100</f>
        <v>96.57</v>
      </c>
      <c r="H1224">
        <f>Base!I1225*100</f>
        <v>101.92000000000002</v>
      </c>
      <c r="I1224">
        <f>Base!J1225*100</f>
        <v>93.100000000000009</v>
      </c>
      <c r="J1224">
        <f>Base!K1225*10000</f>
        <v>-159.9</v>
      </c>
      <c r="K1224">
        <f>Base!L1225*10000</f>
        <v>-111.69999999999999</v>
      </c>
      <c r="L1224">
        <f>Base!M1225*10000</f>
        <v>-48.199999999999996</v>
      </c>
    </row>
    <row r="1225" spans="1:12">
      <c r="A1225">
        <f>Base!B1226*100</f>
        <v>89.545000000000002</v>
      </c>
      <c r="B1225">
        <f>Base!C1226*100</f>
        <v>89.605000000000004</v>
      </c>
      <c r="C1225">
        <f>Base!D1226*100</f>
        <v>88.534999999999997</v>
      </c>
      <c r="D1225">
        <f>Base!E1226*100</f>
        <v>89.075000000000003</v>
      </c>
      <c r="E1225">
        <f>Base!F1226*100</f>
        <v>90.46</v>
      </c>
      <c r="F1225">
        <f>Base!G1226*100</f>
        <v>95.1</v>
      </c>
      <c r="G1225">
        <f>Base!H1226*100</f>
        <v>96.36</v>
      </c>
      <c r="H1225">
        <f>Base!I1226*100</f>
        <v>101.83</v>
      </c>
      <c r="I1225">
        <f>Base!J1226*100</f>
        <v>92.57</v>
      </c>
      <c r="J1225">
        <f>Base!K1226*10000</f>
        <v>-175.20000000000002</v>
      </c>
      <c r="K1225">
        <f>Base!L1226*10000</f>
        <v>-123.19999999999999</v>
      </c>
      <c r="L1225">
        <f>Base!M1226*10000</f>
        <v>-52</v>
      </c>
    </row>
    <row r="1226" spans="1:12">
      <c r="A1226">
        <f>Base!B1227*100</f>
        <v>89.644999999999996</v>
      </c>
      <c r="B1226">
        <f>Base!C1227*100</f>
        <v>90.435000000000002</v>
      </c>
      <c r="C1226">
        <f>Base!D1227*100</f>
        <v>89.185000000000002</v>
      </c>
      <c r="D1226">
        <f>Base!E1227*100</f>
        <v>89.704999999999998</v>
      </c>
      <c r="E1226">
        <f>Base!F1227*100</f>
        <v>90.18</v>
      </c>
      <c r="F1226">
        <f>Base!G1227*100</f>
        <v>94.92</v>
      </c>
      <c r="G1226">
        <f>Base!H1227*100</f>
        <v>96.179999999999993</v>
      </c>
      <c r="H1226">
        <f>Base!I1227*100</f>
        <v>101.75</v>
      </c>
      <c r="I1226">
        <f>Base!J1227*100</f>
        <v>92.14</v>
      </c>
      <c r="J1226">
        <f>Base!K1227*10000</f>
        <v>-180.20000000000002</v>
      </c>
      <c r="K1226">
        <f>Base!L1227*10000</f>
        <v>-134.5</v>
      </c>
      <c r="L1226">
        <f>Base!M1227*10000</f>
        <v>-45.7</v>
      </c>
    </row>
    <row r="1227" spans="1:12">
      <c r="A1227">
        <f>Base!B1228*100</f>
        <v>89.704999999999998</v>
      </c>
      <c r="B1227">
        <f>Base!C1228*100</f>
        <v>90.814999999999998</v>
      </c>
      <c r="C1227">
        <f>Base!D1228*100</f>
        <v>89.504999999999995</v>
      </c>
      <c r="D1227">
        <f>Base!E1228*100</f>
        <v>90.814999999999998</v>
      </c>
      <c r="E1227">
        <f>Base!F1228*100</f>
        <v>90.03</v>
      </c>
      <c r="F1227">
        <f>Base!G1228*100</f>
        <v>94.78</v>
      </c>
      <c r="G1227">
        <f>Base!H1228*100</f>
        <v>96.02000000000001</v>
      </c>
      <c r="H1227">
        <f>Base!I1228*100</f>
        <v>101.66999999999999</v>
      </c>
      <c r="I1227">
        <f>Base!J1228*100</f>
        <v>91.81</v>
      </c>
      <c r="J1227">
        <f>Base!K1228*10000</f>
        <v>-173.1</v>
      </c>
      <c r="K1227">
        <f>Base!L1228*10000</f>
        <v>-144.5</v>
      </c>
      <c r="L1227">
        <f>Base!M1228*10000</f>
        <v>-28.6</v>
      </c>
    </row>
    <row r="1228" spans="1:12">
      <c r="A1228">
        <f>Base!B1229*100</f>
        <v>90.814999999999998</v>
      </c>
      <c r="B1228">
        <f>Base!C1229*100</f>
        <v>91.265000000000001</v>
      </c>
      <c r="C1228">
        <f>Base!D1229*100</f>
        <v>90.385000000000005</v>
      </c>
      <c r="D1228">
        <f>Base!E1229*100</f>
        <v>90.385000000000005</v>
      </c>
      <c r="E1228">
        <f>Base!F1229*100</f>
        <v>89.91</v>
      </c>
      <c r="F1228">
        <f>Base!G1229*100</f>
        <v>94.61</v>
      </c>
      <c r="G1228">
        <f>Base!H1229*100</f>
        <v>95.86</v>
      </c>
      <c r="H1228">
        <f>Base!I1229*100</f>
        <v>101.6</v>
      </c>
      <c r="I1228">
        <f>Base!J1229*100</f>
        <v>91.490000000000009</v>
      </c>
      <c r="J1228">
        <f>Base!K1229*10000</f>
        <v>-169.10000000000002</v>
      </c>
      <c r="K1228">
        <f>Base!L1229*10000</f>
        <v>-152.19999999999999</v>
      </c>
      <c r="L1228">
        <f>Base!M1229*10000</f>
        <v>-16.900000000000002</v>
      </c>
    </row>
    <row r="1229" spans="1:12">
      <c r="A1229">
        <f>Base!B1230*100</f>
        <v>90.385000000000005</v>
      </c>
      <c r="B1229">
        <f>Base!C1230*100</f>
        <v>91.054999999999993</v>
      </c>
      <c r="C1229">
        <f>Base!D1230*100</f>
        <v>89.935000000000002</v>
      </c>
      <c r="D1229">
        <f>Base!E1230*100</f>
        <v>90.215000000000003</v>
      </c>
      <c r="E1229">
        <f>Base!F1230*100</f>
        <v>90.039999999999992</v>
      </c>
      <c r="F1229">
        <f>Base!G1230*100</f>
        <v>94.46</v>
      </c>
      <c r="G1229">
        <f>Base!H1230*100</f>
        <v>95.72</v>
      </c>
      <c r="H1229">
        <f>Base!I1230*100</f>
        <v>101.53000000000002</v>
      </c>
      <c r="I1229">
        <f>Base!J1230*100</f>
        <v>91.19</v>
      </c>
      <c r="J1229">
        <f>Base!K1230*10000</f>
        <v>-165.39999999999998</v>
      </c>
      <c r="K1229">
        <f>Base!L1230*10000</f>
        <v>-158.4</v>
      </c>
      <c r="L1229">
        <f>Base!M1230*10000</f>
        <v>-7</v>
      </c>
    </row>
    <row r="1230" spans="1:12">
      <c r="A1230">
        <f>Base!B1231*100</f>
        <v>91.795000000000002</v>
      </c>
      <c r="B1230">
        <f>Base!C1231*100</f>
        <v>91.944999999999993</v>
      </c>
      <c r="C1230">
        <f>Base!D1231*100</f>
        <v>90.685000000000002</v>
      </c>
      <c r="D1230">
        <f>Base!E1231*100</f>
        <v>90.685000000000002</v>
      </c>
      <c r="E1230">
        <f>Base!F1231*100</f>
        <v>90.36</v>
      </c>
      <c r="F1230">
        <f>Base!G1231*100</f>
        <v>94.33</v>
      </c>
      <c r="G1230">
        <f>Base!H1231*100</f>
        <v>95.61</v>
      </c>
      <c r="H1230">
        <f>Base!I1231*100</f>
        <v>101.47</v>
      </c>
      <c r="I1230">
        <f>Base!J1231*100</f>
        <v>90.95</v>
      </c>
      <c r="J1230">
        <f>Base!K1231*10000</f>
        <v>-156.79999999999998</v>
      </c>
      <c r="K1230">
        <f>Base!L1231*10000</f>
        <v>-161.80000000000001</v>
      </c>
      <c r="L1230">
        <f>Base!M1231*10000</f>
        <v>5</v>
      </c>
    </row>
    <row r="1231" spans="1:12">
      <c r="A1231">
        <f>Base!B1232*100</f>
        <v>90.685000000000002</v>
      </c>
      <c r="B1231">
        <f>Base!C1232*100</f>
        <v>91.074999999999989</v>
      </c>
      <c r="C1231">
        <f>Base!D1232*100</f>
        <v>89.975000000000009</v>
      </c>
      <c r="D1231">
        <f>Base!E1232*100</f>
        <v>90.045000000000002</v>
      </c>
      <c r="E1231">
        <f>Base!F1232*100</f>
        <v>90.429999999999993</v>
      </c>
      <c r="F1231">
        <f>Base!G1232*100</f>
        <v>94.179999999999993</v>
      </c>
      <c r="G1231">
        <f>Base!H1232*100</f>
        <v>95.49</v>
      </c>
      <c r="H1231">
        <f>Base!I1232*100</f>
        <v>101.39</v>
      </c>
      <c r="I1231">
        <f>Base!J1232*100</f>
        <v>90.66</v>
      </c>
      <c r="J1231">
        <f>Base!K1232*10000</f>
        <v>-153.4</v>
      </c>
      <c r="K1231">
        <f>Base!L1232*10000</f>
        <v>-164</v>
      </c>
      <c r="L1231">
        <f>Base!M1232*10000</f>
        <v>10.6</v>
      </c>
    </row>
    <row r="1232" spans="1:12">
      <c r="A1232">
        <f>Base!B1233*100</f>
        <v>90.045000000000002</v>
      </c>
      <c r="B1232">
        <f>Base!C1233*100</f>
        <v>90.254999999999995</v>
      </c>
      <c r="C1232">
        <f>Base!D1233*100</f>
        <v>88.924999999999997</v>
      </c>
      <c r="D1232">
        <f>Base!E1233*100</f>
        <v>89.475000000000009</v>
      </c>
      <c r="E1232">
        <f>Base!F1233*100</f>
        <v>90.16</v>
      </c>
      <c r="F1232">
        <f>Base!G1233*100</f>
        <v>94.02000000000001</v>
      </c>
      <c r="G1232">
        <f>Base!H1233*100</f>
        <v>95.35</v>
      </c>
      <c r="H1232">
        <f>Base!I1233*100</f>
        <v>101.32000000000001</v>
      </c>
      <c r="I1232">
        <f>Base!J1233*100</f>
        <v>90.46</v>
      </c>
      <c r="J1232">
        <f>Base!K1233*10000</f>
        <v>-153.6</v>
      </c>
      <c r="K1232">
        <f>Base!L1233*10000</f>
        <v>-165.2</v>
      </c>
      <c r="L1232">
        <f>Base!M1233*10000</f>
        <v>11.6</v>
      </c>
    </row>
    <row r="1233" spans="1:12">
      <c r="A1233">
        <f>Base!B1234*100</f>
        <v>89.475000000000009</v>
      </c>
      <c r="B1233">
        <f>Base!C1234*100</f>
        <v>89.685000000000002</v>
      </c>
      <c r="C1233">
        <f>Base!D1234*100</f>
        <v>89.075000000000003</v>
      </c>
      <c r="D1233">
        <f>Base!E1234*100</f>
        <v>89.435000000000002</v>
      </c>
      <c r="E1233">
        <f>Base!F1234*100</f>
        <v>89.97</v>
      </c>
      <c r="F1233">
        <f>Base!G1234*100</f>
        <v>93.83</v>
      </c>
      <c r="G1233">
        <f>Base!H1234*100</f>
        <v>95.199999999999989</v>
      </c>
      <c r="H1233">
        <f>Base!I1234*100</f>
        <v>101.25</v>
      </c>
      <c r="I1233">
        <f>Base!J1234*100</f>
        <v>90.23</v>
      </c>
      <c r="J1233">
        <f>Base!K1234*10000</f>
        <v>-152.30000000000001</v>
      </c>
      <c r="K1233">
        <f>Base!L1234*10000</f>
        <v>-164.3</v>
      </c>
      <c r="L1233">
        <f>Base!M1234*10000</f>
        <v>12.1</v>
      </c>
    </row>
    <row r="1234" spans="1:12">
      <c r="A1234">
        <f>Base!B1235*100</f>
        <v>89.74499999999999</v>
      </c>
      <c r="B1234">
        <f>Base!C1235*100</f>
        <v>90.724999999999994</v>
      </c>
      <c r="C1234">
        <f>Base!D1235*100</f>
        <v>89.534999999999997</v>
      </c>
      <c r="D1234">
        <f>Base!E1235*100</f>
        <v>90.254999999999995</v>
      </c>
      <c r="E1234">
        <f>Base!F1235*100</f>
        <v>89.98</v>
      </c>
      <c r="F1234">
        <f>Base!G1235*100</f>
        <v>93.679999999999993</v>
      </c>
      <c r="G1234">
        <f>Base!H1235*100</f>
        <v>95.06</v>
      </c>
      <c r="H1234">
        <f>Base!I1235*100</f>
        <v>101.19</v>
      </c>
      <c r="I1234">
        <f>Base!J1235*100</f>
        <v>90.169999999999987</v>
      </c>
      <c r="J1234">
        <f>Base!K1235*10000</f>
        <v>-143</v>
      </c>
      <c r="K1234">
        <f>Base!L1235*10000</f>
        <v>-160.80000000000001</v>
      </c>
      <c r="L1234">
        <f>Base!M1235*10000</f>
        <v>17.8</v>
      </c>
    </row>
    <row r="1235" spans="1:12">
      <c r="A1235">
        <f>Base!B1236*100</f>
        <v>90.254999999999995</v>
      </c>
      <c r="B1235">
        <f>Base!C1236*100</f>
        <v>91.554999999999993</v>
      </c>
      <c r="C1235">
        <f>Base!D1236*100</f>
        <v>90.204999999999998</v>
      </c>
      <c r="D1235">
        <f>Base!E1236*100</f>
        <v>90.664999999999992</v>
      </c>
      <c r="E1235">
        <f>Base!F1236*100</f>
        <v>89.97</v>
      </c>
      <c r="F1235">
        <f>Base!G1236*100</f>
        <v>93.53</v>
      </c>
      <c r="G1235">
        <f>Base!H1236*100</f>
        <v>94.93</v>
      </c>
      <c r="H1235">
        <f>Base!I1236*100</f>
        <v>101.12</v>
      </c>
      <c r="I1235">
        <f>Base!J1236*100</f>
        <v>90.100000000000009</v>
      </c>
      <c r="J1235">
        <f>Base!K1236*10000</f>
        <v>-130.79999999999998</v>
      </c>
      <c r="K1235">
        <f>Base!L1236*10000</f>
        <v>-155.30000000000001</v>
      </c>
      <c r="L1235">
        <f>Base!M1236*10000</f>
        <v>24.5</v>
      </c>
    </row>
    <row r="1236" spans="1:12">
      <c r="A1236">
        <f>Base!B1237*100</f>
        <v>90.664999999999992</v>
      </c>
      <c r="B1236">
        <f>Base!C1237*100</f>
        <v>91.285000000000011</v>
      </c>
      <c r="C1236">
        <f>Base!D1237*100</f>
        <v>90.295000000000002</v>
      </c>
      <c r="D1236">
        <f>Base!E1237*100</f>
        <v>90.295000000000002</v>
      </c>
      <c r="E1236">
        <f>Base!F1237*100</f>
        <v>90.02</v>
      </c>
      <c r="F1236">
        <f>Base!G1237*100</f>
        <v>93.37</v>
      </c>
      <c r="G1236">
        <f>Base!H1237*100</f>
        <v>94.78</v>
      </c>
      <c r="H1236">
        <f>Base!I1237*100</f>
        <v>101.05</v>
      </c>
      <c r="I1236">
        <f>Base!J1237*100</f>
        <v>90.05</v>
      </c>
      <c r="J1236">
        <f>Base!K1237*10000</f>
        <v>-122.7</v>
      </c>
      <c r="K1236">
        <f>Base!L1237*10000</f>
        <v>-149.70000000000002</v>
      </c>
      <c r="L1236">
        <f>Base!M1237*10000</f>
        <v>27</v>
      </c>
    </row>
    <row r="1237" spans="1:12">
      <c r="A1237">
        <f>Base!B1238*100</f>
        <v>90.295000000000002</v>
      </c>
      <c r="B1237">
        <f>Base!C1238*100</f>
        <v>91.325000000000003</v>
      </c>
      <c r="C1237">
        <f>Base!D1238*100</f>
        <v>89.844999999999999</v>
      </c>
      <c r="D1237">
        <f>Base!E1238*100</f>
        <v>91.295000000000002</v>
      </c>
      <c r="E1237">
        <f>Base!F1238*100</f>
        <v>90.39</v>
      </c>
      <c r="F1237">
        <f>Base!G1238*100</f>
        <v>93.22</v>
      </c>
      <c r="G1237">
        <f>Base!H1238*100</f>
        <v>94.66</v>
      </c>
      <c r="H1237">
        <f>Base!I1238*100</f>
        <v>100.98</v>
      </c>
      <c r="I1237">
        <f>Base!J1238*100</f>
        <v>90.18</v>
      </c>
      <c r="J1237">
        <f>Base!K1238*10000</f>
        <v>-107</v>
      </c>
      <c r="K1237">
        <f>Base!L1238*10000</f>
        <v>-142.79999999999998</v>
      </c>
      <c r="L1237">
        <f>Base!M1238*10000</f>
        <v>35.799999999999997</v>
      </c>
    </row>
    <row r="1238" spans="1:12">
      <c r="A1238">
        <f>Base!B1239*100</f>
        <v>93.284999999999997</v>
      </c>
      <c r="B1238">
        <f>Base!C1239*100</f>
        <v>93.364999999999995</v>
      </c>
      <c r="C1238">
        <f>Base!D1239*100</f>
        <v>92.415000000000006</v>
      </c>
      <c r="D1238">
        <f>Base!E1239*100</f>
        <v>92.695000000000007</v>
      </c>
      <c r="E1238">
        <f>Base!F1239*100</f>
        <v>91.039999999999992</v>
      </c>
      <c r="F1238">
        <f>Base!G1239*100</f>
        <v>93.11</v>
      </c>
      <c r="G1238">
        <f>Base!H1239*100</f>
        <v>94.57</v>
      </c>
      <c r="H1238">
        <f>Base!I1239*100</f>
        <v>100.92000000000002</v>
      </c>
      <c r="I1238">
        <f>Base!J1239*100</f>
        <v>90.46</v>
      </c>
      <c r="J1238">
        <f>Base!K1239*10000</f>
        <v>-82.3</v>
      </c>
      <c r="K1238">
        <f>Base!L1239*10000</f>
        <v>-133.5</v>
      </c>
      <c r="L1238">
        <f>Base!M1239*10000</f>
        <v>51.3</v>
      </c>
    </row>
    <row r="1239" spans="1:12">
      <c r="A1239">
        <f>Base!B1240*100</f>
        <v>92.695000000000007</v>
      </c>
      <c r="B1239">
        <f>Base!C1240*100</f>
        <v>94.105000000000004</v>
      </c>
      <c r="C1239">
        <f>Base!D1240*100</f>
        <v>92.474999999999994</v>
      </c>
      <c r="D1239">
        <f>Base!E1240*100</f>
        <v>92.935000000000002</v>
      </c>
      <c r="E1239">
        <f>Base!F1240*100</f>
        <v>91.58</v>
      </c>
      <c r="F1239">
        <f>Base!G1240*100</f>
        <v>93.03</v>
      </c>
      <c r="G1239">
        <f>Base!H1240*100</f>
        <v>94.49</v>
      </c>
      <c r="H1239">
        <f>Base!I1240*100</f>
        <v>100.86999999999999</v>
      </c>
      <c r="I1239">
        <f>Base!J1240*100</f>
        <v>90.710000000000008</v>
      </c>
      <c r="J1239">
        <f>Base!K1240*10000</f>
        <v>-60.099999999999994</v>
      </c>
      <c r="K1239">
        <f>Base!L1240*10000</f>
        <v>-122.8</v>
      </c>
      <c r="L1239">
        <f>Base!M1240*10000</f>
        <v>62.7</v>
      </c>
    </row>
    <row r="1240" spans="1:12">
      <c r="A1240">
        <f>Base!B1241*100</f>
        <v>92.935000000000002</v>
      </c>
      <c r="B1240">
        <f>Base!C1241*100</f>
        <v>93.805000000000007</v>
      </c>
      <c r="C1240">
        <f>Base!D1241*100</f>
        <v>92.734999999999999</v>
      </c>
      <c r="D1240">
        <f>Base!E1241*100</f>
        <v>93.704999999999998</v>
      </c>
      <c r="E1240">
        <f>Base!F1241*100</f>
        <v>92.190000000000012</v>
      </c>
      <c r="F1240">
        <f>Base!G1241*100</f>
        <v>92.97</v>
      </c>
      <c r="G1240">
        <f>Base!H1241*100</f>
        <v>94.399999999999991</v>
      </c>
      <c r="H1240">
        <f>Base!I1241*100</f>
        <v>100.82</v>
      </c>
      <c r="I1240">
        <f>Base!J1241*100</f>
        <v>90.93</v>
      </c>
      <c r="J1240">
        <f>Base!K1241*10000</f>
        <v>-35.799999999999997</v>
      </c>
      <c r="K1240">
        <f>Base!L1241*10000</f>
        <v>-109.7</v>
      </c>
      <c r="L1240">
        <f>Base!M1241*10000</f>
        <v>73.900000000000006</v>
      </c>
    </row>
    <row r="1241" spans="1:12">
      <c r="A1241">
        <f>Base!B1242*100</f>
        <v>93.704999999999998</v>
      </c>
      <c r="B1241">
        <f>Base!C1242*100</f>
        <v>93.774999999999991</v>
      </c>
      <c r="C1241">
        <f>Base!D1242*100</f>
        <v>92.835000000000008</v>
      </c>
      <c r="D1241">
        <f>Base!E1242*100</f>
        <v>93.174999999999997</v>
      </c>
      <c r="E1241">
        <f>Base!F1242*100</f>
        <v>92.759999999999991</v>
      </c>
      <c r="F1241">
        <f>Base!G1242*100</f>
        <v>92.86999999999999</v>
      </c>
      <c r="G1241">
        <f>Base!H1242*100</f>
        <v>94.31</v>
      </c>
      <c r="H1241">
        <f>Base!I1242*100</f>
        <v>100.77000000000001</v>
      </c>
      <c r="I1241">
        <f>Base!J1242*100</f>
        <v>91.14</v>
      </c>
      <c r="J1241">
        <f>Base!K1242*10000</f>
        <v>-20.7</v>
      </c>
      <c r="K1241">
        <f>Base!L1242*10000</f>
        <v>-94.9</v>
      </c>
      <c r="L1241">
        <f>Base!M1242*10000</f>
        <v>74.3</v>
      </c>
    </row>
    <row r="1242" spans="1:12">
      <c r="A1242">
        <f>Base!B1243*100</f>
        <v>94.625</v>
      </c>
      <c r="B1242">
        <f>Base!C1243*100</f>
        <v>94.945000000000007</v>
      </c>
      <c r="C1242">
        <f>Base!D1243*100</f>
        <v>94.135000000000005</v>
      </c>
      <c r="D1242">
        <f>Base!E1243*100</f>
        <v>94.704999999999998</v>
      </c>
      <c r="E1242">
        <f>Base!F1243*100</f>
        <v>93.44</v>
      </c>
      <c r="F1242">
        <f>Base!G1243*100</f>
        <v>92.820000000000007</v>
      </c>
      <c r="G1242">
        <f>Base!H1243*100</f>
        <v>94.24</v>
      </c>
      <c r="H1242">
        <f>Base!I1243*100</f>
        <v>100.72000000000001</v>
      </c>
      <c r="I1242">
        <f>Base!J1243*100</f>
        <v>91.490000000000009</v>
      </c>
      <c r="J1242">
        <f>Base!K1243*10000</f>
        <v>3.6</v>
      </c>
      <c r="K1242">
        <f>Base!L1243*10000</f>
        <v>-77.600000000000009</v>
      </c>
      <c r="L1242">
        <f>Base!M1243*10000</f>
        <v>81.3</v>
      </c>
    </row>
    <row r="1243" spans="1:12">
      <c r="A1243">
        <f>Base!B1244*100</f>
        <v>94.704999999999998</v>
      </c>
      <c r="B1243">
        <f>Base!C1244*100</f>
        <v>95.974999999999994</v>
      </c>
      <c r="C1243">
        <f>Base!D1244*100</f>
        <v>94.525000000000006</v>
      </c>
      <c r="D1243">
        <f>Base!E1244*100</f>
        <v>95.425000000000011</v>
      </c>
      <c r="E1243">
        <f>Base!F1244*100</f>
        <v>93.99</v>
      </c>
      <c r="F1243">
        <f>Base!G1244*100</f>
        <v>92.81</v>
      </c>
      <c r="G1243">
        <f>Base!H1244*100</f>
        <v>94.16</v>
      </c>
      <c r="H1243">
        <f>Base!I1244*100</f>
        <v>100.69</v>
      </c>
      <c r="I1243">
        <f>Base!J1244*100</f>
        <v>91.85</v>
      </c>
      <c r="J1243">
        <f>Base!K1244*10000</f>
        <v>28.400000000000002</v>
      </c>
      <c r="K1243">
        <f>Base!L1244*10000</f>
        <v>-58.599999999999994</v>
      </c>
      <c r="L1243">
        <f>Base!M1244*10000</f>
        <v>87</v>
      </c>
    </row>
    <row r="1244" spans="1:12">
      <c r="A1244">
        <f>Base!B1245*100</f>
        <v>95.425000000000011</v>
      </c>
      <c r="B1244">
        <f>Base!C1245*100</f>
        <v>96.314999999999998</v>
      </c>
      <c r="C1244">
        <f>Base!D1245*100</f>
        <v>95.335000000000008</v>
      </c>
      <c r="D1244">
        <f>Base!E1245*100</f>
        <v>96.174999999999997</v>
      </c>
      <c r="E1244">
        <f>Base!F1245*100</f>
        <v>94.64</v>
      </c>
      <c r="F1244">
        <f>Base!G1245*100</f>
        <v>92.83</v>
      </c>
      <c r="G1244">
        <f>Base!H1245*100</f>
        <v>94.089999999999989</v>
      </c>
      <c r="H1244">
        <f>Base!I1245*100</f>
        <v>100.64999999999999</v>
      </c>
      <c r="I1244">
        <f>Base!J1245*100</f>
        <v>92.33</v>
      </c>
      <c r="J1244">
        <f>Base!K1245*10000</f>
        <v>53.5</v>
      </c>
      <c r="K1244">
        <f>Base!L1245*10000</f>
        <v>-38.1</v>
      </c>
      <c r="L1244">
        <f>Base!M1245*10000</f>
        <v>91.6</v>
      </c>
    </row>
    <row r="1245" spans="1:12">
      <c r="A1245">
        <f>Base!B1246*100</f>
        <v>96.174999999999997</v>
      </c>
      <c r="B1245">
        <f>Base!C1246*100</f>
        <v>97.004999999999995</v>
      </c>
      <c r="C1245">
        <f>Base!D1246*100</f>
        <v>95.174999999999997</v>
      </c>
      <c r="D1245">
        <f>Base!E1246*100</f>
        <v>95.504999999999995</v>
      </c>
      <c r="E1245">
        <f>Base!F1246*100</f>
        <v>95</v>
      </c>
      <c r="F1245">
        <f>Base!G1246*100</f>
        <v>92.81</v>
      </c>
      <c r="G1245">
        <f>Base!H1246*100</f>
        <v>94.03</v>
      </c>
      <c r="H1245">
        <f>Base!I1246*100</f>
        <v>100.61</v>
      </c>
      <c r="I1245">
        <f>Base!J1246*100</f>
        <v>92.789999999999992</v>
      </c>
      <c r="J1245">
        <f>Base!K1246*10000</f>
        <v>67.099999999999994</v>
      </c>
      <c r="K1245">
        <f>Base!L1246*10000</f>
        <v>-17</v>
      </c>
      <c r="L1245">
        <f>Base!M1246*10000</f>
        <v>84.100000000000009</v>
      </c>
    </row>
    <row r="1246" spans="1:12">
      <c r="A1246">
        <f>Base!B1247*100</f>
        <v>95.384999999999991</v>
      </c>
      <c r="B1246">
        <f>Base!C1247*100</f>
        <v>95.60499999999999</v>
      </c>
      <c r="C1246">
        <f>Base!D1247*100</f>
        <v>94.905000000000001</v>
      </c>
      <c r="D1246">
        <f>Base!E1247*100</f>
        <v>95.405000000000001</v>
      </c>
      <c r="E1246">
        <f>Base!F1247*100</f>
        <v>95.44</v>
      </c>
      <c r="F1246">
        <f>Base!G1247*100</f>
        <v>92.81</v>
      </c>
      <c r="G1246">
        <f>Base!H1247*100</f>
        <v>94</v>
      </c>
      <c r="H1246">
        <f>Base!I1247*100</f>
        <v>100.57000000000001</v>
      </c>
      <c r="I1246">
        <f>Base!J1247*100</f>
        <v>93.25</v>
      </c>
      <c r="J1246">
        <f>Base!K1247*10000</f>
        <v>76.3</v>
      </c>
      <c r="K1246">
        <f>Base!L1247*10000</f>
        <v>3.3</v>
      </c>
      <c r="L1246">
        <f>Base!M1247*10000</f>
        <v>72.899999999999991</v>
      </c>
    </row>
    <row r="1247" spans="1:12">
      <c r="A1247">
        <f>Base!B1248*100</f>
        <v>95.405000000000001</v>
      </c>
      <c r="B1247">
        <f>Base!C1248*100</f>
        <v>96.284999999999997</v>
      </c>
      <c r="C1247">
        <f>Base!D1248*100</f>
        <v>95.225000000000009</v>
      </c>
      <c r="D1247">
        <f>Base!E1248*100</f>
        <v>95.825000000000003</v>
      </c>
      <c r="E1247">
        <f>Base!F1248*100</f>
        <v>95.67</v>
      </c>
      <c r="F1247">
        <f>Base!G1248*100</f>
        <v>92.800000000000011</v>
      </c>
      <c r="G1247">
        <f>Base!H1248*100</f>
        <v>93.99</v>
      </c>
      <c r="H1247">
        <f>Base!I1248*100</f>
        <v>100.53</v>
      </c>
      <c r="I1247">
        <f>Base!J1248*100</f>
        <v>93.679999999999993</v>
      </c>
      <c r="J1247">
        <f>Base!K1248*10000</f>
        <v>85.9</v>
      </c>
      <c r="K1247">
        <f>Base!L1248*10000</f>
        <v>22</v>
      </c>
      <c r="L1247">
        <f>Base!M1248*10000</f>
        <v>63.9</v>
      </c>
    </row>
    <row r="1248" spans="1:12">
      <c r="A1248">
        <f>Base!B1249*100</f>
        <v>95.825000000000003</v>
      </c>
      <c r="B1248">
        <f>Base!C1249*100</f>
        <v>96.504999999999995</v>
      </c>
      <c r="C1248">
        <f>Base!D1249*100</f>
        <v>95.694999999999993</v>
      </c>
      <c r="D1248">
        <f>Base!E1249*100</f>
        <v>95.725000000000009</v>
      </c>
      <c r="E1248">
        <f>Base!F1249*100</f>
        <v>95.73</v>
      </c>
      <c r="F1248">
        <f>Base!G1249*100</f>
        <v>92.800000000000011</v>
      </c>
      <c r="G1248">
        <f>Base!H1249*100</f>
        <v>93.97</v>
      </c>
      <c r="H1248">
        <f>Base!I1249*100</f>
        <v>100.49</v>
      </c>
      <c r="I1248">
        <f>Base!J1249*100</f>
        <v>94.07</v>
      </c>
      <c r="J1248">
        <f>Base!K1249*10000</f>
        <v>91.699999999999989</v>
      </c>
      <c r="K1248">
        <f>Base!L1249*10000</f>
        <v>38.9</v>
      </c>
      <c r="L1248">
        <f>Base!M1249*10000</f>
        <v>52.8</v>
      </c>
    </row>
    <row r="1249" spans="1:12">
      <c r="A1249">
        <f>Base!B1250*100</f>
        <v>95.725000000000009</v>
      </c>
      <c r="B1249">
        <f>Base!C1250*100</f>
        <v>95.965000000000003</v>
      </c>
      <c r="C1249">
        <f>Base!D1250*100</f>
        <v>95.055000000000007</v>
      </c>
      <c r="D1249">
        <f>Base!E1250*100</f>
        <v>95.435000000000002</v>
      </c>
      <c r="E1249">
        <f>Base!F1250*100</f>
        <v>95.58</v>
      </c>
      <c r="F1249">
        <f>Base!G1250*100</f>
        <v>92.789999999999992</v>
      </c>
      <c r="G1249">
        <f>Base!H1250*100</f>
        <v>93.95</v>
      </c>
      <c r="H1249">
        <f>Base!I1250*100</f>
        <v>100.46</v>
      </c>
      <c r="I1249">
        <f>Base!J1250*100</f>
        <v>94.46</v>
      </c>
      <c r="J1249">
        <f>Base!K1250*10000</f>
        <v>92.899999999999991</v>
      </c>
      <c r="K1249">
        <f>Base!L1250*10000</f>
        <v>53.2</v>
      </c>
      <c r="L1249">
        <f>Base!M1250*10000</f>
        <v>39.699999999999996</v>
      </c>
    </row>
    <row r="1250" spans="1:12">
      <c r="A1250">
        <f>Base!B1251*100</f>
        <v>96.375</v>
      </c>
      <c r="B1250">
        <f>Base!C1251*100</f>
        <v>96.905000000000001</v>
      </c>
      <c r="C1250">
        <f>Base!D1251*100</f>
        <v>95.644999999999996</v>
      </c>
      <c r="D1250">
        <f>Base!E1251*100</f>
        <v>95.685000000000002</v>
      </c>
      <c r="E1250">
        <f>Base!F1251*100</f>
        <v>95.62</v>
      </c>
      <c r="F1250">
        <f>Base!G1251*100</f>
        <v>92.77</v>
      </c>
      <c r="G1250">
        <f>Base!H1251*100</f>
        <v>93.95</v>
      </c>
      <c r="H1250">
        <f>Base!I1251*100</f>
        <v>100.42</v>
      </c>
      <c r="I1250">
        <f>Base!J1251*100</f>
        <v>94.8</v>
      </c>
      <c r="J1250">
        <f>Base!K1251*10000</f>
        <v>94.699999999999989</v>
      </c>
      <c r="K1250">
        <f>Base!L1251*10000</f>
        <v>66</v>
      </c>
      <c r="L1250">
        <f>Base!M1251*10000</f>
        <v>28.700000000000003</v>
      </c>
    </row>
    <row r="1251" spans="1:12">
      <c r="A1251">
        <f>Base!B1252*100</f>
        <v>95.685000000000002</v>
      </c>
      <c r="B1251">
        <f>Base!C1252*100</f>
        <v>96.135000000000005</v>
      </c>
      <c r="C1251">
        <f>Base!D1252*100</f>
        <v>95.325000000000003</v>
      </c>
      <c r="D1251">
        <f>Base!E1252*100</f>
        <v>95.425000000000011</v>
      </c>
      <c r="E1251">
        <f>Base!F1252*100</f>
        <v>95.62</v>
      </c>
      <c r="F1251">
        <f>Base!G1252*100</f>
        <v>92.759999999999991</v>
      </c>
      <c r="G1251">
        <f>Base!H1252*100</f>
        <v>93.94</v>
      </c>
      <c r="H1251">
        <f>Base!I1252*100</f>
        <v>100.39</v>
      </c>
      <c r="I1251">
        <f>Base!J1252*100</f>
        <v>95.009999999999991</v>
      </c>
      <c r="J1251">
        <f>Base!K1252*10000</f>
        <v>92.999999999999986</v>
      </c>
      <c r="K1251">
        <f>Base!L1252*10000</f>
        <v>76</v>
      </c>
      <c r="L1251">
        <f>Base!M1252*10000</f>
        <v>17.099999999999998</v>
      </c>
    </row>
    <row r="1252" spans="1:12">
      <c r="A1252">
        <f>Base!B1253*100</f>
        <v>95.425000000000011</v>
      </c>
      <c r="B1252">
        <f>Base!C1253*100</f>
        <v>95.465000000000003</v>
      </c>
      <c r="C1252">
        <f>Base!D1253*100</f>
        <v>94.314999999999998</v>
      </c>
      <c r="D1252">
        <f>Base!E1253*100</f>
        <v>94.484999999999999</v>
      </c>
      <c r="E1252">
        <f>Base!F1253*100</f>
        <v>95.35</v>
      </c>
      <c r="F1252">
        <f>Base!G1253*100</f>
        <v>92.73</v>
      </c>
      <c r="G1252">
        <f>Base!H1253*100</f>
        <v>93.92</v>
      </c>
      <c r="H1252">
        <f>Base!I1253*100</f>
        <v>100.35000000000001</v>
      </c>
      <c r="I1252">
        <f>Base!J1253*100</f>
        <v>95.13000000000001</v>
      </c>
      <c r="J1252">
        <f>Base!K1253*10000</f>
        <v>83.1</v>
      </c>
      <c r="K1252">
        <f>Base!L1253*10000</f>
        <v>82</v>
      </c>
      <c r="L1252">
        <f>Base!M1253*10000</f>
        <v>1.1000000000000001</v>
      </c>
    </row>
    <row r="1253" spans="1:12">
      <c r="A1253">
        <f>Base!B1254*100</f>
        <v>94.484999999999999</v>
      </c>
      <c r="B1253">
        <f>Base!C1254*100</f>
        <v>94.754999999999995</v>
      </c>
      <c r="C1253">
        <f>Base!D1254*100</f>
        <v>93.50500000000001</v>
      </c>
      <c r="D1253">
        <f>Base!E1254*100</f>
        <v>93.584999999999994</v>
      </c>
      <c r="E1253">
        <f>Base!F1254*100</f>
        <v>94.92</v>
      </c>
      <c r="F1253">
        <f>Base!G1254*100</f>
        <v>92.679999999999993</v>
      </c>
      <c r="G1253">
        <f>Base!H1254*100</f>
        <v>93.86</v>
      </c>
      <c r="H1253">
        <f>Base!I1254*100</f>
        <v>100.31000000000002</v>
      </c>
      <c r="I1253">
        <f>Base!J1254*100</f>
        <v>95.12</v>
      </c>
      <c r="J1253">
        <f>Base!K1254*10000</f>
        <v>67.3</v>
      </c>
      <c r="K1253">
        <f>Base!L1254*10000</f>
        <v>83.6</v>
      </c>
      <c r="L1253">
        <f>Base!M1254*10000</f>
        <v>-16.3</v>
      </c>
    </row>
    <row r="1254" spans="1:12">
      <c r="A1254">
        <f>Base!B1255*100</f>
        <v>93.625</v>
      </c>
      <c r="B1254">
        <f>Base!C1255*100</f>
        <v>93.954999999999998</v>
      </c>
      <c r="C1254">
        <f>Base!D1255*100</f>
        <v>93.00500000000001</v>
      </c>
      <c r="D1254">
        <f>Base!E1255*100</f>
        <v>93.694999999999993</v>
      </c>
      <c r="E1254">
        <f>Base!F1255*100</f>
        <v>94.57</v>
      </c>
      <c r="F1254">
        <f>Base!G1255*100</f>
        <v>92.65</v>
      </c>
      <c r="G1254">
        <f>Base!H1255*100</f>
        <v>93.820000000000007</v>
      </c>
      <c r="H1254">
        <f>Base!I1255*100</f>
        <v>100.27</v>
      </c>
      <c r="I1254">
        <f>Base!J1255*100</f>
        <v>95.16</v>
      </c>
      <c r="J1254">
        <f>Base!K1255*10000</f>
        <v>54.9</v>
      </c>
      <c r="K1254">
        <f>Base!L1255*10000</f>
        <v>82.2</v>
      </c>
      <c r="L1254">
        <f>Base!M1255*10000</f>
        <v>-27.299999999999997</v>
      </c>
    </row>
    <row r="1255" spans="1:12">
      <c r="A1255">
        <f>Base!B1256*100</f>
        <v>93.694999999999993</v>
      </c>
      <c r="B1255">
        <f>Base!C1256*100</f>
        <v>94.694999999999993</v>
      </c>
      <c r="C1255">
        <f>Base!D1256*100</f>
        <v>93.605000000000004</v>
      </c>
      <c r="D1255">
        <f>Base!E1256*100</f>
        <v>94.60499999999999</v>
      </c>
      <c r="E1255">
        <f>Base!F1256*100</f>
        <v>94.36</v>
      </c>
      <c r="F1255">
        <f>Base!G1256*100</f>
        <v>92.65</v>
      </c>
      <c r="G1255">
        <f>Base!H1256*100</f>
        <v>93.78</v>
      </c>
      <c r="H1255">
        <f>Base!I1256*100</f>
        <v>100.22999999999999</v>
      </c>
      <c r="I1255">
        <f>Base!J1256*100</f>
        <v>95.15</v>
      </c>
      <c r="J1255">
        <f>Base!K1256*10000</f>
        <v>51.9</v>
      </c>
      <c r="K1255">
        <f>Base!L1256*10000</f>
        <v>79.5</v>
      </c>
      <c r="L1255">
        <f>Base!M1256*10000</f>
        <v>-27.599999999999998</v>
      </c>
    </row>
    <row r="1256" spans="1:12">
      <c r="A1256">
        <f>Base!B1257*100</f>
        <v>94.60499999999999</v>
      </c>
      <c r="B1256">
        <f>Base!C1257*100</f>
        <v>94.664999999999992</v>
      </c>
      <c r="C1256">
        <f>Base!D1257*100</f>
        <v>94.015000000000001</v>
      </c>
      <c r="D1256">
        <f>Base!E1257*100</f>
        <v>94.174999999999997</v>
      </c>
      <c r="E1256">
        <f>Base!F1257*100</f>
        <v>94.11</v>
      </c>
      <c r="F1256">
        <f>Base!G1257*100</f>
        <v>92.65</v>
      </c>
      <c r="G1256">
        <f>Base!H1257*100</f>
        <v>93.74</v>
      </c>
      <c r="H1256">
        <f>Base!I1257*100</f>
        <v>100.19</v>
      </c>
      <c r="I1256">
        <f>Base!J1257*100</f>
        <v>95.06</v>
      </c>
      <c r="J1256">
        <f>Base!K1257*10000</f>
        <v>45.5</v>
      </c>
      <c r="K1256">
        <f>Base!L1257*10000</f>
        <v>75</v>
      </c>
      <c r="L1256">
        <f>Base!M1257*10000</f>
        <v>-29.5</v>
      </c>
    </row>
    <row r="1257" spans="1:12">
      <c r="A1257">
        <f>Base!B1258*100</f>
        <v>94.174999999999997</v>
      </c>
      <c r="B1257">
        <f>Base!C1258*100</f>
        <v>95.344999999999999</v>
      </c>
      <c r="C1257">
        <f>Base!D1258*100</f>
        <v>94.164999999999992</v>
      </c>
      <c r="D1257">
        <f>Base!E1258*100</f>
        <v>95.094999999999999</v>
      </c>
      <c r="E1257">
        <f>Base!F1258*100</f>
        <v>94.23</v>
      </c>
      <c r="F1257">
        <f>Base!G1258*100</f>
        <v>92.679999999999993</v>
      </c>
      <c r="G1257">
        <f>Base!H1258*100</f>
        <v>93.710000000000008</v>
      </c>
      <c r="H1257">
        <f>Base!I1258*100</f>
        <v>100.16000000000001</v>
      </c>
      <c r="I1257">
        <f>Base!J1258*100</f>
        <v>94.97</v>
      </c>
      <c r="J1257">
        <f>Base!K1258*10000</f>
        <v>47.3</v>
      </c>
      <c r="K1257">
        <f>Base!L1258*10000</f>
        <v>70.099999999999994</v>
      </c>
      <c r="L1257">
        <f>Base!M1258*10000</f>
        <v>-22.8</v>
      </c>
    </row>
    <row r="1258" spans="1:12">
      <c r="A1258">
        <f>Base!B1259*100</f>
        <v>95.234999999999999</v>
      </c>
      <c r="B1258">
        <f>Base!C1259*100</f>
        <v>95.465000000000003</v>
      </c>
      <c r="C1258">
        <f>Base!D1259*100</f>
        <v>94.825000000000003</v>
      </c>
      <c r="D1258">
        <f>Base!E1259*100</f>
        <v>95.055000000000007</v>
      </c>
      <c r="E1258">
        <f>Base!F1259*100</f>
        <v>94.52000000000001</v>
      </c>
      <c r="F1258">
        <f>Base!G1259*100</f>
        <v>92.710000000000008</v>
      </c>
      <c r="G1258">
        <f>Base!H1259*100</f>
        <v>93.67</v>
      </c>
      <c r="H1258">
        <f>Base!I1259*100</f>
        <v>100.12</v>
      </c>
      <c r="I1258">
        <f>Base!J1259*100</f>
        <v>94.94</v>
      </c>
      <c r="J1258">
        <f>Base!K1259*10000</f>
        <v>47.9</v>
      </c>
      <c r="K1258">
        <f>Base!L1259*10000</f>
        <v>65.100000000000009</v>
      </c>
      <c r="L1258">
        <f>Base!M1259*10000</f>
        <v>-17.2</v>
      </c>
    </row>
    <row r="1259" spans="1:12">
      <c r="A1259">
        <f>Base!B1260*100</f>
        <v>95.055000000000007</v>
      </c>
      <c r="B1259">
        <f>Base!C1260*100</f>
        <v>95.234999999999999</v>
      </c>
      <c r="C1259">
        <f>Base!D1260*100</f>
        <v>94.644999999999996</v>
      </c>
      <c r="D1259">
        <f>Base!E1260*100</f>
        <v>95.10499999999999</v>
      </c>
      <c r="E1259">
        <f>Base!F1260*100</f>
        <v>94.81</v>
      </c>
      <c r="F1259">
        <f>Base!G1260*100</f>
        <v>92.789999999999992</v>
      </c>
      <c r="G1259">
        <f>Base!H1260*100</f>
        <v>93.65</v>
      </c>
      <c r="H1259">
        <f>Base!I1260*100</f>
        <v>100.07</v>
      </c>
      <c r="I1259">
        <f>Base!J1260*100</f>
        <v>94.92</v>
      </c>
      <c r="J1259">
        <f>Base!K1260*10000</f>
        <v>48.199999999999996</v>
      </c>
      <c r="K1259">
        <f>Base!L1260*10000</f>
        <v>59.9</v>
      </c>
      <c r="L1259">
        <f>Base!M1260*10000</f>
        <v>-11.700000000000001</v>
      </c>
    </row>
    <row r="1260" spans="1:12">
      <c r="A1260">
        <f>Base!B1261*100</f>
        <v>95.10499999999999</v>
      </c>
      <c r="B1260">
        <f>Base!C1261*100</f>
        <v>95.714999999999989</v>
      </c>
      <c r="C1260">
        <f>Base!D1261*100</f>
        <v>95.094999999999999</v>
      </c>
      <c r="D1260">
        <f>Base!E1261*100</f>
        <v>95.304999999999993</v>
      </c>
      <c r="E1260">
        <f>Base!F1261*100</f>
        <v>94.95</v>
      </c>
      <c r="F1260">
        <f>Base!G1261*100</f>
        <v>92.86</v>
      </c>
      <c r="G1260">
        <f>Base!H1261*100</f>
        <v>93.64</v>
      </c>
      <c r="H1260">
        <f>Base!I1261*100</f>
        <v>100.03</v>
      </c>
      <c r="I1260">
        <f>Base!J1261*100</f>
        <v>94.87</v>
      </c>
      <c r="J1260">
        <f>Base!K1261*10000</f>
        <v>49.500000000000007</v>
      </c>
      <c r="K1260">
        <f>Base!L1261*10000</f>
        <v>55.1</v>
      </c>
      <c r="L1260">
        <f>Base!M1261*10000</f>
        <v>-5.6</v>
      </c>
    </row>
    <row r="1261" spans="1:12">
      <c r="A1261">
        <f>Base!B1262*100</f>
        <v>95.304999999999993</v>
      </c>
      <c r="B1261">
        <f>Base!C1262*100</f>
        <v>95.954999999999998</v>
      </c>
      <c r="C1261">
        <f>Base!D1262*100</f>
        <v>94.954999999999998</v>
      </c>
      <c r="D1261">
        <f>Base!E1262*100</f>
        <v>95.084999999999994</v>
      </c>
      <c r="E1261">
        <f>Base!F1262*100</f>
        <v>95.13000000000001</v>
      </c>
      <c r="F1261">
        <f>Base!G1262*100</f>
        <v>92.96</v>
      </c>
      <c r="G1261">
        <f>Base!H1262*100</f>
        <v>93.61</v>
      </c>
      <c r="H1261">
        <f>Base!I1262*100</f>
        <v>99.98</v>
      </c>
      <c r="I1261">
        <f>Base!J1262*100</f>
        <v>94.83</v>
      </c>
      <c r="J1261">
        <f>Base!K1262*10000</f>
        <v>48.1</v>
      </c>
      <c r="K1261">
        <f>Base!L1262*10000</f>
        <v>51.2</v>
      </c>
      <c r="L1261">
        <f>Base!M1262*10000</f>
        <v>-2.9999999999999996</v>
      </c>
    </row>
    <row r="1262" spans="1:12">
      <c r="A1262">
        <f>Base!B1263*100</f>
        <v>94.825000000000003</v>
      </c>
      <c r="B1262">
        <f>Base!C1263*100</f>
        <v>95.545000000000002</v>
      </c>
      <c r="C1262">
        <f>Base!D1263*100</f>
        <v>94.804999999999993</v>
      </c>
      <c r="D1262">
        <f>Base!E1263*100</f>
        <v>95.474999999999994</v>
      </c>
      <c r="E1262">
        <f>Base!F1263*100</f>
        <v>95.21</v>
      </c>
      <c r="F1262">
        <f>Base!G1263*100</f>
        <v>93.06</v>
      </c>
      <c r="G1262">
        <f>Base!H1263*100</f>
        <v>93.589999999999989</v>
      </c>
      <c r="H1262">
        <f>Base!I1263*100</f>
        <v>99.92</v>
      </c>
      <c r="I1262">
        <f>Base!J1263*100</f>
        <v>94.83</v>
      </c>
      <c r="J1262">
        <f>Base!K1263*10000</f>
        <v>49.699999999999996</v>
      </c>
      <c r="K1262">
        <f>Base!L1263*10000</f>
        <v>49.199999999999996</v>
      </c>
      <c r="L1262">
        <f>Base!M1263*10000</f>
        <v>0.4</v>
      </c>
    </row>
    <row r="1263" spans="1:12">
      <c r="A1263">
        <f>Base!B1264*100</f>
        <v>95.474999999999994</v>
      </c>
      <c r="B1263">
        <f>Base!C1264*100</f>
        <v>95.644999999999996</v>
      </c>
      <c r="C1263">
        <f>Base!D1264*100</f>
        <v>94.935000000000002</v>
      </c>
      <c r="D1263">
        <f>Base!E1264*100</f>
        <v>95.225000000000009</v>
      </c>
      <c r="E1263">
        <f>Base!F1264*100</f>
        <v>95.240000000000009</v>
      </c>
      <c r="F1263">
        <f>Base!G1264*100</f>
        <v>93.16</v>
      </c>
      <c r="G1263">
        <f>Base!H1264*100</f>
        <v>93.57</v>
      </c>
      <c r="H1263">
        <f>Base!I1264*100</f>
        <v>99.86</v>
      </c>
      <c r="I1263">
        <f>Base!J1264*100</f>
        <v>94.789999999999992</v>
      </c>
      <c r="J1263">
        <f>Base!K1264*10000</f>
        <v>48.300000000000004</v>
      </c>
      <c r="K1263">
        <f>Base!L1264*10000</f>
        <v>48.5</v>
      </c>
      <c r="L1263">
        <f>Base!M1264*10000</f>
        <v>-0.2</v>
      </c>
    </row>
    <row r="1264" spans="1:12">
      <c r="A1264">
        <f>Base!B1265*100</f>
        <v>95.225000000000009</v>
      </c>
      <c r="B1264">
        <f>Base!C1265*100</f>
        <v>95.284999999999997</v>
      </c>
      <c r="C1264">
        <f>Base!D1265*100</f>
        <v>93.965000000000003</v>
      </c>
      <c r="D1264">
        <f>Base!E1265*100</f>
        <v>94.174999999999997</v>
      </c>
      <c r="E1264">
        <f>Base!F1265*100</f>
        <v>95.05</v>
      </c>
      <c r="F1264">
        <f>Base!G1265*100</f>
        <v>93.28</v>
      </c>
      <c r="G1264">
        <f>Base!H1265*100</f>
        <v>93.55</v>
      </c>
      <c r="H1264">
        <f>Base!I1265*100</f>
        <v>99.8</v>
      </c>
      <c r="I1264">
        <f>Base!J1265*100</f>
        <v>94.699999999999989</v>
      </c>
      <c r="J1264">
        <f>Base!K1265*10000</f>
        <v>38.299999999999997</v>
      </c>
      <c r="K1264">
        <f>Base!L1265*10000</f>
        <v>47</v>
      </c>
      <c r="L1264">
        <f>Base!M1265*10000</f>
        <v>-8.6999999999999993</v>
      </c>
    </row>
    <row r="1265" spans="1:12">
      <c r="A1265">
        <f>Base!B1266*100</f>
        <v>94.174999999999997</v>
      </c>
      <c r="B1265">
        <f>Base!C1266*100</f>
        <v>94.274999999999991</v>
      </c>
      <c r="C1265">
        <f>Base!D1266*100</f>
        <v>93.305000000000007</v>
      </c>
      <c r="D1265">
        <f>Base!E1266*100</f>
        <v>93.725000000000009</v>
      </c>
      <c r="E1265">
        <f>Base!F1266*100</f>
        <v>94.740000000000009</v>
      </c>
      <c r="F1265">
        <f>Base!G1266*100</f>
        <v>93.4</v>
      </c>
      <c r="G1265">
        <f>Base!H1266*100</f>
        <v>93.51</v>
      </c>
      <c r="H1265">
        <f>Base!I1266*100</f>
        <v>99.72999999999999</v>
      </c>
      <c r="I1265">
        <f>Base!J1266*100</f>
        <v>94.64</v>
      </c>
      <c r="J1265">
        <f>Base!K1266*10000</f>
        <v>26.5</v>
      </c>
      <c r="K1265">
        <f>Base!L1266*10000</f>
        <v>44.9</v>
      </c>
      <c r="L1265">
        <f>Base!M1266*10000</f>
        <v>-18.400000000000002</v>
      </c>
    </row>
    <row r="1266" spans="1:12">
      <c r="A1266">
        <f>Base!B1267*100</f>
        <v>93.984999999999999</v>
      </c>
      <c r="B1266">
        <f>Base!C1267*100</f>
        <v>93.99499999999999</v>
      </c>
      <c r="C1266">
        <f>Base!D1267*100</f>
        <v>93.405000000000001</v>
      </c>
      <c r="D1266">
        <f>Base!E1267*100</f>
        <v>93.655000000000001</v>
      </c>
      <c r="E1266">
        <f>Base!F1267*100</f>
        <v>94.45</v>
      </c>
      <c r="F1266">
        <f>Base!G1267*100</f>
        <v>93.5</v>
      </c>
      <c r="G1266">
        <f>Base!H1267*100</f>
        <v>93.47999999999999</v>
      </c>
      <c r="H1266">
        <f>Base!I1267*100</f>
        <v>99.67</v>
      </c>
      <c r="I1266">
        <f>Base!J1267*100</f>
        <v>94.64</v>
      </c>
      <c r="J1266">
        <f>Base!K1267*10000</f>
        <v>16.3</v>
      </c>
      <c r="K1266">
        <f>Base!L1267*10000</f>
        <v>41.4</v>
      </c>
      <c r="L1266">
        <f>Base!M1267*10000</f>
        <v>-25.1</v>
      </c>
    </row>
    <row r="1267" spans="1:12">
      <c r="A1267">
        <f>Base!B1268*100</f>
        <v>93.655000000000001</v>
      </c>
      <c r="B1267">
        <f>Base!C1268*100</f>
        <v>93.674999999999997</v>
      </c>
      <c r="C1267">
        <f>Base!D1268*100</f>
        <v>92.295000000000002</v>
      </c>
      <c r="D1267">
        <f>Base!E1268*100</f>
        <v>92.515000000000001</v>
      </c>
      <c r="E1267">
        <f>Base!F1268*100</f>
        <v>93.86</v>
      </c>
      <c r="F1267">
        <f>Base!G1268*100</f>
        <v>93.54</v>
      </c>
      <c r="G1267">
        <f>Base!H1268*100</f>
        <v>93.42</v>
      </c>
      <c r="H1267">
        <f>Base!I1268*100</f>
        <v>99.6</v>
      </c>
      <c r="I1267">
        <f>Base!J1268*100</f>
        <v>94.55</v>
      </c>
      <c r="J1267">
        <f>Base!K1268*10000</f>
        <v>-0.9</v>
      </c>
      <c r="K1267">
        <f>Base!L1268*10000</f>
        <v>36</v>
      </c>
      <c r="L1267">
        <f>Base!M1268*10000</f>
        <v>-36.9</v>
      </c>
    </row>
    <row r="1268" spans="1:12">
      <c r="A1268">
        <f>Base!B1269*100</f>
        <v>92.515000000000001</v>
      </c>
      <c r="B1268">
        <f>Base!C1269*100</f>
        <v>92.625</v>
      </c>
      <c r="C1268">
        <f>Base!D1269*100</f>
        <v>91.944999999999993</v>
      </c>
      <c r="D1268">
        <f>Base!E1269*100</f>
        <v>92.444999999999993</v>
      </c>
      <c r="E1268">
        <f>Base!F1269*100</f>
        <v>93.300000000000011</v>
      </c>
      <c r="F1268">
        <f>Base!G1269*100</f>
        <v>93.589999999999989</v>
      </c>
      <c r="G1268">
        <f>Base!H1269*100</f>
        <v>93.36</v>
      </c>
      <c r="H1268">
        <f>Base!I1269*100</f>
        <v>99.52</v>
      </c>
      <c r="I1268">
        <f>Base!J1269*100</f>
        <v>94.39</v>
      </c>
      <c r="J1268">
        <f>Base!K1269*10000</f>
        <v>-15</v>
      </c>
      <c r="K1268">
        <f>Base!L1269*10000</f>
        <v>28.999999999999996</v>
      </c>
      <c r="L1268">
        <f>Base!M1269*10000</f>
        <v>-43.9</v>
      </c>
    </row>
    <row r="1269" spans="1:12">
      <c r="A1269">
        <f>Base!B1270*100</f>
        <v>92.444999999999993</v>
      </c>
      <c r="B1269">
        <f>Base!C1270*100</f>
        <v>93.454999999999998</v>
      </c>
      <c r="C1269">
        <f>Base!D1270*100</f>
        <v>92.015000000000001</v>
      </c>
      <c r="D1269">
        <f>Base!E1270*100</f>
        <v>93.375</v>
      </c>
      <c r="E1269">
        <f>Base!F1270*100</f>
        <v>93.14</v>
      </c>
      <c r="F1269">
        <f>Base!G1270*100</f>
        <v>93.67</v>
      </c>
      <c r="G1269">
        <f>Base!H1270*100</f>
        <v>93.320000000000007</v>
      </c>
      <c r="H1269">
        <f>Base!I1270*100</f>
        <v>99.45</v>
      </c>
      <c r="I1269">
        <f>Base!J1270*100</f>
        <v>94.33</v>
      </c>
      <c r="J1269">
        <f>Base!K1270*10000</f>
        <v>-18.400000000000002</v>
      </c>
      <c r="K1269">
        <f>Base!L1270*10000</f>
        <v>21.4</v>
      </c>
      <c r="L1269">
        <f>Base!M1270*10000</f>
        <v>-39.799999999999997</v>
      </c>
    </row>
    <row r="1270" spans="1:12">
      <c r="A1270">
        <f>Base!B1271*100</f>
        <v>93.635000000000005</v>
      </c>
      <c r="B1270">
        <f>Base!C1271*100</f>
        <v>93.765000000000001</v>
      </c>
      <c r="C1270">
        <f>Base!D1271*100</f>
        <v>93.125</v>
      </c>
      <c r="D1270">
        <f>Base!E1271*100</f>
        <v>93.364999999999995</v>
      </c>
      <c r="E1270">
        <f>Base!F1271*100</f>
        <v>93.07</v>
      </c>
      <c r="F1270">
        <f>Base!G1271*100</f>
        <v>93.74</v>
      </c>
      <c r="G1270">
        <f>Base!H1271*100</f>
        <v>93.27</v>
      </c>
      <c r="H1270">
        <f>Base!I1271*100</f>
        <v>99.38</v>
      </c>
      <c r="I1270">
        <f>Base!J1271*100</f>
        <v>94.19</v>
      </c>
      <c r="J1270">
        <f>Base!K1271*10000</f>
        <v>-20.9</v>
      </c>
      <c r="K1270">
        <f>Base!L1271*10000</f>
        <v>13.799999999999999</v>
      </c>
      <c r="L1270">
        <f>Base!M1271*10000</f>
        <v>-34.700000000000003</v>
      </c>
    </row>
    <row r="1271" spans="1:12">
      <c r="A1271">
        <f>Base!B1272*100</f>
        <v>93.364999999999995</v>
      </c>
      <c r="B1271">
        <f>Base!C1272*100</f>
        <v>94.305000000000007</v>
      </c>
      <c r="C1271">
        <f>Base!D1272*100</f>
        <v>93.194999999999993</v>
      </c>
      <c r="D1271">
        <f>Base!E1272*100</f>
        <v>93.835000000000008</v>
      </c>
      <c r="E1271">
        <f>Base!F1272*100</f>
        <v>93.11</v>
      </c>
      <c r="F1271">
        <f>Base!G1272*100</f>
        <v>93.83</v>
      </c>
      <c r="G1271">
        <f>Base!H1272*100</f>
        <v>93.24</v>
      </c>
      <c r="H1271">
        <f>Base!I1272*100</f>
        <v>99.32</v>
      </c>
      <c r="I1271">
        <f>Base!J1272*100</f>
        <v>94.1</v>
      </c>
      <c r="J1271">
        <f>Base!K1272*10000</f>
        <v>-18.899999999999999</v>
      </c>
      <c r="K1271">
        <f>Base!L1272*10000</f>
        <v>6.1</v>
      </c>
      <c r="L1271">
        <f>Base!M1272*10000</f>
        <v>-25.1</v>
      </c>
    </row>
    <row r="1272" spans="1:12">
      <c r="A1272">
        <f>Base!B1273*100</f>
        <v>93.835000000000008</v>
      </c>
      <c r="B1272">
        <f>Base!C1273*100</f>
        <v>94.474999999999994</v>
      </c>
      <c r="C1272">
        <f>Base!D1273*100</f>
        <v>93.795000000000002</v>
      </c>
      <c r="D1272">
        <f>Base!E1273*100</f>
        <v>94.344999999999999</v>
      </c>
      <c r="E1272">
        <f>Base!F1273*100</f>
        <v>93.47</v>
      </c>
      <c r="F1272">
        <f>Base!G1273*100</f>
        <v>93.95</v>
      </c>
      <c r="G1272">
        <f>Base!H1273*100</f>
        <v>93.210000000000008</v>
      </c>
      <c r="H1272">
        <f>Base!I1273*100</f>
        <v>99.25</v>
      </c>
      <c r="I1272">
        <f>Base!J1273*100</f>
        <v>94.04</v>
      </c>
      <c r="J1272">
        <f>Base!K1273*10000</f>
        <v>-13.1</v>
      </c>
      <c r="K1272">
        <f>Base!L1273*10000</f>
        <v>-0.7</v>
      </c>
      <c r="L1272">
        <f>Base!M1273*10000</f>
        <v>-12.4</v>
      </c>
    </row>
    <row r="1273" spans="1:12">
      <c r="A1273">
        <f>Base!B1274*100</f>
        <v>94.344999999999999</v>
      </c>
      <c r="B1273">
        <f>Base!C1274*100</f>
        <v>94.424999999999997</v>
      </c>
      <c r="C1273">
        <f>Base!D1274*100</f>
        <v>93.164999999999992</v>
      </c>
      <c r="D1273">
        <f>Base!E1274*100</f>
        <v>93.185000000000002</v>
      </c>
      <c r="E1273">
        <f>Base!F1274*100</f>
        <v>93.62</v>
      </c>
      <c r="F1273">
        <f>Base!G1274*100</f>
        <v>94.05</v>
      </c>
      <c r="G1273">
        <f>Base!H1274*100</f>
        <v>93.179999999999993</v>
      </c>
      <c r="H1273">
        <f>Base!I1274*100</f>
        <v>99.19</v>
      </c>
      <c r="I1273">
        <f>Base!J1274*100</f>
        <v>93.88</v>
      </c>
      <c r="J1273">
        <f>Base!K1274*10000</f>
        <v>-17.600000000000001</v>
      </c>
      <c r="K1273">
        <f>Base!L1274*10000</f>
        <v>-6.8999999999999995</v>
      </c>
      <c r="L1273">
        <f>Base!M1274*10000</f>
        <v>-10.7</v>
      </c>
    </row>
    <row r="1274" spans="1:12">
      <c r="A1274">
        <f>Base!B1275*100</f>
        <v>92.384999999999991</v>
      </c>
      <c r="B1274">
        <f>Base!C1275*100</f>
        <v>92.944999999999993</v>
      </c>
      <c r="C1274">
        <f>Base!D1275*100</f>
        <v>92.215000000000003</v>
      </c>
      <c r="D1274">
        <f>Base!E1275*100</f>
        <v>92.674999999999997</v>
      </c>
      <c r="E1274">
        <f>Base!F1275*100</f>
        <v>93.47999999999999</v>
      </c>
      <c r="F1274">
        <f>Base!G1275*100</f>
        <v>94.11</v>
      </c>
      <c r="G1274">
        <f>Base!H1275*100</f>
        <v>93.14</v>
      </c>
      <c r="H1274">
        <f>Base!I1275*100</f>
        <v>99.11999999999999</v>
      </c>
      <c r="I1274">
        <f>Base!J1275*100</f>
        <v>93.69</v>
      </c>
      <c r="J1274">
        <f>Base!K1275*10000</f>
        <v>-25</v>
      </c>
      <c r="K1274">
        <f>Base!L1275*10000</f>
        <v>-12.6</v>
      </c>
      <c r="L1274">
        <f>Base!M1275*10000</f>
        <v>-12.4</v>
      </c>
    </row>
    <row r="1275" spans="1:12">
      <c r="A1275">
        <f>Base!B1276*100</f>
        <v>92.674999999999997</v>
      </c>
      <c r="B1275">
        <f>Base!C1276*100</f>
        <v>92.864999999999995</v>
      </c>
      <c r="C1275">
        <f>Base!D1276*100</f>
        <v>91.325000000000003</v>
      </c>
      <c r="D1275">
        <f>Base!E1276*100</f>
        <v>91.474999999999994</v>
      </c>
      <c r="E1275">
        <f>Base!F1276*100</f>
        <v>93.100000000000009</v>
      </c>
      <c r="F1275">
        <f>Base!G1276*100</f>
        <v>94.13</v>
      </c>
      <c r="G1275">
        <f>Base!H1276*100</f>
        <v>93.089999999999989</v>
      </c>
      <c r="H1275">
        <f>Base!I1276*100</f>
        <v>99.050000000000011</v>
      </c>
      <c r="I1275">
        <f>Base!J1276*100</f>
        <v>93.38</v>
      </c>
      <c r="J1275">
        <f>Base!K1276*10000</f>
        <v>-40.099999999999994</v>
      </c>
      <c r="K1275">
        <f>Base!L1276*10000</f>
        <v>-18.899999999999999</v>
      </c>
      <c r="L1275">
        <f>Base!M1276*10000</f>
        <v>-21.2</v>
      </c>
    </row>
    <row r="1276" spans="1:12">
      <c r="A1276">
        <f>Base!B1277*100</f>
        <v>91.474999999999994</v>
      </c>
      <c r="B1276">
        <f>Base!C1277*100</f>
        <v>91.89500000000001</v>
      </c>
      <c r="C1276">
        <f>Base!D1277*100</f>
        <v>91.174999999999997</v>
      </c>
      <c r="D1276">
        <f>Base!E1277*100</f>
        <v>91.385000000000005</v>
      </c>
      <c r="E1276">
        <f>Base!F1277*100</f>
        <v>92.61</v>
      </c>
      <c r="F1276">
        <f>Base!G1277*100</f>
        <v>94.15</v>
      </c>
      <c r="G1276">
        <f>Base!H1277*100</f>
        <v>93.04</v>
      </c>
      <c r="H1276">
        <f>Base!I1277*100</f>
        <v>98.98</v>
      </c>
      <c r="I1276">
        <f>Base!J1277*100</f>
        <v>93.089999999999989</v>
      </c>
      <c r="J1276">
        <f>Base!K1277*10000</f>
        <v>-52.199999999999996</v>
      </c>
      <c r="K1276">
        <f>Base!L1277*10000</f>
        <v>-24.599999999999998</v>
      </c>
      <c r="L1276">
        <f>Base!M1277*10000</f>
        <v>-27.599999999999998</v>
      </c>
    </row>
    <row r="1277" spans="1:12">
      <c r="A1277">
        <f>Base!B1278*100</f>
        <v>91.385000000000005</v>
      </c>
      <c r="B1277">
        <f>Base!C1278*100</f>
        <v>91.724999999999994</v>
      </c>
      <c r="C1277">
        <f>Base!D1278*100</f>
        <v>90.114999999999995</v>
      </c>
      <c r="D1277">
        <f>Base!E1278*100</f>
        <v>90.664999999999992</v>
      </c>
      <c r="E1277">
        <f>Base!F1278*100</f>
        <v>91.88</v>
      </c>
      <c r="F1277">
        <f>Base!G1278*100</f>
        <v>94.14</v>
      </c>
      <c r="G1277">
        <f>Base!H1278*100</f>
        <v>92.99</v>
      </c>
      <c r="H1277">
        <f>Base!I1278*100</f>
        <v>98.9</v>
      </c>
      <c r="I1277">
        <f>Base!J1278*100</f>
        <v>92.820000000000007</v>
      </c>
      <c r="J1277">
        <f>Base!K1278*10000</f>
        <v>-66.8</v>
      </c>
      <c r="K1277">
        <f>Base!L1278*10000</f>
        <v>-30.400000000000002</v>
      </c>
      <c r="L1277">
        <f>Base!M1278*10000</f>
        <v>-36.5</v>
      </c>
    </row>
    <row r="1278" spans="1:12">
      <c r="A1278">
        <f>Base!B1279*100</f>
        <v>90.745000000000005</v>
      </c>
      <c r="B1278">
        <f>Base!C1279*100</f>
        <v>91.114999999999995</v>
      </c>
      <c r="C1278">
        <f>Base!D1279*100</f>
        <v>90.545000000000002</v>
      </c>
      <c r="D1278">
        <f>Base!E1279*100</f>
        <v>90.745000000000005</v>
      </c>
      <c r="E1278">
        <f>Base!F1279*100</f>
        <v>91.39</v>
      </c>
      <c r="F1278">
        <f>Base!G1279*100</f>
        <v>94.089999999999989</v>
      </c>
      <c r="G1278">
        <f>Base!H1279*100</f>
        <v>92.94</v>
      </c>
      <c r="H1278">
        <f>Base!I1279*100</f>
        <v>98.83</v>
      </c>
      <c r="I1278">
        <f>Base!J1279*100</f>
        <v>92.589999999999989</v>
      </c>
      <c r="J1278">
        <f>Base!K1279*10000</f>
        <v>-76.899999999999991</v>
      </c>
      <c r="K1278">
        <f>Base!L1279*10000</f>
        <v>-36.9</v>
      </c>
      <c r="L1278">
        <f>Base!M1279*10000</f>
        <v>-40</v>
      </c>
    </row>
    <row r="1279" spans="1:12">
      <c r="A1279">
        <f>Base!B1280*100</f>
        <v>90.745000000000005</v>
      </c>
      <c r="B1279">
        <f>Base!C1280*100</f>
        <v>90.89500000000001</v>
      </c>
      <c r="C1279">
        <f>Base!D1280*100</f>
        <v>89.844999999999999</v>
      </c>
      <c r="D1279">
        <f>Base!E1280*100</f>
        <v>90.265000000000001</v>
      </c>
      <c r="E1279">
        <f>Base!F1280*100</f>
        <v>90.91</v>
      </c>
      <c r="F1279">
        <f>Base!G1280*100</f>
        <v>94.02000000000001</v>
      </c>
      <c r="G1279">
        <f>Base!H1280*100</f>
        <v>92.91</v>
      </c>
      <c r="H1279">
        <f>Base!I1280*100</f>
        <v>98.76</v>
      </c>
      <c r="I1279">
        <f>Base!J1280*100</f>
        <v>92.33</v>
      </c>
      <c r="J1279">
        <f>Base!K1280*10000</f>
        <v>-87.7</v>
      </c>
      <c r="K1279">
        <f>Base!L1280*10000</f>
        <v>-44.3</v>
      </c>
      <c r="L1279">
        <f>Base!M1280*10000</f>
        <v>-43.4</v>
      </c>
    </row>
    <row r="1280" spans="1:12">
      <c r="A1280">
        <f>Base!B1281*100</f>
        <v>90.265000000000001</v>
      </c>
      <c r="B1280">
        <f>Base!C1281*100</f>
        <v>90.314999999999998</v>
      </c>
      <c r="C1280">
        <f>Base!D1281*100</f>
        <v>89.614999999999995</v>
      </c>
      <c r="D1280">
        <f>Base!E1281*100</f>
        <v>90.105000000000004</v>
      </c>
      <c r="E1280">
        <f>Base!F1281*100</f>
        <v>90.63</v>
      </c>
      <c r="F1280">
        <f>Base!G1281*100</f>
        <v>93.93</v>
      </c>
      <c r="G1280">
        <f>Base!H1281*100</f>
        <v>92.86999999999999</v>
      </c>
      <c r="H1280">
        <f>Base!I1281*100</f>
        <v>98.69</v>
      </c>
      <c r="I1280">
        <f>Base!J1281*100</f>
        <v>92.14</v>
      </c>
      <c r="J1280">
        <f>Base!K1281*10000</f>
        <v>-96.5</v>
      </c>
      <c r="K1280">
        <f>Base!L1281*10000</f>
        <v>-52.900000000000006</v>
      </c>
      <c r="L1280">
        <f>Base!M1281*10000</f>
        <v>-43.6</v>
      </c>
    </row>
    <row r="1281" spans="1:12">
      <c r="A1281">
        <f>Base!B1282*100</f>
        <v>90.105000000000004</v>
      </c>
      <c r="B1281">
        <f>Base!C1282*100</f>
        <v>90.974999999999994</v>
      </c>
      <c r="C1281">
        <f>Base!D1282*100</f>
        <v>90.034999999999997</v>
      </c>
      <c r="D1281">
        <f>Base!E1282*100</f>
        <v>90.795000000000002</v>
      </c>
      <c r="E1281">
        <f>Base!F1282*100</f>
        <v>90.52</v>
      </c>
      <c r="F1281">
        <f>Base!G1282*100</f>
        <v>93.87</v>
      </c>
      <c r="G1281">
        <f>Base!H1282*100</f>
        <v>92.86999999999999</v>
      </c>
      <c r="H1281">
        <f>Base!I1282*100</f>
        <v>98.61999999999999</v>
      </c>
      <c r="I1281">
        <f>Base!J1282*100</f>
        <v>92.02</v>
      </c>
      <c r="J1281">
        <f>Base!K1282*10000</f>
        <v>-96.7</v>
      </c>
      <c r="K1281">
        <f>Base!L1282*10000</f>
        <v>-62.199999999999996</v>
      </c>
      <c r="L1281">
        <f>Base!M1282*10000</f>
        <v>-34.6</v>
      </c>
    </row>
    <row r="1282" spans="1:12">
      <c r="A1282">
        <f>Base!B1283*100</f>
        <v>90.39500000000001</v>
      </c>
      <c r="B1282">
        <f>Base!C1283*100</f>
        <v>90.685000000000002</v>
      </c>
      <c r="C1282">
        <f>Base!D1283*100</f>
        <v>90.045000000000002</v>
      </c>
      <c r="D1282">
        <f>Base!E1283*100</f>
        <v>90.605000000000004</v>
      </c>
      <c r="E1282">
        <f>Base!F1283*100</f>
        <v>90.5</v>
      </c>
      <c r="F1282">
        <f>Base!G1283*100</f>
        <v>93.77</v>
      </c>
      <c r="G1282">
        <f>Base!H1283*100</f>
        <v>92.85</v>
      </c>
      <c r="H1282">
        <f>Base!I1283*100</f>
        <v>98.550000000000011</v>
      </c>
      <c r="I1282">
        <f>Base!J1283*100</f>
        <v>91.8</v>
      </c>
      <c r="J1282">
        <f>Base!K1283*10000</f>
        <v>-97.4</v>
      </c>
      <c r="K1282">
        <f>Base!L1283*10000</f>
        <v>-71</v>
      </c>
      <c r="L1282">
        <f>Base!M1283*10000</f>
        <v>-26.3</v>
      </c>
    </row>
    <row r="1283" spans="1:12">
      <c r="A1283">
        <f>Base!B1284*100</f>
        <v>90.605000000000004</v>
      </c>
      <c r="B1283">
        <f>Base!C1284*100</f>
        <v>91.405000000000001</v>
      </c>
      <c r="C1283">
        <f>Base!D1284*100</f>
        <v>90.534999999999997</v>
      </c>
      <c r="D1283">
        <f>Base!E1284*100</f>
        <v>91.285000000000011</v>
      </c>
      <c r="E1283">
        <f>Base!F1284*100</f>
        <v>90.61</v>
      </c>
      <c r="F1283">
        <f>Base!G1284*100</f>
        <v>93.67</v>
      </c>
      <c r="G1283">
        <f>Base!H1284*100</f>
        <v>92.85</v>
      </c>
      <c r="H1283">
        <f>Base!I1284*100</f>
        <v>98.47</v>
      </c>
      <c r="I1283">
        <f>Base!J1284*100</f>
        <v>91.64</v>
      </c>
      <c r="J1283">
        <f>Base!K1284*10000</f>
        <v>-91.3</v>
      </c>
      <c r="K1283">
        <f>Base!L1284*10000</f>
        <v>-78.399999999999991</v>
      </c>
      <c r="L1283">
        <f>Base!M1284*10000</f>
        <v>-12.899999999999999</v>
      </c>
    </row>
    <row r="1284" spans="1:12">
      <c r="A1284">
        <f>Base!B1285*100</f>
        <v>91.285000000000011</v>
      </c>
      <c r="B1284">
        <f>Base!C1285*100</f>
        <v>91.785000000000011</v>
      </c>
      <c r="C1284">
        <f>Base!D1285*100</f>
        <v>90.644999999999996</v>
      </c>
      <c r="D1284">
        <f>Base!E1285*100</f>
        <v>91.625</v>
      </c>
      <c r="E1284">
        <f>Base!F1285*100</f>
        <v>90.88000000000001</v>
      </c>
      <c r="F1284">
        <f>Base!G1285*100</f>
        <v>93.55</v>
      </c>
      <c r="G1284">
        <f>Base!H1285*100</f>
        <v>92.89</v>
      </c>
      <c r="H1284">
        <f>Base!I1285*100</f>
        <v>98.4</v>
      </c>
      <c r="I1284">
        <f>Base!J1285*100</f>
        <v>91.47</v>
      </c>
      <c r="J1284">
        <f>Base!K1285*10000</f>
        <v>-82.8</v>
      </c>
      <c r="K1284">
        <f>Base!L1285*10000</f>
        <v>-83.199999999999989</v>
      </c>
      <c r="L1284">
        <f>Base!M1285*10000</f>
        <v>0.3</v>
      </c>
    </row>
    <row r="1285" spans="1:12">
      <c r="A1285">
        <f>Base!B1286*100</f>
        <v>91.625</v>
      </c>
      <c r="B1285">
        <f>Base!C1286*100</f>
        <v>91.754999999999995</v>
      </c>
      <c r="C1285">
        <f>Base!D1286*100</f>
        <v>91.174999999999997</v>
      </c>
      <c r="D1285">
        <f>Base!E1286*100</f>
        <v>91.635000000000005</v>
      </c>
      <c r="E1285">
        <f>Base!F1286*100</f>
        <v>91.19</v>
      </c>
      <c r="F1285">
        <f>Base!G1286*100</f>
        <v>93.46</v>
      </c>
      <c r="G1285">
        <f>Base!H1286*100</f>
        <v>92.93</v>
      </c>
      <c r="H1285">
        <f>Base!I1286*100</f>
        <v>98.33</v>
      </c>
      <c r="I1285">
        <f>Base!J1286*100</f>
        <v>91.259999999999991</v>
      </c>
      <c r="J1285">
        <f>Base!K1286*10000</f>
        <v>-75.100000000000009</v>
      </c>
      <c r="K1285">
        <f>Base!L1286*10000</f>
        <v>-85.699999999999989</v>
      </c>
      <c r="L1285">
        <f>Base!M1286*10000</f>
        <v>10.6</v>
      </c>
    </row>
    <row r="1286" spans="1:12">
      <c r="A1286">
        <f>Base!B1287*100</f>
        <v>90.715000000000003</v>
      </c>
      <c r="B1286">
        <f>Base!C1287*100</f>
        <v>90.795000000000002</v>
      </c>
      <c r="C1286">
        <f>Base!D1287*100</f>
        <v>90.105000000000004</v>
      </c>
      <c r="D1286">
        <f>Base!E1287*100</f>
        <v>90.224999999999994</v>
      </c>
      <c r="E1286">
        <f>Base!F1287*100</f>
        <v>91.07</v>
      </c>
      <c r="F1286">
        <f>Base!G1287*100</f>
        <v>93.33</v>
      </c>
      <c r="G1286">
        <f>Base!H1287*100</f>
        <v>92.94</v>
      </c>
      <c r="H1286">
        <f>Base!I1287*100</f>
        <v>98.25</v>
      </c>
      <c r="I1286">
        <f>Base!J1287*100</f>
        <v>91.039999999999992</v>
      </c>
      <c r="J1286">
        <f>Base!K1287*10000</f>
        <v>-79.5</v>
      </c>
      <c r="K1286">
        <f>Base!L1287*10000</f>
        <v>-87.100000000000009</v>
      </c>
      <c r="L1286">
        <f>Base!M1287*10000</f>
        <v>7.6000000000000005</v>
      </c>
    </row>
    <row r="1287" spans="1:12">
      <c r="A1287">
        <f>Base!B1288*100</f>
        <v>90.224999999999994</v>
      </c>
      <c r="B1287">
        <f>Base!C1288*100</f>
        <v>90.35499999999999</v>
      </c>
      <c r="C1287">
        <f>Base!D1288*100</f>
        <v>89.495000000000005</v>
      </c>
      <c r="D1287">
        <f>Base!E1288*100</f>
        <v>89.715000000000003</v>
      </c>
      <c r="E1287">
        <f>Base!F1288*100</f>
        <v>90.9</v>
      </c>
      <c r="F1287">
        <f>Base!G1288*100</f>
        <v>93.17</v>
      </c>
      <c r="G1287">
        <f>Base!H1288*100</f>
        <v>92.92</v>
      </c>
      <c r="H1287">
        <f>Base!I1288*100</f>
        <v>98.17</v>
      </c>
      <c r="I1287">
        <f>Base!J1288*100</f>
        <v>90.81</v>
      </c>
      <c r="J1287">
        <f>Base!K1288*10000</f>
        <v>-86.1</v>
      </c>
      <c r="K1287">
        <f>Base!L1288*10000</f>
        <v>-88.1</v>
      </c>
      <c r="L1287">
        <f>Base!M1288*10000</f>
        <v>2</v>
      </c>
    </row>
    <row r="1288" spans="1:12">
      <c r="A1288">
        <f>Base!B1289*100</f>
        <v>89.715000000000003</v>
      </c>
      <c r="B1288">
        <f>Base!C1289*100</f>
        <v>90.295000000000002</v>
      </c>
      <c r="C1288">
        <f>Base!D1289*100</f>
        <v>89.134999999999991</v>
      </c>
      <c r="D1288">
        <f>Base!E1289*100</f>
        <v>90.295000000000002</v>
      </c>
      <c r="E1288">
        <f>Base!F1289*100</f>
        <v>90.7</v>
      </c>
      <c r="F1288">
        <f>Base!G1289*100</f>
        <v>93.04</v>
      </c>
      <c r="G1288">
        <f>Base!H1289*100</f>
        <v>92.92</v>
      </c>
      <c r="H1288">
        <f>Base!I1289*100</f>
        <v>98.09</v>
      </c>
      <c r="I1288">
        <f>Base!J1289*100</f>
        <v>90.72</v>
      </c>
      <c r="J1288">
        <f>Base!K1289*10000</f>
        <v>-85.699999999999989</v>
      </c>
      <c r="K1288">
        <f>Base!L1289*10000</f>
        <v>-87.899999999999991</v>
      </c>
      <c r="L1288">
        <f>Base!M1289*10000</f>
        <v>2.2000000000000002</v>
      </c>
    </row>
    <row r="1289" spans="1:12">
      <c r="A1289">
        <f>Base!B1290*100</f>
        <v>90.295000000000002</v>
      </c>
      <c r="B1289">
        <f>Base!C1290*100</f>
        <v>90.495000000000005</v>
      </c>
      <c r="C1289">
        <f>Base!D1290*100</f>
        <v>89.975000000000009</v>
      </c>
      <c r="D1289">
        <f>Base!E1290*100</f>
        <v>90.215000000000003</v>
      </c>
      <c r="E1289">
        <f>Base!F1290*100</f>
        <v>90.42</v>
      </c>
      <c r="F1289">
        <f>Base!G1290*100</f>
        <v>92.91</v>
      </c>
      <c r="G1289">
        <f>Base!H1290*100</f>
        <v>92.92</v>
      </c>
      <c r="H1289">
        <f>Base!I1290*100</f>
        <v>98.009999999999991</v>
      </c>
      <c r="I1289">
        <f>Base!J1290*100</f>
        <v>90.63</v>
      </c>
      <c r="J1289">
        <f>Base!K1290*10000</f>
        <v>-85</v>
      </c>
      <c r="K1289">
        <f>Base!L1290*10000</f>
        <v>-86.6</v>
      </c>
      <c r="L1289">
        <f>Base!M1290*10000</f>
        <v>1.6</v>
      </c>
    </row>
    <row r="1290" spans="1:12">
      <c r="A1290">
        <f>Base!B1291*100</f>
        <v>90.245000000000005</v>
      </c>
      <c r="B1290">
        <f>Base!C1291*100</f>
        <v>90.464999999999989</v>
      </c>
      <c r="C1290">
        <f>Base!D1291*100</f>
        <v>89.875</v>
      </c>
      <c r="D1290">
        <f>Base!E1291*100</f>
        <v>90.004999999999995</v>
      </c>
      <c r="E1290">
        <f>Base!F1291*100</f>
        <v>90.09</v>
      </c>
      <c r="F1290">
        <f>Base!G1291*100</f>
        <v>92.77</v>
      </c>
      <c r="G1290">
        <f>Base!H1291*100</f>
        <v>92.91</v>
      </c>
      <c r="H1290">
        <f>Base!I1291*100</f>
        <v>97.94</v>
      </c>
      <c r="I1290">
        <f>Base!J1291*100</f>
        <v>90.58</v>
      </c>
      <c r="J1290">
        <f>Base!K1291*10000</f>
        <v>-85.100000000000009</v>
      </c>
      <c r="K1290">
        <f>Base!L1291*10000</f>
        <v>-85.3</v>
      </c>
      <c r="L1290">
        <f>Base!M1291*10000</f>
        <v>0.2</v>
      </c>
    </row>
    <row r="1291" spans="1:12">
      <c r="A1291">
        <f>Base!B1292*100</f>
        <v>90.004999999999995</v>
      </c>
      <c r="B1291">
        <f>Base!C1292*100</f>
        <v>90.195000000000007</v>
      </c>
      <c r="C1291">
        <f>Base!D1292*100</f>
        <v>89.144999999999996</v>
      </c>
      <c r="D1291">
        <f>Base!E1292*100</f>
        <v>89.275000000000006</v>
      </c>
      <c r="E1291">
        <f>Base!F1292*100</f>
        <v>89.9</v>
      </c>
      <c r="F1291">
        <f>Base!G1292*100</f>
        <v>92.61</v>
      </c>
      <c r="G1291">
        <f>Base!H1292*100</f>
        <v>92.9</v>
      </c>
      <c r="H1291">
        <f>Base!I1292*100</f>
        <v>97.87</v>
      </c>
      <c r="I1291">
        <f>Base!J1292*100</f>
        <v>90.47</v>
      </c>
      <c r="J1291">
        <f>Base!K1292*10000</f>
        <v>-90.100000000000009</v>
      </c>
      <c r="K1291">
        <f>Base!L1292*10000</f>
        <v>-84.499999999999986</v>
      </c>
      <c r="L1291">
        <f>Base!M1292*10000</f>
        <v>-5.6</v>
      </c>
    </row>
    <row r="1292" spans="1:12">
      <c r="A1292">
        <f>Base!B1293*100</f>
        <v>89.275000000000006</v>
      </c>
      <c r="B1292">
        <f>Base!C1293*100</f>
        <v>89.534999999999997</v>
      </c>
      <c r="C1292">
        <f>Base!D1293*100</f>
        <v>88.715000000000003</v>
      </c>
      <c r="D1292">
        <f>Base!E1293*100</f>
        <v>89.534999999999997</v>
      </c>
      <c r="E1292">
        <f>Base!F1293*100</f>
        <v>89.86</v>
      </c>
      <c r="F1292">
        <f>Base!G1293*100</f>
        <v>92.490000000000009</v>
      </c>
      <c r="G1292">
        <f>Base!H1293*100</f>
        <v>92.9</v>
      </c>
      <c r="H1292">
        <f>Base!I1293*100</f>
        <v>97.8</v>
      </c>
      <c r="I1292">
        <f>Base!J1293*100</f>
        <v>90.41</v>
      </c>
      <c r="J1292">
        <f>Base!K1293*10000</f>
        <v>-90.9</v>
      </c>
      <c r="K1292">
        <f>Base!L1293*10000</f>
        <v>-84.499999999999986</v>
      </c>
      <c r="L1292">
        <f>Base!M1293*10000</f>
        <v>-6.4</v>
      </c>
    </row>
    <row r="1293" spans="1:12">
      <c r="A1293">
        <f>Base!B1294*100</f>
        <v>89.534999999999997</v>
      </c>
      <c r="B1293">
        <f>Base!C1294*100</f>
        <v>89.685000000000002</v>
      </c>
      <c r="C1293">
        <f>Base!D1294*100</f>
        <v>88.375</v>
      </c>
      <c r="D1293">
        <f>Base!E1294*100</f>
        <v>88.875</v>
      </c>
      <c r="E1293">
        <f>Base!F1294*100</f>
        <v>89.58</v>
      </c>
      <c r="F1293">
        <f>Base!G1294*100</f>
        <v>92.36999999999999</v>
      </c>
      <c r="G1293">
        <f>Base!H1294*100</f>
        <v>92.89</v>
      </c>
      <c r="H1293">
        <f>Base!I1294*100</f>
        <v>97.72</v>
      </c>
      <c r="I1293">
        <f>Base!J1294*100</f>
        <v>90.31</v>
      </c>
      <c r="J1293">
        <f>Base!K1294*10000</f>
        <v>-95.8</v>
      </c>
      <c r="K1293">
        <f>Base!L1294*10000</f>
        <v>-85.9</v>
      </c>
      <c r="L1293">
        <f>Base!M1294*10000</f>
        <v>-9.9</v>
      </c>
    </row>
    <row r="1294" spans="1:12">
      <c r="A1294">
        <f>Base!B1295*100</f>
        <v>90.034999999999997</v>
      </c>
      <c r="B1294">
        <f>Base!C1295*100</f>
        <v>90.35499999999999</v>
      </c>
      <c r="C1294">
        <f>Base!D1295*100</f>
        <v>89.655000000000001</v>
      </c>
      <c r="D1294">
        <f>Base!E1295*100</f>
        <v>89.775000000000006</v>
      </c>
      <c r="E1294">
        <f>Base!F1295*100</f>
        <v>89.490000000000009</v>
      </c>
      <c r="F1294">
        <f>Base!G1295*100</f>
        <v>92.27</v>
      </c>
      <c r="G1294">
        <f>Base!H1295*100</f>
        <v>92.88</v>
      </c>
      <c r="H1294">
        <f>Base!I1295*100</f>
        <v>97.65</v>
      </c>
      <c r="I1294">
        <f>Base!J1295*100</f>
        <v>90.24</v>
      </c>
      <c r="J1294">
        <f>Base!K1295*10000</f>
        <v>-91.3</v>
      </c>
      <c r="K1294">
        <f>Base!L1295*10000</f>
        <v>-87.7</v>
      </c>
      <c r="L1294">
        <f>Base!M1295*10000</f>
        <v>-3.6</v>
      </c>
    </row>
    <row r="1295" spans="1:12">
      <c r="A1295">
        <f>Base!B1296*100</f>
        <v>89.775000000000006</v>
      </c>
      <c r="B1295">
        <f>Base!C1296*100</f>
        <v>89.924999999999997</v>
      </c>
      <c r="C1295">
        <f>Base!D1296*100</f>
        <v>88.504999999999995</v>
      </c>
      <c r="D1295">
        <f>Base!E1296*100</f>
        <v>89.034999999999997</v>
      </c>
      <c r="E1295">
        <f>Base!F1296*100</f>
        <v>89.3</v>
      </c>
      <c r="F1295">
        <f>Base!G1296*100</f>
        <v>92.13</v>
      </c>
      <c r="G1295">
        <f>Base!H1296*100</f>
        <v>92.85</v>
      </c>
      <c r="H1295">
        <f>Base!I1296*100</f>
        <v>97.58</v>
      </c>
      <c r="I1295">
        <f>Base!J1296*100</f>
        <v>90.12</v>
      </c>
      <c r="J1295">
        <f>Base!K1296*10000</f>
        <v>-92.7</v>
      </c>
      <c r="K1295">
        <f>Base!L1296*10000</f>
        <v>-89.2</v>
      </c>
      <c r="L1295">
        <f>Base!M1296*10000</f>
        <v>-3.5</v>
      </c>
    </row>
    <row r="1296" spans="1:12">
      <c r="A1296">
        <f>Base!B1297*100</f>
        <v>89.034999999999997</v>
      </c>
      <c r="B1296">
        <f>Base!C1297*100</f>
        <v>89.034999999999997</v>
      </c>
      <c r="C1296">
        <f>Base!D1297*100</f>
        <v>86.894999999999996</v>
      </c>
      <c r="D1296">
        <f>Base!E1297*100</f>
        <v>87.134999999999991</v>
      </c>
      <c r="E1296">
        <f>Base!F1297*100</f>
        <v>88.87</v>
      </c>
      <c r="F1296">
        <f>Base!G1297*100</f>
        <v>91.96</v>
      </c>
      <c r="G1296">
        <f>Base!H1297*100</f>
        <v>92.800000000000011</v>
      </c>
      <c r="H1296">
        <f>Base!I1297*100</f>
        <v>97.49</v>
      </c>
      <c r="I1296">
        <f>Base!J1297*100</f>
        <v>89.8</v>
      </c>
      <c r="J1296">
        <f>Base!K1297*10000</f>
        <v>-107.89999999999999</v>
      </c>
      <c r="K1296">
        <f>Base!L1297*10000</f>
        <v>-91.6</v>
      </c>
      <c r="L1296">
        <f>Base!M1297*10000</f>
        <v>-16.3</v>
      </c>
    </row>
    <row r="1297" spans="1:12">
      <c r="A1297">
        <f>Base!B1298*100</f>
        <v>87.134999999999991</v>
      </c>
      <c r="B1297">
        <f>Base!C1298*100</f>
        <v>87.594999999999999</v>
      </c>
      <c r="C1297">
        <f>Base!D1298*100</f>
        <v>86.375</v>
      </c>
      <c r="D1297">
        <f>Base!E1298*100</f>
        <v>87.234999999999999</v>
      </c>
      <c r="E1297">
        <f>Base!F1298*100</f>
        <v>88.41</v>
      </c>
      <c r="F1297">
        <f>Base!G1298*100</f>
        <v>91.759999999999991</v>
      </c>
      <c r="G1297">
        <f>Base!H1298*100</f>
        <v>92.73</v>
      </c>
      <c r="H1297">
        <f>Base!I1298*100</f>
        <v>97.399999999999991</v>
      </c>
      <c r="I1297">
        <f>Base!J1298*100</f>
        <v>89.46</v>
      </c>
      <c r="J1297">
        <f>Base!K1298*10000</f>
        <v>-117.69999999999999</v>
      </c>
      <c r="K1297">
        <f>Base!L1298*10000</f>
        <v>-95.2</v>
      </c>
      <c r="L1297">
        <f>Base!M1298*10000</f>
        <v>-22.5</v>
      </c>
    </row>
    <row r="1298" spans="1:12">
      <c r="A1298">
        <f>Base!B1299*100</f>
        <v>86.414999999999992</v>
      </c>
      <c r="B1298">
        <f>Base!C1299*100</f>
        <v>87.265000000000001</v>
      </c>
      <c r="C1298">
        <f>Base!D1299*100</f>
        <v>85.704999999999998</v>
      </c>
      <c r="D1298">
        <f>Base!E1299*100</f>
        <v>85.824999999999989</v>
      </c>
      <c r="E1298">
        <f>Base!F1299*100</f>
        <v>87.8</v>
      </c>
      <c r="F1298">
        <f>Base!G1299*100</f>
        <v>91.53</v>
      </c>
      <c r="G1298">
        <f>Base!H1299*100</f>
        <v>92.62</v>
      </c>
      <c r="H1298">
        <f>Base!I1299*100</f>
        <v>97.31</v>
      </c>
      <c r="I1298">
        <f>Base!J1299*100</f>
        <v>89.01</v>
      </c>
      <c r="J1298">
        <f>Base!K1299*10000</f>
        <v>-135.4</v>
      </c>
      <c r="K1298">
        <f>Base!L1299*10000</f>
        <v>-100.8</v>
      </c>
      <c r="L1298">
        <f>Base!M1299*10000</f>
        <v>-34.6</v>
      </c>
    </row>
    <row r="1299" spans="1:12">
      <c r="A1299">
        <f>Base!B1300*100</f>
        <v>85.824999999999989</v>
      </c>
      <c r="B1299">
        <f>Base!C1300*100</f>
        <v>86.885000000000005</v>
      </c>
      <c r="C1299">
        <f>Base!D1300*100</f>
        <v>85.504999999999995</v>
      </c>
      <c r="D1299">
        <f>Base!E1300*100</f>
        <v>86.394999999999996</v>
      </c>
      <c r="E1299">
        <f>Base!F1300*100</f>
        <v>87.12</v>
      </c>
      <c r="F1299">
        <f>Base!G1300*100</f>
        <v>91.31</v>
      </c>
      <c r="G1299">
        <f>Base!H1300*100</f>
        <v>92.51</v>
      </c>
      <c r="H1299">
        <f>Base!I1300*100</f>
        <v>97.21</v>
      </c>
      <c r="I1299">
        <f>Base!J1300*100</f>
        <v>88.72</v>
      </c>
      <c r="J1299">
        <f>Base!K1300*10000</f>
        <v>-143.1</v>
      </c>
      <c r="K1299">
        <f>Base!L1300*10000</f>
        <v>-107.2</v>
      </c>
      <c r="L1299">
        <f>Base!M1300*10000</f>
        <v>-35.9</v>
      </c>
    </row>
    <row r="1300" spans="1:12">
      <c r="A1300">
        <f>Base!B1301*100</f>
        <v>86.394999999999996</v>
      </c>
      <c r="B1300">
        <f>Base!C1301*100</f>
        <v>87.004999999999995</v>
      </c>
      <c r="C1300">
        <f>Base!D1301*100</f>
        <v>85.804999999999993</v>
      </c>
      <c r="D1300">
        <f>Base!E1301*100</f>
        <v>85.995000000000005</v>
      </c>
      <c r="E1300">
        <f>Base!F1301*100</f>
        <v>86.52</v>
      </c>
      <c r="F1300">
        <f>Base!G1301*100</f>
        <v>91.080000000000013</v>
      </c>
      <c r="G1300">
        <f>Base!H1301*100</f>
        <v>92.38</v>
      </c>
      <c r="H1300">
        <f>Base!I1301*100</f>
        <v>97.11</v>
      </c>
      <c r="I1300">
        <f>Base!J1301*100</f>
        <v>88.429999999999993</v>
      </c>
      <c r="J1300">
        <f>Base!K1301*10000</f>
        <v>-150.69999999999999</v>
      </c>
      <c r="K1300">
        <f>Base!L1301*10000</f>
        <v>-113.9</v>
      </c>
      <c r="L1300">
        <f>Base!M1301*10000</f>
        <v>-36.700000000000003</v>
      </c>
    </row>
    <row r="1301" spans="1:12">
      <c r="A1301">
        <f>Base!B1302*100</f>
        <v>85.995000000000005</v>
      </c>
      <c r="B1301">
        <f>Base!C1302*100</f>
        <v>87.174999999999997</v>
      </c>
      <c r="C1301">
        <f>Base!D1302*100</f>
        <v>85.64500000000001</v>
      </c>
      <c r="D1301">
        <f>Base!E1302*100</f>
        <v>86.414999999999992</v>
      </c>
      <c r="E1301">
        <f>Base!F1302*100</f>
        <v>86.37</v>
      </c>
      <c r="F1301">
        <f>Base!G1302*100</f>
        <v>90.86</v>
      </c>
      <c r="G1301">
        <f>Base!H1302*100</f>
        <v>92.27</v>
      </c>
      <c r="H1301">
        <f>Base!I1302*100</f>
        <v>97.009999999999991</v>
      </c>
      <c r="I1301">
        <f>Base!J1302*100</f>
        <v>88.13</v>
      </c>
      <c r="J1301">
        <f>Base!K1302*10000</f>
        <v>-151.6</v>
      </c>
      <c r="K1301">
        <f>Base!L1302*10000</f>
        <v>-120.7</v>
      </c>
      <c r="L1301">
        <f>Base!M1302*10000</f>
        <v>-30.9</v>
      </c>
    </row>
    <row r="1302" spans="1:12">
      <c r="A1302">
        <f>Base!B1303*100</f>
        <v>85.224999999999994</v>
      </c>
      <c r="B1302">
        <f>Base!C1303*100</f>
        <v>85.724999999999994</v>
      </c>
      <c r="C1302">
        <f>Base!D1303*100</f>
        <v>85.155000000000001</v>
      </c>
      <c r="D1302">
        <f>Base!E1303*100</f>
        <v>85.414999999999992</v>
      </c>
      <c r="E1302">
        <f>Base!F1303*100</f>
        <v>86.009999999999991</v>
      </c>
      <c r="F1302">
        <f>Base!G1303*100</f>
        <v>90.61</v>
      </c>
      <c r="G1302">
        <f>Base!H1303*100</f>
        <v>92.11</v>
      </c>
      <c r="H1302">
        <f>Base!I1303*100</f>
        <v>96.899999999999991</v>
      </c>
      <c r="I1302">
        <f>Base!J1303*100</f>
        <v>87.76</v>
      </c>
      <c r="J1302">
        <f>Base!K1303*10000</f>
        <v>-158.5</v>
      </c>
      <c r="K1302">
        <f>Base!L1303*10000</f>
        <v>-127.60000000000001</v>
      </c>
      <c r="L1302">
        <f>Base!M1303*10000</f>
        <v>-30.9</v>
      </c>
    </row>
    <row r="1303" spans="1:12">
      <c r="A1303">
        <f>Base!B1304*100</f>
        <v>85.414999999999992</v>
      </c>
      <c r="B1303">
        <f>Base!C1304*100</f>
        <v>85.64500000000001</v>
      </c>
      <c r="C1303">
        <f>Base!D1304*100</f>
        <v>84.814999999999998</v>
      </c>
      <c r="D1303">
        <f>Base!E1304*100</f>
        <v>85.105000000000004</v>
      </c>
      <c r="E1303">
        <f>Base!F1304*100</f>
        <v>85.86</v>
      </c>
      <c r="F1303">
        <f>Base!G1304*100</f>
        <v>90.36</v>
      </c>
      <c r="G1303">
        <f>Base!H1304*100</f>
        <v>91.94</v>
      </c>
      <c r="H1303">
        <f>Base!I1304*100</f>
        <v>96.789999999999992</v>
      </c>
      <c r="I1303">
        <f>Base!J1304*100</f>
        <v>87.39</v>
      </c>
      <c r="J1303">
        <f>Base!K1304*10000</f>
        <v>-164.6</v>
      </c>
      <c r="K1303">
        <f>Base!L1304*10000</f>
        <v>-135.80000000000001</v>
      </c>
      <c r="L1303">
        <f>Base!M1304*10000</f>
        <v>-28.900000000000002</v>
      </c>
    </row>
    <row r="1304" spans="1:12">
      <c r="A1304">
        <f>Base!B1305*100</f>
        <v>85.105000000000004</v>
      </c>
      <c r="B1304">
        <f>Base!C1305*100</f>
        <v>85.224999999999994</v>
      </c>
      <c r="C1304">
        <f>Base!D1305*100</f>
        <v>84.435000000000002</v>
      </c>
      <c r="D1304">
        <f>Base!E1305*100</f>
        <v>84.935000000000002</v>
      </c>
      <c r="E1304">
        <f>Base!F1305*100</f>
        <v>85.570000000000007</v>
      </c>
      <c r="F1304">
        <f>Base!G1305*100</f>
        <v>90.13</v>
      </c>
      <c r="G1304">
        <f>Base!H1305*100</f>
        <v>91.75</v>
      </c>
      <c r="H1304">
        <f>Base!I1305*100</f>
        <v>96.679999999999993</v>
      </c>
      <c r="I1304">
        <f>Base!J1305*100</f>
        <v>87.050000000000011</v>
      </c>
      <c r="J1304">
        <f>Base!K1305*10000</f>
        <v>-168.89999999999998</v>
      </c>
      <c r="K1304">
        <f>Base!L1305*10000</f>
        <v>-144.30000000000001</v>
      </c>
      <c r="L1304">
        <f>Base!M1305*10000</f>
        <v>-24.7</v>
      </c>
    </row>
    <row r="1305" spans="1:12">
      <c r="A1305">
        <f>Base!B1306*100</f>
        <v>84.935000000000002</v>
      </c>
      <c r="B1305">
        <f>Base!C1306*100</f>
        <v>86.055000000000007</v>
      </c>
      <c r="C1305">
        <f>Base!D1306*100</f>
        <v>84.60499999999999</v>
      </c>
      <c r="D1305">
        <f>Base!E1306*100</f>
        <v>86.055000000000007</v>
      </c>
      <c r="E1305">
        <f>Base!F1306*100</f>
        <v>85.59</v>
      </c>
      <c r="F1305">
        <f>Base!G1306*100</f>
        <v>89.94</v>
      </c>
      <c r="G1305">
        <f>Base!H1306*100</f>
        <v>91.600000000000009</v>
      </c>
      <c r="H1305">
        <f>Base!I1306*100</f>
        <v>96.57</v>
      </c>
      <c r="I1305">
        <f>Base!J1306*100</f>
        <v>86.78</v>
      </c>
      <c r="J1305">
        <f>Base!K1306*10000</f>
        <v>-161.4</v>
      </c>
      <c r="K1305">
        <f>Base!L1306*10000</f>
        <v>-150.20000000000002</v>
      </c>
      <c r="L1305">
        <f>Base!M1306*10000</f>
        <v>-11.2</v>
      </c>
    </row>
    <row r="1306" spans="1:12">
      <c r="A1306">
        <f>Base!B1307*100</f>
        <v>87.825000000000003</v>
      </c>
      <c r="B1306">
        <f>Base!C1307*100</f>
        <v>88.254999999999995</v>
      </c>
      <c r="C1306">
        <f>Base!D1307*100</f>
        <v>87.144999999999996</v>
      </c>
      <c r="D1306">
        <f>Base!E1307*100</f>
        <v>87.435000000000002</v>
      </c>
      <c r="E1306">
        <f>Base!F1307*100</f>
        <v>85.79</v>
      </c>
      <c r="F1306">
        <f>Base!G1307*100</f>
        <v>89.78</v>
      </c>
      <c r="G1306">
        <f>Base!H1307*100</f>
        <v>91.46</v>
      </c>
      <c r="H1306">
        <f>Base!I1307*100</f>
        <v>96.48</v>
      </c>
      <c r="I1306">
        <f>Base!J1307*100</f>
        <v>86.67</v>
      </c>
      <c r="J1306">
        <f>Base!K1307*10000</f>
        <v>-142.69999999999999</v>
      </c>
      <c r="K1306">
        <f>Base!L1307*10000</f>
        <v>-153</v>
      </c>
      <c r="L1306">
        <f>Base!M1307*10000</f>
        <v>10.3</v>
      </c>
    </row>
    <row r="1307" spans="1:12">
      <c r="A1307">
        <f>Base!B1308*100</f>
        <v>87.435000000000002</v>
      </c>
      <c r="B1307">
        <f>Base!C1308*100</f>
        <v>88.375</v>
      </c>
      <c r="C1307">
        <f>Base!D1308*100</f>
        <v>87.304999999999993</v>
      </c>
      <c r="D1307">
        <f>Base!E1308*100</f>
        <v>88.275000000000006</v>
      </c>
      <c r="E1307">
        <f>Base!F1308*100</f>
        <v>86.36</v>
      </c>
      <c r="F1307">
        <f>Base!G1308*100</f>
        <v>89.67</v>
      </c>
      <c r="G1307">
        <f>Base!H1308*100</f>
        <v>91.34</v>
      </c>
      <c r="H1307">
        <f>Base!I1308*100</f>
        <v>96.38</v>
      </c>
      <c r="I1307">
        <f>Base!J1308*100</f>
        <v>86.56</v>
      </c>
      <c r="J1307">
        <f>Base!K1308*10000</f>
        <v>-119.7</v>
      </c>
      <c r="K1307">
        <f>Base!L1308*10000</f>
        <v>-151.19999999999999</v>
      </c>
      <c r="L1307">
        <f>Base!M1308*10000</f>
        <v>31.6</v>
      </c>
    </row>
    <row r="1308" spans="1:12">
      <c r="A1308">
        <f>Base!B1309*100</f>
        <v>88.275000000000006</v>
      </c>
      <c r="B1308">
        <f>Base!C1309*100</f>
        <v>88.85499999999999</v>
      </c>
      <c r="C1308">
        <f>Base!D1309*100</f>
        <v>87.834999999999994</v>
      </c>
      <c r="D1308">
        <f>Base!E1309*100</f>
        <v>88.314999999999998</v>
      </c>
      <c r="E1308">
        <f>Base!F1309*100</f>
        <v>87</v>
      </c>
      <c r="F1308">
        <f>Base!G1309*100</f>
        <v>89.570000000000007</v>
      </c>
      <c r="G1308">
        <f>Base!H1309*100</f>
        <v>91.210000000000008</v>
      </c>
      <c r="H1308">
        <f>Base!I1309*100</f>
        <v>96.28</v>
      </c>
      <c r="I1308">
        <f>Base!J1309*100</f>
        <v>86.5</v>
      </c>
      <c r="J1308">
        <f>Base!K1309*10000</f>
        <v>-100</v>
      </c>
      <c r="K1308">
        <f>Base!L1309*10000</f>
        <v>-146.4</v>
      </c>
      <c r="L1308">
        <f>Base!M1309*10000</f>
        <v>46.499999999999993</v>
      </c>
    </row>
    <row r="1309" spans="1:12">
      <c r="A1309">
        <f>Base!B1310*100</f>
        <v>88.314999999999998</v>
      </c>
      <c r="B1309">
        <f>Base!C1310*100</f>
        <v>88.605000000000004</v>
      </c>
      <c r="C1309">
        <f>Base!D1310*100</f>
        <v>87.734999999999999</v>
      </c>
      <c r="D1309">
        <f>Base!E1310*100</f>
        <v>87.984999999999999</v>
      </c>
      <c r="E1309">
        <f>Base!F1310*100</f>
        <v>87.61</v>
      </c>
      <c r="F1309">
        <f>Base!G1310*100</f>
        <v>89.44</v>
      </c>
      <c r="G1309">
        <f>Base!H1310*100</f>
        <v>91.09</v>
      </c>
      <c r="H1309">
        <f>Base!I1310*100</f>
        <v>96.179999999999993</v>
      </c>
      <c r="I1309">
        <f>Base!J1310*100</f>
        <v>86.570000000000007</v>
      </c>
      <c r="J1309">
        <f>Base!K1310*10000</f>
        <v>-86</v>
      </c>
      <c r="K1309">
        <f>Base!L1310*10000</f>
        <v>-139.29999999999998</v>
      </c>
      <c r="L1309">
        <f>Base!M1310*10000</f>
        <v>53.3</v>
      </c>
    </row>
    <row r="1310" spans="1:12">
      <c r="A1310">
        <f>Base!B1311*100</f>
        <v>88.394999999999996</v>
      </c>
      <c r="B1310">
        <f>Base!C1311*100</f>
        <v>88.564999999999998</v>
      </c>
      <c r="C1310">
        <f>Base!D1311*100</f>
        <v>87.625</v>
      </c>
      <c r="D1310">
        <f>Base!E1311*100</f>
        <v>87.75500000000001</v>
      </c>
      <c r="E1310">
        <f>Base!F1311*100</f>
        <v>87.949999999999989</v>
      </c>
      <c r="F1310">
        <f>Base!G1311*100</f>
        <v>89.3</v>
      </c>
      <c r="G1310">
        <f>Base!H1311*100</f>
        <v>90.96</v>
      </c>
      <c r="H1310">
        <f>Base!I1311*100</f>
        <v>96.08</v>
      </c>
      <c r="I1310">
        <f>Base!J1311*100</f>
        <v>86.61</v>
      </c>
      <c r="J1310">
        <f>Base!K1311*10000</f>
        <v>-75.900000000000006</v>
      </c>
      <c r="K1310">
        <f>Base!L1311*10000</f>
        <v>-130.9</v>
      </c>
      <c r="L1310">
        <f>Base!M1311*10000</f>
        <v>54.9</v>
      </c>
    </row>
    <row r="1311" spans="1:12">
      <c r="A1311">
        <f>Base!B1312*100</f>
        <v>87.75500000000001</v>
      </c>
      <c r="B1311">
        <f>Base!C1312*100</f>
        <v>87.905000000000001</v>
      </c>
      <c r="C1311">
        <f>Base!D1312*100</f>
        <v>87.304999999999993</v>
      </c>
      <c r="D1311">
        <f>Base!E1312*100</f>
        <v>87.594999999999999</v>
      </c>
      <c r="E1311">
        <f>Base!F1312*100</f>
        <v>87.99</v>
      </c>
      <c r="F1311">
        <f>Base!G1312*100</f>
        <v>89.14</v>
      </c>
      <c r="G1311">
        <f>Base!H1312*100</f>
        <v>90.83</v>
      </c>
      <c r="H1311">
        <f>Base!I1312*100</f>
        <v>95.98</v>
      </c>
      <c r="I1311">
        <f>Base!J1312*100</f>
        <v>86.74</v>
      </c>
      <c r="J1311">
        <f>Base!K1312*10000</f>
        <v>-68.5</v>
      </c>
      <c r="K1311">
        <f>Base!L1312*10000</f>
        <v>-120.80000000000001</v>
      </c>
      <c r="L1311">
        <f>Base!M1312*10000</f>
        <v>52.4</v>
      </c>
    </row>
    <row r="1312" spans="1:12">
      <c r="A1312">
        <f>Base!B1313*100</f>
        <v>87.594999999999999</v>
      </c>
      <c r="B1312">
        <f>Base!C1313*100</f>
        <v>87.814999999999998</v>
      </c>
      <c r="C1312">
        <f>Base!D1313*100</f>
        <v>87.194999999999993</v>
      </c>
      <c r="D1312">
        <f>Base!E1313*100</f>
        <v>87.454999999999998</v>
      </c>
      <c r="E1312">
        <f>Base!F1313*100</f>
        <v>87.82</v>
      </c>
      <c r="F1312">
        <f>Base!G1313*100</f>
        <v>88.97</v>
      </c>
      <c r="G1312">
        <f>Base!H1313*100</f>
        <v>90.710000000000008</v>
      </c>
      <c r="H1312">
        <f>Base!I1313*100</f>
        <v>95.87</v>
      </c>
      <c r="I1312">
        <f>Base!J1313*100</f>
        <v>86.83</v>
      </c>
      <c r="J1312">
        <f>Base!K1313*10000</f>
        <v>-62.9</v>
      </c>
      <c r="K1312">
        <f>Base!L1313*10000</f>
        <v>-109.5</v>
      </c>
      <c r="L1312">
        <f>Base!M1313*10000</f>
        <v>46.6</v>
      </c>
    </row>
    <row r="1313" spans="1:12">
      <c r="A1313">
        <f>Base!B1314*100</f>
        <v>87.454999999999998</v>
      </c>
      <c r="B1313">
        <f>Base!C1314*100</f>
        <v>87.855000000000004</v>
      </c>
      <c r="C1313">
        <f>Base!D1314*100</f>
        <v>86.814999999999998</v>
      </c>
      <c r="D1313">
        <f>Base!E1314*100</f>
        <v>86.914999999999992</v>
      </c>
      <c r="E1313">
        <f>Base!F1314*100</f>
        <v>87.539999999999992</v>
      </c>
      <c r="F1313">
        <f>Base!G1314*100</f>
        <v>88.81</v>
      </c>
      <c r="G1313">
        <f>Base!H1314*100</f>
        <v>90.600000000000009</v>
      </c>
      <c r="H1313">
        <f>Base!I1314*100</f>
        <v>95.77</v>
      </c>
      <c r="I1313">
        <f>Base!J1314*100</f>
        <v>86.9</v>
      </c>
      <c r="J1313">
        <f>Base!K1314*10000</f>
        <v>-62.199999999999996</v>
      </c>
      <c r="K1313">
        <f>Base!L1314*10000</f>
        <v>-97.699999999999989</v>
      </c>
      <c r="L1313">
        <f>Base!M1314*10000</f>
        <v>35.5</v>
      </c>
    </row>
    <row r="1314" spans="1:12">
      <c r="A1314">
        <f>Base!B1315*100</f>
        <v>86.865000000000009</v>
      </c>
      <c r="B1314">
        <f>Base!C1315*100</f>
        <v>87.085000000000008</v>
      </c>
      <c r="C1314">
        <f>Base!D1315*100</f>
        <v>86.655000000000001</v>
      </c>
      <c r="D1314">
        <f>Base!E1315*100</f>
        <v>86.804999999999993</v>
      </c>
      <c r="E1314">
        <f>Base!F1315*100</f>
        <v>87.3</v>
      </c>
      <c r="F1314">
        <f>Base!G1315*100</f>
        <v>88.660000000000011</v>
      </c>
      <c r="G1314">
        <f>Base!H1315*100</f>
        <v>90.48</v>
      </c>
      <c r="H1314">
        <f>Base!I1315*100</f>
        <v>95.67</v>
      </c>
      <c r="I1314">
        <f>Base!J1315*100</f>
        <v>86.929999999999993</v>
      </c>
      <c r="J1314">
        <f>Base!K1315*10000</f>
        <v>-61.8</v>
      </c>
      <c r="K1314">
        <f>Base!L1315*10000</f>
        <v>-86.6</v>
      </c>
      <c r="L1314">
        <f>Base!M1315*10000</f>
        <v>24.8</v>
      </c>
    </row>
    <row r="1315" spans="1:12">
      <c r="A1315">
        <f>Base!B1316*100</f>
        <v>86.804999999999993</v>
      </c>
      <c r="B1315">
        <f>Base!C1316*100</f>
        <v>87.444999999999993</v>
      </c>
      <c r="C1315">
        <f>Base!D1316*100</f>
        <v>86.625</v>
      </c>
      <c r="D1315">
        <f>Base!E1316*100</f>
        <v>87.174999999999997</v>
      </c>
      <c r="E1315">
        <f>Base!F1316*100</f>
        <v>87.19</v>
      </c>
      <c r="F1315">
        <f>Base!G1316*100</f>
        <v>88.56</v>
      </c>
      <c r="G1315">
        <f>Base!H1316*100</f>
        <v>90.36</v>
      </c>
      <c r="H1315">
        <f>Base!I1316*100</f>
        <v>95.57</v>
      </c>
      <c r="I1315">
        <f>Base!J1316*100</f>
        <v>87.06</v>
      </c>
      <c r="J1315">
        <f>Base!K1316*10000</f>
        <v>-57.800000000000004</v>
      </c>
      <c r="K1315">
        <f>Base!L1316*10000</f>
        <v>-77.2</v>
      </c>
      <c r="L1315">
        <f>Base!M1316*10000</f>
        <v>19.400000000000002</v>
      </c>
    </row>
    <row r="1316" spans="1:12">
      <c r="A1316">
        <f>Base!B1317*100</f>
        <v>87.174999999999997</v>
      </c>
      <c r="B1316">
        <f>Base!C1317*100</f>
        <v>87.644999999999996</v>
      </c>
      <c r="C1316">
        <f>Base!D1317*100</f>
        <v>86.504999999999995</v>
      </c>
      <c r="D1316">
        <f>Base!E1317*100</f>
        <v>86.504999999999995</v>
      </c>
      <c r="E1316">
        <f>Base!F1317*100</f>
        <v>86.97</v>
      </c>
      <c r="F1316">
        <f>Base!G1317*100</f>
        <v>88.44</v>
      </c>
      <c r="G1316">
        <f>Base!H1317*100</f>
        <v>90.23</v>
      </c>
      <c r="H1316">
        <f>Base!I1317*100</f>
        <v>95.48</v>
      </c>
      <c r="I1316">
        <f>Base!J1317*100</f>
        <v>87.17</v>
      </c>
      <c r="J1316">
        <f>Base!K1317*10000</f>
        <v>-59.4</v>
      </c>
      <c r="K1316">
        <f>Base!L1317*10000</f>
        <v>-70.5</v>
      </c>
      <c r="L1316">
        <f>Base!M1317*10000</f>
        <v>11.100000000000001</v>
      </c>
    </row>
    <row r="1317" spans="1:12">
      <c r="A1317">
        <f>Base!B1318*100</f>
        <v>86.504999999999995</v>
      </c>
      <c r="B1317">
        <f>Base!C1318*100</f>
        <v>86.814999999999998</v>
      </c>
      <c r="C1317">
        <f>Base!D1318*100</f>
        <v>86.165000000000006</v>
      </c>
      <c r="D1317">
        <f>Base!E1318*100</f>
        <v>86.25500000000001</v>
      </c>
      <c r="E1317">
        <f>Base!F1318*100</f>
        <v>86.72999999999999</v>
      </c>
      <c r="F1317">
        <f>Base!G1318*100</f>
        <v>88.32</v>
      </c>
      <c r="G1317">
        <f>Base!H1318*100</f>
        <v>90.08</v>
      </c>
      <c r="H1317">
        <f>Base!I1318*100</f>
        <v>95.39</v>
      </c>
      <c r="I1317">
        <f>Base!J1318*100</f>
        <v>87.27000000000001</v>
      </c>
      <c r="J1317">
        <f>Base!K1318*10000</f>
        <v>-61.9</v>
      </c>
      <c r="K1317">
        <f>Base!L1318*10000</f>
        <v>-66.3</v>
      </c>
      <c r="L1317">
        <f>Base!M1318*10000</f>
        <v>4.3</v>
      </c>
    </row>
    <row r="1318" spans="1:12">
      <c r="A1318">
        <f>Base!B1319*100</f>
        <v>85.535000000000011</v>
      </c>
      <c r="B1318">
        <f>Base!C1319*100</f>
        <v>85.594999999999999</v>
      </c>
      <c r="C1318">
        <f>Base!D1319*100</f>
        <v>84.64500000000001</v>
      </c>
      <c r="D1318">
        <f>Base!E1319*100</f>
        <v>85.015000000000001</v>
      </c>
      <c r="E1318">
        <f>Base!F1319*100</f>
        <v>86.350000000000009</v>
      </c>
      <c r="F1318">
        <f>Base!G1319*100</f>
        <v>88.18</v>
      </c>
      <c r="G1318">
        <f>Base!H1319*100</f>
        <v>89.92</v>
      </c>
      <c r="H1318">
        <f>Base!I1319*100</f>
        <v>95.28</v>
      </c>
      <c r="I1318">
        <f>Base!J1319*100</f>
        <v>87.19</v>
      </c>
      <c r="J1318">
        <f>Base!K1319*10000</f>
        <v>-73.099999999999994</v>
      </c>
      <c r="K1318">
        <f>Base!L1319*10000</f>
        <v>-64.8</v>
      </c>
      <c r="L1318">
        <f>Base!M1319*10000</f>
        <v>-8.3000000000000007</v>
      </c>
    </row>
    <row r="1319" spans="1:12">
      <c r="A1319">
        <f>Base!B1320*100</f>
        <v>85.015000000000001</v>
      </c>
      <c r="B1319">
        <f>Base!C1320*100</f>
        <v>85.634999999999991</v>
      </c>
      <c r="C1319">
        <f>Base!D1320*100</f>
        <v>84.795000000000002</v>
      </c>
      <c r="D1319">
        <f>Base!E1320*100</f>
        <v>85.435000000000002</v>
      </c>
      <c r="E1319">
        <f>Base!F1320*100</f>
        <v>86.08</v>
      </c>
      <c r="F1319">
        <f>Base!G1320*100</f>
        <v>88.06</v>
      </c>
      <c r="G1319">
        <f>Base!H1320*100</f>
        <v>89.759999999999991</v>
      </c>
      <c r="H1319">
        <f>Base!I1320*100</f>
        <v>95.19</v>
      </c>
      <c r="I1319">
        <f>Base!J1320*100</f>
        <v>87.039999999999992</v>
      </c>
      <c r="J1319">
        <f>Base!K1320*10000</f>
        <v>-77.7</v>
      </c>
      <c r="K1319">
        <f>Base!L1320*10000</f>
        <v>-65</v>
      </c>
      <c r="L1319">
        <f>Base!M1320*10000</f>
        <v>-12.700000000000001</v>
      </c>
    </row>
    <row r="1320" spans="1:12">
      <c r="A1320">
        <f>Base!B1321*100</f>
        <v>85.435000000000002</v>
      </c>
      <c r="B1320">
        <f>Base!C1321*100</f>
        <v>85.715000000000003</v>
      </c>
      <c r="C1320">
        <f>Base!D1321*100</f>
        <v>83.314999999999998</v>
      </c>
      <c r="D1320">
        <f>Base!E1321*100</f>
        <v>83.885000000000005</v>
      </c>
      <c r="E1320">
        <f>Base!F1321*100</f>
        <v>85.42</v>
      </c>
      <c r="F1320">
        <f>Base!G1321*100</f>
        <v>87.91</v>
      </c>
      <c r="G1320">
        <f>Base!H1321*100</f>
        <v>89.570000000000007</v>
      </c>
      <c r="H1320">
        <f>Base!I1321*100</f>
        <v>95.08</v>
      </c>
      <c r="I1320">
        <f>Base!J1321*100</f>
        <v>86.7</v>
      </c>
      <c r="J1320">
        <f>Base!K1321*10000</f>
        <v>-92.8</v>
      </c>
      <c r="K1320">
        <f>Base!L1321*10000</f>
        <v>-67.7</v>
      </c>
      <c r="L1320">
        <f>Base!M1321*10000</f>
        <v>-25</v>
      </c>
    </row>
    <row r="1321" spans="1:12">
      <c r="A1321">
        <f>Base!B1322*100</f>
        <v>83.885000000000005</v>
      </c>
      <c r="B1321">
        <f>Base!C1322*100</f>
        <v>84.435000000000002</v>
      </c>
      <c r="C1321">
        <f>Base!D1322*100</f>
        <v>83.825000000000003</v>
      </c>
      <c r="D1321">
        <f>Base!E1322*100</f>
        <v>84.325000000000003</v>
      </c>
      <c r="E1321">
        <f>Base!F1322*100</f>
        <v>84.98</v>
      </c>
      <c r="F1321">
        <f>Base!G1322*100</f>
        <v>87.74</v>
      </c>
      <c r="G1321">
        <f>Base!H1322*100</f>
        <v>89.39</v>
      </c>
      <c r="H1321">
        <f>Base!I1322*100</f>
        <v>94.98</v>
      </c>
      <c r="I1321">
        <f>Base!J1322*100</f>
        <v>86.39</v>
      </c>
      <c r="J1321">
        <f>Base!K1322*10000</f>
        <v>-100</v>
      </c>
      <c r="K1321">
        <f>Base!L1322*10000</f>
        <v>-71.8</v>
      </c>
      <c r="L1321">
        <f>Base!M1322*10000</f>
        <v>-28.1</v>
      </c>
    </row>
    <row r="1322" spans="1:12">
      <c r="A1322">
        <f>Base!B1323*100</f>
        <v>84.155000000000001</v>
      </c>
      <c r="B1322">
        <f>Base!C1323*100</f>
        <v>84.245000000000005</v>
      </c>
      <c r="C1322">
        <f>Base!D1323*100</f>
        <v>83.484999999999999</v>
      </c>
      <c r="D1322">
        <f>Base!E1323*100</f>
        <v>83.534999999999997</v>
      </c>
      <c r="E1322">
        <f>Base!F1323*100</f>
        <v>84.44</v>
      </c>
      <c r="F1322">
        <f>Base!G1323*100</f>
        <v>87.570000000000007</v>
      </c>
      <c r="G1322">
        <f>Base!H1323*100</f>
        <v>89.19</v>
      </c>
      <c r="H1322">
        <f>Base!I1323*100</f>
        <v>94.88</v>
      </c>
      <c r="I1322">
        <f>Base!J1323*100</f>
        <v>86.050000000000011</v>
      </c>
      <c r="J1322">
        <f>Base!K1323*10000</f>
        <v>-110.8</v>
      </c>
      <c r="K1322">
        <f>Base!L1323*10000</f>
        <v>-77.3</v>
      </c>
      <c r="L1322">
        <f>Base!M1323*10000</f>
        <v>-33.6</v>
      </c>
    </row>
    <row r="1323" spans="1:12">
      <c r="A1323">
        <f>Base!B1324*100</f>
        <v>83.534999999999997</v>
      </c>
      <c r="B1323">
        <f>Base!C1324*100</f>
        <v>83.965000000000003</v>
      </c>
      <c r="C1323">
        <f>Base!D1324*100</f>
        <v>83.454999999999998</v>
      </c>
      <c r="D1323">
        <f>Base!E1324*100</f>
        <v>83.584999999999994</v>
      </c>
      <c r="E1323">
        <f>Base!F1324*100</f>
        <v>84.15</v>
      </c>
      <c r="F1323">
        <f>Base!G1324*100</f>
        <v>87.37</v>
      </c>
      <c r="G1323">
        <f>Base!H1324*100</f>
        <v>88.990000000000009</v>
      </c>
      <c r="H1323">
        <f>Base!I1324*100</f>
        <v>94.78</v>
      </c>
      <c r="I1323">
        <f>Base!J1324*100</f>
        <v>85.72999999999999</v>
      </c>
      <c r="J1323">
        <f>Base!K1324*10000</f>
        <v>-117.6</v>
      </c>
      <c r="K1323">
        <f>Base!L1324*10000</f>
        <v>-83.5</v>
      </c>
      <c r="L1323">
        <f>Base!M1324*10000</f>
        <v>-34.199999999999996</v>
      </c>
    </row>
    <row r="1324" spans="1:12">
      <c r="A1324">
        <f>Base!B1325*100</f>
        <v>83.584999999999994</v>
      </c>
      <c r="B1324">
        <f>Base!C1325*100</f>
        <v>83.855000000000004</v>
      </c>
      <c r="C1324">
        <f>Base!D1325*100</f>
        <v>82.484999999999999</v>
      </c>
      <c r="D1324">
        <f>Base!E1325*100</f>
        <v>82.674999999999997</v>
      </c>
      <c r="E1324">
        <f>Base!F1325*100</f>
        <v>83.6</v>
      </c>
      <c r="F1324">
        <f>Base!G1325*100</f>
        <v>87.15</v>
      </c>
      <c r="G1324">
        <f>Base!H1325*100</f>
        <v>88.8</v>
      </c>
      <c r="H1324">
        <f>Base!I1325*100</f>
        <v>94.67</v>
      </c>
      <c r="I1324">
        <f>Base!J1325*100</f>
        <v>85.350000000000009</v>
      </c>
      <c r="J1324">
        <f>Base!K1325*10000</f>
        <v>-128.9</v>
      </c>
      <c r="K1324">
        <f>Base!L1325*10000</f>
        <v>-91.4</v>
      </c>
      <c r="L1324">
        <f>Base!M1325*10000</f>
        <v>-37.6</v>
      </c>
    </row>
    <row r="1325" spans="1:12">
      <c r="A1325">
        <f>Base!B1326*100</f>
        <v>82.674999999999997</v>
      </c>
      <c r="B1325">
        <f>Base!C1326*100</f>
        <v>83.245000000000005</v>
      </c>
      <c r="C1325">
        <f>Base!D1326*100</f>
        <v>82.304999999999993</v>
      </c>
      <c r="D1325">
        <f>Base!E1326*100</f>
        <v>83.075000000000003</v>
      </c>
      <c r="E1325">
        <f>Base!F1326*100</f>
        <v>83.44</v>
      </c>
      <c r="F1325">
        <f>Base!G1326*100</f>
        <v>86.94</v>
      </c>
      <c r="G1325">
        <f>Base!H1326*100</f>
        <v>88.62</v>
      </c>
      <c r="H1325">
        <f>Base!I1326*100</f>
        <v>94.57</v>
      </c>
      <c r="I1325">
        <f>Base!J1326*100</f>
        <v>85.009999999999991</v>
      </c>
      <c r="J1325">
        <f>Base!K1326*10000</f>
        <v>-133.1</v>
      </c>
      <c r="K1325">
        <f>Base!L1326*10000</f>
        <v>-99.5</v>
      </c>
      <c r="L1325">
        <f>Base!M1326*10000</f>
        <v>-33.5</v>
      </c>
    </row>
    <row r="1326" spans="1:12">
      <c r="A1326">
        <f>Base!B1327*100</f>
        <v>84.114999999999995</v>
      </c>
      <c r="B1326">
        <f>Base!C1327*100</f>
        <v>85.295000000000002</v>
      </c>
      <c r="C1326">
        <f>Base!D1327*100</f>
        <v>83.935000000000002</v>
      </c>
      <c r="D1326">
        <f>Base!E1327*100</f>
        <v>84.045000000000002</v>
      </c>
      <c r="E1326">
        <f>Base!F1327*100</f>
        <v>83.38</v>
      </c>
      <c r="F1326">
        <f>Base!G1327*100</f>
        <v>86.78</v>
      </c>
      <c r="G1326">
        <f>Base!H1327*100</f>
        <v>88.460000000000008</v>
      </c>
      <c r="H1326">
        <f>Base!I1327*100</f>
        <v>94.47</v>
      </c>
      <c r="I1326">
        <f>Base!J1327*100</f>
        <v>84.789999999999992</v>
      </c>
      <c r="J1326">
        <f>Base!K1327*10000</f>
        <v>-127.10000000000001</v>
      </c>
      <c r="K1326">
        <f>Base!L1327*10000</f>
        <v>-106.8</v>
      </c>
      <c r="L1326">
        <f>Base!M1327*10000</f>
        <v>-20.3</v>
      </c>
    </row>
    <row r="1327" spans="1:12">
      <c r="A1327">
        <f>Base!B1328*100</f>
        <v>84.045000000000002</v>
      </c>
      <c r="B1327">
        <f>Base!C1328*100</f>
        <v>85.004999999999995</v>
      </c>
      <c r="C1327">
        <f>Base!D1328*100</f>
        <v>83.855000000000004</v>
      </c>
      <c r="D1327">
        <f>Base!E1328*100</f>
        <v>84.905000000000001</v>
      </c>
      <c r="E1327">
        <f>Base!F1328*100</f>
        <v>83.66</v>
      </c>
      <c r="F1327">
        <f>Base!G1328*100</f>
        <v>86.66</v>
      </c>
      <c r="G1327">
        <f>Base!H1328*100</f>
        <v>88.34</v>
      </c>
      <c r="H1327">
        <f>Base!I1328*100</f>
        <v>94.38</v>
      </c>
      <c r="I1327">
        <f>Base!J1328*100</f>
        <v>84.65</v>
      </c>
      <c r="J1327">
        <f>Base!K1328*10000</f>
        <v>-114.1</v>
      </c>
      <c r="K1327">
        <f>Base!L1328*10000</f>
        <v>-111.3</v>
      </c>
      <c r="L1327">
        <f>Base!M1328*10000</f>
        <v>-2.7</v>
      </c>
    </row>
    <row r="1328" spans="1:12">
      <c r="A1328">
        <f>Base!B1329*100</f>
        <v>84.905000000000001</v>
      </c>
      <c r="B1328">
        <f>Base!C1329*100</f>
        <v>86.194999999999993</v>
      </c>
      <c r="C1328">
        <f>Base!D1329*100</f>
        <v>84.724999999999994</v>
      </c>
      <c r="D1328">
        <f>Base!E1329*100</f>
        <v>86.105000000000004</v>
      </c>
      <c r="E1328">
        <f>Base!F1329*100</f>
        <v>84.16</v>
      </c>
      <c r="F1328">
        <f>Base!G1329*100</f>
        <v>86.56</v>
      </c>
      <c r="G1328">
        <f>Base!H1329*100</f>
        <v>88.23</v>
      </c>
      <c r="H1328">
        <f>Base!I1329*100</f>
        <v>94.289999999999992</v>
      </c>
      <c r="I1328">
        <f>Base!J1329*100</f>
        <v>84.570000000000007</v>
      </c>
      <c r="J1328">
        <f>Base!K1329*10000</f>
        <v>-92.999999999999986</v>
      </c>
      <c r="K1328">
        <f>Base!L1329*10000</f>
        <v>-112.99999999999999</v>
      </c>
      <c r="L1328">
        <f>Base!M1329*10000</f>
        <v>20</v>
      </c>
    </row>
    <row r="1329" spans="1:12">
      <c r="A1329">
        <f>Base!B1330*100</f>
        <v>86.105000000000004</v>
      </c>
      <c r="B1329">
        <f>Base!C1330*100</f>
        <v>86.665000000000006</v>
      </c>
      <c r="C1329">
        <f>Base!D1330*100</f>
        <v>85.584999999999994</v>
      </c>
      <c r="D1329">
        <f>Base!E1330*100</f>
        <v>85.905000000000001</v>
      </c>
      <c r="E1329">
        <f>Base!F1330*100</f>
        <v>84.81</v>
      </c>
      <c r="F1329">
        <f>Base!G1330*100</f>
        <v>86.45</v>
      </c>
      <c r="G1329">
        <f>Base!H1330*100</f>
        <v>88.11</v>
      </c>
      <c r="H1329">
        <f>Base!I1330*100</f>
        <v>94.199999999999989</v>
      </c>
      <c r="I1329">
        <f>Base!J1330*100</f>
        <v>84.52</v>
      </c>
      <c r="J1329">
        <f>Base!K1330*10000</f>
        <v>-77.099999999999994</v>
      </c>
      <c r="K1329">
        <f>Base!L1330*10000</f>
        <v>-111.3</v>
      </c>
      <c r="L1329">
        <f>Base!M1330*10000</f>
        <v>34.199999999999996</v>
      </c>
    </row>
    <row r="1330" spans="1:12">
      <c r="A1330">
        <f>Base!B1331*100</f>
        <v>86.594999999999999</v>
      </c>
      <c r="B1330">
        <f>Base!C1331*100</f>
        <v>87.24499999999999</v>
      </c>
      <c r="C1330">
        <f>Base!D1331*100</f>
        <v>85.584999999999994</v>
      </c>
      <c r="D1330">
        <f>Base!E1331*100</f>
        <v>86.224999999999994</v>
      </c>
      <c r="E1330">
        <f>Base!F1331*100</f>
        <v>85.44</v>
      </c>
      <c r="F1330">
        <f>Base!G1331*100</f>
        <v>86.350000000000009</v>
      </c>
      <c r="G1330">
        <f>Base!H1331*100</f>
        <v>87.99</v>
      </c>
      <c r="H1330">
        <f>Base!I1331*100</f>
        <v>94.12</v>
      </c>
      <c r="I1330">
        <f>Base!J1331*100</f>
        <v>84.52</v>
      </c>
      <c r="J1330">
        <f>Base!K1331*10000</f>
        <v>-61.1</v>
      </c>
      <c r="K1330">
        <f>Base!L1331*10000</f>
        <v>-107</v>
      </c>
      <c r="L1330">
        <f>Base!M1331*10000</f>
        <v>45.900000000000006</v>
      </c>
    </row>
    <row r="1331" spans="1:12">
      <c r="A1331">
        <f>Base!B1332*100</f>
        <v>86.224999999999994</v>
      </c>
      <c r="B1331">
        <f>Base!C1332*100</f>
        <v>86.555000000000007</v>
      </c>
      <c r="C1331">
        <f>Base!D1332*100</f>
        <v>85.784999999999997</v>
      </c>
      <c r="D1331">
        <f>Base!E1332*100</f>
        <v>86.004999999999995</v>
      </c>
      <c r="E1331">
        <f>Base!F1332*100</f>
        <v>85.83</v>
      </c>
      <c r="F1331">
        <f>Base!G1332*100</f>
        <v>86.27</v>
      </c>
      <c r="G1331">
        <f>Base!H1332*100</f>
        <v>87.86</v>
      </c>
      <c r="H1331">
        <f>Base!I1332*100</f>
        <v>94.03</v>
      </c>
      <c r="I1331">
        <f>Base!J1332*100</f>
        <v>84.59</v>
      </c>
      <c r="J1331">
        <f>Base!K1332*10000</f>
        <v>-49.699999999999996</v>
      </c>
      <c r="K1331">
        <f>Base!L1332*10000</f>
        <v>-100.19999999999999</v>
      </c>
      <c r="L1331">
        <f>Base!M1332*10000</f>
        <v>50.5</v>
      </c>
    </row>
    <row r="1332" spans="1:12">
      <c r="A1332">
        <f>Base!B1333*100</f>
        <v>86.004999999999995</v>
      </c>
      <c r="B1332">
        <f>Base!C1333*100</f>
        <v>86.914999999999992</v>
      </c>
      <c r="C1332">
        <f>Base!D1333*100</f>
        <v>85.194999999999993</v>
      </c>
      <c r="D1332">
        <f>Base!E1333*100</f>
        <v>85.535000000000011</v>
      </c>
      <c r="E1332">
        <f>Base!F1333*100</f>
        <v>85.960000000000008</v>
      </c>
      <c r="F1332">
        <f>Base!G1333*100</f>
        <v>86.17</v>
      </c>
      <c r="G1332">
        <f>Base!H1333*100</f>
        <v>87.71</v>
      </c>
      <c r="H1332">
        <f>Base!I1333*100</f>
        <v>93.95</v>
      </c>
      <c r="I1332">
        <f>Base!J1333*100</f>
        <v>84.6</v>
      </c>
      <c r="J1332">
        <f>Base!K1333*10000</f>
        <v>-43.9</v>
      </c>
      <c r="K1332">
        <f>Base!L1333*10000</f>
        <v>-92</v>
      </c>
      <c r="L1332">
        <f>Base!M1333*10000</f>
        <v>48.1</v>
      </c>
    </row>
    <row r="1333" spans="1:12">
      <c r="A1333">
        <f>Base!B1334*100</f>
        <v>85.535000000000011</v>
      </c>
      <c r="B1333">
        <f>Base!C1334*100</f>
        <v>86.765000000000001</v>
      </c>
      <c r="C1333">
        <f>Base!D1334*100</f>
        <v>85.215000000000003</v>
      </c>
      <c r="D1333">
        <f>Base!E1334*100</f>
        <v>86.585000000000008</v>
      </c>
      <c r="E1333">
        <f>Base!F1334*100</f>
        <v>86.050000000000011</v>
      </c>
      <c r="F1333">
        <f>Base!G1334*100</f>
        <v>86.11999999999999</v>
      </c>
      <c r="G1333">
        <f>Base!H1334*100</f>
        <v>87.6</v>
      </c>
      <c r="H1333">
        <f>Base!I1334*100</f>
        <v>93.88</v>
      </c>
      <c r="I1333">
        <f>Base!J1334*100</f>
        <v>84.81</v>
      </c>
      <c r="J1333">
        <f>Base!K1334*10000</f>
        <v>-30.500000000000004</v>
      </c>
      <c r="K1333">
        <f>Base!L1334*10000</f>
        <v>-81.099999999999994</v>
      </c>
      <c r="L1333">
        <f>Base!M1334*10000</f>
        <v>50.5</v>
      </c>
    </row>
    <row r="1334" spans="1:12">
      <c r="A1334">
        <f>Base!B1335*100</f>
        <v>86.275000000000006</v>
      </c>
      <c r="B1334">
        <f>Base!C1335*100</f>
        <v>86.625</v>
      </c>
      <c r="C1334">
        <f>Base!D1335*100</f>
        <v>85.584999999999994</v>
      </c>
      <c r="D1334">
        <f>Base!E1335*100</f>
        <v>85.724999999999994</v>
      </c>
      <c r="E1334">
        <f>Base!F1335*100</f>
        <v>86.009999999999991</v>
      </c>
      <c r="F1334">
        <f>Base!G1335*100</f>
        <v>86.009999999999991</v>
      </c>
      <c r="G1334">
        <f>Base!H1335*100</f>
        <v>87.48</v>
      </c>
      <c r="H1334">
        <f>Base!I1335*100</f>
        <v>93.8</v>
      </c>
      <c r="I1334">
        <f>Base!J1335*100</f>
        <v>84.92</v>
      </c>
      <c r="J1334">
        <f>Base!K1335*10000</f>
        <v>-26.5</v>
      </c>
      <c r="K1334">
        <f>Base!L1335*10000</f>
        <v>-69.2</v>
      </c>
      <c r="L1334">
        <f>Base!M1335*10000</f>
        <v>42.7</v>
      </c>
    </row>
    <row r="1335" spans="1:12">
      <c r="A1335">
        <f>Base!B1336*100</f>
        <v>85.724999999999994</v>
      </c>
      <c r="B1335">
        <f>Base!C1336*100</f>
        <v>86.14500000000001</v>
      </c>
      <c r="C1335">
        <f>Base!D1336*100</f>
        <v>85.504999999999995</v>
      </c>
      <c r="D1335">
        <f>Base!E1336*100</f>
        <v>85.734999999999999</v>
      </c>
      <c r="E1335">
        <f>Base!F1336*100</f>
        <v>85.92</v>
      </c>
      <c r="F1335">
        <f>Base!G1336*100</f>
        <v>85.929999999999993</v>
      </c>
      <c r="G1335">
        <f>Base!H1336*100</f>
        <v>87.39</v>
      </c>
      <c r="H1335">
        <f>Base!I1336*100</f>
        <v>93.72</v>
      </c>
      <c r="I1335">
        <f>Base!J1336*100</f>
        <v>85.09</v>
      </c>
      <c r="J1335">
        <f>Base!K1336*10000</f>
        <v>-23</v>
      </c>
      <c r="K1335">
        <f>Base!L1336*10000</f>
        <v>-57.7</v>
      </c>
      <c r="L1335">
        <f>Base!M1336*10000</f>
        <v>34.6</v>
      </c>
    </row>
    <row r="1336" spans="1:12">
      <c r="A1336">
        <f>Base!B1337*100</f>
        <v>85.734999999999999</v>
      </c>
      <c r="B1336">
        <f>Base!C1337*100</f>
        <v>86.295000000000002</v>
      </c>
      <c r="C1336">
        <f>Base!D1337*100</f>
        <v>85.545000000000002</v>
      </c>
      <c r="D1336">
        <f>Base!E1337*100</f>
        <v>85.674999999999997</v>
      </c>
      <c r="E1336">
        <f>Base!F1337*100</f>
        <v>85.850000000000009</v>
      </c>
      <c r="F1336">
        <f>Base!G1337*100</f>
        <v>85.9</v>
      </c>
      <c r="G1336">
        <f>Base!H1337*100</f>
        <v>87.29</v>
      </c>
      <c r="H1336">
        <f>Base!I1337*100</f>
        <v>93.65</v>
      </c>
      <c r="I1336">
        <f>Base!J1337*100</f>
        <v>85.25</v>
      </c>
      <c r="J1336">
        <f>Base!K1337*10000</f>
        <v>-20.5</v>
      </c>
      <c r="K1336">
        <f>Base!L1337*10000</f>
        <v>-47.3</v>
      </c>
      <c r="L1336">
        <f>Base!M1337*10000</f>
        <v>26.8</v>
      </c>
    </row>
    <row r="1337" spans="1:12">
      <c r="A1337">
        <f>Base!B1338*100</f>
        <v>85.674999999999997</v>
      </c>
      <c r="B1337">
        <f>Base!C1338*100</f>
        <v>85.965000000000003</v>
      </c>
      <c r="C1337">
        <f>Base!D1338*100</f>
        <v>85.105000000000004</v>
      </c>
      <c r="D1337">
        <f>Base!E1338*100</f>
        <v>85.335000000000008</v>
      </c>
      <c r="E1337">
        <f>Base!F1338*100</f>
        <v>85.81</v>
      </c>
      <c r="F1337">
        <f>Base!G1338*100</f>
        <v>85.850000000000009</v>
      </c>
      <c r="G1337">
        <f>Base!H1338*100</f>
        <v>87.2</v>
      </c>
      <c r="H1337">
        <f>Base!I1338*100</f>
        <v>93.57</v>
      </c>
      <c r="I1337">
        <f>Base!J1338*100</f>
        <v>85.45</v>
      </c>
      <c r="J1337">
        <f>Base!K1338*10000</f>
        <v>-21</v>
      </c>
      <c r="K1337">
        <f>Base!L1338*10000</f>
        <v>-39.300000000000004</v>
      </c>
      <c r="L1337">
        <f>Base!M1338*10000</f>
        <v>18.3</v>
      </c>
    </row>
    <row r="1338" spans="1:12">
      <c r="A1338">
        <f>Base!B1339*100</f>
        <v>84.894999999999996</v>
      </c>
      <c r="B1338">
        <f>Base!C1339*100</f>
        <v>85.224999999999994</v>
      </c>
      <c r="C1338">
        <f>Base!D1339*100</f>
        <v>84.64500000000001</v>
      </c>
      <c r="D1338">
        <f>Base!E1339*100</f>
        <v>85.105000000000004</v>
      </c>
      <c r="E1338">
        <f>Base!F1339*100</f>
        <v>85.509999999999991</v>
      </c>
      <c r="F1338">
        <f>Base!G1339*100</f>
        <v>85.83</v>
      </c>
      <c r="G1338">
        <f>Base!H1339*100</f>
        <v>87.11</v>
      </c>
      <c r="H1338">
        <f>Base!I1339*100</f>
        <v>93.49</v>
      </c>
      <c r="I1338">
        <f>Base!J1339*100</f>
        <v>85.61</v>
      </c>
      <c r="J1338">
        <f>Base!K1339*10000</f>
        <v>-23</v>
      </c>
      <c r="K1338">
        <f>Base!L1339*10000</f>
        <v>-33.299999999999997</v>
      </c>
      <c r="L1338">
        <f>Base!M1339*10000</f>
        <v>10.3</v>
      </c>
    </row>
    <row r="1339" spans="1:12">
      <c r="A1339">
        <f>Base!B1340*100</f>
        <v>85.105000000000004</v>
      </c>
      <c r="B1339">
        <f>Base!C1340*100</f>
        <v>85.355000000000004</v>
      </c>
      <c r="C1339">
        <f>Base!D1340*100</f>
        <v>84.14500000000001</v>
      </c>
      <c r="D1339">
        <f>Base!E1340*100</f>
        <v>84.394999999999996</v>
      </c>
      <c r="E1339">
        <f>Base!F1340*100</f>
        <v>85.25</v>
      </c>
      <c r="F1339">
        <f>Base!G1340*100</f>
        <v>85.78</v>
      </c>
      <c r="G1339">
        <f>Base!H1340*100</f>
        <v>87.01</v>
      </c>
      <c r="H1339">
        <f>Base!I1340*100</f>
        <v>93.4</v>
      </c>
      <c r="I1339">
        <f>Base!J1340*100</f>
        <v>85.63</v>
      </c>
      <c r="J1339">
        <f>Base!K1340*10000</f>
        <v>-29.900000000000002</v>
      </c>
      <c r="K1339">
        <f>Base!L1340*10000</f>
        <v>-29.8</v>
      </c>
      <c r="L1339">
        <f>Base!M1340*10000</f>
        <v>-0.1</v>
      </c>
    </row>
    <row r="1340" spans="1:12">
      <c r="A1340">
        <f>Base!B1341*100</f>
        <v>84.394999999999996</v>
      </c>
      <c r="B1340">
        <f>Base!C1341*100</f>
        <v>84.835000000000008</v>
      </c>
      <c r="C1340">
        <f>Base!D1341*100</f>
        <v>84.125</v>
      </c>
      <c r="D1340">
        <f>Base!E1341*100</f>
        <v>84.524999999999991</v>
      </c>
      <c r="E1340">
        <f>Base!F1341*100</f>
        <v>85.009999999999991</v>
      </c>
      <c r="F1340">
        <f>Base!G1341*100</f>
        <v>85.740000000000009</v>
      </c>
      <c r="G1340">
        <f>Base!H1341*100</f>
        <v>86.92</v>
      </c>
      <c r="H1340">
        <f>Base!I1341*100</f>
        <v>93.31</v>
      </c>
      <c r="I1340">
        <f>Base!J1341*100</f>
        <v>85.6</v>
      </c>
      <c r="J1340">
        <f>Base!K1341*10000</f>
        <v>-34</v>
      </c>
      <c r="K1340">
        <f>Base!L1341*10000</f>
        <v>-28.1</v>
      </c>
      <c r="L1340">
        <f>Base!M1341*10000</f>
        <v>-5.9999999999999991</v>
      </c>
    </row>
    <row r="1341" spans="1:12">
      <c r="A1341">
        <f>Base!B1342*100</f>
        <v>84.524999999999991</v>
      </c>
      <c r="B1341">
        <f>Base!C1342*100</f>
        <v>84.575000000000003</v>
      </c>
      <c r="C1341">
        <f>Base!D1342*100</f>
        <v>83.714999999999989</v>
      </c>
      <c r="D1341">
        <f>Base!E1342*100</f>
        <v>83.905000000000001</v>
      </c>
      <c r="E1341">
        <f>Base!F1342*100</f>
        <v>84.65</v>
      </c>
      <c r="F1341">
        <f>Base!G1342*100</f>
        <v>85.68</v>
      </c>
      <c r="G1341">
        <f>Base!H1342*100</f>
        <v>86.81</v>
      </c>
      <c r="H1341">
        <f>Base!I1342*100</f>
        <v>93.210000000000008</v>
      </c>
      <c r="I1341">
        <f>Base!J1342*100</f>
        <v>85.44</v>
      </c>
      <c r="J1341">
        <f>Base!K1342*10000</f>
        <v>-41.8</v>
      </c>
      <c r="K1341">
        <f>Base!L1342*10000</f>
        <v>-27.8</v>
      </c>
      <c r="L1341">
        <f>Base!M1342*10000</f>
        <v>-14</v>
      </c>
    </row>
    <row r="1342" spans="1:12">
      <c r="A1342">
        <f>Base!B1343*100</f>
        <v>83.935000000000002</v>
      </c>
      <c r="B1342">
        <f>Base!C1343*100</f>
        <v>85.405000000000001</v>
      </c>
      <c r="C1342">
        <f>Base!D1343*100</f>
        <v>83.875</v>
      </c>
      <c r="D1342">
        <f>Base!E1343*100</f>
        <v>85.295000000000002</v>
      </c>
      <c r="E1342">
        <f>Base!F1343*100</f>
        <v>84.64</v>
      </c>
      <c r="F1342">
        <f>Base!G1343*100</f>
        <v>85.68</v>
      </c>
      <c r="G1342">
        <f>Base!H1343*100</f>
        <v>86.72</v>
      </c>
      <c r="H1342">
        <f>Base!I1343*100</f>
        <v>93.13</v>
      </c>
      <c r="I1342">
        <f>Base!J1343*100</f>
        <v>85.39</v>
      </c>
      <c r="J1342">
        <f>Base!K1343*10000</f>
        <v>-36.299999999999997</v>
      </c>
      <c r="K1342">
        <f>Base!L1343*10000</f>
        <v>-28.5</v>
      </c>
      <c r="L1342">
        <f>Base!M1343*10000</f>
        <v>-7.8</v>
      </c>
    </row>
    <row r="1343" spans="1:12">
      <c r="A1343">
        <f>Base!B1344*100</f>
        <v>85.295000000000002</v>
      </c>
      <c r="B1343">
        <f>Base!C1344*100</f>
        <v>85.795000000000002</v>
      </c>
      <c r="C1343">
        <f>Base!D1344*100</f>
        <v>85.055000000000007</v>
      </c>
      <c r="D1343">
        <f>Base!E1344*100</f>
        <v>85.584999999999994</v>
      </c>
      <c r="E1343">
        <f>Base!F1344*100</f>
        <v>84.740000000000009</v>
      </c>
      <c r="F1343">
        <f>Base!G1344*100</f>
        <v>85.69</v>
      </c>
      <c r="G1343">
        <f>Base!H1344*100</f>
        <v>86.61999999999999</v>
      </c>
      <c r="H1343">
        <f>Base!I1344*100</f>
        <v>93.06</v>
      </c>
      <c r="I1343">
        <f>Base!J1344*100</f>
        <v>85.34</v>
      </c>
      <c r="J1343">
        <f>Base!K1344*10000</f>
        <v>-29.2</v>
      </c>
      <c r="K1343">
        <f>Base!L1344*10000</f>
        <v>-28.8</v>
      </c>
      <c r="L1343">
        <f>Base!M1344*10000</f>
        <v>-0.5</v>
      </c>
    </row>
    <row r="1344" spans="1:12">
      <c r="A1344">
        <f>Base!B1345*100</f>
        <v>85.584999999999994</v>
      </c>
      <c r="B1344">
        <f>Base!C1345*100</f>
        <v>86.564999999999998</v>
      </c>
      <c r="C1344">
        <f>Base!D1345*100</f>
        <v>85.555000000000007</v>
      </c>
      <c r="D1344">
        <f>Base!E1345*100</f>
        <v>85.75500000000001</v>
      </c>
      <c r="E1344">
        <f>Base!F1345*100</f>
        <v>85.009999999999991</v>
      </c>
      <c r="F1344">
        <f>Base!G1345*100</f>
        <v>85.71</v>
      </c>
      <c r="G1344">
        <f>Base!H1345*100</f>
        <v>86.52</v>
      </c>
      <c r="H1344">
        <f>Base!I1345*100</f>
        <v>92.97999999999999</v>
      </c>
      <c r="I1344">
        <f>Base!J1345*100</f>
        <v>85.32</v>
      </c>
      <c r="J1344">
        <f>Base!K1345*10000</f>
        <v>-22</v>
      </c>
      <c r="K1344">
        <f>Base!L1345*10000</f>
        <v>-28.6</v>
      </c>
      <c r="L1344">
        <f>Base!M1345*10000</f>
        <v>6.6</v>
      </c>
    </row>
    <row r="1345" spans="1:12">
      <c r="A1345">
        <f>Base!B1346*100</f>
        <v>85.75500000000001</v>
      </c>
      <c r="B1345">
        <f>Base!C1346*100</f>
        <v>87.344999999999999</v>
      </c>
      <c r="C1345">
        <f>Base!D1346*100</f>
        <v>85.694999999999993</v>
      </c>
      <c r="D1345">
        <f>Base!E1346*100</f>
        <v>87.234999999999999</v>
      </c>
      <c r="E1345">
        <f>Base!F1346*100</f>
        <v>85.56</v>
      </c>
      <c r="F1345">
        <f>Base!G1346*100</f>
        <v>85.740000000000009</v>
      </c>
      <c r="G1345">
        <f>Base!H1346*100</f>
        <v>86.45</v>
      </c>
      <c r="H1345">
        <f>Base!I1346*100</f>
        <v>92.91</v>
      </c>
      <c r="I1345">
        <f>Base!J1346*100</f>
        <v>85.45</v>
      </c>
      <c r="J1345">
        <f>Base!K1346*10000</f>
        <v>-4.3</v>
      </c>
      <c r="K1345">
        <f>Base!L1346*10000</f>
        <v>-26.8</v>
      </c>
      <c r="L1345">
        <f>Base!M1346*10000</f>
        <v>22.5</v>
      </c>
    </row>
    <row r="1346" spans="1:12">
      <c r="A1346">
        <f>Base!B1347*100</f>
        <v>87.905000000000001</v>
      </c>
      <c r="B1346">
        <f>Base!C1347*100</f>
        <v>89.284999999999997</v>
      </c>
      <c r="C1346">
        <f>Base!D1347*100</f>
        <v>87.585000000000008</v>
      </c>
      <c r="D1346">
        <f>Base!E1347*100</f>
        <v>88.594999999999999</v>
      </c>
      <c r="E1346">
        <f>Base!F1347*100</f>
        <v>86.49</v>
      </c>
      <c r="F1346">
        <f>Base!G1347*100</f>
        <v>85.77</v>
      </c>
      <c r="G1346">
        <f>Base!H1347*100</f>
        <v>86.42</v>
      </c>
      <c r="H1346">
        <f>Base!I1347*100</f>
        <v>92.85</v>
      </c>
      <c r="I1346">
        <f>Base!J1347*100</f>
        <v>85.6</v>
      </c>
      <c r="J1346">
        <f>Base!K1347*10000</f>
        <v>20.400000000000002</v>
      </c>
      <c r="K1346">
        <f>Base!L1347*10000</f>
        <v>-22.200000000000003</v>
      </c>
      <c r="L1346">
        <f>Base!M1347*10000</f>
        <v>42.7</v>
      </c>
    </row>
    <row r="1347" spans="1:12">
      <c r="A1347">
        <f>Base!B1348*100</f>
        <v>88.594999999999999</v>
      </c>
      <c r="B1347">
        <f>Base!C1348*100</f>
        <v>89.065000000000012</v>
      </c>
      <c r="C1347">
        <f>Base!D1348*100</f>
        <v>87.885000000000005</v>
      </c>
      <c r="D1347">
        <f>Base!E1348*100</f>
        <v>87.995000000000005</v>
      </c>
      <c r="E1347">
        <f>Base!F1348*100</f>
        <v>87.03</v>
      </c>
      <c r="F1347">
        <f>Base!G1348*100</f>
        <v>85.76</v>
      </c>
      <c r="G1347">
        <f>Base!H1348*100</f>
        <v>86.39</v>
      </c>
      <c r="H1347">
        <f>Base!I1348*100</f>
        <v>92.78</v>
      </c>
      <c r="I1347">
        <f>Base!J1348*100</f>
        <v>85.78</v>
      </c>
      <c r="J1347">
        <f>Base!K1348*10000</f>
        <v>34.799999999999997</v>
      </c>
      <c r="K1347">
        <f>Base!L1348*10000</f>
        <v>-15.8</v>
      </c>
      <c r="L1347">
        <f>Base!M1348*10000</f>
        <v>50.6</v>
      </c>
    </row>
    <row r="1348" spans="1:12">
      <c r="A1348">
        <f>Base!B1349*100</f>
        <v>87.995000000000005</v>
      </c>
      <c r="B1348">
        <f>Base!C1349*100</f>
        <v>89.275000000000006</v>
      </c>
      <c r="C1348">
        <f>Base!D1349*100</f>
        <v>87.715000000000003</v>
      </c>
      <c r="D1348">
        <f>Base!E1349*100</f>
        <v>89.215000000000003</v>
      </c>
      <c r="E1348">
        <f>Base!F1349*100</f>
        <v>87.76</v>
      </c>
      <c r="F1348">
        <f>Base!G1349*100</f>
        <v>85.78</v>
      </c>
      <c r="G1348">
        <f>Base!H1349*100</f>
        <v>86.38</v>
      </c>
      <c r="H1348">
        <f>Base!I1349*100</f>
        <v>92.72</v>
      </c>
      <c r="I1348">
        <f>Base!J1349*100</f>
        <v>86.050000000000011</v>
      </c>
      <c r="J1348">
        <f>Base!K1349*10000</f>
        <v>55.4</v>
      </c>
      <c r="K1348">
        <f>Base!L1349*10000</f>
        <v>-6.3</v>
      </c>
      <c r="L1348">
        <f>Base!M1349*10000</f>
        <v>61.7</v>
      </c>
    </row>
    <row r="1349" spans="1:12">
      <c r="A1349">
        <f>Base!B1350*100</f>
        <v>89.215000000000003</v>
      </c>
      <c r="B1349">
        <f>Base!C1350*100</f>
        <v>89.715000000000003</v>
      </c>
      <c r="C1349">
        <f>Base!D1350*100</f>
        <v>88.554999999999993</v>
      </c>
      <c r="D1349">
        <f>Base!E1350*100</f>
        <v>88.905000000000001</v>
      </c>
      <c r="E1349">
        <f>Base!F1350*100</f>
        <v>88.39</v>
      </c>
      <c r="F1349">
        <f>Base!G1350*100</f>
        <v>85.81</v>
      </c>
      <c r="G1349">
        <f>Base!H1350*100</f>
        <v>86.350000000000009</v>
      </c>
      <c r="H1349">
        <f>Base!I1350*100</f>
        <v>92.66</v>
      </c>
      <c r="I1349">
        <f>Base!J1350*100</f>
        <v>86.3</v>
      </c>
      <c r="J1349">
        <f>Base!K1350*10000</f>
        <v>68.399999999999991</v>
      </c>
      <c r="K1349">
        <f>Base!L1350*10000</f>
        <v>5</v>
      </c>
      <c r="L1349">
        <f>Base!M1350*10000</f>
        <v>63.4</v>
      </c>
    </row>
    <row r="1350" spans="1:12">
      <c r="A1350">
        <f>Base!B1351*100</f>
        <v>88.114999999999995</v>
      </c>
      <c r="B1350">
        <f>Base!C1351*100</f>
        <v>88.644999999999996</v>
      </c>
      <c r="C1350">
        <f>Base!D1351*100</f>
        <v>87.484999999999999</v>
      </c>
      <c r="D1350">
        <f>Base!E1351*100</f>
        <v>87.834999999999994</v>
      </c>
      <c r="E1350">
        <f>Base!F1351*100</f>
        <v>88.51</v>
      </c>
      <c r="F1350">
        <f>Base!G1351*100</f>
        <v>85.81</v>
      </c>
      <c r="G1350">
        <f>Base!H1351*100</f>
        <v>86.32</v>
      </c>
      <c r="H1350">
        <f>Base!I1351*100</f>
        <v>92.589999999999989</v>
      </c>
      <c r="I1350">
        <f>Base!J1351*100</f>
        <v>86.49</v>
      </c>
      <c r="J1350">
        <f>Base!K1351*10000</f>
        <v>69.3</v>
      </c>
      <c r="K1350">
        <f>Base!L1351*10000</f>
        <v>17.399999999999999</v>
      </c>
      <c r="L1350">
        <f>Base!M1351*10000</f>
        <v>52</v>
      </c>
    </row>
    <row r="1351" spans="1:12">
      <c r="A1351">
        <f>Base!B1352*100</f>
        <v>87.834999999999994</v>
      </c>
      <c r="B1351">
        <f>Base!C1352*100</f>
        <v>88.365000000000009</v>
      </c>
      <c r="C1351">
        <f>Base!D1352*100</f>
        <v>87.524999999999991</v>
      </c>
      <c r="D1351">
        <f>Base!E1352*100</f>
        <v>87.944999999999993</v>
      </c>
      <c r="E1351">
        <f>Base!F1352*100</f>
        <v>88.38000000000001</v>
      </c>
      <c r="F1351">
        <f>Base!G1352*100</f>
        <v>85.82</v>
      </c>
      <c r="G1351">
        <f>Base!H1352*100</f>
        <v>86.3</v>
      </c>
      <c r="H1351">
        <f>Base!I1352*100</f>
        <v>92.53</v>
      </c>
      <c r="I1351">
        <f>Base!J1352*100</f>
        <v>86.71</v>
      </c>
      <c r="J1351">
        <f>Base!K1352*10000</f>
        <v>70.099999999999994</v>
      </c>
      <c r="K1351">
        <f>Base!L1352*10000</f>
        <v>29.2</v>
      </c>
      <c r="L1351">
        <f>Base!M1352*10000</f>
        <v>40.9</v>
      </c>
    </row>
    <row r="1352" spans="1:12">
      <c r="A1352">
        <f>Base!B1353*100</f>
        <v>87.944999999999993</v>
      </c>
      <c r="B1352">
        <f>Base!C1353*100</f>
        <v>88.215000000000003</v>
      </c>
      <c r="C1352">
        <f>Base!D1353*100</f>
        <v>87.185000000000002</v>
      </c>
      <c r="D1352">
        <f>Base!E1353*100</f>
        <v>87.674999999999997</v>
      </c>
      <c r="E1352">
        <f>Base!F1353*100</f>
        <v>88.31</v>
      </c>
      <c r="F1352">
        <f>Base!G1353*100</f>
        <v>85.82</v>
      </c>
      <c r="G1352">
        <f>Base!H1353*100</f>
        <v>86.27</v>
      </c>
      <c r="H1352">
        <f>Base!I1353*100</f>
        <v>92.46</v>
      </c>
      <c r="I1352">
        <f>Base!J1353*100</f>
        <v>86.960000000000008</v>
      </c>
      <c r="J1352">
        <f>Base!K1353*10000</f>
        <v>67.8</v>
      </c>
      <c r="K1352">
        <f>Base!L1353*10000</f>
        <v>40</v>
      </c>
      <c r="L1352">
        <f>Base!M1353*10000</f>
        <v>27.8</v>
      </c>
    </row>
    <row r="1353" spans="1:12">
      <c r="A1353">
        <f>Base!B1354*100</f>
        <v>87.674999999999997</v>
      </c>
      <c r="B1353">
        <f>Base!C1354*100</f>
        <v>89.334999999999994</v>
      </c>
      <c r="C1353">
        <f>Base!D1354*100</f>
        <v>87.555000000000007</v>
      </c>
      <c r="D1353">
        <f>Base!E1354*100</f>
        <v>89.24499999999999</v>
      </c>
      <c r="E1353">
        <f>Base!F1354*100</f>
        <v>88.32</v>
      </c>
      <c r="F1353">
        <f>Base!G1354*100</f>
        <v>85.88</v>
      </c>
      <c r="G1353">
        <f>Base!H1354*100</f>
        <v>86.27</v>
      </c>
      <c r="H1353">
        <f>Base!I1354*100</f>
        <v>92.41</v>
      </c>
      <c r="I1353">
        <f>Base!J1354*100</f>
        <v>87.32</v>
      </c>
      <c r="J1353">
        <f>Base!K1354*10000</f>
        <v>77.7</v>
      </c>
      <c r="K1353">
        <f>Base!L1354*10000</f>
        <v>51.1</v>
      </c>
      <c r="L1353">
        <f>Base!M1354*10000</f>
        <v>26.6</v>
      </c>
    </row>
    <row r="1354" spans="1:12">
      <c r="A1354">
        <f>Base!B1355*100</f>
        <v>89.464999999999989</v>
      </c>
      <c r="B1354">
        <f>Base!C1355*100</f>
        <v>90.144999999999996</v>
      </c>
      <c r="C1354">
        <f>Base!D1355*100</f>
        <v>89.224999999999994</v>
      </c>
      <c r="D1354">
        <f>Base!E1355*100</f>
        <v>89.554999999999993</v>
      </c>
      <c r="E1354">
        <f>Base!F1355*100</f>
        <v>88.449999999999989</v>
      </c>
      <c r="F1354">
        <f>Base!G1355*100</f>
        <v>85.95</v>
      </c>
      <c r="G1354">
        <f>Base!H1355*100</f>
        <v>86.27</v>
      </c>
      <c r="H1354">
        <f>Base!I1355*100</f>
        <v>92.34</v>
      </c>
      <c r="I1354">
        <f>Base!J1355*100</f>
        <v>87.76</v>
      </c>
      <c r="J1354">
        <f>Base!K1355*10000</f>
        <v>87.100000000000009</v>
      </c>
      <c r="K1354">
        <f>Base!L1355*10000</f>
        <v>61.199999999999996</v>
      </c>
      <c r="L1354">
        <f>Base!M1355*10000</f>
        <v>25.799999999999997</v>
      </c>
    </row>
    <row r="1355" spans="1:12">
      <c r="A1355">
        <f>Base!B1356*100</f>
        <v>89.554999999999993</v>
      </c>
      <c r="B1355">
        <f>Base!C1356*100</f>
        <v>89.675000000000011</v>
      </c>
      <c r="C1355">
        <f>Base!D1356*100</f>
        <v>88.805000000000007</v>
      </c>
      <c r="D1355">
        <f>Base!E1356*100</f>
        <v>89.564999999999998</v>
      </c>
      <c r="E1355">
        <f>Base!F1356*100</f>
        <v>88.8</v>
      </c>
      <c r="F1355">
        <f>Base!G1356*100</f>
        <v>86.009999999999991</v>
      </c>
      <c r="G1355">
        <f>Base!H1356*100</f>
        <v>86.28</v>
      </c>
      <c r="H1355">
        <f>Base!I1356*100</f>
        <v>92.27</v>
      </c>
      <c r="I1355">
        <f>Base!J1356*100</f>
        <v>88.09</v>
      </c>
      <c r="J1355">
        <f>Base!K1356*10000</f>
        <v>93.5</v>
      </c>
      <c r="K1355">
        <f>Base!L1356*10000</f>
        <v>69.400000000000006</v>
      </c>
      <c r="L1355">
        <f>Base!M1356*10000</f>
        <v>24.2</v>
      </c>
    </row>
    <row r="1356" spans="1:12">
      <c r="A1356">
        <f>Base!B1357*100</f>
        <v>89.564999999999998</v>
      </c>
      <c r="B1356">
        <f>Base!C1357*100</f>
        <v>91.004999999999995</v>
      </c>
      <c r="C1356">
        <f>Base!D1357*100</f>
        <v>89.464999999999989</v>
      </c>
      <c r="D1356">
        <f>Base!E1357*100</f>
        <v>90.954999999999998</v>
      </c>
      <c r="E1356">
        <f>Base!F1357*100</f>
        <v>89.4</v>
      </c>
      <c r="F1356">
        <f>Base!G1357*100</f>
        <v>86.11999999999999</v>
      </c>
      <c r="G1356">
        <f>Base!H1357*100</f>
        <v>86.339999999999989</v>
      </c>
      <c r="H1356">
        <f>Base!I1357*100</f>
        <v>92.210000000000008</v>
      </c>
      <c r="I1356">
        <f>Base!J1357*100</f>
        <v>88.5</v>
      </c>
      <c r="J1356">
        <f>Base!K1357*10000</f>
        <v>108.6</v>
      </c>
      <c r="K1356">
        <f>Base!L1357*10000</f>
        <v>77.600000000000009</v>
      </c>
      <c r="L1356">
        <f>Base!M1357*10000</f>
        <v>31</v>
      </c>
    </row>
    <row r="1357" spans="1:12">
      <c r="A1357">
        <f>Base!B1358*100</f>
        <v>90.954999999999998</v>
      </c>
      <c r="B1357">
        <f>Base!C1358*100</f>
        <v>91.685000000000002</v>
      </c>
      <c r="C1357">
        <f>Base!D1358*100</f>
        <v>90.605000000000004</v>
      </c>
      <c r="D1357">
        <f>Base!E1358*100</f>
        <v>91.644999999999996</v>
      </c>
      <c r="E1357">
        <f>Base!F1358*100</f>
        <v>90.19</v>
      </c>
      <c r="F1357">
        <f>Base!G1358*100</f>
        <v>86.26</v>
      </c>
      <c r="G1357">
        <f>Base!H1358*100</f>
        <v>86.41</v>
      </c>
      <c r="H1357">
        <f>Base!I1358*100</f>
        <v>92.15</v>
      </c>
      <c r="I1357">
        <f>Base!J1358*100</f>
        <v>88.949999999999989</v>
      </c>
      <c r="J1357">
        <f>Base!K1358*10000</f>
        <v>124.60000000000001</v>
      </c>
      <c r="K1357">
        <f>Base!L1358*10000</f>
        <v>85.2</v>
      </c>
      <c r="L1357">
        <f>Base!M1358*10000</f>
        <v>39.4</v>
      </c>
    </row>
    <row r="1358" spans="1:12">
      <c r="A1358">
        <f>Base!B1359*100</f>
        <v>92.384999999999991</v>
      </c>
      <c r="B1358">
        <f>Base!C1359*100</f>
        <v>92.784999999999997</v>
      </c>
      <c r="C1358">
        <f>Base!D1359*100</f>
        <v>91.974999999999994</v>
      </c>
      <c r="D1358">
        <f>Base!E1359*100</f>
        <v>92.584999999999994</v>
      </c>
      <c r="E1358">
        <f>Base!F1359*100</f>
        <v>90.86</v>
      </c>
      <c r="F1358">
        <f>Base!G1359*100</f>
        <v>86.45</v>
      </c>
      <c r="G1358">
        <f>Base!H1359*100</f>
        <v>86.53</v>
      </c>
      <c r="H1358">
        <f>Base!I1359*100</f>
        <v>92.100000000000009</v>
      </c>
      <c r="I1358">
        <f>Base!J1359*100</f>
        <v>89.36</v>
      </c>
      <c r="J1358">
        <f>Base!K1359*10000</f>
        <v>143.30000000000001</v>
      </c>
      <c r="K1358">
        <f>Base!L1359*10000</f>
        <v>93.600000000000009</v>
      </c>
      <c r="L1358">
        <f>Base!M1359*10000</f>
        <v>49.699999999999996</v>
      </c>
    </row>
    <row r="1359" spans="1:12">
      <c r="A1359">
        <f>Base!B1360*100</f>
        <v>92.584999999999994</v>
      </c>
      <c r="B1359">
        <f>Base!C1360*100</f>
        <v>93.265000000000001</v>
      </c>
      <c r="C1359">
        <f>Base!D1360*100</f>
        <v>92.375</v>
      </c>
      <c r="D1359">
        <f>Base!E1360*100</f>
        <v>93.075000000000003</v>
      </c>
      <c r="E1359">
        <f>Base!F1360*100</f>
        <v>91.56</v>
      </c>
      <c r="F1359">
        <f>Base!G1360*100</f>
        <v>86.64</v>
      </c>
      <c r="G1359">
        <f>Base!H1360*100</f>
        <v>86.64</v>
      </c>
      <c r="H1359">
        <f>Base!I1360*100</f>
        <v>92.05</v>
      </c>
      <c r="I1359">
        <f>Base!J1360*100</f>
        <v>89.710000000000008</v>
      </c>
      <c r="J1359">
        <f>Base!K1360*10000</f>
        <v>160.19999999999999</v>
      </c>
      <c r="K1359">
        <f>Base!L1360*10000</f>
        <v>103.7</v>
      </c>
      <c r="L1359">
        <f>Base!M1360*10000</f>
        <v>56.499999999999993</v>
      </c>
    </row>
    <row r="1360" spans="1:12">
      <c r="A1360">
        <f>Base!B1361*100</f>
        <v>93.075000000000003</v>
      </c>
      <c r="B1360">
        <f>Base!C1361*100</f>
        <v>93.384999999999991</v>
      </c>
      <c r="C1360">
        <f>Base!D1361*100</f>
        <v>92.754999999999995</v>
      </c>
      <c r="D1360">
        <f>Base!E1361*100</f>
        <v>93.144999999999996</v>
      </c>
      <c r="E1360">
        <f>Base!F1361*100</f>
        <v>92.28</v>
      </c>
      <c r="F1360">
        <f>Base!G1361*100</f>
        <v>86.87</v>
      </c>
      <c r="G1360">
        <f>Base!H1361*100</f>
        <v>86.76</v>
      </c>
      <c r="H1360">
        <f>Base!I1361*100</f>
        <v>92</v>
      </c>
      <c r="I1360">
        <f>Base!J1361*100</f>
        <v>90.100000000000009</v>
      </c>
      <c r="J1360">
        <f>Base!K1361*10000</f>
        <v>172.2</v>
      </c>
      <c r="K1360">
        <f>Base!L1361*10000</f>
        <v>115</v>
      </c>
      <c r="L1360">
        <f>Base!M1361*10000</f>
        <v>57.2</v>
      </c>
    </row>
    <row r="1361" spans="1:12">
      <c r="A1361">
        <f>Base!B1362*100</f>
        <v>93.144999999999996</v>
      </c>
      <c r="B1361">
        <f>Base!C1362*100</f>
        <v>93.204999999999998</v>
      </c>
      <c r="C1361">
        <f>Base!D1362*100</f>
        <v>92.484999999999999</v>
      </c>
      <c r="D1361">
        <f>Base!E1362*100</f>
        <v>92.974999999999994</v>
      </c>
      <c r="E1361">
        <f>Base!F1362*100</f>
        <v>92.679999999999993</v>
      </c>
      <c r="F1361">
        <f>Base!G1362*100</f>
        <v>87.08</v>
      </c>
      <c r="G1361">
        <f>Base!H1362*100</f>
        <v>86.87</v>
      </c>
      <c r="H1361">
        <f>Base!I1362*100</f>
        <v>91.96</v>
      </c>
      <c r="I1361">
        <f>Base!J1362*100</f>
        <v>90.39</v>
      </c>
      <c r="J1361">
        <f>Base!K1362*10000</f>
        <v>178.2</v>
      </c>
      <c r="K1361">
        <f>Base!L1362*10000</f>
        <v>127.3</v>
      </c>
      <c r="L1361">
        <f>Base!M1362*10000</f>
        <v>51.000000000000007</v>
      </c>
    </row>
    <row r="1362" spans="1:12">
      <c r="A1362">
        <f>Base!B1363*100</f>
        <v>94.215000000000003</v>
      </c>
      <c r="B1362">
        <f>Base!C1363*100</f>
        <v>94.344999999999999</v>
      </c>
      <c r="C1362">
        <f>Base!D1363*100</f>
        <v>93.915000000000006</v>
      </c>
      <c r="D1362">
        <f>Base!E1363*100</f>
        <v>94.164999999999992</v>
      </c>
      <c r="E1362">
        <f>Base!F1363*100</f>
        <v>93.19</v>
      </c>
      <c r="F1362">
        <f>Base!G1363*100</f>
        <v>87.350000000000009</v>
      </c>
      <c r="G1362">
        <f>Base!H1363*100</f>
        <v>87.01</v>
      </c>
      <c r="H1362">
        <f>Base!I1363*100</f>
        <v>91.92</v>
      </c>
      <c r="I1362">
        <f>Base!J1363*100</f>
        <v>90.8</v>
      </c>
      <c r="J1362">
        <f>Base!K1363*10000</f>
        <v>190.4</v>
      </c>
      <c r="K1362">
        <f>Base!L1363*10000</f>
        <v>139.79999999999998</v>
      </c>
      <c r="L1362">
        <f>Base!M1363*10000</f>
        <v>50.6</v>
      </c>
    </row>
    <row r="1363" spans="1:12">
      <c r="A1363">
        <f>Base!B1364*100</f>
        <v>94.164999999999992</v>
      </c>
      <c r="B1363">
        <f>Base!C1364*100</f>
        <v>95.204999999999998</v>
      </c>
      <c r="C1363">
        <f>Base!D1364*100</f>
        <v>93.704999999999998</v>
      </c>
      <c r="D1363">
        <f>Base!E1364*100</f>
        <v>95.144999999999996</v>
      </c>
      <c r="E1363">
        <f>Base!F1364*100</f>
        <v>93.7</v>
      </c>
      <c r="F1363">
        <f>Base!G1364*100</f>
        <v>87.64</v>
      </c>
      <c r="G1363">
        <f>Base!H1364*100</f>
        <v>87.18</v>
      </c>
      <c r="H1363">
        <f>Base!I1364*100</f>
        <v>91.89</v>
      </c>
      <c r="I1363">
        <f>Base!J1364*100</f>
        <v>91.36</v>
      </c>
      <c r="J1363">
        <f>Base!K1364*10000</f>
        <v>205.6</v>
      </c>
      <c r="K1363">
        <f>Base!L1364*10000</f>
        <v>153</v>
      </c>
      <c r="L1363">
        <f>Base!M1364*10000</f>
        <v>52.7</v>
      </c>
    </row>
    <row r="1364" spans="1:12">
      <c r="A1364">
        <f>Base!B1365*100</f>
        <v>95.144999999999996</v>
      </c>
      <c r="B1364">
        <f>Base!C1365*100</f>
        <v>95.704999999999998</v>
      </c>
      <c r="C1364">
        <f>Base!D1365*100</f>
        <v>92.664999999999992</v>
      </c>
      <c r="D1364">
        <f>Base!E1365*100</f>
        <v>92.795000000000002</v>
      </c>
      <c r="E1364">
        <f>Base!F1365*100</f>
        <v>93.65</v>
      </c>
      <c r="F1364">
        <f>Base!G1365*100</f>
        <v>87.89</v>
      </c>
      <c r="G1364">
        <f>Base!H1365*100</f>
        <v>87.31</v>
      </c>
      <c r="H1364">
        <f>Base!I1365*100</f>
        <v>91.85</v>
      </c>
      <c r="I1364">
        <f>Base!J1365*100</f>
        <v>91.73</v>
      </c>
      <c r="J1364">
        <f>Base!K1365*10000</f>
        <v>196.5</v>
      </c>
      <c r="K1364">
        <f>Base!L1365*10000</f>
        <v>164.4</v>
      </c>
      <c r="L1364">
        <f>Base!M1365*10000</f>
        <v>32.1</v>
      </c>
    </row>
    <row r="1365" spans="1:12">
      <c r="A1365">
        <f>Base!B1366*100</f>
        <v>92.795000000000002</v>
      </c>
      <c r="B1365">
        <f>Base!C1366*100</f>
        <v>95.204999999999998</v>
      </c>
      <c r="C1365">
        <f>Base!D1366*100</f>
        <v>92.625</v>
      </c>
      <c r="D1365">
        <f>Base!E1366*100</f>
        <v>94.945000000000007</v>
      </c>
      <c r="E1365">
        <f>Base!F1366*100</f>
        <v>94</v>
      </c>
      <c r="F1365">
        <f>Base!G1366*100</f>
        <v>88.19</v>
      </c>
      <c r="G1365">
        <f>Base!H1366*100</f>
        <v>87.460000000000008</v>
      </c>
      <c r="H1365">
        <f>Base!I1366*100</f>
        <v>91.81</v>
      </c>
      <c r="I1365">
        <f>Base!J1366*100</f>
        <v>92.29</v>
      </c>
      <c r="J1365">
        <f>Base!K1366*10000</f>
        <v>204.20000000000002</v>
      </c>
      <c r="K1365">
        <f>Base!L1366*10000</f>
        <v>175.00000000000003</v>
      </c>
      <c r="L1365">
        <f>Base!M1366*10000</f>
        <v>29.2</v>
      </c>
    </row>
    <row r="1366" spans="1:12">
      <c r="A1366">
        <f>Base!B1367*100</f>
        <v>95.784999999999997</v>
      </c>
      <c r="B1366">
        <f>Base!C1367*100</f>
        <v>95.894999999999996</v>
      </c>
      <c r="C1366">
        <f>Base!D1367*100</f>
        <v>94.635000000000005</v>
      </c>
      <c r="D1366">
        <f>Base!E1367*100</f>
        <v>94.664999999999992</v>
      </c>
      <c r="E1366">
        <f>Base!F1367*100</f>
        <v>94.34</v>
      </c>
      <c r="F1366">
        <f>Base!G1367*100</f>
        <v>88.449999999999989</v>
      </c>
      <c r="G1366">
        <f>Base!H1367*100</f>
        <v>87.58</v>
      </c>
      <c r="H1366">
        <f>Base!I1367*100</f>
        <v>91.78</v>
      </c>
      <c r="I1366">
        <f>Base!J1367*100</f>
        <v>92.710000000000008</v>
      </c>
      <c r="J1366">
        <f>Base!K1367*10000</f>
        <v>205.70000000000002</v>
      </c>
      <c r="K1366">
        <f>Base!L1367*10000</f>
        <v>184</v>
      </c>
      <c r="L1366">
        <f>Base!M1367*10000</f>
        <v>21.7</v>
      </c>
    </row>
    <row r="1367" spans="1:12">
      <c r="A1367">
        <f>Base!B1368*100</f>
        <v>94.664999999999992</v>
      </c>
      <c r="B1367">
        <f>Base!C1368*100</f>
        <v>94.774999999999991</v>
      </c>
      <c r="C1367">
        <f>Base!D1368*100</f>
        <v>93.875</v>
      </c>
      <c r="D1367">
        <f>Base!E1368*100</f>
        <v>94.335000000000008</v>
      </c>
      <c r="E1367">
        <f>Base!F1368*100</f>
        <v>94.38</v>
      </c>
      <c r="F1367">
        <f>Base!G1368*100</f>
        <v>88.69</v>
      </c>
      <c r="G1367">
        <f>Base!H1368*100</f>
        <v>87.68</v>
      </c>
      <c r="H1367">
        <f>Base!I1368*100</f>
        <v>91.75</v>
      </c>
      <c r="I1367">
        <f>Base!J1368*100</f>
        <v>93.08</v>
      </c>
      <c r="J1367">
        <f>Base!K1368*10000</f>
        <v>201.9</v>
      </c>
      <c r="K1367">
        <f>Base!L1368*10000</f>
        <v>190.5</v>
      </c>
      <c r="L1367">
        <f>Base!M1368*10000</f>
        <v>11.299999999999999</v>
      </c>
    </row>
    <row r="1368" spans="1:12">
      <c r="A1368">
        <f>Base!B1369*100</f>
        <v>94.335000000000008</v>
      </c>
      <c r="B1368">
        <f>Base!C1369*100</f>
        <v>94.644999999999996</v>
      </c>
      <c r="C1368">
        <f>Base!D1369*100</f>
        <v>93.625</v>
      </c>
      <c r="D1368">
        <f>Base!E1369*100</f>
        <v>93.685000000000002</v>
      </c>
      <c r="E1368">
        <f>Base!F1369*100</f>
        <v>94.08</v>
      </c>
      <c r="F1368">
        <f>Base!G1369*100</f>
        <v>88.88000000000001</v>
      </c>
      <c r="G1368">
        <f>Base!H1369*100</f>
        <v>87.77000000000001</v>
      </c>
      <c r="H1368">
        <f>Base!I1369*100</f>
        <v>91.72</v>
      </c>
      <c r="I1368">
        <f>Base!J1369*100</f>
        <v>93.39</v>
      </c>
      <c r="J1368">
        <f>Base!K1369*10000</f>
        <v>191.4</v>
      </c>
      <c r="K1368">
        <f>Base!L1369*10000</f>
        <v>194</v>
      </c>
      <c r="L1368">
        <f>Base!M1369*10000</f>
        <v>-2.5999999999999996</v>
      </c>
    </row>
    <row r="1369" spans="1:12">
      <c r="A1369">
        <f>Base!B1370*100</f>
        <v>93.685000000000002</v>
      </c>
      <c r="B1369">
        <f>Base!C1370*100</f>
        <v>95.525000000000006</v>
      </c>
      <c r="C1369">
        <f>Base!D1370*100</f>
        <v>93.644999999999996</v>
      </c>
      <c r="D1369">
        <f>Base!E1370*100</f>
        <v>95.204999999999998</v>
      </c>
      <c r="E1369">
        <f>Base!F1370*100</f>
        <v>94.57</v>
      </c>
      <c r="F1369">
        <f>Base!G1370*100</f>
        <v>89.11</v>
      </c>
      <c r="G1369">
        <f>Base!H1370*100</f>
        <v>87.89</v>
      </c>
      <c r="H1369">
        <f>Base!I1370*100</f>
        <v>91.7</v>
      </c>
      <c r="I1369">
        <f>Base!J1370*100</f>
        <v>93.72</v>
      </c>
      <c r="J1369">
        <f>Base!K1370*10000</f>
        <v>193.20000000000002</v>
      </c>
      <c r="K1369">
        <f>Base!L1370*10000</f>
        <v>196.4</v>
      </c>
      <c r="L1369">
        <f>Base!M1370*10000</f>
        <v>-3.2</v>
      </c>
    </row>
    <row r="1370" spans="1:12">
      <c r="A1370">
        <f>Base!B1371*100</f>
        <v>95.165000000000006</v>
      </c>
      <c r="B1370">
        <f>Base!C1371*100</f>
        <v>95.295000000000002</v>
      </c>
      <c r="C1370">
        <f>Base!D1371*100</f>
        <v>94.125</v>
      </c>
      <c r="D1370">
        <f>Base!E1371*100</f>
        <v>94.284999999999997</v>
      </c>
      <c r="E1370">
        <f>Base!F1371*100</f>
        <v>94.44</v>
      </c>
      <c r="F1370">
        <f>Base!G1371*100</f>
        <v>89.31</v>
      </c>
      <c r="G1370">
        <f>Base!H1371*100</f>
        <v>88</v>
      </c>
      <c r="H1370">
        <f>Base!I1371*100</f>
        <v>91.69</v>
      </c>
      <c r="I1370">
        <f>Base!J1371*100</f>
        <v>93.92</v>
      </c>
      <c r="J1370">
        <f>Base!K1371*10000</f>
        <v>185</v>
      </c>
      <c r="K1370">
        <f>Base!L1371*10000</f>
        <v>197.1</v>
      </c>
      <c r="L1370">
        <f>Base!M1371*10000</f>
        <v>-12.1</v>
      </c>
    </row>
    <row r="1371" spans="1:12">
      <c r="A1371">
        <f>Base!B1372*100</f>
        <v>94.284999999999997</v>
      </c>
      <c r="B1371">
        <f>Base!C1372*100</f>
        <v>94.445000000000007</v>
      </c>
      <c r="C1371">
        <f>Base!D1372*100</f>
        <v>93.734999999999999</v>
      </c>
      <c r="D1371">
        <f>Base!E1372*100</f>
        <v>94.194999999999993</v>
      </c>
      <c r="E1371">
        <f>Base!F1372*100</f>
        <v>94.34</v>
      </c>
      <c r="F1371">
        <f>Base!G1372*100</f>
        <v>89.52</v>
      </c>
      <c r="G1371">
        <f>Base!H1372*100</f>
        <v>88.11</v>
      </c>
      <c r="H1371">
        <f>Base!I1372*100</f>
        <v>91.67</v>
      </c>
      <c r="I1371">
        <f>Base!J1372*100</f>
        <v>94.05</v>
      </c>
      <c r="J1371">
        <f>Base!K1372*10000</f>
        <v>175.79999999999998</v>
      </c>
      <c r="K1371">
        <f>Base!L1372*10000</f>
        <v>195.5</v>
      </c>
      <c r="L1371">
        <f>Base!M1372*10000</f>
        <v>-19.7</v>
      </c>
    </row>
    <row r="1372" spans="1:12">
      <c r="A1372">
        <f>Base!B1373*100</f>
        <v>94.194999999999993</v>
      </c>
      <c r="B1372">
        <f>Base!C1373*100</f>
        <v>94.465000000000003</v>
      </c>
      <c r="C1372">
        <f>Base!D1373*100</f>
        <v>92.905000000000001</v>
      </c>
      <c r="D1372">
        <f>Base!E1373*100</f>
        <v>93.554999999999993</v>
      </c>
      <c r="E1372">
        <f>Base!F1373*100</f>
        <v>94.179999999999993</v>
      </c>
      <c r="F1372">
        <f>Base!G1373*100</f>
        <v>89.72</v>
      </c>
      <c r="G1372">
        <f>Base!H1373*100</f>
        <v>88.21</v>
      </c>
      <c r="H1372">
        <f>Base!I1373*100</f>
        <v>91.649999999999991</v>
      </c>
      <c r="I1372">
        <f>Base!J1373*100</f>
        <v>94.08</v>
      </c>
      <c r="J1372">
        <f>Base!K1373*10000</f>
        <v>161.4</v>
      </c>
      <c r="K1372">
        <f>Base!L1373*10000</f>
        <v>190.6</v>
      </c>
      <c r="L1372">
        <f>Base!M1373*10000</f>
        <v>-29.099999999999998</v>
      </c>
    </row>
    <row r="1373" spans="1:12">
      <c r="A1373">
        <f>Base!B1374*100</f>
        <v>93.554999999999993</v>
      </c>
      <c r="B1373">
        <f>Base!C1374*100</f>
        <v>94.635000000000005</v>
      </c>
      <c r="C1373">
        <f>Base!D1374*100</f>
        <v>93.525000000000006</v>
      </c>
      <c r="D1373">
        <f>Base!E1374*100</f>
        <v>94.265000000000001</v>
      </c>
      <c r="E1373">
        <f>Base!F1374*100</f>
        <v>94.3</v>
      </c>
      <c r="F1373">
        <f>Base!G1374*100</f>
        <v>89.91</v>
      </c>
      <c r="G1373">
        <f>Base!H1374*100</f>
        <v>88.33</v>
      </c>
      <c r="H1373">
        <f>Base!I1374*100</f>
        <v>91.63</v>
      </c>
      <c r="I1373">
        <f>Base!J1374*100</f>
        <v>94.17</v>
      </c>
      <c r="J1373">
        <f>Base!K1374*10000</f>
        <v>154</v>
      </c>
      <c r="K1373">
        <f>Base!L1374*10000</f>
        <v>185.79999999999998</v>
      </c>
      <c r="L1373">
        <f>Base!M1374*10000</f>
        <v>-31.8</v>
      </c>
    </row>
    <row r="1374" spans="1:12">
      <c r="A1374">
        <f>Base!B1375*100</f>
        <v>93.444999999999993</v>
      </c>
      <c r="B1374">
        <f>Base!C1375*100</f>
        <v>94.055000000000007</v>
      </c>
      <c r="C1374">
        <f>Base!D1375*100</f>
        <v>92.715000000000003</v>
      </c>
      <c r="D1374">
        <f>Base!E1375*100</f>
        <v>93.844999999999999</v>
      </c>
      <c r="E1374">
        <f>Base!F1375*100</f>
        <v>94.03</v>
      </c>
      <c r="F1374">
        <f>Base!G1375*100</f>
        <v>90.11</v>
      </c>
      <c r="G1374">
        <f>Base!H1375*100</f>
        <v>88.449999999999989</v>
      </c>
      <c r="H1374">
        <f>Base!I1375*100</f>
        <v>91.61</v>
      </c>
      <c r="I1374">
        <f>Base!J1375*100</f>
        <v>94.24</v>
      </c>
      <c r="J1374">
        <f>Base!K1375*10000</f>
        <v>143.1</v>
      </c>
      <c r="K1374">
        <f>Base!L1375*10000</f>
        <v>179</v>
      </c>
      <c r="L1374">
        <f>Base!M1375*10000</f>
        <v>-36</v>
      </c>
    </row>
    <row r="1375" spans="1:12">
      <c r="A1375">
        <f>Base!B1376*100</f>
        <v>93.844999999999999</v>
      </c>
      <c r="B1375">
        <f>Base!C1376*100</f>
        <v>94.49499999999999</v>
      </c>
      <c r="C1375">
        <f>Base!D1376*100</f>
        <v>93.545000000000002</v>
      </c>
      <c r="D1375">
        <f>Base!E1376*100</f>
        <v>93.564999999999998</v>
      </c>
      <c r="E1375">
        <f>Base!F1376*100</f>
        <v>93.89</v>
      </c>
      <c r="F1375">
        <f>Base!G1376*100</f>
        <v>90.31</v>
      </c>
      <c r="G1375">
        <f>Base!H1376*100</f>
        <v>88.56</v>
      </c>
      <c r="H1375">
        <f>Base!I1376*100</f>
        <v>91.58</v>
      </c>
      <c r="I1375">
        <f>Base!J1376*100</f>
        <v>94.19</v>
      </c>
      <c r="J1375">
        <f>Base!K1376*10000</f>
        <v>130.69999999999999</v>
      </c>
      <c r="K1375">
        <f>Base!L1376*10000</f>
        <v>170.7</v>
      </c>
      <c r="L1375">
        <f>Base!M1376*10000</f>
        <v>-40</v>
      </c>
    </row>
    <row r="1376" spans="1:12">
      <c r="A1376">
        <f>Base!B1377*100</f>
        <v>93.564999999999998</v>
      </c>
      <c r="B1376">
        <f>Base!C1377*100</f>
        <v>93.725000000000009</v>
      </c>
      <c r="C1376">
        <f>Base!D1377*100</f>
        <v>92.115000000000009</v>
      </c>
      <c r="D1376">
        <f>Base!E1377*100</f>
        <v>92.325000000000003</v>
      </c>
      <c r="E1376">
        <f>Base!F1377*100</f>
        <v>93.51</v>
      </c>
      <c r="F1376">
        <f>Base!G1377*100</f>
        <v>90.48</v>
      </c>
      <c r="G1376">
        <f>Base!H1377*100</f>
        <v>88.649999999999991</v>
      </c>
      <c r="H1376">
        <f>Base!I1377*100</f>
        <v>91.55</v>
      </c>
      <c r="I1376">
        <f>Base!J1377*100</f>
        <v>93.97</v>
      </c>
      <c r="J1376">
        <f>Base!K1377*10000</f>
        <v>109.6</v>
      </c>
      <c r="K1376">
        <f>Base!L1377*10000</f>
        <v>160.49999999999997</v>
      </c>
      <c r="L1376">
        <f>Base!M1377*10000</f>
        <v>-50.9</v>
      </c>
    </row>
    <row r="1377" spans="1:12">
      <c r="A1377">
        <f>Base!B1378*100</f>
        <v>92.325000000000003</v>
      </c>
      <c r="B1377">
        <f>Base!C1378*100</f>
        <v>92.525000000000006</v>
      </c>
      <c r="C1377">
        <f>Base!D1378*100</f>
        <v>91.204999999999998</v>
      </c>
      <c r="D1377">
        <f>Base!E1378*100</f>
        <v>92.424999999999997</v>
      </c>
      <c r="E1377">
        <f>Base!F1378*100</f>
        <v>93.28</v>
      </c>
      <c r="F1377">
        <f>Base!G1378*100</f>
        <v>90.649999999999991</v>
      </c>
      <c r="G1377">
        <f>Base!H1378*100</f>
        <v>88.759999999999991</v>
      </c>
      <c r="H1377">
        <f>Base!I1378*100</f>
        <v>91.52</v>
      </c>
      <c r="I1377">
        <f>Base!J1378*100</f>
        <v>93.95</v>
      </c>
      <c r="J1377">
        <f>Base!K1378*10000</f>
        <v>92.6</v>
      </c>
      <c r="K1377">
        <f>Base!L1378*10000</f>
        <v>149.5</v>
      </c>
      <c r="L1377">
        <f>Base!M1378*10000</f>
        <v>-56.9</v>
      </c>
    </row>
    <row r="1378" spans="1:12">
      <c r="A1378">
        <f>Base!B1379*100</f>
        <v>92.444999999999993</v>
      </c>
      <c r="B1378">
        <f>Base!C1379*100</f>
        <v>92.584999999999994</v>
      </c>
      <c r="C1378">
        <f>Base!D1379*100</f>
        <v>91.545000000000002</v>
      </c>
      <c r="D1378">
        <f>Base!E1379*100</f>
        <v>91.715000000000003</v>
      </c>
      <c r="E1378">
        <f>Base!F1379*100</f>
        <v>92.77</v>
      </c>
      <c r="F1378">
        <f>Base!G1379*100</f>
        <v>90.820000000000007</v>
      </c>
      <c r="G1378">
        <f>Base!H1379*100</f>
        <v>88.87</v>
      </c>
      <c r="H1378">
        <f>Base!I1379*100</f>
        <v>91.490000000000009</v>
      </c>
      <c r="I1378">
        <f>Base!J1379*100</f>
        <v>93.7</v>
      </c>
      <c r="J1378">
        <f>Base!K1379*10000</f>
        <v>72.599999999999994</v>
      </c>
      <c r="K1378">
        <f>Base!L1379*10000</f>
        <v>136.1</v>
      </c>
      <c r="L1378">
        <f>Base!M1379*10000</f>
        <v>-63.5</v>
      </c>
    </row>
    <row r="1379" spans="1:12">
      <c r="A1379">
        <f>Base!B1380*100</f>
        <v>91.715000000000003</v>
      </c>
      <c r="B1379">
        <f>Base!C1380*100</f>
        <v>92.784999999999997</v>
      </c>
      <c r="C1379">
        <f>Base!D1380*100</f>
        <v>91.474999999999994</v>
      </c>
      <c r="D1379">
        <f>Base!E1380*100</f>
        <v>92.655000000000001</v>
      </c>
      <c r="E1379">
        <f>Base!F1380*100</f>
        <v>92.54</v>
      </c>
      <c r="F1379">
        <f>Base!G1380*100</f>
        <v>91.02</v>
      </c>
      <c r="G1379">
        <f>Base!H1380*100</f>
        <v>88.990000000000009</v>
      </c>
      <c r="H1379">
        <f>Base!I1380*100</f>
        <v>91.46</v>
      </c>
      <c r="I1379">
        <f>Base!J1380*100</f>
        <v>93.54</v>
      </c>
      <c r="J1379">
        <f>Base!K1380*10000</f>
        <v>63.5</v>
      </c>
      <c r="K1379">
        <f>Base!L1380*10000</f>
        <v>122.6</v>
      </c>
      <c r="L1379">
        <f>Base!M1380*10000</f>
        <v>-59</v>
      </c>
    </row>
    <row r="1380" spans="1:12">
      <c r="A1380">
        <f>Base!B1381*100</f>
        <v>92.655000000000001</v>
      </c>
      <c r="B1380">
        <f>Base!C1381*100</f>
        <v>93.734999999999999</v>
      </c>
      <c r="C1380">
        <f>Base!D1381*100</f>
        <v>92.575000000000003</v>
      </c>
      <c r="D1380">
        <f>Base!E1381*100</f>
        <v>93.664999999999992</v>
      </c>
      <c r="E1380">
        <f>Base!F1381*100</f>
        <v>92.56</v>
      </c>
      <c r="F1380">
        <f>Base!G1381*100</f>
        <v>91.25</v>
      </c>
      <c r="G1380">
        <f>Base!H1381*100</f>
        <v>89.149999999999991</v>
      </c>
      <c r="H1380">
        <f>Base!I1381*100</f>
        <v>91.43</v>
      </c>
      <c r="I1380">
        <f>Base!J1381*100</f>
        <v>93.49</v>
      </c>
      <c r="J1380">
        <f>Base!K1381*10000</f>
        <v>63.800000000000004</v>
      </c>
      <c r="K1380">
        <f>Base!L1381*10000</f>
        <v>110.10000000000001</v>
      </c>
      <c r="L1380">
        <f>Base!M1381*10000</f>
        <v>-46.3</v>
      </c>
    </row>
    <row r="1381" spans="1:12">
      <c r="A1381">
        <f>Base!B1382*100</f>
        <v>93.664999999999992</v>
      </c>
      <c r="B1381">
        <f>Base!C1382*100</f>
        <v>94.445000000000007</v>
      </c>
      <c r="C1381">
        <f>Base!D1382*100</f>
        <v>93.625</v>
      </c>
      <c r="D1381">
        <f>Base!E1382*100</f>
        <v>93.884999999999991</v>
      </c>
      <c r="E1381">
        <f>Base!F1382*100</f>
        <v>92.86999999999999</v>
      </c>
      <c r="F1381">
        <f>Base!G1382*100</f>
        <v>91.5</v>
      </c>
      <c r="G1381">
        <f>Base!H1382*100</f>
        <v>89.31</v>
      </c>
      <c r="H1381">
        <f>Base!I1382*100</f>
        <v>91.41</v>
      </c>
      <c r="I1381">
        <f>Base!J1382*100</f>
        <v>93.51</v>
      </c>
      <c r="J1381">
        <f>Base!K1382*10000</f>
        <v>65</v>
      </c>
      <c r="K1381">
        <f>Base!L1382*10000</f>
        <v>99.399999999999991</v>
      </c>
      <c r="L1381">
        <f>Base!M1382*10000</f>
        <v>-34.4</v>
      </c>
    </row>
    <row r="1382" spans="1:12">
      <c r="A1382">
        <f>Base!B1383*100</f>
        <v>93.424999999999997</v>
      </c>
      <c r="B1382">
        <f>Base!C1383*100</f>
        <v>94.394999999999996</v>
      </c>
      <c r="C1382">
        <f>Base!D1383*100</f>
        <v>93.424999999999997</v>
      </c>
      <c r="D1382">
        <f>Base!E1383*100</f>
        <v>93.864999999999995</v>
      </c>
      <c r="E1382">
        <f>Base!F1383*100</f>
        <v>93.16</v>
      </c>
      <c r="F1382">
        <f>Base!G1383*100</f>
        <v>91.72</v>
      </c>
      <c r="G1382">
        <f>Base!H1383*100</f>
        <v>89.48</v>
      </c>
      <c r="H1382">
        <f>Base!I1383*100</f>
        <v>91.39</v>
      </c>
      <c r="I1382">
        <f>Base!J1383*100</f>
        <v>93.4</v>
      </c>
      <c r="J1382">
        <f>Base!K1383*10000</f>
        <v>65.100000000000009</v>
      </c>
      <c r="K1382">
        <f>Base!L1383*10000</f>
        <v>89.6</v>
      </c>
      <c r="L1382">
        <f>Base!M1383*10000</f>
        <v>-24.4</v>
      </c>
    </row>
    <row r="1383" spans="1:12">
      <c r="A1383">
        <f>Base!B1384*100</f>
        <v>93.864999999999995</v>
      </c>
      <c r="B1383">
        <f>Base!C1384*100</f>
        <v>93.884999999999991</v>
      </c>
      <c r="C1383">
        <f>Base!D1384*100</f>
        <v>92.835000000000008</v>
      </c>
      <c r="D1383">
        <f>Base!E1384*100</f>
        <v>93.105000000000004</v>
      </c>
      <c r="E1383">
        <f>Base!F1384*100</f>
        <v>93.44</v>
      </c>
      <c r="F1383">
        <f>Base!G1384*100</f>
        <v>91.9</v>
      </c>
      <c r="G1383">
        <f>Base!H1384*100</f>
        <v>89.64</v>
      </c>
      <c r="H1383">
        <f>Base!I1384*100</f>
        <v>91.35</v>
      </c>
      <c r="I1383">
        <f>Base!J1384*100</f>
        <v>93.31</v>
      </c>
      <c r="J1383">
        <f>Base!K1384*10000</f>
        <v>58.4</v>
      </c>
      <c r="K1383">
        <f>Base!L1384*10000</f>
        <v>80.099999999999994</v>
      </c>
      <c r="L1383">
        <f>Base!M1384*10000</f>
        <v>-21.8</v>
      </c>
    </row>
    <row r="1384" spans="1:12">
      <c r="A1384">
        <f>Base!B1385*100</f>
        <v>93.105000000000004</v>
      </c>
      <c r="B1384">
        <f>Base!C1385*100</f>
        <v>93.484999999999999</v>
      </c>
      <c r="C1384">
        <f>Base!D1385*100</f>
        <v>92.605000000000004</v>
      </c>
      <c r="D1384">
        <f>Base!E1385*100</f>
        <v>92.864999999999995</v>
      </c>
      <c r="E1384">
        <f>Base!F1385*100</f>
        <v>93.47999999999999</v>
      </c>
      <c r="F1384">
        <f>Base!G1385*100</f>
        <v>92.08</v>
      </c>
      <c r="G1384">
        <f>Base!H1385*100</f>
        <v>89.81</v>
      </c>
      <c r="H1384">
        <f>Base!I1385*100</f>
        <v>91.31</v>
      </c>
      <c r="I1384">
        <f>Base!J1385*100</f>
        <v>93.210000000000008</v>
      </c>
      <c r="J1384">
        <f>Base!K1385*10000</f>
        <v>50.5</v>
      </c>
      <c r="K1384">
        <f>Base!L1385*10000</f>
        <v>71.2</v>
      </c>
      <c r="L1384">
        <f>Base!M1385*10000</f>
        <v>-20.7</v>
      </c>
    </row>
    <row r="1385" spans="1:12">
      <c r="A1385">
        <f>Base!B1386*100</f>
        <v>92.864999999999995</v>
      </c>
      <c r="B1385">
        <f>Base!C1386*100</f>
        <v>93.034999999999997</v>
      </c>
      <c r="C1385">
        <f>Base!D1386*100</f>
        <v>91.574999999999989</v>
      </c>
      <c r="D1385">
        <f>Base!E1386*100</f>
        <v>91.805000000000007</v>
      </c>
      <c r="E1385">
        <f>Base!F1386*100</f>
        <v>93.100000000000009</v>
      </c>
      <c r="F1385">
        <f>Base!G1386*100</f>
        <v>92.2</v>
      </c>
      <c r="G1385">
        <f>Base!H1386*100</f>
        <v>89.96</v>
      </c>
      <c r="H1385">
        <f>Base!I1386*100</f>
        <v>91.27</v>
      </c>
      <c r="I1385">
        <f>Base!J1386*100</f>
        <v>93.08</v>
      </c>
      <c r="J1385">
        <f>Base!K1386*10000</f>
        <v>35.300000000000004</v>
      </c>
      <c r="K1385">
        <f>Base!L1386*10000</f>
        <v>63</v>
      </c>
      <c r="L1385">
        <f>Base!M1386*10000</f>
        <v>-27.7</v>
      </c>
    </row>
    <row r="1386" spans="1:12">
      <c r="A1386">
        <f>Base!B1387*100</f>
        <v>92.575000000000003</v>
      </c>
      <c r="B1386">
        <f>Base!C1387*100</f>
        <v>93.305000000000007</v>
      </c>
      <c r="C1386">
        <f>Base!D1387*100</f>
        <v>92.484999999999999</v>
      </c>
      <c r="D1386">
        <f>Base!E1387*100</f>
        <v>93.265000000000001</v>
      </c>
      <c r="E1386">
        <f>Base!F1387*100</f>
        <v>92.97999999999999</v>
      </c>
      <c r="F1386">
        <f>Base!G1387*100</f>
        <v>92.31</v>
      </c>
      <c r="G1386">
        <f>Base!H1387*100</f>
        <v>90.11</v>
      </c>
      <c r="H1386">
        <f>Base!I1387*100</f>
        <v>91.259999999999991</v>
      </c>
      <c r="I1386">
        <f>Base!J1387*100</f>
        <v>93</v>
      </c>
      <c r="J1386">
        <f>Base!K1387*10000</f>
        <v>34.6</v>
      </c>
      <c r="K1386">
        <f>Base!L1387*10000</f>
        <v>56.499999999999993</v>
      </c>
      <c r="L1386">
        <f>Base!M1387*10000</f>
        <v>-21.900000000000002</v>
      </c>
    </row>
    <row r="1387" spans="1:12">
      <c r="A1387">
        <f>Base!B1388*100</f>
        <v>93.265000000000001</v>
      </c>
      <c r="B1387">
        <f>Base!C1388*100</f>
        <v>93.305000000000007</v>
      </c>
      <c r="C1387">
        <f>Base!D1388*100</f>
        <v>91.724999999999994</v>
      </c>
      <c r="D1387">
        <f>Base!E1388*100</f>
        <v>92.064999999999998</v>
      </c>
      <c r="E1387">
        <f>Base!F1388*100</f>
        <v>92.62</v>
      </c>
      <c r="F1387">
        <f>Base!G1388*100</f>
        <v>92.42</v>
      </c>
      <c r="G1387">
        <f>Base!H1388*100</f>
        <v>90.23</v>
      </c>
      <c r="H1387">
        <f>Base!I1388*100</f>
        <v>91.23</v>
      </c>
      <c r="I1387">
        <f>Base!J1388*100</f>
        <v>92.86</v>
      </c>
      <c r="J1387">
        <f>Base!K1388*10000</f>
        <v>24.099999999999998</v>
      </c>
      <c r="K1387">
        <f>Base!L1388*10000</f>
        <v>51.2</v>
      </c>
      <c r="L1387">
        <f>Base!M1388*10000</f>
        <v>-27</v>
      </c>
    </row>
    <row r="1388" spans="1:12">
      <c r="A1388">
        <f>Base!B1389*100</f>
        <v>92.064999999999998</v>
      </c>
      <c r="B1388">
        <f>Base!C1389*100</f>
        <v>92.195000000000007</v>
      </c>
      <c r="C1388">
        <f>Base!D1389*100</f>
        <v>91.664999999999992</v>
      </c>
      <c r="D1388">
        <f>Base!E1389*100</f>
        <v>91.765000000000001</v>
      </c>
      <c r="E1388">
        <f>Base!F1389*100</f>
        <v>92.35</v>
      </c>
      <c r="F1388">
        <f>Base!G1389*100</f>
        <v>92.47999999999999</v>
      </c>
      <c r="G1388">
        <f>Base!H1389*100</f>
        <v>90.32</v>
      </c>
      <c r="H1388">
        <f>Base!I1389*100</f>
        <v>91.210000000000008</v>
      </c>
      <c r="I1388">
        <f>Base!J1389*100</f>
        <v>92.72</v>
      </c>
      <c r="J1388">
        <f>Base!K1389*10000</f>
        <v>13.3</v>
      </c>
      <c r="K1388">
        <f>Base!L1389*10000</f>
        <v>45.6</v>
      </c>
      <c r="L1388">
        <f>Base!M1389*10000</f>
        <v>-32.299999999999997</v>
      </c>
    </row>
    <row r="1389" spans="1:12">
      <c r="A1389">
        <f>Base!B1390*100</f>
        <v>91.765000000000001</v>
      </c>
      <c r="B1389">
        <f>Base!C1390*100</f>
        <v>91.965000000000003</v>
      </c>
      <c r="C1389">
        <f>Base!D1390*100</f>
        <v>90.305000000000007</v>
      </c>
      <c r="D1389">
        <f>Base!E1390*100</f>
        <v>90.545000000000002</v>
      </c>
      <c r="E1389">
        <f>Base!F1390*100</f>
        <v>91.89</v>
      </c>
      <c r="F1389">
        <f>Base!G1390*100</f>
        <v>92.52</v>
      </c>
      <c r="G1389">
        <f>Base!H1390*100</f>
        <v>90.4</v>
      </c>
      <c r="H1389">
        <f>Base!I1390*100</f>
        <v>91.18</v>
      </c>
      <c r="I1389">
        <f>Base!J1390*100</f>
        <v>92.589999999999989</v>
      </c>
      <c r="J1389">
        <f>Base!K1390*10000</f>
        <v>-5.1999999999999993</v>
      </c>
      <c r="K1389">
        <f>Base!L1390*10000</f>
        <v>37.9</v>
      </c>
      <c r="L1389">
        <f>Base!M1390*10000</f>
        <v>-43.099999999999994</v>
      </c>
    </row>
    <row r="1390" spans="1:12">
      <c r="A1390">
        <f>Base!B1391*100</f>
        <v>91.265000000000001</v>
      </c>
      <c r="B1390">
        <f>Base!C1391*100</f>
        <v>92.355000000000004</v>
      </c>
      <c r="C1390">
        <f>Base!D1391*100</f>
        <v>91.224999999999994</v>
      </c>
      <c r="D1390">
        <f>Base!E1391*100</f>
        <v>92.125</v>
      </c>
      <c r="E1390">
        <f>Base!F1391*100</f>
        <v>91.95</v>
      </c>
      <c r="F1390">
        <f>Base!G1391*100</f>
        <v>92.63</v>
      </c>
      <c r="G1390">
        <f>Base!H1391*100</f>
        <v>90.5</v>
      </c>
      <c r="H1390">
        <f>Base!I1391*100</f>
        <v>91.16</v>
      </c>
      <c r="I1390">
        <f>Base!J1391*100</f>
        <v>92.56</v>
      </c>
      <c r="J1390">
        <f>Base!K1391*10000</f>
        <v>-6.8999999999999995</v>
      </c>
      <c r="K1390">
        <f>Base!L1391*10000</f>
        <v>29.900000000000002</v>
      </c>
      <c r="L1390">
        <f>Base!M1391*10000</f>
        <v>-36.800000000000004</v>
      </c>
    </row>
    <row r="1391" spans="1:12">
      <c r="A1391">
        <f>Base!B1392*100</f>
        <v>92.125</v>
      </c>
      <c r="B1391">
        <f>Base!C1392*100</f>
        <v>92.39500000000001</v>
      </c>
      <c r="C1391">
        <f>Base!D1392*100</f>
        <v>90.504999999999995</v>
      </c>
      <c r="D1391">
        <f>Base!E1392*100</f>
        <v>91.105000000000004</v>
      </c>
      <c r="E1391">
        <f>Base!F1392*100</f>
        <v>91.52</v>
      </c>
      <c r="F1391">
        <f>Base!G1392*100</f>
        <v>92.710000000000008</v>
      </c>
      <c r="G1391">
        <f>Base!H1392*100</f>
        <v>90.59</v>
      </c>
      <c r="H1391">
        <f>Base!I1392*100</f>
        <v>91.14</v>
      </c>
      <c r="I1391">
        <f>Base!J1392*100</f>
        <v>92.52</v>
      </c>
      <c r="J1391">
        <f>Base!K1392*10000</f>
        <v>-16.3</v>
      </c>
      <c r="K1391">
        <f>Base!L1392*10000</f>
        <v>20.9</v>
      </c>
      <c r="L1391">
        <f>Base!M1392*10000</f>
        <v>-37.200000000000003</v>
      </c>
    </row>
    <row r="1392" spans="1:12">
      <c r="A1392">
        <f>Base!B1393*100</f>
        <v>91.105000000000004</v>
      </c>
      <c r="B1392">
        <f>Base!C1393*100</f>
        <v>91.795000000000002</v>
      </c>
      <c r="C1392">
        <f>Base!D1393*100</f>
        <v>90.635000000000005</v>
      </c>
      <c r="D1392">
        <f>Base!E1393*100</f>
        <v>91.045000000000002</v>
      </c>
      <c r="E1392">
        <f>Base!F1393*100</f>
        <v>91.320000000000007</v>
      </c>
      <c r="F1392">
        <f>Base!G1393*100</f>
        <v>92.789999999999992</v>
      </c>
      <c r="G1392">
        <f>Base!H1393*100</f>
        <v>90.68</v>
      </c>
      <c r="H1392">
        <f>Base!I1393*100</f>
        <v>91.11</v>
      </c>
      <c r="I1392">
        <f>Base!J1393*100</f>
        <v>92.39</v>
      </c>
      <c r="J1392">
        <f>Base!K1393*10000</f>
        <v>-23.999999999999996</v>
      </c>
      <c r="K1392">
        <f>Base!L1393*10000</f>
        <v>11.700000000000001</v>
      </c>
      <c r="L1392">
        <f>Base!M1393*10000</f>
        <v>-35.699999999999996</v>
      </c>
    </row>
    <row r="1393" spans="1:12">
      <c r="A1393">
        <f>Base!B1394*100</f>
        <v>91.045000000000002</v>
      </c>
      <c r="B1393">
        <f>Base!C1394*100</f>
        <v>91.295000000000002</v>
      </c>
      <c r="C1393">
        <f>Base!D1394*100</f>
        <v>90.175000000000011</v>
      </c>
      <c r="D1393">
        <f>Base!E1394*100</f>
        <v>90.364999999999995</v>
      </c>
      <c r="E1393">
        <f>Base!F1394*100</f>
        <v>91.039999999999992</v>
      </c>
      <c r="F1393">
        <f>Base!G1394*100</f>
        <v>92.820000000000007</v>
      </c>
      <c r="G1393">
        <f>Base!H1394*100</f>
        <v>90.74</v>
      </c>
      <c r="H1393">
        <f>Base!I1394*100</f>
        <v>91.080000000000013</v>
      </c>
      <c r="I1393">
        <f>Base!J1394*100</f>
        <v>92.14</v>
      </c>
      <c r="J1393">
        <f>Base!K1394*10000</f>
        <v>-35.200000000000003</v>
      </c>
      <c r="K1393">
        <f>Base!L1394*10000</f>
        <v>2.2000000000000002</v>
      </c>
      <c r="L1393">
        <f>Base!M1394*10000</f>
        <v>-37.4</v>
      </c>
    </row>
    <row r="1394" spans="1:12">
      <c r="A1394">
        <f>Base!B1395*100</f>
        <v>91.765000000000001</v>
      </c>
      <c r="B1394">
        <f>Base!C1395*100</f>
        <v>91.89500000000001</v>
      </c>
      <c r="C1394">
        <f>Base!D1395*100</f>
        <v>90.795000000000002</v>
      </c>
      <c r="D1394">
        <f>Base!E1395*100</f>
        <v>91.085000000000008</v>
      </c>
      <c r="E1394">
        <f>Base!F1395*100</f>
        <v>91.14</v>
      </c>
      <c r="F1394">
        <f>Base!G1395*100</f>
        <v>92.86</v>
      </c>
      <c r="G1394">
        <f>Base!H1395*100</f>
        <v>90.83</v>
      </c>
      <c r="H1394">
        <f>Base!I1395*100</f>
        <v>91.05</v>
      </c>
      <c r="I1394">
        <f>Base!J1395*100</f>
        <v>91.92</v>
      </c>
      <c r="J1394">
        <f>Base!K1395*10000</f>
        <v>-37.799999999999997</v>
      </c>
      <c r="K1394">
        <f>Base!L1395*10000</f>
        <v>-5.9</v>
      </c>
      <c r="L1394">
        <f>Base!M1395*10000</f>
        <v>-31.900000000000002</v>
      </c>
    </row>
    <row r="1395" spans="1:12">
      <c r="A1395">
        <f>Base!B1396*100</f>
        <v>91.085000000000008</v>
      </c>
      <c r="B1395">
        <f>Base!C1396*100</f>
        <v>92.045000000000002</v>
      </c>
      <c r="C1395">
        <f>Base!D1396*100</f>
        <v>90.85499999999999</v>
      </c>
      <c r="D1395">
        <f>Base!E1396*100</f>
        <v>91.785000000000011</v>
      </c>
      <c r="E1395">
        <f>Base!F1396*100</f>
        <v>91.080000000000013</v>
      </c>
      <c r="F1395">
        <f>Base!G1396*100</f>
        <v>92.91</v>
      </c>
      <c r="G1395">
        <f>Base!H1396*100</f>
        <v>90.93</v>
      </c>
      <c r="H1395">
        <f>Base!I1396*100</f>
        <v>91.03</v>
      </c>
      <c r="I1395">
        <f>Base!J1396*100</f>
        <v>91.759999999999991</v>
      </c>
      <c r="J1395">
        <f>Base!K1396*10000</f>
        <v>-33.800000000000004</v>
      </c>
      <c r="K1395">
        <f>Base!L1396*10000</f>
        <v>-13.5</v>
      </c>
      <c r="L1395">
        <f>Base!M1396*10000</f>
        <v>-20.3</v>
      </c>
    </row>
    <row r="1396" spans="1:12">
      <c r="A1396">
        <f>Base!B1397*100</f>
        <v>91.785000000000011</v>
      </c>
      <c r="B1396">
        <f>Base!C1397*100</f>
        <v>92.564999999999998</v>
      </c>
      <c r="C1396">
        <f>Base!D1397*100</f>
        <v>91.625</v>
      </c>
      <c r="D1396">
        <f>Base!E1397*100</f>
        <v>92.375</v>
      </c>
      <c r="E1396">
        <f>Base!F1397*100</f>
        <v>91.33</v>
      </c>
      <c r="F1396">
        <f>Base!G1397*100</f>
        <v>92.95</v>
      </c>
      <c r="G1396">
        <f>Base!H1397*100</f>
        <v>91.039999999999992</v>
      </c>
      <c r="H1396">
        <f>Base!I1397*100</f>
        <v>91</v>
      </c>
      <c r="I1396">
        <f>Base!J1397*100</f>
        <v>91.710000000000008</v>
      </c>
      <c r="J1396">
        <f>Base!K1397*10000</f>
        <v>-25.6</v>
      </c>
      <c r="K1396">
        <f>Base!L1397*10000</f>
        <v>-19.100000000000001</v>
      </c>
      <c r="L1396">
        <f>Base!M1397*10000</f>
        <v>-6.6</v>
      </c>
    </row>
    <row r="1397" spans="1:12">
      <c r="A1397">
        <f>Base!B1398*100</f>
        <v>92.375</v>
      </c>
      <c r="B1397">
        <f>Base!C1398*100</f>
        <v>93.204999999999998</v>
      </c>
      <c r="C1397">
        <f>Base!D1398*100</f>
        <v>92.265000000000001</v>
      </c>
      <c r="D1397">
        <f>Base!E1398*100</f>
        <v>93.054999999999993</v>
      </c>
      <c r="E1397">
        <f>Base!F1398*100</f>
        <v>91.73</v>
      </c>
      <c r="F1397">
        <f>Base!G1398*100</f>
        <v>92.97999999999999</v>
      </c>
      <c r="G1397">
        <f>Base!H1398*100</f>
        <v>91.17</v>
      </c>
      <c r="H1397">
        <f>Base!I1398*100</f>
        <v>90.98</v>
      </c>
      <c r="I1397">
        <f>Base!J1398*100</f>
        <v>91.72</v>
      </c>
      <c r="J1397">
        <f>Base!K1398*10000</f>
        <v>-13.5</v>
      </c>
      <c r="K1397">
        <f>Base!L1398*10000</f>
        <v>-22.1</v>
      </c>
      <c r="L1397">
        <f>Base!M1398*10000</f>
        <v>8.6</v>
      </c>
    </row>
    <row r="1398" spans="1:12">
      <c r="A1398">
        <f>Base!B1399*100</f>
        <v>93.635000000000005</v>
      </c>
      <c r="B1398">
        <f>Base!C1399*100</f>
        <v>93.674999999999997</v>
      </c>
      <c r="C1398">
        <f>Base!D1399*100</f>
        <v>92.835000000000008</v>
      </c>
      <c r="D1398">
        <f>Base!E1399*100</f>
        <v>92.835000000000008</v>
      </c>
      <c r="E1398">
        <f>Base!F1399*100</f>
        <v>92.23</v>
      </c>
      <c r="F1398">
        <f>Base!G1399*100</f>
        <v>92.99</v>
      </c>
      <c r="G1398">
        <f>Base!H1399*100</f>
        <v>91.3</v>
      </c>
      <c r="H1398">
        <f>Base!I1399*100</f>
        <v>90.96</v>
      </c>
      <c r="I1398">
        <f>Base!J1399*100</f>
        <v>91.8</v>
      </c>
      <c r="J1398">
        <f>Base!K1399*10000</f>
        <v>-5.6</v>
      </c>
      <c r="K1398">
        <f>Base!L1399*10000</f>
        <v>-22.1</v>
      </c>
      <c r="L1398">
        <f>Base!M1399*10000</f>
        <v>16.5</v>
      </c>
    </row>
    <row r="1399" spans="1:12">
      <c r="A1399">
        <f>Base!B1400*100</f>
        <v>92.835000000000008</v>
      </c>
      <c r="B1399">
        <f>Base!C1400*100</f>
        <v>93.515000000000001</v>
      </c>
      <c r="C1399">
        <f>Base!D1400*100</f>
        <v>92.545000000000002</v>
      </c>
      <c r="D1399">
        <f>Base!E1400*100</f>
        <v>93.405000000000001</v>
      </c>
      <c r="E1399">
        <f>Base!F1400*100</f>
        <v>92.69</v>
      </c>
      <c r="F1399">
        <f>Base!G1400*100</f>
        <v>93</v>
      </c>
      <c r="G1399">
        <f>Base!H1400*100</f>
        <v>91.45</v>
      </c>
      <c r="H1399">
        <f>Base!I1400*100</f>
        <v>90.95</v>
      </c>
      <c r="I1399">
        <f>Base!J1400*100</f>
        <v>91.81</v>
      </c>
      <c r="J1399">
        <f>Base!K1400*10000</f>
        <v>5.1999999999999993</v>
      </c>
      <c r="K1399">
        <f>Base!L1400*10000</f>
        <v>-20.799999999999997</v>
      </c>
      <c r="L1399">
        <f>Base!M1400*10000</f>
        <v>26</v>
      </c>
    </row>
    <row r="1400" spans="1:12">
      <c r="A1400">
        <f>Base!B1401*100</f>
        <v>93.405000000000001</v>
      </c>
      <c r="B1400">
        <f>Base!C1401*100</f>
        <v>93.704999999999998</v>
      </c>
      <c r="C1400">
        <f>Base!D1401*100</f>
        <v>92.644999999999996</v>
      </c>
      <c r="D1400">
        <f>Base!E1401*100</f>
        <v>92.944999999999993</v>
      </c>
      <c r="E1400">
        <f>Base!F1401*100</f>
        <v>92.92</v>
      </c>
      <c r="F1400">
        <f>Base!G1401*100</f>
        <v>92.99</v>
      </c>
      <c r="G1400">
        <f>Base!H1401*100</f>
        <v>91.59</v>
      </c>
      <c r="H1400">
        <f>Base!I1401*100</f>
        <v>90.93</v>
      </c>
      <c r="I1400">
        <f>Base!J1401*100</f>
        <v>91.88</v>
      </c>
      <c r="J1400">
        <f>Base!K1401*10000</f>
        <v>10</v>
      </c>
      <c r="K1400">
        <f>Base!L1401*10000</f>
        <v>-17.8</v>
      </c>
      <c r="L1400">
        <f>Base!M1401*10000</f>
        <v>27.8</v>
      </c>
    </row>
    <row r="1401" spans="1:12">
      <c r="A1401">
        <f>Base!B1402*100</f>
        <v>92.944999999999993</v>
      </c>
      <c r="B1401">
        <f>Base!C1402*100</f>
        <v>93.384999999999991</v>
      </c>
      <c r="C1401">
        <f>Base!D1402*100</f>
        <v>92.754999999999995</v>
      </c>
      <c r="D1401">
        <f>Base!E1402*100</f>
        <v>93.305000000000007</v>
      </c>
      <c r="E1401">
        <f>Base!F1402*100</f>
        <v>93.11</v>
      </c>
      <c r="F1401">
        <f>Base!G1402*100</f>
        <v>93</v>
      </c>
      <c r="G1401">
        <f>Base!H1402*100</f>
        <v>91.75</v>
      </c>
      <c r="H1401">
        <f>Base!I1402*100</f>
        <v>90.91</v>
      </c>
      <c r="I1401">
        <f>Base!J1402*100</f>
        <v>92</v>
      </c>
      <c r="J1401">
        <f>Base!K1402*10000</f>
        <v>16.399999999999999</v>
      </c>
      <c r="K1401">
        <f>Base!L1402*10000</f>
        <v>-13.3</v>
      </c>
      <c r="L1401">
        <f>Base!M1402*10000</f>
        <v>29.8</v>
      </c>
    </row>
    <row r="1402" spans="1:12">
      <c r="A1402">
        <f>Base!B1403*100</f>
        <v>93.164999999999992</v>
      </c>
      <c r="B1402">
        <f>Base!C1403*100</f>
        <v>93.444999999999993</v>
      </c>
      <c r="C1402">
        <f>Base!D1403*100</f>
        <v>92.594999999999999</v>
      </c>
      <c r="D1402">
        <f>Base!E1403*100</f>
        <v>92.905000000000001</v>
      </c>
      <c r="E1402">
        <f>Base!F1403*100</f>
        <v>93.08</v>
      </c>
      <c r="F1402">
        <f>Base!G1403*100</f>
        <v>92.97</v>
      </c>
      <c r="G1402">
        <f>Base!H1403*100</f>
        <v>91.86999999999999</v>
      </c>
      <c r="H1402">
        <f>Base!I1403*100</f>
        <v>90.9</v>
      </c>
      <c r="I1402">
        <f>Base!J1403*100</f>
        <v>92.179999999999993</v>
      </c>
      <c r="J1402">
        <f>Base!K1403*10000</f>
        <v>18.100000000000001</v>
      </c>
      <c r="K1402">
        <f>Base!L1403*10000</f>
        <v>-7.3999999999999995</v>
      </c>
      <c r="L1402">
        <f>Base!M1403*10000</f>
        <v>25.500000000000004</v>
      </c>
    </row>
    <row r="1403" spans="1:12">
      <c r="A1403">
        <f>Base!B1404*100</f>
        <v>92.905000000000001</v>
      </c>
      <c r="B1403">
        <f>Base!C1404*100</f>
        <v>93.015000000000001</v>
      </c>
      <c r="C1403">
        <f>Base!D1404*100</f>
        <v>91.295000000000002</v>
      </c>
      <c r="D1403">
        <f>Base!E1404*100</f>
        <v>91.554999999999993</v>
      </c>
      <c r="E1403">
        <f>Base!F1404*100</f>
        <v>92.820000000000007</v>
      </c>
      <c r="F1403">
        <f>Base!G1404*100</f>
        <v>92.88</v>
      </c>
      <c r="G1403">
        <f>Base!H1404*100</f>
        <v>91.97</v>
      </c>
      <c r="H1403">
        <f>Base!I1404*100</f>
        <v>90.86999999999999</v>
      </c>
      <c r="I1403">
        <f>Base!J1404*100</f>
        <v>92.14</v>
      </c>
      <c r="J1403">
        <f>Base!K1404*10000</f>
        <v>8.5</v>
      </c>
      <c r="K1403">
        <f>Base!L1404*10000</f>
        <v>-2.3000000000000003</v>
      </c>
      <c r="L1403">
        <f>Base!M1404*10000</f>
        <v>10.7</v>
      </c>
    </row>
    <row r="1404" spans="1:12">
      <c r="A1404">
        <f>Base!B1405*100</f>
        <v>91.554999999999993</v>
      </c>
      <c r="B1404">
        <f>Base!C1405*100</f>
        <v>92.094999999999999</v>
      </c>
      <c r="C1404">
        <f>Base!D1405*100</f>
        <v>90.805000000000007</v>
      </c>
      <c r="D1404">
        <f>Base!E1405*100</f>
        <v>91.125</v>
      </c>
      <c r="E1404">
        <f>Base!F1405*100</f>
        <v>92.36999999999999</v>
      </c>
      <c r="F1404">
        <f>Base!G1405*100</f>
        <v>92.84</v>
      </c>
      <c r="G1404">
        <f>Base!H1405*100</f>
        <v>92.06</v>
      </c>
      <c r="H1404">
        <f>Base!I1405*100</f>
        <v>90.85</v>
      </c>
      <c r="I1404">
        <f>Base!J1405*100</f>
        <v>92.14</v>
      </c>
      <c r="J1404">
        <f>Base!K1405*10000</f>
        <v>-2.5999999999999996</v>
      </c>
      <c r="K1404">
        <f>Base!L1405*10000</f>
        <v>1.2</v>
      </c>
      <c r="L1404">
        <f>Base!M1405*10000</f>
        <v>-3.8000000000000003</v>
      </c>
    </row>
    <row r="1405" spans="1:12">
      <c r="A1405">
        <f>Base!B1406*100</f>
        <v>91.125</v>
      </c>
      <c r="B1405">
        <f>Base!C1406*100</f>
        <v>91.245000000000005</v>
      </c>
      <c r="C1405">
        <f>Base!D1406*100</f>
        <v>89.554999999999993</v>
      </c>
      <c r="D1405">
        <f>Base!E1406*100</f>
        <v>89.685000000000002</v>
      </c>
      <c r="E1405">
        <f>Base!F1406*100</f>
        <v>91.72</v>
      </c>
      <c r="F1405">
        <f>Base!G1406*100</f>
        <v>92.710000000000008</v>
      </c>
      <c r="G1405">
        <f>Base!H1406*100</f>
        <v>92.100000000000009</v>
      </c>
      <c r="H1405">
        <f>Base!I1406*100</f>
        <v>90.820000000000007</v>
      </c>
      <c r="I1405">
        <f>Base!J1406*100</f>
        <v>92.03</v>
      </c>
      <c r="J1405">
        <f>Base!K1406*10000</f>
        <v>-22.8</v>
      </c>
      <c r="K1405">
        <f>Base!L1406*10000</f>
        <v>1.4999999999999998</v>
      </c>
      <c r="L1405">
        <f>Base!M1406*10000</f>
        <v>-24.299999999999997</v>
      </c>
    </row>
    <row r="1406" spans="1:12">
      <c r="A1406">
        <f>Base!B1407*100</f>
        <v>89.704999999999998</v>
      </c>
      <c r="B1406">
        <f>Base!C1407*100</f>
        <v>90.185000000000002</v>
      </c>
      <c r="C1406">
        <f>Base!D1407*100</f>
        <v>89.35499999999999</v>
      </c>
      <c r="D1406">
        <f>Base!E1407*100</f>
        <v>90.004999999999995</v>
      </c>
      <c r="E1406">
        <f>Base!F1407*100</f>
        <v>91.06</v>
      </c>
      <c r="F1406">
        <f>Base!G1407*100</f>
        <v>92.589999999999989</v>
      </c>
      <c r="G1406">
        <f>Base!H1407*100</f>
        <v>92.13</v>
      </c>
      <c r="H1406">
        <f>Base!I1407*100</f>
        <v>90.79</v>
      </c>
      <c r="I1406">
        <f>Base!J1407*100</f>
        <v>92.01</v>
      </c>
      <c r="J1406">
        <f>Base!K1407*10000</f>
        <v>-35.699999999999996</v>
      </c>
      <c r="K1406">
        <f>Base!L1407*10000</f>
        <v>-0.9</v>
      </c>
      <c r="L1406">
        <f>Base!M1407*10000</f>
        <v>-34.799999999999997</v>
      </c>
    </row>
    <row r="1407" spans="1:12">
      <c r="A1407">
        <f>Base!B1408*100</f>
        <v>90.004999999999995</v>
      </c>
      <c r="B1407">
        <f>Base!C1408*100</f>
        <v>91.045000000000002</v>
      </c>
      <c r="C1407">
        <f>Base!D1408*100</f>
        <v>89.885000000000005</v>
      </c>
      <c r="D1407">
        <f>Base!E1408*100</f>
        <v>90.964999999999989</v>
      </c>
      <c r="E1407">
        <f>Base!F1408*100</f>
        <v>90.67</v>
      </c>
      <c r="F1407">
        <f>Base!G1408*100</f>
        <v>92.51</v>
      </c>
      <c r="G1407">
        <f>Base!H1408*100</f>
        <v>92.179999999999993</v>
      </c>
      <c r="H1407">
        <f>Base!I1408*100</f>
        <v>90.77</v>
      </c>
      <c r="I1407">
        <f>Base!J1408*100</f>
        <v>92</v>
      </c>
      <c r="J1407">
        <f>Base!K1408*10000</f>
        <v>-37.799999999999997</v>
      </c>
      <c r="K1407">
        <f>Base!L1408*10000</f>
        <v>-4.5</v>
      </c>
      <c r="L1407">
        <f>Base!M1408*10000</f>
        <v>-33.299999999999997</v>
      </c>
    </row>
    <row r="1408" spans="1:12">
      <c r="A1408">
        <f>Base!B1409*100</f>
        <v>90.964999999999989</v>
      </c>
      <c r="B1408">
        <f>Base!C1409*100</f>
        <v>91.254999999999995</v>
      </c>
      <c r="C1408">
        <f>Base!D1409*100</f>
        <v>89.334999999999994</v>
      </c>
      <c r="D1408">
        <f>Base!E1409*100</f>
        <v>89.664999999999992</v>
      </c>
      <c r="E1408">
        <f>Base!F1409*100</f>
        <v>90.29</v>
      </c>
      <c r="F1408">
        <f>Base!G1409*100</f>
        <v>92.41</v>
      </c>
      <c r="G1408">
        <f>Base!H1409*100</f>
        <v>92.179999999999993</v>
      </c>
      <c r="H1408">
        <f>Base!I1409*100</f>
        <v>90.74</v>
      </c>
      <c r="I1408">
        <f>Base!J1409*100</f>
        <v>91.83</v>
      </c>
      <c r="J1408">
        <f>Base!K1409*10000</f>
        <v>-49.4</v>
      </c>
      <c r="K1408">
        <f>Base!L1409*10000</f>
        <v>-10.6</v>
      </c>
      <c r="L1408">
        <f>Base!M1409*10000</f>
        <v>-38.800000000000004</v>
      </c>
    </row>
    <row r="1409" spans="1:12">
      <c r="A1409">
        <f>Base!B1410*100</f>
        <v>89.664999999999992</v>
      </c>
      <c r="B1409">
        <f>Base!C1410*100</f>
        <v>89.675000000000011</v>
      </c>
      <c r="C1409">
        <f>Base!D1410*100</f>
        <v>88.344999999999999</v>
      </c>
      <c r="D1409">
        <f>Base!E1410*100</f>
        <v>88.935000000000002</v>
      </c>
      <c r="E1409">
        <f>Base!F1410*100</f>
        <v>89.85</v>
      </c>
      <c r="F1409">
        <f>Base!G1410*100</f>
        <v>92.25</v>
      </c>
      <c r="G1409">
        <f>Base!H1410*100</f>
        <v>92.179999999999993</v>
      </c>
      <c r="H1409">
        <f>Base!I1410*100</f>
        <v>90.7</v>
      </c>
      <c r="I1409">
        <f>Base!J1410*100</f>
        <v>91.57</v>
      </c>
      <c r="J1409">
        <f>Base!K1410*10000</f>
        <v>-63.699999999999996</v>
      </c>
      <c r="K1409">
        <f>Base!L1410*10000</f>
        <v>-18.8</v>
      </c>
      <c r="L1409">
        <f>Base!M1410*10000</f>
        <v>-45</v>
      </c>
    </row>
    <row r="1410" spans="1:12">
      <c r="A1410">
        <f>Base!B1411*100</f>
        <v>89.085000000000008</v>
      </c>
      <c r="B1410">
        <f>Base!C1411*100</f>
        <v>89.715000000000003</v>
      </c>
      <c r="C1410">
        <f>Base!D1411*100</f>
        <v>88.844999999999999</v>
      </c>
      <c r="D1410">
        <f>Base!E1411*100</f>
        <v>89.644999999999996</v>
      </c>
      <c r="E1410">
        <f>Base!F1411*100</f>
        <v>89.84</v>
      </c>
      <c r="F1410">
        <f>Base!G1411*100</f>
        <v>92.13</v>
      </c>
      <c r="G1410">
        <f>Base!H1411*100</f>
        <v>92.210000000000008</v>
      </c>
      <c r="H1410">
        <f>Base!I1411*100</f>
        <v>90.67</v>
      </c>
      <c r="I1410">
        <f>Base!J1411*100</f>
        <v>91.31</v>
      </c>
      <c r="J1410">
        <f>Base!K1411*10000</f>
        <v>-68.599999999999994</v>
      </c>
      <c r="K1410">
        <f>Base!L1411*10000</f>
        <v>-28.2</v>
      </c>
      <c r="L1410">
        <f>Base!M1411*10000</f>
        <v>-40.4</v>
      </c>
    </row>
    <row r="1411" spans="1:12">
      <c r="A1411">
        <f>Base!B1412*100</f>
        <v>89.644999999999996</v>
      </c>
      <c r="B1411">
        <f>Base!C1412*100</f>
        <v>89.905000000000001</v>
      </c>
      <c r="C1411">
        <f>Base!D1412*100</f>
        <v>88.995000000000005</v>
      </c>
      <c r="D1411">
        <f>Base!E1412*100</f>
        <v>89.365000000000009</v>
      </c>
      <c r="E1411">
        <f>Base!F1412*100</f>
        <v>89.710000000000008</v>
      </c>
      <c r="F1411">
        <f>Base!G1412*100</f>
        <v>92.01</v>
      </c>
      <c r="G1411">
        <f>Base!H1412*100</f>
        <v>92.24</v>
      </c>
      <c r="H1411">
        <f>Base!I1412*100</f>
        <v>90.64</v>
      </c>
      <c r="I1411">
        <f>Base!J1412*100</f>
        <v>91.039999999999992</v>
      </c>
      <c r="J1411">
        <f>Base!K1412*10000</f>
        <v>-73.8</v>
      </c>
      <c r="K1411">
        <f>Base!L1412*10000</f>
        <v>-38.4</v>
      </c>
      <c r="L1411">
        <f>Base!M1412*10000</f>
        <v>-35.4</v>
      </c>
    </row>
    <row r="1412" spans="1:12">
      <c r="A1412">
        <f>Base!B1413*100</f>
        <v>89.365000000000009</v>
      </c>
      <c r="B1412">
        <f>Base!C1413*100</f>
        <v>89.464999999999989</v>
      </c>
      <c r="C1412">
        <f>Base!D1413*100</f>
        <v>88.484999999999999</v>
      </c>
      <c r="D1412">
        <f>Base!E1413*100</f>
        <v>88.644999999999996</v>
      </c>
      <c r="E1412">
        <f>Base!F1413*100</f>
        <v>89.25</v>
      </c>
      <c r="F1412">
        <f>Base!G1413*100</f>
        <v>91.89</v>
      </c>
      <c r="G1412">
        <f>Base!H1413*100</f>
        <v>92.25</v>
      </c>
      <c r="H1412">
        <f>Base!I1413*100</f>
        <v>90.600000000000009</v>
      </c>
      <c r="I1412">
        <f>Base!J1413*100</f>
        <v>90.67</v>
      </c>
      <c r="J1412">
        <f>Base!K1413*10000</f>
        <v>-82.8</v>
      </c>
      <c r="K1412">
        <f>Base!L1413*10000</f>
        <v>-48.599999999999994</v>
      </c>
      <c r="L1412">
        <f>Base!M1413*10000</f>
        <v>-34.199999999999996</v>
      </c>
    </row>
    <row r="1413" spans="1:12">
      <c r="A1413">
        <f>Base!B1414*100</f>
        <v>88.644999999999996</v>
      </c>
      <c r="B1413">
        <f>Base!C1414*100</f>
        <v>88.844999999999999</v>
      </c>
      <c r="C1413">
        <f>Base!D1414*100</f>
        <v>88.015000000000001</v>
      </c>
      <c r="D1413">
        <f>Base!E1414*100</f>
        <v>88.24499999999999</v>
      </c>
      <c r="E1413">
        <f>Base!F1414*100</f>
        <v>88.97</v>
      </c>
      <c r="F1413">
        <f>Base!G1414*100</f>
        <v>91.74</v>
      </c>
      <c r="G1413">
        <f>Base!H1414*100</f>
        <v>92.24</v>
      </c>
      <c r="H1413">
        <f>Base!I1414*100</f>
        <v>90.56</v>
      </c>
      <c r="I1413">
        <f>Base!J1414*100</f>
        <v>90.31</v>
      </c>
      <c r="J1413">
        <f>Base!K1414*10000</f>
        <v>-92.1</v>
      </c>
      <c r="K1413">
        <f>Base!L1414*10000</f>
        <v>-58.5</v>
      </c>
      <c r="L1413">
        <f>Base!M1414*10000</f>
        <v>-33.6</v>
      </c>
    </row>
    <row r="1414" spans="1:12">
      <c r="A1414">
        <f>Base!B1415*100</f>
        <v>87.414999999999992</v>
      </c>
      <c r="B1414">
        <f>Base!C1415*100</f>
        <v>88.35499999999999</v>
      </c>
      <c r="C1414">
        <f>Base!D1415*100</f>
        <v>87.414999999999992</v>
      </c>
      <c r="D1414">
        <f>Base!E1415*100</f>
        <v>87.955000000000013</v>
      </c>
      <c r="E1414">
        <f>Base!F1415*100</f>
        <v>88.77000000000001</v>
      </c>
      <c r="F1414">
        <f>Base!G1415*100</f>
        <v>91.59</v>
      </c>
      <c r="G1414">
        <f>Base!H1415*100</f>
        <v>92.210000000000008</v>
      </c>
      <c r="H1414">
        <f>Base!I1415*100</f>
        <v>90.53</v>
      </c>
      <c r="I1414">
        <f>Base!J1415*100</f>
        <v>89.9</v>
      </c>
      <c r="J1414">
        <f>Base!K1415*10000</f>
        <v>-100.7</v>
      </c>
      <c r="K1414">
        <f>Base!L1415*10000</f>
        <v>-67.2</v>
      </c>
      <c r="L1414">
        <f>Base!M1415*10000</f>
        <v>-33.5</v>
      </c>
    </row>
    <row r="1415" spans="1:12">
      <c r="A1415">
        <f>Base!B1416*100</f>
        <v>87.955000000000013</v>
      </c>
      <c r="B1415">
        <f>Base!C1416*100</f>
        <v>89.825000000000003</v>
      </c>
      <c r="C1415">
        <f>Base!D1416*100</f>
        <v>87.885000000000005</v>
      </c>
      <c r="D1415">
        <f>Base!E1416*100</f>
        <v>89.784999999999997</v>
      </c>
      <c r="E1415">
        <f>Base!F1416*100</f>
        <v>88.8</v>
      </c>
      <c r="F1415">
        <f>Base!G1416*100</f>
        <v>91.5</v>
      </c>
      <c r="G1415">
        <f>Base!H1416*100</f>
        <v>92.210000000000008</v>
      </c>
      <c r="H1415">
        <f>Base!I1416*100</f>
        <v>90.5</v>
      </c>
      <c r="I1415">
        <f>Base!J1416*100</f>
        <v>89.66</v>
      </c>
      <c r="J1415">
        <f>Base!K1416*10000</f>
        <v>-91.699999999999989</v>
      </c>
      <c r="K1415">
        <f>Base!L1416*10000</f>
        <v>-73.400000000000006</v>
      </c>
      <c r="L1415">
        <f>Base!M1416*10000</f>
        <v>-18.2</v>
      </c>
    </row>
    <row r="1416" spans="1:12">
      <c r="A1416">
        <f>Base!B1417*100</f>
        <v>89.784999999999997</v>
      </c>
      <c r="B1416">
        <f>Base!C1417*100</f>
        <v>90.495000000000005</v>
      </c>
      <c r="C1416">
        <f>Base!D1417*100</f>
        <v>89.365000000000009</v>
      </c>
      <c r="D1416">
        <f>Base!E1417*100</f>
        <v>90.114999999999995</v>
      </c>
      <c r="E1416">
        <f>Base!F1417*100</f>
        <v>88.949999999999989</v>
      </c>
      <c r="F1416">
        <f>Base!G1417*100</f>
        <v>91.44</v>
      </c>
      <c r="G1416">
        <f>Base!H1417*100</f>
        <v>92.2</v>
      </c>
      <c r="H1416">
        <f>Base!I1417*100</f>
        <v>90.48</v>
      </c>
      <c r="I1416">
        <f>Base!J1417*100</f>
        <v>89.55</v>
      </c>
      <c r="J1416">
        <f>Base!K1417*10000</f>
        <v>-80.900000000000006</v>
      </c>
      <c r="K1416">
        <f>Base!L1417*10000</f>
        <v>-78.2</v>
      </c>
      <c r="L1416">
        <f>Base!M1417*10000</f>
        <v>-2.7</v>
      </c>
    </row>
    <row r="1417" spans="1:12">
      <c r="A1417">
        <f>Base!B1418*100</f>
        <v>90.114999999999995</v>
      </c>
      <c r="B1417">
        <f>Base!C1418*100</f>
        <v>90.885000000000005</v>
      </c>
      <c r="C1417">
        <f>Base!D1418*100</f>
        <v>89.394999999999996</v>
      </c>
      <c r="D1417">
        <f>Base!E1418*100</f>
        <v>89.675000000000011</v>
      </c>
      <c r="E1417">
        <f>Base!F1418*100</f>
        <v>89.149999999999991</v>
      </c>
      <c r="F1417">
        <f>Base!G1418*100</f>
        <v>91.36999999999999</v>
      </c>
      <c r="G1417">
        <f>Base!H1418*100</f>
        <v>92.17</v>
      </c>
      <c r="H1417">
        <f>Base!I1418*100</f>
        <v>90.46</v>
      </c>
      <c r="I1417">
        <f>Base!J1418*100</f>
        <v>89.44</v>
      </c>
      <c r="J1417">
        <f>Base!K1418*10000</f>
        <v>-75</v>
      </c>
      <c r="K1417">
        <f>Base!L1418*10000</f>
        <v>-81</v>
      </c>
      <c r="L1417">
        <f>Base!M1418*10000</f>
        <v>5.9999999999999991</v>
      </c>
    </row>
    <row r="1418" spans="1:12">
      <c r="A1418">
        <f>Base!B1419*100</f>
        <v>90.375</v>
      </c>
      <c r="B1418">
        <f>Base!C1419*100</f>
        <v>90.464999999999989</v>
      </c>
      <c r="C1418">
        <f>Base!D1419*100</f>
        <v>89.614999999999995</v>
      </c>
      <c r="D1418">
        <f>Base!E1419*100</f>
        <v>89.685000000000002</v>
      </c>
      <c r="E1418">
        <f>Base!F1419*100</f>
        <v>89.44</v>
      </c>
      <c r="F1418">
        <f>Base!G1419*100</f>
        <v>91.320000000000007</v>
      </c>
      <c r="G1418">
        <f>Base!H1419*100</f>
        <v>92.12</v>
      </c>
      <c r="H1418">
        <f>Base!I1419*100</f>
        <v>90.44</v>
      </c>
      <c r="I1418">
        <f>Base!J1419*100</f>
        <v>89.44</v>
      </c>
      <c r="J1418">
        <f>Base!K1419*10000</f>
        <v>-69.5</v>
      </c>
      <c r="K1418">
        <f>Base!L1419*10000</f>
        <v>-81.7</v>
      </c>
      <c r="L1418">
        <f>Base!M1419*10000</f>
        <v>12.2</v>
      </c>
    </row>
    <row r="1419" spans="1:12">
      <c r="A1419">
        <f>Base!B1420*100</f>
        <v>89.685000000000002</v>
      </c>
      <c r="B1419">
        <f>Base!C1420*100</f>
        <v>89.924999999999997</v>
      </c>
      <c r="C1419">
        <f>Base!D1420*100</f>
        <v>88.704999999999998</v>
      </c>
      <c r="D1419">
        <f>Base!E1420*100</f>
        <v>88.885000000000005</v>
      </c>
      <c r="E1419">
        <f>Base!F1420*100</f>
        <v>89.63</v>
      </c>
      <c r="F1419">
        <f>Base!G1420*100</f>
        <v>91.23</v>
      </c>
      <c r="G1419">
        <f>Base!H1420*100</f>
        <v>92.05</v>
      </c>
      <c r="H1419">
        <f>Base!I1420*100</f>
        <v>90.429999999999993</v>
      </c>
      <c r="I1419">
        <f>Base!J1420*100</f>
        <v>89.35</v>
      </c>
      <c r="J1419">
        <f>Base!K1420*10000</f>
        <v>-70.8</v>
      </c>
      <c r="K1419">
        <f>Base!L1420*10000</f>
        <v>-81.899999999999991</v>
      </c>
      <c r="L1419">
        <f>Base!M1420*10000</f>
        <v>11.100000000000001</v>
      </c>
    </row>
    <row r="1420" spans="1:12">
      <c r="A1420">
        <f>Base!B1421*100</f>
        <v>88.885000000000005</v>
      </c>
      <c r="B1420">
        <f>Base!C1421*100</f>
        <v>89.105000000000004</v>
      </c>
      <c r="C1420">
        <f>Base!D1421*100</f>
        <v>88.105000000000004</v>
      </c>
      <c r="D1420">
        <f>Base!E1421*100</f>
        <v>88.805000000000007</v>
      </c>
      <c r="E1420">
        <f>Base!F1421*100</f>
        <v>89.429999999999993</v>
      </c>
      <c r="F1420">
        <f>Base!G1421*100</f>
        <v>91.11</v>
      </c>
      <c r="G1420">
        <f>Base!H1421*100</f>
        <v>91.97999999999999</v>
      </c>
      <c r="H1420">
        <f>Base!I1421*100</f>
        <v>90.41</v>
      </c>
      <c r="I1420">
        <f>Base!J1421*100</f>
        <v>89.19</v>
      </c>
      <c r="J1420">
        <f>Base!K1421*10000</f>
        <v>-71.599999999999994</v>
      </c>
      <c r="K1420">
        <f>Base!L1421*10000</f>
        <v>-81.7</v>
      </c>
      <c r="L1420">
        <f>Base!M1421*10000</f>
        <v>10.1</v>
      </c>
    </row>
    <row r="1421" spans="1:12">
      <c r="A1421">
        <f>Base!B1422*100</f>
        <v>88.805000000000007</v>
      </c>
      <c r="B1421">
        <f>Base!C1422*100</f>
        <v>89.644999999999996</v>
      </c>
      <c r="C1421">
        <f>Base!D1422*100</f>
        <v>88.385000000000005</v>
      </c>
      <c r="D1421">
        <f>Base!E1422*100</f>
        <v>89.234999999999999</v>
      </c>
      <c r="E1421">
        <f>Base!F1422*100</f>
        <v>89.259999999999991</v>
      </c>
      <c r="F1421">
        <f>Base!G1422*100</f>
        <v>90.990000000000009</v>
      </c>
      <c r="G1421">
        <f>Base!H1422*100</f>
        <v>91.92</v>
      </c>
      <c r="H1421">
        <f>Base!I1422*100</f>
        <v>90.4</v>
      </c>
      <c r="I1421">
        <f>Base!J1422*100</f>
        <v>89.149999999999991</v>
      </c>
      <c r="J1421">
        <f>Base!K1422*10000</f>
        <v>-68</v>
      </c>
      <c r="K1421">
        <f>Base!L1422*10000</f>
        <v>-80</v>
      </c>
      <c r="L1421">
        <f>Base!M1422*10000</f>
        <v>11.999999999999998</v>
      </c>
    </row>
    <row r="1422" spans="1:12">
      <c r="A1422">
        <f>Base!B1423*100</f>
        <v>88.885000000000005</v>
      </c>
      <c r="B1422">
        <f>Base!C1423*100</f>
        <v>89.034999999999997</v>
      </c>
      <c r="C1422">
        <f>Base!D1423*100</f>
        <v>88.305000000000007</v>
      </c>
      <c r="D1422">
        <f>Base!E1423*100</f>
        <v>88.935000000000002</v>
      </c>
      <c r="E1422">
        <f>Base!F1423*100</f>
        <v>89.11</v>
      </c>
      <c r="F1422">
        <f>Base!G1423*100</f>
        <v>90.86999999999999</v>
      </c>
      <c r="G1422">
        <f>Base!H1423*100</f>
        <v>91.83</v>
      </c>
      <c r="H1422">
        <f>Base!I1423*100</f>
        <v>90.39</v>
      </c>
      <c r="I1422">
        <f>Base!J1423*100</f>
        <v>89.149999999999991</v>
      </c>
      <c r="J1422">
        <f>Base!K1423*10000</f>
        <v>-66.8</v>
      </c>
      <c r="K1422">
        <f>Base!L1423*10000</f>
        <v>-77.2</v>
      </c>
      <c r="L1422">
        <f>Base!M1423*10000</f>
        <v>10.399999999999999</v>
      </c>
    </row>
    <row r="1423" spans="1:12">
      <c r="A1423">
        <f>Base!B1424*100</f>
        <v>88.935000000000002</v>
      </c>
      <c r="B1423">
        <f>Base!C1424*100</f>
        <v>89.094999999999999</v>
      </c>
      <c r="C1423">
        <f>Base!D1424*100</f>
        <v>87.805000000000007</v>
      </c>
      <c r="D1423">
        <f>Base!E1424*100</f>
        <v>88.344999999999999</v>
      </c>
      <c r="E1423">
        <f>Base!F1424*100</f>
        <v>88.84</v>
      </c>
      <c r="F1423">
        <f>Base!G1424*100</f>
        <v>90.75</v>
      </c>
      <c r="G1423">
        <f>Base!H1424*100</f>
        <v>91.710000000000008</v>
      </c>
      <c r="H1423">
        <f>Base!I1424*100</f>
        <v>90.36999999999999</v>
      </c>
      <c r="I1423">
        <f>Base!J1424*100</f>
        <v>89.05</v>
      </c>
      <c r="J1423">
        <f>Base!K1424*10000</f>
        <v>-69.8</v>
      </c>
      <c r="K1423">
        <f>Base!L1424*10000</f>
        <v>-73.8</v>
      </c>
      <c r="L1423">
        <f>Base!M1424*10000</f>
        <v>4</v>
      </c>
    </row>
    <row r="1424" spans="1:12">
      <c r="A1424">
        <f>Base!B1425*100</f>
        <v>88.344999999999999</v>
      </c>
      <c r="B1424">
        <f>Base!C1425*100</f>
        <v>88.965000000000003</v>
      </c>
      <c r="C1424">
        <f>Base!D1425*100</f>
        <v>86.995000000000005</v>
      </c>
      <c r="D1424">
        <f>Base!E1425*100</f>
        <v>88.35499999999999</v>
      </c>
      <c r="E1424">
        <f>Base!F1425*100</f>
        <v>88.73</v>
      </c>
      <c r="F1424">
        <f>Base!G1425*100</f>
        <v>90.63</v>
      </c>
      <c r="G1424">
        <f>Base!H1425*100</f>
        <v>91.64</v>
      </c>
      <c r="H1424">
        <f>Base!I1425*100</f>
        <v>90.36999999999999</v>
      </c>
      <c r="I1424">
        <f>Base!J1425*100</f>
        <v>88.97</v>
      </c>
      <c r="J1424">
        <f>Base!K1425*10000</f>
        <v>-71.3</v>
      </c>
      <c r="K1424">
        <f>Base!L1425*10000</f>
        <v>-71.5</v>
      </c>
      <c r="L1424">
        <f>Base!M1425*10000</f>
        <v>0.2</v>
      </c>
    </row>
    <row r="1425" spans="1:12">
      <c r="A1425">
        <f>Base!B1426*100</f>
        <v>88.35499999999999</v>
      </c>
      <c r="B1425">
        <f>Base!C1426*100</f>
        <v>89.894999999999996</v>
      </c>
      <c r="C1425">
        <f>Base!D1426*100</f>
        <v>88.105000000000004</v>
      </c>
      <c r="D1425">
        <f>Base!E1426*100</f>
        <v>89.775000000000006</v>
      </c>
      <c r="E1425">
        <f>Base!F1426*100</f>
        <v>88.929999999999993</v>
      </c>
      <c r="F1425">
        <f>Base!G1426*100</f>
        <v>90.58</v>
      </c>
      <c r="G1425">
        <f>Base!H1426*100</f>
        <v>91.55</v>
      </c>
      <c r="H1425">
        <f>Base!I1426*100</f>
        <v>90.36999999999999</v>
      </c>
      <c r="I1425">
        <f>Base!J1426*100</f>
        <v>89.059999999999988</v>
      </c>
      <c r="J1425">
        <f>Base!K1426*10000</f>
        <v>-60.3</v>
      </c>
      <c r="K1425">
        <f>Base!L1426*10000</f>
        <v>-69.3</v>
      </c>
      <c r="L1425">
        <f>Base!M1426*10000</f>
        <v>8.9</v>
      </c>
    </row>
    <row r="1426" spans="1:12">
      <c r="A1426">
        <f>Base!B1427*100</f>
        <v>90.125</v>
      </c>
      <c r="B1426">
        <f>Base!C1427*100</f>
        <v>90.805000000000007</v>
      </c>
      <c r="C1426">
        <f>Base!D1427*100</f>
        <v>89.475000000000009</v>
      </c>
      <c r="D1426">
        <f>Base!E1427*100</f>
        <v>89.634999999999991</v>
      </c>
      <c r="E1426">
        <f>Base!F1427*100</f>
        <v>89.01</v>
      </c>
      <c r="F1426">
        <f>Base!G1427*100</f>
        <v>90.490000000000009</v>
      </c>
      <c r="G1426">
        <f>Base!H1427*100</f>
        <v>91.47</v>
      </c>
      <c r="H1426">
        <f>Base!I1427*100</f>
        <v>90.36999999999999</v>
      </c>
      <c r="I1426">
        <f>Base!J1427*100</f>
        <v>89.17</v>
      </c>
      <c r="J1426">
        <f>Base!K1427*10000</f>
        <v>-52.199999999999996</v>
      </c>
      <c r="K1426">
        <f>Base!L1427*10000</f>
        <v>-66.7</v>
      </c>
      <c r="L1426">
        <f>Base!M1427*10000</f>
        <v>14.6</v>
      </c>
    </row>
    <row r="1427" spans="1:12">
      <c r="A1427">
        <f>Base!B1428*100</f>
        <v>89.634999999999991</v>
      </c>
      <c r="B1427">
        <f>Base!C1428*100</f>
        <v>90.135000000000005</v>
      </c>
      <c r="C1427">
        <f>Base!D1428*100</f>
        <v>89.325000000000003</v>
      </c>
      <c r="D1427">
        <f>Base!E1428*100</f>
        <v>89.444999999999993</v>
      </c>
      <c r="E1427">
        <f>Base!F1428*100</f>
        <v>89.11</v>
      </c>
      <c r="F1427">
        <f>Base!G1428*100</f>
        <v>90.429999999999993</v>
      </c>
      <c r="G1427">
        <f>Base!H1428*100</f>
        <v>91.39</v>
      </c>
      <c r="H1427">
        <f>Base!I1428*100</f>
        <v>90.36</v>
      </c>
      <c r="I1427">
        <f>Base!J1428*100</f>
        <v>89.28</v>
      </c>
      <c r="J1427">
        <f>Base!K1428*10000</f>
        <v>-46.699999999999996</v>
      </c>
      <c r="K1427">
        <f>Base!L1428*10000</f>
        <v>-64.2</v>
      </c>
      <c r="L1427">
        <f>Base!M1428*10000</f>
        <v>17.5</v>
      </c>
    </row>
    <row r="1428" spans="1:12">
      <c r="A1428">
        <f>Base!B1429*100</f>
        <v>89.444999999999993</v>
      </c>
      <c r="B1428">
        <f>Base!C1429*100</f>
        <v>89.984999999999999</v>
      </c>
      <c r="C1428">
        <f>Base!D1429*100</f>
        <v>89.105000000000004</v>
      </c>
      <c r="D1428">
        <f>Base!E1429*100</f>
        <v>89.775000000000006</v>
      </c>
      <c r="E1428">
        <f>Base!F1429*100</f>
        <v>89.4</v>
      </c>
      <c r="F1428">
        <f>Base!G1429*100</f>
        <v>90.38000000000001</v>
      </c>
      <c r="G1428">
        <f>Base!H1429*100</f>
        <v>91.320000000000007</v>
      </c>
      <c r="H1428">
        <f>Base!I1429*100</f>
        <v>90.36</v>
      </c>
      <c r="I1428">
        <f>Base!J1429*100</f>
        <v>89.28</v>
      </c>
      <c r="J1428">
        <f>Base!K1429*10000</f>
        <v>-39.199999999999996</v>
      </c>
      <c r="K1428">
        <f>Base!L1429*10000</f>
        <v>-60.699999999999996</v>
      </c>
      <c r="L1428">
        <f>Base!M1429*10000</f>
        <v>21.5</v>
      </c>
    </row>
    <row r="1429" spans="1:12">
      <c r="A1429">
        <f>Base!B1430*100</f>
        <v>89.775000000000006</v>
      </c>
      <c r="B1429">
        <f>Base!C1430*100</f>
        <v>90.435000000000002</v>
      </c>
      <c r="C1429">
        <f>Base!D1430*100</f>
        <v>89.475000000000009</v>
      </c>
      <c r="D1429">
        <f>Base!E1430*100</f>
        <v>90.334999999999994</v>
      </c>
      <c r="E1429">
        <f>Base!F1430*100</f>
        <v>89.79</v>
      </c>
      <c r="F1429">
        <f>Base!G1430*100</f>
        <v>90.36999999999999</v>
      </c>
      <c r="G1429">
        <f>Base!H1430*100</f>
        <v>91.24</v>
      </c>
      <c r="H1429">
        <f>Base!I1430*100</f>
        <v>90.36</v>
      </c>
      <c r="I1429">
        <f>Base!J1430*100</f>
        <v>89.3</v>
      </c>
      <c r="J1429">
        <f>Base!K1430*10000</f>
        <v>-28.400000000000002</v>
      </c>
      <c r="K1429">
        <f>Base!L1430*10000</f>
        <v>-55.900000000000006</v>
      </c>
      <c r="L1429">
        <f>Base!M1430*10000</f>
        <v>27.4</v>
      </c>
    </row>
    <row r="1430" spans="1:12">
      <c r="A1430">
        <f>Base!B1431*100</f>
        <v>89.165000000000006</v>
      </c>
      <c r="B1430">
        <f>Base!C1431*100</f>
        <v>89.265000000000001</v>
      </c>
      <c r="C1430">
        <f>Base!D1431*100</f>
        <v>88.524999999999991</v>
      </c>
      <c r="D1430">
        <f>Base!E1431*100</f>
        <v>88.894999999999996</v>
      </c>
      <c r="E1430">
        <f>Base!F1431*100</f>
        <v>89.62</v>
      </c>
      <c r="F1430">
        <f>Base!G1431*100</f>
        <v>90.29</v>
      </c>
      <c r="G1430">
        <f>Base!H1431*100</f>
        <v>91.149999999999991</v>
      </c>
      <c r="H1430">
        <f>Base!I1431*100</f>
        <v>90.35</v>
      </c>
      <c r="I1430">
        <f>Base!J1431*100</f>
        <v>89.24</v>
      </c>
      <c r="J1430">
        <f>Base!K1431*10000</f>
        <v>-31.2</v>
      </c>
      <c r="K1430">
        <f>Base!L1431*10000</f>
        <v>-51.8</v>
      </c>
      <c r="L1430">
        <f>Base!M1431*10000</f>
        <v>20.6</v>
      </c>
    </row>
    <row r="1431" spans="1:12">
      <c r="A1431">
        <f>Base!B1432*100</f>
        <v>88.894999999999996</v>
      </c>
      <c r="B1431">
        <f>Base!C1432*100</f>
        <v>89.424999999999997</v>
      </c>
      <c r="C1431">
        <f>Base!D1432*100</f>
        <v>88.585000000000008</v>
      </c>
      <c r="D1431">
        <f>Base!E1432*100</f>
        <v>89.365000000000009</v>
      </c>
      <c r="E1431">
        <f>Base!F1432*100</f>
        <v>89.56</v>
      </c>
      <c r="F1431">
        <f>Base!G1432*100</f>
        <v>90.25</v>
      </c>
      <c r="G1431">
        <f>Base!H1432*100</f>
        <v>91.07</v>
      </c>
      <c r="H1431">
        <f>Base!I1432*100</f>
        <v>90.35</v>
      </c>
      <c r="I1431">
        <f>Base!J1432*100</f>
        <v>89.21</v>
      </c>
      <c r="J1431">
        <f>Base!K1432*10000</f>
        <v>-29.2</v>
      </c>
      <c r="K1431">
        <f>Base!L1432*10000</f>
        <v>-47.6</v>
      </c>
      <c r="L1431">
        <f>Base!M1432*10000</f>
        <v>18.400000000000002</v>
      </c>
    </row>
    <row r="1432" spans="1:12">
      <c r="A1432">
        <f>Base!B1433*100</f>
        <v>89.365000000000009</v>
      </c>
      <c r="B1432">
        <f>Base!C1433*100</f>
        <v>89.504999999999995</v>
      </c>
      <c r="C1432">
        <f>Base!D1433*100</f>
        <v>88.885000000000005</v>
      </c>
      <c r="D1432">
        <f>Base!E1433*100</f>
        <v>89.394999999999996</v>
      </c>
      <c r="E1432">
        <f>Base!F1433*100</f>
        <v>89.55</v>
      </c>
      <c r="F1432">
        <f>Base!G1433*100</f>
        <v>90.210000000000008</v>
      </c>
      <c r="G1432">
        <f>Base!H1433*100</f>
        <v>91</v>
      </c>
      <c r="H1432">
        <f>Base!I1433*100</f>
        <v>90.35</v>
      </c>
      <c r="I1432">
        <f>Base!J1433*100</f>
        <v>89.25</v>
      </c>
      <c r="J1432">
        <f>Base!K1433*10000</f>
        <v>-27.1</v>
      </c>
      <c r="K1432">
        <f>Base!L1433*10000</f>
        <v>-42.8</v>
      </c>
      <c r="L1432">
        <f>Base!M1433*10000</f>
        <v>15.7</v>
      </c>
    </row>
    <row r="1433" spans="1:12">
      <c r="A1433">
        <f>Base!B1434*100</f>
        <v>89.394999999999996</v>
      </c>
      <c r="B1433">
        <f>Base!C1434*100</f>
        <v>89.754999999999995</v>
      </c>
      <c r="C1433">
        <f>Base!D1434*100</f>
        <v>88.844999999999999</v>
      </c>
      <c r="D1433">
        <f>Base!E1434*100</f>
        <v>88.995000000000005</v>
      </c>
      <c r="E1433">
        <f>Base!F1434*100</f>
        <v>89.4</v>
      </c>
      <c r="F1433">
        <f>Base!G1434*100</f>
        <v>90.169999999999987</v>
      </c>
      <c r="G1433">
        <f>Base!H1434*100</f>
        <v>90.92</v>
      </c>
      <c r="H1433">
        <f>Base!I1434*100</f>
        <v>90.35</v>
      </c>
      <c r="I1433">
        <f>Base!J1434*100</f>
        <v>89.27000000000001</v>
      </c>
      <c r="J1433">
        <f>Base!K1434*10000</f>
        <v>-28.3</v>
      </c>
      <c r="K1433">
        <f>Base!L1434*10000</f>
        <v>-38.1</v>
      </c>
      <c r="L1433">
        <f>Base!M1434*10000</f>
        <v>9.7000000000000011</v>
      </c>
    </row>
    <row r="1434" spans="1:12">
      <c r="A1434">
        <f>Base!B1435*100</f>
        <v>89.265000000000001</v>
      </c>
      <c r="B1434">
        <f>Base!C1435*100</f>
        <v>89.365000000000009</v>
      </c>
      <c r="C1434">
        <f>Base!D1435*100</f>
        <v>88.975000000000009</v>
      </c>
      <c r="D1434">
        <f>Base!E1435*100</f>
        <v>89.025000000000006</v>
      </c>
      <c r="E1434">
        <f>Base!F1435*100</f>
        <v>89.13</v>
      </c>
      <c r="F1434">
        <f>Base!G1435*100</f>
        <v>90.12</v>
      </c>
      <c r="G1434">
        <f>Base!H1435*100</f>
        <v>90.84</v>
      </c>
      <c r="H1434">
        <f>Base!I1435*100</f>
        <v>90.34</v>
      </c>
      <c r="I1434">
        <f>Base!J1435*100</f>
        <v>89.25</v>
      </c>
      <c r="J1434">
        <f>Base!K1435*10000</f>
        <v>-28.700000000000003</v>
      </c>
      <c r="K1434">
        <f>Base!L1435*10000</f>
        <v>-34.6</v>
      </c>
      <c r="L1434">
        <f>Base!M1435*10000</f>
        <v>5.8</v>
      </c>
    </row>
    <row r="1435" spans="1:12">
      <c r="A1435">
        <f>Base!B1436*100</f>
        <v>89.025000000000006</v>
      </c>
      <c r="B1435">
        <f>Base!C1436*100</f>
        <v>89.144999999999996</v>
      </c>
      <c r="C1435">
        <f>Base!D1436*100</f>
        <v>88.234999999999999</v>
      </c>
      <c r="D1435">
        <f>Base!E1436*100</f>
        <v>88.504999999999995</v>
      </c>
      <c r="E1435">
        <f>Base!F1436*100</f>
        <v>89.059999999999988</v>
      </c>
      <c r="F1435">
        <f>Base!G1436*100</f>
        <v>90.039999999999992</v>
      </c>
      <c r="G1435">
        <f>Base!H1436*100</f>
        <v>90.75</v>
      </c>
      <c r="H1435">
        <f>Base!I1436*100</f>
        <v>90.33</v>
      </c>
      <c r="I1435">
        <f>Base!J1436*100</f>
        <v>89.22</v>
      </c>
      <c r="J1435">
        <f>Base!K1436*10000</f>
        <v>-32.9</v>
      </c>
      <c r="K1435">
        <f>Base!L1436*10000</f>
        <v>-32.4</v>
      </c>
      <c r="L1435">
        <f>Base!M1436*10000</f>
        <v>-0.5</v>
      </c>
    </row>
    <row r="1436" spans="1:12">
      <c r="A1436">
        <f>Base!B1437*100</f>
        <v>88.504999999999995</v>
      </c>
      <c r="B1436">
        <f>Base!C1437*100</f>
        <v>88.634999999999991</v>
      </c>
      <c r="C1436">
        <f>Base!D1437*100</f>
        <v>88.134999999999991</v>
      </c>
      <c r="D1436">
        <f>Base!E1437*100</f>
        <v>88.634999999999991</v>
      </c>
      <c r="E1436">
        <f>Base!F1437*100</f>
        <v>88.91</v>
      </c>
      <c r="F1436">
        <f>Base!G1437*100</f>
        <v>89.95</v>
      </c>
      <c r="G1436">
        <f>Base!H1437*100</f>
        <v>90.69</v>
      </c>
      <c r="H1436">
        <f>Base!I1437*100</f>
        <v>90.32</v>
      </c>
      <c r="I1436">
        <f>Base!J1437*100</f>
        <v>89.24</v>
      </c>
      <c r="J1436">
        <f>Base!K1437*10000</f>
        <v>-34.700000000000003</v>
      </c>
      <c r="K1436">
        <f>Base!L1437*10000</f>
        <v>-31.099999999999998</v>
      </c>
      <c r="L1436">
        <f>Base!M1437*10000</f>
        <v>-3.6</v>
      </c>
    </row>
    <row r="1437" spans="1:12">
      <c r="A1437">
        <f>Base!B1438*100</f>
        <v>88.634999999999991</v>
      </c>
      <c r="B1437">
        <f>Base!C1438*100</f>
        <v>89.215000000000003</v>
      </c>
      <c r="C1437">
        <f>Base!D1438*100</f>
        <v>87.825000000000003</v>
      </c>
      <c r="D1437">
        <f>Base!E1438*100</f>
        <v>88.134999999999991</v>
      </c>
      <c r="E1437">
        <f>Base!F1438*100</f>
        <v>88.660000000000011</v>
      </c>
      <c r="F1437">
        <f>Base!G1438*100</f>
        <v>89.82</v>
      </c>
      <c r="G1437">
        <f>Base!H1438*100</f>
        <v>90.62</v>
      </c>
      <c r="H1437">
        <f>Base!I1438*100</f>
        <v>90.3</v>
      </c>
      <c r="I1437">
        <f>Base!J1438*100</f>
        <v>89.22</v>
      </c>
      <c r="J1437">
        <f>Base!K1438*10000</f>
        <v>-39.699999999999996</v>
      </c>
      <c r="K1437">
        <f>Base!L1438*10000</f>
        <v>-31.099999999999998</v>
      </c>
      <c r="L1437">
        <f>Base!M1438*10000</f>
        <v>-8.6</v>
      </c>
    </row>
    <row r="1438" spans="1:12">
      <c r="A1438">
        <f>Base!B1439*100</f>
        <v>87.634999999999991</v>
      </c>
      <c r="B1438">
        <f>Base!C1439*100</f>
        <v>87.665000000000006</v>
      </c>
      <c r="C1438">
        <f>Base!D1439*100</f>
        <v>87.275000000000006</v>
      </c>
      <c r="D1438">
        <f>Base!E1439*100</f>
        <v>87.394999999999996</v>
      </c>
      <c r="E1438">
        <f>Base!F1439*100</f>
        <v>88.34</v>
      </c>
      <c r="F1438">
        <f>Base!G1439*100</f>
        <v>89.69</v>
      </c>
      <c r="G1438">
        <f>Base!H1439*100</f>
        <v>90.55</v>
      </c>
      <c r="H1438">
        <f>Base!I1439*100</f>
        <v>90.28</v>
      </c>
      <c r="I1438">
        <f>Base!J1439*100</f>
        <v>89.039999999999992</v>
      </c>
      <c r="J1438">
        <f>Base!K1439*10000</f>
        <v>-49.1</v>
      </c>
      <c r="K1438">
        <f>Base!L1439*10000</f>
        <v>-33.4</v>
      </c>
      <c r="L1438">
        <f>Base!M1439*10000</f>
        <v>-15.7</v>
      </c>
    </row>
    <row r="1439" spans="1:12">
      <c r="A1439">
        <f>Base!B1440*100</f>
        <v>87.394999999999996</v>
      </c>
      <c r="B1439">
        <f>Base!C1440*100</f>
        <v>87.995000000000005</v>
      </c>
      <c r="C1439">
        <f>Base!D1440*100</f>
        <v>87.325000000000003</v>
      </c>
      <c r="D1439">
        <f>Base!E1440*100</f>
        <v>87.875</v>
      </c>
      <c r="E1439">
        <f>Base!F1440*100</f>
        <v>88.11</v>
      </c>
      <c r="F1439">
        <f>Base!G1440*100</f>
        <v>89.55</v>
      </c>
      <c r="G1439">
        <f>Base!H1440*100</f>
        <v>90.47</v>
      </c>
      <c r="H1439">
        <f>Base!I1440*100</f>
        <v>90.25</v>
      </c>
      <c r="I1439">
        <f>Base!J1440*100</f>
        <v>88.91</v>
      </c>
      <c r="J1439">
        <f>Base!K1440*10000</f>
        <v>-52.1</v>
      </c>
      <c r="K1439">
        <f>Base!L1440*10000</f>
        <v>-35.799999999999997</v>
      </c>
      <c r="L1439">
        <f>Base!M1440*10000</f>
        <v>-16.3</v>
      </c>
    </row>
    <row r="1440" spans="1:12">
      <c r="A1440">
        <f>Base!B1441*100</f>
        <v>87.875</v>
      </c>
      <c r="B1440">
        <f>Base!C1441*100</f>
        <v>88.655000000000001</v>
      </c>
      <c r="C1440">
        <f>Base!D1441*100</f>
        <v>87.484999999999999</v>
      </c>
      <c r="D1440">
        <f>Base!E1441*100</f>
        <v>88.314999999999998</v>
      </c>
      <c r="E1440">
        <f>Base!F1441*100</f>
        <v>88.070000000000007</v>
      </c>
      <c r="F1440">
        <f>Base!G1441*100</f>
        <v>89.429999999999993</v>
      </c>
      <c r="G1440">
        <f>Base!H1441*100</f>
        <v>90.38000000000001</v>
      </c>
      <c r="H1440">
        <f>Base!I1441*100</f>
        <v>90.23</v>
      </c>
      <c r="I1440">
        <f>Base!J1441*100</f>
        <v>88.82</v>
      </c>
      <c r="J1440">
        <f>Base!K1441*10000</f>
        <v>-50.3</v>
      </c>
      <c r="K1440">
        <f>Base!L1441*10000</f>
        <v>-38.1</v>
      </c>
      <c r="L1440">
        <f>Base!M1441*10000</f>
        <v>-12.2</v>
      </c>
    </row>
    <row r="1441" spans="1:12">
      <c r="A1441">
        <f>Base!B1442*100</f>
        <v>88.314999999999998</v>
      </c>
      <c r="B1441">
        <f>Base!C1442*100</f>
        <v>88.805000000000007</v>
      </c>
      <c r="C1441">
        <f>Base!D1442*100</f>
        <v>87.944999999999993</v>
      </c>
      <c r="D1441">
        <f>Base!E1442*100</f>
        <v>88.284999999999997</v>
      </c>
      <c r="E1441">
        <f>Base!F1442*100</f>
        <v>88</v>
      </c>
      <c r="F1441">
        <f>Base!G1442*100</f>
        <v>89.31</v>
      </c>
      <c r="G1441">
        <f>Base!H1442*100</f>
        <v>90.28</v>
      </c>
      <c r="H1441">
        <f>Base!I1442*100</f>
        <v>90.2</v>
      </c>
      <c r="I1441">
        <f>Base!J1442*100</f>
        <v>88.7</v>
      </c>
      <c r="J1441">
        <f>Base!K1442*10000</f>
        <v>-48.599999999999994</v>
      </c>
      <c r="K1441">
        <f>Base!L1442*10000</f>
        <v>-40.5</v>
      </c>
      <c r="L1441">
        <f>Base!M1442*10000</f>
        <v>-8.1</v>
      </c>
    </row>
    <row r="1442" spans="1:12">
      <c r="A1442">
        <f>Base!B1443*100</f>
        <v>88.004999999999995</v>
      </c>
      <c r="B1442">
        <f>Base!C1443*100</f>
        <v>88.185000000000002</v>
      </c>
      <c r="C1442">
        <f>Base!D1443*100</f>
        <v>87.405000000000001</v>
      </c>
      <c r="D1442">
        <f>Base!E1443*100</f>
        <v>87.704999999999998</v>
      </c>
      <c r="E1442">
        <f>Base!F1443*100</f>
        <v>87.91</v>
      </c>
      <c r="F1442">
        <f>Base!G1443*100</f>
        <v>89.18</v>
      </c>
      <c r="G1442">
        <f>Base!H1443*100</f>
        <v>90.18</v>
      </c>
      <c r="H1442">
        <f>Base!I1443*100</f>
        <v>90.169999999999987</v>
      </c>
      <c r="I1442">
        <f>Base!J1443*100</f>
        <v>88.5</v>
      </c>
      <c r="J1442">
        <f>Base!K1443*10000</f>
        <v>-51.3</v>
      </c>
      <c r="K1442">
        <f>Base!L1443*10000</f>
        <v>-43</v>
      </c>
      <c r="L1442">
        <f>Base!M1443*10000</f>
        <v>-8.1999999999999993</v>
      </c>
    </row>
    <row r="1443" spans="1:12">
      <c r="A1443">
        <f>Base!B1444*100</f>
        <v>87.704999999999998</v>
      </c>
      <c r="B1443">
        <f>Base!C1444*100</f>
        <v>87.74499999999999</v>
      </c>
      <c r="C1443">
        <f>Base!D1444*100</f>
        <v>86.275000000000006</v>
      </c>
      <c r="D1443">
        <f>Base!E1444*100</f>
        <v>86.515000000000001</v>
      </c>
      <c r="E1443">
        <f>Base!F1444*100</f>
        <v>87.74</v>
      </c>
      <c r="F1443">
        <f>Base!G1444*100</f>
        <v>89.05</v>
      </c>
      <c r="G1443">
        <f>Base!H1444*100</f>
        <v>90.07</v>
      </c>
      <c r="H1443">
        <f>Base!I1444*100</f>
        <v>90.12</v>
      </c>
      <c r="I1443">
        <f>Base!J1444*100</f>
        <v>88.32</v>
      </c>
      <c r="J1443">
        <f>Base!K1444*10000</f>
        <v>-62.300000000000004</v>
      </c>
      <c r="K1443">
        <f>Base!L1444*10000</f>
        <v>-46.800000000000004</v>
      </c>
      <c r="L1443">
        <f>Base!M1444*10000</f>
        <v>-15.6</v>
      </c>
    </row>
    <row r="1444" spans="1:12">
      <c r="A1444">
        <f>Base!B1445*100</f>
        <v>86.515000000000001</v>
      </c>
      <c r="B1444">
        <f>Base!C1445*100</f>
        <v>86.634999999999991</v>
      </c>
      <c r="C1444">
        <f>Base!D1445*100</f>
        <v>85.495000000000005</v>
      </c>
      <c r="D1444">
        <f>Base!E1445*100</f>
        <v>85.674999999999997</v>
      </c>
      <c r="E1444">
        <f>Base!F1445*100</f>
        <v>87.3</v>
      </c>
      <c r="F1444">
        <f>Base!G1445*100</f>
        <v>88.92</v>
      </c>
      <c r="G1444">
        <f>Base!H1445*100</f>
        <v>89.95</v>
      </c>
      <c r="H1444">
        <f>Base!I1445*100</f>
        <v>90.07</v>
      </c>
      <c r="I1444">
        <f>Base!J1445*100</f>
        <v>88.03</v>
      </c>
      <c r="J1444">
        <f>Base!K1445*10000</f>
        <v>-77</v>
      </c>
      <c r="K1444">
        <f>Base!L1445*10000</f>
        <v>-51.7</v>
      </c>
      <c r="L1444">
        <f>Base!M1445*10000</f>
        <v>-25.3</v>
      </c>
    </row>
    <row r="1445" spans="1:12">
      <c r="A1445">
        <f>Base!B1446*100</f>
        <v>85.674999999999997</v>
      </c>
      <c r="B1445">
        <f>Base!C1446*100</f>
        <v>86.125</v>
      </c>
      <c r="C1445">
        <f>Base!D1446*100</f>
        <v>85.035000000000011</v>
      </c>
      <c r="D1445">
        <f>Base!E1446*100</f>
        <v>85.694999999999993</v>
      </c>
      <c r="E1445">
        <f>Base!F1446*100</f>
        <v>86.78</v>
      </c>
      <c r="F1445">
        <f>Base!G1446*100</f>
        <v>88.82</v>
      </c>
      <c r="G1445">
        <f>Base!H1446*100</f>
        <v>89.85</v>
      </c>
      <c r="H1445">
        <f>Base!I1446*100</f>
        <v>90.02</v>
      </c>
      <c r="I1445">
        <f>Base!J1446*100</f>
        <v>87.75</v>
      </c>
      <c r="J1445">
        <f>Base!K1446*10000</f>
        <v>-87.399999999999991</v>
      </c>
      <c r="K1445">
        <f>Base!L1446*10000</f>
        <v>-57.5</v>
      </c>
      <c r="L1445">
        <f>Base!M1446*10000</f>
        <v>-29.900000000000002</v>
      </c>
    </row>
    <row r="1446" spans="1:12">
      <c r="A1446">
        <f>Base!B1447*100</f>
        <v>86.034999999999997</v>
      </c>
      <c r="B1446">
        <f>Base!C1447*100</f>
        <v>86.084999999999994</v>
      </c>
      <c r="C1446">
        <f>Base!D1447*100</f>
        <v>85.804999999999993</v>
      </c>
      <c r="D1446">
        <f>Base!E1447*100</f>
        <v>86.024999999999991</v>
      </c>
      <c r="E1446">
        <f>Base!F1447*100</f>
        <v>86.32</v>
      </c>
      <c r="F1446">
        <f>Base!G1447*100</f>
        <v>88.72</v>
      </c>
      <c r="G1446">
        <f>Base!H1447*100</f>
        <v>89.73</v>
      </c>
      <c r="H1446">
        <f>Base!I1447*100</f>
        <v>89.97</v>
      </c>
      <c r="I1446">
        <f>Base!J1447*100</f>
        <v>87.52</v>
      </c>
      <c r="J1446">
        <f>Base!K1447*10000</f>
        <v>-91.9</v>
      </c>
      <c r="K1446">
        <f>Base!L1447*10000</f>
        <v>-63.3</v>
      </c>
      <c r="L1446">
        <f>Base!M1447*10000</f>
        <v>-28.6</v>
      </c>
    </row>
    <row r="1447" spans="1:12">
      <c r="A1447">
        <f>Base!B1448*100</f>
        <v>86.024999999999991</v>
      </c>
      <c r="B1447">
        <f>Base!C1448*100</f>
        <v>86.125</v>
      </c>
      <c r="C1447">
        <f>Base!D1448*100</f>
        <v>85.304999999999993</v>
      </c>
      <c r="D1447">
        <f>Base!E1448*100</f>
        <v>85.575000000000003</v>
      </c>
      <c r="E1447">
        <f>Base!F1448*100</f>
        <v>85.9</v>
      </c>
      <c r="F1447">
        <f>Base!G1448*100</f>
        <v>88.58</v>
      </c>
      <c r="G1447">
        <f>Base!H1448*100</f>
        <v>89.62</v>
      </c>
      <c r="H1447">
        <f>Base!I1448*100</f>
        <v>89.92</v>
      </c>
      <c r="I1447">
        <f>Base!J1448*100</f>
        <v>87.26</v>
      </c>
      <c r="J1447">
        <f>Base!K1448*10000</f>
        <v>-98</v>
      </c>
      <c r="K1447">
        <f>Base!L1448*10000</f>
        <v>-68.8</v>
      </c>
      <c r="L1447">
        <f>Base!M1448*10000</f>
        <v>-29.299999999999997</v>
      </c>
    </row>
    <row r="1448" spans="1:12">
      <c r="A1448">
        <f>Base!B1449*100</f>
        <v>85.575000000000003</v>
      </c>
      <c r="B1448">
        <f>Base!C1449*100</f>
        <v>85.885000000000005</v>
      </c>
      <c r="C1448">
        <f>Base!D1449*100</f>
        <v>85.375</v>
      </c>
      <c r="D1448">
        <f>Base!E1449*100</f>
        <v>85.685000000000002</v>
      </c>
      <c r="E1448">
        <f>Base!F1449*100</f>
        <v>85.72999999999999</v>
      </c>
      <c r="F1448">
        <f>Base!G1449*100</f>
        <v>88.48</v>
      </c>
      <c r="G1448">
        <f>Base!H1449*100</f>
        <v>89.52</v>
      </c>
      <c r="H1448">
        <f>Base!I1449*100</f>
        <v>89.87</v>
      </c>
      <c r="I1448">
        <f>Base!J1449*100</f>
        <v>87.039999999999992</v>
      </c>
      <c r="J1448">
        <f>Base!K1449*10000</f>
        <v>-100.8</v>
      </c>
      <c r="K1448">
        <f>Base!L1449*10000</f>
        <v>-74.2</v>
      </c>
      <c r="L1448">
        <f>Base!M1449*10000</f>
        <v>-26.6</v>
      </c>
    </row>
    <row r="1449" spans="1:12">
      <c r="A1449">
        <f>Base!B1450*100</f>
        <v>85.685000000000002</v>
      </c>
      <c r="B1449">
        <f>Base!C1450*100</f>
        <v>85.704999999999998</v>
      </c>
      <c r="C1449">
        <f>Base!D1450*100</f>
        <v>84.465000000000003</v>
      </c>
      <c r="D1449">
        <f>Base!E1450*100</f>
        <v>84.545000000000002</v>
      </c>
      <c r="E1449">
        <f>Base!F1450*100</f>
        <v>85.5</v>
      </c>
      <c r="F1449">
        <f>Base!G1450*100</f>
        <v>88.37</v>
      </c>
      <c r="G1449">
        <f>Base!H1450*100</f>
        <v>89.42</v>
      </c>
      <c r="H1449">
        <f>Base!I1450*100</f>
        <v>89.82</v>
      </c>
      <c r="I1449">
        <f>Base!J1450*100</f>
        <v>86.72999999999999</v>
      </c>
      <c r="J1449">
        <f>Base!K1450*10000</f>
        <v>-111</v>
      </c>
      <c r="K1449">
        <f>Base!L1450*10000</f>
        <v>-80.900000000000006</v>
      </c>
      <c r="L1449">
        <f>Base!M1450*10000</f>
        <v>-30</v>
      </c>
    </row>
    <row r="1450" spans="1:12">
      <c r="A1450">
        <f>Base!B1451*100</f>
        <v>84.655000000000001</v>
      </c>
      <c r="B1450">
        <f>Base!C1451*100</f>
        <v>85.375</v>
      </c>
      <c r="C1450">
        <f>Base!D1451*100</f>
        <v>84.424999999999997</v>
      </c>
      <c r="D1450">
        <f>Base!E1451*100</f>
        <v>84.584999999999994</v>
      </c>
      <c r="E1450">
        <f>Base!F1451*100</f>
        <v>85.28</v>
      </c>
      <c r="F1450">
        <f>Base!G1451*100</f>
        <v>88.25</v>
      </c>
      <c r="G1450">
        <f>Base!H1451*100</f>
        <v>89.29</v>
      </c>
      <c r="H1450">
        <f>Base!I1451*100</f>
        <v>89.759999999999991</v>
      </c>
      <c r="I1450">
        <f>Base!J1451*100</f>
        <v>86.45</v>
      </c>
      <c r="J1450">
        <f>Base!K1451*10000</f>
        <v>-117.30000000000001</v>
      </c>
      <c r="K1450">
        <f>Base!L1451*10000</f>
        <v>-88.6</v>
      </c>
      <c r="L1450">
        <f>Base!M1451*10000</f>
        <v>-28.700000000000003</v>
      </c>
    </row>
    <row r="1451" spans="1:12">
      <c r="A1451">
        <f>Base!B1452*100</f>
        <v>84.584999999999994</v>
      </c>
      <c r="B1451">
        <f>Base!C1452*100</f>
        <v>85.465000000000003</v>
      </c>
      <c r="C1451">
        <f>Base!D1452*100</f>
        <v>84.275000000000006</v>
      </c>
      <c r="D1451">
        <f>Base!E1452*100</f>
        <v>85.435000000000002</v>
      </c>
      <c r="E1451">
        <f>Base!F1452*100</f>
        <v>85.17</v>
      </c>
      <c r="F1451">
        <f>Base!G1452*100</f>
        <v>88.149999999999991</v>
      </c>
      <c r="G1451">
        <f>Base!H1452*100</f>
        <v>89.2</v>
      </c>
      <c r="H1451">
        <f>Base!I1452*100</f>
        <v>89.710000000000008</v>
      </c>
      <c r="I1451">
        <f>Base!J1452*100</f>
        <v>86.3</v>
      </c>
      <c r="J1451">
        <f>Base!K1452*10000</f>
        <v>-114.2</v>
      </c>
      <c r="K1451">
        <f>Base!L1452*10000</f>
        <v>-95.600000000000009</v>
      </c>
      <c r="L1451">
        <f>Base!M1452*10000</f>
        <v>-18.600000000000001</v>
      </c>
    </row>
    <row r="1452" spans="1:12">
      <c r="A1452">
        <f>Base!B1453*100</f>
        <v>85.435000000000002</v>
      </c>
      <c r="B1452">
        <f>Base!C1453*100</f>
        <v>85.685000000000002</v>
      </c>
      <c r="C1452">
        <f>Base!D1453*100</f>
        <v>84.465000000000003</v>
      </c>
      <c r="D1452">
        <f>Base!E1453*100</f>
        <v>84.784999999999997</v>
      </c>
      <c r="E1452">
        <f>Base!F1453*100</f>
        <v>85.009999999999991</v>
      </c>
      <c r="F1452">
        <f>Base!G1453*100</f>
        <v>88.05</v>
      </c>
      <c r="G1452">
        <f>Base!H1453*100</f>
        <v>89.09</v>
      </c>
      <c r="H1452">
        <f>Base!I1453*100</f>
        <v>89.66</v>
      </c>
      <c r="I1452">
        <f>Base!J1453*100</f>
        <v>86.06</v>
      </c>
      <c r="J1452">
        <f>Base!K1453*10000</f>
        <v>-115.60000000000001</v>
      </c>
      <c r="K1452">
        <f>Base!L1453*10000</f>
        <v>-101.5</v>
      </c>
      <c r="L1452">
        <f>Base!M1453*10000</f>
        <v>-14.1</v>
      </c>
    </row>
    <row r="1453" spans="1:12">
      <c r="A1453">
        <f>Base!B1454*100</f>
        <v>84.784999999999997</v>
      </c>
      <c r="B1453">
        <f>Base!C1454*100</f>
        <v>85.165000000000006</v>
      </c>
      <c r="C1453">
        <f>Base!D1454*100</f>
        <v>84.575000000000003</v>
      </c>
      <c r="D1453">
        <f>Base!E1454*100</f>
        <v>85.084999999999994</v>
      </c>
      <c r="E1453">
        <f>Base!F1454*100</f>
        <v>84.89</v>
      </c>
      <c r="F1453">
        <f>Base!G1454*100</f>
        <v>87.97</v>
      </c>
      <c r="G1453">
        <f>Base!H1454*100</f>
        <v>89.01</v>
      </c>
      <c r="H1453">
        <f>Base!I1454*100</f>
        <v>89.62</v>
      </c>
      <c r="I1453">
        <f>Base!J1454*100</f>
        <v>85.81</v>
      </c>
      <c r="J1453">
        <f>Base!K1454*10000</f>
        <v>-112.99999999999999</v>
      </c>
      <c r="K1453">
        <f>Base!L1454*10000</f>
        <v>-105.5</v>
      </c>
      <c r="L1453">
        <f>Base!M1454*10000</f>
        <v>-7.5</v>
      </c>
    </row>
    <row r="1454" spans="1:12">
      <c r="A1454">
        <f>Base!B1455*100</f>
        <v>85.004999999999995</v>
      </c>
      <c r="B1454">
        <f>Base!C1455*100</f>
        <v>85.394999999999996</v>
      </c>
      <c r="C1454">
        <f>Base!D1455*100</f>
        <v>84.135000000000005</v>
      </c>
      <c r="D1454">
        <f>Base!E1455*100</f>
        <v>84.245000000000005</v>
      </c>
      <c r="E1454">
        <f>Base!F1455*100</f>
        <v>84.830000000000013</v>
      </c>
      <c r="F1454">
        <f>Base!G1455*100</f>
        <v>87.88</v>
      </c>
      <c r="G1454">
        <f>Base!H1455*100</f>
        <v>88.89</v>
      </c>
      <c r="H1454">
        <f>Base!I1455*100</f>
        <v>89.570000000000007</v>
      </c>
      <c r="I1454">
        <f>Base!J1455*100</f>
        <v>85.5</v>
      </c>
      <c r="J1454">
        <f>Base!K1455*10000</f>
        <v>-116.39999999999999</v>
      </c>
      <c r="K1454">
        <f>Base!L1455*10000</f>
        <v>-108.69999999999999</v>
      </c>
      <c r="L1454">
        <f>Base!M1455*10000</f>
        <v>-7.6999999999999993</v>
      </c>
    </row>
    <row r="1455" spans="1:12">
      <c r="A1455">
        <f>Base!B1456*100</f>
        <v>84.245000000000005</v>
      </c>
      <c r="B1455">
        <f>Base!C1456*100</f>
        <v>85.394999999999996</v>
      </c>
      <c r="C1455">
        <f>Base!D1456*100</f>
        <v>84.14500000000001</v>
      </c>
      <c r="D1455">
        <f>Base!E1456*100</f>
        <v>85.365000000000009</v>
      </c>
      <c r="E1455">
        <f>Base!F1456*100</f>
        <v>84.98</v>
      </c>
      <c r="F1455">
        <f>Base!G1456*100</f>
        <v>87.77000000000001</v>
      </c>
      <c r="G1455">
        <f>Base!H1456*100</f>
        <v>88.79</v>
      </c>
      <c r="H1455">
        <f>Base!I1456*100</f>
        <v>89.53</v>
      </c>
      <c r="I1455">
        <f>Base!J1456*100</f>
        <v>85.32</v>
      </c>
      <c r="J1455">
        <f>Base!K1456*10000</f>
        <v>-108.80000000000001</v>
      </c>
      <c r="K1455">
        <f>Base!L1456*10000</f>
        <v>-110.60000000000001</v>
      </c>
      <c r="L1455">
        <f>Base!M1456*10000</f>
        <v>1.8</v>
      </c>
    </row>
    <row r="1456" spans="1:12">
      <c r="A1456">
        <f>Base!B1457*100</f>
        <v>85.365000000000009</v>
      </c>
      <c r="B1456">
        <f>Base!C1457*100</f>
        <v>85.665000000000006</v>
      </c>
      <c r="C1456">
        <f>Base!D1457*100</f>
        <v>85.114999999999995</v>
      </c>
      <c r="D1456">
        <f>Base!E1457*100</f>
        <v>85.545000000000002</v>
      </c>
      <c r="E1456">
        <f>Base!F1457*100</f>
        <v>85.009999999999991</v>
      </c>
      <c r="F1456">
        <f>Base!G1457*100</f>
        <v>87.649999999999991</v>
      </c>
      <c r="G1456">
        <f>Base!H1457*100</f>
        <v>88.67</v>
      </c>
      <c r="H1456">
        <f>Base!I1457*100</f>
        <v>89.48</v>
      </c>
      <c r="I1456">
        <f>Base!J1457*100</f>
        <v>85.25</v>
      </c>
      <c r="J1456">
        <f>Base!K1457*10000</f>
        <v>-100.1</v>
      </c>
      <c r="K1456">
        <f>Base!L1457*10000</f>
        <v>-110.8</v>
      </c>
      <c r="L1456">
        <f>Base!M1457*10000</f>
        <v>10.7</v>
      </c>
    </row>
    <row r="1457" spans="1:12">
      <c r="A1457">
        <f>Base!B1458*100</f>
        <v>85.545000000000002</v>
      </c>
      <c r="B1457">
        <f>Base!C1458*100</f>
        <v>86.365000000000009</v>
      </c>
      <c r="C1457">
        <f>Base!D1458*100</f>
        <v>84.894999999999996</v>
      </c>
      <c r="D1457">
        <f>Base!E1458*100</f>
        <v>86.245000000000005</v>
      </c>
      <c r="E1457">
        <f>Base!F1458*100</f>
        <v>85.3</v>
      </c>
      <c r="F1457">
        <f>Base!G1458*100</f>
        <v>87.570000000000007</v>
      </c>
      <c r="G1457">
        <f>Base!H1458*100</f>
        <v>88.56</v>
      </c>
      <c r="H1457">
        <f>Base!I1458*100</f>
        <v>89.44</v>
      </c>
      <c r="I1457">
        <f>Base!J1458*100</f>
        <v>85.289999999999992</v>
      </c>
      <c r="J1457">
        <f>Base!K1458*10000</f>
        <v>-86.6</v>
      </c>
      <c r="K1457">
        <f>Base!L1458*10000</f>
        <v>-109.19999999999999</v>
      </c>
      <c r="L1457">
        <f>Base!M1458*10000</f>
        <v>22.599999999999998</v>
      </c>
    </row>
    <row r="1458" spans="1:12">
      <c r="A1458">
        <f>Base!B1459*100</f>
        <v>86.334999999999994</v>
      </c>
      <c r="B1458">
        <f>Base!C1459*100</f>
        <v>86.424999999999997</v>
      </c>
      <c r="C1458">
        <f>Base!D1459*100</f>
        <v>85.765000000000001</v>
      </c>
      <c r="D1458">
        <f>Base!E1459*100</f>
        <v>86.084999999999994</v>
      </c>
      <c r="E1458">
        <f>Base!F1459*100</f>
        <v>85.5</v>
      </c>
      <c r="F1458">
        <f>Base!G1459*100</f>
        <v>87.48</v>
      </c>
      <c r="G1458">
        <f>Base!H1459*100</f>
        <v>88.449999999999989</v>
      </c>
      <c r="H1458">
        <f>Base!I1459*100</f>
        <v>89.4</v>
      </c>
      <c r="I1458">
        <f>Base!J1459*100</f>
        <v>85.32</v>
      </c>
      <c r="J1458">
        <f>Base!K1459*10000</f>
        <v>-76.3</v>
      </c>
      <c r="K1458">
        <f>Base!L1459*10000</f>
        <v>-105.4</v>
      </c>
      <c r="L1458">
        <f>Base!M1459*10000</f>
        <v>28.999999999999996</v>
      </c>
    </row>
    <row r="1459" spans="1:12">
      <c r="A1459">
        <f>Base!B1460*100</f>
        <v>86.084999999999994</v>
      </c>
      <c r="B1459">
        <f>Base!C1460*100</f>
        <v>86.094999999999999</v>
      </c>
      <c r="C1459">
        <f>Base!D1460*100</f>
        <v>85.25500000000001</v>
      </c>
      <c r="D1459">
        <f>Base!E1460*100</f>
        <v>85.414999999999992</v>
      </c>
      <c r="E1459">
        <f>Base!F1460*100</f>
        <v>85.72999999999999</v>
      </c>
      <c r="F1459">
        <f>Base!G1460*100</f>
        <v>87.39</v>
      </c>
      <c r="G1459">
        <f>Base!H1460*100</f>
        <v>88.31</v>
      </c>
      <c r="H1459">
        <f>Base!I1460*100</f>
        <v>89.35</v>
      </c>
      <c r="I1459">
        <f>Base!J1460*100</f>
        <v>85.28</v>
      </c>
      <c r="J1459">
        <f>Base!K1460*10000</f>
        <v>-72.8</v>
      </c>
      <c r="K1459">
        <f>Base!L1460*10000</f>
        <v>-100.4</v>
      </c>
      <c r="L1459">
        <f>Base!M1460*10000</f>
        <v>27.7</v>
      </c>
    </row>
    <row r="1460" spans="1:12">
      <c r="A1460">
        <f>Base!B1461*100</f>
        <v>85.414999999999992</v>
      </c>
      <c r="B1460">
        <f>Base!C1461*100</f>
        <v>85.584999999999994</v>
      </c>
      <c r="C1460">
        <f>Base!D1461*100</f>
        <v>84.974999999999994</v>
      </c>
      <c r="D1460">
        <f>Base!E1461*100</f>
        <v>85.474999999999994</v>
      </c>
      <c r="E1460">
        <f>Base!F1461*100</f>
        <v>85.75</v>
      </c>
      <c r="F1460">
        <f>Base!G1461*100</f>
        <v>87.31</v>
      </c>
      <c r="G1460">
        <f>Base!H1461*100</f>
        <v>88.19</v>
      </c>
      <c r="H1460">
        <f>Base!I1461*100</f>
        <v>89.3</v>
      </c>
      <c r="I1460">
        <f>Base!J1461*100</f>
        <v>85.27</v>
      </c>
      <c r="J1460">
        <f>Base!K1461*10000</f>
        <v>-68.7</v>
      </c>
      <c r="K1460">
        <f>Base!L1461*10000</f>
        <v>-95.4</v>
      </c>
      <c r="L1460">
        <f>Base!M1461*10000</f>
        <v>26.7</v>
      </c>
    </row>
    <row r="1461" spans="1:12">
      <c r="A1461">
        <f>Base!B1462*100</f>
        <v>85.474999999999994</v>
      </c>
      <c r="B1461">
        <f>Base!C1462*100</f>
        <v>85.795000000000002</v>
      </c>
      <c r="C1461">
        <f>Base!D1462*100</f>
        <v>85.174999999999997</v>
      </c>
      <c r="D1461">
        <f>Base!E1462*100</f>
        <v>85.445000000000007</v>
      </c>
      <c r="E1461">
        <f>Base!F1462*100</f>
        <v>85.72999999999999</v>
      </c>
      <c r="F1461">
        <f>Base!G1462*100</f>
        <v>87.21</v>
      </c>
      <c r="G1461">
        <f>Base!H1462*100</f>
        <v>88.06</v>
      </c>
      <c r="H1461">
        <f>Base!I1462*100</f>
        <v>89.25</v>
      </c>
      <c r="I1461">
        <f>Base!J1462*100</f>
        <v>85.25</v>
      </c>
      <c r="J1461">
        <f>Base!K1462*10000</f>
        <v>-64.900000000000006</v>
      </c>
      <c r="K1461">
        <f>Base!L1462*10000</f>
        <v>-89.7</v>
      </c>
      <c r="L1461">
        <f>Base!M1462*10000</f>
        <v>24.8</v>
      </c>
    </row>
    <row r="1462" spans="1:12">
      <c r="A1462">
        <f>Base!B1463*100</f>
        <v>85.685000000000002</v>
      </c>
      <c r="B1462">
        <f>Base!C1463*100</f>
        <v>86.245000000000005</v>
      </c>
      <c r="C1462">
        <f>Base!D1463*100</f>
        <v>85.634999999999991</v>
      </c>
      <c r="D1462">
        <f>Base!E1463*100</f>
        <v>85.914999999999992</v>
      </c>
      <c r="E1462">
        <f>Base!F1463*100</f>
        <v>85.67</v>
      </c>
      <c r="F1462">
        <f>Base!G1463*100</f>
        <v>87.14</v>
      </c>
      <c r="G1462">
        <f>Base!H1463*100</f>
        <v>87.94</v>
      </c>
      <c r="H1462">
        <f>Base!I1463*100</f>
        <v>89.2</v>
      </c>
      <c r="I1462">
        <f>Base!J1463*100</f>
        <v>85.36</v>
      </c>
      <c r="J1462">
        <f>Base!K1463*10000</f>
        <v>-57.400000000000006</v>
      </c>
      <c r="K1462">
        <f>Base!L1463*10000</f>
        <v>-83.6</v>
      </c>
      <c r="L1462">
        <f>Base!M1463*10000</f>
        <v>26.099999999999998</v>
      </c>
    </row>
    <row r="1463" spans="1:12">
      <c r="A1463">
        <f>Base!B1464*100</f>
        <v>85.914999999999992</v>
      </c>
      <c r="B1463">
        <f>Base!C1464*100</f>
        <v>86.515000000000001</v>
      </c>
      <c r="C1463">
        <f>Base!D1464*100</f>
        <v>85.844999999999999</v>
      </c>
      <c r="D1463">
        <f>Base!E1464*100</f>
        <v>86.375</v>
      </c>
      <c r="E1463">
        <f>Base!F1464*100</f>
        <v>85.72</v>
      </c>
      <c r="F1463">
        <f>Base!G1464*100</f>
        <v>87.09</v>
      </c>
      <c r="G1463">
        <f>Base!H1464*100</f>
        <v>87.85</v>
      </c>
      <c r="H1463">
        <f>Base!I1464*100</f>
        <v>89.16</v>
      </c>
      <c r="I1463">
        <f>Base!J1464*100</f>
        <v>85.49</v>
      </c>
      <c r="J1463">
        <f>Base!K1464*10000</f>
        <v>-47.3</v>
      </c>
      <c r="K1463">
        <f>Base!L1464*10000</f>
        <v>-75.900000000000006</v>
      </c>
      <c r="L1463">
        <f>Base!M1464*10000</f>
        <v>28.6</v>
      </c>
    </row>
    <row r="1464" spans="1:12">
      <c r="A1464">
        <f>Base!B1465*100</f>
        <v>86.375</v>
      </c>
      <c r="B1464">
        <f>Base!C1465*100</f>
        <v>86.594999999999999</v>
      </c>
      <c r="C1464">
        <f>Base!D1465*100</f>
        <v>85.894999999999996</v>
      </c>
      <c r="D1464">
        <f>Base!E1465*100</f>
        <v>85.984999999999999</v>
      </c>
      <c r="E1464">
        <f>Base!F1465*100</f>
        <v>85.84</v>
      </c>
      <c r="F1464">
        <f>Base!G1465*100</f>
        <v>87.03</v>
      </c>
      <c r="G1464">
        <f>Base!H1465*100</f>
        <v>87.77000000000001</v>
      </c>
      <c r="H1464">
        <f>Base!I1465*100</f>
        <v>89.12</v>
      </c>
      <c r="I1464">
        <f>Base!J1465*100</f>
        <v>85.54</v>
      </c>
      <c r="J1464">
        <f>Base!K1465*10000</f>
        <v>-41.9</v>
      </c>
      <c r="K1464">
        <f>Base!L1465*10000</f>
        <v>-68.5</v>
      </c>
      <c r="L1464">
        <f>Base!M1465*10000</f>
        <v>26.5</v>
      </c>
    </row>
    <row r="1465" spans="1:12">
      <c r="A1465">
        <f>Base!B1466*100</f>
        <v>85.984999999999999</v>
      </c>
      <c r="B1465">
        <f>Base!C1466*100</f>
        <v>86.134999999999991</v>
      </c>
      <c r="C1465">
        <f>Base!D1466*100</f>
        <v>84.325000000000003</v>
      </c>
      <c r="D1465">
        <f>Base!E1466*100</f>
        <v>84.424999999999997</v>
      </c>
      <c r="E1465">
        <f>Base!F1466*100</f>
        <v>85.63</v>
      </c>
      <c r="F1465">
        <f>Base!G1466*100</f>
        <v>86.9</v>
      </c>
      <c r="G1465">
        <f>Base!H1466*100</f>
        <v>87.68</v>
      </c>
      <c r="H1465">
        <f>Base!I1466*100</f>
        <v>89.070000000000007</v>
      </c>
      <c r="I1465">
        <f>Base!J1466*100</f>
        <v>85.509999999999991</v>
      </c>
      <c r="J1465">
        <f>Base!K1466*10000</f>
        <v>-49.699999999999996</v>
      </c>
      <c r="K1465">
        <f>Base!L1466*10000</f>
        <v>-62.8</v>
      </c>
      <c r="L1465">
        <f>Base!M1466*10000</f>
        <v>13.2</v>
      </c>
    </row>
    <row r="1466" spans="1:12">
      <c r="A1466">
        <f>Base!B1467*100</f>
        <v>85.015000000000001</v>
      </c>
      <c r="B1466">
        <f>Base!C1467*100</f>
        <v>85.084999999999994</v>
      </c>
      <c r="C1466">
        <f>Base!D1467*100</f>
        <v>84.424999999999997</v>
      </c>
      <c r="D1466">
        <f>Base!E1467*100</f>
        <v>84.784999999999997</v>
      </c>
      <c r="E1466">
        <f>Base!F1467*100</f>
        <v>85.5</v>
      </c>
      <c r="F1466">
        <f>Base!G1467*100</f>
        <v>86.77</v>
      </c>
      <c r="G1466">
        <f>Base!H1467*100</f>
        <v>87.59</v>
      </c>
      <c r="H1466">
        <f>Base!I1467*100</f>
        <v>89.03</v>
      </c>
      <c r="I1466">
        <f>Base!J1467*100</f>
        <v>85.49</v>
      </c>
      <c r="J1466">
        <f>Base!K1467*10000</f>
        <v>-52.300000000000004</v>
      </c>
      <c r="K1466">
        <f>Base!L1467*10000</f>
        <v>-59</v>
      </c>
      <c r="L1466">
        <f>Base!M1467*10000</f>
        <v>6.7</v>
      </c>
    </row>
    <row r="1467" spans="1:12">
      <c r="A1467">
        <f>Base!B1468*100</f>
        <v>84.784999999999997</v>
      </c>
      <c r="B1467">
        <f>Base!C1468*100</f>
        <v>85.105000000000004</v>
      </c>
      <c r="C1467">
        <f>Base!D1468*100</f>
        <v>84.555000000000007</v>
      </c>
      <c r="D1467">
        <f>Base!E1468*100</f>
        <v>84.875</v>
      </c>
      <c r="E1467">
        <f>Base!F1468*100</f>
        <v>85.289999999999992</v>
      </c>
      <c r="F1467">
        <f>Base!G1468*100</f>
        <v>86.66</v>
      </c>
      <c r="G1467">
        <f>Base!H1468*100</f>
        <v>87.49</v>
      </c>
      <c r="H1467">
        <f>Base!I1468*100</f>
        <v>88.990000000000009</v>
      </c>
      <c r="I1467">
        <f>Base!J1468*100</f>
        <v>85.53</v>
      </c>
      <c r="J1467">
        <f>Base!K1468*10000</f>
        <v>-53</v>
      </c>
      <c r="K1467">
        <f>Base!L1468*10000</f>
        <v>-56.4</v>
      </c>
      <c r="L1467">
        <f>Base!M1468*10000</f>
        <v>3.4000000000000004</v>
      </c>
    </row>
    <row r="1468" spans="1:12">
      <c r="A1468">
        <f>Base!B1469*100</f>
        <v>84.875</v>
      </c>
      <c r="B1468">
        <f>Base!C1469*100</f>
        <v>84.945000000000007</v>
      </c>
      <c r="C1468">
        <f>Base!D1469*100</f>
        <v>84.364999999999995</v>
      </c>
      <c r="D1468">
        <f>Base!E1469*100</f>
        <v>84.694999999999993</v>
      </c>
      <c r="E1468">
        <f>Base!F1469*100</f>
        <v>84.95</v>
      </c>
      <c r="F1468">
        <f>Base!G1469*100</f>
        <v>86.53</v>
      </c>
      <c r="G1468">
        <f>Base!H1469*100</f>
        <v>87.41</v>
      </c>
      <c r="H1468">
        <f>Base!I1469*100</f>
        <v>88.949999999999989</v>
      </c>
      <c r="I1468">
        <f>Base!J1469*100</f>
        <v>85.48</v>
      </c>
      <c r="J1468">
        <f>Base!K1469*10000</f>
        <v>-54.5</v>
      </c>
      <c r="K1468">
        <f>Base!L1469*10000</f>
        <v>-54.400000000000006</v>
      </c>
      <c r="L1468">
        <f>Base!M1469*10000</f>
        <v>-0.1</v>
      </c>
    </row>
    <row r="1469" spans="1:12">
      <c r="A1469">
        <f>Base!B1470*100</f>
        <v>84.694999999999993</v>
      </c>
      <c r="B1469">
        <f>Base!C1470*100</f>
        <v>84.824999999999989</v>
      </c>
      <c r="C1469">
        <f>Base!D1470*100</f>
        <v>83.545000000000002</v>
      </c>
      <c r="D1469">
        <f>Base!E1470*100</f>
        <v>83.644999999999996</v>
      </c>
      <c r="E1469">
        <f>Base!F1470*100</f>
        <v>84.48</v>
      </c>
      <c r="F1469">
        <f>Base!G1470*100</f>
        <v>86.37</v>
      </c>
      <c r="G1469">
        <f>Base!H1470*100</f>
        <v>87.32</v>
      </c>
      <c r="H1469">
        <f>Base!I1470*100</f>
        <v>88.9</v>
      </c>
      <c r="I1469">
        <f>Base!J1470*100</f>
        <v>85.34</v>
      </c>
      <c r="J1469">
        <f>Base!K1470*10000</f>
        <v>-63.3</v>
      </c>
      <c r="K1469">
        <f>Base!L1470*10000</f>
        <v>-53.800000000000004</v>
      </c>
      <c r="L1469">
        <f>Base!M1470*10000</f>
        <v>-9.5</v>
      </c>
    </row>
    <row r="1470" spans="1:12">
      <c r="A1470">
        <f>Base!B1471*100</f>
        <v>84.694999999999993</v>
      </c>
      <c r="B1470">
        <f>Base!C1471*100</f>
        <v>85.185000000000002</v>
      </c>
      <c r="C1470">
        <f>Base!D1471*100</f>
        <v>84.474999999999994</v>
      </c>
      <c r="D1470">
        <f>Base!E1471*100</f>
        <v>85.015000000000001</v>
      </c>
      <c r="E1470">
        <f>Base!F1471*100</f>
        <v>84.6</v>
      </c>
      <c r="F1470">
        <f>Base!G1471*100</f>
        <v>86.27</v>
      </c>
      <c r="G1470">
        <f>Base!H1471*100</f>
        <v>87.24</v>
      </c>
      <c r="H1470">
        <f>Base!I1471*100</f>
        <v>88.86</v>
      </c>
      <c r="I1470">
        <f>Base!J1471*100</f>
        <v>85.240000000000009</v>
      </c>
      <c r="J1470">
        <f>Base!K1471*10000</f>
        <v>-58.599999999999994</v>
      </c>
      <c r="K1470">
        <f>Base!L1471*10000</f>
        <v>-53.099999999999994</v>
      </c>
      <c r="L1470">
        <f>Base!M1471*10000</f>
        <v>-5.5</v>
      </c>
    </row>
    <row r="1471" spans="1:12">
      <c r="A1471">
        <f>Base!B1472*100</f>
        <v>85.015000000000001</v>
      </c>
      <c r="B1471">
        <f>Base!C1472*100</f>
        <v>85.715000000000003</v>
      </c>
      <c r="C1471">
        <f>Base!D1472*100</f>
        <v>84.875</v>
      </c>
      <c r="D1471">
        <f>Base!E1472*100</f>
        <v>85.465000000000003</v>
      </c>
      <c r="E1471">
        <f>Base!F1472*100</f>
        <v>84.740000000000009</v>
      </c>
      <c r="F1471">
        <f>Base!G1472*100</f>
        <v>86.17</v>
      </c>
      <c r="G1471">
        <f>Base!H1472*100</f>
        <v>87.18</v>
      </c>
      <c r="H1471">
        <f>Base!I1472*100</f>
        <v>88.82</v>
      </c>
      <c r="I1471">
        <f>Base!J1472*100</f>
        <v>85.19</v>
      </c>
      <c r="J1471">
        <f>Base!K1472*10000</f>
        <v>-50.699999999999996</v>
      </c>
      <c r="K1471">
        <f>Base!L1472*10000</f>
        <v>-52.4</v>
      </c>
      <c r="L1471">
        <f>Base!M1472*10000</f>
        <v>1.7000000000000002</v>
      </c>
    </row>
    <row r="1472" spans="1:12">
      <c r="A1472">
        <f>Base!B1473*100</f>
        <v>85.465000000000003</v>
      </c>
      <c r="B1472">
        <f>Base!C1473*100</f>
        <v>86.405000000000001</v>
      </c>
      <c r="C1472">
        <f>Base!D1473*100</f>
        <v>85.335000000000008</v>
      </c>
      <c r="D1472">
        <f>Base!E1473*100</f>
        <v>85.875</v>
      </c>
      <c r="E1472">
        <f>Base!F1473*100</f>
        <v>84.94</v>
      </c>
      <c r="F1472">
        <f>Base!G1473*100</f>
        <v>86.08</v>
      </c>
      <c r="G1472">
        <f>Base!H1473*100</f>
        <v>87.13</v>
      </c>
      <c r="H1472">
        <f>Base!I1473*100</f>
        <v>88.77000000000001</v>
      </c>
      <c r="I1472">
        <f>Base!J1473*100</f>
        <v>85.22999999999999</v>
      </c>
      <c r="J1472">
        <f>Base!K1473*10000</f>
        <v>-40.6</v>
      </c>
      <c r="K1472">
        <f>Base!L1473*10000</f>
        <v>-51.599999999999994</v>
      </c>
      <c r="L1472">
        <f>Base!M1473*10000</f>
        <v>11</v>
      </c>
    </row>
    <row r="1473" spans="1:12">
      <c r="A1473">
        <f>Base!B1474*100</f>
        <v>85.875</v>
      </c>
      <c r="B1473">
        <f>Base!C1474*100</f>
        <v>85.885000000000005</v>
      </c>
      <c r="C1473">
        <f>Base!D1474*100</f>
        <v>85.045000000000002</v>
      </c>
      <c r="D1473">
        <f>Base!E1474*100</f>
        <v>85.365000000000009</v>
      </c>
      <c r="E1473">
        <f>Base!F1474*100</f>
        <v>85.070000000000007</v>
      </c>
      <c r="F1473">
        <f>Base!G1474*100</f>
        <v>85.99</v>
      </c>
      <c r="G1473">
        <f>Base!H1474*100</f>
        <v>87.09</v>
      </c>
      <c r="H1473">
        <f>Base!I1474*100</f>
        <v>88.74</v>
      </c>
      <c r="I1473">
        <f>Base!J1474*100</f>
        <v>85.22</v>
      </c>
      <c r="J1473">
        <f>Base!K1474*10000</f>
        <v>-36.299999999999997</v>
      </c>
      <c r="K1473">
        <f>Base!L1474*10000</f>
        <v>-51.000000000000007</v>
      </c>
      <c r="L1473">
        <f>Base!M1474*10000</f>
        <v>14.7</v>
      </c>
    </row>
    <row r="1474" spans="1:12">
      <c r="A1474">
        <f>Base!B1475*100</f>
        <v>85.465000000000003</v>
      </c>
      <c r="B1474">
        <f>Base!C1475*100</f>
        <v>85.905000000000001</v>
      </c>
      <c r="C1474">
        <f>Base!D1475*100</f>
        <v>85.224999999999994</v>
      </c>
      <c r="D1474">
        <f>Base!E1475*100</f>
        <v>85.25500000000001</v>
      </c>
      <c r="E1474">
        <f>Base!F1475*100</f>
        <v>85.39</v>
      </c>
      <c r="F1474">
        <f>Base!G1475*100</f>
        <v>85.9</v>
      </c>
      <c r="G1474">
        <f>Base!H1475*100</f>
        <v>87.039999999999992</v>
      </c>
      <c r="H1474">
        <f>Base!I1475*100</f>
        <v>88.7</v>
      </c>
      <c r="I1474">
        <f>Base!J1475*100</f>
        <v>85.21</v>
      </c>
      <c r="J1474">
        <f>Base!K1475*10000</f>
        <v>-33.4</v>
      </c>
      <c r="K1474">
        <f>Base!L1475*10000</f>
        <v>-49.199999999999996</v>
      </c>
      <c r="L1474">
        <f>Base!M1475*10000</f>
        <v>15.8</v>
      </c>
    </row>
    <row r="1475" spans="1:12">
      <c r="A1475">
        <f>Base!B1476*100</f>
        <v>85.25500000000001</v>
      </c>
      <c r="B1475">
        <f>Base!C1476*100</f>
        <v>86.094999999999999</v>
      </c>
      <c r="C1475">
        <f>Base!D1476*100</f>
        <v>84.924999999999997</v>
      </c>
      <c r="D1475">
        <f>Base!E1476*100</f>
        <v>85.974999999999994</v>
      </c>
      <c r="E1475">
        <f>Base!F1476*100</f>
        <v>85.59</v>
      </c>
      <c r="F1475">
        <f>Base!G1476*100</f>
        <v>85.84</v>
      </c>
      <c r="G1475">
        <f>Base!H1476*100</f>
        <v>86.98</v>
      </c>
      <c r="H1475">
        <f>Base!I1476*100</f>
        <v>88.67</v>
      </c>
      <c r="I1475">
        <f>Base!J1476*100</f>
        <v>85.21</v>
      </c>
      <c r="J1475">
        <f>Base!K1476*10000</f>
        <v>-25</v>
      </c>
      <c r="K1475">
        <f>Base!L1476*10000</f>
        <v>-46.2</v>
      </c>
      <c r="L1475">
        <f>Base!M1476*10000</f>
        <v>21.099999999999998</v>
      </c>
    </row>
    <row r="1476" spans="1:12">
      <c r="A1476">
        <f>Base!B1477*100</f>
        <v>85.974999999999994</v>
      </c>
      <c r="B1476">
        <f>Base!C1477*100</f>
        <v>87.424999999999997</v>
      </c>
      <c r="C1476">
        <f>Base!D1477*100</f>
        <v>85.694999999999993</v>
      </c>
      <c r="D1476">
        <f>Base!E1477*100</f>
        <v>87.355000000000004</v>
      </c>
      <c r="E1476">
        <f>Base!F1477*100</f>
        <v>85.97</v>
      </c>
      <c r="F1476">
        <f>Base!G1477*100</f>
        <v>85.8</v>
      </c>
      <c r="G1476">
        <f>Base!H1477*100</f>
        <v>86.929999999999993</v>
      </c>
      <c r="H1476">
        <f>Base!I1477*100</f>
        <v>88.649999999999991</v>
      </c>
      <c r="I1476">
        <f>Base!J1477*100</f>
        <v>85.289999999999992</v>
      </c>
      <c r="J1476">
        <f>Base!K1477*10000</f>
        <v>-7.2</v>
      </c>
      <c r="K1476">
        <f>Base!L1477*10000</f>
        <v>-41.1</v>
      </c>
      <c r="L1476">
        <f>Base!M1477*10000</f>
        <v>33.9</v>
      </c>
    </row>
    <row r="1477" spans="1:12">
      <c r="A1477">
        <f>Base!B1478*100</f>
        <v>87.355000000000004</v>
      </c>
      <c r="B1477">
        <f>Base!C1478*100</f>
        <v>87.784999999999997</v>
      </c>
      <c r="C1477">
        <f>Base!D1478*100</f>
        <v>86.795000000000002</v>
      </c>
      <c r="D1477">
        <f>Base!E1478*100</f>
        <v>87.134999999999991</v>
      </c>
      <c r="E1477">
        <f>Base!F1478*100</f>
        <v>86.22</v>
      </c>
      <c r="F1477">
        <f>Base!G1478*100</f>
        <v>85.78</v>
      </c>
      <c r="G1477">
        <f>Base!H1478*100</f>
        <v>86.89</v>
      </c>
      <c r="H1477">
        <f>Base!I1478*100</f>
        <v>88.63</v>
      </c>
      <c r="I1477">
        <f>Base!J1478*100</f>
        <v>85.37</v>
      </c>
      <c r="J1477">
        <f>Base!K1478*10000</f>
        <v>5.1999999999999993</v>
      </c>
      <c r="K1477">
        <f>Base!L1478*10000</f>
        <v>-34.5</v>
      </c>
      <c r="L1477">
        <f>Base!M1478*10000</f>
        <v>39.6</v>
      </c>
    </row>
    <row r="1478" spans="1:12">
      <c r="A1478">
        <f>Base!B1479*100</f>
        <v>87.085000000000008</v>
      </c>
      <c r="B1478">
        <f>Base!C1479*100</f>
        <v>87.165000000000006</v>
      </c>
      <c r="C1478">
        <f>Base!D1479*100</f>
        <v>86.555000000000007</v>
      </c>
      <c r="D1478">
        <f>Base!E1479*100</f>
        <v>86.914999999999992</v>
      </c>
      <c r="E1478">
        <f>Base!F1479*100</f>
        <v>86.53</v>
      </c>
      <c r="F1478">
        <f>Base!G1479*100</f>
        <v>85.77</v>
      </c>
      <c r="G1478">
        <f>Base!H1479*100</f>
        <v>86.839999999999989</v>
      </c>
      <c r="H1478">
        <f>Base!I1479*100</f>
        <v>88.61</v>
      </c>
      <c r="I1478">
        <f>Base!J1479*100</f>
        <v>85.570000000000007</v>
      </c>
      <c r="J1478">
        <f>Base!K1479*10000</f>
        <v>13</v>
      </c>
      <c r="K1478">
        <f>Base!L1479*10000</f>
        <v>-26</v>
      </c>
      <c r="L1478">
        <f>Base!M1479*10000</f>
        <v>39</v>
      </c>
    </row>
    <row r="1479" spans="1:12">
      <c r="A1479">
        <f>Base!B1480*100</f>
        <v>86.914999999999992</v>
      </c>
      <c r="B1479">
        <f>Base!C1480*100</f>
        <v>87.734999999999999</v>
      </c>
      <c r="C1479">
        <f>Base!D1480*100</f>
        <v>86.875</v>
      </c>
      <c r="D1479">
        <f>Base!E1480*100</f>
        <v>87.394999999999996</v>
      </c>
      <c r="E1479">
        <f>Base!F1480*100</f>
        <v>86.95</v>
      </c>
      <c r="F1479">
        <f>Base!G1480*100</f>
        <v>85.75</v>
      </c>
      <c r="G1479">
        <f>Base!H1480*100</f>
        <v>86.82</v>
      </c>
      <c r="H1479">
        <f>Base!I1480*100</f>
        <v>88.6</v>
      </c>
      <c r="I1479">
        <f>Base!J1480*100</f>
        <v>85.77</v>
      </c>
      <c r="J1479">
        <f>Base!K1480*10000</f>
        <v>22.8</v>
      </c>
      <c r="K1479">
        <f>Base!L1480*10000</f>
        <v>-16.900000000000002</v>
      </c>
      <c r="L1479">
        <f>Base!M1480*10000</f>
        <v>39.699999999999996</v>
      </c>
    </row>
    <row r="1480" spans="1:12">
      <c r="A1480">
        <f>Base!B1481*100</f>
        <v>87.394999999999996</v>
      </c>
      <c r="B1480">
        <f>Base!C1481*100</f>
        <v>88.134999999999991</v>
      </c>
      <c r="C1480">
        <f>Base!D1481*100</f>
        <v>87.174999999999997</v>
      </c>
      <c r="D1480">
        <f>Base!E1481*100</f>
        <v>88.125</v>
      </c>
      <c r="E1480">
        <f>Base!F1481*100</f>
        <v>87.38</v>
      </c>
      <c r="F1480">
        <f>Base!G1481*100</f>
        <v>85.75</v>
      </c>
      <c r="G1480">
        <f>Base!H1481*100</f>
        <v>86.81</v>
      </c>
      <c r="H1480">
        <f>Base!I1481*100</f>
        <v>88.59</v>
      </c>
      <c r="I1480">
        <f>Base!J1481*100</f>
        <v>86.02</v>
      </c>
      <c r="J1480">
        <f>Base!K1481*10000</f>
        <v>36.1</v>
      </c>
      <c r="K1480">
        <f>Base!L1481*10000</f>
        <v>-7.3</v>
      </c>
      <c r="L1480">
        <f>Base!M1481*10000</f>
        <v>43.4</v>
      </c>
    </row>
    <row r="1481" spans="1:12">
      <c r="A1481">
        <f>Base!B1482*100</f>
        <v>88.125</v>
      </c>
      <c r="B1481">
        <f>Base!C1482*100</f>
        <v>88.234999999999999</v>
      </c>
      <c r="C1481">
        <f>Base!D1482*100</f>
        <v>87.504999999999995</v>
      </c>
      <c r="D1481">
        <f>Base!E1482*100</f>
        <v>87.765000000000001</v>
      </c>
      <c r="E1481">
        <f>Base!F1482*100</f>
        <v>87.47</v>
      </c>
      <c r="F1481">
        <f>Base!G1482*100</f>
        <v>85.740000000000009</v>
      </c>
      <c r="G1481">
        <f>Base!H1482*100</f>
        <v>86.78</v>
      </c>
      <c r="H1481">
        <f>Base!I1482*100</f>
        <v>88.570000000000007</v>
      </c>
      <c r="I1481">
        <f>Base!J1482*100</f>
        <v>86.25</v>
      </c>
      <c r="J1481">
        <f>Base!K1482*10000</f>
        <v>43.2</v>
      </c>
      <c r="K1481">
        <f>Base!L1482*10000</f>
        <v>2</v>
      </c>
      <c r="L1481">
        <f>Base!M1482*10000</f>
        <v>41.2</v>
      </c>
    </row>
    <row r="1482" spans="1:12">
      <c r="A1482">
        <f>Base!B1483*100</f>
        <v>87.634999999999991</v>
      </c>
      <c r="B1482">
        <f>Base!C1483*100</f>
        <v>87.784999999999997</v>
      </c>
      <c r="C1482">
        <f>Base!D1483*100</f>
        <v>87.24499999999999</v>
      </c>
      <c r="D1482">
        <f>Base!E1483*100</f>
        <v>87.435000000000002</v>
      </c>
      <c r="E1482">
        <f>Base!F1483*100</f>
        <v>87.53</v>
      </c>
      <c r="F1482">
        <f>Base!G1483*100</f>
        <v>85.72999999999999</v>
      </c>
      <c r="G1482">
        <f>Base!H1483*100</f>
        <v>86.76</v>
      </c>
      <c r="H1482">
        <f>Base!I1483*100</f>
        <v>88.56</v>
      </c>
      <c r="I1482">
        <f>Base!J1483*100</f>
        <v>86.539999999999992</v>
      </c>
      <c r="J1482">
        <f>Base!K1483*10000</f>
        <v>45.6</v>
      </c>
      <c r="K1482">
        <f>Base!L1483*10000</f>
        <v>11.100000000000001</v>
      </c>
      <c r="L1482">
        <f>Base!M1483*10000</f>
        <v>34.5</v>
      </c>
    </row>
    <row r="1483" spans="1:12">
      <c r="A1483">
        <f>Base!B1484*100</f>
        <v>87.435000000000002</v>
      </c>
      <c r="B1483">
        <f>Base!C1484*100</f>
        <v>87.784999999999997</v>
      </c>
      <c r="C1483">
        <f>Base!D1484*100</f>
        <v>87.234999999999999</v>
      </c>
      <c r="D1483">
        <f>Base!E1484*100</f>
        <v>87.625</v>
      </c>
      <c r="E1483">
        <f>Base!F1484*100</f>
        <v>87.67</v>
      </c>
      <c r="F1483">
        <f>Base!G1484*100</f>
        <v>85.76</v>
      </c>
      <c r="G1483">
        <f>Base!H1484*100</f>
        <v>86.74</v>
      </c>
      <c r="H1483">
        <f>Base!I1484*100</f>
        <v>88.539999999999992</v>
      </c>
      <c r="I1483">
        <f>Base!J1484*100</f>
        <v>86.75</v>
      </c>
      <c r="J1483">
        <f>Base!K1484*10000</f>
        <v>48.5</v>
      </c>
      <c r="K1483">
        <f>Base!L1484*10000</f>
        <v>20.2</v>
      </c>
      <c r="L1483">
        <f>Base!M1484*10000</f>
        <v>28.3</v>
      </c>
    </row>
    <row r="1484" spans="1:12">
      <c r="A1484">
        <f>Base!B1485*100</f>
        <v>87.625</v>
      </c>
      <c r="B1484">
        <f>Base!C1485*100</f>
        <v>88.314999999999998</v>
      </c>
      <c r="C1484">
        <f>Base!D1485*100</f>
        <v>87.564999999999998</v>
      </c>
      <c r="D1484">
        <f>Base!E1485*100</f>
        <v>88.134999999999991</v>
      </c>
      <c r="E1484">
        <f>Base!F1485*100</f>
        <v>87.82</v>
      </c>
      <c r="F1484">
        <f>Base!G1485*100</f>
        <v>85.82</v>
      </c>
      <c r="G1484">
        <f>Base!H1485*100</f>
        <v>86.74</v>
      </c>
      <c r="H1484">
        <f>Base!I1485*100</f>
        <v>88.52</v>
      </c>
      <c r="I1484">
        <f>Base!J1485*100</f>
        <v>86.95</v>
      </c>
      <c r="J1484">
        <f>Base!K1485*10000</f>
        <v>54.3</v>
      </c>
      <c r="K1484">
        <f>Base!L1485*10000</f>
        <v>29.099999999999998</v>
      </c>
      <c r="L1484">
        <f>Base!M1485*10000</f>
        <v>25.3</v>
      </c>
    </row>
    <row r="1485" spans="1:12">
      <c r="A1485">
        <f>Base!B1486*100</f>
        <v>88.134999999999991</v>
      </c>
      <c r="B1485">
        <f>Base!C1486*100</f>
        <v>88.424999999999997</v>
      </c>
      <c r="C1485">
        <f>Base!D1486*100</f>
        <v>87.865000000000009</v>
      </c>
      <c r="D1485">
        <f>Base!E1486*100</f>
        <v>88.365000000000009</v>
      </c>
      <c r="E1485">
        <f>Base!F1486*100</f>
        <v>87.87</v>
      </c>
      <c r="F1485">
        <f>Base!G1486*100</f>
        <v>85.89</v>
      </c>
      <c r="G1485">
        <f>Base!H1486*100</f>
        <v>86.72</v>
      </c>
      <c r="H1485">
        <f>Base!I1486*100</f>
        <v>88.51</v>
      </c>
      <c r="I1485">
        <f>Base!J1486*100</f>
        <v>87.14</v>
      </c>
      <c r="J1485">
        <f>Base!K1486*10000</f>
        <v>60.099999999999994</v>
      </c>
      <c r="K1485">
        <f>Base!L1486*10000</f>
        <v>36.5</v>
      </c>
      <c r="L1485">
        <f>Base!M1486*10000</f>
        <v>23.6</v>
      </c>
    </row>
    <row r="1486" spans="1:12">
      <c r="A1486">
        <f>Base!B1487*100</f>
        <v>88.35499999999999</v>
      </c>
      <c r="B1486">
        <f>Base!C1487*100</f>
        <v>88.35499999999999</v>
      </c>
      <c r="C1486">
        <f>Base!D1487*100</f>
        <v>87.875</v>
      </c>
      <c r="D1486">
        <f>Base!E1487*100</f>
        <v>88.134999999999991</v>
      </c>
      <c r="E1486">
        <f>Base!F1487*100</f>
        <v>87.94</v>
      </c>
      <c r="F1486">
        <f>Base!G1487*100</f>
        <v>85.940000000000012</v>
      </c>
      <c r="G1486">
        <f>Base!H1487*100</f>
        <v>86.69</v>
      </c>
      <c r="H1486">
        <f>Base!I1487*100</f>
        <v>88.5</v>
      </c>
      <c r="I1486">
        <f>Base!J1487*100</f>
        <v>87.350000000000009</v>
      </c>
      <c r="J1486">
        <f>Base!K1487*10000</f>
        <v>62.1</v>
      </c>
      <c r="K1486">
        <f>Base!L1487*10000</f>
        <v>42.900000000000006</v>
      </c>
      <c r="L1486">
        <f>Base!M1487*10000</f>
        <v>19.2</v>
      </c>
    </row>
    <row r="1487" spans="1:12">
      <c r="A1487">
        <f>Base!B1488*100</f>
        <v>88.134999999999991</v>
      </c>
      <c r="B1487">
        <f>Base!C1488*100</f>
        <v>88.185000000000002</v>
      </c>
      <c r="C1487">
        <f>Base!D1488*100</f>
        <v>87.555000000000007</v>
      </c>
      <c r="D1487">
        <f>Base!E1488*100</f>
        <v>87.734999999999999</v>
      </c>
      <c r="E1487">
        <f>Base!F1488*100</f>
        <v>88</v>
      </c>
      <c r="F1487">
        <f>Base!G1488*100</f>
        <v>85.99</v>
      </c>
      <c r="G1487">
        <f>Base!H1488*100</f>
        <v>86.66</v>
      </c>
      <c r="H1487">
        <f>Base!I1488*100</f>
        <v>88.490000000000009</v>
      </c>
      <c r="I1487">
        <f>Base!J1488*100</f>
        <v>87.55</v>
      </c>
      <c r="J1487">
        <f>Base!K1488*10000</f>
        <v>59.699999999999996</v>
      </c>
      <c r="K1487">
        <f>Base!L1488*10000</f>
        <v>48.1</v>
      </c>
      <c r="L1487">
        <f>Base!M1488*10000</f>
        <v>11.700000000000001</v>
      </c>
    </row>
    <row r="1488" spans="1:12">
      <c r="A1488">
        <f>Base!B1489*100</f>
        <v>87.734999999999999</v>
      </c>
      <c r="B1488">
        <f>Base!C1489*100</f>
        <v>88.094999999999999</v>
      </c>
      <c r="C1488">
        <f>Base!D1489*100</f>
        <v>87.414999999999992</v>
      </c>
      <c r="D1488">
        <f>Base!E1489*100</f>
        <v>88.045000000000002</v>
      </c>
      <c r="E1488">
        <f>Base!F1489*100</f>
        <v>88.08</v>
      </c>
      <c r="F1488">
        <f>Base!G1489*100</f>
        <v>86.050000000000011</v>
      </c>
      <c r="G1488">
        <f>Base!H1489*100</f>
        <v>86.64</v>
      </c>
      <c r="H1488">
        <f>Base!I1489*100</f>
        <v>88.47</v>
      </c>
      <c r="I1488">
        <f>Base!J1489*100</f>
        <v>87.7</v>
      </c>
      <c r="J1488">
        <f>Base!K1489*10000</f>
        <v>59.699999999999996</v>
      </c>
      <c r="K1488">
        <f>Base!L1489*10000</f>
        <v>52.199999999999996</v>
      </c>
      <c r="L1488">
        <f>Base!M1489*10000</f>
        <v>7.5</v>
      </c>
    </row>
    <row r="1489" spans="1:12">
      <c r="A1489">
        <f>Base!B1490*100</f>
        <v>88.045000000000002</v>
      </c>
      <c r="B1489">
        <f>Base!C1490*100</f>
        <v>89.415000000000006</v>
      </c>
      <c r="C1489">
        <f>Base!D1490*100</f>
        <v>88.015000000000001</v>
      </c>
      <c r="D1489">
        <f>Base!E1490*100</f>
        <v>89.234999999999999</v>
      </c>
      <c r="E1489">
        <f>Base!F1490*100</f>
        <v>88.3</v>
      </c>
      <c r="F1489">
        <f>Base!G1490*100</f>
        <v>86.17</v>
      </c>
      <c r="G1489">
        <f>Base!H1490*100</f>
        <v>86.61999999999999</v>
      </c>
      <c r="H1489">
        <f>Base!I1490*100</f>
        <v>88.47</v>
      </c>
      <c r="I1489">
        <f>Base!J1490*100</f>
        <v>87.85</v>
      </c>
      <c r="J1489">
        <f>Base!K1490*10000</f>
        <v>68.5</v>
      </c>
      <c r="K1489">
        <f>Base!L1490*10000</f>
        <v>55.8</v>
      </c>
      <c r="L1489">
        <f>Base!M1490*10000</f>
        <v>12.700000000000001</v>
      </c>
    </row>
    <row r="1490" spans="1:12">
      <c r="A1490">
        <f>Base!B1491*100</f>
        <v>89.365000000000009</v>
      </c>
      <c r="B1490">
        <f>Base!C1491*100</f>
        <v>90.064999999999998</v>
      </c>
      <c r="C1490">
        <f>Base!D1491*100</f>
        <v>89.24499999999999</v>
      </c>
      <c r="D1490">
        <f>Base!E1491*100</f>
        <v>89.664999999999992</v>
      </c>
      <c r="E1490">
        <f>Base!F1491*100</f>
        <v>88.56</v>
      </c>
      <c r="F1490">
        <f>Base!G1491*100</f>
        <v>86.3</v>
      </c>
      <c r="G1490">
        <f>Base!H1491*100</f>
        <v>86.63</v>
      </c>
      <c r="H1490">
        <f>Base!I1491*100</f>
        <v>88.47</v>
      </c>
      <c r="I1490">
        <f>Base!J1491*100</f>
        <v>88.039999999999992</v>
      </c>
      <c r="J1490">
        <f>Base!K1491*10000</f>
        <v>78</v>
      </c>
      <c r="K1490">
        <f>Base!L1491*10000</f>
        <v>59.6</v>
      </c>
      <c r="L1490">
        <f>Base!M1491*10000</f>
        <v>18.400000000000002</v>
      </c>
    </row>
    <row r="1491" spans="1:12">
      <c r="A1491">
        <f>Base!B1492*100</f>
        <v>89.664999999999992</v>
      </c>
      <c r="B1491">
        <f>Base!C1492*100</f>
        <v>90.375</v>
      </c>
      <c r="C1491">
        <f>Base!D1492*100</f>
        <v>89.405000000000001</v>
      </c>
      <c r="D1491">
        <f>Base!E1492*100</f>
        <v>90.325000000000003</v>
      </c>
      <c r="E1491">
        <f>Base!F1492*100</f>
        <v>89</v>
      </c>
      <c r="F1491">
        <f>Base!G1492*100</f>
        <v>86.42</v>
      </c>
      <c r="G1491">
        <f>Base!H1492*100</f>
        <v>86.65</v>
      </c>
      <c r="H1491">
        <f>Base!I1492*100</f>
        <v>88.47</v>
      </c>
      <c r="I1491">
        <f>Base!J1492*100</f>
        <v>88.31</v>
      </c>
      <c r="J1491">
        <f>Base!K1492*10000</f>
        <v>89.899999999999991</v>
      </c>
      <c r="K1491">
        <f>Base!L1492*10000</f>
        <v>64.5</v>
      </c>
      <c r="L1491">
        <f>Base!M1492*10000</f>
        <v>25.3</v>
      </c>
    </row>
    <row r="1492" spans="1:12">
      <c r="A1492">
        <f>Base!B1493*100</f>
        <v>90.325000000000003</v>
      </c>
      <c r="B1492">
        <f>Base!C1493*100</f>
        <v>91.534999999999997</v>
      </c>
      <c r="C1492">
        <f>Base!D1493*100</f>
        <v>90.204999999999998</v>
      </c>
      <c r="D1492">
        <f>Base!E1493*100</f>
        <v>91.405000000000001</v>
      </c>
      <c r="E1492">
        <f>Base!F1493*100</f>
        <v>89.73</v>
      </c>
      <c r="F1492">
        <f>Base!G1493*100</f>
        <v>86.58</v>
      </c>
      <c r="G1492">
        <f>Base!H1493*100</f>
        <v>86.68</v>
      </c>
      <c r="H1492">
        <f>Base!I1493*100</f>
        <v>88.48</v>
      </c>
      <c r="I1492">
        <f>Base!J1493*100</f>
        <v>88.61</v>
      </c>
      <c r="J1492">
        <f>Base!K1493*10000</f>
        <v>106.7</v>
      </c>
      <c r="K1492">
        <f>Base!L1493*10000</f>
        <v>71</v>
      </c>
      <c r="L1492">
        <f>Base!M1493*10000</f>
        <v>35.699999999999996</v>
      </c>
    </row>
    <row r="1493" spans="1:12">
      <c r="A1493">
        <f>Base!B1494*100</f>
        <v>91.405000000000001</v>
      </c>
      <c r="B1493">
        <f>Base!C1494*100</f>
        <v>91.984999999999999</v>
      </c>
      <c r="C1493">
        <f>Base!D1494*100</f>
        <v>90.995000000000005</v>
      </c>
      <c r="D1493">
        <f>Base!E1494*100</f>
        <v>91.164999999999992</v>
      </c>
      <c r="E1493">
        <f>Base!F1494*100</f>
        <v>90.36</v>
      </c>
      <c r="F1493">
        <f>Base!G1494*100</f>
        <v>86.74</v>
      </c>
      <c r="G1493">
        <f>Base!H1494*100</f>
        <v>86.72</v>
      </c>
      <c r="H1493">
        <f>Base!I1494*100</f>
        <v>88.490000000000009</v>
      </c>
      <c r="I1493">
        <f>Base!J1494*100</f>
        <v>88.85</v>
      </c>
      <c r="J1493">
        <f>Base!K1494*10000</f>
        <v>116.8</v>
      </c>
      <c r="K1493">
        <f>Base!L1494*10000</f>
        <v>77.900000000000006</v>
      </c>
      <c r="L1493">
        <f>Base!M1494*10000</f>
        <v>38.9</v>
      </c>
    </row>
    <row r="1494" spans="1:12">
      <c r="A1494">
        <f>Base!B1495*100</f>
        <v>91.795000000000002</v>
      </c>
      <c r="B1494">
        <f>Base!C1495*100</f>
        <v>92.015000000000001</v>
      </c>
      <c r="C1494">
        <f>Base!D1495*100</f>
        <v>91.114999999999995</v>
      </c>
      <c r="D1494">
        <f>Base!E1495*100</f>
        <v>91.444999999999993</v>
      </c>
      <c r="E1494">
        <f>Base!F1495*100</f>
        <v>90.8</v>
      </c>
      <c r="F1494">
        <f>Base!G1495*100</f>
        <v>86.92</v>
      </c>
      <c r="G1494">
        <f>Base!H1495*100</f>
        <v>86.76</v>
      </c>
      <c r="H1494">
        <f>Base!I1495*100</f>
        <v>88.5</v>
      </c>
      <c r="I1494">
        <f>Base!J1495*100</f>
        <v>89.13</v>
      </c>
      <c r="J1494">
        <f>Base!K1495*10000</f>
        <v>125.6</v>
      </c>
      <c r="K1494">
        <f>Base!L1495*10000</f>
        <v>85.2</v>
      </c>
      <c r="L1494">
        <f>Base!M1495*10000</f>
        <v>40.4</v>
      </c>
    </row>
    <row r="1495" spans="1:12">
      <c r="A1495">
        <f>Base!B1496*100</f>
        <v>91.444999999999993</v>
      </c>
      <c r="B1495">
        <f>Base!C1496*100</f>
        <v>91.844999999999999</v>
      </c>
      <c r="C1495">
        <f>Base!D1496*100</f>
        <v>90.805000000000007</v>
      </c>
      <c r="D1495">
        <f>Base!E1496*100</f>
        <v>91.825000000000003</v>
      </c>
      <c r="E1495">
        <f>Base!F1496*100</f>
        <v>91.23</v>
      </c>
      <c r="F1495">
        <f>Base!G1496*100</f>
        <v>87.08</v>
      </c>
      <c r="G1495">
        <f>Base!H1496*100</f>
        <v>86.81</v>
      </c>
      <c r="H1495">
        <f>Base!I1496*100</f>
        <v>88.52</v>
      </c>
      <c r="I1495">
        <f>Base!J1496*100</f>
        <v>89.47</v>
      </c>
      <c r="J1495">
        <f>Base!K1496*10000</f>
        <v>134.1</v>
      </c>
      <c r="K1495">
        <f>Base!L1496*10000</f>
        <v>93.2</v>
      </c>
      <c r="L1495">
        <f>Base!M1496*10000</f>
        <v>40.9</v>
      </c>
    </row>
    <row r="1496" spans="1:12">
      <c r="A1496">
        <f>Base!B1497*100</f>
        <v>91.825000000000003</v>
      </c>
      <c r="B1496">
        <f>Base!C1497*100</f>
        <v>92.405000000000001</v>
      </c>
      <c r="C1496">
        <f>Base!D1497*100</f>
        <v>91.405000000000001</v>
      </c>
      <c r="D1496">
        <f>Base!E1497*100</f>
        <v>91.454999999999998</v>
      </c>
      <c r="E1496">
        <f>Base!F1497*100</f>
        <v>91.46</v>
      </c>
      <c r="F1496">
        <f>Base!G1497*100</f>
        <v>87.22</v>
      </c>
      <c r="G1496">
        <f>Base!H1497*100</f>
        <v>86.86</v>
      </c>
      <c r="H1496">
        <f>Base!I1497*100</f>
        <v>88.539999999999992</v>
      </c>
      <c r="I1496">
        <f>Base!J1497*100</f>
        <v>89.759999999999991</v>
      </c>
      <c r="J1496">
        <f>Base!K1497*10000</f>
        <v>136.30000000000001</v>
      </c>
      <c r="K1496">
        <f>Base!L1497*10000</f>
        <v>101.7</v>
      </c>
      <c r="L1496">
        <f>Base!M1497*10000</f>
        <v>34.6</v>
      </c>
    </row>
    <row r="1497" spans="1:12">
      <c r="A1497">
        <f>Base!B1498*100</f>
        <v>91.454999999999998</v>
      </c>
      <c r="B1497">
        <f>Base!C1498*100</f>
        <v>91.674999999999997</v>
      </c>
      <c r="C1497">
        <f>Base!D1498*100</f>
        <v>91.025000000000006</v>
      </c>
      <c r="D1497">
        <f>Base!E1498*100</f>
        <v>91.50500000000001</v>
      </c>
      <c r="E1497">
        <f>Base!F1498*100</f>
        <v>91.47999999999999</v>
      </c>
      <c r="F1497">
        <f>Base!G1498*100</f>
        <v>87.36</v>
      </c>
      <c r="G1497">
        <f>Base!H1498*100</f>
        <v>86.91</v>
      </c>
      <c r="H1497">
        <f>Base!I1498*100</f>
        <v>88.56</v>
      </c>
      <c r="I1497">
        <f>Base!J1498*100</f>
        <v>90.02</v>
      </c>
      <c r="J1497">
        <f>Base!K1498*10000</f>
        <v>136.79999999999998</v>
      </c>
      <c r="K1497">
        <f>Base!L1498*10000</f>
        <v>110.3</v>
      </c>
      <c r="L1497">
        <f>Base!M1498*10000</f>
        <v>26.5</v>
      </c>
    </row>
    <row r="1498" spans="1:12">
      <c r="A1498">
        <f>Base!B1499*100</f>
        <v>91.355000000000004</v>
      </c>
      <c r="B1498">
        <f>Base!C1499*100</f>
        <v>91.474999999999994</v>
      </c>
      <c r="C1498">
        <f>Base!D1499*100</f>
        <v>90.864999999999995</v>
      </c>
      <c r="D1498">
        <f>Base!E1499*100</f>
        <v>91.144999999999996</v>
      </c>
      <c r="E1498">
        <f>Base!F1499*100</f>
        <v>91.47999999999999</v>
      </c>
      <c r="F1498">
        <f>Base!G1499*100</f>
        <v>87.48</v>
      </c>
      <c r="G1498">
        <f>Base!H1499*100</f>
        <v>86.98</v>
      </c>
      <c r="H1498">
        <f>Base!I1499*100</f>
        <v>88.59</v>
      </c>
      <c r="I1498">
        <f>Base!J1499*100</f>
        <v>90.24</v>
      </c>
      <c r="J1498">
        <f>Base!K1499*10000</f>
        <v>132.80000000000001</v>
      </c>
      <c r="K1498">
        <f>Base!L1499*10000</f>
        <v>117.5</v>
      </c>
      <c r="L1498">
        <f>Base!M1499*10000</f>
        <v>15.399999999999999</v>
      </c>
    </row>
    <row r="1499" spans="1:12">
      <c r="A1499">
        <f>Base!B1500*100</f>
        <v>91.144999999999996</v>
      </c>
      <c r="B1499">
        <f>Base!C1500*100</f>
        <v>91.314999999999998</v>
      </c>
      <c r="C1499">
        <f>Base!D1500*100</f>
        <v>90.295000000000002</v>
      </c>
      <c r="D1499">
        <f>Base!E1500*100</f>
        <v>91.305000000000007</v>
      </c>
      <c r="E1499">
        <f>Base!F1500*100</f>
        <v>91.45</v>
      </c>
      <c r="F1499">
        <f>Base!G1500*100</f>
        <v>87.63</v>
      </c>
      <c r="G1499">
        <f>Base!H1500*100</f>
        <v>87.03</v>
      </c>
      <c r="H1499">
        <f>Base!I1500*100</f>
        <v>88.61</v>
      </c>
      <c r="I1499">
        <f>Base!J1500*100</f>
        <v>90.48</v>
      </c>
      <c r="J1499">
        <f>Base!K1500*10000</f>
        <v>129.5</v>
      </c>
      <c r="K1499">
        <f>Base!L1500*10000</f>
        <v>123.19999999999999</v>
      </c>
      <c r="L1499">
        <f>Base!M1500*10000</f>
        <v>6.3</v>
      </c>
    </row>
    <row r="1500" spans="1:12">
      <c r="A1500">
        <f>Base!B1501*100</f>
        <v>91.305000000000007</v>
      </c>
      <c r="B1500">
        <f>Base!C1501*100</f>
        <v>91.484999999999999</v>
      </c>
      <c r="C1500">
        <f>Base!D1501*100</f>
        <v>90.85499999999999</v>
      </c>
      <c r="D1500">
        <f>Base!E1501*100</f>
        <v>90.89500000000001</v>
      </c>
      <c r="E1500">
        <f>Base!F1501*100</f>
        <v>91.259999999999991</v>
      </c>
      <c r="F1500">
        <f>Base!G1501*100</f>
        <v>87.77000000000001</v>
      </c>
      <c r="G1500">
        <f>Base!H1501*100</f>
        <v>87.08</v>
      </c>
      <c r="H1500">
        <f>Base!I1501*100</f>
        <v>88.64</v>
      </c>
      <c r="I1500">
        <f>Base!J1501*100</f>
        <v>90.72</v>
      </c>
      <c r="J1500">
        <f>Base!K1501*10000</f>
        <v>122.10000000000001</v>
      </c>
      <c r="K1500">
        <f>Base!L1501*10000</f>
        <v>126.8</v>
      </c>
      <c r="L1500">
        <f>Base!M1501*10000</f>
        <v>-4.7</v>
      </c>
    </row>
    <row r="1501" spans="1:12">
      <c r="A1501">
        <f>Base!B1502*100</f>
        <v>90.89500000000001</v>
      </c>
      <c r="B1501">
        <f>Base!C1502*100</f>
        <v>91.864999999999995</v>
      </c>
      <c r="C1501">
        <f>Base!D1502*100</f>
        <v>90.585000000000008</v>
      </c>
      <c r="D1501">
        <f>Base!E1502*100</f>
        <v>91.625</v>
      </c>
      <c r="E1501">
        <f>Base!F1502*100</f>
        <v>91.3</v>
      </c>
      <c r="F1501">
        <f>Base!G1502*100</f>
        <v>87.92</v>
      </c>
      <c r="G1501">
        <f>Base!H1502*100</f>
        <v>87.13</v>
      </c>
      <c r="H1501">
        <f>Base!I1502*100</f>
        <v>88.660000000000011</v>
      </c>
      <c r="I1501">
        <f>Base!J1502*100</f>
        <v>91</v>
      </c>
      <c r="J1501">
        <f>Base!K1502*10000</f>
        <v>120.7</v>
      </c>
      <c r="K1501">
        <f>Base!L1502*10000</f>
        <v>128.29999999999998</v>
      </c>
      <c r="L1501">
        <f>Base!M1502*10000</f>
        <v>-7.6000000000000005</v>
      </c>
    </row>
    <row r="1502" spans="1:12">
      <c r="A1502">
        <f>Base!B1503*100</f>
        <v>91.015000000000001</v>
      </c>
      <c r="B1502">
        <f>Base!C1503*100</f>
        <v>91.015000000000001</v>
      </c>
      <c r="C1502">
        <f>Base!D1503*100</f>
        <v>90.585000000000008</v>
      </c>
      <c r="D1502">
        <f>Base!E1503*100</f>
        <v>90.765000000000001</v>
      </c>
      <c r="E1502">
        <f>Base!F1503*100</f>
        <v>91.149999999999991</v>
      </c>
      <c r="F1502">
        <f>Base!G1503*100</f>
        <v>88.039999999999992</v>
      </c>
      <c r="G1502">
        <f>Base!H1503*100</f>
        <v>87.18</v>
      </c>
      <c r="H1502">
        <f>Base!I1503*100</f>
        <v>88.69</v>
      </c>
      <c r="I1502">
        <f>Base!J1503*100</f>
        <v>91.12</v>
      </c>
      <c r="J1502">
        <f>Base!K1503*10000</f>
        <v>111.4</v>
      </c>
      <c r="K1502">
        <f>Base!L1503*10000</f>
        <v>127.7</v>
      </c>
      <c r="L1502">
        <f>Base!M1503*10000</f>
        <v>-16.3</v>
      </c>
    </row>
    <row r="1503" spans="1:12">
      <c r="A1503">
        <f>Base!B1504*100</f>
        <v>90.765000000000001</v>
      </c>
      <c r="B1503">
        <f>Base!C1504*100</f>
        <v>90.805000000000007</v>
      </c>
      <c r="C1503">
        <f>Base!D1504*100</f>
        <v>88.495000000000005</v>
      </c>
      <c r="D1503">
        <f>Base!E1504*100</f>
        <v>88.885000000000005</v>
      </c>
      <c r="E1503">
        <f>Base!F1504*100</f>
        <v>90.69</v>
      </c>
      <c r="F1503">
        <f>Base!G1504*100</f>
        <v>88.1</v>
      </c>
      <c r="G1503">
        <f>Base!H1504*100</f>
        <v>87.22</v>
      </c>
      <c r="H1503">
        <f>Base!I1504*100</f>
        <v>88.71</v>
      </c>
      <c r="I1503">
        <f>Base!J1504*100</f>
        <v>91.06</v>
      </c>
      <c r="J1503">
        <f>Base!K1504*10000</f>
        <v>87.899999999999991</v>
      </c>
      <c r="K1503">
        <f>Base!L1504*10000</f>
        <v>123.5</v>
      </c>
      <c r="L1503">
        <f>Base!M1504*10000</f>
        <v>-35.6</v>
      </c>
    </row>
    <row r="1504" spans="1:12">
      <c r="A1504">
        <f>Base!B1505*100</f>
        <v>88.885000000000005</v>
      </c>
      <c r="B1504">
        <f>Base!C1505*100</f>
        <v>89.105000000000004</v>
      </c>
      <c r="C1504">
        <f>Base!D1505*100</f>
        <v>88.444999999999993</v>
      </c>
      <c r="D1504">
        <f>Base!E1505*100</f>
        <v>88.644999999999996</v>
      </c>
      <c r="E1504">
        <f>Base!F1505*100</f>
        <v>90.16</v>
      </c>
      <c r="F1504">
        <f>Base!G1505*100</f>
        <v>88.17</v>
      </c>
      <c r="G1504">
        <f>Base!H1505*100</f>
        <v>87.27000000000001</v>
      </c>
      <c r="H1504">
        <f>Base!I1505*100</f>
        <v>88.73</v>
      </c>
      <c r="I1504">
        <f>Base!J1505*100</f>
        <v>90.93</v>
      </c>
      <c r="J1504">
        <f>Base!K1505*10000</f>
        <v>66.5</v>
      </c>
      <c r="K1504">
        <f>Base!L1505*10000</f>
        <v>115.99999999999999</v>
      </c>
      <c r="L1504">
        <f>Base!M1505*10000</f>
        <v>-49.500000000000007</v>
      </c>
    </row>
    <row r="1505" spans="1:12">
      <c r="A1505">
        <f>Base!B1506*100</f>
        <v>88.644999999999996</v>
      </c>
      <c r="B1505">
        <f>Base!C1506*100</f>
        <v>89.704999999999998</v>
      </c>
      <c r="C1505">
        <f>Base!D1506*100</f>
        <v>88.265000000000001</v>
      </c>
      <c r="D1505">
        <f>Base!E1506*100</f>
        <v>89.564999999999998</v>
      </c>
      <c r="E1505">
        <f>Base!F1506*100</f>
        <v>89.9</v>
      </c>
      <c r="F1505">
        <f>Base!G1506*100</f>
        <v>88.3</v>
      </c>
      <c r="G1505">
        <f>Base!H1506*100</f>
        <v>87.339999999999989</v>
      </c>
      <c r="H1505">
        <f>Base!I1506*100</f>
        <v>88.74</v>
      </c>
      <c r="I1505">
        <f>Base!J1506*100</f>
        <v>90.79</v>
      </c>
      <c r="J1505">
        <f>Base!K1506*10000</f>
        <v>56.4</v>
      </c>
      <c r="K1505">
        <f>Base!L1506*10000</f>
        <v>107.10000000000001</v>
      </c>
      <c r="L1505">
        <f>Base!M1506*10000</f>
        <v>-50.800000000000004</v>
      </c>
    </row>
    <row r="1506" spans="1:12">
      <c r="A1506">
        <f>Base!B1507*100</f>
        <v>90.685000000000002</v>
      </c>
      <c r="B1506">
        <f>Base!C1507*100</f>
        <v>90.795000000000002</v>
      </c>
      <c r="C1506">
        <f>Base!D1507*100</f>
        <v>89.724999999999994</v>
      </c>
      <c r="D1506">
        <f>Base!E1507*100</f>
        <v>89.795000000000002</v>
      </c>
      <c r="E1506">
        <f>Base!F1507*100</f>
        <v>89.53</v>
      </c>
      <c r="F1506">
        <f>Base!G1507*100</f>
        <v>88.42</v>
      </c>
      <c r="G1506">
        <f>Base!H1507*100</f>
        <v>87.4</v>
      </c>
      <c r="H1506">
        <f>Base!I1507*100</f>
        <v>88.75</v>
      </c>
      <c r="I1506">
        <f>Base!J1507*100</f>
        <v>90.68</v>
      </c>
      <c r="J1506">
        <f>Base!K1507*10000</f>
        <v>49.6</v>
      </c>
      <c r="K1506">
        <f>Base!L1507*10000</f>
        <v>97.4</v>
      </c>
      <c r="L1506">
        <f>Base!M1507*10000</f>
        <v>-47.800000000000004</v>
      </c>
    </row>
    <row r="1507" spans="1:12">
      <c r="A1507">
        <f>Base!B1508*100</f>
        <v>89.795000000000002</v>
      </c>
      <c r="B1507">
        <f>Base!C1508*100</f>
        <v>91.474999999999994</v>
      </c>
      <c r="C1507">
        <f>Base!D1508*100</f>
        <v>89.554999999999993</v>
      </c>
      <c r="D1507">
        <f>Base!E1508*100</f>
        <v>91.305000000000007</v>
      </c>
      <c r="E1507">
        <f>Base!F1508*100</f>
        <v>89.64</v>
      </c>
      <c r="F1507">
        <f>Base!G1508*100</f>
        <v>88.59</v>
      </c>
      <c r="G1507">
        <f>Base!H1508*100</f>
        <v>87.5</v>
      </c>
      <c r="H1507">
        <f>Base!I1508*100</f>
        <v>88.77000000000001</v>
      </c>
      <c r="I1507">
        <f>Base!J1508*100</f>
        <v>90.67</v>
      </c>
      <c r="J1507">
        <f>Base!K1508*10000</f>
        <v>55.8</v>
      </c>
      <c r="K1507">
        <f>Base!L1508*10000</f>
        <v>88.9</v>
      </c>
      <c r="L1507">
        <f>Base!M1508*10000</f>
        <v>-33.1</v>
      </c>
    </row>
    <row r="1508" spans="1:12">
      <c r="A1508">
        <f>Base!B1509*100</f>
        <v>91.305000000000007</v>
      </c>
      <c r="B1508">
        <f>Base!C1509*100</f>
        <v>91.50500000000001</v>
      </c>
      <c r="C1508">
        <f>Base!D1509*100</f>
        <v>90.155000000000001</v>
      </c>
      <c r="D1508">
        <f>Base!E1509*100</f>
        <v>90.674999999999997</v>
      </c>
      <c r="E1508">
        <f>Base!F1509*100</f>
        <v>90</v>
      </c>
      <c r="F1508">
        <f>Base!G1509*100</f>
        <v>88.73</v>
      </c>
      <c r="G1508">
        <f>Base!H1509*100</f>
        <v>87.58</v>
      </c>
      <c r="H1508">
        <f>Base!I1509*100</f>
        <v>88.78</v>
      </c>
      <c r="I1508">
        <f>Base!J1509*100</f>
        <v>90.58</v>
      </c>
      <c r="J1508">
        <f>Base!K1509*10000</f>
        <v>54.9</v>
      </c>
      <c r="K1508">
        <f>Base!L1509*10000</f>
        <v>80.599999999999994</v>
      </c>
      <c r="L1508">
        <f>Base!M1509*10000</f>
        <v>-25.6</v>
      </c>
    </row>
    <row r="1509" spans="1:12">
      <c r="A1509">
        <f>Base!B1510*100</f>
        <v>90.674999999999997</v>
      </c>
      <c r="B1509">
        <f>Base!C1510*100</f>
        <v>91.254999999999995</v>
      </c>
      <c r="C1509">
        <f>Base!D1510*100</f>
        <v>90.484999999999999</v>
      </c>
      <c r="D1509">
        <f>Base!E1510*100</f>
        <v>91.094999999999999</v>
      </c>
      <c r="E1509">
        <f>Base!F1510*100</f>
        <v>90.490000000000009</v>
      </c>
      <c r="F1509">
        <f>Base!G1510*100</f>
        <v>88.92</v>
      </c>
      <c r="G1509">
        <f>Base!H1510*100</f>
        <v>87.69</v>
      </c>
      <c r="H1509">
        <f>Base!I1510*100</f>
        <v>88.8</v>
      </c>
      <c r="I1509">
        <f>Base!J1510*100</f>
        <v>90.55</v>
      </c>
      <c r="J1509">
        <f>Base!K1510*10000</f>
        <v>57</v>
      </c>
      <c r="K1509">
        <f>Base!L1510*10000</f>
        <v>73.400000000000006</v>
      </c>
      <c r="L1509">
        <f>Base!M1510*10000</f>
        <v>-16.3</v>
      </c>
    </row>
    <row r="1510" spans="1:12">
      <c r="A1510">
        <f>Base!B1511*100</f>
        <v>92.265000000000001</v>
      </c>
      <c r="B1510">
        <f>Base!C1511*100</f>
        <v>93.314999999999998</v>
      </c>
      <c r="C1510">
        <f>Base!D1511*100</f>
        <v>91.754999999999995</v>
      </c>
      <c r="D1510">
        <f>Base!E1511*100</f>
        <v>92.474999999999994</v>
      </c>
      <c r="E1510">
        <f>Base!F1511*100</f>
        <v>91.07</v>
      </c>
      <c r="F1510">
        <f>Base!G1511*100</f>
        <v>89.11</v>
      </c>
      <c r="G1510">
        <f>Base!H1511*100</f>
        <v>87.82</v>
      </c>
      <c r="H1510">
        <f>Base!I1511*100</f>
        <v>88.82</v>
      </c>
      <c r="I1510">
        <f>Base!J1511*100</f>
        <v>90.63</v>
      </c>
      <c r="J1510">
        <f>Base!K1511*10000</f>
        <v>69</v>
      </c>
      <c r="K1510">
        <f>Base!L1511*10000</f>
        <v>67.600000000000009</v>
      </c>
      <c r="L1510">
        <f>Base!M1511*10000</f>
        <v>1.4</v>
      </c>
    </row>
    <row r="1511" spans="1:12">
      <c r="A1511">
        <f>Base!B1512*100</f>
        <v>92.474999999999994</v>
      </c>
      <c r="B1511">
        <f>Base!C1512*100</f>
        <v>92.844999999999999</v>
      </c>
      <c r="C1511">
        <f>Base!D1512*100</f>
        <v>91.89500000000001</v>
      </c>
      <c r="D1511">
        <f>Base!E1512*100</f>
        <v>92.725000000000009</v>
      </c>
      <c r="E1511">
        <f>Base!F1512*100</f>
        <v>91.649999999999991</v>
      </c>
      <c r="F1511">
        <f>Base!G1512*100</f>
        <v>89.29</v>
      </c>
      <c r="G1511">
        <f>Base!H1512*100</f>
        <v>87.94</v>
      </c>
      <c r="H1511">
        <f>Base!I1512*100</f>
        <v>88.85</v>
      </c>
      <c r="I1511">
        <f>Base!J1512*100</f>
        <v>90.75</v>
      </c>
      <c r="J1511">
        <f>Base!K1512*10000</f>
        <v>79.599999999999994</v>
      </c>
      <c r="K1511">
        <f>Base!L1512*10000</f>
        <v>64.099999999999994</v>
      </c>
      <c r="L1511">
        <f>Base!M1512*10000</f>
        <v>15.5</v>
      </c>
    </row>
    <row r="1512" spans="1:12">
      <c r="A1512">
        <f>Base!B1513*100</f>
        <v>92.725000000000009</v>
      </c>
      <c r="B1512">
        <f>Base!C1513*100</f>
        <v>93.274999999999991</v>
      </c>
      <c r="C1512">
        <f>Base!D1513*100</f>
        <v>92.325000000000003</v>
      </c>
      <c r="D1512">
        <f>Base!E1513*100</f>
        <v>92.685000000000002</v>
      </c>
      <c r="E1512">
        <f>Base!F1513*100</f>
        <v>91.93</v>
      </c>
      <c r="F1512">
        <f>Base!G1513*100</f>
        <v>89.46</v>
      </c>
      <c r="G1512">
        <f>Base!H1513*100</f>
        <v>88.070000000000007</v>
      </c>
      <c r="H1512">
        <f>Base!I1513*100</f>
        <v>88.87</v>
      </c>
      <c r="I1512">
        <f>Base!J1513*100</f>
        <v>90.86</v>
      </c>
      <c r="J1512">
        <f>Base!K1513*10000</f>
        <v>86.7</v>
      </c>
      <c r="K1512">
        <f>Base!L1513*10000</f>
        <v>63.9</v>
      </c>
      <c r="L1512">
        <f>Base!M1513*10000</f>
        <v>22.7</v>
      </c>
    </row>
    <row r="1513" spans="1:12">
      <c r="A1513">
        <f>Base!B1514*100</f>
        <v>92.685000000000002</v>
      </c>
      <c r="B1513">
        <f>Base!C1514*100</f>
        <v>92.915000000000006</v>
      </c>
      <c r="C1513">
        <f>Base!D1514*100</f>
        <v>92.305000000000007</v>
      </c>
      <c r="D1513">
        <f>Base!E1514*100</f>
        <v>92.795000000000002</v>
      </c>
      <c r="E1513">
        <f>Base!F1514*100</f>
        <v>92.35</v>
      </c>
      <c r="F1513">
        <f>Base!G1514*100</f>
        <v>89.649999999999991</v>
      </c>
      <c r="G1513">
        <f>Base!H1514*100</f>
        <v>88.2</v>
      </c>
      <c r="H1513">
        <f>Base!I1514*100</f>
        <v>88.9</v>
      </c>
      <c r="I1513">
        <f>Base!J1514*100</f>
        <v>91</v>
      </c>
      <c r="J1513">
        <f>Base!K1514*10000</f>
        <v>92.1</v>
      </c>
      <c r="K1513">
        <f>Base!L1514*10000</f>
        <v>66.8</v>
      </c>
      <c r="L1513">
        <f>Base!M1514*10000</f>
        <v>25.3</v>
      </c>
    </row>
    <row r="1514" spans="1:12">
      <c r="A1514">
        <f>Base!B1515*100</f>
        <v>91.344999999999999</v>
      </c>
      <c r="B1514">
        <f>Base!C1515*100</f>
        <v>91.924999999999997</v>
      </c>
      <c r="C1514">
        <f>Base!D1515*100</f>
        <v>91.074999999999989</v>
      </c>
      <c r="D1514">
        <f>Base!E1515*100</f>
        <v>91.695000000000007</v>
      </c>
      <c r="E1514">
        <f>Base!F1515*100</f>
        <v>92.47999999999999</v>
      </c>
      <c r="F1514">
        <f>Base!G1515*100</f>
        <v>89.81</v>
      </c>
      <c r="G1514">
        <f>Base!H1515*100</f>
        <v>88.32</v>
      </c>
      <c r="H1514">
        <f>Base!I1515*100</f>
        <v>88.929999999999993</v>
      </c>
      <c r="I1514">
        <f>Base!J1515*100</f>
        <v>91.01</v>
      </c>
      <c r="J1514">
        <f>Base!K1515*10000</f>
        <v>86.6</v>
      </c>
      <c r="K1514">
        <f>Base!L1515*10000</f>
        <v>70.099999999999994</v>
      </c>
      <c r="L1514">
        <f>Base!M1515*10000</f>
        <v>16.399999999999999</v>
      </c>
    </row>
    <row r="1515" spans="1:12">
      <c r="A1515">
        <f>Base!B1516*100</f>
        <v>91.695000000000007</v>
      </c>
      <c r="B1515">
        <f>Base!C1516*100</f>
        <v>92.474999999999994</v>
      </c>
      <c r="C1515">
        <f>Base!D1516*100</f>
        <v>91.484999999999999</v>
      </c>
      <c r="D1515">
        <f>Base!E1516*100</f>
        <v>92.305000000000007</v>
      </c>
      <c r="E1515">
        <f>Base!F1516*100</f>
        <v>92.44</v>
      </c>
      <c r="F1515">
        <f>Base!G1516*100</f>
        <v>89.96</v>
      </c>
      <c r="G1515">
        <f>Base!H1516*100</f>
        <v>88.44</v>
      </c>
      <c r="H1515">
        <f>Base!I1516*100</f>
        <v>88.949999999999989</v>
      </c>
      <c r="I1515">
        <f>Base!J1516*100</f>
        <v>91.13</v>
      </c>
      <c r="J1515">
        <f>Base!K1516*10000</f>
        <v>86.1</v>
      </c>
      <c r="K1515">
        <f>Base!L1516*10000</f>
        <v>74.2</v>
      </c>
      <c r="L1515">
        <f>Base!M1516*10000</f>
        <v>11.9</v>
      </c>
    </row>
    <row r="1516" spans="1:12">
      <c r="A1516">
        <f>Base!B1517*100</f>
        <v>92.305000000000007</v>
      </c>
      <c r="B1516">
        <f>Base!C1517*100</f>
        <v>92.444999999999993</v>
      </c>
      <c r="C1516">
        <f>Base!D1517*100</f>
        <v>91.995000000000005</v>
      </c>
      <c r="D1516">
        <f>Base!E1517*100</f>
        <v>92.325000000000003</v>
      </c>
      <c r="E1516">
        <f>Base!F1517*100</f>
        <v>92.36</v>
      </c>
      <c r="F1516">
        <f>Base!G1517*100</f>
        <v>90.09</v>
      </c>
      <c r="G1516">
        <f>Base!H1517*100</f>
        <v>88.55</v>
      </c>
      <c r="H1516">
        <f>Base!I1517*100</f>
        <v>88.98</v>
      </c>
      <c r="I1516">
        <f>Base!J1517*100</f>
        <v>91.39</v>
      </c>
      <c r="J1516">
        <f>Base!K1517*10000</f>
        <v>84.899999999999991</v>
      </c>
      <c r="K1516">
        <f>Base!L1517*10000</f>
        <v>77.400000000000006</v>
      </c>
      <c r="L1516">
        <f>Base!M1517*10000</f>
        <v>7.3999999999999995</v>
      </c>
    </row>
    <row r="1517" spans="1:12">
      <c r="A1517">
        <f>Base!B1518*100</f>
        <v>92.325000000000003</v>
      </c>
      <c r="B1517">
        <f>Base!C1518*100</f>
        <v>92.344999999999999</v>
      </c>
      <c r="C1517">
        <f>Base!D1518*100</f>
        <v>91.605000000000004</v>
      </c>
      <c r="D1517">
        <f>Base!E1518*100</f>
        <v>91.814999999999998</v>
      </c>
      <c r="E1517">
        <f>Base!F1518*100</f>
        <v>92.190000000000012</v>
      </c>
      <c r="F1517">
        <f>Base!G1518*100</f>
        <v>90.210000000000008</v>
      </c>
      <c r="G1517">
        <f>Base!H1518*100</f>
        <v>88.649999999999991</v>
      </c>
      <c r="H1517">
        <f>Base!I1518*100</f>
        <v>89.01</v>
      </c>
      <c r="I1517">
        <f>Base!J1518*100</f>
        <v>91.64</v>
      </c>
      <c r="J1517">
        <f>Base!K1518*10000</f>
        <v>78.899999999999991</v>
      </c>
      <c r="K1517">
        <f>Base!L1518*10000</f>
        <v>80.099999999999994</v>
      </c>
      <c r="L1517">
        <f>Base!M1518*10000</f>
        <v>-1.2</v>
      </c>
    </row>
    <row r="1518" spans="1:12">
      <c r="A1518">
        <f>Base!B1519*100</f>
        <v>91.015000000000001</v>
      </c>
      <c r="B1518">
        <f>Base!C1519*100</f>
        <v>91.785000000000011</v>
      </c>
      <c r="C1518">
        <f>Base!D1519*100</f>
        <v>90.685000000000002</v>
      </c>
      <c r="D1518">
        <f>Base!E1519*100</f>
        <v>91.765000000000001</v>
      </c>
      <c r="E1518">
        <f>Base!F1519*100</f>
        <v>91.97999999999999</v>
      </c>
      <c r="F1518">
        <f>Base!G1519*100</f>
        <v>90.33</v>
      </c>
      <c r="G1518">
        <f>Base!H1519*100</f>
        <v>88.74</v>
      </c>
      <c r="H1518">
        <f>Base!I1519*100</f>
        <v>89.039999999999992</v>
      </c>
      <c r="I1518">
        <f>Base!J1519*100</f>
        <v>91.8</v>
      </c>
      <c r="J1518">
        <f>Base!K1519*10000</f>
        <v>72.899999999999991</v>
      </c>
      <c r="K1518">
        <f>Base!L1519*10000</f>
        <v>81.899999999999991</v>
      </c>
      <c r="L1518">
        <f>Base!M1519*10000</f>
        <v>-8.9</v>
      </c>
    </row>
    <row r="1519" spans="1:12">
      <c r="A1519">
        <f>Base!B1520*100</f>
        <v>91.765000000000001</v>
      </c>
      <c r="B1519">
        <f>Base!C1520*100</f>
        <v>91.974999999999994</v>
      </c>
      <c r="C1519">
        <f>Base!D1520*100</f>
        <v>91.364999999999995</v>
      </c>
      <c r="D1519">
        <f>Base!E1520*100</f>
        <v>91.905000000000001</v>
      </c>
      <c r="E1519">
        <f>Base!F1520*100</f>
        <v>92.02</v>
      </c>
      <c r="F1519">
        <f>Base!G1520*100</f>
        <v>90.44</v>
      </c>
      <c r="G1519">
        <f>Base!H1520*100</f>
        <v>88.85</v>
      </c>
      <c r="H1519">
        <f>Base!I1520*100</f>
        <v>89.08</v>
      </c>
      <c r="I1519">
        <f>Base!J1520*100</f>
        <v>91.97</v>
      </c>
      <c r="J1519">
        <f>Base!K1520*10000</f>
        <v>68.5</v>
      </c>
      <c r="K1519">
        <f>Base!L1520*10000</f>
        <v>81.8</v>
      </c>
      <c r="L1519">
        <f>Base!M1520*10000</f>
        <v>-13.3</v>
      </c>
    </row>
    <row r="1520" spans="1:12">
      <c r="A1520">
        <f>Base!B1521*100</f>
        <v>91.905000000000001</v>
      </c>
      <c r="B1520">
        <f>Base!C1521*100</f>
        <v>92.305000000000007</v>
      </c>
      <c r="C1520">
        <f>Base!D1521*100</f>
        <v>91.254999999999995</v>
      </c>
      <c r="D1520">
        <f>Base!E1521*100</f>
        <v>91.465000000000003</v>
      </c>
      <c r="E1520">
        <f>Base!F1521*100</f>
        <v>91.86</v>
      </c>
      <c r="F1520">
        <f>Base!G1521*100</f>
        <v>90.52</v>
      </c>
      <c r="G1520">
        <f>Base!H1521*100</f>
        <v>88.949999999999989</v>
      </c>
      <c r="H1520">
        <f>Base!I1521*100</f>
        <v>89.11</v>
      </c>
      <c r="I1520">
        <f>Base!J1521*100</f>
        <v>91.97999999999999</v>
      </c>
      <c r="J1520">
        <f>Base!K1521*10000</f>
        <v>60.800000000000004</v>
      </c>
      <c r="K1520">
        <f>Base!L1521*10000</f>
        <v>79.7</v>
      </c>
      <c r="L1520">
        <f>Base!M1521*10000</f>
        <v>-18.899999999999999</v>
      </c>
    </row>
    <row r="1521" spans="1:12">
      <c r="A1521">
        <f>Base!B1522*100</f>
        <v>91.465000000000003</v>
      </c>
      <c r="B1521">
        <f>Base!C1522*100</f>
        <v>91.875</v>
      </c>
      <c r="C1521">
        <f>Base!D1522*100</f>
        <v>91.144999999999996</v>
      </c>
      <c r="D1521">
        <f>Base!E1522*100</f>
        <v>91.774999999999991</v>
      </c>
      <c r="E1521">
        <f>Base!F1522*100</f>
        <v>91.74</v>
      </c>
      <c r="F1521">
        <f>Base!G1522*100</f>
        <v>90.62</v>
      </c>
      <c r="G1521">
        <f>Base!H1522*100</f>
        <v>89.05</v>
      </c>
      <c r="H1521">
        <f>Base!I1522*100</f>
        <v>89.149999999999991</v>
      </c>
      <c r="I1521">
        <f>Base!J1522*100</f>
        <v>92.06</v>
      </c>
      <c r="J1521">
        <f>Base!K1522*10000</f>
        <v>56.499999999999993</v>
      </c>
      <c r="K1521">
        <f>Base!L1522*10000</f>
        <v>76.400000000000006</v>
      </c>
      <c r="L1521">
        <f>Base!M1522*10000</f>
        <v>-19.899999999999999</v>
      </c>
    </row>
    <row r="1522" spans="1:12">
      <c r="A1522">
        <f>Base!B1523*100</f>
        <v>91.924999999999997</v>
      </c>
      <c r="B1522">
        <f>Base!C1523*100</f>
        <v>92.405000000000001</v>
      </c>
      <c r="C1522">
        <f>Base!D1523*100</f>
        <v>91.685000000000002</v>
      </c>
      <c r="D1522">
        <f>Base!E1523*100</f>
        <v>91.995000000000005</v>
      </c>
      <c r="E1522">
        <f>Base!F1523*100</f>
        <v>91.78</v>
      </c>
      <c r="F1522">
        <f>Base!G1523*100</f>
        <v>90.74</v>
      </c>
      <c r="G1522">
        <f>Base!H1523*100</f>
        <v>89.16</v>
      </c>
      <c r="H1522">
        <f>Base!I1523*100</f>
        <v>89.19</v>
      </c>
      <c r="I1522">
        <f>Base!J1523*100</f>
        <v>92.13</v>
      </c>
      <c r="J1522">
        <f>Base!K1523*10000</f>
        <v>54.3</v>
      </c>
      <c r="K1522">
        <f>Base!L1523*10000</f>
        <v>72.2</v>
      </c>
      <c r="L1522">
        <f>Base!M1523*10000</f>
        <v>-17.899999999999999</v>
      </c>
    </row>
    <row r="1523" spans="1:12">
      <c r="A1523">
        <f>Base!B1524*100</f>
        <v>91.995000000000005</v>
      </c>
      <c r="B1523">
        <f>Base!C1524*100</f>
        <v>92.254999999999995</v>
      </c>
      <c r="C1523">
        <f>Base!D1524*100</f>
        <v>91.234999999999999</v>
      </c>
      <c r="D1523">
        <f>Base!E1524*100</f>
        <v>91.325000000000003</v>
      </c>
      <c r="E1523">
        <f>Base!F1524*100</f>
        <v>91.69</v>
      </c>
      <c r="F1523">
        <f>Base!G1524*100</f>
        <v>90.83</v>
      </c>
      <c r="G1523">
        <f>Base!H1524*100</f>
        <v>89.24</v>
      </c>
      <c r="H1523">
        <f>Base!I1524*100</f>
        <v>89.23</v>
      </c>
      <c r="I1523">
        <f>Base!J1524*100</f>
        <v>92.04</v>
      </c>
      <c r="J1523">
        <f>Base!K1524*10000</f>
        <v>46.499999999999993</v>
      </c>
      <c r="K1523">
        <f>Base!L1524*10000</f>
        <v>67.7</v>
      </c>
      <c r="L1523">
        <f>Base!M1524*10000</f>
        <v>-21.2</v>
      </c>
    </row>
    <row r="1524" spans="1:12">
      <c r="A1524">
        <f>Base!B1525*100</f>
        <v>91.325000000000003</v>
      </c>
      <c r="B1524">
        <f>Base!C1525*100</f>
        <v>91.564999999999998</v>
      </c>
      <c r="C1524">
        <f>Base!D1525*100</f>
        <v>91.004999999999995</v>
      </c>
      <c r="D1524">
        <f>Base!E1525*100</f>
        <v>91.114999999999995</v>
      </c>
      <c r="E1524">
        <f>Base!F1525*100</f>
        <v>91.53</v>
      </c>
      <c r="F1524">
        <f>Base!G1525*100</f>
        <v>90.9</v>
      </c>
      <c r="G1524">
        <f>Base!H1525*100</f>
        <v>89.32</v>
      </c>
      <c r="H1524">
        <f>Base!I1525*100</f>
        <v>89.27000000000001</v>
      </c>
      <c r="I1524">
        <f>Base!J1525*100</f>
        <v>91.92</v>
      </c>
      <c r="J1524">
        <f>Base!K1525*10000</f>
        <v>38.299999999999997</v>
      </c>
      <c r="K1524">
        <f>Base!L1525*10000</f>
        <v>62.4</v>
      </c>
      <c r="L1524">
        <f>Base!M1525*10000</f>
        <v>-24.099999999999998</v>
      </c>
    </row>
    <row r="1525" spans="1:12">
      <c r="A1525">
        <f>Base!B1526*100</f>
        <v>91.114999999999995</v>
      </c>
      <c r="B1525">
        <f>Base!C1526*100</f>
        <v>91.254999999999995</v>
      </c>
      <c r="C1525">
        <f>Base!D1526*100</f>
        <v>89.924999999999997</v>
      </c>
      <c r="D1525">
        <f>Base!E1526*100</f>
        <v>90.265000000000001</v>
      </c>
      <c r="E1525">
        <f>Base!F1526*100</f>
        <v>91.3</v>
      </c>
      <c r="F1525">
        <f>Base!G1526*100</f>
        <v>90.95</v>
      </c>
      <c r="G1525">
        <f>Base!H1526*100</f>
        <v>89.42</v>
      </c>
      <c r="H1525">
        <f>Base!I1526*100</f>
        <v>89.31</v>
      </c>
      <c r="I1525">
        <f>Base!J1526*100</f>
        <v>91.73</v>
      </c>
      <c r="J1525">
        <f>Base!K1526*10000</f>
        <v>24.599999999999998</v>
      </c>
      <c r="K1525">
        <f>Base!L1526*10000</f>
        <v>55.7</v>
      </c>
      <c r="L1525">
        <f>Base!M1526*10000</f>
        <v>-31.099999999999998</v>
      </c>
    </row>
    <row r="1526" spans="1:12">
      <c r="A1526">
        <f>Base!B1527*100</f>
        <v>91.185000000000002</v>
      </c>
      <c r="B1526">
        <f>Base!C1527*100</f>
        <v>91.415000000000006</v>
      </c>
      <c r="C1526">
        <f>Base!D1527*100</f>
        <v>90.655000000000001</v>
      </c>
      <c r="D1526">
        <f>Base!E1527*100</f>
        <v>90.905000000000001</v>
      </c>
      <c r="E1526">
        <f>Base!F1527*100</f>
        <v>91.12</v>
      </c>
      <c r="F1526">
        <f>Base!G1527*100</f>
        <v>91.02</v>
      </c>
      <c r="G1526">
        <f>Base!H1527*100</f>
        <v>89.52</v>
      </c>
      <c r="H1526">
        <f>Base!I1527*100</f>
        <v>89.34</v>
      </c>
      <c r="I1526">
        <f>Base!J1527*100</f>
        <v>91.59</v>
      </c>
      <c r="J1526">
        <f>Base!K1527*10000</f>
        <v>18.7</v>
      </c>
      <c r="K1526">
        <f>Base!L1527*10000</f>
        <v>49</v>
      </c>
      <c r="L1526">
        <f>Base!M1527*10000</f>
        <v>-30.3</v>
      </c>
    </row>
    <row r="1527" spans="1:12">
      <c r="A1527">
        <f>Base!B1528*100</f>
        <v>90.905000000000001</v>
      </c>
      <c r="B1527">
        <f>Base!C1528*100</f>
        <v>91.125</v>
      </c>
      <c r="C1527">
        <f>Base!D1528*100</f>
        <v>90.405000000000001</v>
      </c>
      <c r="D1527">
        <f>Base!E1528*100</f>
        <v>90.754999999999995</v>
      </c>
      <c r="E1527">
        <f>Base!F1528*100</f>
        <v>90.86999999999999</v>
      </c>
      <c r="F1527">
        <f>Base!G1528*100</f>
        <v>91.100000000000009</v>
      </c>
      <c r="G1527">
        <f>Base!H1528*100</f>
        <v>89.62</v>
      </c>
      <c r="H1527">
        <f>Base!I1528*100</f>
        <v>89.37</v>
      </c>
      <c r="I1527">
        <f>Base!J1528*100</f>
        <v>91.52</v>
      </c>
      <c r="J1527">
        <f>Base!K1528*10000</f>
        <v>12.700000000000001</v>
      </c>
      <c r="K1527">
        <f>Base!L1528*10000</f>
        <v>42.300000000000004</v>
      </c>
      <c r="L1527">
        <f>Base!M1528*10000</f>
        <v>-29.599999999999998</v>
      </c>
    </row>
    <row r="1528" spans="1:12">
      <c r="A1528">
        <f>Base!B1529*100</f>
        <v>90.754999999999995</v>
      </c>
      <c r="B1528">
        <f>Base!C1529*100</f>
        <v>90.905000000000001</v>
      </c>
      <c r="C1528">
        <f>Base!D1529*100</f>
        <v>90.114999999999995</v>
      </c>
      <c r="D1528">
        <f>Base!E1529*100</f>
        <v>90.385000000000005</v>
      </c>
      <c r="E1528">
        <f>Base!F1529*100</f>
        <v>90.69</v>
      </c>
      <c r="F1528">
        <f>Base!G1529*100</f>
        <v>91.149999999999991</v>
      </c>
      <c r="G1528">
        <f>Base!H1529*100</f>
        <v>89.72</v>
      </c>
      <c r="H1528">
        <f>Base!I1529*100</f>
        <v>89.39</v>
      </c>
      <c r="I1528">
        <f>Base!J1529*100</f>
        <v>91.36999999999999</v>
      </c>
      <c r="J1528">
        <f>Base!K1529*10000</f>
        <v>4.8999999999999995</v>
      </c>
      <c r="K1528">
        <f>Base!L1529*10000</f>
        <v>35.300000000000004</v>
      </c>
      <c r="L1528">
        <f>Base!M1529*10000</f>
        <v>-30.400000000000002</v>
      </c>
    </row>
    <row r="1529" spans="1:12">
      <c r="A1529">
        <f>Base!B1530*100</f>
        <v>90.385000000000005</v>
      </c>
      <c r="B1529">
        <f>Base!C1530*100</f>
        <v>90.575000000000003</v>
      </c>
      <c r="C1529">
        <f>Base!D1530*100</f>
        <v>89.964999999999989</v>
      </c>
      <c r="D1529">
        <f>Base!E1530*100</f>
        <v>90.325000000000003</v>
      </c>
      <c r="E1529">
        <f>Base!F1530*100</f>
        <v>90.53</v>
      </c>
      <c r="F1529">
        <f>Base!G1530*100</f>
        <v>91.18</v>
      </c>
      <c r="G1529">
        <f>Base!H1530*100</f>
        <v>89.83</v>
      </c>
      <c r="H1529">
        <f>Base!I1530*100</f>
        <v>89.42</v>
      </c>
      <c r="I1529">
        <f>Base!J1530*100</f>
        <v>91.22</v>
      </c>
      <c r="J1529">
        <f>Base!K1530*10000</f>
        <v>-1.8</v>
      </c>
      <c r="K1529">
        <f>Base!L1530*10000</f>
        <v>28.3</v>
      </c>
      <c r="L1529">
        <f>Base!M1530*10000</f>
        <v>-30.1</v>
      </c>
    </row>
    <row r="1530" spans="1:12">
      <c r="A1530">
        <f>Base!B1531*100</f>
        <v>89.844999999999999</v>
      </c>
      <c r="B1530">
        <f>Base!C1531*100</f>
        <v>90.004999999999995</v>
      </c>
      <c r="C1530">
        <f>Base!D1531*100</f>
        <v>88.954999999999998</v>
      </c>
      <c r="D1530">
        <f>Base!E1531*100</f>
        <v>89.204999999999998</v>
      </c>
      <c r="E1530">
        <f>Base!F1531*100</f>
        <v>90.31</v>
      </c>
      <c r="F1530">
        <f>Base!G1531*100</f>
        <v>91.17</v>
      </c>
      <c r="G1530">
        <f>Base!H1531*100</f>
        <v>89.9</v>
      </c>
      <c r="H1530">
        <f>Base!I1531*100</f>
        <v>89.429999999999993</v>
      </c>
      <c r="I1530">
        <f>Base!J1531*100</f>
        <v>91.01</v>
      </c>
      <c r="J1530">
        <f>Base!K1531*10000</f>
        <v>-15.9</v>
      </c>
      <c r="K1530">
        <f>Base!L1531*10000</f>
        <v>20.2</v>
      </c>
      <c r="L1530">
        <f>Base!M1531*10000</f>
        <v>-36.200000000000003</v>
      </c>
    </row>
    <row r="1531" spans="1:12">
      <c r="A1531">
        <f>Base!B1532*100</f>
        <v>89.204999999999998</v>
      </c>
      <c r="B1531">
        <f>Base!C1532*100</f>
        <v>89.234999999999999</v>
      </c>
      <c r="C1531">
        <f>Base!D1532*100</f>
        <v>88.685000000000002</v>
      </c>
      <c r="D1531">
        <f>Base!E1532*100</f>
        <v>89.034999999999997</v>
      </c>
      <c r="E1531">
        <f>Base!F1532*100</f>
        <v>89.94</v>
      </c>
      <c r="F1531">
        <f>Base!G1532*100</f>
        <v>91.14</v>
      </c>
      <c r="G1531">
        <f>Base!H1532*100</f>
        <v>89.96</v>
      </c>
      <c r="H1531">
        <f>Base!I1532*100</f>
        <v>89.45</v>
      </c>
      <c r="I1531">
        <f>Base!J1532*100</f>
        <v>90.8</v>
      </c>
      <c r="J1531">
        <f>Base!K1532*10000</f>
        <v>-28.2</v>
      </c>
      <c r="K1531">
        <f>Base!L1532*10000</f>
        <v>11.100000000000001</v>
      </c>
      <c r="L1531">
        <f>Base!M1532*10000</f>
        <v>-39.300000000000004</v>
      </c>
    </row>
    <row r="1532" spans="1:12">
      <c r="A1532">
        <f>Base!B1533*100</f>
        <v>89.034999999999997</v>
      </c>
      <c r="B1532">
        <f>Base!C1533*100</f>
        <v>89.405000000000001</v>
      </c>
      <c r="C1532">
        <f>Base!D1533*100</f>
        <v>88.975000000000009</v>
      </c>
      <c r="D1532">
        <f>Base!E1533*100</f>
        <v>89.375</v>
      </c>
      <c r="E1532">
        <f>Base!F1533*100</f>
        <v>89.66</v>
      </c>
      <c r="F1532">
        <f>Base!G1533*100</f>
        <v>91.09</v>
      </c>
      <c r="G1532">
        <f>Base!H1533*100</f>
        <v>90.02</v>
      </c>
      <c r="H1532">
        <f>Base!I1533*100</f>
        <v>89.47</v>
      </c>
      <c r="I1532">
        <f>Base!J1533*100</f>
        <v>90.61</v>
      </c>
      <c r="J1532">
        <f>Base!K1533*10000</f>
        <v>-34.700000000000003</v>
      </c>
      <c r="K1532">
        <f>Base!L1533*10000</f>
        <v>2.1</v>
      </c>
      <c r="L1532">
        <f>Base!M1533*10000</f>
        <v>-36.800000000000004</v>
      </c>
    </row>
    <row r="1533" spans="1:12">
      <c r="A1533">
        <f>Base!B1534*100</f>
        <v>89.375</v>
      </c>
      <c r="B1533">
        <f>Base!C1534*100</f>
        <v>89.775000000000006</v>
      </c>
      <c r="C1533">
        <f>Base!D1534*100</f>
        <v>88.775000000000006</v>
      </c>
      <c r="D1533">
        <f>Base!E1534*100</f>
        <v>89.234999999999999</v>
      </c>
      <c r="E1533">
        <f>Base!F1534*100</f>
        <v>89.429999999999993</v>
      </c>
      <c r="F1533">
        <f>Base!G1534*100</f>
        <v>91.039999999999992</v>
      </c>
      <c r="G1533">
        <f>Base!H1534*100</f>
        <v>90.08</v>
      </c>
      <c r="H1533">
        <f>Base!I1534*100</f>
        <v>89.48</v>
      </c>
      <c r="I1533">
        <f>Base!J1534*100</f>
        <v>90.44</v>
      </c>
      <c r="J1533">
        <f>Base!K1534*10000</f>
        <v>-40.6</v>
      </c>
      <c r="K1533">
        <f>Base!L1534*10000</f>
        <v>-6.7</v>
      </c>
      <c r="L1533">
        <f>Base!M1534*10000</f>
        <v>-33.9</v>
      </c>
    </row>
    <row r="1534" spans="1:12">
      <c r="A1534">
        <f>Base!B1535*100</f>
        <v>89.234999999999999</v>
      </c>
      <c r="B1534">
        <f>Base!C1535*100</f>
        <v>89.475000000000009</v>
      </c>
      <c r="C1534">
        <f>Base!D1535*100</f>
        <v>89.045000000000002</v>
      </c>
      <c r="D1534">
        <f>Base!E1535*100</f>
        <v>89.295000000000002</v>
      </c>
      <c r="E1534">
        <f>Base!F1535*100</f>
        <v>89.23</v>
      </c>
      <c r="F1534">
        <f>Base!G1535*100</f>
        <v>90.990000000000009</v>
      </c>
      <c r="G1534">
        <f>Base!H1535*100</f>
        <v>90.149999999999991</v>
      </c>
      <c r="H1534">
        <f>Base!I1535*100</f>
        <v>89.5</v>
      </c>
      <c r="I1534">
        <f>Base!J1535*100</f>
        <v>90.25</v>
      </c>
      <c r="J1534">
        <f>Base!K1535*10000</f>
        <v>-44.3</v>
      </c>
      <c r="K1534">
        <f>Base!L1535*10000</f>
        <v>-14.4</v>
      </c>
      <c r="L1534">
        <f>Base!M1535*10000</f>
        <v>-29.900000000000002</v>
      </c>
    </row>
    <row r="1535" spans="1:12">
      <c r="A1535">
        <f>Base!B1536*100</f>
        <v>89.265000000000001</v>
      </c>
      <c r="B1535">
        <f>Base!C1536*100</f>
        <v>90.594999999999999</v>
      </c>
      <c r="C1535">
        <f>Base!D1536*100</f>
        <v>89.215000000000003</v>
      </c>
      <c r="D1535">
        <f>Base!E1536*100</f>
        <v>90.484999999999999</v>
      </c>
      <c r="E1535">
        <f>Base!F1536*100</f>
        <v>89.48</v>
      </c>
      <c r="F1535">
        <f>Base!G1536*100</f>
        <v>90.95</v>
      </c>
      <c r="G1535">
        <f>Base!H1536*100</f>
        <v>90.22</v>
      </c>
      <c r="H1535">
        <f>Base!I1536*100</f>
        <v>89.52</v>
      </c>
      <c r="I1535">
        <f>Base!J1536*100</f>
        <v>90.13</v>
      </c>
      <c r="J1535">
        <f>Base!K1536*10000</f>
        <v>-37.1</v>
      </c>
      <c r="K1535">
        <f>Base!L1536*10000</f>
        <v>-20.6</v>
      </c>
      <c r="L1535">
        <f>Base!M1536*10000</f>
        <v>-16.600000000000001</v>
      </c>
    </row>
    <row r="1536" spans="1:12">
      <c r="A1536">
        <f>Base!B1537*100</f>
        <v>90.484999999999999</v>
      </c>
      <c r="B1536">
        <f>Base!C1537*100</f>
        <v>91.004999999999995</v>
      </c>
      <c r="C1536">
        <f>Base!D1537*100</f>
        <v>90.344999999999999</v>
      </c>
      <c r="D1536">
        <f>Base!E1537*100</f>
        <v>90.515000000000001</v>
      </c>
      <c r="E1536">
        <f>Base!F1537*100</f>
        <v>89.78</v>
      </c>
      <c r="F1536">
        <f>Base!G1537*100</f>
        <v>90.93</v>
      </c>
      <c r="G1536">
        <f>Base!H1537*100</f>
        <v>90.27</v>
      </c>
      <c r="H1536">
        <f>Base!I1537*100</f>
        <v>89.539999999999992</v>
      </c>
      <c r="I1536">
        <f>Base!J1537*100</f>
        <v>90.07</v>
      </c>
      <c r="J1536">
        <f>Base!K1537*10000</f>
        <v>-30.9</v>
      </c>
      <c r="K1536">
        <f>Base!L1537*10000</f>
        <v>-25.400000000000002</v>
      </c>
      <c r="L1536">
        <f>Base!M1537*10000</f>
        <v>-5.5</v>
      </c>
    </row>
    <row r="1537" spans="1:12">
      <c r="A1537">
        <f>Base!B1538*100</f>
        <v>90.515000000000001</v>
      </c>
      <c r="B1537">
        <f>Base!C1538*100</f>
        <v>90.765000000000001</v>
      </c>
      <c r="C1537">
        <f>Base!D1538*100</f>
        <v>89.85499999999999</v>
      </c>
      <c r="D1537">
        <f>Base!E1538*100</f>
        <v>90.015000000000001</v>
      </c>
      <c r="E1537">
        <f>Base!F1538*100</f>
        <v>89.91</v>
      </c>
      <c r="F1537">
        <f>Base!G1538*100</f>
        <v>90.89</v>
      </c>
      <c r="G1537">
        <f>Base!H1538*100</f>
        <v>90.32</v>
      </c>
      <c r="H1537">
        <f>Base!I1538*100</f>
        <v>89.570000000000007</v>
      </c>
      <c r="I1537">
        <f>Base!J1538*100</f>
        <v>89.98</v>
      </c>
      <c r="J1537">
        <f>Base!K1538*10000</f>
        <v>-29.599999999999998</v>
      </c>
      <c r="K1537">
        <f>Base!L1538*10000</f>
        <v>-29.2</v>
      </c>
      <c r="L1537">
        <f>Base!M1538*10000</f>
        <v>-0.4</v>
      </c>
    </row>
    <row r="1538" spans="1:12">
      <c r="A1538">
        <f>Base!B1539*100</f>
        <v>90.015000000000001</v>
      </c>
      <c r="B1538">
        <f>Base!C1539*100</f>
        <v>91.195000000000007</v>
      </c>
      <c r="C1538">
        <f>Base!D1539*100</f>
        <v>89.935000000000002</v>
      </c>
      <c r="D1538">
        <f>Base!E1539*100</f>
        <v>90.215000000000003</v>
      </c>
      <c r="E1538">
        <f>Base!F1539*100</f>
        <v>90.11</v>
      </c>
      <c r="F1538">
        <f>Base!G1539*100</f>
        <v>90.86999999999999</v>
      </c>
      <c r="G1538">
        <f>Base!H1539*100</f>
        <v>90.38000000000001</v>
      </c>
      <c r="H1538">
        <f>Base!I1539*100</f>
        <v>89.59</v>
      </c>
      <c r="I1538">
        <f>Base!J1539*100</f>
        <v>89.98</v>
      </c>
      <c r="J1538">
        <f>Base!K1539*10000</f>
        <v>-26.7</v>
      </c>
      <c r="K1538">
        <f>Base!L1539*10000</f>
        <v>-32</v>
      </c>
      <c r="L1538">
        <f>Base!M1539*10000</f>
        <v>5.3</v>
      </c>
    </row>
    <row r="1539" spans="1:12">
      <c r="A1539">
        <f>Base!B1540*100</f>
        <v>90.215000000000003</v>
      </c>
      <c r="B1539">
        <f>Base!C1540*100</f>
        <v>90.734999999999999</v>
      </c>
      <c r="C1539">
        <f>Base!D1540*100</f>
        <v>90.054999999999993</v>
      </c>
      <c r="D1539">
        <f>Base!E1540*100</f>
        <v>90.164999999999992</v>
      </c>
      <c r="E1539">
        <f>Base!F1540*100</f>
        <v>90.28</v>
      </c>
      <c r="F1539">
        <f>Base!G1540*100</f>
        <v>90.84</v>
      </c>
      <c r="G1539">
        <f>Base!H1540*100</f>
        <v>90.42</v>
      </c>
      <c r="H1539">
        <f>Base!I1540*100</f>
        <v>89.62</v>
      </c>
      <c r="I1539">
        <f>Base!J1540*100</f>
        <v>89.92</v>
      </c>
      <c r="J1539">
        <f>Base!K1540*10000</f>
        <v>-24.5</v>
      </c>
      <c r="K1539">
        <f>Base!L1540*10000</f>
        <v>-32.9</v>
      </c>
      <c r="L1539">
        <f>Base!M1540*10000</f>
        <v>8.5</v>
      </c>
    </row>
    <row r="1540" spans="1:12">
      <c r="A1540">
        <f>Base!B1541*100</f>
        <v>90.164999999999992</v>
      </c>
      <c r="B1540">
        <f>Base!C1541*100</f>
        <v>90.164999999999992</v>
      </c>
      <c r="C1540">
        <f>Base!D1541*100</f>
        <v>89.444999999999993</v>
      </c>
      <c r="D1540">
        <f>Base!E1541*100</f>
        <v>89.715000000000003</v>
      </c>
      <c r="E1540">
        <f>Base!F1541*100</f>
        <v>90.12</v>
      </c>
      <c r="F1540">
        <f>Base!G1541*100</f>
        <v>90.81</v>
      </c>
      <c r="G1540">
        <f>Base!H1541*100</f>
        <v>90.45</v>
      </c>
      <c r="H1540">
        <f>Base!I1541*100</f>
        <v>89.649999999999991</v>
      </c>
      <c r="I1540">
        <f>Base!J1541*100</f>
        <v>89.84</v>
      </c>
      <c r="J1540">
        <f>Base!K1541*10000</f>
        <v>-26.099999999999998</v>
      </c>
      <c r="K1540">
        <f>Base!L1541*10000</f>
        <v>-32.699999999999996</v>
      </c>
      <c r="L1540">
        <f>Base!M1541*10000</f>
        <v>6.6</v>
      </c>
    </row>
    <row r="1541" spans="1:12">
      <c r="A1541">
        <f>Base!B1542*100</f>
        <v>89.715000000000003</v>
      </c>
      <c r="B1541">
        <f>Base!C1542*100</f>
        <v>89.924999999999997</v>
      </c>
      <c r="C1541">
        <f>Base!D1542*100</f>
        <v>89.394999999999996</v>
      </c>
      <c r="D1541">
        <f>Base!E1542*100</f>
        <v>89.415000000000006</v>
      </c>
      <c r="E1541">
        <f>Base!F1542*100</f>
        <v>89.9</v>
      </c>
      <c r="F1541">
        <f>Base!G1542*100</f>
        <v>90.759999999999991</v>
      </c>
      <c r="G1541">
        <f>Base!H1542*100</f>
        <v>90.48</v>
      </c>
      <c r="H1541">
        <f>Base!I1542*100</f>
        <v>89.68</v>
      </c>
      <c r="I1541">
        <f>Base!J1542*100</f>
        <v>89.77000000000001</v>
      </c>
      <c r="J1541">
        <f>Base!K1542*10000</f>
        <v>-29.4</v>
      </c>
      <c r="K1541">
        <f>Base!L1542*10000</f>
        <v>-32.1</v>
      </c>
      <c r="L1541">
        <f>Base!M1542*10000</f>
        <v>2.7</v>
      </c>
    </row>
    <row r="1542" spans="1:12">
      <c r="A1542">
        <f>Base!B1543*100</f>
        <v>89.415000000000006</v>
      </c>
      <c r="B1542">
        <f>Base!C1543*100</f>
        <v>90.464999999999989</v>
      </c>
      <c r="C1542">
        <f>Base!D1543*100</f>
        <v>89.365000000000009</v>
      </c>
      <c r="D1542">
        <f>Base!E1543*100</f>
        <v>89.795000000000002</v>
      </c>
      <c r="E1542">
        <f>Base!F1543*100</f>
        <v>89.86</v>
      </c>
      <c r="F1542">
        <f>Base!G1543*100</f>
        <v>90.73</v>
      </c>
      <c r="G1542">
        <f>Base!H1543*100</f>
        <v>90.52</v>
      </c>
      <c r="H1542">
        <f>Base!I1543*100</f>
        <v>89.7</v>
      </c>
      <c r="I1542">
        <f>Base!J1543*100</f>
        <v>89.73</v>
      </c>
      <c r="J1542">
        <f>Base!K1543*10000</f>
        <v>-28.700000000000003</v>
      </c>
      <c r="K1542">
        <f>Base!L1543*10000</f>
        <v>-30.799999999999997</v>
      </c>
      <c r="L1542">
        <f>Base!M1543*10000</f>
        <v>2.1</v>
      </c>
    </row>
    <row r="1543" spans="1:12">
      <c r="A1543">
        <f>Base!B1544*100</f>
        <v>89.795000000000002</v>
      </c>
      <c r="B1543">
        <f>Base!C1544*100</f>
        <v>89.954999999999998</v>
      </c>
      <c r="C1543">
        <f>Base!D1544*100</f>
        <v>89.065000000000012</v>
      </c>
      <c r="D1543">
        <f>Base!E1544*100</f>
        <v>89.254999999999995</v>
      </c>
      <c r="E1543">
        <f>Base!F1544*100</f>
        <v>89.67</v>
      </c>
      <c r="F1543">
        <f>Base!G1544*100</f>
        <v>90.74</v>
      </c>
      <c r="G1543">
        <f>Base!H1544*100</f>
        <v>90.539999999999992</v>
      </c>
      <c r="H1543">
        <f>Base!I1544*100</f>
        <v>89.72</v>
      </c>
      <c r="I1543">
        <f>Base!J1544*100</f>
        <v>89.73</v>
      </c>
      <c r="J1543">
        <f>Base!K1544*10000</f>
        <v>-32.1</v>
      </c>
      <c r="K1543">
        <f>Base!L1544*10000</f>
        <v>-29.4</v>
      </c>
      <c r="L1543">
        <f>Base!M1544*10000</f>
        <v>-2.5999999999999996</v>
      </c>
    </row>
    <row r="1544" spans="1:12">
      <c r="A1544">
        <f>Base!B1545*100</f>
        <v>89.254999999999995</v>
      </c>
      <c r="B1544">
        <f>Base!C1545*100</f>
        <v>89.525000000000006</v>
      </c>
      <c r="C1544">
        <f>Base!D1545*100</f>
        <v>88.915000000000006</v>
      </c>
      <c r="D1544">
        <f>Base!E1545*100</f>
        <v>89.435000000000002</v>
      </c>
      <c r="E1544">
        <f>Base!F1545*100</f>
        <v>89.52</v>
      </c>
      <c r="F1544">
        <f>Base!G1545*100</f>
        <v>90.759999999999991</v>
      </c>
      <c r="G1544">
        <f>Base!H1545*100</f>
        <v>90.57</v>
      </c>
      <c r="H1544">
        <f>Base!I1545*100</f>
        <v>89.74</v>
      </c>
      <c r="I1544">
        <f>Base!J1545*100</f>
        <v>89.759999999999991</v>
      </c>
      <c r="J1544">
        <f>Base!K1545*10000</f>
        <v>-32.9</v>
      </c>
      <c r="K1544">
        <f>Base!L1545*10000</f>
        <v>-28.999999999999996</v>
      </c>
      <c r="L1544">
        <f>Base!M1545*10000</f>
        <v>-3.9</v>
      </c>
    </row>
    <row r="1545" spans="1:12">
      <c r="A1545">
        <f>Base!B1546*100</f>
        <v>89.435000000000002</v>
      </c>
      <c r="B1545">
        <f>Base!C1546*100</f>
        <v>90.114999999999995</v>
      </c>
      <c r="C1545">
        <f>Base!D1546*100</f>
        <v>89.125</v>
      </c>
      <c r="D1545">
        <f>Base!E1546*100</f>
        <v>89.365000000000009</v>
      </c>
      <c r="E1545">
        <f>Base!F1546*100</f>
        <v>89.45</v>
      </c>
      <c r="F1545">
        <f>Base!G1546*100</f>
        <v>90.75</v>
      </c>
      <c r="G1545">
        <f>Base!H1546*100</f>
        <v>90.58</v>
      </c>
      <c r="H1545">
        <f>Base!I1546*100</f>
        <v>89.75</v>
      </c>
      <c r="I1545">
        <f>Base!J1546*100</f>
        <v>89.759999999999991</v>
      </c>
      <c r="J1545">
        <f>Base!K1546*10000</f>
        <v>-33.800000000000004</v>
      </c>
      <c r="K1545">
        <f>Base!L1546*10000</f>
        <v>-29.299999999999997</v>
      </c>
      <c r="L1545">
        <f>Base!M1546*10000</f>
        <v>-4.5</v>
      </c>
    </row>
    <row r="1546" spans="1:12">
      <c r="A1546">
        <f>Base!B1547*100</f>
        <v>89.365000000000009</v>
      </c>
      <c r="B1546">
        <f>Base!C1547*100</f>
        <v>89.385000000000005</v>
      </c>
      <c r="C1546">
        <f>Base!D1547*100</f>
        <v>87.885000000000005</v>
      </c>
      <c r="D1546">
        <f>Base!E1547*100</f>
        <v>88.125</v>
      </c>
      <c r="E1546">
        <f>Base!F1547*100</f>
        <v>89.19</v>
      </c>
      <c r="F1546">
        <f>Base!G1547*100</f>
        <v>90.710000000000008</v>
      </c>
      <c r="G1546">
        <f>Base!H1547*100</f>
        <v>90.58</v>
      </c>
      <c r="H1546">
        <f>Base!I1547*100</f>
        <v>89.74</v>
      </c>
      <c r="I1546">
        <f>Base!J1547*100</f>
        <v>89.68</v>
      </c>
      <c r="J1546">
        <f>Base!K1547*10000</f>
        <v>-44</v>
      </c>
      <c r="K1546">
        <f>Base!L1547*10000</f>
        <v>-30.9</v>
      </c>
      <c r="L1546">
        <f>Base!M1547*10000</f>
        <v>-13.1</v>
      </c>
    </row>
    <row r="1547" spans="1:12">
      <c r="A1547">
        <f>Base!B1548*100</f>
        <v>88.125</v>
      </c>
      <c r="B1547">
        <f>Base!C1548*100</f>
        <v>88.405000000000001</v>
      </c>
      <c r="C1547">
        <f>Base!D1548*100</f>
        <v>87.715000000000003</v>
      </c>
      <c r="D1547">
        <f>Base!E1548*100</f>
        <v>88.265000000000001</v>
      </c>
      <c r="E1547">
        <f>Base!F1548*100</f>
        <v>88.89</v>
      </c>
      <c r="F1547">
        <f>Base!G1548*100</f>
        <v>90.64</v>
      </c>
      <c r="G1547">
        <f>Base!H1548*100</f>
        <v>90.59</v>
      </c>
      <c r="H1547">
        <f>Base!I1548*100</f>
        <v>89.75</v>
      </c>
      <c r="I1547">
        <f>Base!J1548*100</f>
        <v>89.600000000000009</v>
      </c>
      <c r="J1547">
        <f>Base!K1548*10000</f>
        <v>-50.3</v>
      </c>
      <c r="K1547">
        <f>Base!L1548*10000</f>
        <v>-33.5</v>
      </c>
      <c r="L1547">
        <f>Base!M1548*10000</f>
        <v>-16.8</v>
      </c>
    </row>
    <row r="1548" spans="1:12">
      <c r="A1548">
        <f>Base!B1549*100</f>
        <v>88.265000000000001</v>
      </c>
      <c r="B1548">
        <f>Base!C1549*100</f>
        <v>88.524999999999991</v>
      </c>
      <c r="C1548">
        <f>Base!D1549*100</f>
        <v>88.034999999999997</v>
      </c>
      <c r="D1548">
        <f>Base!E1549*100</f>
        <v>88.165000000000006</v>
      </c>
      <c r="E1548">
        <f>Base!F1549*100</f>
        <v>88.67</v>
      </c>
      <c r="F1548">
        <f>Base!G1549*100</f>
        <v>90.57</v>
      </c>
      <c r="G1548">
        <f>Base!H1549*100</f>
        <v>90.59</v>
      </c>
      <c r="H1548">
        <f>Base!I1549*100</f>
        <v>89.74</v>
      </c>
      <c r="I1548">
        <f>Base!J1549*100</f>
        <v>89.42</v>
      </c>
      <c r="J1548">
        <f>Base!K1549*10000</f>
        <v>-55.5</v>
      </c>
      <c r="K1548">
        <f>Base!L1549*10000</f>
        <v>-37</v>
      </c>
      <c r="L1548">
        <f>Base!M1549*10000</f>
        <v>-18.5</v>
      </c>
    </row>
    <row r="1549" spans="1:12">
      <c r="A1549">
        <f>Base!B1550*100</f>
        <v>88.165000000000006</v>
      </c>
      <c r="B1549">
        <f>Base!C1550*100</f>
        <v>88.644999999999996</v>
      </c>
      <c r="C1549">
        <f>Base!D1550*100</f>
        <v>88.094999999999999</v>
      </c>
      <c r="D1549">
        <f>Base!E1550*100</f>
        <v>88.424999999999997</v>
      </c>
      <c r="E1549">
        <f>Base!F1550*100</f>
        <v>88.47</v>
      </c>
      <c r="F1549">
        <f>Base!G1550*100</f>
        <v>90.51</v>
      </c>
      <c r="G1549">
        <f>Base!H1550*100</f>
        <v>90.58</v>
      </c>
      <c r="H1549">
        <f>Base!I1550*100</f>
        <v>89.74</v>
      </c>
      <c r="I1549">
        <f>Base!J1550*100</f>
        <v>89.259999999999991</v>
      </c>
      <c r="J1549">
        <f>Base!K1550*10000</f>
        <v>-56.9</v>
      </c>
      <c r="K1549">
        <f>Base!L1550*10000</f>
        <v>-40.4</v>
      </c>
      <c r="L1549">
        <f>Base!M1550*10000</f>
        <v>-16.5</v>
      </c>
    </row>
    <row r="1550" spans="1:12">
      <c r="A1550">
        <f>Base!B1551*100</f>
        <v>88.424999999999997</v>
      </c>
      <c r="B1550">
        <f>Base!C1551*100</f>
        <v>88.515000000000001</v>
      </c>
      <c r="C1550">
        <f>Base!D1551*100</f>
        <v>87.655000000000001</v>
      </c>
      <c r="D1550">
        <f>Base!E1551*100</f>
        <v>87.805000000000007</v>
      </c>
      <c r="E1550">
        <f>Base!F1551*100</f>
        <v>88.160000000000011</v>
      </c>
      <c r="F1550">
        <f>Base!G1551*100</f>
        <v>90.39</v>
      </c>
      <c r="G1550">
        <f>Base!H1551*100</f>
        <v>90.55</v>
      </c>
      <c r="H1550">
        <f>Base!I1551*100</f>
        <v>89.74</v>
      </c>
      <c r="I1550">
        <f>Base!J1551*100</f>
        <v>89.09</v>
      </c>
      <c r="J1550">
        <f>Base!K1551*10000</f>
        <v>-62.300000000000004</v>
      </c>
      <c r="K1550">
        <f>Base!L1551*10000</f>
        <v>-44</v>
      </c>
      <c r="L1550">
        <f>Base!M1551*10000</f>
        <v>-18.2</v>
      </c>
    </row>
    <row r="1551" spans="1:12">
      <c r="A1551">
        <f>Base!B1552*100</f>
        <v>87.805000000000007</v>
      </c>
      <c r="B1551">
        <f>Base!C1552*100</f>
        <v>88.414999999999992</v>
      </c>
      <c r="C1551">
        <f>Base!D1552*100</f>
        <v>87.795000000000002</v>
      </c>
      <c r="D1551">
        <f>Base!E1552*100</f>
        <v>88.314999999999998</v>
      </c>
      <c r="E1551">
        <f>Base!F1552*100</f>
        <v>88.2</v>
      </c>
      <c r="F1551">
        <f>Base!G1552*100</f>
        <v>90.28</v>
      </c>
      <c r="G1551">
        <f>Base!H1552*100</f>
        <v>90.52</v>
      </c>
      <c r="H1551">
        <f>Base!I1552*100</f>
        <v>89.74</v>
      </c>
      <c r="I1551">
        <f>Base!J1552*100</f>
        <v>88.94</v>
      </c>
      <c r="J1551">
        <f>Base!K1552*10000</f>
        <v>-61.7</v>
      </c>
      <c r="K1551">
        <f>Base!L1552*10000</f>
        <v>-47.7</v>
      </c>
      <c r="L1551">
        <f>Base!M1552*10000</f>
        <v>-14</v>
      </c>
    </row>
    <row r="1552" spans="1:12">
      <c r="A1552">
        <f>Base!B1553*100</f>
        <v>88.314999999999998</v>
      </c>
      <c r="B1552">
        <f>Base!C1553*100</f>
        <v>88.334999999999994</v>
      </c>
      <c r="C1552">
        <f>Base!D1553*100</f>
        <v>87.534999999999997</v>
      </c>
      <c r="D1552">
        <f>Base!E1553*100</f>
        <v>87.795000000000002</v>
      </c>
      <c r="E1552">
        <f>Base!F1553*100</f>
        <v>88.1</v>
      </c>
      <c r="F1552">
        <f>Base!G1553*100</f>
        <v>90.16</v>
      </c>
      <c r="G1552">
        <f>Base!H1553*100</f>
        <v>90.46</v>
      </c>
      <c r="H1552">
        <f>Base!I1553*100</f>
        <v>89.74</v>
      </c>
      <c r="I1552">
        <f>Base!J1553*100</f>
        <v>88.759999999999991</v>
      </c>
      <c r="J1552">
        <f>Base!K1553*10000</f>
        <v>-64.7</v>
      </c>
      <c r="K1552">
        <f>Base!L1553*10000</f>
        <v>-51.3</v>
      </c>
      <c r="L1552">
        <f>Base!M1553*10000</f>
        <v>-13.4</v>
      </c>
    </row>
    <row r="1553" spans="1:12">
      <c r="A1553">
        <f>Base!B1554*100</f>
        <v>87.795000000000002</v>
      </c>
      <c r="B1553">
        <f>Base!C1554*100</f>
        <v>87.935000000000002</v>
      </c>
      <c r="C1553">
        <f>Base!D1554*100</f>
        <v>87.614999999999995</v>
      </c>
      <c r="D1553">
        <f>Base!E1554*100</f>
        <v>87.834999999999994</v>
      </c>
      <c r="E1553">
        <f>Base!F1554*100</f>
        <v>88.03</v>
      </c>
      <c r="F1553">
        <f>Base!G1554*100</f>
        <v>90.03</v>
      </c>
      <c r="G1553">
        <f>Base!H1554*100</f>
        <v>90.4</v>
      </c>
      <c r="H1553">
        <f>Base!I1554*100</f>
        <v>89.73</v>
      </c>
      <c r="I1553">
        <f>Base!J1554*100</f>
        <v>88.61</v>
      </c>
      <c r="J1553">
        <f>Base!K1554*10000</f>
        <v>-66</v>
      </c>
      <c r="K1553">
        <f>Base!L1554*10000</f>
        <v>-55</v>
      </c>
      <c r="L1553">
        <f>Base!M1554*10000</f>
        <v>-11</v>
      </c>
    </row>
    <row r="1554" spans="1:12">
      <c r="A1554">
        <f>Base!B1555*100</f>
        <v>87.834999999999994</v>
      </c>
      <c r="B1554">
        <f>Base!C1555*100</f>
        <v>88.114999999999995</v>
      </c>
      <c r="C1554">
        <f>Base!D1555*100</f>
        <v>87.355000000000004</v>
      </c>
      <c r="D1554">
        <f>Base!E1555*100</f>
        <v>87.805000000000007</v>
      </c>
      <c r="E1554">
        <f>Base!F1555*100</f>
        <v>87.91</v>
      </c>
      <c r="F1554">
        <f>Base!G1555*100</f>
        <v>89.94</v>
      </c>
      <c r="G1554">
        <f>Base!H1555*100</f>
        <v>90.34</v>
      </c>
      <c r="H1554">
        <f>Base!I1555*100</f>
        <v>89.72</v>
      </c>
      <c r="I1554">
        <f>Base!J1555*100</f>
        <v>88.490000000000009</v>
      </c>
      <c r="J1554">
        <f>Base!K1555*10000</f>
        <v>-66.5</v>
      </c>
      <c r="K1554">
        <f>Base!L1555*10000</f>
        <v>-58.599999999999994</v>
      </c>
      <c r="L1554">
        <f>Base!M1555*10000</f>
        <v>-7.8</v>
      </c>
    </row>
    <row r="1555" spans="1:12">
      <c r="A1555">
        <f>Base!B1556*100</f>
        <v>87.805000000000007</v>
      </c>
      <c r="B1555">
        <f>Base!C1556*100</f>
        <v>88.295000000000002</v>
      </c>
      <c r="C1555">
        <f>Base!D1556*100</f>
        <v>87.784999999999997</v>
      </c>
      <c r="D1555">
        <f>Base!E1556*100</f>
        <v>88.055000000000007</v>
      </c>
      <c r="E1555">
        <f>Base!F1556*100</f>
        <v>87.960000000000008</v>
      </c>
      <c r="F1555">
        <f>Base!G1556*100</f>
        <v>89.83</v>
      </c>
      <c r="G1555">
        <f>Base!H1556*100</f>
        <v>90.28</v>
      </c>
      <c r="H1555">
        <f>Base!I1556*100</f>
        <v>89.72</v>
      </c>
      <c r="I1555">
        <f>Base!J1556*100</f>
        <v>88.36</v>
      </c>
      <c r="J1555">
        <f>Base!K1556*10000</f>
        <v>-64.099999999999994</v>
      </c>
      <c r="K1555">
        <f>Base!L1556*10000</f>
        <v>-60.9</v>
      </c>
      <c r="L1555">
        <f>Base!M1556*10000</f>
        <v>-3.2</v>
      </c>
    </row>
    <row r="1556" spans="1:12">
      <c r="A1556">
        <f>Base!B1557*100</f>
        <v>88.055000000000007</v>
      </c>
      <c r="B1556">
        <f>Base!C1557*100</f>
        <v>88.365000000000009</v>
      </c>
      <c r="C1556">
        <f>Base!D1557*100</f>
        <v>87.685000000000002</v>
      </c>
      <c r="D1556">
        <f>Base!E1557*100</f>
        <v>88.314999999999998</v>
      </c>
      <c r="E1556">
        <f>Base!F1557*100</f>
        <v>87.960000000000008</v>
      </c>
      <c r="F1556">
        <f>Base!G1557*100</f>
        <v>89.73</v>
      </c>
      <c r="G1556">
        <f>Base!H1557*100</f>
        <v>90.22</v>
      </c>
      <c r="H1556">
        <f>Base!I1557*100</f>
        <v>89.7</v>
      </c>
      <c r="I1556">
        <f>Base!J1557*100</f>
        <v>88.29</v>
      </c>
      <c r="J1556">
        <f>Base!K1557*10000</f>
        <v>-59.500000000000007</v>
      </c>
      <c r="K1556">
        <f>Base!L1557*10000</f>
        <v>-61.9</v>
      </c>
      <c r="L1556">
        <f>Base!M1557*10000</f>
        <v>2.4</v>
      </c>
    </row>
    <row r="1557" spans="1:12">
      <c r="A1557">
        <f>Base!B1558*100</f>
        <v>88.314999999999998</v>
      </c>
      <c r="B1557">
        <f>Base!C1558*100</f>
        <v>88.844999999999999</v>
      </c>
      <c r="C1557">
        <f>Base!D1558*100</f>
        <v>88.174999999999997</v>
      </c>
      <c r="D1557">
        <f>Base!E1558*100</f>
        <v>88.775000000000006</v>
      </c>
      <c r="E1557">
        <f>Base!F1558*100</f>
        <v>88.160000000000011</v>
      </c>
      <c r="F1557">
        <f>Base!G1558*100</f>
        <v>89.649999999999991</v>
      </c>
      <c r="G1557">
        <f>Base!H1558*100</f>
        <v>90.18</v>
      </c>
      <c r="H1557">
        <f>Base!I1558*100</f>
        <v>89.69</v>
      </c>
      <c r="I1557">
        <f>Base!J1558*100</f>
        <v>88.23</v>
      </c>
      <c r="J1557">
        <f>Base!K1558*10000</f>
        <v>-51.5</v>
      </c>
      <c r="K1557">
        <f>Base!L1558*10000</f>
        <v>-61.5</v>
      </c>
      <c r="L1557">
        <f>Base!M1558*10000</f>
        <v>10</v>
      </c>
    </row>
    <row r="1558" spans="1:12">
      <c r="A1558">
        <f>Base!B1559*100</f>
        <v>88.775000000000006</v>
      </c>
      <c r="B1558">
        <f>Base!C1559*100</f>
        <v>89.195000000000007</v>
      </c>
      <c r="C1558">
        <f>Base!D1559*100</f>
        <v>88.564999999999998</v>
      </c>
      <c r="D1558">
        <f>Base!E1559*100</f>
        <v>88.734999999999999</v>
      </c>
      <c r="E1558">
        <f>Base!F1559*100</f>
        <v>88.34</v>
      </c>
      <c r="F1558">
        <f>Base!G1559*100</f>
        <v>89.58</v>
      </c>
      <c r="G1558">
        <f>Base!H1559*100</f>
        <v>90.14</v>
      </c>
      <c r="H1558">
        <f>Base!I1559*100</f>
        <v>89.67</v>
      </c>
      <c r="I1558">
        <f>Base!J1559*100</f>
        <v>88.19</v>
      </c>
      <c r="J1558">
        <f>Base!K1559*10000</f>
        <v>-44.9</v>
      </c>
      <c r="K1558">
        <f>Base!L1559*10000</f>
        <v>-60.099999999999994</v>
      </c>
      <c r="L1558">
        <f>Base!M1559*10000</f>
        <v>15.200000000000001</v>
      </c>
    </row>
    <row r="1559" spans="1:12">
      <c r="A1559">
        <f>Base!B1560*100</f>
        <v>88.734999999999999</v>
      </c>
      <c r="B1559">
        <f>Base!C1560*100</f>
        <v>89.814999999999998</v>
      </c>
      <c r="C1559">
        <f>Base!D1560*100</f>
        <v>88.475000000000009</v>
      </c>
      <c r="D1559">
        <f>Base!E1560*100</f>
        <v>89.644999999999996</v>
      </c>
      <c r="E1559">
        <f>Base!F1560*100</f>
        <v>88.71</v>
      </c>
      <c r="F1559">
        <f>Base!G1560*100</f>
        <v>89.52</v>
      </c>
      <c r="G1559">
        <f>Base!H1560*100</f>
        <v>90.11</v>
      </c>
      <c r="H1559">
        <f>Base!I1560*100</f>
        <v>89.649999999999991</v>
      </c>
      <c r="I1559">
        <f>Base!J1560*100</f>
        <v>88.3</v>
      </c>
      <c r="J1559">
        <f>Base!K1560*10000</f>
        <v>-32.1</v>
      </c>
      <c r="K1559">
        <f>Base!L1560*10000</f>
        <v>-56.800000000000004</v>
      </c>
      <c r="L1559">
        <f>Base!M1560*10000</f>
        <v>24.7</v>
      </c>
    </row>
    <row r="1560" spans="1:12">
      <c r="A1560">
        <f>Base!B1561*100</f>
        <v>89.634999999999991</v>
      </c>
      <c r="B1560">
        <f>Base!C1561*100</f>
        <v>89.675000000000011</v>
      </c>
      <c r="C1560">
        <f>Base!D1561*100</f>
        <v>88.894999999999996</v>
      </c>
      <c r="D1560">
        <f>Base!E1561*100</f>
        <v>89.134999999999991</v>
      </c>
      <c r="E1560">
        <f>Base!F1561*100</f>
        <v>88.92</v>
      </c>
      <c r="F1560">
        <f>Base!G1561*100</f>
        <v>89.46</v>
      </c>
      <c r="G1560">
        <f>Base!H1561*100</f>
        <v>90.08</v>
      </c>
      <c r="H1560">
        <f>Base!I1561*100</f>
        <v>89.63</v>
      </c>
      <c r="I1560">
        <f>Base!J1561*100</f>
        <v>88.37</v>
      </c>
      <c r="J1560">
        <f>Base!K1561*10000</f>
        <v>-25.7</v>
      </c>
      <c r="K1560">
        <f>Base!L1561*10000</f>
        <v>-52.8</v>
      </c>
      <c r="L1560">
        <f>Base!M1561*10000</f>
        <v>27.1</v>
      </c>
    </row>
    <row r="1561" spans="1:12">
      <c r="A1561">
        <f>Base!B1562*100</f>
        <v>89.134999999999991</v>
      </c>
      <c r="B1561">
        <f>Base!C1562*100</f>
        <v>89.215000000000003</v>
      </c>
      <c r="C1561">
        <f>Base!D1562*100</f>
        <v>88.85499999999999</v>
      </c>
      <c r="D1561">
        <f>Base!E1562*100</f>
        <v>89.045000000000002</v>
      </c>
      <c r="E1561">
        <f>Base!F1562*100</f>
        <v>89.070000000000007</v>
      </c>
      <c r="F1561">
        <f>Base!G1562*100</f>
        <v>89.4</v>
      </c>
      <c r="G1561">
        <f>Base!H1562*100</f>
        <v>90.039999999999992</v>
      </c>
      <c r="H1561">
        <f>Base!I1562*100</f>
        <v>89.61</v>
      </c>
      <c r="I1561">
        <f>Base!J1562*100</f>
        <v>88.44</v>
      </c>
      <c r="J1561">
        <f>Base!K1562*10000</f>
        <v>-21.099999999999998</v>
      </c>
      <c r="K1561">
        <f>Base!L1562*10000</f>
        <v>-47.9</v>
      </c>
      <c r="L1561">
        <f>Base!M1562*10000</f>
        <v>26.8</v>
      </c>
    </row>
    <row r="1562" spans="1:12">
      <c r="A1562">
        <f>Base!B1563*100</f>
        <v>89.045000000000002</v>
      </c>
      <c r="B1562">
        <f>Base!C1563*100</f>
        <v>89.385000000000005</v>
      </c>
      <c r="C1562">
        <f>Base!D1563*100</f>
        <v>88.424999999999997</v>
      </c>
      <c r="D1562">
        <f>Base!E1563*100</f>
        <v>88.784999999999997</v>
      </c>
      <c r="E1562">
        <f>Base!F1563*100</f>
        <v>89.070000000000007</v>
      </c>
      <c r="F1562">
        <f>Base!G1563*100</f>
        <v>89.32</v>
      </c>
      <c r="G1562">
        <f>Base!H1563*100</f>
        <v>90.01</v>
      </c>
      <c r="H1562">
        <f>Base!I1563*100</f>
        <v>89.59</v>
      </c>
      <c r="I1562">
        <f>Base!J1563*100</f>
        <v>88.460000000000008</v>
      </c>
      <c r="J1562">
        <f>Base!K1563*10000</f>
        <v>-19.3</v>
      </c>
      <c r="K1562">
        <f>Base!L1563*10000</f>
        <v>-42.7</v>
      </c>
      <c r="L1562">
        <f>Base!M1563*10000</f>
        <v>23.400000000000002</v>
      </c>
    </row>
    <row r="1563" spans="1:12">
      <c r="A1563">
        <f>Base!B1564*100</f>
        <v>88.784999999999997</v>
      </c>
      <c r="B1563">
        <f>Base!C1564*100</f>
        <v>89.525000000000006</v>
      </c>
      <c r="C1563">
        <f>Base!D1564*100</f>
        <v>88.644999999999996</v>
      </c>
      <c r="D1563">
        <f>Base!E1564*100</f>
        <v>89.454999999999998</v>
      </c>
      <c r="E1563">
        <f>Base!F1564*100</f>
        <v>89.21</v>
      </c>
      <c r="F1563">
        <f>Base!G1564*100</f>
        <v>89.27000000000001</v>
      </c>
      <c r="G1563">
        <f>Base!H1564*100</f>
        <v>90.01</v>
      </c>
      <c r="H1563">
        <f>Base!I1564*100</f>
        <v>89.56</v>
      </c>
      <c r="I1563">
        <f>Base!J1564*100</f>
        <v>88.59</v>
      </c>
      <c r="J1563">
        <f>Base!K1564*10000</f>
        <v>-12.4</v>
      </c>
      <c r="K1563">
        <f>Base!L1564*10000</f>
        <v>-36.700000000000003</v>
      </c>
      <c r="L1563">
        <f>Base!M1564*10000</f>
        <v>24.299999999999997</v>
      </c>
    </row>
    <row r="1564" spans="1:12">
      <c r="A1564">
        <f>Base!B1565*100</f>
        <v>89.454999999999998</v>
      </c>
      <c r="B1564">
        <f>Base!C1565*100</f>
        <v>89.475000000000009</v>
      </c>
      <c r="C1564">
        <f>Base!D1565*100</f>
        <v>88.834999999999994</v>
      </c>
      <c r="D1564">
        <f>Base!E1565*100</f>
        <v>88.965000000000003</v>
      </c>
      <c r="E1564">
        <f>Base!F1565*100</f>
        <v>89.08</v>
      </c>
      <c r="F1564">
        <f>Base!G1565*100</f>
        <v>89.22</v>
      </c>
      <c r="G1564">
        <f>Base!H1565*100</f>
        <v>90.02</v>
      </c>
      <c r="H1564">
        <f>Base!I1565*100</f>
        <v>89.539999999999992</v>
      </c>
      <c r="I1564">
        <f>Base!J1565*100</f>
        <v>88.64</v>
      </c>
      <c r="J1564">
        <f>Base!K1565*10000</f>
        <v>-10.7</v>
      </c>
      <c r="K1564">
        <f>Base!L1565*10000</f>
        <v>-30.799999999999997</v>
      </c>
      <c r="L1564">
        <f>Base!M1565*10000</f>
        <v>20.100000000000001</v>
      </c>
    </row>
    <row r="1565" spans="1:12">
      <c r="A1565">
        <f>Base!B1566*100</f>
        <v>88.905000000000001</v>
      </c>
      <c r="B1565">
        <f>Base!C1566*100</f>
        <v>89.155000000000001</v>
      </c>
      <c r="C1565">
        <f>Base!D1566*100</f>
        <v>88.414999999999992</v>
      </c>
      <c r="D1565">
        <f>Base!E1566*100</f>
        <v>89.065000000000012</v>
      </c>
      <c r="E1565">
        <f>Base!F1566*100</f>
        <v>89.059999999999988</v>
      </c>
      <c r="F1565">
        <f>Base!G1566*100</f>
        <v>89.19</v>
      </c>
      <c r="G1565">
        <f>Base!H1566*100</f>
        <v>90.01</v>
      </c>
      <c r="H1565">
        <f>Base!I1566*100</f>
        <v>89.51</v>
      </c>
      <c r="I1565">
        <f>Base!J1566*100</f>
        <v>88.74</v>
      </c>
      <c r="J1565">
        <f>Base!K1566*10000</f>
        <v>-8.5</v>
      </c>
      <c r="K1565">
        <f>Base!L1566*10000</f>
        <v>-25.1</v>
      </c>
      <c r="L1565">
        <f>Base!M1566*10000</f>
        <v>16.600000000000001</v>
      </c>
    </row>
    <row r="1566" spans="1:12">
      <c r="A1566">
        <f>Base!B1567*100</f>
        <v>89.065000000000012</v>
      </c>
      <c r="B1566">
        <f>Base!C1567*100</f>
        <v>89.325000000000003</v>
      </c>
      <c r="C1566">
        <f>Base!D1567*100</f>
        <v>88.834999999999994</v>
      </c>
      <c r="D1566">
        <f>Base!E1567*100</f>
        <v>89.24499999999999</v>
      </c>
      <c r="E1566">
        <f>Base!F1567*100</f>
        <v>89.1</v>
      </c>
      <c r="F1566">
        <f>Base!G1567*100</f>
        <v>89.14</v>
      </c>
      <c r="G1566">
        <f>Base!H1567*100</f>
        <v>90</v>
      </c>
      <c r="H1566">
        <f>Base!I1567*100</f>
        <v>89.48</v>
      </c>
      <c r="I1566">
        <f>Base!J1567*100</f>
        <v>88.85</v>
      </c>
      <c r="J1566">
        <f>Base!K1567*10000</f>
        <v>-5.1999999999999993</v>
      </c>
      <c r="K1566">
        <f>Base!L1567*10000</f>
        <v>-20</v>
      </c>
      <c r="L1566">
        <f>Base!M1567*10000</f>
        <v>14.799999999999999</v>
      </c>
    </row>
    <row r="1567" spans="1:12">
      <c r="A1567">
        <f>Base!B1568*100</f>
        <v>89.24499999999999</v>
      </c>
      <c r="B1567">
        <f>Base!C1568*100</f>
        <v>89.864999999999995</v>
      </c>
      <c r="C1567">
        <f>Base!D1568*100</f>
        <v>89.215000000000003</v>
      </c>
      <c r="D1567">
        <f>Base!E1568*100</f>
        <v>89.775000000000006</v>
      </c>
      <c r="E1567">
        <f>Base!F1568*100</f>
        <v>89.3</v>
      </c>
      <c r="F1567">
        <f>Base!G1568*100</f>
        <v>89.12</v>
      </c>
      <c r="G1567">
        <f>Base!H1568*100</f>
        <v>89.98</v>
      </c>
      <c r="H1567">
        <f>Base!I1568*100</f>
        <v>89.46</v>
      </c>
      <c r="I1567">
        <f>Base!J1568*100</f>
        <v>89</v>
      </c>
      <c r="J1567">
        <f>Base!K1568*10000</f>
        <v>1.7000000000000002</v>
      </c>
      <c r="K1567">
        <f>Base!L1568*10000</f>
        <v>-14.799999999999999</v>
      </c>
      <c r="L1567">
        <f>Base!M1568*10000</f>
        <v>16.5</v>
      </c>
    </row>
    <row r="1568" spans="1:12">
      <c r="A1568">
        <f>Base!B1569*100</f>
        <v>89.775000000000006</v>
      </c>
      <c r="B1568">
        <f>Base!C1569*100</f>
        <v>89.924999999999997</v>
      </c>
      <c r="C1568">
        <f>Base!D1569*100</f>
        <v>89.185000000000002</v>
      </c>
      <c r="D1568">
        <f>Base!E1569*100</f>
        <v>89.265000000000001</v>
      </c>
      <c r="E1568">
        <f>Base!F1569*100</f>
        <v>89.259999999999991</v>
      </c>
      <c r="F1568">
        <f>Base!G1569*100</f>
        <v>89.09</v>
      </c>
      <c r="G1568">
        <f>Base!H1569*100</f>
        <v>89.95</v>
      </c>
      <c r="H1568">
        <f>Base!I1569*100</f>
        <v>89.44</v>
      </c>
      <c r="I1568">
        <f>Base!J1569*100</f>
        <v>89.09</v>
      </c>
      <c r="J1568">
        <f>Base!K1569*10000</f>
        <v>2.9</v>
      </c>
      <c r="K1568">
        <f>Base!L1569*10000</f>
        <v>-10.9</v>
      </c>
      <c r="L1568">
        <f>Base!M1569*10000</f>
        <v>13.9</v>
      </c>
    </row>
    <row r="1569" spans="1:12">
      <c r="A1569">
        <f>Base!B1570*100</f>
        <v>89.265000000000001</v>
      </c>
      <c r="B1569">
        <f>Base!C1570*100</f>
        <v>90.515000000000001</v>
      </c>
      <c r="C1569">
        <f>Base!D1570*100</f>
        <v>89.215000000000003</v>
      </c>
      <c r="D1569">
        <f>Base!E1570*100</f>
        <v>90.334999999999994</v>
      </c>
      <c r="E1569">
        <f>Base!F1570*100</f>
        <v>89.539999999999992</v>
      </c>
      <c r="F1569">
        <f>Base!G1570*100</f>
        <v>89.09</v>
      </c>
      <c r="G1569">
        <f>Base!H1570*100</f>
        <v>89.94</v>
      </c>
      <c r="H1569">
        <f>Base!I1570*100</f>
        <v>89.41</v>
      </c>
      <c r="I1569">
        <f>Base!J1570*100</f>
        <v>89.25</v>
      </c>
      <c r="J1569">
        <f>Base!K1570*10000</f>
        <v>12.4</v>
      </c>
      <c r="K1569">
        <f>Base!L1570*10000</f>
        <v>-6.7</v>
      </c>
      <c r="L1569">
        <f>Base!M1570*10000</f>
        <v>19.100000000000001</v>
      </c>
    </row>
    <row r="1570" spans="1:12">
      <c r="A1570">
        <f>Base!B1571*100</f>
        <v>90.334999999999994</v>
      </c>
      <c r="B1570">
        <f>Base!C1571*100</f>
        <v>90.805000000000007</v>
      </c>
      <c r="C1570">
        <f>Base!D1571*100</f>
        <v>90.144999999999996</v>
      </c>
      <c r="D1570">
        <f>Base!E1571*100</f>
        <v>90.185000000000002</v>
      </c>
      <c r="E1570">
        <f>Base!F1571*100</f>
        <v>89.759999999999991</v>
      </c>
      <c r="F1570">
        <f>Base!G1571*100</f>
        <v>89.12</v>
      </c>
      <c r="G1570">
        <f>Base!H1571*100</f>
        <v>89.9</v>
      </c>
      <c r="H1570">
        <f>Base!I1571*100</f>
        <v>89.39</v>
      </c>
      <c r="I1570">
        <f>Base!J1571*100</f>
        <v>89.36</v>
      </c>
      <c r="J1570">
        <f>Base!K1571*10000</f>
        <v>18.600000000000001</v>
      </c>
      <c r="K1570">
        <f>Base!L1571*10000</f>
        <v>-2.3000000000000003</v>
      </c>
      <c r="L1570">
        <f>Base!M1571*10000</f>
        <v>20.799999999999997</v>
      </c>
    </row>
    <row r="1571" spans="1:12">
      <c r="A1571">
        <f>Base!B1572*100</f>
        <v>90.185000000000002</v>
      </c>
      <c r="B1571">
        <f>Base!C1572*100</f>
        <v>90.405000000000001</v>
      </c>
      <c r="C1571">
        <f>Base!D1572*100</f>
        <v>89.944999999999993</v>
      </c>
      <c r="D1571">
        <f>Base!E1572*100</f>
        <v>90.305000000000007</v>
      </c>
      <c r="E1571">
        <f>Base!F1572*100</f>
        <v>89.97</v>
      </c>
      <c r="F1571">
        <f>Base!G1572*100</f>
        <v>89.149999999999991</v>
      </c>
      <c r="G1571">
        <f>Base!H1572*100</f>
        <v>89.86</v>
      </c>
      <c r="H1571">
        <f>Base!I1572*100</f>
        <v>89.37</v>
      </c>
      <c r="I1571">
        <f>Base!J1572*100</f>
        <v>89.48</v>
      </c>
      <c r="J1571">
        <f>Base!K1572*10000</f>
        <v>24.099999999999998</v>
      </c>
      <c r="K1571">
        <f>Base!L1572*10000</f>
        <v>2.5</v>
      </c>
      <c r="L1571">
        <f>Base!M1572*10000</f>
        <v>21.5</v>
      </c>
    </row>
    <row r="1572" spans="1:12">
      <c r="A1572">
        <f>Base!B1573*100</f>
        <v>90.305000000000007</v>
      </c>
      <c r="B1572">
        <f>Base!C1573*100</f>
        <v>90.314999999999998</v>
      </c>
      <c r="C1572">
        <f>Base!D1573*100</f>
        <v>89.525000000000006</v>
      </c>
      <c r="D1572">
        <f>Base!E1573*100</f>
        <v>90.075000000000003</v>
      </c>
      <c r="E1572">
        <f>Base!F1573*100</f>
        <v>90.03</v>
      </c>
      <c r="F1572">
        <f>Base!G1573*100</f>
        <v>89.17</v>
      </c>
      <c r="G1572">
        <f>Base!H1573*100</f>
        <v>89.82</v>
      </c>
      <c r="H1572">
        <f>Base!I1573*100</f>
        <v>89.36</v>
      </c>
      <c r="I1572">
        <f>Base!J1573*100</f>
        <v>89.51</v>
      </c>
      <c r="J1572">
        <f>Base!K1573*10000</f>
        <v>26.3</v>
      </c>
      <c r="K1572">
        <f>Base!L1573*10000</f>
        <v>6.8000000000000007</v>
      </c>
      <c r="L1572">
        <f>Base!M1573*10000</f>
        <v>19.5</v>
      </c>
    </row>
    <row r="1573" spans="1:12">
      <c r="A1573">
        <f>Base!B1574*100</f>
        <v>90.075000000000003</v>
      </c>
      <c r="B1573">
        <f>Base!C1574*100</f>
        <v>90.094999999999999</v>
      </c>
      <c r="C1573">
        <f>Base!D1574*100</f>
        <v>89.614999999999995</v>
      </c>
      <c r="D1573">
        <f>Base!E1574*100</f>
        <v>89.885000000000005</v>
      </c>
      <c r="E1573">
        <f>Base!F1574*100</f>
        <v>90.16</v>
      </c>
      <c r="F1573">
        <f>Base!G1574*100</f>
        <v>89.18</v>
      </c>
      <c r="G1573">
        <f>Base!H1574*100</f>
        <v>89.77000000000001</v>
      </c>
      <c r="H1573">
        <f>Base!I1574*100</f>
        <v>89.33</v>
      </c>
      <c r="I1573">
        <f>Base!J1574*100</f>
        <v>89.570000000000007</v>
      </c>
      <c r="J1573">
        <f>Base!K1574*10000</f>
        <v>26.2</v>
      </c>
      <c r="K1573">
        <f>Base!L1574*10000</f>
        <v>11</v>
      </c>
      <c r="L1573">
        <f>Base!M1574*10000</f>
        <v>15.299999999999999</v>
      </c>
    </row>
    <row r="1574" spans="1:12">
      <c r="A1574">
        <f>Base!B1575*100</f>
        <v>89.885000000000005</v>
      </c>
      <c r="B1574">
        <f>Base!C1575*100</f>
        <v>90.135000000000005</v>
      </c>
      <c r="C1574">
        <f>Base!D1575*100</f>
        <v>88.545000000000002</v>
      </c>
      <c r="D1574">
        <f>Base!E1575*100</f>
        <v>88.885000000000005</v>
      </c>
      <c r="E1574">
        <f>Base!F1575*100</f>
        <v>89.87</v>
      </c>
      <c r="F1574">
        <f>Base!G1575*100</f>
        <v>89.17</v>
      </c>
      <c r="G1574">
        <f>Base!H1575*100</f>
        <v>89.72</v>
      </c>
      <c r="H1574">
        <f>Base!I1575*100</f>
        <v>89.31</v>
      </c>
      <c r="I1574">
        <f>Base!J1575*100</f>
        <v>89.56</v>
      </c>
      <c r="J1574">
        <f>Base!K1575*10000</f>
        <v>17.899999999999999</v>
      </c>
      <c r="K1574">
        <f>Base!L1575*10000</f>
        <v>13.9</v>
      </c>
      <c r="L1574">
        <f>Base!M1575*10000</f>
        <v>4</v>
      </c>
    </row>
    <row r="1575" spans="1:12">
      <c r="A1575">
        <f>Base!B1576*100</f>
        <v>88.885000000000005</v>
      </c>
      <c r="B1575">
        <f>Base!C1576*100</f>
        <v>89.045000000000002</v>
      </c>
      <c r="C1575">
        <f>Base!D1576*100</f>
        <v>87.405000000000001</v>
      </c>
      <c r="D1575">
        <f>Base!E1576*100</f>
        <v>87.944999999999993</v>
      </c>
      <c r="E1575">
        <f>Base!F1576*100</f>
        <v>89.42</v>
      </c>
      <c r="F1575">
        <f>Base!G1576*100</f>
        <v>89.11</v>
      </c>
      <c r="G1575">
        <f>Base!H1576*100</f>
        <v>89.649999999999991</v>
      </c>
      <c r="H1575">
        <f>Base!I1576*100</f>
        <v>89.28</v>
      </c>
      <c r="I1575">
        <f>Base!J1576*100</f>
        <v>89.490000000000009</v>
      </c>
      <c r="J1575">
        <f>Base!K1576*10000</f>
        <v>3.6999999999999997</v>
      </c>
      <c r="K1575">
        <f>Base!L1576*10000</f>
        <v>14.9</v>
      </c>
      <c r="L1575">
        <f>Base!M1576*10000</f>
        <v>-11.2</v>
      </c>
    </row>
    <row r="1576" spans="1:12">
      <c r="A1576">
        <f>Base!B1577*100</f>
        <v>87.944999999999993</v>
      </c>
      <c r="B1576">
        <f>Base!C1577*100</f>
        <v>88.234999999999999</v>
      </c>
      <c r="C1576">
        <f>Base!D1577*100</f>
        <v>87.665000000000006</v>
      </c>
      <c r="D1576">
        <f>Base!E1577*100</f>
        <v>88.024999999999991</v>
      </c>
      <c r="E1576">
        <f>Base!F1577*100</f>
        <v>88.96</v>
      </c>
      <c r="F1576">
        <f>Base!G1577*100</f>
        <v>89.05</v>
      </c>
      <c r="G1576">
        <f>Base!H1577*100</f>
        <v>89.58</v>
      </c>
      <c r="H1576">
        <f>Base!I1577*100</f>
        <v>89.259999999999991</v>
      </c>
      <c r="I1576">
        <f>Base!J1577*100</f>
        <v>89.38000000000001</v>
      </c>
      <c r="J1576">
        <f>Base!K1577*10000</f>
        <v>-6.8999999999999995</v>
      </c>
      <c r="K1576">
        <f>Base!L1577*10000</f>
        <v>13.9</v>
      </c>
      <c r="L1576">
        <f>Base!M1577*10000</f>
        <v>-20.799999999999997</v>
      </c>
    </row>
    <row r="1577" spans="1:12">
      <c r="A1577">
        <f>Base!B1578*100</f>
        <v>88.024999999999991</v>
      </c>
      <c r="B1577">
        <f>Base!C1578*100</f>
        <v>88.695000000000007</v>
      </c>
      <c r="C1577">
        <f>Base!D1578*100</f>
        <v>87.74499999999999</v>
      </c>
      <c r="D1577">
        <f>Base!E1578*100</f>
        <v>88.35499999999999</v>
      </c>
      <c r="E1577">
        <f>Base!F1578*100</f>
        <v>88.62</v>
      </c>
      <c r="F1577">
        <f>Base!G1578*100</f>
        <v>89</v>
      </c>
      <c r="G1577">
        <f>Base!H1578*100</f>
        <v>89.52</v>
      </c>
      <c r="H1577">
        <f>Base!I1578*100</f>
        <v>89.24</v>
      </c>
      <c r="I1577">
        <f>Base!J1578*100</f>
        <v>89.33</v>
      </c>
      <c r="J1577">
        <f>Base!K1578*10000</f>
        <v>-12.4</v>
      </c>
      <c r="K1577">
        <f>Base!L1578*10000</f>
        <v>12.2</v>
      </c>
      <c r="L1577">
        <f>Base!M1578*10000</f>
        <v>-24.599999999999998</v>
      </c>
    </row>
    <row r="1578" spans="1:12">
      <c r="A1578">
        <f>Base!B1579*100</f>
        <v>88.35499999999999</v>
      </c>
      <c r="B1578">
        <f>Base!C1579*100</f>
        <v>88.454999999999998</v>
      </c>
      <c r="C1578">
        <f>Base!D1579*100</f>
        <v>87.914999999999992</v>
      </c>
      <c r="D1578">
        <f>Base!E1579*100</f>
        <v>88.435000000000002</v>
      </c>
      <c r="E1578">
        <f>Base!F1579*100</f>
        <v>88.33</v>
      </c>
      <c r="F1578">
        <f>Base!G1579*100</f>
        <v>88.96</v>
      </c>
      <c r="G1578">
        <f>Base!H1579*100</f>
        <v>89.47</v>
      </c>
      <c r="H1578">
        <f>Base!I1579*100</f>
        <v>89.22</v>
      </c>
      <c r="I1578">
        <f>Base!J1579*100</f>
        <v>89.29</v>
      </c>
      <c r="J1578">
        <f>Base!K1579*10000</f>
        <v>-16</v>
      </c>
      <c r="K1578">
        <f>Base!L1579*10000</f>
        <v>9.1</v>
      </c>
      <c r="L1578">
        <f>Base!M1579*10000</f>
        <v>-25.1</v>
      </c>
    </row>
    <row r="1579" spans="1:12">
      <c r="A1579">
        <f>Base!B1580*100</f>
        <v>88.435000000000002</v>
      </c>
      <c r="B1579">
        <f>Base!C1580*100</f>
        <v>89.305000000000007</v>
      </c>
      <c r="C1579">
        <f>Base!D1580*100</f>
        <v>88.254999999999995</v>
      </c>
      <c r="D1579">
        <f>Base!E1580*100</f>
        <v>89.305000000000007</v>
      </c>
      <c r="E1579">
        <f>Base!F1580*100</f>
        <v>88.41</v>
      </c>
      <c r="F1579">
        <f>Base!G1580*100</f>
        <v>88.94</v>
      </c>
      <c r="G1579">
        <f>Base!H1580*100</f>
        <v>89.42</v>
      </c>
      <c r="H1579">
        <f>Base!I1580*100</f>
        <v>89.21</v>
      </c>
      <c r="I1579">
        <f>Base!J1580*100</f>
        <v>89.29</v>
      </c>
      <c r="J1579">
        <f>Base!K1580*10000</f>
        <v>-11.700000000000001</v>
      </c>
      <c r="K1579">
        <f>Base!L1580*10000</f>
        <v>5.7</v>
      </c>
      <c r="L1579">
        <f>Base!M1580*10000</f>
        <v>-17.399999999999999</v>
      </c>
    </row>
    <row r="1580" spans="1:12">
      <c r="A1580">
        <f>Base!B1581*100</f>
        <v>89.305000000000007</v>
      </c>
      <c r="B1580">
        <f>Base!C1581*100</f>
        <v>90.644999999999996</v>
      </c>
      <c r="C1580">
        <f>Base!D1581*100</f>
        <v>89.224999999999994</v>
      </c>
      <c r="D1580">
        <f>Base!E1581*100</f>
        <v>90.325000000000003</v>
      </c>
      <c r="E1580">
        <f>Base!F1581*100</f>
        <v>88.89</v>
      </c>
      <c r="F1580">
        <f>Base!G1581*100</f>
        <v>88.949999999999989</v>
      </c>
      <c r="G1580">
        <f>Base!H1581*100</f>
        <v>89.4</v>
      </c>
      <c r="H1580">
        <f>Base!I1581*100</f>
        <v>89.19</v>
      </c>
      <c r="I1580">
        <f>Base!J1581*100</f>
        <v>89.33</v>
      </c>
      <c r="J1580">
        <f>Base!K1581*10000</f>
        <v>0</v>
      </c>
      <c r="K1580">
        <f>Base!L1581*10000</f>
        <v>2.9999999999999996</v>
      </c>
      <c r="L1580">
        <f>Base!M1581*10000</f>
        <v>-2.9999999999999996</v>
      </c>
    </row>
    <row r="1581" spans="1:12">
      <c r="A1581">
        <f>Base!B1582*100</f>
        <v>90.325000000000003</v>
      </c>
      <c r="B1581">
        <f>Base!C1582*100</f>
        <v>90.564999999999998</v>
      </c>
      <c r="C1581">
        <f>Base!D1582*100</f>
        <v>89.724999999999994</v>
      </c>
      <c r="D1581">
        <f>Base!E1582*100</f>
        <v>89.885000000000005</v>
      </c>
      <c r="E1581">
        <f>Base!F1582*100</f>
        <v>89.259999999999991</v>
      </c>
      <c r="F1581">
        <f>Base!G1582*100</f>
        <v>88.96</v>
      </c>
      <c r="G1581">
        <f>Base!H1582*100</f>
        <v>89.37</v>
      </c>
      <c r="H1581">
        <f>Base!I1582*100</f>
        <v>89.17</v>
      </c>
      <c r="I1581">
        <f>Base!J1582*100</f>
        <v>89.38000000000001</v>
      </c>
      <c r="J1581">
        <f>Base!K1582*10000</f>
        <v>5.6</v>
      </c>
      <c r="K1581">
        <f>Base!L1582*10000</f>
        <v>0.7</v>
      </c>
      <c r="L1581">
        <f>Base!M1582*10000</f>
        <v>4.8999999999999995</v>
      </c>
    </row>
    <row r="1582" spans="1:12">
      <c r="A1582">
        <f>Base!B1583*100</f>
        <v>89.885000000000005</v>
      </c>
      <c r="B1582">
        <f>Base!C1583*100</f>
        <v>89.975000000000009</v>
      </c>
      <c r="C1582">
        <f>Base!D1583*100</f>
        <v>89.375</v>
      </c>
      <c r="D1582">
        <f>Base!E1583*100</f>
        <v>89.464999999999989</v>
      </c>
      <c r="E1582">
        <f>Base!F1583*100</f>
        <v>89.48</v>
      </c>
      <c r="F1582">
        <f>Base!G1583*100</f>
        <v>88.96</v>
      </c>
      <c r="G1582">
        <f>Base!H1583*100</f>
        <v>89.33</v>
      </c>
      <c r="H1582">
        <f>Base!I1583*100</f>
        <v>89.149999999999991</v>
      </c>
      <c r="I1582">
        <f>Base!J1583*100</f>
        <v>89.31</v>
      </c>
      <c r="J1582">
        <f>Base!K1583*10000</f>
        <v>6.6</v>
      </c>
      <c r="K1582">
        <f>Base!L1583*10000</f>
        <v>-1.4999999999999998</v>
      </c>
      <c r="L1582">
        <f>Base!M1583*10000</f>
        <v>8.1</v>
      </c>
    </row>
    <row r="1583" spans="1:12">
      <c r="A1583">
        <f>Base!B1584*100</f>
        <v>89.495000000000005</v>
      </c>
      <c r="B1583">
        <f>Base!C1584*100</f>
        <v>89.944999999999993</v>
      </c>
      <c r="C1583">
        <f>Base!D1584*100</f>
        <v>88.805000000000007</v>
      </c>
      <c r="D1583">
        <f>Base!E1584*100</f>
        <v>89.334999999999994</v>
      </c>
      <c r="E1583">
        <f>Base!F1584*100</f>
        <v>89.66</v>
      </c>
      <c r="F1583">
        <f>Base!G1584*100</f>
        <v>88.96</v>
      </c>
      <c r="G1583">
        <f>Base!H1584*100</f>
        <v>89.3</v>
      </c>
      <c r="H1583">
        <f>Base!I1584*100</f>
        <v>89.13</v>
      </c>
      <c r="I1583">
        <f>Base!J1584*100</f>
        <v>89.25</v>
      </c>
      <c r="J1583">
        <f>Base!K1584*10000</f>
        <v>6.3</v>
      </c>
      <c r="K1583">
        <f>Base!L1584*10000</f>
        <v>-2.8</v>
      </c>
      <c r="L1583">
        <f>Base!M1584*10000</f>
        <v>9</v>
      </c>
    </row>
    <row r="1584" spans="1:12">
      <c r="A1584">
        <f>Base!B1585*100</f>
        <v>89.334999999999994</v>
      </c>
      <c r="B1584">
        <f>Base!C1585*100</f>
        <v>89.35499999999999</v>
      </c>
      <c r="C1584">
        <f>Base!D1585*100</f>
        <v>88.814999999999998</v>
      </c>
      <c r="D1584">
        <f>Base!E1585*100</f>
        <v>89.305000000000007</v>
      </c>
      <c r="E1584">
        <f>Base!F1585*100</f>
        <v>89.66</v>
      </c>
      <c r="F1584">
        <f>Base!G1585*100</f>
        <v>88.96</v>
      </c>
      <c r="G1584">
        <f>Base!H1585*100</f>
        <v>89.27000000000001</v>
      </c>
      <c r="H1584">
        <f>Base!I1585*100</f>
        <v>89.11</v>
      </c>
      <c r="I1584">
        <f>Base!J1585*100</f>
        <v>89.17</v>
      </c>
      <c r="J1584">
        <f>Base!K1585*10000</f>
        <v>5.7</v>
      </c>
      <c r="K1584">
        <f>Base!L1585*10000</f>
        <v>-2.5</v>
      </c>
      <c r="L1584">
        <f>Base!M1585*10000</f>
        <v>8.1999999999999993</v>
      </c>
    </row>
    <row r="1585" spans="1:12">
      <c r="A1585">
        <f>Base!B1586*100</f>
        <v>89.305000000000007</v>
      </c>
      <c r="B1585">
        <f>Base!C1586*100</f>
        <v>89.525000000000006</v>
      </c>
      <c r="C1585">
        <f>Base!D1586*100</f>
        <v>88.634999999999991</v>
      </c>
      <c r="D1585">
        <f>Base!E1586*100</f>
        <v>89.105000000000004</v>
      </c>
      <c r="E1585">
        <f>Base!F1586*100</f>
        <v>89.42</v>
      </c>
      <c r="F1585">
        <f>Base!G1586*100</f>
        <v>88.949999999999989</v>
      </c>
      <c r="G1585">
        <f>Base!H1586*100</f>
        <v>89.25</v>
      </c>
      <c r="H1585">
        <f>Base!I1586*100</f>
        <v>89.1</v>
      </c>
      <c r="I1585">
        <f>Base!J1586*100</f>
        <v>89.1</v>
      </c>
      <c r="J1585">
        <f>Base!K1586*10000</f>
        <v>3.6</v>
      </c>
      <c r="K1585">
        <f>Base!L1586*10000</f>
        <v>-1.4</v>
      </c>
      <c r="L1585">
        <f>Base!M1586*10000</f>
        <v>5</v>
      </c>
    </row>
    <row r="1586" spans="1:12">
      <c r="A1586">
        <f>Base!B1587*100</f>
        <v>89.105000000000004</v>
      </c>
      <c r="B1586">
        <f>Base!C1587*100</f>
        <v>89.385000000000005</v>
      </c>
      <c r="C1586">
        <f>Base!D1587*100</f>
        <v>89.004999999999995</v>
      </c>
      <c r="D1586">
        <f>Base!E1587*100</f>
        <v>89.144999999999996</v>
      </c>
      <c r="E1586">
        <f>Base!F1587*100</f>
        <v>89.27000000000001</v>
      </c>
      <c r="F1586">
        <f>Base!G1587*100</f>
        <v>88.97</v>
      </c>
      <c r="G1586">
        <f>Base!H1587*100</f>
        <v>89.22</v>
      </c>
      <c r="H1586">
        <f>Base!I1587*100</f>
        <v>89.08</v>
      </c>
      <c r="I1586">
        <f>Base!J1587*100</f>
        <v>89.039999999999992</v>
      </c>
      <c r="J1586">
        <f>Base!K1587*10000</f>
        <v>2.2000000000000002</v>
      </c>
      <c r="K1586">
        <f>Base!L1587*10000</f>
        <v>0.2</v>
      </c>
      <c r="L1586">
        <f>Base!M1587*10000</f>
        <v>2</v>
      </c>
    </row>
    <row r="1587" spans="1:12">
      <c r="A1587">
        <f>Base!B1588*100</f>
        <v>89.144999999999996</v>
      </c>
      <c r="B1587">
        <f>Base!C1588*100</f>
        <v>89.265000000000001</v>
      </c>
      <c r="C1587">
        <f>Base!D1588*100</f>
        <v>88.954999999999998</v>
      </c>
      <c r="D1587">
        <f>Base!E1588*100</f>
        <v>89.254999999999995</v>
      </c>
      <c r="E1587">
        <f>Base!F1588*100</f>
        <v>89.23</v>
      </c>
      <c r="F1587">
        <f>Base!G1588*100</f>
        <v>89</v>
      </c>
      <c r="G1587">
        <f>Base!H1588*100</f>
        <v>89.19</v>
      </c>
      <c r="H1587">
        <f>Base!I1588*100</f>
        <v>89.059999999999988</v>
      </c>
      <c r="I1587">
        <f>Base!J1588*100</f>
        <v>89.070000000000007</v>
      </c>
      <c r="J1587">
        <f>Base!K1588*10000</f>
        <v>2</v>
      </c>
      <c r="K1587">
        <f>Base!L1588*10000</f>
        <v>2.2000000000000002</v>
      </c>
      <c r="L1587">
        <f>Base!M1588*10000</f>
        <v>-0.3</v>
      </c>
    </row>
    <row r="1588" spans="1:12">
      <c r="A1588">
        <f>Base!B1589*100</f>
        <v>89.254999999999995</v>
      </c>
      <c r="B1588">
        <f>Base!C1589*100</f>
        <v>89.504999999999995</v>
      </c>
      <c r="C1588">
        <f>Base!D1589*100</f>
        <v>89.114999999999995</v>
      </c>
      <c r="D1588">
        <f>Base!E1589*100</f>
        <v>89.394999999999996</v>
      </c>
      <c r="E1588">
        <f>Base!F1589*100</f>
        <v>89.24</v>
      </c>
      <c r="F1588">
        <f>Base!G1589*100</f>
        <v>89.03</v>
      </c>
      <c r="G1588">
        <f>Base!H1589*100</f>
        <v>89.18</v>
      </c>
      <c r="H1588">
        <f>Base!I1589*100</f>
        <v>89.05</v>
      </c>
      <c r="I1588">
        <f>Base!J1589*100</f>
        <v>89.18</v>
      </c>
      <c r="J1588">
        <f>Base!K1589*10000</f>
        <v>2.9</v>
      </c>
      <c r="K1588">
        <f>Base!L1589*10000</f>
        <v>3.9</v>
      </c>
      <c r="L1588">
        <f>Base!M1589*10000</f>
        <v>-1</v>
      </c>
    </row>
    <row r="1589" spans="1:12">
      <c r="A1589">
        <f>Base!B1590*100</f>
        <v>89.394999999999996</v>
      </c>
      <c r="B1589">
        <f>Base!C1590*100</f>
        <v>89.424999999999997</v>
      </c>
      <c r="C1589">
        <f>Base!D1590*100</f>
        <v>88.204999999999998</v>
      </c>
      <c r="D1589">
        <f>Base!E1590*100</f>
        <v>88.35499999999999</v>
      </c>
      <c r="E1589">
        <f>Base!F1590*100</f>
        <v>89.05</v>
      </c>
      <c r="F1589">
        <f>Base!G1590*100</f>
        <v>89.03</v>
      </c>
      <c r="G1589">
        <f>Base!H1590*100</f>
        <v>89.14</v>
      </c>
      <c r="H1589">
        <f>Base!I1590*100</f>
        <v>89.039999999999992</v>
      </c>
      <c r="I1589">
        <f>Base!J1590*100</f>
        <v>89.21</v>
      </c>
      <c r="J1589">
        <f>Base!K1590*10000</f>
        <v>-4.7</v>
      </c>
      <c r="K1589">
        <f>Base!L1590*10000</f>
        <v>3.3</v>
      </c>
      <c r="L1589">
        <f>Base!M1590*10000</f>
        <v>-8.1</v>
      </c>
    </row>
    <row r="1590" spans="1:12">
      <c r="A1590">
        <f>Base!B1591*100</f>
        <v>88.35499999999999</v>
      </c>
      <c r="B1590">
        <f>Base!C1591*100</f>
        <v>88.435000000000002</v>
      </c>
      <c r="C1590">
        <f>Base!D1591*100</f>
        <v>88.034999999999997</v>
      </c>
      <c r="D1590">
        <f>Base!E1591*100</f>
        <v>88.334999999999994</v>
      </c>
      <c r="E1590">
        <f>Base!F1591*100</f>
        <v>88.9</v>
      </c>
      <c r="F1590">
        <f>Base!G1591*100</f>
        <v>89.039999999999992</v>
      </c>
      <c r="G1590">
        <f>Base!H1591*100</f>
        <v>89.13</v>
      </c>
      <c r="H1590">
        <f>Base!I1591*100</f>
        <v>89.02</v>
      </c>
      <c r="I1590">
        <f>Base!J1591*100</f>
        <v>89.2</v>
      </c>
      <c r="J1590">
        <f>Base!K1591*10000</f>
        <v>-10.8</v>
      </c>
      <c r="K1590">
        <f>Base!L1591*10000</f>
        <v>1.4999999999999998</v>
      </c>
      <c r="L1590">
        <f>Base!M1591*10000</f>
        <v>-12.299999999999999</v>
      </c>
    </row>
    <row r="1591" spans="1:12">
      <c r="A1591">
        <f>Base!B1592*100</f>
        <v>88.334999999999994</v>
      </c>
      <c r="B1591">
        <f>Base!C1592*100</f>
        <v>88.484999999999999</v>
      </c>
      <c r="C1591">
        <f>Base!D1592*100</f>
        <v>87.924999999999997</v>
      </c>
      <c r="D1591">
        <f>Base!E1592*100</f>
        <v>88.114999999999995</v>
      </c>
      <c r="E1591">
        <f>Base!F1592*100</f>
        <v>88.69</v>
      </c>
      <c r="F1591">
        <f>Base!G1592*100</f>
        <v>89.039999999999992</v>
      </c>
      <c r="G1591">
        <f>Base!H1592*100</f>
        <v>89.11</v>
      </c>
      <c r="H1591">
        <f>Base!I1592*100</f>
        <v>89.01</v>
      </c>
      <c r="I1591">
        <f>Base!J1592*100</f>
        <v>89.18</v>
      </c>
      <c r="J1591">
        <f>Base!K1592*10000</f>
        <v>-17.2</v>
      </c>
      <c r="K1591">
        <f>Base!L1592*10000</f>
        <v>-1.1000000000000001</v>
      </c>
      <c r="L1591">
        <f>Base!M1592*10000</f>
        <v>-16</v>
      </c>
    </row>
    <row r="1592" spans="1:12">
      <c r="A1592">
        <f>Base!B1593*100</f>
        <v>88.114999999999995</v>
      </c>
      <c r="B1592">
        <f>Base!C1593*100</f>
        <v>88.484999999999999</v>
      </c>
      <c r="C1592">
        <f>Base!D1593*100</f>
        <v>87.955000000000013</v>
      </c>
      <c r="D1592">
        <f>Base!E1593*100</f>
        <v>88.444999999999993</v>
      </c>
      <c r="E1592">
        <f>Base!F1593*100</f>
        <v>88.53</v>
      </c>
      <c r="F1592">
        <f>Base!G1593*100</f>
        <v>89.05</v>
      </c>
      <c r="G1592">
        <f>Base!H1593*100</f>
        <v>89.1</v>
      </c>
      <c r="H1592">
        <f>Base!I1593*100</f>
        <v>88.990000000000009</v>
      </c>
      <c r="I1592">
        <f>Base!J1593*100</f>
        <v>89.11</v>
      </c>
      <c r="J1592">
        <f>Base!K1593*10000</f>
        <v>-19.3</v>
      </c>
      <c r="K1592">
        <f>Base!L1593*10000</f>
        <v>-4</v>
      </c>
      <c r="L1592">
        <f>Base!M1593*10000</f>
        <v>-15.399999999999999</v>
      </c>
    </row>
    <row r="1593" spans="1:12">
      <c r="A1593">
        <f>Base!B1594*100</f>
        <v>88.444999999999993</v>
      </c>
      <c r="B1593">
        <f>Base!C1594*100</f>
        <v>88.634999999999991</v>
      </c>
      <c r="C1593">
        <f>Base!D1594*100</f>
        <v>88.275000000000006</v>
      </c>
      <c r="D1593">
        <f>Base!E1594*100</f>
        <v>88.344999999999999</v>
      </c>
      <c r="E1593">
        <f>Base!F1594*100</f>
        <v>88.32</v>
      </c>
      <c r="F1593">
        <f>Base!G1594*100</f>
        <v>89.070000000000007</v>
      </c>
      <c r="G1593">
        <f>Base!H1594*100</f>
        <v>89.08</v>
      </c>
      <c r="H1593">
        <f>Base!I1594*100</f>
        <v>88.98</v>
      </c>
      <c r="I1593">
        <f>Base!J1594*100</f>
        <v>88.96</v>
      </c>
      <c r="J1593">
        <f>Base!K1594*10000</f>
        <v>-21.6</v>
      </c>
      <c r="K1593">
        <f>Base!L1594*10000</f>
        <v>-7</v>
      </c>
      <c r="L1593">
        <f>Base!M1594*10000</f>
        <v>-14.6</v>
      </c>
    </row>
    <row r="1594" spans="1:12">
      <c r="A1594">
        <f>Base!B1595*100</f>
        <v>88.344999999999999</v>
      </c>
      <c r="B1594">
        <f>Base!C1595*100</f>
        <v>88.724999999999994</v>
      </c>
      <c r="C1594">
        <f>Base!D1595*100</f>
        <v>88.105000000000004</v>
      </c>
      <c r="D1594">
        <f>Base!E1595*100</f>
        <v>88.665000000000006</v>
      </c>
      <c r="E1594">
        <f>Base!F1595*100</f>
        <v>88.38000000000001</v>
      </c>
      <c r="F1594">
        <f>Base!G1595*100</f>
        <v>89.09</v>
      </c>
      <c r="G1594">
        <f>Base!H1595*100</f>
        <v>89.070000000000007</v>
      </c>
      <c r="H1594">
        <f>Base!I1595*100</f>
        <v>88.97</v>
      </c>
      <c r="I1594">
        <f>Base!J1595*100</f>
        <v>88.87</v>
      </c>
      <c r="J1594">
        <f>Base!K1595*10000</f>
        <v>-20.6</v>
      </c>
      <c r="K1594">
        <f>Base!L1595*10000</f>
        <v>-9.7000000000000011</v>
      </c>
      <c r="L1594">
        <f>Base!M1595*10000</f>
        <v>-10.9</v>
      </c>
    </row>
    <row r="1595" spans="1:12">
      <c r="A1595">
        <f>Base!B1596*100</f>
        <v>88.665000000000006</v>
      </c>
      <c r="B1595">
        <f>Base!C1596*100</f>
        <v>88.885000000000005</v>
      </c>
      <c r="C1595">
        <f>Base!D1596*100</f>
        <v>87.674999999999997</v>
      </c>
      <c r="D1595">
        <f>Base!E1596*100</f>
        <v>87.724999999999994</v>
      </c>
      <c r="E1595">
        <f>Base!F1596*100</f>
        <v>88.26</v>
      </c>
      <c r="F1595">
        <f>Base!G1596*100</f>
        <v>89.08</v>
      </c>
      <c r="G1595">
        <f>Base!H1596*100</f>
        <v>89.03</v>
      </c>
      <c r="H1595">
        <f>Base!I1596*100</f>
        <v>88.949999999999989</v>
      </c>
      <c r="I1595">
        <f>Base!J1596*100</f>
        <v>88.73</v>
      </c>
      <c r="J1595">
        <f>Base!K1596*10000</f>
        <v>-27.1</v>
      </c>
      <c r="K1595">
        <f>Base!L1596*10000</f>
        <v>-12.899999999999999</v>
      </c>
      <c r="L1595">
        <f>Base!M1596*10000</f>
        <v>-14.1</v>
      </c>
    </row>
    <row r="1596" spans="1:12">
      <c r="A1596">
        <f>Base!B1597*100</f>
        <v>87.724999999999994</v>
      </c>
      <c r="B1596">
        <f>Base!C1597*100</f>
        <v>87.914999999999992</v>
      </c>
      <c r="C1596">
        <f>Base!D1597*100</f>
        <v>87.495000000000005</v>
      </c>
      <c r="D1596">
        <f>Base!E1597*100</f>
        <v>87.765000000000001</v>
      </c>
      <c r="E1596">
        <f>Base!F1597*100</f>
        <v>88.19</v>
      </c>
      <c r="F1596">
        <f>Base!G1597*100</f>
        <v>89.059999999999988</v>
      </c>
      <c r="G1596">
        <f>Base!H1597*100</f>
        <v>88.98</v>
      </c>
      <c r="H1596">
        <f>Base!I1597*100</f>
        <v>88.929999999999993</v>
      </c>
      <c r="I1596">
        <f>Base!J1597*100</f>
        <v>88.61</v>
      </c>
      <c r="J1596">
        <f>Base!K1597*10000</f>
        <v>-31.5</v>
      </c>
      <c r="K1596">
        <f>Base!L1597*10000</f>
        <v>-16.7</v>
      </c>
      <c r="L1596">
        <f>Base!M1597*10000</f>
        <v>-14.9</v>
      </c>
    </row>
    <row r="1597" spans="1:12">
      <c r="A1597">
        <f>Base!B1598*100</f>
        <v>87.765000000000001</v>
      </c>
      <c r="B1597">
        <f>Base!C1598*100</f>
        <v>87.844999999999999</v>
      </c>
      <c r="C1597">
        <f>Base!D1598*100</f>
        <v>86.304999999999993</v>
      </c>
      <c r="D1597">
        <f>Base!E1598*100</f>
        <v>86.504999999999995</v>
      </c>
      <c r="E1597">
        <f>Base!F1598*100</f>
        <v>87.8</v>
      </c>
      <c r="F1597">
        <f>Base!G1598*100</f>
        <v>89.01</v>
      </c>
      <c r="G1597">
        <f>Base!H1598*100</f>
        <v>88.92</v>
      </c>
      <c r="H1597">
        <f>Base!I1598*100</f>
        <v>88.89</v>
      </c>
      <c r="I1597">
        <f>Base!J1598*100</f>
        <v>88.4</v>
      </c>
      <c r="J1597">
        <f>Base!K1598*10000</f>
        <v>-44.7</v>
      </c>
      <c r="K1597">
        <f>Base!L1598*10000</f>
        <v>-22</v>
      </c>
      <c r="L1597">
        <f>Base!M1598*10000</f>
        <v>-22.7</v>
      </c>
    </row>
    <row r="1598" spans="1:12">
      <c r="A1598">
        <f>Base!B1599*100</f>
        <v>86.484999999999999</v>
      </c>
      <c r="B1598">
        <f>Base!C1599*100</f>
        <v>86.614999999999995</v>
      </c>
      <c r="C1598">
        <f>Base!D1599*100</f>
        <v>85.715000000000003</v>
      </c>
      <c r="D1598">
        <f>Base!E1599*100</f>
        <v>86.155000000000001</v>
      </c>
      <c r="E1598">
        <f>Base!F1599*100</f>
        <v>87.36</v>
      </c>
      <c r="F1598">
        <f>Base!G1599*100</f>
        <v>88.94</v>
      </c>
      <c r="G1598">
        <f>Base!H1599*100</f>
        <v>88.85</v>
      </c>
      <c r="H1598">
        <f>Base!I1599*100</f>
        <v>88.86</v>
      </c>
      <c r="I1598">
        <f>Base!J1599*100</f>
        <v>88.17</v>
      </c>
      <c r="J1598">
        <f>Base!K1599*10000</f>
        <v>-57.3</v>
      </c>
      <c r="K1598">
        <f>Base!L1599*10000</f>
        <v>-27.8</v>
      </c>
      <c r="L1598">
        <f>Base!M1599*10000</f>
        <v>-29.5</v>
      </c>
    </row>
    <row r="1599" spans="1:12">
      <c r="A1599">
        <f>Base!B1600*100</f>
        <v>86.155000000000001</v>
      </c>
      <c r="B1599">
        <f>Base!C1600*100</f>
        <v>86.575000000000003</v>
      </c>
      <c r="C1599">
        <f>Base!D1600*100</f>
        <v>85.914999999999992</v>
      </c>
      <c r="D1599">
        <f>Base!E1600*100</f>
        <v>86.484999999999999</v>
      </c>
      <c r="E1599">
        <f>Base!F1600*100</f>
        <v>86.929999999999993</v>
      </c>
      <c r="F1599">
        <f>Base!G1600*100</f>
        <v>88.86</v>
      </c>
      <c r="G1599">
        <f>Base!H1600*100</f>
        <v>88.79</v>
      </c>
      <c r="H1599">
        <f>Base!I1600*100</f>
        <v>88.83</v>
      </c>
      <c r="I1599">
        <f>Base!J1600*100</f>
        <v>87.97</v>
      </c>
      <c r="J1599">
        <f>Base!K1600*10000</f>
        <v>-63.9</v>
      </c>
      <c r="K1599">
        <f>Base!L1600*10000</f>
        <v>-33.700000000000003</v>
      </c>
      <c r="L1599">
        <f>Base!M1600*10000</f>
        <v>-30.200000000000003</v>
      </c>
    </row>
    <row r="1600" spans="1:12">
      <c r="A1600">
        <f>Base!B1601*100</f>
        <v>86.484999999999999</v>
      </c>
      <c r="B1600">
        <f>Base!C1601*100</f>
        <v>86.715000000000003</v>
      </c>
      <c r="C1600">
        <f>Base!D1601*100</f>
        <v>85.984999999999999</v>
      </c>
      <c r="D1600">
        <f>Base!E1601*100</f>
        <v>86.194999999999993</v>
      </c>
      <c r="E1600">
        <f>Base!F1601*100</f>
        <v>86.61999999999999</v>
      </c>
      <c r="F1600">
        <f>Base!G1601*100</f>
        <v>88.79</v>
      </c>
      <c r="G1600">
        <f>Base!H1601*100</f>
        <v>88.73</v>
      </c>
      <c r="H1600">
        <f>Base!I1601*100</f>
        <v>88.79</v>
      </c>
      <c r="I1600">
        <f>Base!J1601*100</f>
        <v>87.72999999999999</v>
      </c>
      <c r="J1600">
        <f>Base!K1601*10000</f>
        <v>-70.600000000000009</v>
      </c>
      <c r="K1600">
        <f>Base!L1601*10000</f>
        <v>-39.6</v>
      </c>
      <c r="L1600">
        <f>Base!M1601*10000</f>
        <v>-31</v>
      </c>
    </row>
    <row r="1601" spans="1:12">
      <c r="A1601">
        <f>Base!B1602*100</f>
        <v>86.194999999999993</v>
      </c>
      <c r="B1601">
        <f>Base!C1602*100</f>
        <v>86.435000000000002</v>
      </c>
      <c r="C1601">
        <f>Base!D1602*100</f>
        <v>85.75500000000001</v>
      </c>
      <c r="D1601">
        <f>Base!E1602*100</f>
        <v>85.905000000000001</v>
      </c>
      <c r="E1601">
        <f>Base!F1602*100</f>
        <v>86.25</v>
      </c>
      <c r="F1601">
        <f>Base!G1602*100</f>
        <v>88.71</v>
      </c>
      <c r="G1601">
        <f>Base!H1602*100</f>
        <v>88.68</v>
      </c>
      <c r="H1601">
        <f>Base!I1602*100</f>
        <v>88.759999999999991</v>
      </c>
      <c r="I1601">
        <f>Base!J1602*100</f>
        <v>87.460000000000008</v>
      </c>
      <c r="J1601">
        <f>Base!K1602*10000</f>
        <v>-77.400000000000006</v>
      </c>
      <c r="K1601">
        <f>Base!L1602*10000</f>
        <v>-46.1</v>
      </c>
      <c r="L1601">
        <f>Base!M1602*10000</f>
        <v>-31.3</v>
      </c>
    </row>
    <row r="1602" spans="1:12">
      <c r="A1602">
        <f>Base!B1603*100</f>
        <v>85.905000000000001</v>
      </c>
      <c r="B1602">
        <f>Base!C1603*100</f>
        <v>86.405000000000001</v>
      </c>
      <c r="C1602">
        <f>Base!D1603*100</f>
        <v>85.625</v>
      </c>
      <c r="D1602">
        <f>Base!E1603*100</f>
        <v>86.134999999999991</v>
      </c>
      <c r="E1602">
        <f>Base!F1603*100</f>
        <v>86.18</v>
      </c>
      <c r="F1602">
        <f>Base!G1603*100</f>
        <v>88.649999999999991</v>
      </c>
      <c r="G1602">
        <f>Base!H1603*100</f>
        <v>88.62</v>
      </c>
      <c r="H1602">
        <f>Base!I1603*100</f>
        <v>88.72</v>
      </c>
      <c r="I1602">
        <f>Base!J1603*100</f>
        <v>87.29</v>
      </c>
      <c r="J1602">
        <f>Base!K1603*10000</f>
        <v>-80</v>
      </c>
      <c r="K1602">
        <f>Base!L1603*10000</f>
        <v>-52.6</v>
      </c>
      <c r="L1602">
        <f>Base!M1603*10000</f>
        <v>-27.5</v>
      </c>
    </row>
    <row r="1603" spans="1:12">
      <c r="A1603">
        <f>Base!B1604*100</f>
        <v>86.14500000000001</v>
      </c>
      <c r="B1603">
        <f>Base!C1604*100</f>
        <v>87.075000000000003</v>
      </c>
      <c r="C1603">
        <f>Base!D1604*100</f>
        <v>86.045000000000002</v>
      </c>
      <c r="D1603">
        <f>Base!E1604*100</f>
        <v>86.954999999999998</v>
      </c>
      <c r="E1603">
        <f>Base!F1604*100</f>
        <v>86.33</v>
      </c>
      <c r="F1603">
        <f>Base!G1604*100</f>
        <v>88.58</v>
      </c>
      <c r="G1603">
        <f>Base!H1604*100</f>
        <v>88.58</v>
      </c>
      <c r="H1603">
        <f>Base!I1604*100</f>
        <v>88.7</v>
      </c>
      <c r="I1603">
        <f>Base!J1604*100</f>
        <v>87.18</v>
      </c>
      <c r="J1603">
        <f>Base!K1604*10000</f>
        <v>-74.599999999999994</v>
      </c>
      <c r="K1603">
        <f>Base!L1604*10000</f>
        <v>-58.599999999999994</v>
      </c>
      <c r="L1603">
        <f>Base!M1604*10000</f>
        <v>-16</v>
      </c>
    </row>
    <row r="1604" spans="1:12">
      <c r="A1604">
        <f>Base!B1605*100</f>
        <v>86.954999999999998</v>
      </c>
      <c r="B1604">
        <f>Base!C1605*100</f>
        <v>87.295000000000002</v>
      </c>
      <c r="C1604">
        <f>Base!D1605*100</f>
        <v>86.504999999999995</v>
      </c>
      <c r="D1604">
        <f>Base!E1605*100</f>
        <v>86.715000000000003</v>
      </c>
      <c r="E1604">
        <f>Base!F1605*100</f>
        <v>86.38</v>
      </c>
      <c r="F1604">
        <f>Base!G1605*100</f>
        <v>88.53</v>
      </c>
      <c r="G1604">
        <f>Base!H1605*100</f>
        <v>88.53</v>
      </c>
      <c r="H1604">
        <f>Base!I1605*100</f>
        <v>88.68</v>
      </c>
      <c r="I1604">
        <f>Base!J1605*100</f>
        <v>87.08</v>
      </c>
      <c r="J1604">
        <f>Base!K1605*10000</f>
        <v>-71.5</v>
      </c>
      <c r="K1604">
        <f>Base!L1605*10000</f>
        <v>-63.5</v>
      </c>
      <c r="L1604">
        <f>Base!M1605*10000</f>
        <v>-7.9</v>
      </c>
    </row>
    <row r="1605" spans="1:12">
      <c r="A1605">
        <f>Base!B1606*100</f>
        <v>86.715000000000003</v>
      </c>
      <c r="B1605">
        <f>Base!C1606*100</f>
        <v>87.055000000000007</v>
      </c>
      <c r="C1605">
        <f>Base!D1606*100</f>
        <v>86.325000000000003</v>
      </c>
      <c r="D1605">
        <f>Base!E1606*100</f>
        <v>86.674999999999997</v>
      </c>
      <c r="E1605">
        <f>Base!F1606*100</f>
        <v>86.48</v>
      </c>
      <c r="F1605">
        <f>Base!G1606*100</f>
        <v>88.47</v>
      </c>
      <c r="G1605">
        <f>Base!H1606*100</f>
        <v>88.490000000000009</v>
      </c>
      <c r="H1605">
        <f>Base!I1606*100</f>
        <v>88.660000000000011</v>
      </c>
      <c r="I1605">
        <f>Base!J1606*100</f>
        <v>86.94</v>
      </c>
      <c r="J1605">
        <f>Base!K1606*10000</f>
        <v>-68.5</v>
      </c>
      <c r="K1605">
        <f>Base!L1606*10000</f>
        <v>-67.600000000000009</v>
      </c>
      <c r="L1605">
        <f>Base!M1606*10000</f>
        <v>-0.9</v>
      </c>
    </row>
    <row r="1606" spans="1:12">
      <c r="A1606">
        <f>Base!B1607*100</f>
        <v>86.674999999999997</v>
      </c>
      <c r="B1606">
        <f>Base!C1607*100</f>
        <v>87.144999999999996</v>
      </c>
      <c r="C1606">
        <f>Base!D1607*100</f>
        <v>86.445000000000007</v>
      </c>
      <c r="D1606">
        <f>Base!E1607*100</f>
        <v>87.015000000000001</v>
      </c>
      <c r="E1606">
        <f>Base!F1607*100</f>
        <v>86.7</v>
      </c>
      <c r="F1606">
        <f>Base!G1607*100</f>
        <v>88.41</v>
      </c>
      <c r="G1606">
        <f>Base!H1607*100</f>
        <v>88.47</v>
      </c>
      <c r="H1606">
        <f>Base!I1607*100</f>
        <v>88.649999999999991</v>
      </c>
      <c r="I1606">
        <f>Base!J1607*100</f>
        <v>86.839999999999989</v>
      </c>
      <c r="J1606">
        <f>Base!K1607*10000</f>
        <v>-62.6</v>
      </c>
      <c r="K1606">
        <f>Base!L1607*10000</f>
        <v>-69.599999999999994</v>
      </c>
      <c r="L1606">
        <f>Base!M1607*10000</f>
        <v>7</v>
      </c>
    </row>
    <row r="1607" spans="1:12">
      <c r="A1607">
        <f>Base!B1608*100</f>
        <v>87.015000000000001</v>
      </c>
      <c r="B1607">
        <f>Base!C1608*100</f>
        <v>87.524999999999991</v>
      </c>
      <c r="C1607">
        <f>Base!D1608*100</f>
        <v>86.984999999999999</v>
      </c>
      <c r="D1607">
        <f>Base!E1608*100</f>
        <v>87.275000000000006</v>
      </c>
      <c r="E1607">
        <f>Base!F1608*100</f>
        <v>86.929999999999993</v>
      </c>
      <c r="F1607">
        <f>Base!G1608*100</f>
        <v>88.35</v>
      </c>
      <c r="G1607">
        <f>Base!H1608*100</f>
        <v>88.449999999999989</v>
      </c>
      <c r="H1607">
        <f>Base!I1608*100</f>
        <v>88.63</v>
      </c>
      <c r="I1607">
        <f>Base!J1608*100</f>
        <v>86.72999999999999</v>
      </c>
      <c r="J1607">
        <f>Base!K1608*10000</f>
        <v>-55.300000000000004</v>
      </c>
      <c r="K1607">
        <f>Base!L1608*10000</f>
        <v>-69.400000000000006</v>
      </c>
      <c r="L1607">
        <f>Base!M1608*10000</f>
        <v>14.1</v>
      </c>
    </row>
    <row r="1608" spans="1:12">
      <c r="A1608">
        <f>Base!B1609*100</f>
        <v>87.064999999999998</v>
      </c>
      <c r="B1608">
        <f>Base!C1609*100</f>
        <v>87.995000000000005</v>
      </c>
      <c r="C1608">
        <f>Base!D1609*100</f>
        <v>87.055000000000007</v>
      </c>
      <c r="D1608">
        <f>Base!E1609*100</f>
        <v>87.655000000000001</v>
      </c>
      <c r="E1608">
        <f>Base!F1609*100</f>
        <v>87.070000000000007</v>
      </c>
      <c r="F1608">
        <f>Base!G1609*100</f>
        <v>88.31</v>
      </c>
      <c r="G1608">
        <f>Base!H1609*100</f>
        <v>88.44</v>
      </c>
      <c r="H1608">
        <f>Base!I1609*100</f>
        <v>88.62</v>
      </c>
      <c r="I1608">
        <f>Base!J1609*100</f>
        <v>86.72999999999999</v>
      </c>
      <c r="J1608">
        <f>Base!K1609*10000</f>
        <v>-45.900000000000006</v>
      </c>
      <c r="K1608">
        <f>Base!L1609*10000</f>
        <v>-67.400000000000006</v>
      </c>
      <c r="L1608">
        <f>Base!M1609*10000</f>
        <v>21.5</v>
      </c>
    </row>
    <row r="1609" spans="1:12">
      <c r="A1609">
        <f>Base!B1610*100</f>
        <v>87.655000000000001</v>
      </c>
      <c r="B1609">
        <f>Base!C1610*100</f>
        <v>87.975000000000009</v>
      </c>
      <c r="C1609">
        <f>Base!D1610*100</f>
        <v>87.385000000000005</v>
      </c>
      <c r="D1609">
        <f>Base!E1610*100</f>
        <v>87.665000000000006</v>
      </c>
      <c r="E1609">
        <f>Base!F1610*100</f>
        <v>87.26</v>
      </c>
      <c r="F1609">
        <f>Base!G1610*100</f>
        <v>88.24</v>
      </c>
      <c r="G1609">
        <f>Base!H1610*100</f>
        <v>88.429999999999993</v>
      </c>
      <c r="H1609">
        <f>Base!I1610*100</f>
        <v>88.61</v>
      </c>
      <c r="I1609">
        <f>Base!J1610*100</f>
        <v>86.72</v>
      </c>
      <c r="J1609">
        <f>Base!K1610*10000</f>
        <v>-37.9</v>
      </c>
      <c r="K1609">
        <f>Base!L1610*10000</f>
        <v>-63.699999999999996</v>
      </c>
      <c r="L1609">
        <f>Base!M1610*10000</f>
        <v>25.9</v>
      </c>
    </row>
    <row r="1610" spans="1:12">
      <c r="A1610">
        <f>Base!B1611*100</f>
        <v>87.665000000000006</v>
      </c>
      <c r="B1610">
        <f>Base!C1611*100</f>
        <v>87.695000000000007</v>
      </c>
      <c r="C1610">
        <f>Base!D1611*100</f>
        <v>87.064999999999998</v>
      </c>
      <c r="D1610">
        <f>Base!E1611*100</f>
        <v>87.125</v>
      </c>
      <c r="E1610">
        <f>Base!F1611*100</f>
        <v>87.350000000000009</v>
      </c>
      <c r="F1610">
        <f>Base!G1611*100</f>
        <v>88.17</v>
      </c>
      <c r="G1610">
        <f>Base!H1611*100</f>
        <v>88.42</v>
      </c>
      <c r="H1610">
        <f>Base!I1611*100</f>
        <v>88.6</v>
      </c>
      <c r="I1610">
        <f>Base!J1611*100</f>
        <v>86.77</v>
      </c>
      <c r="J1610">
        <f>Base!K1611*10000</f>
        <v>-35.5</v>
      </c>
      <c r="K1610">
        <f>Base!L1611*10000</f>
        <v>-59.1</v>
      </c>
      <c r="L1610">
        <f>Base!M1611*10000</f>
        <v>23.6</v>
      </c>
    </row>
    <row r="1611" spans="1:12">
      <c r="A1611">
        <f>Base!B1612*100</f>
        <v>87.125</v>
      </c>
      <c r="B1611">
        <f>Base!C1612*100</f>
        <v>87.465000000000003</v>
      </c>
      <c r="C1611">
        <f>Base!D1612*100</f>
        <v>86.795000000000002</v>
      </c>
      <c r="D1611">
        <f>Base!E1612*100</f>
        <v>87.394999999999996</v>
      </c>
      <c r="E1611">
        <f>Base!F1612*100</f>
        <v>87.42</v>
      </c>
      <c r="F1611">
        <f>Base!G1612*100</f>
        <v>88.09</v>
      </c>
      <c r="G1611">
        <f>Base!H1612*100</f>
        <v>88.4</v>
      </c>
      <c r="H1611">
        <f>Base!I1612*100</f>
        <v>88.59</v>
      </c>
      <c r="I1611">
        <f>Base!J1612*100</f>
        <v>86.86</v>
      </c>
      <c r="J1611">
        <f>Base!K1612*10000</f>
        <v>-31.099999999999998</v>
      </c>
      <c r="K1611">
        <f>Base!L1612*10000</f>
        <v>-53.6</v>
      </c>
      <c r="L1611">
        <f>Base!M1612*10000</f>
        <v>22.599999999999998</v>
      </c>
    </row>
    <row r="1612" spans="1:12">
      <c r="A1612">
        <f>Base!B1613*100</f>
        <v>87.394999999999996</v>
      </c>
      <c r="B1612">
        <f>Base!C1613*100</f>
        <v>87.414999999999992</v>
      </c>
      <c r="C1612">
        <f>Base!D1613*100</f>
        <v>86.944999999999993</v>
      </c>
      <c r="D1612">
        <f>Base!E1613*100</f>
        <v>87.334999999999994</v>
      </c>
      <c r="E1612">
        <f>Base!F1613*100</f>
        <v>87.44</v>
      </c>
      <c r="F1612">
        <f>Base!G1613*100</f>
        <v>88.02</v>
      </c>
      <c r="G1612">
        <f>Base!H1613*100</f>
        <v>88.4</v>
      </c>
      <c r="H1612">
        <f>Base!I1613*100</f>
        <v>88.58</v>
      </c>
      <c r="I1612">
        <f>Base!J1613*100</f>
        <v>86.929999999999993</v>
      </c>
      <c r="J1612">
        <f>Base!K1613*10000</f>
        <v>-27.7</v>
      </c>
      <c r="K1612">
        <f>Base!L1613*10000</f>
        <v>-48.4</v>
      </c>
      <c r="L1612">
        <f>Base!M1613*10000</f>
        <v>20.7</v>
      </c>
    </row>
    <row r="1613" spans="1:12">
      <c r="A1613">
        <f>Base!B1614*100</f>
        <v>87.314999999999998</v>
      </c>
      <c r="B1613">
        <f>Base!C1614*100</f>
        <v>87.385000000000005</v>
      </c>
      <c r="C1613">
        <f>Base!D1614*100</f>
        <v>87.004999999999995</v>
      </c>
      <c r="D1613">
        <f>Base!E1614*100</f>
        <v>87.044999999999987</v>
      </c>
      <c r="E1613">
        <f>Base!F1614*100</f>
        <v>87.31</v>
      </c>
      <c r="F1613">
        <f>Base!G1614*100</f>
        <v>87.949999999999989</v>
      </c>
      <c r="G1613">
        <f>Base!H1614*100</f>
        <v>88.38000000000001</v>
      </c>
      <c r="H1613">
        <f>Base!I1614*100</f>
        <v>88.58</v>
      </c>
      <c r="I1613">
        <f>Base!J1614*100</f>
        <v>86.99</v>
      </c>
      <c r="J1613">
        <f>Base!K1614*10000</f>
        <v>-27.1</v>
      </c>
      <c r="K1613">
        <f>Base!L1614*10000</f>
        <v>-43.5</v>
      </c>
      <c r="L1613">
        <f>Base!M1614*10000</f>
        <v>16.399999999999999</v>
      </c>
    </row>
    <row r="1614" spans="1:12">
      <c r="A1614">
        <f>Base!B1615*100</f>
        <v>87.044999999999987</v>
      </c>
      <c r="B1614">
        <f>Base!C1615*100</f>
        <v>87.814999999999998</v>
      </c>
      <c r="C1614">
        <f>Base!D1615*100</f>
        <v>86.64500000000001</v>
      </c>
      <c r="D1614">
        <f>Base!E1615*100</f>
        <v>87.655000000000001</v>
      </c>
      <c r="E1614">
        <f>Base!F1615*100</f>
        <v>87.31</v>
      </c>
      <c r="F1614">
        <f>Base!G1615*100</f>
        <v>87.92</v>
      </c>
      <c r="G1614">
        <f>Base!H1615*100</f>
        <v>88.38000000000001</v>
      </c>
      <c r="H1614">
        <f>Base!I1615*100</f>
        <v>88.570000000000007</v>
      </c>
      <c r="I1614">
        <f>Base!J1615*100</f>
        <v>87.13</v>
      </c>
      <c r="J1614">
        <f>Base!K1615*10000</f>
        <v>-21.4</v>
      </c>
      <c r="K1614">
        <f>Base!L1615*10000</f>
        <v>-38.299999999999997</v>
      </c>
      <c r="L1614">
        <f>Base!M1615*10000</f>
        <v>16.8</v>
      </c>
    </row>
    <row r="1615" spans="1:12">
      <c r="A1615">
        <f>Base!B1616*100</f>
        <v>87.655000000000001</v>
      </c>
      <c r="B1615">
        <f>Base!C1616*100</f>
        <v>87.805000000000007</v>
      </c>
      <c r="C1615">
        <f>Base!D1616*100</f>
        <v>86.855000000000004</v>
      </c>
      <c r="D1615">
        <f>Base!E1616*100</f>
        <v>86.954999999999998</v>
      </c>
      <c r="E1615">
        <f>Base!F1616*100</f>
        <v>87.28</v>
      </c>
      <c r="F1615">
        <f>Base!G1616*100</f>
        <v>87.9</v>
      </c>
      <c r="G1615">
        <f>Base!H1616*100</f>
        <v>88.36</v>
      </c>
      <c r="H1615">
        <f>Base!I1616*100</f>
        <v>88.56</v>
      </c>
      <c r="I1615">
        <f>Base!J1616*100</f>
        <v>87.19</v>
      </c>
      <c r="J1615">
        <f>Base!K1616*10000</f>
        <v>-22.4</v>
      </c>
      <c r="K1615">
        <f>Base!L1616*10000</f>
        <v>-33.800000000000004</v>
      </c>
      <c r="L1615">
        <f>Base!M1616*10000</f>
        <v>11.5</v>
      </c>
    </row>
    <row r="1616" spans="1:12">
      <c r="A1616">
        <f>Base!B1617*100</f>
        <v>86.954999999999998</v>
      </c>
      <c r="B1616">
        <f>Base!C1617*100</f>
        <v>87.185000000000002</v>
      </c>
      <c r="C1616">
        <f>Base!D1617*100</f>
        <v>86.795000000000002</v>
      </c>
      <c r="D1616">
        <f>Base!E1617*100</f>
        <v>87.015000000000001</v>
      </c>
      <c r="E1616">
        <f>Base!F1617*100</f>
        <v>87.2</v>
      </c>
      <c r="F1616">
        <f>Base!G1617*100</f>
        <v>87.87</v>
      </c>
      <c r="G1616">
        <f>Base!H1617*100</f>
        <v>88.34</v>
      </c>
      <c r="H1616">
        <f>Base!I1617*100</f>
        <v>88.55</v>
      </c>
      <c r="I1616">
        <f>Base!J1617*100</f>
        <v>87.19</v>
      </c>
      <c r="J1616">
        <f>Base!K1617*10000</f>
        <v>-22.3</v>
      </c>
      <c r="K1616">
        <f>Base!L1617*10000</f>
        <v>-30.1</v>
      </c>
      <c r="L1616">
        <f>Base!M1617*10000</f>
        <v>7.8</v>
      </c>
    </row>
    <row r="1617" spans="1:12">
      <c r="A1617">
        <f>Base!B1618*100</f>
        <v>87.015000000000001</v>
      </c>
      <c r="B1617">
        <f>Base!C1618*100</f>
        <v>87.74499999999999</v>
      </c>
      <c r="C1617">
        <f>Base!D1618*100</f>
        <v>86.804999999999993</v>
      </c>
      <c r="D1617">
        <f>Base!E1618*100</f>
        <v>87.524999999999991</v>
      </c>
      <c r="E1617">
        <f>Base!F1618*100</f>
        <v>87.24</v>
      </c>
      <c r="F1617">
        <f>Base!G1618*100</f>
        <v>87.85</v>
      </c>
      <c r="G1617">
        <f>Base!H1618*100</f>
        <v>88.32</v>
      </c>
      <c r="H1617">
        <f>Base!I1618*100</f>
        <v>88.53</v>
      </c>
      <c r="I1617">
        <f>Base!J1618*100</f>
        <v>87.26</v>
      </c>
      <c r="J1617">
        <f>Base!K1618*10000</f>
        <v>-18</v>
      </c>
      <c r="K1617">
        <f>Base!L1618*10000</f>
        <v>-27</v>
      </c>
      <c r="L1617">
        <f>Base!M1618*10000</f>
        <v>9.1</v>
      </c>
    </row>
    <row r="1618" spans="1:12">
      <c r="A1618">
        <f>Base!B1619*100</f>
        <v>87.524999999999991</v>
      </c>
      <c r="B1618">
        <f>Base!C1619*100</f>
        <v>87.555000000000007</v>
      </c>
      <c r="C1618">
        <f>Base!D1619*100</f>
        <v>86.875</v>
      </c>
      <c r="D1618">
        <f>Base!E1619*100</f>
        <v>86.905000000000001</v>
      </c>
      <c r="E1618">
        <f>Base!F1619*100</f>
        <v>87.21</v>
      </c>
      <c r="F1618">
        <f>Base!G1619*100</f>
        <v>87.81</v>
      </c>
      <c r="G1618">
        <f>Base!H1619*100</f>
        <v>88.29</v>
      </c>
      <c r="H1618">
        <f>Base!I1619*100</f>
        <v>88.52</v>
      </c>
      <c r="I1618">
        <f>Base!J1619*100</f>
        <v>87.27000000000001</v>
      </c>
      <c r="J1618">
        <f>Base!K1619*10000</f>
        <v>-19.3</v>
      </c>
      <c r="K1618">
        <f>Base!L1619*10000</f>
        <v>-25</v>
      </c>
      <c r="L1618">
        <f>Base!M1619*10000</f>
        <v>5.7</v>
      </c>
    </row>
    <row r="1619" spans="1:12">
      <c r="A1619">
        <f>Base!B1620*100</f>
        <v>86.905000000000001</v>
      </c>
      <c r="B1619">
        <f>Base!C1620*100</f>
        <v>87.194999999999993</v>
      </c>
      <c r="C1619">
        <f>Base!D1620*100</f>
        <v>86.14500000000001</v>
      </c>
      <c r="D1619">
        <f>Base!E1620*100</f>
        <v>86.385000000000005</v>
      </c>
      <c r="E1619">
        <f>Base!F1620*100</f>
        <v>86.960000000000008</v>
      </c>
      <c r="F1619">
        <f>Base!G1620*100</f>
        <v>87.74</v>
      </c>
      <c r="G1619">
        <f>Base!H1620*100</f>
        <v>88.24</v>
      </c>
      <c r="H1619">
        <f>Base!I1620*100</f>
        <v>88.51</v>
      </c>
      <c r="I1619">
        <f>Base!J1620*100</f>
        <v>87.22999999999999</v>
      </c>
      <c r="J1619">
        <f>Base!K1620*10000</f>
        <v>-24.299999999999997</v>
      </c>
      <c r="K1619">
        <f>Base!L1620*10000</f>
        <v>-23.700000000000003</v>
      </c>
      <c r="L1619">
        <f>Base!M1620*10000</f>
        <v>-0.6</v>
      </c>
    </row>
    <row r="1620" spans="1:12">
      <c r="A1620">
        <f>Base!B1621*100</f>
        <v>86.385000000000005</v>
      </c>
      <c r="B1620">
        <f>Base!C1621*100</f>
        <v>86.674999999999997</v>
      </c>
      <c r="C1620">
        <f>Base!D1621*100</f>
        <v>86.245000000000005</v>
      </c>
      <c r="D1620">
        <f>Base!E1621*100</f>
        <v>86.585000000000008</v>
      </c>
      <c r="E1620">
        <f>Base!F1621*100</f>
        <v>86.88</v>
      </c>
      <c r="F1620">
        <f>Base!G1621*100</f>
        <v>87.649999999999991</v>
      </c>
      <c r="G1620">
        <f>Base!H1621*100</f>
        <v>88.19</v>
      </c>
      <c r="H1620">
        <f>Base!I1621*100</f>
        <v>88.5</v>
      </c>
      <c r="I1620">
        <f>Base!J1621*100</f>
        <v>87.17</v>
      </c>
      <c r="J1620">
        <f>Base!K1621*10000</f>
        <v>-26.3</v>
      </c>
      <c r="K1620">
        <f>Base!L1621*10000</f>
        <v>-23.2</v>
      </c>
      <c r="L1620">
        <f>Base!M1621*10000</f>
        <v>-3.1</v>
      </c>
    </row>
    <row r="1621" spans="1:12">
      <c r="A1621">
        <f>Base!B1622*100</f>
        <v>86.585000000000008</v>
      </c>
      <c r="B1621">
        <f>Base!C1622*100</f>
        <v>86.965000000000003</v>
      </c>
      <c r="C1621">
        <f>Base!D1622*100</f>
        <v>86.275000000000006</v>
      </c>
      <c r="D1621">
        <f>Base!E1622*100</f>
        <v>86.914999999999992</v>
      </c>
      <c r="E1621">
        <f>Base!F1622*100</f>
        <v>86.86</v>
      </c>
      <c r="F1621">
        <f>Base!G1622*100</f>
        <v>87.570000000000007</v>
      </c>
      <c r="G1621">
        <f>Base!H1622*100</f>
        <v>88.160000000000011</v>
      </c>
      <c r="H1621">
        <f>Base!I1622*100</f>
        <v>88.490000000000009</v>
      </c>
      <c r="I1621">
        <f>Base!J1622*100</f>
        <v>87.12</v>
      </c>
      <c r="J1621">
        <f>Base!K1622*10000</f>
        <v>-25</v>
      </c>
      <c r="K1621">
        <f>Base!L1622*10000</f>
        <v>-22.9</v>
      </c>
      <c r="L1621">
        <f>Base!M1622*10000</f>
        <v>-2.1</v>
      </c>
    </row>
    <row r="1622" spans="1:12">
      <c r="A1622">
        <f>Base!B1623*100</f>
        <v>86.914999999999992</v>
      </c>
      <c r="B1622">
        <f>Base!C1623*100</f>
        <v>86.935000000000002</v>
      </c>
      <c r="C1622">
        <f>Base!D1623*100</f>
        <v>86.314999999999998</v>
      </c>
      <c r="D1622">
        <f>Base!E1623*100</f>
        <v>86.534999999999997</v>
      </c>
      <c r="E1622">
        <f>Base!F1623*100</f>
        <v>86.66</v>
      </c>
      <c r="F1622">
        <f>Base!G1623*100</f>
        <v>87.5</v>
      </c>
      <c r="G1622">
        <f>Base!H1623*100</f>
        <v>88.12</v>
      </c>
      <c r="H1622">
        <f>Base!I1623*100</f>
        <v>88.47</v>
      </c>
      <c r="I1622">
        <f>Base!J1623*100</f>
        <v>87.03</v>
      </c>
      <c r="J1622">
        <f>Base!K1623*10000</f>
        <v>-26.7</v>
      </c>
      <c r="K1622">
        <f>Base!L1623*10000</f>
        <v>-22.9</v>
      </c>
      <c r="L1622">
        <f>Base!M1623*10000</f>
        <v>-3.8000000000000003</v>
      </c>
    </row>
    <row r="1623" spans="1:12">
      <c r="A1623">
        <f>Base!B1624*100</f>
        <v>86.504999999999995</v>
      </c>
      <c r="B1623">
        <f>Base!C1624*100</f>
        <v>87.134999999999991</v>
      </c>
      <c r="C1623">
        <f>Base!D1624*100</f>
        <v>86.325000000000003</v>
      </c>
      <c r="D1623">
        <f>Base!E1624*100</f>
        <v>86.965000000000003</v>
      </c>
      <c r="E1623">
        <f>Base!F1624*100</f>
        <v>86.68</v>
      </c>
      <c r="F1623">
        <f>Base!G1624*100</f>
        <v>87.44</v>
      </c>
      <c r="G1623">
        <f>Base!H1624*100</f>
        <v>88.08</v>
      </c>
      <c r="H1623">
        <f>Base!I1624*100</f>
        <v>88.47</v>
      </c>
      <c r="I1623">
        <f>Base!J1624*100</f>
        <v>87.02</v>
      </c>
      <c r="J1623">
        <f>Base!K1624*10000</f>
        <v>-24.299999999999997</v>
      </c>
      <c r="K1623">
        <f>Base!L1624*10000</f>
        <v>-23.2</v>
      </c>
      <c r="L1623">
        <f>Base!M1624*10000</f>
        <v>-1.1000000000000001</v>
      </c>
    </row>
    <row r="1624" spans="1:12">
      <c r="A1624">
        <f>Base!B1625*100</f>
        <v>86.965000000000003</v>
      </c>
      <c r="B1624">
        <f>Base!C1625*100</f>
        <v>87.265000000000001</v>
      </c>
      <c r="C1624">
        <f>Base!D1625*100</f>
        <v>86.495000000000005</v>
      </c>
      <c r="D1624">
        <f>Base!E1625*100</f>
        <v>87.144999999999996</v>
      </c>
      <c r="E1624">
        <f>Base!F1625*100</f>
        <v>86.83</v>
      </c>
      <c r="F1624">
        <f>Base!G1625*100</f>
        <v>87.39</v>
      </c>
      <c r="G1624">
        <f>Base!H1625*100</f>
        <v>88.05</v>
      </c>
      <c r="H1624">
        <f>Base!I1625*100</f>
        <v>88.460000000000008</v>
      </c>
      <c r="I1624">
        <f>Base!J1625*100</f>
        <v>87</v>
      </c>
      <c r="J1624">
        <f>Base!K1625*10000</f>
        <v>-20.7</v>
      </c>
      <c r="K1624">
        <f>Base!L1625*10000</f>
        <v>-23</v>
      </c>
      <c r="L1624">
        <f>Base!M1625*10000</f>
        <v>2.3000000000000003</v>
      </c>
    </row>
    <row r="1625" spans="1:12">
      <c r="A1625">
        <f>Base!B1626*100</f>
        <v>87.144999999999996</v>
      </c>
      <c r="B1625">
        <f>Base!C1626*100</f>
        <v>87.74499999999999</v>
      </c>
      <c r="C1625">
        <f>Base!D1626*100</f>
        <v>86.954999999999998</v>
      </c>
      <c r="D1625">
        <f>Base!E1626*100</f>
        <v>87.634999999999991</v>
      </c>
      <c r="E1625">
        <f>Base!F1626*100</f>
        <v>87.039999999999992</v>
      </c>
      <c r="F1625">
        <f>Base!G1626*100</f>
        <v>87.350000000000009</v>
      </c>
      <c r="G1625">
        <f>Base!H1626*100</f>
        <v>88.02</v>
      </c>
      <c r="H1625">
        <f>Base!I1626*100</f>
        <v>88.449999999999989</v>
      </c>
      <c r="I1625">
        <f>Base!J1626*100</f>
        <v>87.02</v>
      </c>
      <c r="J1625">
        <f>Base!K1626*10000</f>
        <v>-13.7</v>
      </c>
      <c r="K1625">
        <f>Base!L1626*10000</f>
        <v>-22</v>
      </c>
      <c r="L1625">
        <f>Base!M1626*10000</f>
        <v>8.3000000000000007</v>
      </c>
    </row>
    <row r="1626" spans="1:12">
      <c r="A1626">
        <f>Base!B1627*100</f>
        <v>87.634999999999991</v>
      </c>
      <c r="B1626">
        <f>Base!C1627*100</f>
        <v>88.385000000000005</v>
      </c>
      <c r="C1626">
        <f>Base!D1627*100</f>
        <v>87.394999999999996</v>
      </c>
      <c r="D1626">
        <f>Base!E1627*100</f>
        <v>88.125</v>
      </c>
      <c r="E1626">
        <f>Base!F1627*100</f>
        <v>87.28</v>
      </c>
      <c r="F1626">
        <f>Base!G1627*100</f>
        <v>87.32</v>
      </c>
      <c r="G1626">
        <f>Base!H1627*100</f>
        <v>88.01</v>
      </c>
      <c r="H1626">
        <f>Base!I1627*100</f>
        <v>88.44</v>
      </c>
      <c r="I1626">
        <f>Base!J1627*100</f>
        <v>87.1</v>
      </c>
      <c r="J1626">
        <f>Base!K1627*10000</f>
        <v>-4.2</v>
      </c>
      <c r="K1626">
        <f>Base!L1627*10000</f>
        <v>-20.5</v>
      </c>
      <c r="L1626">
        <f>Base!M1627*10000</f>
        <v>16.3</v>
      </c>
    </row>
    <row r="1627" spans="1:12">
      <c r="A1627">
        <f>Base!B1628*100</f>
        <v>88.125</v>
      </c>
      <c r="B1627">
        <f>Base!C1628*100</f>
        <v>88.155000000000001</v>
      </c>
      <c r="C1627">
        <f>Base!D1628*100</f>
        <v>87.215000000000003</v>
      </c>
      <c r="D1627">
        <f>Base!E1628*100</f>
        <v>87.444999999999993</v>
      </c>
      <c r="E1627">
        <f>Base!F1628*100</f>
        <v>87.460000000000008</v>
      </c>
      <c r="F1627">
        <f>Base!G1628*100</f>
        <v>87.28</v>
      </c>
      <c r="G1627">
        <f>Base!H1628*100</f>
        <v>87.97</v>
      </c>
      <c r="H1627">
        <f>Base!I1628*100</f>
        <v>88.429999999999993</v>
      </c>
      <c r="I1627">
        <f>Base!J1628*100</f>
        <v>87.09</v>
      </c>
      <c r="J1627">
        <f>Base!K1628*10000</f>
        <v>-2.1</v>
      </c>
      <c r="K1627">
        <f>Base!L1628*10000</f>
        <v>-18.600000000000001</v>
      </c>
      <c r="L1627">
        <f>Base!M1628*10000</f>
        <v>16.5</v>
      </c>
    </row>
    <row r="1628" spans="1:12">
      <c r="A1628">
        <f>Base!B1629*100</f>
        <v>87.344999999999999</v>
      </c>
      <c r="B1628">
        <f>Base!C1629*100</f>
        <v>87.704999999999998</v>
      </c>
      <c r="C1628">
        <f>Base!D1629*100</f>
        <v>87.304999999999993</v>
      </c>
      <c r="D1628">
        <f>Base!E1629*100</f>
        <v>87.495000000000005</v>
      </c>
      <c r="E1628">
        <f>Base!F1629*100</f>
        <v>87.570000000000007</v>
      </c>
      <c r="F1628">
        <f>Base!G1629*100</f>
        <v>87.22999999999999</v>
      </c>
      <c r="G1628">
        <f>Base!H1629*100</f>
        <v>87.94</v>
      </c>
      <c r="H1628">
        <f>Base!I1629*100</f>
        <v>88.42</v>
      </c>
      <c r="I1628">
        <f>Base!J1629*100</f>
        <v>87.13</v>
      </c>
      <c r="J1628">
        <f>Base!K1629*10000</f>
        <v>0</v>
      </c>
      <c r="K1628">
        <f>Base!L1629*10000</f>
        <v>-15.9</v>
      </c>
      <c r="L1628">
        <f>Base!M1629*10000</f>
        <v>15.8</v>
      </c>
    </row>
    <row r="1629" spans="1:12">
      <c r="A1629">
        <f>Base!B1630*100</f>
        <v>87.495000000000005</v>
      </c>
      <c r="B1629">
        <f>Base!C1630*100</f>
        <v>87.625</v>
      </c>
      <c r="C1629">
        <f>Base!D1630*100</f>
        <v>87.044999999999987</v>
      </c>
      <c r="D1629">
        <f>Base!E1630*100</f>
        <v>87.545000000000002</v>
      </c>
      <c r="E1629">
        <f>Base!F1630*100</f>
        <v>87.649999999999991</v>
      </c>
      <c r="F1629">
        <f>Base!G1630*100</f>
        <v>87.21</v>
      </c>
      <c r="G1629">
        <f>Base!H1630*100</f>
        <v>87.89</v>
      </c>
      <c r="H1629">
        <f>Base!I1630*100</f>
        <v>88.41</v>
      </c>
      <c r="I1629">
        <f>Base!J1630*100</f>
        <v>87.17</v>
      </c>
      <c r="J1629">
        <f>Base!K1630*10000</f>
        <v>2</v>
      </c>
      <c r="K1629">
        <f>Base!L1630*10000</f>
        <v>-12.700000000000001</v>
      </c>
      <c r="L1629">
        <f>Base!M1630*10000</f>
        <v>14.7</v>
      </c>
    </row>
    <row r="1630" spans="1:12">
      <c r="A1630">
        <f>Base!B1631*100</f>
        <v>87.545000000000002</v>
      </c>
      <c r="B1630">
        <f>Base!C1631*100</f>
        <v>87.834999999999994</v>
      </c>
      <c r="C1630">
        <f>Base!D1631*100</f>
        <v>87.234999999999999</v>
      </c>
      <c r="D1630">
        <f>Base!E1631*100</f>
        <v>87.545000000000002</v>
      </c>
      <c r="E1630">
        <f>Base!F1631*100</f>
        <v>87.63</v>
      </c>
      <c r="F1630">
        <f>Base!G1631*100</f>
        <v>87.19</v>
      </c>
      <c r="G1630">
        <f>Base!H1631*100</f>
        <v>87.85</v>
      </c>
      <c r="H1630">
        <f>Base!I1631*100</f>
        <v>88.4</v>
      </c>
      <c r="I1630">
        <f>Base!J1631*100</f>
        <v>87.17</v>
      </c>
      <c r="J1630">
        <f>Base!K1631*10000</f>
        <v>3.5</v>
      </c>
      <c r="K1630">
        <f>Base!L1631*10000</f>
        <v>-9.6</v>
      </c>
      <c r="L1630">
        <f>Base!M1631*10000</f>
        <v>13.1</v>
      </c>
    </row>
    <row r="1631" spans="1:12">
      <c r="A1631">
        <f>Base!B1632*100</f>
        <v>87.545000000000002</v>
      </c>
      <c r="B1631">
        <f>Base!C1632*100</f>
        <v>88.435000000000002</v>
      </c>
      <c r="C1631">
        <f>Base!D1632*100</f>
        <v>87.515000000000001</v>
      </c>
      <c r="D1631">
        <f>Base!E1632*100</f>
        <v>88.254999999999995</v>
      </c>
      <c r="E1631">
        <f>Base!F1632*100</f>
        <v>87.660000000000011</v>
      </c>
      <c r="F1631">
        <f>Base!G1632*100</f>
        <v>87.2</v>
      </c>
      <c r="G1631">
        <f>Base!H1632*100</f>
        <v>87.81</v>
      </c>
      <c r="H1631">
        <f>Base!I1632*100</f>
        <v>88.39</v>
      </c>
      <c r="I1631">
        <f>Base!J1632*100</f>
        <v>87.28</v>
      </c>
      <c r="J1631">
        <f>Base!K1632*10000</f>
        <v>10.399999999999999</v>
      </c>
      <c r="K1631">
        <f>Base!L1632*10000</f>
        <v>-5.5</v>
      </c>
      <c r="L1631">
        <f>Base!M1632*10000</f>
        <v>15.8</v>
      </c>
    </row>
    <row r="1632" spans="1:12">
      <c r="A1632">
        <f>Base!B1633*100</f>
        <v>88.254999999999995</v>
      </c>
      <c r="B1632">
        <f>Base!C1633*100</f>
        <v>88.685000000000002</v>
      </c>
      <c r="C1632">
        <f>Base!D1633*100</f>
        <v>88.085000000000008</v>
      </c>
      <c r="D1632">
        <f>Base!E1633*100</f>
        <v>88.234999999999999</v>
      </c>
      <c r="E1632">
        <f>Base!F1633*100</f>
        <v>87.81</v>
      </c>
      <c r="F1632">
        <f>Base!G1633*100</f>
        <v>87.19</v>
      </c>
      <c r="G1632">
        <f>Base!H1633*100</f>
        <v>87.78</v>
      </c>
      <c r="H1632">
        <f>Base!I1633*100</f>
        <v>88.39</v>
      </c>
      <c r="I1632">
        <f>Base!J1633*100</f>
        <v>87.42</v>
      </c>
      <c r="J1632">
        <f>Base!K1633*10000</f>
        <v>15.399999999999999</v>
      </c>
      <c r="K1632">
        <f>Base!L1633*10000</f>
        <v>-1</v>
      </c>
      <c r="L1632">
        <f>Base!M1633*10000</f>
        <v>16.5</v>
      </c>
    </row>
    <row r="1633" spans="1:12">
      <c r="A1633">
        <f>Base!B1634*100</f>
        <v>88.094999999999999</v>
      </c>
      <c r="B1633">
        <f>Base!C1634*100</f>
        <v>88.295000000000002</v>
      </c>
      <c r="C1633">
        <f>Base!D1634*100</f>
        <v>87.814999999999998</v>
      </c>
      <c r="D1633">
        <f>Base!E1634*100</f>
        <v>88.215000000000003</v>
      </c>
      <c r="E1633">
        <f>Base!F1634*100</f>
        <v>87.960000000000008</v>
      </c>
      <c r="F1633">
        <f>Base!G1634*100</f>
        <v>87.19</v>
      </c>
      <c r="G1633">
        <f>Base!H1634*100</f>
        <v>87.75</v>
      </c>
      <c r="H1633">
        <f>Base!I1634*100</f>
        <v>88.38000000000001</v>
      </c>
      <c r="I1633">
        <f>Base!J1634*100</f>
        <v>87.539999999999992</v>
      </c>
      <c r="J1633">
        <f>Base!K1634*10000</f>
        <v>19.100000000000001</v>
      </c>
      <c r="K1633">
        <f>Base!L1634*10000</f>
        <v>3.4000000000000004</v>
      </c>
      <c r="L1633">
        <f>Base!M1634*10000</f>
        <v>15.7</v>
      </c>
    </row>
    <row r="1634" spans="1:12">
      <c r="A1634">
        <f>Base!B1635*100</f>
        <v>88.215000000000003</v>
      </c>
      <c r="B1634">
        <f>Base!C1635*100</f>
        <v>88.414999999999992</v>
      </c>
      <c r="C1634">
        <f>Base!D1635*100</f>
        <v>87.955000000000013</v>
      </c>
      <c r="D1634">
        <f>Base!E1635*100</f>
        <v>88.174999999999997</v>
      </c>
      <c r="E1634">
        <f>Base!F1635*100</f>
        <v>88.09</v>
      </c>
      <c r="F1634">
        <f>Base!G1635*100</f>
        <v>87.17</v>
      </c>
      <c r="G1634">
        <f>Base!H1635*100</f>
        <v>87.74</v>
      </c>
      <c r="H1634">
        <f>Base!I1635*100</f>
        <v>88.38000000000001</v>
      </c>
      <c r="I1634">
        <f>Base!J1635*100</f>
        <v>87.64</v>
      </c>
      <c r="J1634">
        <f>Base!K1635*10000</f>
        <v>21.4</v>
      </c>
      <c r="K1634">
        <f>Base!L1635*10000</f>
        <v>7.3</v>
      </c>
      <c r="L1634">
        <f>Base!M1635*10000</f>
        <v>14.1</v>
      </c>
    </row>
    <row r="1635" spans="1:12">
      <c r="A1635">
        <f>Base!B1636*100</f>
        <v>88.174999999999997</v>
      </c>
      <c r="B1635">
        <f>Base!C1636*100</f>
        <v>88.585000000000008</v>
      </c>
      <c r="C1635">
        <f>Base!D1636*100</f>
        <v>87.855000000000004</v>
      </c>
      <c r="D1635">
        <f>Base!E1636*100</f>
        <v>88.564999999999998</v>
      </c>
      <c r="E1635">
        <f>Base!F1636*100</f>
        <v>88.29</v>
      </c>
      <c r="F1635">
        <f>Base!G1636*100</f>
        <v>87.2</v>
      </c>
      <c r="G1635">
        <f>Base!H1636*100</f>
        <v>87.75</v>
      </c>
      <c r="H1635">
        <f>Base!I1636*100</f>
        <v>88.38000000000001</v>
      </c>
      <c r="I1635">
        <f>Base!J1636*100</f>
        <v>87.8</v>
      </c>
      <c r="J1635">
        <f>Base!K1636*10000</f>
        <v>26.099999999999998</v>
      </c>
      <c r="K1635">
        <f>Base!L1636*10000</f>
        <v>10.6</v>
      </c>
      <c r="L1635">
        <f>Base!M1636*10000</f>
        <v>15.5</v>
      </c>
    </row>
    <row r="1636" spans="1:12">
      <c r="A1636">
        <f>Base!B1637*100</f>
        <v>88.564999999999998</v>
      </c>
      <c r="B1636">
        <f>Base!C1637*100</f>
        <v>88.605000000000004</v>
      </c>
      <c r="C1636">
        <f>Base!D1637*100</f>
        <v>88.055000000000007</v>
      </c>
      <c r="D1636">
        <f>Base!E1637*100</f>
        <v>88.24499999999999</v>
      </c>
      <c r="E1636">
        <f>Base!F1637*100</f>
        <v>88.29</v>
      </c>
      <c r="F1636">
        <f>Base!G1637*100</f>
        <v>87.21</v>
      </c>
      <c r="G1636">
        <f>Base!H1637*100</f>
        <v>87.76</v>
      </c>
      <c r="H1636">
        <f>Base!I1637*100</f>
        <v>88.38000000000001</v>
      </c>
      <c r="I1636">
        <f>Base!J1637*100</f>
        <v>87.89</v>
      </c>
      <c r="J1636">
        <f>Base!K1637*10000</f>
        <v>26.900000000000002</v>
      </c>
      <c r="K1636">
        <f>Base!L1637*10000</f>
        <v>13.9</v>
      </c>
      <c r="L1636">
        <f>Base!M1637*10000</f>
        <v>13.1</v>
      </c>
    </row>
    <row r="1637" spans="1:12">
      <c r="A1637">
        <f>Base!B1638*100</f>
        <v>88.24499999999999</v>
      </c>
      <c r="B1637">
        <f>Base!C1638*100</f>
        <v>88.254999999999995</v>
      </c>
      <c r="C1637">
        <f>Base!D1638*100</f>
        <v>87.495000000000005</v>
      </c>
      <c r="D1637">
        <f>Base!E1638*100</f>
        <v>87.674999999999997</v>
      </c>
      <c r="E1637">
        <f>Base!F1638*100</f>
        <v>88.18</v>
      </c>
      <c r="F1637">
        <f>Base!G1638*100</f>
        <v>87.24</v>
      </c>
      <c r="G1637">
        <f>Base!H1638*100</f>
        <v>87.74</v>
      </c>
      <c r="H1637">
        <f>Base!I1638*100</f>
        <v>88.38000000000001</v>
      </c>
      <c r="I1637">
        <f>Base!J1638*100</f>
        <v>87.929999999999993</v>
      </c>
      <c r="J1637">
        <f>Base!K1638*10000</f>
        <v>22.7</v>
      </c>
      <c r="K1637">
        <f>Base!L1638*10000</f>
        <v>16.399999999999999</v>
      </c>
      <c r="L1637">
        <f>Base!M1638*10000</f>
        <v>6.3</v>
      </c>
    </row>
    <row r="1638" spans="1:12">
      <c r="A1638">
        <f>Base!B1639*100</f>
        <v>87.704999999999998</v>
      </c>
      <c r="B1638">
        <f>Base!C1639*100</f>
        <v>87.795000000000002</v>
      </c>
      <c r="C1638">
        <f>Base!D1639*100</f>
        <v>87.534999999999997</v>
      </c>
      <c r="D1638">
        <f>Base!E1639*100</f>
        <v>87.685000000000002</v>
      </c>
      <c r="E1638">
        <f>Base!F1639*100</f>
        <v>88.070000000000007</v>
      </c>
      <c r="F1638">
        <f>Base!G1639*100</f>
        <v>87.27000000000001</v>
      </c>
      <c r="G1638">
        <f>Base!H1639*100</f>
        <v>87.72999999999999</v>
      </c>
      <c r="H1638">
        <f>Base!I1639*100</f>
        <v>88.38000000000001</v>
      </c>
      <c r="I1638">
        <f>Base!J1639*100</f>
        <v>87.94</v>
      </c>
      <c r="J1638">
        <f>Base!K1639*10000</f>
        <v>19.2</v>
      </c>
      <c r="K1638">
        <f>Base!L1639*10000</f>
        <v>18.3</v>
      </c>
      <c r="L1638">
        <f>Base!M1639*10000</f>
        <v>0.9</v>
      </c>
    </row>
    <row r="1639" spans="1:12">
      <c r="A1639">
        <f>Base!B1640*100</f>
        <v>87.685000000000002</v>
      </c>
      <c r="B1639">
        <f>Base!C1640*100</f>
        <v>87.944999999999993</v>
      </c>
      <c r="C1639">
        <f>Base!D1640*100</f>
        <v>87.304999999999993</v>
      </c>
      <c r="D1639">
        <f>Base!E1640*100</f>
        <v>87.665000000000006</v>
      </c>
      <c r="E1639">
        <f>Base!F1640*100</f>
        <v>87.97</v>
      </c>
      <c r="F1639">
        <f>Base!G1640*100</f>
        <v>87.3</v>
      </c>
      <c r="G1639">
        <f>Base!H1640*100</f>
        <v>87.7</v>
      </c>
      <c r="H1639">
        <f>Base!I1640*100</f>
        <v>88.38000000000001</v>
      </c>
      <c r="I1639">
        <f>Base!J1640*100</f>
        <v>87.9</v>
      </c>
      <c r="J1639">
        <f>Base!K1640*10000</f>
        <v>16.100000000000001</v>
      </c>
      <c r="K1639">
        <f>Base!L1640*10000</f>
        <v>19.7</v>
      </c>
      <c r="L1639">
        <f>Base!M1640*10000</f>
        <v>-3.6</v>
      </c>
    </row>
    <row r="1640" spans="1:12">
      <c r="A1640">
        <f>Base!B1641*100</f>
        <v>87.665000000000006</v>
      </c>
      <c r="B1640">
        <f>Base!C1641*100</f>
        <v>87.685000000000002</v>
      </c>
      <c r="C1640">
        <f>Base!D1641*100</f>
        <v>87.174999999999997</v>
      </c>
      <c r="D1640">
        <f>Base!E1641*100</f>
        <v>87.24499999999999</v>
      </c>
      <c r="E1640">
        <f>Base!F1641*100</f>
        <v>87.7</v>
      </c>
      <c r="F1640">
        <f>Base!G1641*100</f>
        <v>87.33</v>
      </c>
      <c r="G1640">
        <f>Base!H1641*100</f>
        <v>87.649999999999991</v>
      </c>
      <c r="H1640">
        <f>Base!I1641*100</f>
        <v>88.37</v>
      </c>
      <c r="I1640">
        <f>Base!J1641*100</f>
        <v>87.89</v>
      </c>
      <c r="J1640">
        <f>Base!K1641*10000</f>
        <v>10.1</v>
      </c>
      <c r="K1640">
        <f>Base!L1641*10000</f>
        <v>19.7</v>
      </c>
      <c r="L1640">
        <f>Base!M1641*10000</f>
        <v>-9.5</v>
      </c>
    </row>
    <row r="1641" spans="1:12">
      <c r="A1641">
        <f>Base!B1642*100</f>
        <v>87.24499999999999</v>
      </c>
      <c r="B1641">
        <f>Base!C1642*100</f>
        <v>87.405000000000001</v>
      </c>
      <c r="C1641">
        <f>Base!D1642*100</f>
        <v>86.995000000000005</v>
      </c>
      <c r="D1641">
        <f>Base!E1642*100</f>
        <v>87.114999999999995</v>
      </c>
      <c r="E1641">
        <f>Base!F1642*100</f>
        <v>87.48</v>
      </c>
      <c r="F1641">
        <f>Base!G1642*100</f>
        <v>87.36</v>
      </c>
      <c r="G1641">
        <f>Base!H1642*100</f>
        <v>87.61</v>
      </c>
      <c r="H1641">
        <f>Base!I1642*100</f>
        <v>88.37</v>
      </c>
      <c r="I1641">
        <f>Base!J1642*100</f>
        <v>87.86</v>
      </c>
      <c r="J1641">
        <f>Base!K1642*10000</f>
        <v>4.3</v>
      </c>
      <c r="K1641">
        <f>Base!L1642*10000</f>
        <v>18.400000000000002</v>
      </c>
      <c r="L1641">
        <f>Base!M1642*10000</f>
        <v>-14.1</v>
      </c>
    </row>
    <row r="1642" spans="1:12">
      <c r="A1642">
        <f>Base!B1643*100</f>
        <v>87.114999999999995</v>
      </c>
      <c r="B1642">
        <f>Base!C1643*100</f>
        <v>87.265000000000001</v>
      </c>
      <c r="C1642">
        <f>Base!D1643*100</f>
        <v>87.064999999999998</v>
      </c>
      <c r="D1642">
        <f>Base!E1643*100</f>
        <v>87.134999999999991</v>
      </c>
      <c r="E1642">
        <f>Base!F1643*100</f>
        <v>87.37</v>
      </c>
      <c r="F1642">
        <f>Base!G1643*100</f>
        <v>87.39</v>
      </c>
      <c r="G1642">
        <f>Base!H1643*100</f>
        <v>87.570000000000007</v>
      </c>
      <c r="H1642">
        <f>Base!I1643*100</f>
        <v>88.36</v>
      </c>
      <c r="I1642">
        <f>Base!J1643*100</f>
        <v>87.83</v>
      </c>
      <c r="J1642">
        <f>Base!K1643*10000</f>
        <v>-0.1</v>
      </c>
      <c r="K1642">
        <f>Base!L1643*10000</f>
        <v>16.3</v>
      </c>
      <c r="L1642">
        <f>Base!M1643*10000</f>
        <v>-16.399999999999999</v>
      </c>
    </row>
    <row r="1643" spans="1:12">
      <c r="A1643">
        <f>Base!B1644*100</f>
        <v>87.144999999999996</v>
      </c>
      <c r="B1643">
        <f>Base!C1644*100</f>
        <v>88.195000000000007</v>
      </c>
      <c r="C1643">
        <f>Base!D1644*100</f>
        <v>87.125</v>
      </c>
      <c r="D1643">
        <f>Base!E1644*100</f>
        <v>88.024999999999991</v>
      </c>
      <c r="E1643">
        <f>Base!F1644*100</f>
        <v>87.44</v>
      </c>
      <c r="F1643">
        <f>Base!G1644*100</f>
        <v>87.41</v>
      </c>
      <c r="G1643">
        <f>Base!H1644*100</f>
        <v>87.55</v>
      </c>
      <c r="H1643">
        <f>Base!I1644*100</f>
        <v>88.37</v>
      </c>
      <c r="I1643">
        <f>Base!J1644*100</f>
        <v>87.86</v>
      </c>
      <c r="J1643">
        <f>Base!K1644*10000</f>
        <v>3.5</v>
      </c>
      <c r="K1643">
        <f>Base!L1644*10000</f>
        <v>14.3</v>
      </c>
      <c r="L1643">
        <f>Base!M1644*10000</f>
        <v>-10.8</v>
      </c>
    </row>
    <row r="1644" spans="1:12">
      <c r="A1644">
        <f>Base!B1645*100</f>
        <v>88.024999999999991</v>
      </c>
      <c r="B1644">
        <f>Base!C1645*100</f>
        <v>88.134999999999991</v>
      </c>
      <c r="C1644">
        <f>Base!D1645*100</f>
        <v>87.715000000000003</v>
      </c>
      <c r="D1644">
        <f>Base!E1645*100</f>
        <v>87.935000000000002</v>
      </c>
      <c r="E1644">
        <f>Base!F1645*100</f>
        <v>87.49</v>
      </c>
      <c r="F1644">
        <f>Base!G1645*100</f>
        <v>87.44</v>
      </c>
      <c r="G1644">
        <f>Base!H1645*100</f>
        <v>87.52</v>
      </c>
      <c r="H1644">
        <f>Base!I1645*100</f>
        <v>88.38000000000001</v>
      </c>
      <c r="I1644">
        <f>Base!J1645*100</f>
        <v>87.839999999999989</v>
      </c>
      <c r="J1644">
        <f>Base!K1645*10000</f>
        <v>5.5</v>
      </c>
      <c r="K1644">
        <f>Base!L1645*10000</f>
        <v>11.999999999999998</v>
      </c>
      <c r="L1644">
        <f>Base!M1645*10000</f>
        <v>-6.5</v>
      </c>
    </row>
    <row r="1645" spans="1:12">
      <c r="A1645">
        <f>Base!B1646*100</f>
        <v>87.935000000000002</v>
      </c>
      <c r="B1645">
        <f>Base!C1646*100</f>
        <v>88.284999999999997</v>
      </c>
      <c r="C1645">
        <f>Base!D1646*100</f>
        <v>87.734999999999999</v>
      </c>
      <c r="D1645">
        <f>Base!E1646*100</f>
        <v>88.075000000000003</v>
      </c>
      <c r="E1645">
        <f>Base!F1646*100</f>
        <v>87.660000000000011</v>
      </c>
      <c r="F1645">
        <f>Base!G1646*100</f>
        <v>87.48</v>
      </c>
      <c r="G1645">
        <f>Base!H1646*100</f>
        <v>87.51</v>
      </c>
      <c r="H1645">
        <f>Base!I1646*100</f>
        <v>88.39</v>
      </c>
      <c r="I1645">
        <f>Base!J1646*100</f>
        <v>87.83</v>
      </c>
      <c r="J1645">
        <f>Base!K1646*10000</f>
        <v>8.1999999999999993</v>
      </c>
      <c r="K1645">
        <f>Base!L1646*10000</f>
        <v>10</v>
      </c>
      <c r="L1645">
        <f>Base!M1646*10000</f>
        <v>-1.7000000000000002</v>
      </c>
    </row>
    <row r="1646" spans="1:12">
      <c r="A1646">
        <f>Base!B1647*100</f>
        <v>88.075000000000003</v>
      </c>
      <c r="B1646">
        <f>Base!C1647*100</f>
        <v>88.554999999999993</v>
      </c>
      <c r="C1646">
        <f>Base!D1647*100</f>
        <v>87.634999999999991</v>
      </c>
      <c r="D1646">
        <f>Base!E1647*100</f>
        <v>87.734999999999999</v>
      </c>
      <c r="E1646">
        <f>Base!F1647*100</f>
        <v>87.78</v>
      </c>
      <c r="F1646">
        <f>Base!G1647*100</f>
        <v>87.5</v>
      </c>
      <c r="G1646">
        <f>Base!H1647*100</f>
        <v>87.48</v>
      </c>
      <c r="H1646">
        <f>Base!I1647*100</f>
        <v>88.4</v>
      </c>
      <c r="I1646">
        <f>Base!J1647*100</f>
        <v>87.79</v>
      </c>
      <c r="J1646">
        <f>Base!K1647*10000</f>
        <v>7.5</v>
      </c>
      <c r="K1646">
        <f>Base!L1647*10000</f>
        <v>8.3000000000000007</v>
      </c>
      <c r="L1646">
        <f>Base!M1647*10000</f>
        <v>-0.8</v>
      </c>
    </row>
    <row r="1647" spans="1:12">
      <c r="A1647">
        <f>Base!B1648*100</f>
        <v>87.734999999999999</v>
      </c>
      <c r="B1647">
        <f>Base!C1648*100</f>
        <v>88.125</v>
      </c>
      <c r="C1647">
        <f>Base!D1648*100</f>
        <v>87.715000000000003</v>
      </c>
      <c r="D1647">
        <f>Base!E1648*100</f>
        <v>87.875</v>
      </c>
      <c r="E1647">
        <f>Base!F1648*100</f>
        <v>87.929999999999993</v>
      </c>
      <c r="F1647">
        <f>Base!G1648*100</f>
        <v>87.51</v>
      </c>
      <c r="G1647">
        <f>Base!H1648*100</f>
        <v>87.460000000000008</v>
      </c>
      <c r="H1647">
        <f>Base!I1648*100</f>
        <v>88.41</v>
      </c>
      <c r="I1647">
        <f>Base!J1648*100</f>
        <v>87.77000000000001</v>
      </c>
      <c r="J1647">
        <f>Base!K1648*10000</f>
        <v>8</v>
      </c>
      <c r="K1647">
        <f>Base!L1648*10000</f>
        <v>7</v>
      </c>
      <c r="L1647">
        <f>Base!M1648*10000</f>
        <v>1</v>
      </c>
    </row>
    <row r="1648" spans="1:12">
      <c r="A1648">
        <f>Base!B1649*100</f>
        <v>87.905000000000001</v>
      </c>
      <c r="B1648">
        <f>Base!C1649*100</f>
        <v>87.914999999999992</v>
      </c>
      <c r="C1648">
        <f>Base!D1649*100</f>
        <v>87.344999999999999</v>
      </c>
      <c r="D1648">
        <f>Base!E1649*100</f>
        <v>87.444999999999993</v>
      </c>
      <c r="E1648">
        <f>Base!F1649*100</f>
        <v>87.81</v>
      </c>
      <c r="F1648">
        <f>Base!G1649*100</f>
        <v>87.51</v>
      </c>
      <c r="G1648">
        <f>Base!H1649*100</f>
        <v>87.429999999999993</v>
      </c>
      <c r="H1648">
        <f>Base!I1649*100</f>
        <v>88.42</v>
      </c>
      <c r="I1648">
        <f>Base!J1649*100</f>
        <v>87.68</v>
      </c>
      <c r="J1648">
        <f>Base!K1649*10000</f>
        <v>4.8</v>
      </c>
      <c r="K1648">
        <f>Base!L1649*10000</f>
        <v>5.8</v>
      </c>
      <c r="L1648">
        <f>Base!M1649*10000</f>
        <v>-0.9</v>
      </c>
    </row>
    <row r="1649" spans="1:12">
      <c r="A1649">
        <f>Base!B1650*100</f>
        <v>87.444999999999993</v>
      </c>
      <c r="B1649">
        <f>Base!C1650*100</f>
        <v>88.085000000000008</v>
      </c>
      <c r="C1649">
        <f>Base!D1650*100</f>
        <v>87.355000000000004</v>
      </c>
      <c r="D1649">
        <f>Base!E1650*100</f>
        <v>88.055000000000007</v>
      </c>
      <c r="E1649">
        <f>Base!F1650*100</f>
        <v>87.839999999999989</v>
      </c>
      <c r="F1649">
        <f>Base!G1650*100</f>
        <v>87.52</v>
      </c>
      <c r="G1649">
        <f>Base!H1650*100</f>
        <v>87.42</v>
      </c>
      <c r="H1649">
        <f>Base!I1650*100</f>
        <v>88.44</v>
      </c>
      <c r="I1649">
        <f>Base!J1650*100</f>
        <v>87.67</v>
      </c>
      <c r="J1649">
        <f>Base!K1650*10000</f>
        <v>7.2</v>
      </c>
      <c r="K1649">
        <f>Base!L1650*10000</f>
        <v>5.4</v>
      </c>
      <c r="L1649">
        <f>Base!M1650*10000</f>
        <v>1.7000000000000002</v>
      </c>
    </row>
    <row r="1650" spans="1:12">
      <c r="A1650">
        <f>Base!B1651*100</f>
        <v>88.055000000000007</v>
      </c>
      <c r="B1650">
        <f>Base!C1651*100</f>
        <v>88.234999999999999</v>
      </c>
      <c r="C1650">
        <f>Base!D1651*100</f>
        <v>87.865000000000009</v>
      </c>
      <c r="D1650">
        <f>Base!E1651*100</f>
        <v>87.995000000000005</v>
      </c>
      <c r="E1650">
        <f>Base!F1651*100</f>
        <v>87.82</v>
      </c>
      <c r="F1650">
        <f>Base!G1651*100</f>
        <v>87.539999999999992</v>
      </c>
      <c r="G1650">
        <f>Base!H1651*100</f>
        <v>87.42</v>
      </c>
      <c r="H1650">
        <f>Base!I1651*100</f>
        <v>88.460000000000008</v>
      </c>
      <c r="I1650">
        <f>Base!J1651*100</f>
        <v>87.69</v>
      </c>
      <c r="J1650">
        <f>Base!K1651*10000</f>
        <v>8.5</v>
      </c>
      <c r="K1650">
        <f>Base!L1651*10000</f>
        <v>5.9</v>
      </c>
      <c r="L1650">
        <f>Base!M1651*10000</f>
        <v>2.5999999999999996</v>
      </c>
    </row>
    <row r="1651" spans="1:12">
      <c r="A1651">
        <f>Base!B1652*100</f>
        <v>87.995000000000005</v>
      </c>
      <c r="B1651">
        <f>Base!C1652*100</f>
        <v>88.444999999999993</v>
      </c>
      <c r="C1651">
        <f>Base!D1652*100</f>
        <v>87.894999999999996</v>
      </c>
      <c r="D1651">
        <f>Base!E1652*100</f>
        <v>88.275000000000006</v>
      </c>
      <c r="E1651">
        <f>Base!F1652*100</f>
        <v>87.929999999999993</v>
      </c>
      <c r="F1651">
        <f>Base!G1652*100</f>
        <v>87.56</v>
      </c>
      <c r="G1651">
        <f>Base!H1652*100</f>
        <v>87.42</v>
      </c>
      <c r="H1651">
        <f>Base!I1652*100</f>
        <v>88.47</v>
      </c>
      <c r="I1651">
        <f>Base!J1652*100</f>
        <v>87.74</v>
      </c>
      <c r="J1651">
        <f>Base!K1652*10000</f>
        <v>11.6</v>
      </c>
      <c r="K1651">
        <f>Base!L1652*10000</f>
        <v>7.2</v>
      </c>
      <c r="L1651">
        <f>Base!M1652*10000</f>
        <v>4.4000000000000004</v>
      </c>
    </row>
    <row r="1652" spans="1:12">
      <c r="A1652">
        <f>Base!B1653*100</f>
        <v>88.275000000000006</v>
      </c>
      <c r="B1652">
        <f>Base!C1653*100</f>
        <v>88.275000000000006</v>
      </c>
      <c r="C1652">
        <f>Base!D1653*100</f>
        <v>87.724999999999994</v>
      </c>
      <c r="D1652">
        <f>Base!E1653*100</f>
        <v>87.984999999999999</v>
      </c>
      <c r="E1652">
        <f>Base!F1653*100</f>
        <v>87.949999999999989</v>
      </c>
      <c r="F1652">
        <f>Base!G1653*100</f>
        <v>87.58</v>
      </c>
      <c r="G1652">
        <f>Base!H1653*100</f>
        <v>87.41</v>
      </c>
      <c r="H1652">
        <f>Base!I1653*100</f>
        <v>88.490000000000009</v>
      </c>
      <c r="I1652">
        <f>Base!J1653*100</f>
        <v>87.76</v>
      </c>
      <c r="J1652">
        <f>Base!K1653*10000</f>
        <v>11.6</v>
      </c>
      <c r="K1652">
        <f>Base!L1653*10000</f>
        <v>8.1</v>
      </c>
      <c r="L1652">
        <f>Base!M1653*10000</f>
        <v>3.5</v>
      </c>
    </row>
    <row r="1653" spans="1:12">
      <c r="A1653">
        <f>Base!B1654*100</f>
        <v>87.914999999999992</v>
      </c>
      <c r="B1653">
        <f>Base!C1654*100</f>
        <v>88.204999999999998</v>
      </c>
      <c r="C1653">
        <f>Base!D1654*100</f>
        <v>87.865000000000009</v>
      </c>
      <c r="D1653">
        <f>Base!E1654*100</f>
        <v>87.924999999999997</v>
      </c>
      <c r="E1653">
        <f>Base!F1654*100</f>
        <v>88.05</v>
      </c>
      <c r="F1653">
        <f>Base!G1654*100</f>
        <v>87.6</v>
      </c>
      <c r="G1653">
        <f>Base!H1654*100</f>
        <v>87.4</v>
      </c>
      <c r="H1653">
        <f>Base!I1654*100</f>
        <v>88.5</v>
      </c>
      <c r="I1653">
        <f>Base!J1654*100</f>
        <v>87.81</v>
      </c>
      <c r="J1653">
        <f>Base!K1654*10000</f>
        <v>11</v>
      </c>
      <c r="K1653">
        <f>Base!L1654*10000</f>
        <v>8.6999999999999993</v>
      </c>
      <c r="L1653">
        <f>Base!M1654*10000</f>
        <v>2.3000000000000003</v>
      </c>
    </row>
    <row r="1654" spans="1:12">
      <c r="A1654">
        <f>Base!B1655*100</f>
        <v>87.924999999999997</v>
      </c>
      <c r="B1654">
        <f>Base!C1655*100</f>
        <v>88.375</v>
      </c>
      <c r="C1654">
        <f>Base!D1655*100</f>
        <v>87.894999999999996</v>
      </c>
      <c r="D1654">
        <f>Base!E1655*100</f>
        <v>88.265000000000001</v>
      </c>
      <c r="E1654">
        <f>Base!F1655*100</f>
        <v>88.09</v>
      </c>
      <c r="F1654">
        <f>Base!G1655*100</f>
        <v>87.61</v>
      </c>
      <c r="G1654">
        <f>Base!H1655*100</f>
        <v>87.4</v>
      </c>
      <c r="H1654">
        <f>Base!I1655*100</f>
        <v>88.52</v>
      </c>
      <c r="I1654">
        <f>Base!J1655*100</f>
        <v>87.9</v>
      </c>
      <c r="J1654">
        <f>Base!K1655*10000</f>
        <v>13.1</v>
      </c>
      <c r="K1654">
        <f>Base!L1655*10000</f>
        <v>9.3000000000000007</v>
      </c>
      <c r="L1654">
        <f>Base!M1655*10000</f>
        <v>3.9</v>
      </c>
    </row>
    <row r="1655" spans="1:12">
      <c r="A1655">
        <f>Base!B1656*100</f>
        <v>88.265000000000001</v>
      </c>
      <c r="B1655">
        <f>Base!C1656*100</f>
        <v>89.065000000000012</v>
      </c>
      <c r="C1655">
        <f>Base!D1656*100</f>
        <v>88.155000000000001</v>
      </c>
      <c r="D1655">
        <f>Base!E1656*100</f>
        <v>89.015000000000001</v>
      </c>
      <c r="E1655">
        <f>Base!F1656*100</f>
        <v>88.29</v>
      </c>
      <c r="F1655">
        <f>Base!G1656*100</f>
        <v>87.660000000000011</v>
      </c>
      <c r="G1655">
        <f>Base!H1656*100</f>
        <v>87.42</v>
      </c>
      <c r="H1655">
        <f>Base!I1656*100</f>
        <v>88.539999999999992</v>
      </c>
      <c r="I1655">
        <f>Base!J1656*100</f>
        <v>88.05</v>
      </c>
      <c r="J1655">
        <f>Base!K1656*10000</f>
        <v>20.6</v>
      </c>
      <c r="K1655">
        <f>Base!L1656*10000</f>
        <v>10.7</v>
      </c>
      <c r="L1655">
        <f>Base!M1656*10000</f>
        <v>9.9</v>
      </c>
    </row>
    <row r="1656" spans="1:12">
      <c r="A1656">
        <f>Base!B1657*100</f>
        <v>89.015000000000001</v>
      </c>
      <c r="B1656">
        <f>Base!C1657*100</f>
        <v>89.204999999999998</v>
      </c>
      <c r="C1656">
        <f>Base!D1657*100</f>
        <v>88.534999999999997</v>
      </c>
      <c r="D1656">
        <f>Base!E1657*100</f>
        <v>89.075000000000003</v>
      </c>
      <c r="E1656">
        <f>Base!F1657*100</f>
        <v>88.449999999999989</v>
      </c>
      <c r="F1656">
        <f>Base!G1657*100</f>
        <v>87.72</v>
      </c>
      <c r="G1656">
        <f>Base!H1657*100</f>
        <v>87.44</v>
      </c>
      <c r="H1656">
        <f>Base!I1657*100</f>
        <v>88.56</v>
      </c>
      <c r="I1656">
        <f>Base!J1657*100</f>
        <v>88.13</v>
      </c>
      <c r="J1656">
        <f>Base!K1657*10000</f>
        <v>26.7</v>
      </c>
      <c r="K1656">
        <f>Base!L1657*10000</f>
        <v>12.8</v>
      </c>
      <c r="L1656">
        <f>Base!M1657*10000</f>
        <v>13.9</v>
      </c>
    </row>
    <row r="1657" spans="1:12">
      <c r="A1657">
        <f>Base!B1658*100</f>
        <v>89.075000000000003</v>
      </c>
      <c r="B1657">
        <f>Base!C1658*100</f>
        <v>89.215000000000003</v>
      </c>
      <c r="C1657">
        <f>Base!D1658*100</f>
        <v>88.765000000000001</v>
      </c>
      <c r="D1657">
        <f>Base!E1658*100</f>
        <v>89.085000000000008</v>
      </c>
      <c r="E1657">
        <f>Base!F1658*100</f>
        <v>88.67</v>
      </c>
      <c r="F1657">
        <f>Base!G1658*100</f>
        <v>87.75</v>
      </c>
      <c r="G1657">
        <f>Base!H1658*100</f>
        <v>87.48</v>
      </c>
      <c r="H1657">
        <f>Base!I1658*100</f>
        <v>88.570000000000007</v>
      </c>
      <c r="I1657">
        <f>Base!J1658*100</f>
        <v>88.22</v>
      </c>
      <c r="J1657">
        <f>Base!K1658*10000</f>
        <v>31.3</v>
      </c>
      <c r="K1657">
        <f>Base!L1658*10000</f>
        <v>15.7</v>
      </c>
      <c r="L1657">
        <f>Base!M1658*10000</f>
        <v>15.6</v>
      </c>
    </row>
    <row r="1658" spans="1:12">
      <c r="A1658">
        <f>Base!B1659*100</f>
        <v>89.015000000000001</v>
      </c>
      <c r="B1658">
        <f>Base!C1659*100</f>
        <v>89.065000000000012</v>
      </c>
      <c r="C1658">
        <f>Base!D1659*100</f>
        <v>88.665000000000006</v>
      </c>
      <c r="D1658">
        <f>Base!E1659*100</f>
        <v>88.915000000000006</v>
      </c>
      <c r="E1658">
        <f>Base!F1659*100</f>
        <v>88.87</v>
      </c>
      <c r="F1658">
        <f>Base!G1659*100</f>
        <v>87.81</v>
      </c>
      <c r="G1658">
        <f>Base!H1659*100</f>
        <v>87.53</v>
      </c>
      <c r="H1658">
        <f>Base!I1659*100</f>
        <v>88.59</v>
      </c>
      <c r="I1658">
        <f>Base!J1659*100</f>
        <v>88.28</v>
      </c>
      <c r="J1658">
        <f>Base!K1659*10000</f>
        <v>33.200000000000003</v>
      </c>
      <c r="K1658">
        <f>Base!L1659*10000</f>
        <v>18.600000000000001</v>
      </c>
      <c r="L1658">
        <f>Base!M1659*10000</f>
        <v>14.499999999999998</v>
      </c>
    </row>
    <row r="1659" spans="1:12">
      <c r="A1659">
        <f>Base!B1660*100</f>
        <v>88.915000000000006</v>
      </c>
      <c r="B1659">
        <f>Base!C1660*100</f>
        <v>88.995000000000005</v>
      </c>
      <c r="C1659">
        <f>Base!D1660*100</f>
        <v>88.594999999999999</v>
      </c>
      <c r="D1659">
        <f>Base!E1660*100</f>
        <v>88.875</v>
      </c>
      <c r="E1659">
        <f>Base!F1660*100</f>
        <v>88.990000000000009</v>
      </c>
      <c r="F1659">
        <f>Base!G1660*100</f>
        <v>87.87</v>
      </c>
      <c r="G1659">
        <f>Base!H1660*100</f>
        <v>87.570000000000007</v>
      </c>
      <c r="H1659">
        <f>Base!I1660*100</f>
        <v>88.6</v>
      </c>
      <c r="I1659">
        <f>Base!J1660*100</f>
        <v>88.37</v>
      </c>
      <c r="J1659">
        <f>Base!K1660*10000</f>
        <v>33.9</v>
      </c>
      <c r="K1659">
        <f>Base!L1660*10000</f>
        <v>21.5</v>
      </c>
      <c r="L1659">
        <f>Base!M1660*10000</f>
        <v>12.5</v>
      </c>
    </row>
    <row r="1660" spans="1:12">
      <c r="A1660">
        <f>Base!B1661*100</f>
        <v>88.875</v>
      </c>
      <c r="B1660">
        <f>Base!C1661*100</f>
        <v>89.295000000000002</v>
      </c>
      <c r="C1660">
        <f>Base!D1661*100</f>
        <v>88.724999999999994</v>
      </c>
      <c r="D1660">
        <f>Base!E1661*100</f>
        <v>89.284999999999997</v>
      </c>
      <c r="E1660">
        <f>Base!F1661*100</f>
        <v>89.05</v>
      </c>
      <c r="F1660">
        <f>Base!G1661*100</f>
        <v>87.94</v>
      </c>
      <c r="G1660">
        <f>Base!H1661*100</f>
        <v>87.62</v>
      </c>
      <c r="H1660">
        <f>Base!I1661*100</f>
        <v>88.62</v>
      </c>
      <c r="I1660">
        <f>Base!J1661*100</f>
        <v>88.48</v>
      </c>
      <c r="J1660">
        <f>Base!K1661*10000</f>
        <v>37.4</v>
      </c>
      <c r="K1660">
        <f>Base!L1661*10000</f>
        <v>24.299999999999997</v>
      </c>
      <c r="L1660">
        <f>Base!M1661*10000</f>
        <v>13.1</v>
      </c>
    </row>
    <row r="1661" spans="1:12">
      <c r="A1661">
        <f>Base!B1662*100</f>
        <v>89.284999999999997</v>
      </c>
      <c r="B1661">
        <f>Base!C1662*100</f>
        <v>89.894999999999996</v>
      </c>
      <c r="C1661">
        <f>Base!D1662*100</f>
        <v>89.144999999999996</v>
      </c>
      <c r="D1661">
        <f>Base!E1662*100</f>
        <v>89.765000000000001</v>
      </c>
      <c r="E1661">
        <f>Base!F1662*100</f>
        <v>89.19</v>
      </c>
      <c r="F1661">
        <f>Base!G1662*100</f>
        <v>88.01</v>
      </c>
      <c r="G1661">
        <f>Base!H1662*100</f>
        <v>87.69</v>
      </c>
      <c r="H1661">
        <f>Base!I1662*100</f>
        <v>88.64</v>
      </c>
      <c r="I1661">
        <f>Base!J1662*100</f>
        <v>88.649999999999991</v>
      </c>
      <c r="J1661">
        <f>Base!K1662*10000</f>
        <v>43.5</v>
      </c>
      <c r="K1661">
        <f>Base!L1662*10000</f>
        <v>27.9</v>
      </c>
      <c r="L1661">
        <f>Base!M1662*10000</f>
        <v>15.7</v>
      </c>
    </row>
    <row r="1662" spans="1:12">
      <c r="A1662">
        <f>Base!B1663*100</f>
        <v>89.765000000000001</v>
      </c>
      <c r="B1662">
        <f>Base!C1663*100</f>
        <v>90.195000000000007</v>
      </c>
      <c r="C1662">
        <f>Base!D1663*100</f>
        <v>89.585000000000008</v>
      </c>
      <c r="D1662">
        <f>Base!E1663*100</f>
        <v>90.135000000000005</v>
      </c>
      <c r="E1662">
        <f>Base!F1663*100</f>
        <v>89.4</v>
      </c>
      <c r="F1662">
        <f>Base!G1663*100</f>
        <v>88.1</v>
      </c>
      <c r="G1662">
        <f>Base!H1663*100</f>
        <v>87.75</v>
      </c>
      <c r="H1662">
        <f>Base!I1663*100</f>
        <v>88.67</v>
      </c>
      <c r="I1662">
        <f>Base!J1663*100</f>
        <v>88.82</v>
      </c>
      <c r="J1662">
        <f>Base!K1663*10000</f>
        <v>50.800000000000004</v>
      </c>
      <c r="K1662">
        <f>Base!L1663*10000</f>
        <v>32.299999999999997</v>
      </c>
      <c r="L1662">
        <f>Base!M1663*10000</f>
        <v>18.5</v>
      </c>
    </row>
    <row r="1663" spans="1:12">
      <c r="A1663">
        <f>Base!B1664*100</f>
        <v>90.125</v>
      </c>
      <c r="B1663">
        <f>Base!C1664*100</f>
        <v>90.424999999999997</v>
      </c>
      <c r="C1663">
        <f>Base!D1664*100</f>
        <v>90.075000000000003</v>
      </c>
      <c r="D1663">
        <f>Base!E1664*100</f>
        <v>90.35499999999999</v>
      </c>
      <c r="E1663">
        <f>Base!F1664*100</f>
        <v>89.68</v>
      </c>
      <c r="F1663">
        <f>Base!G1664*100</f>
        <v>88.18</v>
      </c>
      <c r="G1663">
        <f>Base!H1664*100</f>
        <v>87.81</v>
      </c>
      <c r="H1663">
        <f>Base!I1664*100</f>
        <v>88.68</v>
      </c>
      <c r="I1663">
        <f>Base!J1664*100</f>
        <v>89</v>
      </c>
      <c r="J1663">
        <f>Base!K1664*10000</f>
        <v>57.7</v>
      </c>
      <c r="K1663">
        <f>Base!L1664*10000</f>
        <v>37.200000000000003</v>
      </c>
      <c r="L1663">
        <f>Base!M1664*10000</f>
        <v>20.400000000000002</v>
      </c>
    </row>
    <row r="1664" spans="1:12">
      <c r="A1664">
        <f>Base!B1665*100</f>
        <v>90.35499999999999</v>
      </c>
      <c r="B1664">
        <f>Base!C1665*100</f>
        <v>90.39500000000001</v>
      </c>
      <c r="C1664">
        <f>Base!D1665*100</f>
        <v>89.894999999999996</v>
      </c>
      <c r="D1664">
        <f>Base!E1665*100</f>
        <v>90.015000000000001</v>
      </c>
      <c r="E1664">
        <f>Base!F1665*100</f>
        <v>89.91</v>
      </c>
      <c r="F1664">
        <f>Base!G1665*100</f>
        <v>88.25</v>
      </c>
      <c r="G1664">
        <f>Base!H1665*100</f>
        <v>87.86</v>
      </c>
      <c r="H1664">
        <f>Base!I1665*100</f>
        <v>88.71</v>
      </c>
      <c r="I1664">
        <f>Base!J1665*100</f>
        <v>89.13</v>
      </c>
      <c r="J1664">
        <f>Base!K1665*10000</f>
        <v>59.699999999999996</v>
      </c>
      <c r="K1664">
        <f>Base!L1665*10000</f>
        <v>41.599999999999994</v>
      </c>
      <c r="L1664">
        <f>Base!M1665*10000</f>
        <v>18.100000000000001</v>
      </c>
    </row>
    <row r="1665" spans="1:12">
      <c r="A1665">
        <f>Base!B1666*100</f>
        <v>90.015000000000001</v>
      </c>
      <c r="B1665">
        <f>Base!C1666*100</f>
        <v>90.844999999999999</v>
      </c>
      <c r="C1665">
        <f>Base!D1666*100</f>
        <v>89.944999999999993</v>
      </c>
      <c r="D1665">
        <f>Base!E1666*100</f>
        <v>90.594999999999999</v>
      </c>
      <c r="E1665">
        <f>Base!F1666*100</f>
        <v>90.169999999999987</v>
      </c>
      <c r="F1665">
        <f>Base!G1666*100</f>
        <v>88.33</v>
      </c>
      <c r="G1665">
        <f>Base!H1666*100</f>
        <v>87.929999999999993</v>
      </c>
      <c r="H1665">
        <f>Base!I1666*100</f>
        <v>88.74</v>
      </c>
      <c r="I1665">
        <f>Base!J1666*100</f>
        <v>89.33</v>
      </c>
      <c r="J1665">
        <f>Base!K1666*10000</f>
        <v>65.2</v>
      </c>
      <c r="K1665">
        <f>Base!L1666*10000</f>
        <v>45.8</v>
      </c>
      <c r="L1665">
        <f>Base!M1666*10000</f>
        <v>19.3</v>
      </c>
    </row>
    <row r="1666" spans="1:12">
      <c r="A1666">
        <f>Base!B1667*100</f>
        <v>90.594999999999999</v>
      </c>
      <c r="B1666">
        <f>Base!C1667*100</f>
        <v>90.754999999999995</v>
      </c>
      <c r="C1666">
        <f>Base!D1667*100</f>
        <v>90.094999999999999</v>
      </c>
      <c r="D1666">
        <f>Base!E1667*100</f>
        <v>90.305000000000007</v>
      </c>
      <c r="E1666">
        <f>Base!F1667*100</f>
        <v>90.28</v>
      </c>
      <c r="F1666">
        <f>Base!G1667*100</f>
        <v>88.38000000000001</v>
      </c>
      <c r="G1666">
        <f>Base!H1667*100</f>
        <v>87.98</v>
      </c>
      <c r="H1666">
        <f>Base!I1667*100</f>
        <v>88.759999999999991</v>
      </c>
      <c r="I1666">
        <f>Base!J1667*100</f>
        <v>89.51</v>
      </c>
      <c r="J1666">
        <f>Base!K1667*10000</f>
        <v>66.5</v>
      </c>
      <c r="K1666">
        <f>Base!L1667*10000</f>
        <v>49.8</v>
      </c>
      <c r="L1666">
        <f>Base!M1667*10000</f>
        <v>16.7</v>
      </c>
    </row>
    <row r="1667" spans="1:12">
      <c r="A1667">
        <f>Base!B1668*100</f>
        <v>90.305000000000007</v>
      </c>
      <c r="B1667">
        <f>Base!C1668*100</f>
        <v>91.724999999999994</v>
      </c>
      <c r="C1667">
        <f>Base!D1668*100</f>
        <v>90.234999999999999</v>
      </c>
      <c r="D1667">
        <f>Base!E1668*100</f>
        <v>91.594999999999999</v>
      </c>
      <c r="E1667">
        <f>Base!F1668*100</f>
        <v>90.57</v>
      </c>
      <c r="F1667">
        <f>Base!G1668*100</f>
        <v>88.490000000000009</v>
      </c>
      <c r="G1667">
        <f>Base!H1668*100</f>
        <v>88.06</v>
      </c>
      <c r="H1667">
        <f>Base!I1668*100</f>
        <v>88.8</v>
      </c>
      <c r="I1667">
        <f>Base!J1668*100</f>
        <v>89.77000000000001</v>
      </c>
      <c r="J1667">
        <f>Base!K1668*10000</f>
        <v>77</v>
      </c>
      <c r="K1667">
        <f>Base!L1668*10000</f>
        <v>54.599999999999994</v>
      </c>
      <c r="L1667">
        <f>Base!M1668*10000</f>
        <v>22.4</v>
      </c>
    </row>
    <row r="1668" spans="1:12">
      <c r="A1668">
        <f>Base!B1669*100</f>
        <v>91.574999999999989</v>
      </c>
      <c r="B1668">
        <f>Base!C1669*100</f>
        <v>91.834999999999994</v>
      </c>
      <c r="C1668">
        <f>Base!D1669*100</f>
        <v>91.344999999999999</v>
      </c>
      <c r="D1668">
        <f>Base!E1669*100</f>
        <v>91.795000000000002</v>
      </c>
      <c r="E1668">
        <f>Base!F1669*100</f>
        <v>90.86</v>
      </c>
      <c r="F1668">
        <f>Base!G1669*100</f>
        <v>88.59</v>
      </c>
      <c r="G1668">
        <f>Base!H1669*100</f>
        <v>88.13</v>
      </c>
      <c r="H1668">
        <f>Base!I1669*100</f>
        <v>88.83</v>
      </c>
      <c r="I1668">
        <f>Base!J1669*100</f>
        <v>89.98</v>
      </c>
      <c r="J1668">
        <f>Base!K1669*10000</f>
        <v>85.9</v>
      </c>
      <c r="K1668">
        <f>Base!L1669*10000</f>
        <v>60.400000000000006</v>
      </c>
      <c r="L1668">
        <f>Base!M1669*10000</f>
        <v>25.500000000000004</v>
      </c>
    </row>
    <row r="1669" spans="1:12">
      <c r="A1669">
        <f>Base!B1670*100</f>
        <v>91.795000000000002</v>
      </c>
      <c r="B1669">
        <f>Base!C1670*100</f>
        <v>91.875</v>
      </c>
      <c r="C1669">
        <f>Base!D1670*100</f>
        <v>91.125</v>
      </c>
      <c r="D1669">
        <f>Base!E1670*100</f>
        <v>91.515000000000001</v>
      </c>
      <c r="E1669">
        <f>Base!F1670*100</f>
        <v>91.16</v>
      </c>
      <c r="F1669">
        <f>Base!G1670*100</f>
        <v>88.69</v>
      </c>
      <c r="G1669">
        <f>Base!H1670*100</f>
        <v>88.19</v>
      </c>
      <c r="H1669">
        <f>Base!I1670*100</f>
        <v>88.87</v>
      </c>
      <c r="I1669">
        <f>Base!J1670*100</f>
        <v>90.169999999999987</v>
      </c>
      <c r="J1669">
        <f>Base!K1670*10000</f>
        <v>89.8</v>
      </c>
      <c r="K1669">
        <f>Base!L1670*10000</f>
        <v>66.2</v>
      </c>
      <c r="L1669">
        <f>Base!M1670*10000</f>
        <v>23.5</v>
      </c>
    </row>
    <row r="1670" spans="1:12">
      <c r="A1670">
        <f>Base!B1671*100</f>
        <v>91.515000000000001</v>
      </c>
      <c r="B1670">
        <f>Base!C1671*100</f>
        <v>91.515000000000001</v>
      </c>
      <c r="C1670">
        <f>Base!D1671*100</f>
        <v>90.35499999999999</v>
      </c>
      <c r="D1670">
        <f>Base!E1671*100</f>
        <v>90.405000000000001</v>
      </c>
      <c r="E1670">
        <f>Base!F1671*100</f>
        <v>91.12</v>
      </c>
      <c r="F1670">
        <f>Base!G1671*100</f>
        <v>88.759999999999991</v>
      </c>
      <c r="G1670">
        <f>Base!H1671*100</f>
        <v>88.24</v>
      </c>
      <c r="H1670">
        <f>Base!I1671*100</f>
        <v>88.9</v>
      </c>
      <c r="I1670">
        <f>Base!J1671*100</f>
        <v>90.27</v>
      </c>
      <c r="J1670">
        <f>Base!K1671*10000</f>
        <v>82.9</v>
      </c>
      <c r="K1670">
        <f>Base!L1671*10000</f>
        <v>70.600000000000009</v>
      </c>
      <c r="L1670">
        <f>Base!M1671*10000</f>
        <v>12.299999999999999</v>
      </c>
    </row>
    <row r="1671" spans="1:12">
      <c r="A1671">
        <f>Base!B1672*100</f>
        <v>90.405000000000001</v>
      </c>
      <c r="B1671">
        <f>Base!C1672*100</f>
        <v>91.114999999999995</v>
      </c>
      <c r="C1671">
        <f>Base!D1672*100</f>
        <v>90.375</v>
      </c>
      <c r="D1671">
        <f>Base!E1672*100</f>
        <v>90.905000000000001</v>
      </c>
      <c r="E1671">
        <f>Base!F1672*100</f>
        <v>91.24</v>
      </c>
      <c r="F1671">
        <f>Base!G1672*100</f>
        <v>88.83</v>
      </c>
      <c r="G1671">
        <f>Base!H1672*100</f>
        <v>88.3</v>
      </c>
      <c r="H1671">
        <f>Base!I1672*100</f>
        <v>88.929999999999993</v>
      </c>
      <c r="I1671">
        <f>Base!J1672*100</f>
        <v>90.429999999999993</v>
      </c>
      <c r="J1671">
        <f>Base!K1672*10000</f>
        <v>80.5</v>
      </c>
      <c r="K1671">
        <f>Base!L1672*10000</f>
        <v>73.900000000000006</v>
      </c>
      <c r="L1671">
        <f>Base!M1672*10000</f>
        <v>6.6</v>
      </c>
    </row>
    <row r="1672" spans="1:12">
      <c r="A1672">
        <f>Base!B1673*100</f>
        <v>90.905000000000001</v>
      </c>
      <c r="B1672">
        <f>Base!C1673*100</f>
        <v>91.474999999999994</v>
      </c>
      <c r="C1672">
        <f>Base!D1673*100</f>
        <v>90.844999999999999</v>
      </c>
      <c r="D1672">
        <f>Base!E1673*100</f>
        <v>91.355000000000004</v>
      </c>
      <c r="E1672">
        <f>Base!F1673*100</f>
        <v>91.2</v>
      </c>
      <c r="F1672">
        <f>Base!G1673*100</f>
        <v>88.91</v>
      </c>
      <c r="G1672">
        <f>Base!H1673*100</f>
        <v>88.37</v>
      </c>
      <c r="H1672">
        <f>Base!I1673*100</f>
        <v>88.949999999999989</v>
      </c>
      <c r="I1672">
        <f>Base!J1673*100</f>
        <v>90.62</v>
      </c>
      <c r="J1672">
        <f>Base!K1673*10000</f>
        <v>81.3</v>
      </c>
      <c r="K1672">
        <f>Base!L1673*10000</f>
        <v>76.5</v>
      </c>
      <c r="L1672">
        <f>Base!M1673*10000</f>
        <v>4.8</v>
      </c>
    </row>
    <row r="1673" spans="1:12">
      <c r="A1673">
        <f>Base!B1674*100</f>
        <v>91.355000000000004</v>
      </c>
      <c r="B1673">
        <f>Base!C1674*100</f>
        <v>91.655000000000001</v>
      </c>
      <c r="C1673">
        <f>Base!D1674*100</f>
        <v>90.954999999999998</v>
      </c>
      <c r="D1673">
        <f>Base!E1674*100</f>
        <v>91.125</v>
      </c>
      <c r="E1673">
        <f>Base!F1674*100</f>
        <v>91.06</v>
      </c>
      <c r="F1673">
        <f>Base!G1674*100</f>
        <v>88.98</v>
      </c>
      <c r="G1673">
        <f>Base!H1674*100</f>
        <v>88.44</v>
      </c>
      <c r="H1673">
        <f>Base!I1674*100</f>
        <v>88.98</v>
      </c>
      <c r="I1673">
        <f>Base!J1674*100</f>
        <v>90.759999999999991</v>
      </c>
      <c r="J1673">
        <f>Base!K1674*10000</f>
        <v>79.2</v>
      </c>
      <c r="K1673">
        <f>Base!L1674*10000</f>
        <v>78.7</v>
      </c>
      <c r="L1673">
        <f>Base!M1674*10000</f>
        <v>0.5</v>
      </c>
    </row>
    <row r="1674" spans="1:12">
      <c r="A1674">
        <f>Base!B1675*100</f>
        <v>91.125</v>
      </c>
      <c r="B1674">
        <f>Base!C1675*100</f>
        <v>91.224999999999994</v>
      </c>
      <c r="C1674">
        <f>Base!D1675*100</f>
        <v>90.105000000000004</v>
      </c>
      <c r="D1674">
        <f>Base!E1675*100</f>
        <v>90.265000000000001</v>
      </c>
      <c r="E1674">
        <f>Base!F1675*100</f>
        <v>90.81</v>
      </c>
      <c r="F1674">
        <f>Base!G1675*100</f>
        <v>89.03</v>
      </c>
      <c r="G1674">
        <f>Base!H1675*100</f>
        <v>88.48</v>
      </c>
      <c r="H1674">
        <f>Base!I1675*100</f>
        <v>89.01</v>
      </c>
      <c r="I1674">
        <f>Base!J1675*100</f>
        <v>90.8</v>
      </c>
      <c r="J1674">
        <f>Base!K1675*10000</f>
        <v>69.8</v>
      </c>
      <c r="K1674">
        <f>Base!L1675*10000</f>
        <v>79.2</v>
      </c>
      <c r="L1674">
        <f>Base!M1675*10000</f>
        <v>-9.4</v>
      </c>
    </row>
    <row r="1675" spans="1:12">
      <c r="A1675">
        <f>Base!B1676*100</f>
        <v>90.265000000000001</v>
      </c>
      <c r="B1675">
        <f>Base!C1676*100</f>
        <v>91.245000000000005</v>
      </c>
      <c r="C1675">
        <f>Base!D1676*100</f>
        <v>89.944999999999993</v>
      </c>
      <c r="D1675">
        <f>Base!E1676*100</f>
        <v>91.245000000000005</v>
      </c>
      <c r="E1675">
        <f>Base!F1676*100</f>
        <v>90.98</v>
      </c>
      <c r="F1675">
        <f>Base!G1676*100</f>
        <v>89.1</v>
      </c>
      <c r="G1675">
        <f>Base!H1676*100</f>
        <v>88.55</v>
      </c>
      <c r="H1675">
        <f>Base!I1676*100</f>
        <v>89.03</v>
      </c>
      <c r="I1675">
        <f>Base!J1676*100</f>
        <v>90.88000000000001</v>
      </c>
      <c r="J1675">
        <f>Base!K1676*10000</f>
        <v>69.400000000000006</v>
      </c>
      <c r="K1675">
        <f>Base!L1676*10000</f>
        <v>79.5</v>
      </c>
      <c r="L1675">
        <f>Base!M1676*10000</f>
        <v>-10.1</v>
      </c>
    </row>
    <row r="1676" spans="1:12">
      <c r="A1676">
        <f>Base!B1677*100</f>
        <v>91.245000000000005</v>
      </c>
      <c r="B1676">
        <f>Base!C1677*100</f>
        <v>91.415000000000006</v>
      </c>
      <c r="C1676">
        <f>Base!D1677*100</f>
        <v>90.85499999999999</v>
      </c>
      <c r="D1676">
        <f>Base!E1677*100</f>
        <v>91.174999999999997</v>
      </c>
      <c r="E1676">
        <f>Base!F1677*100</f>
        <v>91.03</v>
      </c>
      <c r="F1676">
        <f>Base!G1677*100</f>
        <v>89.17</v>
      </c>
      <c r="G1676">
        <f>Base!H1677*100</f>
        <v>88.62</v>
      </c>
      <c r="H1676">
        <f>Base!I1677*100</f>
        <v>89.05</v>
      </c>
      <c r="I1676">
        <f>Base!J1677*100</f>
        <v>90.95</v>
      </c>
      <c r="J1676">
        <f>Base!K1677*10000</f>
        <v>67.8</v>
      </c>
      <c r="K1676">
        <f>Base!L1677*10000</f>
        <v>78.5</v>
      </c>
      <c r="L1676">
        <f>Base!M1677*10000</f>
        <v>-10.7</v>
      </c>
    </row>
    <row r="1677" spans="1:12">
      <c r="A1677">
        <f>Base!B1678*100</f>
        <v>91.174999999999997</v>
      </c>
      <c r="B1677">
        <f>Base!C1678*100</f>
        <v>92.184999999999988</v>
      </c>
      <c r="C1677">
        <f>Base!D1678*100</f>
        <v>91.064999999999998</v>
      </c>
      <c r="D1677">
        <f>Base!E1678*100</f>
        <v>92.054999999999993</v>
      </c>
      <c r="E1677">
        <f>Base!F1678*100</f>
        <v>91.17</v>
      </c>
      <c r="F1677">
        <f>Base!G1678*100</f>
        <v>89.28</v>
      </c>
      <c r="G1677">
        <f>Base!H1678*100</f>
        <v>88.7</v>
      </c>
      <c r="H1677">
        <f>Base!I1678*100</f>
        <v>89.08</v>
      </c>
      <c r="I1677">
        <f>Base!J1678*100</f>
        <v>91.100000000000009</v>
      </c>
      <c r="J1677">
        <f>Base!K1678*10000</f>
        <v>72.8</v>
      </c>
      <c r="K1677">
        <f>Base!L1678*10000</f>
        <v>77.099999999999994</v>
      </c>
      <c r="L1677">
        <f>Base!M1678*10000</f>
        <v>-4.3</v>
      </c>
    </row>
    <row r="1678" spans="1:12">
      <c r="A1678">
        <f>Base!B1679*100</f>
        <v>91.984999999999999</v>
      </c>
      <c r="B1678">
        <f>Base!C1679*100</f>
        <v>92.284999999999997</v>
      </c>
      <c r="C1678">
        <f>Base!D1679*100</f>
        <v>91.785000000000011</v>
      </c>
      <c r="D1678">
        <f>Base!E1679*100</f>
        <v>92.084999999999994</v>
      </c>
      <c r="E1678">
        <f>Base!F1679*100</f>
        <v>91.36</v>
      </c>
      <c r="F1678">
        <f>Base!G1679*100</f>
        <v>89.39</v>
      </c>
      <c r="G1678">
        <f>Base!H1679*100</f>
        <v>88.78</v>
      </c>
      <c r="H1678">
        <f>Base!I1679*100</f>
        <v>89.1</v>
      </c>
      <c r="I1678">
        <f>Base!J1679*100</f>
        <v>91.22</v>
      </c>
      <c r="J1678">
        <f>Base!K1679*10000</f>
        <v>76.099999999999994</v>
      </c>
      <c r="K1678">
        <f>Base!L1679*10000</f>
        <v>75.5</v>
      </c>
      <c r="L1678">
        <f>Base!M1679*10000</f>
        <v>0.5</v>
      </c>
    </row>
    <row r="1679" spans="1:12">
      <c r="A1679">
        <f>Base!B1680*100</f>
        <v>92.084999999999994</v>
      </c>
      <c r="B1679">
        <f>Base!C1680*100</f>
        <v>92.195000000000007</v>
      </c>
      <c r="C1679">
        <f>Base!D1680*100</f>
        <v>91.605000000000004</v>
      </c>
      <c r="D1679">
        <f>Base!E1680*100</f>
        <v>91.965000000000003</v>
      </c>
      <c r="E1679">
        <f>Base!F1680*100</f>
        <v>91.7</v>
      </c>
      <c r="F1679">
        <f>Base!G1680*100</f>
        <v>89.5</v>
      </c>
      <c r="G1679">
        <f>Base!H1680*100</f>
        <v>88.88000000000001</v>
      </c>
      <c r="H1679">
        <f>Base!I1680*100</f>
        <v>89.13</v>
      </c>
      <c r="I1679">
        <f>Base!J1680*100</f>
        <v>91.34</v>
      </c>
      <c r="J1679">
        <f>Base!K1680*10000</f>
        <v>76.899999999999991</v>
      </c>
      <c r="K1679">
        <f>Base!L1680*10000</f>
        <v>74.900000000000006</v>
      </c>
      <c r="L1679">
        <f>Base!M1680*10000</f>
        <v>2</v>
      </c>
    </row>
    <row r="1680" spans="1:12">
      <c r="A1680">
        <f>Base!B1681*100</f>
        <v>91.965000000000003</v>
      </c>
      <c r="B1680">
        <f>Base!C1681*100</f>
        <v>92.765000000000001</v>
      </c>
      <c r="C1680">
        <f>Base!D1681*100</f>
        <v>91.805000000000007</v>
      </c>
      <c r="D1680">
        <f>Base!E1681*100</f>
        <v>92.545000000000002</v>
      </c>
      <c r="E1680">
        <f>Base!F1681*100</f>
        <v>91.96</v>
      </c>
      <c r="F1680">
        <f>Base!G1681*100</f>
        <v>89.63</v>
      </c>
      <c r="G1680">
        <f>Base!H1681*100</f>
        <v>88.98</v>
      </c>
      <c r="H1680">
        <f>Base!I1681*100</f>
        <v>89.149999999999991</v>
      </c>
      <c r="I1680">
        <f>Base!J1681*100</f>
        <v>91.42</v>
      </c>
      <c r="J1680">
        <f>Base!K1681*10000</f>
        <v>81.2</v>
      </c>
      <c r="K1680">
        <f>Base!L1681*10000</f>
        <v>75</v>
      </c>
      <c r="L1680">
        <f>Base!M1681*10000</f>
        <v>6.3</v>
      </c>
    </row>
    <row r="1681" spans="1:12">
      <c r="A1681">
        <f>Base!B1682*100</f>
        <v>92.545000000000002</v>
      </c>
      <c r="B1681">
        <f>Base!C1682*100</f>
        <v>92.674999999999997</v>
      </c>
      <c r="C1681">
        <f>Base!D1682*100</f>
        <v>91.795000000000002</v>
      </c>
      <c r="D1681">
        <f>Base!E1682*100</f>
        <v>92.115000000000009</v>
      </c>
      <c r="E1681">
        <f>Base!F1682*100</f>
        <v>92.15</v>
      </c>
      <c r="F1681">
        <f>Base!G1682*100</f>
        <v>89.759999999999991</v>
      </c>
      <c r="G1681">
        <f>Base!H1682*100</f>
        <v>89.059999999999988</v>
      </c>
      <c r="H1681">
        <f>Base!I1682*100</f>
        <v>89.17</v>
      </c>
      <c r="I1681">
        <f>Base!J1682*100</f>
        <v>91.44</v>
      </c>
      <c r="J1681">
        <f>Base!K1682*10000</f>
        <v>80.300000000000011</v>
      </c>
      <c r="K1681">
        <f>Base!L1682*10000</f>
        <v>74.8</v>
      </c>
      <c r="L1681">
        <f>Base!M1682*10000</f>
        <v>5.4</v>
      </c>
    </row>
    <row r="1682" spans="1:12">
      <c r="A1682">
        <f>Base!B1683*100</f>
        <v>92.115000000000009</v>
      </c>
      <c r="B1682">
        <f>Base!C1683*100</f>
        <v>92.284999999999997</v>
      </c>
      <c r="C1682">
        <f>Base!D1683*100</f>
        <v>91.644999999999996</v>
      </c>
      <c r="D1682">
        <f>Base!E1683*100</f>
        <v>92.074999999999989</v>
      </c>
      <c r="E1682">
        <f>Base!F1683*100</f>
        <v>92.16</v>
      </c>
      <c r="F1682">
        <f>Base!G1683*100</f>
        <v>89.88000000000001</v>
      </c>
      <c r="G1682">
        <f>Base!H1683*100</f>
        <v>89.16</v>
      </c>
      <c r="H1682">
        <f>Base!I1683*100</f>
        <v>89.19</v>
      </c>
      <c r="I1682">
        <f>Base!J1683*100</f>
        <v>91.490000000000009</v>
      </c>
      <c r="J1682">
        <f>Base!K1683*10000</f>
        <v>78.3</v>
      </c>
      <c r="K1682">
        <f>Base!L1683*10000</f>
        <v>74.7</v>
      </c>
      <c r="L1682">
        <f>Base!M1683*10000</f>
        <v>3.6</v>
      </c>
    </row>
    <row r="1683" spans="1:12">
      <c r="A1683">
        <f>Base!B1684*100</f>
        <v>92.074999999999989</v>
      </c>
      <c r="B1683">
        <f>Base!C1684*100</f>
        <v>92.195000000000007</v>
      </c>
      <c r="C1683">
        <f>Base!D1684*100</f>
        <v>91.814999999999998</v>
      </c>
      <c r="D1683">
        <f>Base!E1684*100</f>
        <v>92.074999999999989</v>
      </c>
      <c r="E1683">
        <f>Base!F1684*100</f>
        <v>92.15</v>
      </c>
      <c r="F1683">
        <f>Base!G1684*100</f>
        <v>89.98</v>
      </c>
      <c r="G1683">
        <f>Base!H1684*100</f>
        <v>89.24</v>
      </c>
      <c r="H1683">
        <f>Base!I1684*100</f>
        <v>89.22</v>
      </c>
      <c r="I1683">
        <f>Base!J1684*100</f>
        <v>91.61</v>
      </c>
      <c r="J1683">
        <f>Base!K1684*10000</f>
        <v>75.8</v>
      </c>
      <c r="K1683">
        <f>Base!L1684*10000</f>
        <v>75.399999999999991</v>
      </c>
      <c r="L1683">
        <f>Base!M1684*10000</f>
        <v>0.4</v>
      </c>
    </row>
    <row r="1684" spans="1:12">
      <c r="A1684">
        <f>Base!B1685*100</f>
        <v>92.074999999999989</v>
      </c>
      <c r="B1684">
        <f>Base!C1685*100</f>
        <v>93.045000000000002</v>
      </c>
      <c r="C1684">
        <f>Base!D1685*100</f>
        <v>91.984999999999999</v>
      </c>
      <c r="D1684">
        <f>Base!E1685*100</f>
        <v>92.855000000000004</v>
      </c>
      <c r="E1684">
        <f>Base!F1685*100</f>
        <v>92.33</v>
      </c>
      <c r="F1684">
        <f>Base!G1685*100</f>
        <v>90.11</v>
      </c>
      <c r="G1684">
        <f>Base!H1685*100</f>
        <v>89.34</v>
      </c>
      <c r="H1684">
        <f>Base!I1685*100</f>
        <v>89.24</v>
      </c>
      <c r="I1684">
        <f>Base!J1685*100</f>
        <v>91.759999999999991</v>
      </c>
      <c r="J1684">
        <f>Base!K1685*10000</f>
        <v>79.3</v>
      </c>
      <c r="K1684">
        <f>Base!L1685*10000</f>
        <v>76.5</v>
      </c>
      <c r="L1684">
        <f>Base!M1685*10000</f>
        <v>2.8</v>
      </c>
    </row>
    <row r="1685" spans="1:12">
      <c r="A1685">
        <f>Base!B1686*100</f>
        <v>92.855000000000004</v>
      </c>
      <c r="B1685">
        <f>Base!C1686*100</f>
        <v>93.674999999999997</v>
      </c>
      <c r="C1685">
        <f>Base!D1686*100</f>
        <v>92.704999999999998</v>
      </c>
      <c r="D1685">
        <f>Base!E1686*100</f>
        <v>93.534999999999997</v>
      </c>
      <c r="E1685">
        <f>Base!F1686*100</f>
        <v>92.53</v>
      </c>
      <c r="F1685">
        <f>Base!G1686*100</f>
        <v>90.24</v>
      </c>
      <c r="G1685">
        <f>Base!H1686*100</f>
        <v>89.429999999999993</v>
      </c>
      <c r="H1685">
        <f>Base!I1686*100</f>
        <v>89.259999999999991</v>
      </c>
      <c r="I1685">
        <f>Base!J1686*100</f>
        <v>91.93</v>
      </c>
      <c r="J1685">
        <f>Base!K1686*10000</f>
        <v>86.5</v>
      </c>
      <c r="K1685">
        <f>Base!L1686*10000</f>
        <v>78.600000000000009</v>
      </c>
      <c r="L1685">
        <f>Base!M1686*10000</f>
        <v>7.9</v>
      </c>
    </row>
    <row r="1686" spans="1:12">
      <c r="A1686">
        <f>Base!B1687*100</f>
        <v>93.534999999999997</v>
      </c>
      <c r="B1686">
        <f>Base!C1687*100</f>
        <v>94.115000000000009</v>
      </c>
      <c r="C1686">
        <f>Base!D1687*100</f>
        <v>93.444999999999993</v>
      </c>
      <c r="D1686">
        <f>Base!E1687*100</f>
        <v>93.655000000000001</v>
      </c>
      <c r="E1686">
        <f>Base!F1687*100</f>
        <v>92.84</v>
      </c>
      <c r="F1686">
        <f>Base!G1687*100</f>
        <v>90.39</v>
      </c>
      <c r="G1686">
        <f>Base!H1687*100</f>
        <v>89.53</v>
      </c>
      <c r="H1686">
        <f>Base!I1687*100</f>
        <v>89.29</v>
      </c>
      <c r="I1686">
        <f>Base!J1687*100</f>
        <v>92.13</v>
      </c>
      <c r="J1686">
        <f>Base!K1687*10000</f>
        <v>92.1</v>
      </c>
      <c r="K1686">
        <f>Base!L1687*10000</f>
        <v>80.7</v>
      </c>
      <c r="L1686">
        <f>Base!M1687*10000</f>
        <v>11.4</v>
      </c>
    </row>
    <row r="1687" spans="1:12">
      <c r="A1687">
        <f>Base!B1688*100</f>
        <v>93.655000000000001</v>
      </c>
      <c r="B1687">
        <f>Base!C1688*100</f>
        <v>93.99499999999999</v>
      </c>
      <c r="C1687">
        <f>Base!D1688*100</f>
        <v>92.805000000000007</v>
      </c>
      <c r="D1687">
        <f>Base!E1688*100</f>
        <v>93.284999999999997</v>
      </c>
      <c r="E1687">
        <f>Base!F1688*100</f>
        <v>93.08</v>
      </c>
      <c r="F1687">
        <f>Base!G1688*100</f>
        <v>90.52</v>
      </c>
      <c r="G1687">
        <f>Base!H1688*100</f>
        <v>89.62</v>
      </c>
      <c r="H1687">
        <f>Base!I1688*100</f>
        <v>89.32</v>
      </c>
      <c r="I1687">
        <f>Base!J1688*100</f>
        <v>92.36</v>
      </c>
      <c r="J1687">
        <f>Base!K1688*10000</f>
        <v>92.5</v>
      </c>
      <c r="K1687">
        <f>Base!L1688*10000</f>
        <v>82.5</v>
      </c>
      <c r="L1687">
        <f>Base!M1688*10000</f>
        <v>10</v>
      </c>
    </row>
    <row r="1688" spans="1:12">
      <c r="A1688">
        <f>Base!B1689*100</f>
        <v>93.274999999999991</v>
      </c>
      <c r="B1688">
        <f>Base!C1689*100</f>
        <v>94.115000000000009</v>
      </c>
      <c r="C1688">
        <f>Base!D1689*100</f>
        <v>93.025000000000006</v>
      </c>
      <c r="D1688">
        <f>Base!E1689*100</f>
        <v>94.064999999999998</v>
      </c>
      <c r="E1688">
        <f>Base!F1689*100</f>
        <v>93.47999999999999</v>
      </c>
      <c r="F1688">
        <f>Base!G1689*100</f>
        <v>90.69</v>
      </c>
      <c r="G1688">
        <f>Base!H1689*100</f>
        <v>89.73</v>
      </c>
      <c r="H1688">
        <f>Base!I1689*100</f>
        <v>89.35</v>
      </c>
      <c r="I1688">
        <f>Base!J1689*100</f>
        <v>92.58</v>
      </c>
      <c r="J1688">
        <f>Base!K1689*10000</f>
        <v>98</v>
      </c>
      <c r="K1688">
        <f>Base!L1689*10000</f>
        <v>84.899999999999991</v>
      </c>
      <c r="L1688">
        <f>Base!M1689*10000</f>
        <v>13.1</v>
      </c>
    </row>
    <row r="1689" spans="1:12">
      <c r="A1689">
        <f>Base!B1690*100</f>
        <v>94.064999999999998</v>
      </c>
      <c r="B1689">
        <f>Base!C1690*100</f>
        <v>94.504999999999995</v>
      </c>
      <c r="C1689">
        <f>Base!D1690*100</f>
        <v>93.894999999999996</v>
      </c>
      <c r="D1689">
        <f>Base!E1690*100</f>
        <v>93.905000000000001</v>
      </c>
      <c r="E1689">
        <f>Base!F1690*100</f>
        <v>93.69</v>
      </c>
      <c r="F1689">
        <f>Base!G1690*100</f>
        <v>90.84</v>
      </c>
      <c r="G1689">
        <f>Base!H1690*100</f>
        <v>89.84</v>
      </c>
      <c r="H1689">
        <f>Base!I1690*100</f>
        <v>89.37</v>
      </c>
      <c r="I1689">
        <f>Base!J1690*100</f>
        <v>92.789999999999992</v>
      </c>
      <c r="J1689">
        <f>Base!K1690*10000</f>
        <v>99.9</v>
      </c>
      <c r="K1689">
        <f>Base!L1690*10000</f>
        <v>87</v>
      </c>
      <c r="L1689">
        <f>Base!M1690*10000</f>
        <v>13</v>
      </c>
    </row>
    <row r="1690" spans="1:12">
      <c r="A1690">
        <f>Base!B1691*100</f>
        <v>93.905000000000001</v>
      </c>
      <c r="B1690">
        <f>Base!C1691*100</f>
        <v>94.135000000000005</v>
      </c>
      <c r="C1690">
        <f>Base!D1691*100</f>
        <v>93.515000000000001</v>
      </c>
      <c r="D1690">
        <f>Base!E1691*100</f>
        <v>93.915000000000006</v>
      </c>
      <c r="E1690">
        <f>Base!F1691*100</f>
        <v>93.76</v>
      </c>
      <c r="F1690">
        <f>Base!G1691*100</f>
        <v>90.98</v>
      </c>
      <c r="G1690">
        <f>Base!H1691*100</f>
        <v>89.95</v>
      </c>
      <c r="H1690">
        <f>Base!I1691*100</f>
        <v>89.39</v>
      </c>
      <c r="I1690">
        <f>Base!J1691*100</f>
        <v>92.93</v>
      </c>
      <c r="J1690">
        <f>Base!K1691*10000</f>
        <v>100.4</v>
      </c>
      <c r="K1690">
        <f>Base!L1691*10000</f>
        <v>89.2</v>
      </c>
      <c r="L1690">
        <f>Base!M1691*10000</f>
        <v>11.2</v>
      </c>
    </row>
    <row r="1691" spans="1:12">
      <c r="A1691">
        <f>Base!B1692*100</f>
        <v>93.915000000000006</v>
      </c>
      <c r="B1691">
        <f>Base!C1692*100</f>
        <v>94.774999999999991</v>
      </c>
      <c r="C1691">
        <f>Base!D1692*100</f>
        <v>93.364999999999995</v>
      </c>
      <c r="D1691">
        <f>Base!E1692*100</f>
        <v>94.745000000000005</v>
      </c>
      <c r="E1691">
        <f>Base!F1692*100</f>
        <v>93.97999999999999</v>
      </c>
      <c r="F1691">
        <f>Base!G1692*100</f>
        <v>91.149999999999991</v>
      </c>
      <c r="G1691">
        <f>Base!H1692*100</f>
        <v>90.05</v>
      </c>
      <c r="H1691">
        <f>Base!I1692*100</f>
        <v>89.42</v>
      </c>
      <c r="I1691">
        <f>Base!J1692*100</f>
        <v>93.13</v>
      </c>
      <c r="J1691">
        <f>Base!K1692*10000</f>
        <v>106.19999999999999</v>
      </c>
      <c r="K1691">
        <f>Base!L1692*10000</f>
        <v>92.3</v>
      </c>
      <c r="L1691">
        <f>Base!M1692*10000</f>
        <v>13.9</v>
      </c>
    </row>
    <row r="1692" spans="1:12">
      <c r="A1692">
        <f>Base!B1693*100</f>
        <v>94.745000000000005</v>
      </c>
      <c r="B1692">
        <f>Base!C1693*100</f>
        <v>94.875</v>
      </c>
      <c r="C1692">
        <f>Base!D1693*100</f>
        <v>94.274999999999991</v>
      </c>
      <c r="D1692">
        <f>Base!E1693*100</f>
        <v>94.415000000000006</v>
      </c>
      <c r="E1692">
        <f>Base!F1693*100</f>
        <v>94.210000000000008</v>
      </c>
      <c r="F1692">
        <f>Base!G1693*100</f>
        <v>91.31</v>
      </c>
      <c r="G1692">
        <f>Base!H1693*100</f>
        <v>90.16</v>
      </c>
      <c r="H1692">
        <f>Base!I1693*100</f>
        <v>89.429999999999993</v>
      </c>
      <c r="I1692">
        <f>Base!J1693*100</f>
        <v>93.320000000000007</v>
      </c>
      <c r="J1692">
        <f>Base!K1693*10000</f>
        <v>106.89999999999999</v>
      </c>
      <c r="K1692">
        <f>Base!L1693*10000</f>
        <v>95.8</v>
      </c>
      <c r="L1692">
        <f>Base!M1693*10000</f>
        <v>11.100000000000001</v>
      </c>
    </row>
    <row r="1693" spans="1:12">
      <c r="A1693">
        <f>Base!B1694*100</f>
        <v>94.384999999999991</v>
      </c>
      <c r="B1693">
        <f>Base!C1694*100</f>
        <v>94.825000000000003</v>
      </c>
      <c r="C1693">
        <f>Base!D1694*100</f>
        <v>93.855000000000004</v>
      </c>
      <c r="D1693">
        <f>Base!E1694*100</f>
        <v>94.435000000000002</v>
      </c>
      <c r="E1693">
        <f>Base!F1694*100</f>
        <v>94.28</v>
      </c>
      <c r="F1693">
        <f>Base!G1694*100</f>
        <v>91.47</v>
      </c>
      <c r="G1693">
        <f>Base!H1694*100</f>
        <v>90.259999999999991</v>
      </c>
      <c r="H1693">
        <f>Base!I1694*100</f>
        <v>89.45</v>
      </c>
      <c r="I1693">
        <f>Base!J1694*100</f>
        <v>93.47</v>
      </c>
      <c r="J1693">
        <f>Base!K1694*10000</f>
        <v>106.4</v>
      </c>
      <c r="K1693">
        <f>Base!L1694*10000</f>
        <v>98.8</v>
      </c>
      <c r="L1693">
        <f>Base!M1694*10000</f>
        <v>7.6000000000000005</v>
      </c>
    </row>
    <row r="1694" spans="1:12">
      <c r="A1694">
        <f>Base!B1695*100</f>
        <v>94.435000000000002</v>
      </c>
      <c r="B1694">
        <f>Base!C1695*100</f>
        <v>94.924999999999997</v>
      </c>
      <c r="C1694">
        <f>Base!D1695*100</f>
        <v>94.034999999999997</v>
      </c>
      <c r="D1694">
        <f>Base!E1695*100</f>
        <v>94.804999999999993</v>
      </c>
      <c r="E1694">
        <f>Base!F1695*100</f>
        <v>94.46</v>
      </c>
      <c r="F1694">
        <f>Base!G1695*100</f>
        <v>91.63</v>
      </c>
      <c r="G1694">
        <f>Base!H1695*100</f>
        <v>90.36999999999999</v>
      </c>
      <c r="H1694">
        <f>Base!I1695*100</f>
        <v>89.47</v>
      </c>
      <c r="I1694">
        <f>Base!J1695*100</f>
        <v>93.67</v>
      </c>
      <c r="J1694">
        <f>Base!K1695*10000</f>
        <v>107.8</v>
      </c>
      <c r="K1694">
        <f>Base!L1695*10000</f>
        <v>101.1</v>
      </c>
      <c r="L1694">
        <f>Base!M1695*10000</f>
        <v>6.6</v>
      </c>
    </row>
    <row r="1695" spans="1:12">
      <c r="A1695">
        <f>Base!B1696*100</f>
        <v>94.804999999999993</v>
      </c>
      <c r="B1695">
        <f>Base!C1696*100</f>
        <v>95.034999999999997</v>
      </c>
      <c r="C1695">
        <f>Base!D1696*100</f>
        <v>94.284999999999997</v>
      </c>
      <c r="D1695">
        <f>Base!E1696*100</f>
        <v>94.364999999999995</v>
      </c>
      <c r="E1695">
        <f>Base!F1696*100</f>
        <v>94.55</v>
      </c>
      <c r="F1695">
        <f>Base!G1696*100</f>
        <v>91.77</v>
      </c>
      <c r="G1695">
        <f>Base!H1696*100</f>
        <v>90.47</v>
      </c>
      <c r="H1695">
        <f>Base!I1696*100</f>
        <v>89.48</v>
      </c>
      <c r="I1695">
        <f>Base!J1696*100</f>
        <v>93.85</v>
      </c>
      <c r="J1695">
        <f>Base!K1696*10000</f>
        <v>104.10000000000001</v>
      </c>
      <c r="K1695">
        <f>Base!L1696*10000</f>
        <v>102.5</v>
      </c>
      <c r="L1695">
        <f>Base!M1696*10000</f>
        <v>1.6</v>
      </c>
    </row>
    <row r="1696" spans="1:12">
      <c r="A1696">
        <f>Base!B1697*100</f>
        <v>94.364999999999995</v>
      </c>
      <c r="B1696">
        <f>Base!C1697*100</f>
        <v>94.725000000000009</v>
      </c>
      <c r="C1696">
        <f>Base!D1697*100</f>
        <v>93.935000000000002</v>
      </c>
      <c r="D1696">
        <f>Base!E1697*100</f>
        <v>94.344999999999999</v>
      </c>
      <c r="E1696">
        <f>Base!F1697*100</f>
        <v>94.47</v>
      </c>
      <c r="F1696">
        <f>Base!G1697*100</f>
        <v>91.9</v>
      </c>
      <c r="G1696">
        <f>Base!H1697*100</f>
        <v>90.57</v>
      </c>
      <c r="H1696">
        <f>Base!I1697*100</f>
        <v>89.490000000000009</v>
      </c>
      <c r="I1696">
        <f>Base!J1697*100</f>
        <v>94.03</v>
      </c>
      <c r="J1696">
        <f>Base!K1697*10000</f>
        <v>99.8</v>
      </c>
      <c r="K1696">
        <f>Base!L1697*10000</f>
        <v>103.30000000000001</v>
      </c>
      <c r="L1696">
        <f>Base!M1697*10000</f>
        <v>-3.4000000000000004</v>
      </c>
    </row>
    <row r="1697" spans="1:12">
      <c r="A1697">
        <f>Base!B1698*100</f>
        <v>94.344999999999999</v>
      </c>
      <c r="B1697">
        <f>Base!C1698*100</f>
        <v>95.215000000000003</v>
      </c>
      <c r="C1697">
        <f>Base!D1698*100</f>
        <v>94.135000000000005</v>
      </c>
      <c r="D1697">
        <f>Base!E1698*100</f>
        <v>94.564999999999998</v>
      </c>
      <c r="E1697">
        <f>Base!F1698*100</f>
        <v>94.5</v>
      </c>
      <c r="F1697">
        <f>Base!G1698*100</f>
        <v>92.04</v>
      </c>
      <c r="G1697">
        <f>Base!H1698*100</f>
        <v>90.68</v>
      </c>
      <c r="H1697">
        <f>Base!I1698*100</f>
        <v>89.51</v>
      </c>
      <c r="I1697">
        <f>Base!J1698*100</f>
        <v>94.16</v>
      </c>
      <c r="J1697">
        <f>Base!K1698*10000</f>
        <v>97.1</v>
      </c>
      <c r="K1697">
        <f>Base!L1698*10000</f>
        <v>103.19999999999999</v>
      </c>
      <c r="L1697">
        <f>Base!M1698*10000</f>
        <v>-5.9999999999999991</v>
      </c>
    </row>
    <row r="1698" spans="1:12">
      <c r="A1698">
        <f>Base!B1699*100</f>
        <v>94.564999999999998</v>
      </c>
      <c r="B1698">
        <f>Base!C1699*100</f>
        <v>94.674999999999997</v>
      </c>
      <c r="C1698">
        <f>Base!D1699*100</f>
        <v>94.105000000000004</v>
      </c>
      <c r="D1698">
        <f>Base!E1699*100</f>
        <v>94.415000000000006</v>
      </c>
      <c r="E1698">
        <f>Base!F1699*100</f>
        <v>94.5</v>
      </c>
      <c r="F1698">
        <f>Base!G1699*100</f>
        <v>92.17</v>
      </c>
      <c r="G1698">
        <f>Base!H1699*100</f>
        <v>90.8</v>
      </c>
      <c r="H1698">
        <f>Base!I1699*100</f>
        <v>89.52</v>
      </c>
      <c r="I1698">
        <f>Base!J1699*100</f>
        <v>94.22</v>
      </c>
      <c r="J1698">
        <f>Base!K1699*10000</f>
        <v>92.7</v>
      </c>
      <c r="K1698">
        <f>Base!L1699*10000</f>
        <v>102.4</v>
      </c>
      <c r="L1698">
        <f>Base!M1699*10000</f>
        <v>-9.7000000000000011</v>
      </c>
    </row>
    <row r="1699" spans="1:12">
      <c r="A1699">
        <f>Base!B1700*100</f>
        <v>94.415000000000006</v>
      </c>
      <c r="B1699">
        <f>Base!C1700*100</f>
        <v>95.194999999999993</v>
      </c>
      <c r="C1699">
        <f>Base!D1700*100</f>
        <v>94.344999999999999</v>
      </c>
      <c r="D1699">
        <f>Base!E1700*100</f>
        <v>95.185000000000002</v>
      </c>
      <c r="E1699">
        <f>Base!F1700*100</f>
        <v>94.57</v>
      </c>
      <c r="F1699">
        <f>Base!G1700*100</f>
        <v>92.33</v>
      </c>
      <c r="G1699">
        <f>Base!H1700*100</f>
        <v>90.92</v>
      </c>
      <c r="H1699">
        <f>Base!I1700*100</f>
        <v>89.539999999999992</v>
      </c>
      <c r="I1699">
        <f>Base!J1700*100</f>
        <v>94.34</v>
      </c>
      <c r="J1699">
        <f>Base!K1700*10000</f>
        <v>94.4</v>
      </c>
      <c r="K1699">
        <f>Base!L1700*10000</f>
        <v>101.7</v>
      </c>
      <c r="L1699">
        <f>Base!M1700*10000</f>
        <v>-7.3999999999999995</v>
      </c>
    </row>
    <row r="1700" spans="1:12">
      <c r="A1700">
        <f>Base!B1701*100</f>
        <v>95.185000000000002</v>
      </c>
      <c r="B1700">
        <f>Base!C1701*100</f>
        <v>95.795000000000002</v>
      </c>
      <c r="C1700">
        <f>Base!D1701*100</f>
        <v>95.144999999999996</v>
      </c>
      <c r="D1700">
        <f>Base!E1701*100</f>
        <v>95.714999999999989</v>
      </c>
      <c r="E1700">
        <f>Base!F1701*100</f>
        <v>94.85</v>
      </c>
      <c r="F1700">
        <f>Base!G1701*100</f>
        <v>92.490000000000009</v>
      </c>
      <c r="G1700">
        <f>Base!H1701*100</f>
        <v>91.06</v>
      </c>
      <c r="H1700">
        <f>Base!I1701*100</f>
        <v>89.570000000000007</v>
      </c>
      <c r="I1700">
        <f>Base!J1701*100</f>
        <v>94.53</v>
      </c>
      <c r="J1700">
        <f>Base!K1701*10000</f>
        <v>98.8</v>
      </c>
      <c r="K1700">
        <f>Base!L1701*10000</f>
        <v>100.9</v>
      </c>
      <c r="L1700">
        <f>Base!M1701*10000</f>
        <v>-2.1</v>
      </c>
    </row>
    <row r="1701" spans="1:12">
      <c r="A1701">
        <f>Base!B1702*100</f>
        <v>95.714999999999989</v>
      </c>
      <c r="B1701">
        <f>Base!C1702*100</f>
        <v>96.665000000000006</v>
      </c>
      <c r="C1701">
        <f>Base!D1702*100</f>
        <v>95.555000000000007</v>
      </c>
      <c r="D1701">
        <f>Base!E1702*100</f>
        <v>96.504999999999995</v>
      </c>
      <c r="E1701">
        <f>Base!F1702*100</f>
        <v>95.28</v>
      </c>
      <c r="F1701">
        <f>Base!G1702*100</f>
        <v>92.66</v>
      </c>
      <c r="G1701">
        <f>Base!H1702*100</f>
        <v>91.22</v>
      </c>
      <c r="H1701">
        <f>Base!I1702*100</f>
        <v>89.59</v>
      </c>
      <c r="I1701">
        <f>Base!J1702*100</f>
        <v>94.72</v>
      </c>
      <c r="J1701">
        <f>Base!K1702*10000</f>
        <v>107.39999999999999</v>
      </c>
      <c r="K1701">
        <f>Base!L1702*10000</f>
        <v>100.9</v>
      </c>
      <c r="L1701">
        <f>Base!M1702*10000</f>
        <v>6.5</v>
      </c>
    </row>
    <row r="1702" spans="1:12">
      <c r="A1702">
        <f>Base!B1703*100</f>
        <v>96.504999999999995</v>
      </c>
      <c r="B1702">
        <f>Base!C1703*100</f>
        <v>97.165000000000006</v>
      </c>
      <c r="C1702">
        <f>Base!D1703*100</f>
        <v>96.295000000000002</v>
      </c>
      <c r="D1702">
        <f>Base!E1703*100</f>
        <v>97.155000000000001</v>
      </c>
      <c r="E1702">
        <f>Base!F1703*100</f>
        <v>95.789999999999992</v>
      </c>
      <c r="F1702">
        <f>Base!G1703*100</f>
        <v>92.84</v>
      </c>
      <c r="G1702">
        <f>Base!H1703*100</f>
        <v>91.39</v>
      </c>
      <c r="H1702">
        <f>Base!I1703*100</f>
        <v>89.62</v>
      </c>
      <c r="I1702">
        <f>Base!J1703*100</f>
        <v>94.97</v>
      </c>
      <c r="J1702">
        <f>Base!K1703*10000</f>
        <v>118.2</v>
      </c>
      <c r="K1702">
        <f>Base!L1703*10000</f>
        <v>102.3</v>
      </c>
      <c r="L1702">
        <f>Base!M1703*10000</f>
        <v>15.9</v>
      </c>
    </row>
    <row r="1703" spans="1:12">
      <c r="A1703">
        <f>Base!B1704*100</f>
        <v>97.155000000000001</v>
      </c>
      <c r="B1703">
        <f>Base!C1704*100</f>
        <v>98.14500000000001</v>
      </c>
      <c r="C1703">
        <f>Base!D1704*100</f>
        <v>96.765000000000001</v>
      </c>
      <c r="D1703">
        <f>Base!E1704*100</f>
        <v>96.984999999999999</v>
      </c>
      <c r="E1703">
        <f>Base!F1704*100</f>
        <v>96.31</v>
      </c>
      <c r="F1703">
        <f>Base!G1704*100</f>
        <v>93</v>
      </c>
      <c r="G1703">
        <f>Base!H1704*100</f>
        <v>91.539999999999992</v>
      </c>
      <c r="H1703">
        <f>Base!I1704*100</f>
        <v>89.66</v>
      </c>
      <c r="I1703">
        <f>Base!J1704*100</f>
        <v>95.199999999999989</v>
      </c>
      <c r="J1703">
        <f>Base!K1704*10000</f>
        <v>123.9</v>
      </c>
      <c r="K1703">
        <f>Base!L1704*10000</f>
        <v>104</v>
      </c>
      <c r="L1703">
        <f>Base!M1704*10000</f>
        <v>19.8</v>
      </c>
    </row>
    <row r="1704" spans="1:12">
      <c r="A1704">
        <f>Base!B1705*100</f>
        <v>96.984999999999999</v>
      </c>
      <c r="B1704">
        <f>Base!C1705*100</f>
        <v>97.954999999999998</v>
      </c>
      <c r="C1704">
        <f>Base!D1705*100</f>
        <v>96.584999999999994</v>
      </c>
      <c r="D1704">
        <f>Base!E1705*100</f>
        <v>97.935000000000002</v>
      </c>
      <c r="E1704">
        <f>Base!F1705*100</f>
        <v>96.86</v>
      </c>
      <c r="F1704">
        <f>Base!G1705*100</f>
        <v>93.2</v>
      </c>
      <c r="G1704">
        <f>Base!H1705*100</f>
        <v>91.7</v>
      </c>
      <c r="H1704">
        <f>Base!I1705*100</f>
        <v>89.710000000000008</v>
      </c>
      <c r="I1704">
        <f>Base!J1705*100</f>
        <v>95.45</v>
      </c>
      <c r="J1704">
        <f>Base!K1705*10000</f>
        <v>134.5</v>
      </c>
      <c r="K1704">
        <f>Base!L1705*10000</f>
        <v>107.39999999999999</v>
      </c>
      <c r="L1704">
        <f>Base!M1705*10000</f>
        <v>27.1</v>
      </c>
    </row>
    <row r="1705" spans="1:12">
      <c r="A1705">
        <f>Base!B1706*100</f>
        <v>97.935000000000002</v>
      </c>
      <c r="B1705">
        <f>Base!C1706*100</f>
        <v>99.444999999999993</v>
      </c>
      <c r="C1705">
        <f>Base!D1706*100</f>
        <v>97.855000000000004</v>
      </c>
      <c r="D1705">
        <f>Base!E1706*100</f>
        <v>98.045000000000002</v>
      </c>
      <c r="E1705">
        <f>Base!F1706*100</f>
        <v>97.32</v>
      </c>
      <c r="F1705">
        <f>Base!G1706*100</f>
        <v>93.39</v>
      </c>
      <c r="G1705">
        <f>Base!H1706*100</f>
        <v>91.86999999999999</v>
      </c>
      <c r="H1705">
        <f>Base!I1706*100</f>
        <v>89.75</v>
      </c>
      <c r="I1705">
        <f>Base!J1706*100</f>
        <v>95.73</v>
      </c>
      <c r="J1705">
        <f>Base!K1706*10000</f>
        <v>142.19999999999999</v>
      </c>
      <c r="K1705">
        <f>Base!L1706*10000</f>
        <v>112.1</v>
      </c>
      <c r="L1705">
        <f>Base!M1706*10000</f>
        <v>30.1</v>
      </c>
    </row>
    <row r="1706" spans="1:12">
      <c r="A1706">
        <f>Base!B1707*100</f>
        <v>98.045000000000002</v>
      </c>
      <c r="B1706">
        <f>Base!C1707*100</f>
        <v>98.984999999999999</v>
      </c>
      <c r="C1706">
        <f>Base!D1707*100</f>
        <v>98.045000000000002</v>
      </c>
      <c r="D1706">
        <f>Base!E1707*100</f>
        <v>98.844999999999999</v>
      </c>
      <c r="E1706">
        <f>Base!F1707*100</f>
        <v>97.789999999999992</v>
      </c>
      <c r="F1706">
        <f>Base!G1707*100</f>
        <v>93.600000000000009</v>
      </c>
      <c r="G1706">
        <f>Base!H1707*100</f>
        <v>92.05</v>
      </c>
      <c r="H1706">
        <f>Base!I1707*100</f>
        <v>89.8</v>
      </c>
      <c r="I1706">
        <f>Base!J1707*100</f>
        <v>96.07</v>
      </c>
      <c r="J1706">
        <f>Base!K1707*10000</f>
        <v>153</v>
      </c>
      <c r="K1706">
        <f>Base!L1707*10000</f>
        <v>118.3</v>
      </c>
      <c r="L1706">
        <f>Base!M1707*10000</f>
        <v>34.6</v>
      </c>
    </row>
    <row r="1707" spans="1:12">
      <c r="A1707">
        <f>Base!B1708*100</f>
        <v>98.844999999999999</v>
      </c>
      <c r="B1707">
        <f>Base!C1708*100</f>
        <v>99.894999999999996</v>
      </c>
      <c r="C1707">
        <f>Base!D1708*100</f>
        <v>98.355000000000004</v>
      </c>
      <c r="D1707">
        <f>Base!E1708*100</f>
        <v>99.064999999999998</v>
      </c>
      <c r="E1707">
        <f>Base!F1708*100</f>
        <v>98.17</v>
      </c>
      <c r="F1707">
        <f>Base!G1708*100</f>
        <v>93.789999999999992</v>
      </c>
      <c r="G1707">
        <f>Base!H1708*100</f>
        <v>92.24</v>
      </c>
      <c r="H1707">
        <f>Base!I1708*100</f>
        <v>89.84</v>
      </c>
      <c r="I1707">
        <f>Base!J1708*100</f>
        <v>96.39</v>
      </c>
      <c r="J1707">
        <f>Base!K1708*10000</f>
        <v>161.4</v>
      </c>
      <c r="K1707">
        <f>Base!L1708*10000</f>
        <v>126</v>
      </c>
      <c r="L1707">
        <f>Base!M1708*10000</f>
        <v>35.5</v>
      </c>
    </row>
    <row r="1708" spans="1:12">
      <c r="A1708">
        <f>Base!B1709*100</f>
        <v>99.064999999999998</v>
      </c>
      <c r="B1708">
        <f>Base!C1709*100</f>
        <v>99.715000000000003</v>
      </c>
      <c r="C1708">
        <f>Base!D1709*100</f>
        <v>98.594999999999999</v>
      </c>
      <c r="D1708">
        <f>Base!E1709*100</f>
        <v>99.114999999999995</v>
      </c>
      <c r="E1708">
        <f>Base!F1709*100</f>
        <v>98.6</v>
      </c>
      <c r="F1708">
        <f>Base!G1709*100</f>
        <v>93.97</v>
      </c>
      <c r="G1708">
        <f>Base!H1709*100</f>
        <v>92.43</v>
      </c>
      <c r="H1708">
        <f>Base!I1709*100</f>
        <v>89.88000000000001</v>
      </c>
      <c r="I1708">
        <f>Base!J1709*100</f>
        <v>96.76</v>
      </c>
      <c r="J1708">
        <f>Base!K1709*10000</f>
        <v>166.60000000000002</v>
      </c>
      <c r="K1708">
        <f>Base!L1709*10000</f>
        <v>134</v>
      </c>
      <c r="L1708">
        <f>Base!M1709*10000</f>
        <v>32.6</v>
      </c>
    </row>
    <row r="1709" spans="1:12">
      <c r="A1709">
        <f>Base!B1710*100</f>
        <v>99.114999999999995</v>
      </c>
      <c r="B1709">
        <f>Base!C1710*100</f>
        <v>99.185000000000002</v>
      </c>
      <c r="C1709">
        <f>Base!D1710*100</f>
        <v>97.945000000000007</v>
      </c>
      <c r="D1709">
        <f>Base!E1710*100</f>
        <v>98.634999999999991</v>
      </c>
      <c r="E1709">
        <f>Base!F1710*100</f>
        <v>98.740000000000009</v>
      </c>
      <c r="F1709">
        <f>Base!G1710*100</f>
        <v>94.15</v>
      </c>
      <c r="G1709">
        <f>Base!H1710*100</f>
        <v>92.61</v>
      </c>
      <c r="H1709">
        <f>Base!I1710*100</f>
        <v>89.92</v>
      </c>
      <c r="I1709">
        <f>Base!J1710*100</f>
        <v>97.09</v>
      </c>
      <c r="J1709">
        <f>Base!K1710*10000</f>
        <v>164.9</v>
      </c>
      <c r="K1709">
        <f>Base!L1710*10000</f>
        <v>141.30000000000001</v>
      </c>
      <c r="L1709">
        <f>Base!M1710*10000</f>
        <v>23.6</v>
      </c>
    </row>
    <row r="1710" spans="1:12">
      <c r="A1710">
        <f>Base!B1711*100</f>
        <v>98.634999999999991</v>
      </c>
      <c r="B1710">
        <f>Base!C1711*100</f>
        <v>98.634999999999991</v>
      </c>
      <c r="C1710">
        <f>Base!D1711*100</f>
        <v>97.64500000000001</v>
      </c>
      <c r="D1710">
        <f>Base!E1711*100</f>
        <v>98.045000000000002</v>
      </c>
      <c r="E1710">
        <f>Base!F1711*100</f>
        <v>98.740000000000009</v>
      </c>
      <c r="F1710">
        <f>Base!G1711*100</f>
        <v>94.34</v>
      </c>
      <c r="G1710">
        <f>Base!H1711*100</f>
        <v>92.78</v>
      </c>
      <c r="H1710">
        <f>Base!I1711*100</f>
        <v>89.95</v>
      </c>
      <c r="I1710">
        <f>Base!J1711*100</f>
        <v>97.36</v>
      </c>
      <c r="J1710">
        <f>Base!K1711*10000</f>
        <v>157</v>
      </c>
      <c r="K1710">
        <f>Base!L1711*10000</f>
        <v>146.9</v>
      </c>
      <c r="L1710">
        <f>Base!M1711*10000</f>
        <v>10.200000000000001</v>
      </c>
    </row>
    <row r="1711" spans="1:12">
      <c r="A1711">
        <f>Base!B1712*100</f>
        <v>98.045000000000002</v>
      </c>
      <c r="B1711">
        <f>Base!C1712*100</f>
        <v>98.174999999999997</v>
      </c>
      <c r="C1711">
        <f>Base!D1712*100</f>
        <v>97.454999999999998</v>
      </c>
      <c r="D1711">
        <f>Base!E1712*100</f>
        <v>97.945000000000007</v>
      </c>
      <c r="E1711">
        <f>Base!F1712*100</f>
        <v>98.56</v>
      </c>
      <c r="F1711">
        <f>Base!G1712*100</f>
        <v>94.51</v>
      </c>
      <c r="G1711">
        <f>Base!H1712*100</f>
        <v>92.94</v>
      </c>
      <c r="H1711">
        <f>Base!I1712*100</f>
        <v>89.97</v>
      </c>
      <c r="I1711">
        <f>Base!J1712*100</f>
        <v>97.63</v>
      </c>
      <c r="J1711">
        <f>Base!K1712*10000</f>
        <v>148.29999999999998</v>
      </c>
      <c r="K1711">
        <f>Base!L1712*10000</f>
        <v>150.20000000000002</v>
      </c>
      <c r="L1711">
        <f>Base!M1712*10000</f>
        <v>-1.9000000000000001</v>
      </c>
    </row>
    <row r="1712" spans="1:12">
      <c r="A1712">
        <f>Base!B1713*100</f>
        <v>97.945000000000007</v>
      </c>
      <c r="B1712">
        <f>Base!C1713*100</f>
        <v>97.954999999999998</v>
      </c>
      <c r="C1712">
        <f>Base!D1713*100</f>
        <v>97.135000000000005</v>
      </c>
      <c r="D1712">
        <f>Base!E1713*100</f>
        <v>97.295000000000002</v>
      </c>
      <c r="E1712">
        <f>Base!F1713*100</f>
        <v>98.21</v>
      </c>
      <c r="F1712">
        <f>Base!G1713*100</f>
        <v>94.66</v>
      </c>
      <c r="G1712">
        <f>Base!H1713*100</f>
        <v>93.089999999999989</v>
      </c>
      <c r="H1712">
        <f>Base!I1713*100</f>
        <v>89.990000000000009</v>
      </c>
      <c r="I1712">
        <f>Base!J1713*100</f>
        <v>97.789999999999992</v>
      </c>
      <c r="J1712">
        <f>Base!K1713*10000</f>
        <v>134.5</v>
      </c>
      <c r="K1712">
        <f>Base!L1713*10000</f>
        <v>151.4</v>
      </c>
      <c r="L1712">
        <f>Base!M1713*10000</f>
        <v>-16.900000000000002</v>
      </c>
    </row>
    <row r="1713" spans="1:12">
      <c r="A1713">
        <f>Base!B1714*100</f>
        <v>97.295000000000002</v>
      </c>
      <c r="B1713">
        <f>Base!C1714*100</f>
        <v>99.045000000000002</v>
      </c>
      <c r="C1713">
        <f>Base!D1714*100</f>
        <v>97.245000000000005</v>
      </c>
      <c r="D1713">
        <f>Base!E1714*100</f>
        <v>99.034999999999997</v>
      </c>
      <c r="E1713">
        <f>Base!F1714*100</f>
        <v>98.19</v>
      </c>
      <c r="F1713">
        <f>Base!G1714*100</f>
        <v>94.86</v>
      </c>
      <c r="G1713">
        <f>Base!H1714*100</f>
        <v>93.28</v>
      </c>
      <c r="H1713">
        <f>Base!I1714*100</f>
        <v>90.03</v>
      </c>
      <c r="I1713">
        <f>Base!J1714*100</f>
        <v>98.05</v>
      </c>
      <c r="J1713">
        <f>Base!K1714*10000</f>
        <v>136.1</v>
      </c>
      <c r="K1713">
        <f>Base!L1714*10000</f>
        <v>151.6</v>
      </c>
      <c r="L1713">
        <f>Base!M1714*10000</f>
        <v>-15.5</v>
      </c>
    </row>
    <row r="1714" spans="1:12">
      <c r="A1714">
        <f>Base!B1715*100</f>
        <v>99.034999999999997</v>
      </c>
      <c r="B1714">
        <f>Base!C1715*100</f>
        <v>99.495000000000005</v>
      </c>
      <c r="C1714">
        <f>Base!D1715*100</f>
        <v>98.715000000000003</v>
      </c>
      <c r="D1714">
        <f>Base!E1715*100</f>
        <v>99.334999999999994</v>
      </c>
      <c r="E1714">
        <f>Base!F1715*100</f>
        <v>98.33</v>
      </c>
      <c r="F1714">
        <f>Base!G1715*100</f>
        <v>95.09</v>
      </c>
      <c r="G1714">
        <f>Base!H1715*100</f>
        <v>93.46</v>
      </c>
      <c r="H1714">
        <f>Base!I1715*100</f>
        <v>90.06</v>
      </c>
      <c r="I1714">
        <f>Base!J1715*100</f>
        <v>98.26</v>
      </c>
      <c r="J1714">
        <f>Base!K1715*10000</f>
        <v>138.20000000000002</v>
      </c>
      <c r="K1714">
        <f>Base!L1715*10000</f>
        <v>151.1</v>
      </c>
      <c r="L1714">
        <f>Base!M1715*10000</f>
        <v>-12.899999999999999</v>
      </c>
    </row>
    <row r="1715" spans="1:12">
      <c r="A1715">
        <f>Base!B1716*100</f>
        <v>99.334999999999994</v>
      </c>
      <c r="B1715">
        <f>Base!C1716*100</f>
        <v>99.674999999999997</v>
      </c>
      <c r="C1715">
        <f>Base!D1716*100</f>
        <v>98.594999999999999</v>
      </c>
      <c r="D1715">
        <f>Base!E1716*100</f>
        <v>98.834999999999994</v>
      </c>
      <c r="E1715">
        <f>Base!F1716*100</f>
        <v>98.49</v>
      </c>
      <c r="F1715">
        <f>Base!G1716*100</f>
        <v>95.28</v>
      </c>
      <c r="G1715">
        <f>Base!H1716*100</f>
        <v>93.63</v>
      </c>
      <c r="H1715">
        <f>Base!I1716*100</f>
        <v>90.100000000000009</v>
      </c>
      <c r="I1715">
        <f>Base!J1716*100</f>
        <v>98.39</v>
      </c>
      <c r="J1715">
        <f>Base!K1716*10000</f>
        <v>134.19999999999999</v>
      </c>
      <c r="K1715">
        <f>Base!L1716*10000</f>
        <v>149</v>
      </c>
      <c r="L1715">
        <f>Base!M1716*10000</f>
        <v>-14.799999999999999</v>
      </c>
    </row>
    <row r="1716" spans="1:12">
      <c r="A1716">
        <f>Base!B1717*100</f>
        <v>98.834999999999994</v>
      </c>
      <c r="B1716">
        <f>Base!C1717*100</f>
        <v>99.375</v>
      </c>
      <c r="C1716">
        <f>Base!D1717*100</f>
        <v>98.334999999999994</v>
      </c>
      <c r="D1716">
        <f>Base!E1717*100</f>
        <v>98.894999999999996</v>
      </c>
      <c r="E1716">
        <f>Base!F1717*100</f>
        <v>98.68</v>
      </c>
      <c r="F1716">
        <f>Base!G1717*100</f>
        <v>95.47</v>
      </c>
      <c r="G1716">
        <f>Base!H1717*100</f>
        <v>93.789999999999992</v>
      </c>
      <c r="H1716">
        <f>Base!I1717*100</f>
        <v>90.13</v>
      </c>
      <c r="I1716">
        <f>Base!J1717*100</f>
        <v>98.54</v>
      </c>
      <c r="J1716">
        <f>Base!K1717*10000</f>
        <v>130.1</v>
      </c>
      <c r="K1716">
        <f>Base!L1717*10000</f>
        <v>145.6</v>
      </c>
      <c r="L1716">
        <f>Base!M1717*10000</f>
        <v>-15.399999999999999</v>
      </c>
    </row>
    <row r="1717" spans="1:12">
      <c r="A1717">
        <f>Base!B1718*100</f>
        <v>98.894999999999996</v>
      </c>
      <c r="B1717">
        <f>Base!C1718*100</f>
        <v>99.215000000000003</v>
      </c>
      <c r="C1717">
        <f>Base!D1718*100</f>
        <v>98.504999999999995</v>
      </c>
      <c r="D1717">
        <f>Base!E1718*100</f>
        <v>99.105000000000004</v>
      </c>
      <c r="E1717">
        <f>Base!F1718*100</f>
        <v>99.039999999999992</v>
      </c>
      <c r="F1717">
        <f>Base!G1718*100</f>
        <v>95.65</v>
      </c>
      <c r="G1717">
        <f>Base!H1718*100</f>
        <v>93.96</v>
      </c>
      <c r="H1717">
        <f>Base!I1718*100</f>
        <v>90.169999999999987</v>
      </c>
      <c r="I1717">
        <f>Base!J1718*100</f>
        <v>98.63</v>
      </c>
      <c r="J1717">
        <f>Base!K1718*10000</f>
        <v>127.10000000000001</v>
      </c>
      <c r="K1717">
        <f>Base!L1718*10000</f>
        <v>141.20000000000002</v>
      </c>
      <c r="L1717">
        <f>Base!M1718*10000</f>
        <v>-14.1</v>
      </c>
    </row>
    <row r="1718" spans="1:12">
      <c r="A1718">
        <f>Base!B1719*100</f>
        <v>99.105000000000004</v>
      </c>
      <c r="B1718">
        <f>Base!C1719*100</f>
        <v>100.875</v>
      </c>
      <c r="C1718">
        <f>Base!D1719*100</f>
        <v>99.075000000000003</v>
      </c>
      <c r="D1718">
        <f>Base!E1719*100</f>
        <v>100.33499999999999</v>
      </c>
      <c r="E1718">
        <f>Base!F1719*100</f>
        <v>99.3</v>
      </c>
      <c r="F1718">
        <f>Base!G1719*100</f>
        <v>95.850000000000009</v>
      </c>
      <c r="G1718">
        <f>Base!H1719*100</f>
        <v>94.15</v>
      </c>
      <c r="H1718">
        <f>Base!I1719*100</f>
        <v>90.210000000000008</v>
      </c>
      <c r="I1718">
        <f>Base!J1719*100</f>
        <v>98.81</v>
      </c>
      <c r="J1718">
        <f>Base!K1719*10000</f>
        <v>133</v>
      </c>
      <c r="K1718">
        <f>Base!L1719*10000</f>
        <v>137.6</v>
      </c>
      <c r="L1718">
        <f>Base!M1719*10000</f>
        <v>-4.6000000000000005</v>
      </c>
    </row>
    <row r="1719" spans="1:12">
      <c r="A1719">
        <f>Base!B1720*100</f>
        <v>100.33499999999999</v>
      </c>
      <c r="B1719">
        <f>Base!C1720*100</f>
        <v>101.45500000000001</v>
      </c>
      <c r="C1719">
        <f>Base!D1720*100</f>
        <v>100.23500000000001</v>
      </c>
      <c r="D1719">
        <f>Base!E1720*100</f>
        <v>101.155</v>
      </c>
      <c r="E1719">
        <f>Base!F1720*100</f>
        <v>99.67</v>
      </c>
      <c r="F1719">
        <f>Base!G1720*100</f>
        <v>96.08</v>
      </c>
      <c r="G1719">
        <f>Base!H1720*100</f>
        <v>94.35</v>
      </c>
      <c r="H1719">
        <f>Base!I1720*100</f>
        <v>90.25</v>
      </c>
      <c r="I1719">
        <f>Base!J1720*100</f>
        <v>98.98</v>
      </c>
      <c r="J1719">
        <f>Base!K1720*10000</f>
        <v>142.79999999999998</v>
      </c>
      <c r="K1719">
        <f>Base!L1720*10000</f>
        <v>136</v>
      </c>
      <c r="L1719">
        <f>Base!M1720*10000</f>
        <v>6.7</v>
      </c>
    </row>
    <row r="1720" spans="1:12">
      <c r="A1720">
        <f>Base!B1721*100</f>
        <v>101.155</v>
      </c>
      <c r="B1720">
        <f>Base!C1721*100</f>
        <v>101.59499999999998</v>
      </c>
      <c r="C1720">
        <f>Base!D1721*100</f>
        <v>100.315</v>
      </c>
      <c r="D1720">
        <f>Base!E1721*100</f>
        <v>100.69500000000001</v>
      </c>
      <c r="E1720">
        <f>Base!F1721*100</f>
        <v>100.03999999999999</v>
      </c>
      <c r="F1720">
        <f>Base!G1721*100</f>
        <v>96.289999999999992</v>
      </c>
      <c r="G1720">
        <f>Base!H1721*100</f>
        <v>94.54</v>
      </c>
      <c r="H1720">
        <f>Base!I1721*100</f>
        <v>90.3</v>
      </c>
      <c r="I1720">
        <f>Base!J1721*100</f>
        <v>99.11</v>
      </c>
      <c r="J1720">
        <f>Base!K1721*10000</f>
        <v>145.1</v>
      </c>
      <c r="K1720">
        <f>Base!L1721*10000</f>
        <v>135.70000000000002</v>
      </c>
      <c r="L1720">
        <f>Base!M1721*10000</f>
        <v>9.4</v>
      </c>
    </row>
    <row r="1721" spans="1:12">
      <c r="A1721">
        <f>Base!B1722*100</f>
        <v>100.69500000000001</v>
      </c>
      <c r="B1721">
        <f>Base!C1722*100</f>
        <v>101.13499999999999</v>
      </c>
      <c r="C1721">
        <f>Base!D1722*100</f>
        <v>100.40500000000002</v>
      </c>
      <c r="D1721">
        <f>Base!E1722*100</f>
        <v>101.105</v>
      </c>
      <c r="E1721">
        <f>Base!F1722*100</f>
        <v>100.47999999999999</v>
      </c>
      <c r="F1721">
        <f>Base!G1722*100</f>
        <v>96.509999999999991</v>
      </c>
      <c r="G1721">
        <f>Base!H1722*100</f>
        <v>94.73</v>
      </c>
      <c r="H1721">
        <f>Base!I1722*100</f>
        <v>90.35</v>
      </c>
      <c r="I1721">
        <f>Base!J1722*100</f>
        <v>99.26</v>
      </c>
      <c r="J1721">
        <f>Base!K1722*10000</f>
        <v>148.5</v>
      </c>
      <c r="K1721">
        <f>Base!L1722*10000</f>
        <v>137.19999999999999</v>
      </c>
      <c r="L1721">
        <f>Base!M1722*10000</f>
        <v>11.299999999999999</v>
      </c>
    </row>
    <row r="1722" spans="1:12">
      <c r="A1722">
        <f>Base!B1723*100</f>
        <v>101.105</v>
      </c>
      <c r="B1722">
        <f>Base!C1723*100</f>
        <v>102.045</v>
      </c>
      <c r="C1722">
        <f>Base!D1723*100</f>
        <v>101.02500000000001</v>
      </c>
      <c r="D1722">
        <f>Base!E1723*100</f>
        <v>101.45500000000001</v>
      </c>
      <c r="E1722">
        <f>Base!F1723*100</f>
        <v>100.95</v>
      </c>
      <c r="F1722">
        <f>Base!G1723*100</f>
        <v>96.75</v>
      </c>
      <c r="G1722">
        <f>Base!H1723*100</f>
        <v>94.92</v>
      </c>
      <c r="H1722">
        <f>Base!I1723*100</f>
        <v>90.39</v>
      </c>
      <c r="I1722">
        <f>Base!J1723*100</f>
        <v>99.48</v>
      </c>
      <c r="J1722">
        <f>Base!K1723*10000</f>
        <v>152.30000000000001</v>
      </c>
      <c r="K1722">
        <f>Base!L1723*10000</f>
        <v>139</v>
      </c>
      <c r="L1722">
        <f>Base!M1723*10000</f>
        <v>13.2</v>
      </c>
    </row>
    <row r="1723" spans="1:12">
      <c r="A1723">
        <f>Base!B1724*100</f>
        <v>101.44500000000001</v>
      </c>
      <c r="B1723">
        <f>Base!C1724*100</f>
        <v>101.60499999999999</v>
      </c>
      <c r="C1723">
        <f>Base!D1724*100</f>
        <v>100.535</v>
      </c>
      <c r="D1723">
        <f>Base!E1724*100</f>
        <v>100.83500000000001</v>
      </c>
      <c r="E1723">
        <f>Base!F1724*100</f>
        <v>101.05</v>
      </c>
      <c r="F1723">
        <f>Base!G1724*100</f>
        <v>96.960000000000008</v>
      </c>
      <c r="G1723">
        <f>Base!H1724*100</f>
        <v>95.1</v>
      </c>
      <c r="H1723">
        <f>Base!I1724*100</f>
        <v>90.44</v>
      </c>
      <c r="I1723">
        <f>Base!J1724*100</f>
        <v>99.69</v>
      </c>
      <c r="J1723">
        <f>Base!K1724*10000</f>
        <v>148.6</v>
      </c>
      <c r="K1723">
        <f>Base!L1724*10000</f>
        <v>140.19999999999999</v>
      </c>
      <c r="L1723">
        <f>Base!M1724*10000</f>
        <v>8.4</v>
      </c>
    </row>
    <row r="1724" spans="1:12">
      <c r="A1724">
        <f>Base!B1725*100</f>
        <v>100.83500000000001</v>
      </c>
      <c r="B1724">
        <f>Base!C1725*100</f>
        <v>100.86500000000001</v>
      </c>
      <c r="C1724">
        <f>Base!D1725*100</f>
        <v>98.434999999999988</v>
      </c>
      <c r="D1724">
        <f>Base!E1725*100</f>
        <v>98.855000000000004</v>
      </c>
      <c r="E1724">
        <f>Base!F1725*100</f>
        <v>100.59</v>
      </c>
      <c r="F1724">
        <f>Base!G1725*100</f>
        <v>97.11</v>
      </c>
      <c r="G1724">
        <f>Base!H1725*100</f>
        <v>95.240000000000009</v>
      </c>
      <c r="H1724">
        <f>Base!I1725*100</f>
        <v>90.48</v>
      </c>
      <c r="I1724">
        <f>Base!J1725*100</f>
        <v>99.76</v>
      </c>
      <c r="J1724">
        <f>Base!K1725*10000</f>
        <v>128.19999999999999</v>
      </c>
      <c r="K1724">
        <f>Base!L1725*10000</f>
        <v>139.5</v>
      </c>
      <c r="L1724">
        <f>Base!M1725*10000</f>
        <v>-11.299999999999999</v>
      </c>
    </row>
    <row r="1725" spans="1:12">
      <c r="A1725">
        <f>Base!B1726*100</f>
        <v>98.855000000000004</v>
      </c>
      <c r="B1725">
        <f>Base!C1726*100</f>
        <v>99.795000000000002</v>
      </c>
      <c r="C1725">
        <f>Base!D1726*100</f>
        <v>98.715000000000003</v>
      </c>
      <c r="D1725">
        <f>Base!E1726*100</f>
        <v>99.504999999999995</v>
      </c>
      <c r="E1725">
        <f>Base!F1726*100</f>
        <v>100.35000000000001</v>
      </c>
      <c r="F1725">
        <f>Base!G1726*100</f>
        <v>97.26</v>
      </c>
      <c r="G1725">
        <f>Base!H1726*100</f>
        <v>95.39</v>
      </c>
      <c r="H1725">
        <f>Base!I1726*100</f>
        <v>90.53</v>
      </c>
      <c r="I1725">
        <f>Base!J1726*100</f>
        <v>99.929999999999993</v>
      </c>
      <c r="J1725">
        <f>Base!K1726*10000</f>
        <v>115.89999999999999</v>
      </c>
      <c r="K1725">
        <f>Base!L1726*10000</f>
        <v>137.9</v>
      </c>
      <c r="L1725">
        <f>Base!M1726*10000</f>
        <v>-22</v>
      </c>
    </row>
    <row r="1726" spans="1:12">
      <c r="A1726">
        <f>Base!B1727*100</f>
        <v>99.504999999999995</v>
      </c>
      <c r="B1726">
        <f>Base!C1727*100</f>
        <v>100.465</v>
      </c>
      <c r="C1726">
        <f>Base!D1727*100</f>
        <v>99.375</v>
      </c>
      <c r="D1726">
        <f>Base!E1727*100</f>
        <v>100.435</v>
      </c>
      <c r="E1726">
        <f>Base!F1727*100</f>
        <v>100.22</v>
      </c>
      <c r="F1726">
        <f>Base!G1727*100</f>
        <v>97.43</v>
      </c>
      <c r="G1726">
        <f>Base!H1727*100</f>
        <v>95.56</v>
      </c>
      <c r="H1726">
        <f>Base!I1727*100</f>
        <v>90.57</v>
      </c>
      <c r="I1726">
        <f>Base!J1727*100</f>
        <v>100.03999999999999</v>
      </c>
      <c r="J1726">
        <f>Base!K1727*10000</f>
        <v>112.4</v>
      </c>
      <c r="K1726">
        <f>Base!L1727*10000</f>
        <v>136.30000000000001</v>
      </c>
      <c r="L1726">
        <f>Base!M1727*10000</f>
        <v>-23.900000000000002</v>
      </c>
    </row>
    <row r="1727" spans="1:12">
      <c r="A1727">
        <f>Base!B1728*100</f>
        <v>100.435</v>
      </c>
      <c r="B1727">
        <f>Base!C1728*100</f>
        <v>100.655</v>
      </c>
      <c r="C1727">
        <f>Base!D1728*100</f>
        <v>98.584999999999994</v>
      </c>
      <c r="D1727">
        <f>Base!E1728*100</f>
        <v>98.694999999999993</v>
      </c>
      <c r="E1727">
        <f>Base!F1728*100</f>
        <v>99.67</v>
      </c>
      <c r="F1727">
        <f>Base!G1728*100</f>
        <v>97.570000000000007</v>
      </c>
      <c r="G1727">
        <f>Base!H1728*100</f>
        <v>95.679999999999993</v>
      </c>
      <c r="H1727">
        <f>Base!I1728*100</f>
        <v>90.61</v>
      </c>
      <c r="I1727">
        <f>Base!J1728*100</f>
        <v>99.99</v>
      </c>
      <c r="J1727">
        <f>Base!K1728*10000</f>
        <v>94.5</v>
      </c>
      <c r="K1727">
        <f>Base!L1728*10000</f>
        <v>132</v>
      </c>
      <c r="L1727">
        <f>Base!M1728*10000</f>
        <v>-37.5</v>
      </c>
    </row>
    <row r="1728" spans="1:12">
      <c r="A1728">
        <f>Base!B1729*100</f>
        <v>98.694999999999993</v>
      </c>
      <c r="B1728">
        <f>Base!C1729*100</f>
        <v>98.865000000000009</v>
      </c>
      <c r="C1728">
        <f>Base!D1729*100</f>
        <v>97.694999999999993</v>
      </c>
      <c r="D1728">
        <f>Base!E1729*100</f>
        <v>98.064999999999998</v>
      </c>
      <c r="E1728">
        <f>Base!F1729*100</f>
        <v>99.11</v>
      </c>
      <c r="F1728">
        <f>Base!G1729*100</f>
        <v>97.67</v>
      </c>
      <c r="G1728">
        <f>Base!H1729*100</f>
        <v>95.78</v>
      </c>
      <c r="H1728">
        <f>Base!I1729*100</f>
        <v>90.649999999999991</v>
      </c>
      <c r="I1728">
        <f>Base!J1729*100</f>
        <v>99.929999999999993</v>
      </c>
      <c r="J1728">
        <f>Base!K1729*10000</f>
        <v>74.400000000000006</v>
      </c>
      <c r="K1728">
        <f>Base!L1729*10000</f>
        <v>124.39999999999999</v>
      </c>
      <c r="L1728">
        <f>Base!M1729*10000</f>
        <v>-50.099999999999994</v>
      </c>
    </row>
    <row r="1729" spans="1:12">
      <c r="A1729">
        <f>Base!B1730*100</f>
        <v>98.064999999999998</v>
      </c>
      <c r="B1729">
        <f>Base!C1730*100</f>
        <v>98.885000000000005</v>
      </c>
      <c r="C1729">
        <f>Base!D1730*100</f>
        <v>97.75500000000001</v>
      </c>
      <c r="D1729">
        <f>Base!E1730*100</f>
        <v>98.324999999999989</v>
      </c>
      <c r="E1729">
        <f>Base!F1730*100</f>
        <v>99</v>
      </c>
      <c r="F1729">
        <f>Base!G1730*100</f>
        <v>97.78</v>
      </c>
      <c r="G1729">
        <f>Base!H1730*100</f>
        <v>95.899999999999991</v>
      </c>
      <c r="H1729">
        <f>Base!I1730*100</f>
        <v>90.69</v>
      </c>
      <c r="I1729">
        <f>Base!J1730*100</f>
        <v>99.89</v>
      </c>
      <c r="J1729">
        <f>Base!K1730*10000</f>
        <v>59.800000000000004</v>
      </c>
      <c r="K1729">
        <f>Base!L1730*10000</f>
        <v>114.9</v>
      </c>
      <c r="L1729">
        <f>Base!M1730*10000</f>
        <v>-55.1</v>
      </c>
    </row>
    <row r="1730" spans="1:12">
      <c r="A1730">
        <f>Base!B1731*100</f>
        <v>98.324999999999989</v>
      </c>
      <c r="B1730">
        <f>Base!C1731*100</f>
        <v>98.524999999999991</v>
      </c>
      <c r="C1730">
        <f>Base!D1731*100</f>
        <v>97.584999999999994</v>
      </c>
      <c r="D1730">
        <f>Base!E1731*100</f>
        <v>97.734999999999999</v>
      </c>
      <c r="E1730">
        <f>Base!F1731*100</f>
        <v>98.65</v>
      </c>
      <c r="F1730">
        <f>Base!G1731*100</f>
        <v>97.87</v>
      </c>
      <c r="G1730">
        <f>Base!H1731*100</f>
        <v>96.02000000000001</v>
      </c>
      <c r="H1730">
        <f>Base!I1731*100</f>
        <v>90.74</v>
      </c>
      <c r="I1730">
        <f>Base!J1731*100</f>
        <v>99.78</v>
      </c>
      <c r="J1730">
        <f>Base!K1731*10000</f>
        <v>43</v>
      </c>
      <c r="K1730">
        <f>Base!L1731*10000</f>
        <v>103.19999999999999</v>
      </c>
      <c r="L1730">
        <f>Base!M1731*10000</f>
        <v>-60.2</v>
      </c>
    </row>
    <row r="1731" spans="1:12">
      <c r="A1731">
        <f>Base!B1732*100</f>
        <v>97.734999999999999</v>
      </c>
      <c r="B1731">
        <f>Base!C1732*100</f>
        <v>98.555000000000007</v>
      </c>
      <c r="C1731">
        <f>Base!D1732*100</f>
        <v>97.224999999999994</v>
      </c>
      <c r="D1731">
        <f>Base!E1732*100</f>
        <v>98.434999999999988</v>
      </c>
      <c r="E1731">
        <f>Base!F1732*100</f>
        <v>98.25</v>
      </c>
      <c r="F1731">
        <f>Base!G1732*100</f>
        <v>97.97</v>
      </c>
      <c r="G1731">
        <f>Base!H1732*100</f>
        <v>96.14</v>
      </c>
      <c r="H1731">
        <f>Base!I1732*100</f>
        <v>90.78</v>
      </c>
      <c r="I1731">
        <f>Base!J1732*100</f>
        <v>99.64</v>
      </c>
      <c r="J1731">
        <f>Base!K1732*10000</f>
        <v>35</v>
      </c>
      <c r="K1731">
        <f>Base!L1732*10000</f>
        <v>90.2</v>
      </c>
      <c r="L1731">
        <f>Base!M1732*10000</f>
        <v>-55.199999999999996</v>
      </c>
    </row>
    <row r="1732" spans="1:12">
      <c r="A1732">
        <f>Base!B1733*100</f>
        <v>98.434999999999988</v>
      </c>
      <c r="B1732">
        <f>Base!C1733*100</f>
        <v>99.165000000000006</v>
      </c>
      <c r="C1732">
        <f>Base!D1733*100</f>
        <v>98.355000000000004</v>
      </c>
      <c r="D1732">
        <f>Base!E1733*100</f>
        <v>98.64500000000001</v>
      </c>
      <c r="E1732">
        <f>Base!F1733*100</f>
        <v>98.240000000000009</v>
      </c>
      <c r="F1732">
        <f>Base!G1733*100</f>
        <v>98.070000000000007</v>
      </c>
      <c r="G1732">
        <f>Base!H1733*100</f>
        <v>96.27</v>
      </c>
      <c r="H1732">
        <f>Base!I1733*100</f>
        <v>90.83</v>
      </c>
      <c r="I1732">
        <f>Base!J1733*100</f>
        <v>99.44</v>
      </c>
      <c r="J1732">
        <f>Base!K1733*10000</f>
        <v>29.900000000000002</v>
      </c>
      <c r="K1732">
        <f>Base!L1733*10000</f>
        <v>77</v>
      </c>
      <c r="L1732">
        <f>Base!M1733*10000</f>
        <v>-47.099999999999994</v>
      </c>
    </row>
    <row r="1733" spans="1:12">
      <c r="A1733">
        <f>Base!B1734*100</f>
        <v>98.64500000000001</v>
      </c>
      <c r="B1733">
        <f>Base!C1734*100</f>
        <v>98.765000000000001</v>
      </c>
      <c r="C1733">
        <f>Base!D1734*100</f>
        <v>97.974999999999994</v>
      </c>
      <c r="D1733">
        <f>Base!E1734*100</f>
        <v>97.995000000000005</v>
      </c>
      <c r="E1733">
        <f>Base!F1734*100</f>
        <v>98.22999999999999</v>
      </c>
      <c r="F1733">
        <f>Base!G1734*100</f>
        <v>98.16</v>
      </c>
      <c r="G1733">
        <f>Base!H1734*100</f>
        <v>96.38</v>
      </c>
      <c r="H1733">
        <f>Base!I1734*100</f>
        <v>90.86999999999999</v>
      </c>
      <c r="I1733">
        <f>Base!J1734*100</f>
        <v>99.24</v>
      </c>
      <c r="J1733">
        <f>Base!K1734*10000</f>
        <v>20.5</v>
      </c>
      <c r="K1733">
        <f>Base!L1734*10000</f>
        <v>65</v>
      </c>
      <c r="L1733">
        <f>Base!M1734*10000</f>
        <v>-44.6</v>
      </c>
    </row>
    <row r="1734" spans="1:12">
      <c r="A1734">
        <f>Base!B1735*100</f>
        <v>97.995000000000005</v>
      </c>
      <c r="B1734">
        <f>Base!C1735*100</f>
        <v>98.064999999999998</v>
      </c>
      <c r="C1734">
        <f>Base!D1735*100</f>
        <v>96.214999999999989</v>
      </c>
      <c r="D1734">
        <f>Base!E1735*100</f>
        <v>96.60499999999999</v>
      </c>
      <c r="E1734">
        <f>Base!F1735*100</f>
        <v>97.88</v>
      </c>
      <c r="F1734">
        <f>Base!G1735*100</f>
        <v>98.21</v>
      </c>
      <c r="G1734">
        <f>Base!H1735*100</f>
        <v>96.49</v>
      </c>
      <c r="H1734">
        <f>Base!I1735*100</f>
        <v>90.91</v>
      </c>
      <c r="I1734">
        <f>Base!J1735*100</f>
        <v>98.89</v>
      </c>
      <c r="J1734">
        <f>Base!K1735*10000</f>
        <v>1.7000000000000002</v>
      </c>
      <c r="K1734">
        <f>Base!L1735*10000</f>
        <v>52.300000000000004</v>
      </c>
      <c r="L1734">
        <f>Base!M1735*10000</f>
        <v>-50.6</v>
      </c>
    </row>
    <row r="1735" spans="1:12">
      <c r="A1735">
        <f>Base!B1736*100</f>
        <v>96.60499999999999</v>
      </c>
      <c r="B1735">
        <f>Base!C1736*100</f>
        <v>97.614999999999995</v>
      </c>
      <c r="C1735">
        <f>Base!D1736*100</f>
        <v>96.405000000000001</v>
      </c>
      <c r="D1735">
        <f>Base!E1736*100</f>
        <v>97.474999999999994</v>
      </c>
      <c r="E1735">
        <f>Base!F1736*100</f>
        <v>97.83</v>
      </c>
      <c r="F1735">
        <f>Base!G1736*100</f>
        <v>98.28</v>
      </c>
      <c r="G1735">
        <f>Base!H1736*100</f>
        <v>96.59</v>
      </c>
      <c r="H1735">
        <f>Base!I1736*100</f>
        <v>90.94</v>
      </c>
      <c r="I1735">
        <f>Base!J1736*100</f>
        <v>98.58</v>
      </c>
      <c r="J1735">
        <f>Base!K1736*10000</f>
        <v>-5.9999999999999991</v>
      </c>
      <c r="K1735">
        <f>Base!L1736*10000</f>
        <v>39.199999999999996</v>
      </c>
      <c r="L1735">
        <f>Base!M1736*10000</f>
        <v>-45.199999999999996</v>
      </c>
    </row>
    <row r="1736" spans="1:12">
      <c r="A1736">
        <f>Base!B1737*100</f>
        <v>97.474999999999994</v>
      </c>
      <c r="B1736">
        <f>Base!C1737*100</f>
        <v>97.724999999999994</v>
      </c>
      <c r="C1736">
        <f>Base!D1737*100</f>
        <v>96.405000000000001</v>
      </c>
      <c r="D1736">
        <f>Base!E1737*100</f>
        <v>96.694999999999993</v>
      </c>
      <c r="E1736">
        <f>Base!F1737*100</f>
        <v>97.48</v>
      </c>
      <c r="F1736">
        <f>Base!G1737*100</f>
        <v>98.34</v>
      </c>
      <c r="G1736">
        <f>Base!H1737*100</f>
        <v>96.679999999999993</v>
      </c>
      <c r="H1736">
        <f>Base!I1737*100</f>
        <v>90.98</v>
      </c>
      <c r="I1736">
        <f>Base!J1737*100</f>
        <v>98.27</v>
      </c>
      <c r="J1736">
        <f>Base!K1737*10000</f>
        <v>-18.3</v>
      </c>
      <c r="K1736">
        <f>Base!L1737*10000</f>
        <v>26.7</v>
      </c>
      <c r="L1736">
        <f>Base!M1737*10000</f>
        <v>-44.9</v>
      </c>
    </row>
    <row r="1737" spans="1:12">
      <c r="A1737">
        <f>Base!B1738*100</f>
        <v>96.694999999999993</v>
      </c>
      <c r="B1737">
        <f>Base!C1738*100</f>
        <v>97.375</v>
      </c>
      <c r="C1737">
        <f>Base!D1738*100</f>
        <v>96.525000000000006</v>
      </c>
      <c r="D1737">
        <f>Base!E1738*100</f>
        <v>96.984999999999999</v>
      </c>
      <c r="E1737">
        <f>Base!F1738*100</f>
        <v>97.15</v>
      </c>
      <c r="F1737">
        <f>Base!G1738*100</f>
        <v>98.4</v>
      </c>
      <c r="G1737">
        <f>Base!H1738*100</f>
        <v>96.76</v>
      </c>
      <c r="H1737">
        <f>Base!I1738*100</f>
        <v>91.01</v>
      </c>
      <c r="I1737">
        <f>Base!J1738*100</f>
        <v>98.11999999999999</v>
      </c>
      <c r="J1737">
        <f>Base!K1738*10000</f>
        <v>-25.3</v>
      </c>
      <c r="K1737">
        <f>Base!L1738*10000</f>
        <v>15.6</v>
      </c>
      <c r="L1737">
        <f>Base!M1738*10000</f>
        <v>-40.9</v>
      </c>
    </row>
    <row r="1738" spans="1:12">
      <c r="A1738">
        <f>Base!B1739*100</f>
        <v>96.984999999999999</v>
      </c>
      <c r="B1738">
        <f>Base!C1739*100</f>
        <v>97.984999999999999</v>
      </c>
      <c r="C1738">
        <f>Base!D1739*100</f>
        <v>96.924999999999997</v>
      </c>
      <c r="D1738">
        <f>Base!E1739*100</f>
        <v>97.865000000000009</v>
      </c>
      <c r="E1738">
        <f>Base!F1739*100</f>
        <v>97.13000000000001</v>
      </c>
      <c r="F1738">
        <f>Base!G1739*100</f>
        <v>98.49</v>
      </c>
      <c r="G1738">
        <f>Base!H1739*100</f>
        <v>96.86</v>
      </c>
      <c r="H1738">
        <f>Base!I1739*100</f>
        <v>91.05</v>
      </c>
      <c r="I1738">
        <f>Base!J1739*100</f>
        <v>98</v>
      </c>
      <c r="J1738">
        <f>Base!K1739*10000</f>
        <v>-23.6</v>
      </c>
      <c r="K1738">
        <f>Base!L1739*10000</f>
        <v>6.3</v>
      </c>
      <c r="L1738">
        <f>Base!M1739*10000</f>
        <v>-29.900000000000002</v>
      </c>
    </row>
    <row r="1739" spans="1:12">
      <c r="A1739">
        <f>Base!B1740*100</f>
        <v>97.865000000000009</v>
      </c>
      <c r="B1739">
        <f>Base!C1740*100</f>
        <v>98.375</v>
      </c>
      <c r="C1739">
        <f>Base!D1740*100</f>
        <v>97.524999999999991</v>
      </c>
      <c r="D1739">
        <f>Base!E1740*100</f>
        <v>98.375</v>
      </c>
      <c r="E1739">
        <f>Base!F1740*100</f>
        <v>97.48</v>
      </c>
      <c r="F1739">
        <f>Base!G1740*100</f>
        <v>98.570000000000007</v>
      </c>
      <c r="G1739">
        <f>Base!H1740*100</f>
        <v>96.97</v>
      </c>
      <c r="H1739">
        <f>Base!I1740*100</f>
        <v>91.09</v>
      </c>
      <c r="I1739">
        <f>Base!J1740*100</f>
        <v>97.84</v>
      </c>
      <c r="J1739">
        <f>Base!K1740*10000</f>
        <v>-17.8</v>
      </c>
      <c r="K1739">
        <f>Base!L1740*10000</f>
        <v>-0.4</v>
      </c>
      <c r="L1739">
        <f>Base!M1740*10000</f>
        <v>-17.399999999999999</v>
      </c>
    </row>
    <row r="1740" spans="1:12">
      <c r="A1740">
        <f>Base!B1741*100</f>
        <v>98.375</v>
      </c>
      <c r="B1740">
        <f>Base!C1741*100</f>
        <v>98.914999999999992</v>
      </c>
      <c r="C1740">
        <f>Base!D1741*100</f>
        <v>97.795000000000002</v>
      </c>
      <c r="D1740">
        <f>Base!E1741*100</f>
        <v>97.954999999999998</v>
      </c>
      <c r="E1740">
        <f>Base!F1741*100</f>
        <v>97.58</v>
      </c>
      <c r="F1740">
        <f>Base!G1741*100</f>
        <v>98.63</v>
      </c>
      <c r="G1740">
        <f>Base!H1741*100</f>
        <v>97.06</v>
      </c>
      <c r="H1740">
        <f>Base!I1741*100</f>
        <v>91.13</v>
      </c>
      <c r="I1740">
        <f>Base!J1741*100</f>
        <v>97.78</v>
      </c>
      <c r="J1740">
        <f>Base!K1741*10000</f>
        <v>-16.5</v>
      </c>
      <c r="K1740">
        <f>Base!L1741*10000</f>
        <v>-6.2</v>
      </c>
      <c r="L1740">
        <f>Base!M1741*10000</f>
        <v>-10.3</v>
      </c>
    </row>
    <row r="1741" spans="1:12">
      <c r="A1741">
        <f>Base!B1742*100</f>
        <v>97.954999999999998</v>
      </c>
      <c r="B1741">
        <f>Base!C1742*100</f>
        <v>98.454999999999998</v>
      </c>
      <c r="C1741">
        <f>Base!D1742*100</f>
        <v>97.445000000000007</v>
      </c>
      <c r="D1741">
        <f>Base!E1742*100</f>
        <v>98.204999999999998</v>
      </c>
      <c r="E1741">
        <f>Base!F1742*100</f>
        <v>97.88</v>
      </c>
      <c r="F1741">
        <f>Base!G1742*100</f>
        <v>98.67</v>
      </c>
      <c r="G1741">
        <f>Base!H1742*100</f>
        <v>97.16</v>
      </c>
      <c r="H1741">
        <f>Base!I1742*100</f>
        <v>91.17</v>
      </c>
      <c r="I1741">
        <f>Base!J1742*100</f>
        <v>97.789999999999992</v>
      </c>
      <c r="J1741">
        <f>Base!K1742*10000</f>
        <v>-13.3</v>
      </c>
      <c r="K1741">
        <f>Base!L1742*10000</f>
        <v>-11</v>
      </c>
      <c r="L1741">
        <f>Base!M1742*10000</f>
        <v>-2.3000000000000003</v>
      </c>
    </row>
    <row r="1742" spans="1:12">
      <c r="A1742">
        <f>Base!B1743*100</f>
        <v>98.204999999999998</v>
      </c>
      <c r="B1742">
        <f>Base!C1743*100</f>
        <v>98.64500000000001</v>
      </c>
      <c r="C1742">
        <f>Base!D1743*100</f>
        <v>97.824999999999989</v>
      </c>
      <c r="D1742">
        <f>Base!E1743*100</f>
        <v>98.445000000000007</v>
      </c>
      <c r="E1742">
        <f>Base!F1743*100</f>
        <v>98.17</v>
      </c>
      <c r="F1742">
        <f>Base!G1743*100</f>
        <v>98.7</v>
      </c>
      <c r="G1742">
        <f>Base!H1743*100</f>
        <v>97.27</v>
      </c>
      <c r="H1742">
        <f>Base!I1743*100</f>
        <v>91.22</v>
      </c>
      <c r="I1742">
        <f>Base!J1743*100</f>
        <v>97.8</v>
      </c>
      <c r="J1742">
        <f>Base!K1743*10000</f>
        <v>-8.6999999999999993</v>
      </c>
      <c r="K1742">
        <f>Base!L1743*10000</f>
        <v>-14.200000000000001</v>
      </c>
      <c r="L1742">
        <f>Base!M1743*10000</f>
        <v>5.5</v>
      </c>
    </row>
    <row r="1743" spans="1:12">
      <c r="A1743">
        <f>Base!B1744*100</f>
        <v>98.445000000000007</v>
      </c>
      <c r="B1743">
        <f>Base!C1744*100</f>
        <v>98.704999999999998</v>
      </c>
      <c r="C1743">
        <f>Base!D1744*100</f>
        <v>97.484999999999999</v>
      </c>
      <c r="D1743">
        <f>Base!E1744*100</f>
        <v>97.605000000000004</v>
      </c>
      <c r="E1743">
        <f>Base!F1744*100</f>
        <v>98.11999999999999</v>
      </c>
      <c r="F1743">
        <f>Base!G1744*100</f>
        <v>98.72</v>
      </c>
      <c r="G1743">
        <f>Base!H1744*100</f>
        <v>97.36</v>
      </c>
      <c r="H1743">
        <f>Base!I1744*100</f>
        <v>91.259999999999991</v>
      </c>
      <c r="I1743">
        <f>Base!J1744*100</f>
        <v>97.789999999999992</v>
      </c>
      <c r="J1743">
        <f>Base!K1744*10000</f>
        <v>-11.700000000000001</v>
      </c>
      <c r="K1743">
        <f>Base!L1744*10000</f>
        <v>-15.7</v>
      </c>
      <c r="L1743">
        <f>Base!M1744*10000</f>
        <v>4</v>
      </c>
    </row>
    <row r="1744" spans="1:12">
      <c r="A1744">
        <f>Base!B1745*100</f>
        <v>97.605000000000004</v>
      </c>
      <c r="B1744">
        <f>Base!C1745*100</f>
        <v>98.064999999999998</v>
      </c>
      <c r="C1744">
        <f>Base!D1745*100</f>
        <v>97.284999999999997</v>
      </c>
      <c r="D1744">
        <f>Base!E1745*100</f>
        <v>97.885000000000005</v>
      </c>
      <c r="E1744">
        <f>Base!F1745*100</f>
        <v>98.02</v>
      </c>
      <c r="F1744">
        <f>Base!G1745*100</f>
        <v>98.71</v>
      </c>
      <c r="G1744">
        <f>Base!H1745*100</f>
        <v>97.44</v>
      </c>
      <c r="H1744">
        <f>Base!I1745*100</f>
        <v>91.3</v>
      </c>
      <c r="I1744">
        <f>Base!J1745*100</f>
        <v>97.75</v>
      </c>
      <c r="J1744">
        <f>Base!K1745*10000</f>
        <v>-11.700000000000001</v>
      </c>
      <c r="K1744">
        <f>Base!L1745*10000</f>
        <v>-16.3</v>
      </c>
      <c r="L1744">
        <f>Base!M1745*10000</f>
        <v>4.7</v>
      </c>
    </row>
    <row r="1745" spans="1:12">
      <c r="A1745">
        <f>Base!B1746*100</f>
        <v>97.885000000000005</v>
      </c>
      <c r="B1745">
        <f>Base!C1746*100</f>
        <v>98.454999999999998</v>
      </c>
      <c r="C1745">
        <f>Base!D1746*100</f>
        <v>97.515000000000001</v>
      </c>
      <c r="D1745">
        <f>Base!E1746*100</f>
        <v>98.045000000000002</v>
      </c>
      <c r="E1745">
        <f>Base!F1746*100</f>
        <v>98.04</v>
      </c>
      <c r="F1745">
        <f>Base!G1746*100</f>
        <v>98.71</v>
      </c>
      <c r="G1745">
        <f>Base!H1746*100</f>
        <v>97.52</v>
      </c>
      <c r="H1745">
        <f>Base!I1746*100</f>
        <v>91.35</v>
      </c>
      <c r="I1745">
        <f>Base!J1746*100</f>
        <v>97.7</v>
      </c>
      <c r="J1745">
        <f>Base!K1746*10000</f>
        <v>-10.200000000000001</v>
      </c>
      <c r="K1745">
        <f>Base!L1746*10000</f>
        <v>-15.399999999999999</v>
      </c>
      <c r="L1745">
        <f>Base!M1746*10000</f>
        <v>5.1999999999999993</v>
      </c>
    </row>
    <row r="1746" spans="1:12">
      <c r="A1746">
        <f>Base!B1747*100</f>
        <v>98.045000000000002</v>
      </c>
      <c r="B1746">
        <f>Base!C1747*100</f>
        <v>98.114999999999995</v>
      </c>
      <c r="C1746">
        <f>Base!D1747*100</f>
        <v>96.734999999999999</v>
      </c>
      <c r="D1746">
        <f>Base!E1747*100</f>
        <v>96.885000000000005</v>
      </c>
      <c r="E1746">
        <f>Base!F1747*100</f>
        <v>97.77</v>
      </c>
      <c r="F1746">
        <f>Base!G1747*100</f>
        <v>98.67</v>
      </c>
      <c r="G1746">
        <f>Base!H1747*100</f>
        <v>97.570000000000007</v>
      </c>
      <c r="H1746">
        <f>Base!I1747*100</f>
        <v>91.39</v>
      </c>
      <c r="I1746">
        <f>Base!J1747*100</f>
        <v>97.61999999999999</v>
      </c>
      <c r="J1746">
        <f>Base!K1747*10000</f>
        <v>-18.3</v>
      </c>
      <c r="K1746">
        <f>Base!L1747*10000</f>
        <v>-14.6</v>
      </c>
      <c r="L1746">
        <f>Base!M1747*10000</f>
        <v>-3.6</v>
      </c>
    </row>
    <row r="1747" spans="1:12">
      <c r="A1747">
        <f>Base!B1748*100</f>
        <v>96.885000000000005</v>
      </c>
      <c r="B1747">
        <f>Base!C1748*100</f>
        <v>97.304999999999993</v>
      </c>
      <c r="C1747">
        <f>Base!D1748*100</f>
        <v>96.625</v>
      </c>
      <c r="D1747">
        <f>Base!E1748*100</f>
        <v>97.245000000000005</v>
      </c>
      <c r="E1747">
        <f>Base!F1748*100</f>
        <v>97.53</v>
      </c>
      <c r="F1747">
        <f>Base!G1748*100</f>
        <v>98.61999999999999</v>
      </c>
      <c r="G1747">
        <f>Base!H1748*100</f>
        <v>97.64</v>
      </c>
      <c r="H1747">
        <f>Base!I1748*100</f>
        <v>91.43</v>
      </c>
      <c r="I1747">
        <f>Base!J1748*100</f>
        <v>97.67</v>
      </c>
      <c r="J1747">
        <f>Base!K1748*10000</f>
        <v>-21.5</v>
      </c>
      <c r="K1747">
        <f>Base!L1748*10000</f>
        <v>-14.4</v>
      </c>
      <c r="L1747">
        <f>Base!M1748*10000</f>
        <v>-7.1000000000000005</v>
      </c>
    </row>
    <row r="1748" spans="1:12">
      <c r="A1748">
        <f>Base!B1749*100</f>
        <v>97.245000000000005</v>
      </c>
      <c r="B1748">
        <f>Base!C1749*100</f>
        <v>97.375</v>
      </c>
      <c r="C1748">
        <f>Base!D1749*100</f>
        <v>96.844999999999999</v>
      </c>
      <c r="D1748">
        <f>Base!E1749*100</f>
        <v>97.155000000000001</v>
      </c>
      <c r="E1748">
        <f>Base!F1749*100</f>
        <v>97.44</v>
      </c>
      <c r="F1748">
        <f>Base!G1749*100</f>
        <v>98.570000000000007</v>
      </c>
      <c r="G1748">
        <f>Base!H1749*100</f>
        <v>97.69</v>
      </c>
      <c r="H1748">
        <f>Base!I1749*100</f>
        <v>91.47999999999999</v>
      </c>
      <c r="I1748">
        <f>Base!J1749*100</f>
        <v>97.64</v>
      </c>
      <c r="J1748">
        <f>Base!K1749*10000</f>
        <v>-24.5</v>
      </c>
      <c r="K1748">
        <f>Base!L1749*10000</f>
        <v>-15.100000000000001</v>
      </c>
      <c r="L1748">
        <f>Base!M1749*10000</f>
        <v>-9.3000000000000007</v>
      </c>
    </row>
    <row r="1749" spans="1:12">
      <c r="A1749">
        <f>Base!B1750*100</f>
        <v>97.155000000000001</v>
      </c>
      <c r="B1749">
        <f>Base!C1750*100</f>
        <v>98.365000000000009</v>
      </c>
      <c r="C1749">
        <f>Base!D1750*100</f>
        <v>97.004999999999995</v>
      </c>
      <c r="D1749">
        <f>Base!E1750*100</f>
        <v>98.314999999999998</v>
      </c>
      <c r="E1749">
        <f>Base!F1750*100</f>
        <v>97.53</v>
      </c>
      <c r="F1749">
        <f>Base!G1750*100</f>
        <v>98.56</v>
      </c>
      <c r="G1749">
        <f>Base!H1750*100</f>
        <v>97.76</v>
      </c>
      <c r="H1749">
        <f>Base!I1750*100</f>
        <v>91.53</v>
      </c>
      <c r="I1749">
        <f>Base!J1750*100</f>
        <v>97.77</v>
      </c>
      <c r="J1749">
        <f>Base!K1750*10000</f>
        <v>-17.3</v>
      </c>
      <c r="K1749">
        <f>Base!L1750*10000</f>
        <v>-15.200000000000001</v>
      </c>
      <c r="L1749">
        <f>Base!M1750*10000</f>
        <v>-2</v>
      </c>
    </row>
    <row r="1750" spans="1:12">
      <c r="A1750">
        <f>Base!B1751*100</f>
        <v>98.314999999999998</v>
      </c>
      <c r="B1750">
        <f>Base!C1751*100</f>
        <v>98.334999999999994</v>
      </c>
      <c r="C1750">
        <f>Base!D1751*100</f>
        <v>97.885000000000005</v>
      </c>
      <c r="D1750">
        <f>Base!E1751*100</f>
        <v>97.924999999999997</v>
      </c>
      <c r="E1750">
        <f>Base!F1751*100</f>
        <v>97.5</v>
      </c>
      <c r="F1750">
        <f>Base!G1751*100</f>
        <v>98.56</v>
      </c>
      <c r="G1750">
        <f>Base!H1751*100</f>
        <v>97.83</v>
      </c>
      <c r="H1750">
        <f>Base!I1751*100</f>
        <v>91.58</v>
      </c>
      <c r="I1750">
        <f>Base!J1751*100</f>
        <v>97.84</v>
      </c>
      <c r="J1750">
        <f>Base!K1751*10000</f>
        <v>-14.499999999999998</v>
      </c>
      <c r="K1750">
        <f>Base!L1751*10000</f>
        <v>-15.399999999999999</v>
      </c>
      <c r="L1750">
        <f>Base!M1751*10000</f>
        <v>0.8</v>
      </c>
    </row>
    <row r="1751" spans="1:12">
      <c r="A1751">
        <f>Base!B1752*100</f>
        <v>97.924999999999997</v>
      </c>
      <c r="B1751">
        <f>Base!C1752*100</f>
        <v>98.844999999999999</v>
      </c>
      <c r="C1751">
        <f>Base!D1752*100</f>
        <v>97.75500000000001</v>
      </c>
      <c r="D1751">
        <f>Base!E1752*100</f>
        <v>98.474999999999994</v>
      </c>
      <c r="E1751">
        <f>Base!F1752*100</f>
        <v>97.82</v>
      </c>
      <c r="F1751">
        <f>Base!G1752*100</f>
        <v>98.570000000000007</v>
      </c>
      <c r="G1751">
        <f>Base!H1752*100</f>
        <v>97.89</v>
      </c>
      <c r="H1751">
        <f>Base!I1752*100</f>
        <v>91.63</v>
      </c>
      <c r="I1751">
        <f>Base!J1752*100</f>
        <v>97.89</v>
      </c>
      <c r="J1751">
        <f>Base!K1752*10000</f>
        <v>-7.9</v>
      </c>
      <c r="K1751">
        <f>Base!L1752*10000</f>
        <v>-15.299999999999999</v>
      </c>
      <c r="L1751">
        <f>Base!M1752*10000</f>
        <v>7.3999999999999995</v>
      </c>
    </row>
    <row r="1752" spans="1:12">
      <c r="A1752">
        <f>Base!B1753*100</f>
        <v>98.474999999999994</v>
      </c>
      <c r="B1752">
        <f>Base!C1753*100</f>
        <v>98.614999999999995</v>
      </c>
      <c r="C1752">
        <f>Base!D1753*100</f>
        <v>97.945000000000007</v>
      </c>
      <c r="D1752">
        <f>Base!E1753*100</f>
        <v>98.245000000000005</v>
      </c>
      <c r="E1752">
        <f>Base!F1753*100</f>
        <v>98.02</v>
      </c>
      <c r="F1752">
        <f>Base!G1753*100</f>
        <v>98.6</v>
      </c>
      <c r="G1752">
        <f>Base!H1753*100</f>
        <v>97.95</v>
      </c>
      <c r="H1752">
        <f>Base!I1753*100</f>
        <v>91.679999999999993</v>
      </c>
      <c r="I1752">
        <f>Base!J1753*100</f>
        <v>97.88</v>
      </c>
      <c r="J1752">
        <f>Base!K1753*10000</f>
        <v>-4.4000000000000004</v>
      </c>
      <c r="K1752">
        <f>Base!L1753*10000</f>
        <v>-14.499999999999998</v>
      </c>
      <c r="L1752">
        <f>Base!M1753*10000</f>
        <v>10.1</v>
      </c>
    </row>
    <row r="1753" spans="1:12">
      <c r="A1753">
        <f>Base!B1754*100</f>
        <v>98.245000000000005</v>
      </c>
      <c r="B1753">
        <f>Base!C1754*100</f>
        <v>98.524999999999991</v>
      </c>
      <c r="C1753">
        <f>Base!D1754*100</f>
        <v>97.965000000000003</v>
      </c>
      <c r="D1753">
        <f>Base!E1754*100</f>
        <v>98.334999999999994</v>
      </c>
      <c r="E1753">
        <f>Base!F1754*100</f>
        <v>98.26</v>
      </c>
      <c r="F1753">
        <f>Base!G1754*100</f>
        <v>98.58</v>
      </c>
      <c r="G1753">
        <f>Base!H1754*100</f>
        <v>98.02</v>
      </c>
      <c r="H1753">
        <f>Base!I1754*100</f>
        <v>91.73</v>
      </c>
      <c r="I1753">
        <f>Base!J1754*100</f>
        <v>97.899999999999991</v>
      </c>
      <c r="J1753">
        <f>Base!K1754*10000</f>
        <v>-0.9</v>
      </c>
      <c r="K1753">
        <f>Base!L1754*10000</f>
        <v>-13.3</v>
      </c>
      <c r="L1753">
        <f>Base!M1754*10000</f>
        <v>12.4</v>
      </c>
    </row>
    <row r="1754" spans="1:12">
      <c r="A1754">
        <f>Base!B1755*100</f>
        <v>98.334999999999994</v>
      </c>
      <c r="B1754">
        <f>Base!C1755*100</f>
        <v>99.724999999999994</v>
      </c>
      <c r="C1754">
        <f>Base!D1755*100</f>
        <v>98.304999999999993</v>
      </c>
      <c r="D1754">
        <f>Base!E1755*100</f>
        <v>99.674999999999997</v>
      </c>
      <c r="E1754">
        <f>Base!F1755*100</f>
        <v>98.53</v>
      </c>
      <c r="F1754">
        <f>Base!G1755*100</f>
        <v>98.59</v>
      </c>
      <c r="G1754">
        <f>Base!H1755*100</f>
        <v>98.1</v>
      </c>
      <c r="H1754">
        <f>Base!I1755*100</f>
        <v>91.79</v>
      </c>
      <c r="I1754">
        <f>Base!J1755*100</f>
        <v>98.02</v>
      </c>
      <c r="J1754">
        <f>Base!K1755*10000</f>
        <v>12.6</v>
      </c>
      <c r="K1754">
        <f>Base!L1755*10000</f>
        <v>-10.7</v>
      </c>
      <c r="L1754">
        <f>Base!M1755*10000</f>
        <v>23.3</v>
      </c>
    </row>
    <row r="1755" spans="1:12">
      <c r="A1755">
        <f>Base!B1756*100</f>
        <v>99.674999999999997</v>
      </c>
      <c r="B1755">
        <f>Base!C1756*100</f>
        <v>99.75500000000001</v>
      </c>
      <c r="C1755">
        <f>Base!D1756*100</f>
        <v>99.034999999999997</v>
      </c>
      <c r="D1755">
        <f>Base!E1756*100</f>
        <v>99.245000000000005</v>
      </c>
      <c r="E1755">
        <f>Base!F1756*100</f>
        <v>98.79</v>
      </c>
      <c r="F1755">
        <f>Base!G1756*100</f>
        <v>98.6</v>
      </c>
      <c r="G1755">
        <f>Base!H1756*100</f>
        <v>98.18</v>
      </c>
      <c r="H1755">
        <f>Base!I1756*100</f>
        <v>91.85</v>
      </c>
      <c r="I1755">
        <f>Base!J1756*100</f>
        <v>98.08</v>
      </c>
      <c r="J1755">
        <f>Base!K1756*10000</f>
        <v>19.599999999999998</v>
      </c>
      <c r="K1755">
        <f>Base!L1756*10000</f>
        <v>-6.5</v>
      </c>
      <c r="L1755">
        <f>Base!M1756*10000</f>
        <v>26.099999999999998</v>
      </c>
    </row>
    <row r="1756" spans="1:12">
      <c r="A1756">
        <f>Base!B1757*100</f>
        <v>99.245000000000005</v>
      </c>
      <c r="B1756">
        <f>Base!C1757*100</f>
        <v>99.894999999999996</v>
      </c>
      <c r="C1756">
        <f>Base!D1757*100</f>
        <v>98.804999999999993</v>
      </c>
      <c r="D1756">
        <f>Base!E1757*100</f>
        <v>99.14500000000001</v>
      </c>
      <c r="E1756">
        <f>Base!F1757*100</f>
        <v>98.929999999999993</v>
      </c>
      <c r="F1756">
        <f>Base!G1757*100</f>
        <v>98.6</v>
      </c>
      <c r="G1756">
        <f>Base!H1757*100</f>
        <v>98.26</v>
      </c>
      <c r="H1756">
        <f>Base!I1757*100</f>
        <v>91.9</v>
      </c>
      <c r="I1756">
        <f>Base!J1757*100</f>
        <v>98.2</v>
      </c>
      <c r="J1756">
        <f>Base!K1757*10000</f>
        <v>23.999999999999996</v>
      </c>
      <c r="K1756">
        <f>Base!L1757*10000</f>
        <v>-1.4999999999999998</v>
      </c>
      <c r="L1756">
        <f>Base!M1757*10000</f>
        <v>25.400000000000002</v>
      </c>
    </row>
    <row r="1757" spans="1:12">
      <c r="A1757">
        <f>Base!B1758*100</f>
        <v>99.14500000000001</v>
      </c>
      <c r="B1757">
        <f>Base!C1758*100</f>
        <v>99.515000000000001</v>
      </c>
      <c r="C1757">
        <f>Base!D1758*100</f>
        <v>98.035000000000011</v>
      </c>
      <c r="D1757">
        <f>Base!E1758*100</f>
        <v>98.185000000000002</v>
      </c>
      <c r="E1757">
        <f>Base!F1758*100</f>
        <v>98.92</v>
      </c>
      <c r="F1757">
        <f>Base!G1758*100</f>
        <v>98.58</v>
      </c>
      <c r="G1757">
        <f>Base!H1758*100</f>
        <v>98.32</v>
      </c>
      <c r="H1757">
        <f>Base!I1758*100</f>
        <v>91.95</v>
      </c>
      <c r="I1757">
        <f>Base!J1758*100</f>
        <v>98.22</v>
      </c>
      <c r="J1757">
        <f>Base!K1758*10000</f>
        <v>19.5</v>
      </c>
      <c r="K1757">
        <f>Base!L1758*10000</f>
        <v>3.4000000000000004</v>
      </c>
      <c r="L1757">
        <f>Base!M1758*10000</f>
        <v>16.100000000000001</v>
      </c>
    </row>
    <row r="1758" spans="1:12">
      <c r="A1758">
        <f>Base!B1759*100</f>
        <v>98.185000000000002</v>
      </c>
      <c r="B1758">
        <f>Base!C1759*100</f>
        <v>98.265000000000001</v>
      </c>
      <c r="C1758">
        <f>Base!D1759*100</f>
        <v>97.784999999999997</v>
      </c>
      <c r="D1758">
        <f>Base!E1759*100</f>
        <v>97.924999999999997</v>
      </c>
      <c r="E1758">
        <f>Base!F1759*100</f>
        <v>98.839999999999989</v>
      </c>
      <c r="F1758">
        <f>Base!G1759*100</f>
        <v>98.52</v>
      </c>
      <c r="G1758">
        <f>Base!H1759*100</f>
        <v>98.38</v>
      </c>
      <c r="H1758">
        <f>Base!I1759*100</f>
        <v>92</v>
      </c>
      <c r="I1758">
        <f>Base!J1759*100</f>
        <v>98.21</v>
      </c>
      <c r="J1758">
        <f>Base!K1759*10000</f>
        <v>13.7</v>
      </c>
      <c r="K1758">
        <f>Base!L1759*10000</f>
        <v>6.8999999999999995</v>
      </c>
      <c r="L1758">
        <f>Base!M1759*10000</f>
        <v>6.8999999999999995</v>
      </c>
    </row>
    <row r="1759" spans="1:12">
      <c r="A1759">
        <f>Base!B1760*100</f>
        <v>97.924999999999997</v>
      </c>
      <c r="B1759">
        <f>Base!C1760*100</f>
        <v>98.365000000000009</v>
      </c>
      <c r="C1759">
        <f>Base!D1760*100</f>
        <v>97.214999999999989</v>
      </c>
      <c r="D1759">
        <f>Base!E1760*100</f>
        <v>97.535000000000011</v>
      </c>
      <c r="E1759">
        <f>Base!F1760*100</f>
        <v>98.41</v>
      </c>
      <c r="F1759">
        <f>Base!G1760*100</f>
        <v>98.429999999999993</v>
      </c>
      <c r="G1759">
        <f>Base!H1760*100</f>
        <v>98.42</v>
      </c>
      <c r="H1759">
        <f>Base!I1760*100</f>
        <v>92.04</v>
      </c>
      <c r="I1759">
        <f>Base!J1760*100</f>
        <v>98.26</v>
      </c>
      <c r="J1759">
        <f>Base!K1760*10000</f>
        <v>5.9</v>
      </c>
      <c r="K1759">
        <f>Base!L1760*10000</f>
        <v>9.1</v>
      </c>
      <c r="L1759">
        <f>Base!M1760*10000</f>
        <v>-3.2</v>
      </c>
    </row>
    <row r="1760" spans="1:12">
      <c r="A1760">
        <f>Base!B1761*100</f>
        <v>97.535000000000011</v>
      </c>
      <c r="B1760">
        <f>Base!C1761*100</f>
        <v>97.694999999999993</v>
      </c>
      <c r="C1760">
        <f>Base!D1761*100</f>
        <v>97.004999999999995</v>
      </c>
      <c r="D1760">
        <f>Base!E1761*100</f>
        <v>97.584999999999994</v>
      </c>
      <c r="E1760">
        <f>Base!F1761*100</f>
        <v>98.08</v>
      </c>
      <c r="F1760">
        <f>Base!G1761*100</f>
        <v>98.350000000000009</v>
      </c>
      <c r="G1760">
        <f>Base!H1761*100</f>
        <v>98.45</v>
      </c>
      <c r="H1760">
        <f>Base!I1761*100</f>
        <v>92.08</v>
      </c>
      <c r="I1760">
        <f>Base!J1761*100</f>
        <v>98.29</v>
      </c>
      <c r="J1760">
        <f>Base!K1761*10000</f>
        <v>0.1</v>
      </c>
      <c r="K1760">
        <f>Base!L1761*10000</f>
        <v>10</v>
      </c>
      <c r="L1760">
        <f>Base!M1761*10000</f>
        <v>-9.9</v>
      </c>
    </row>
    <row r="1761" spans="1:12">
      <c r="A1761">
        <f>Base!B1762*100</f>
        <v>97.584999999999994</v>
      </c>
      <c r="B1761">
        <f>Base!C1762*100</f>
        <v>98.375</v>
      </c>
      <c r="C1761">
        <f>Base!D1762*100</f>
        <v>97.375</v>
      </c>
      <c r="D1761">
        <f>Base!E1762*100</f>
        <v>98.165000000000006</v>
      </c>
      <c r="E1761">
        <f>Base!F1762*100</f>
        <v>97.88</v>
      </c>
      <c r="F1761">
        <f>Base!G1762*100</f>
        <v>98.28</v>
      </c>
      <c r="G1761">
        <f>Base!H1762*100</f>
        <v>98.48</v>
      </c>
      <c r="H1761">
        <f>Base!I1762*100</f>
        <v>92.12</v>
      </c>
      <c r="I1761">
        <f>Base!J1762*100</f>
        <v>98.37</v>
      </c>
      <c r="J1761">
        <f>Base!K1762*10000</f>
        <v>0.2</v>
      </c>
      <c r="K1761">
        <f>Base!L1762*10000</f>
        <v>10.5</v>
      </c>
      <c r="L1761">
        <f>Base!M1762*10000</f>
        <v>-10.3</v>
      </c>
    </row>
    <row r="1762" spans="1:12">
      <c r="A1762">
        <f>Base!B1763*100</f>
        <v>98.165000000000006</v>
      </c>
      <c r="B1762">
        <f>Base!C1763*100</f>
        <v>98.375</v>
      </c>
      <c r="C1762">
        <f>Base!D1763*100</f>
        <v>97.045000000000002</v>
      </c>
      <c r="D1762">
        <f>Base!E1763*100</f>
        <v>97.165000000000006</v>
      </c>
      <c r="E1762">
        <f>Base!F1763*100</f>
        <v>97.68</v>
      </c>
      <c r="F1762">
        <f>Base!G1763*100</f>
        <v>98.17</v>
      </c>
      <c r="G1762">
        <f>Base!H1763*100</f>
        <v>98.48</v>
      </c>
      <c r="H1762">
        <f>Base!I1763*100</f>
        <v>92.17</v>
      </c>
      <c r="I1762">
        <f>Base!J1763*100</f>
        <v>98.28</v>
      </c>
      <c r="J1762">
        <f>Base!K1763*10000</f>
        <v>-7.6999999999999993</v>
      </c>
      <c r="K1762">
        <f>Base!L1763*10000</f>
        <v>9.7999999999999989</v>
      </c>
      <c r="L1762">
        <f>Base!M1763*10000</f>
        <v>-17.399999999999999</v>
      </c>
    </row>
    <row r="1763" spans="1:12">
      <c r="A1763">
        <f>Base!B1764*100</f>
        <v>97.165000000000006</v>
      </c>
      <c r="B1763">
        <f>Base!C1764*100</f>
        <v>97.265000000000001</v>
      </c>
      <c r="C1763">
        <f>Base!D1764*100</f>
        <v>96.635000000000005</v>
      </c>
      <c r="D1763">
        <f>Base!E1764*100</f>
        <v>96.914999999999992</v>
      </c>
      <c r="E1763">
        <f>Base!F1764*100</f>
        <v>97.47</v>
      </c>
      <c r="F1763">
        <f>Base!G1764*100</f>
        <v>98.070000000000007</v>
      </c>
      <c r="G1763">
        <f>Base!H1764*100</f>
        <v>98.48</v>
      </c>
      <c r="H1763">
        <f>Base!I1764*100</f>
        <v>92.2</v>
      </c>
      <c r="I1763">
        <f>Base!J1764*100</f>
        <v>98.2</v>
      </c>
      <c r="J1763">
        <f>Base!K1764*10000</f>
        <v>-15.8</v>
      </c>
      <c r="K1763">
        <f>Base!L1764*10000</f>
        <v>6.6</v>
      </c>
      <c r="L1763">
        <f>Base!M1764*10000</f>
        <v>-22.4</v>
      </c>
    </row>
    <row r="1764" spans="1:12">
      <c r="A1764">
        <f>Base!B1765*100</f>
        <v>96.914999999999992</v>
      </c>
      <c r="B1764">
        <f>Base!C1765*100</f>
        <v>97.465000000000003</v>
      </c>
      <c r="C1764">
        <f>Base!D1765*100</f>
        <v>96.075000000000003</v>
      </c>
      <c r="D1764">
        <f>Base!E1765*100</f>
        <v>97.424999999999997</v>
      </c>
      <c r="E1764">
        <f>Base!F1765*100</f>
        <v>97.45</v>
      </c>
      <c r="F1764">
        <f>Base!G1765*100</f>
        <v>98.04</v>
      </c>
      <c r="G1764">
        <f>Base!H1765*100</f>
        <v>98.47</v>
      </c>
      <c r="H1764">
        <f>Base!I1765*100</f>
        <v>92.25</v>
      </c>
      <c r="I1764">
        <f>Base!J1765*100</f>
        <v>98.11999999999999</v>
      </c>
      <c r="J1764">
        <f>Base!K1765*10000</f>
        <v>-17.899999999999999</v>
      </c>
      <c r="K1764">
        <f>Base!L1765*10000</f>
        <v>2.5</v>
      </c>
      <c r="L1764">
        <f>Base!M1765*10000</f>
        <v>-20.3</v>
      </c>
    </row>
    <row r="1765" spans="1:12">
      <c r="A1765">
        <f>Base!B1766*100</f>
        <v>97.424999999999997</v>
      </c>
      <c r="B1765">
        <f>Base!C1766*100</f>
        <v>97.935000000000002</v>
      </c>
      <c r="C1765">
        <f>Base!D1766*100</f>
        <v>96.844999999999999</v>
      </c>
      <c r="D1765">
        <f>Base!E1766*100</f>
        <v>97.775000000000006</v>
      </c>
      <c r="E1765">
        <f>Base!F1766*100</f>
        <v>97.49</v>
      </c>
      <c r="F1765">
        <f>Base!G1766*100</f>
        <v>97.99</v>
      </c>
      <c r="G1765">
        <f>Base!H1766*100</f>
        <v>98.460000000000008</v>
      </c>
      <c r="H1765">
        <f>Base!I1766*100</f>
        <v>92.29</v>
      </c>
      <c r="I1765">
        <f>Base!J1766*100</f>
        <v>98.08</v>
      </c>
      <c r="J1765">
        <f>Base!K1766*10000</f>
        <v>-16.5</v>
      </c>
      <c r="K1765">
        <f>Base!L1766*10000</f>
        <v>-2</v>
      </c>
      <c r="L1765">
        <f>Base!M1766*10000</f>
        <v>-14.499999999999998</v>
      </c>
    </row>
    <row r="1766" spans="1:12">
      <c r="A1766">
        <f>Base!B1767*100</f>
        <v>97.775000000000006</v>
      </c>
      <c r="B1766">
        <f>Base!C1767*100</f>
        <v>98.704999999999998</v>
      </c>
      <c r="C1766">
        <f>Base!D1767*100</f>
        <v>97.625</v>
      </c>
      <c r="D1766">
        <f>Base!E1767*100</f>
        <v>98.634999999999991</v>
      </c>
      <c r="E1766">
        <f>Base!F1767*100</f>
        <v>97.58</v>
      </c>
      <c r="F1766">
        <f>Base!G1767*100</f>
        <v>97.95</v>
      </c>
      <c r="G1766">
        <f>Base!H1767*100</f>
        <v>98.460000000000008</v>
      </c>
      <c r="H1766">
        <f>Base!I1767*100</f>
        <v>92.34</v>
      </c>
      <c r="I1766">
        <f>Base!J1767*100</f>
        <v>98.11</v>
      </c>
      <c r="J1766">
        <f>Base!K1767*10000</f>
        <v>-8.4</v>
      </c>
      <c r="K1766">
        <f>Base!L1767*10000</f>
        <v>-5.1000000000000005</v>
      </c>
      <c r="L1766">
        <f>Base!M1767*10000</f>
        <v>-3.3</v>
      </c>
    </row>
    <row r="1767" spans="1:12">
      <c r="A1767">
        <f>Base!B1768*100</f>
        <v>98.634999999999991</v>
      </c>
      <c r="B1767">
        <f>Base!C1768*100</f>
        <v>98.734999999999999</v>
      </c>
      <c r="C1767">
        <f>Base!D1768*100</f>
        <v>97.824999999999989</v>
      </c>
      <c r="D1767">
        <f>Base!E1768*100</f>
        <v>98.14500000000001</v>
      </c>
      <c r="E1767">
        <f>Base!F1768*100</f>
        <v>97.78</v>
      </c>
      <c r="F1767">
        <f>Base!G1768*100</f>
        <v>97.94</v>
      </c>
      <c r="G1767">
        <f>Base!H1768*100</f>
        <v>98.45</v>
      </c>
      <c r="H1767">
        <f>Base!I1768*100</f>
        <v>92.38</v>
      </c>
      <c r="I1767">
        <f>Base!J1768*100</f>
        <v>97.99</v>
      </c>
      <c r="J1767">
        <f>Base!K1768*10000</f>
        <v>-5.9</v>
      </c>
      <c r="K1767">
        <f>Base!L1768*10000</f>
        <v>-7.3</v>
      </c>
      <c r="L1767">
        <f>Base!M1768*10000</f>
        <v>1.4</v>
      </c>
    </row>
    <row r="1768" spans="1:12">
      <c r="A1768">
        <f>Base!B1769*100</f>
        <v>98.14500000000001</v>
      </c>
      <c r="B1768">
        <f>Base!C1769*100</f>
        <v>98.564999999999998</v>
      </c>
      <c r="C1768">
        <f>Base!D1769*100</f>
        <v>97.495000000000005</v>
      </c>
      <c r="D1768">
        <f>Base!E1769*100</f>
        <v>97.795000000000002</v>
      </c>
      <c r="E1768">
        <f>Base!F1769*100</f>
        <v>97.960000000000008</v>
      </c>
      <c r="F1768">
        <f>Base!G1769*100</f>
        <v>97.929999999999993</v>
      </c>
      <c r="G1768">
        <f>Base!H1769*100</f>
        <v>98.42</v>
      </c>
      <c r="H1768">
        <f>Base!I1769*100</f>
        <v>92.42</v>
      </c>
      <c r="I1768">
        <f>Base!J1769*100</f>
        <v>97.88</v>
      </c>
      <c r="J1768">
        <f>Base!K1769*10000</f>
        <v>-6.6</v>
      </c>
      <c r="K1768">
        <f>Base!L1769*10000</f>
        <v>-8.6999999999999993</v>
      </c>
      <c r="L1768">
        <f>Base!M1769*10000</f>
        <v>2.1</v>
      </c>
    </row>
    <row r="1769" spans="1:12">
      <c r="A1769">
        <f>Base!B1770*100</f>
        <v>97.795000000000002</v>
      </c>
      <c r="B1769">
        <f>Base!C1770*100</f>
        <v>98.344999999999999</v>
      </c>
      <c r="C1769">
        <f>Base!D1770*100</f>
        <v>97.545000000000002</v>
      </c>
      <c r="D1769">
        <f>Base!E1770*100</f>
        <v>98.125</v>
      </c>
      <c r="E1769">
        <f>Base!F1770*100</f>
        <v>98.09</v>
      </c>
      <c r="F1769">
        <f>Base!G1770*100</f>
        <v>97.92</v>
      </c>
      <c r="G1769">
        <f>Base!H1770*100</f>
        <v>98.42</v>
      </c>
      <c r="H1769">
        <f>Base!I1770*100</f>
        <v>92.46</v>
      </c>
      <c r="I1769">
        <f>Base!J1770*100</f>
        <v>97.8</v>
      </c>
      <c r="J1769">
        <f>Base!K1770*10000</f>
        <v>-4.5</v>
      </c>
      <c r="K1769">
        <f>Base!L1770*10000</f>
        <v>-9.2000000000000011</v>
      </c>
      <c r="L1769">
        <f>Base!M1770*10000</f>
        <v>4.7</v>
      </c>
    </row>
    <row r="1770" spans="1:12">
      <c r="A1770">
        <f>Base!B1771*100</f>
        <v>98.125</v>
      </c>
      <c r="B1770">
        <f>Base!C1771*100</f>
        <v>98.524999999999991</v>
      </c>
      <c r="C1770">
        <f>Base!D1771*100</f>
        <v>97.555000000000007</v>
      </c>
      <c r="D1770">
        <f>Base!E1771*100</f>
        <v>97.614999999999995</v>
      </c>
      <c r="E1770">
        <f>Base!F1771*100</f>
        <v>98.06</v>
      </c>
      <c r="F1770">
        <f>Base!G1771*100</f>
        <v>97.92</v>
      </c>
      <c r="G1770">
        <f>Base!H1771*100</f>
        <v>98.41</v>
      </c>
      <c r="H1770">
        <f>Base!I1771*100</f>
        <v>92.5</v>
      </c>
      <c r="I1770">
        <f>Base!J1771*100</f>
        <v>97.75</v>
      </c>
      <c r="J1770">
        <f>Base!K1771*10000</f>
        <v>-6.8000000000000007</v>
      </c>
      <c r="K1770">
        <f>Base!L1771*10000</f>
        <v>-10</v>
      </c>
      <c r="L1770">
        <f>Base!M1771*10000</f>
        <v>3.2</v>
      </c>
    </row>
    <row r="1771" spans="1:12">
      <c r="A1771">
        <f>Base!B1772*100</f>
        <v>97.614999999999995</v>
      </c>
      <c r="B1771">
        <f>Base!C1772*100</f>
        <v>98.084999999999994</v>
      </c>
      <c r="C1771">
        <f>Base!D1772*100</f>
        <v>97.265000000000001</v>
      </c>
      <c r="D1771">
        <f>Base!E1772*100</f>
        <v>97.64500000000001</v>
      </c>
      <c r="E1771">
        <f>Base!F1772*100</f>
        <v>97.87</v>
      </c>
      <c r="F1771">
        <f>Base!G1772*100</f>
        <v>97.899999999999991</v>
      </c>
      <c r="G1771">
        <f>Base!H1772*100</f>
        <v>98.4</v>
      </c>
      <c r="H1771">
        <f>Base!I1772*100</f>
        <v>92.53</v>
      </c>
      <c r="I1771">
        <f>Base!J1772*100</f>
        <v>97.72999999999999</v>
      </c>
      <c r="J1771">
        <f>Base!K1772*10000</f>
        <v>-8.3000000000000007</v>
      </c>
      <c r="K1771">
        <f>Base!L1772*10000</f>
        <v>-10.1</v>
      </c>
      <c r="L1771">
        <f>Base!M1772*10000</f>
        <v>1.7000000000000002</v>
      </c>
    </row>
    <row r="1772" spans="1:12">
      <c r="A1772">
        <f>Base!B1773*100</f>
        <v>97.64500000000001</v>
      </c>
      <c r="B1772">
        <f>Base!C1773*100</f>
        <v>98.084999999999994</v>
      </c>
      <c r="C1772">
        <f>Base!D1773*100</f>
        <v>97.414999999999992</v>
      </c>
      <c r="D1772">
        <f>Base!E1773*100</f>
        <v>98.064999999999998</v>
      </c>
      <c r="E1772">
        <f>Base!F1773*100</f>
        <v>97.850000000000009</v>
      </c>
      <c r="F1772">
        <f>Base!G1773*100</f>
        <v>97.89</v>
      </c>
      <c r="G1772">
        <f>Base!H1773*100</f>
        <v>98.42</v>
      </c>
      <c r="H1772">
        <f>Base!I1773*100</f>
        <v>92.57</v>
      </c>
      <c r="I1772">
        <f>Base!J1773*100</f>
        <v>97.77</v>
      </c>
      <c r="J1772">
        <f>Base!K1773*10000</f>
        <v>-6.1</v>
      </c>
      <c r="K1772">
        <f>Base!L1773*10000</f>
        <v>-9</v>
      </c>
      <c r="L1772">
        <f>Base!M1773*10000</f>
        <v>2.9</v>
      </c>
    </row>
    <row r="1773" spans="1:12">
      <c r="A1773">
        <f>Base!B1774*100</f>
        <v>98.064999999999998</v>
      </c>
      <c r="B1773">
        <f>Base!C1774*100</f>
        <v>98.975000000000009</v>
      </c>
      <c r="C1773">
        <f>Base!D1774*100</f>
        <v>98.035000000000011</v>
      </c>
      <c r="D1773">
        <f>Base!E1774*100</f>
        <v>98.724999999999994</v>
      </c>
      <c r="E1773">
        <f>Base!F1774*100</f>
        <v>98.03</v>
      </c>
      <c r="F1773">
        <f>Base!G1774*100</f>
        <v>97.91</v>
      </c>
      <c r="G1773">
        <f>Base!H1774*100</f>
        <v>98.41</v>
      </c>
      <c r="H1773">
        <f>Base!I1774*100</f>
        <v>92.62</v>
      </c>
      <c r="I1773">
        <f>Base!J1774*100</f>
        <v>97.86</v>
      </c>
      <c r="J1773">
        <f>Base!K1774*10000</f>
        <v>1</v>
      </c>
      <c r="K1773">
        <f>Base!L1774*10000</f>
        <v>-6.8999999999999995</v>
      </c>
      <c r="L1773">
        <f>Base!M1774*10000</f>
        <v>7.9</v>
      </c>
    </row>
    <row r="1774" spans="1:12">
      <c r="A1774">
        <f>Base!B1775*100</f>
        <v>98.724999999999994</v>
      </c>
      <c r="B1774">
        <f>Base!C1775*100</f>
        <v>98.914999999999992</v>
      </c>
      <c r="C1774">
        <f>Base!D1775*100</f>
        <v>98.234999999999999</v>
      </c>
      <c r="D1774">
        <f>Base!E1775*100</f>
        <v>98.275000000000006</v>
      </c>
      <c r="E1774">
        <f>Base!F1775*100</f>
        <v>98.070000000000007</v>
      </c>
      <c r="F1774">
        <f>Base!G1775*100</f>
        <v>97.95</v>
      </c>
      <c r="G1774">
        <f>Base!H1775*100</f>
        <v>98.39</v>
      </c>
      <c r="H1774">
        <f>Base!I1775*100</f>
        <v>92.66</v>
      </c>
      <c r="I1774">
        <f>Base!J1775*100</f>
        <v>97.87</v>
      </c>
      <c r="J1774">
        <f>Base!K1775*10000</f>
        <v>2.9999999999999996</v>
      </c>
      <c r="K1774">
        <f>Base!L1775*10000</f>
        <v>-4.7</v>
      </c>
      <c r="L1774">
        <f>Base!M1775*10000</f>
        <v>7.6999999999999993</v>
      </c>
    </row>
    <row r="1775" spans="1:12">
      <c r="A1775">
        <f>Base!B1776*100</f>
        <v>98.275000000000006</v>
      </c>
      <c r="B1775">
        <f>Base!C1776*100</f>
        <v>98.704999999999998</v>
      </c>
      <c r="C1775">
        <f>Base!D1776*100</f>
        <v>98.084999999999994</v>
      </c>
      <c r="D1775">
        <f>Base!E1776*100</f>
        <v>98.674999999999997</v>
      </c>
      <c r="E1775">
        <f>Base!F1776*100</f>
        <v>98.28</v>
      </c>
      <c r="F1775">
        <f>Base!G1776*100</f>
        <v>97.98</v>
      </c>
      <c r="G1775">
        <f>Base!H1776*100</f>
        <v>98.39</v>
      </c>
      <c r="H1775">
        <f>Base!I1776*100</f>
        <v>92.72</v>
      </c>
      <c r="I1775">
        <f>Base!J1776*100</f>
        <v>97.99</v>
      </c>
      <c r="J1775">
        <f>Base!K1776*10000</f>
        <v>7.6999999999999993</v>
      </c>
      <c r="K1775">
        <f>Base!L1776*10000</f>
        <v>-2.9999999999999996</v>
      </c>
      <c r="L1775">
        <f>Base!M1776*10000</f>
        <v>10.6</v>
      </c>
    </row>
    <row r="1776" spans="1:12">
      <c r="A1776">
        <f>Base!B1777*100</f>
        <v>98.674999999999997</v>
      </c>
      <c r="B1776">
        <f>Base!C1777*100</f>
        <v>99.094999999999999</v>
      </c>
      <c r="C1776">
        <f>Base!D1777*100</f>
        <v>98.555000000000007</v>
      </c>
      <c r="D1776">
        <f>Base!E1777*100</f>
        <v>98.775000000000006</v>
      </c>
      <c r="E1776">
        <f>Base!F1777*100</f>
        <v>98.5</v>
      </c>
      <c r="F1776">
        <f>Base!G1777*100</f>
        <v>98.03</v>
      </c>
      <c r="G1776">
        <f>Base!H1777*100</f>
        <v>98.39</v>
      </c>
      <c r="H1776">
        <f>Base!I1777*100</f>
        <v>92.77</v>
      </c>
      <c r="I1776">
        <f>Base!J1777*100</f>
        <v>98.13</v>
      </c>
      <c r="J1776">
        <f>Base!K1777*10000</f>
        <v>12.1</v>
      </c>
      <c r="K1776">
        <f>Base!L1777*10000</f>
        <v>-1</v>
      </c>
      <c r="L1776">
        <f>Base!M1777*10000</f>
        <v>13</v>
      </c>
    </row>
    <row r="1777" spans="1:12">
      <c r="A1777">
        <f>Base!B1778*100</f>
        <v>98.775000000000006</v>
      </c>
      <c r="B1777">
        <f>Base!C1778*100</f>
        <v>98.834999999999994</v>
      </c>
      <c r="C1777">
        <f>Base!D1778*100</f>
        <v>97.795000000000002</v>
      </c>
      <c r="D1777">
        <f>Base!E1778*100</f>
        <v>97.894999999999996</v>
      </c>
      <c r="E1777">
        <f>Base!F1778*100</f>
        <v>98.47</v>
      </c>
      <c r="F1777">
        <f>Base!G1778*100</f>
        <v>98.05</v>
      </c>
      <c r="G1777">
        <f>Base!H1778*100</f>
        <v>98.37</v>
      </c>
      <c r="H1777">
        <f>Base!I1778*100</f>
        <v>92.820000000000007</v>
      </c>
      <c r="I1777">
        <f>Base!J1778*100</f>
        <v>98.16</v>
      </c>
      <c r="J1777">
        <f>Base!K1778*10000</f>
        <v>8.3000000000000007</v>
      </c>
      <c r="K1777">
        <f>Base!L1778*10000</f>
        <v>0.7</v>
      </c>
      <c r="L1777">
        <f>Base!M1778*10000</f>
        <v>7.6000000000000005</v>
      </c>
    </row>
    <row r="1778" spans="1:12">
      <c r="A1778">
        <f>Base!B1779*100</f>
        <v>97.894999999999996</v>
      </c>
      <c r="B1778">
        <f>Base!C1779*100</f>
        <v>98.385000000000005</v>
      </c>
      <c r="C1778">
        <f>Base!D1779*100</f>
        <v>97.775000000000006</v>
      </c>
      <c r="D1778">
        <f>Base!E1779*100</f>
        <v>98.324999999999989</v>
      </c>
      <c r="E1778">
        <f>Base!F1779*100</f>
        <v>98.39</v>
      </c>
      <c r="F1778">
        <f>Base!G1779*100</f>
        <v>98.06</v>
      </c>
      <c r="G1778">
        <f>Base!H1779*100</f>
        <v>98.33</v>
      </c>
      <c r="H1778">
        <f>Base!I1779*100</f>
        <v>92.86999999999999</v>
      </c>
      <c r="I1778">
        <f>Base!J1779*100</f>
        <v>98.21</v>
      </c>
      <c r="J1778">
        <f>Base!K1779*10000</f>
        <v>8.8000000000000007</v>
      </c>
      <c r="K1778">
        <f>Base!L1779*10000</f>
        <v>2.2000000000000002</v>
      </c>
      <c r="L1778">
        <f>Base!M1779*10000</f>
        <v>6.6</v>
      </c>
    </row>
    <row r="1779" spans="1:12">
      <c r="A1779">
        <f>Base!B1780*100</f>
        <v>98.324999999999989</v>
      </c>
      <c r="B1779">
        <f>Base!C1780*100</f>
        <v>98.414999999999992</v>
      </c>
      <c r="C1779">
        <f>Base!D1780*100</f>
        <v>97.584999999999994</v>
      </c>
      <c r="D1779">
        <f>Base!E1780*100</f>
        <v>97.865000000000009</v>
      </c>
      <c r="E1779">
        <f>Base!F1780*100</f>
        <v>98.31</v>
      </c>
      <c r="F1779">
        <f>Base!G1780*100</f>
        <v>98.05</v>
      </c>
      <c r="G1779">
        <f>Base!H1780*100</f>
        <v>98.28</v>
      </c>
      <c r="H1779">
        <f>Base!I1780*100</f>
        <v>92.91</v>
      </c>
      <c r="I1779">
        <f>Base!J1780*100</f>
        <v>98.15</v>
      </c>
      <c r="J1779">
        <f>Base!K1780*10000</f>
        <v>5.3</v>
      </c>
      <c r="K1779">
        <f>Base!L1780*10000</f>
        <v>3.5</v>
      </c>
      <c r="L1779">
        <f>Base!M1780*10000</f>
        <v>1.8</v>
      </c>
    </row>
    <row r="1780" spans="1:12">
      <c r="A1780">
        <f>Base!B1781*100</f>
        <v>97.865000000000009</v>
      </c>
      <c r="B1780">
        <f>Base!C1781*100</f>
        <v>99.114999999999995</v>
      </c>
      <c r="C1780">
        <f>Base!D1781*100</f>
        <v>97.775000000000006</v>
      </c>
      <c r="D1780">
        <f>Base!E1781*100</f>
        <v>98.935000000000002</v>
      </c>
      <c r="E1780">
        <f>Base!F1781*100</f>
        <v>98.36</v>
      </c>
      <c r="F1780">
        <f>Base!G1781*100</f>
        <v>98.08</v>
      </c>
      <c r="G1780">
        <f>Base!H1781*100</f>
        <v>98.25</v>
      </c>
      <c r="H1780">
        <f>Base!I1781*100</f>
        <v>92.95</v>
      </c>
      <c r="I1780">
        <f>Base!J1781*100</f>
        <v>98.21</v>
      </c>
      <c r="J1780">
        <f>Base!K1781*10000</f>
        <v>11.100000000000001</v>
      </c>
      <c r="K1780">
        <f>Base!L1781*10000</f>
        <v>5.7</v>
      </c>
      <c r="L1780">
        <f>Base!M1781*10000</f>
        <v>5.4</v>
      </c>
    </row>
    <row r="1781" spans="1:12">
      <c r="A1781">
        <f>Base!B1782*100</f>
        <v>98.935000000000002</v>
      </c>
      <c r="B1781">
        <f>Base!C1782*100</f>
        <v>99.25500000000001</v>
      </c>
      <c r="C1781">
        <f>Base!D1782*100</f>
        <v>98.454999999999998</v>
      </c>
      <c r="D1781">
        <f>Base!E1782*100</f>
        <v>98.605000000000004</v>
      </c>
      <c r="E1781">
        <f>Base!F1782*100</f>
        <v>98.32</v>
      </c>
      <c r="F1781">
        <f>Base!G1782*100</f>
        <v>98.08</v>
      </c>
      <c r="G1781">
        <f>Base!H1782*100</f>
        <v>98.21</v>
      </c>
      <c r="H1781">
        <f>Base!I1782*100</f>
        <v>93</v>
      </c>
      <c r="I1781">
        <f>Base!J1782*100</f>
        <v>98.27</v>
      </c>
      <c r="J1781">
        <f>Base!K1782*10000</f>
        <v>12.899999999999999</v>
      </c>
      <c r="K1781">
        <f>Base!L1782*10000</f>
        <v>7.8</v>
      </c>
      <c r="L1781">
        <f>Base!M1782*10000</f>
        <v>5.1000000000000005</v>
      </c>
    </row>
    <row r="1782" spans="1:12">
      <c r="A1782">
        <f>Base!B1783*100</f>
        <v>98.605000000000004</v>
      </c>
      <c r="B1782">
        <f>Base!C1783*100</f>
        <v>98.775000000000006</v>
      </c>
      <c r="C1782">
        <f>Base!D1783*100</f>
        <v>98.324999999999989</v>
      </c>
      <c r="D1782">
        <f>Base!E1783*100</f>
        <v>98.64500000000001</v>
      </c>
      <c r="E1782">
        <f>Base!F1783*100</f>
        <v>98.48</v>
      </c>
      <c r="F1782">
        <f>Base!G1783*100</f>
        <v>98.09</v>
      </c>
      <c r="G1782">
        <f>Base!H1783*100</f>
        <v>98.16</v>
      </c>
      <c r="H1782">
        <f>Base!I1783*100</f>
        <v>93.04</v>
      </c>
      <c r="I1782">
        <f>Base!J1783*100</f>
        <v>98.31</v>
      </c>
      <c r="J1782">
        <f>Base!K1783*10000</f>
        <v>14.4</v>
      </c>
      <c r="K1782">
        <f>Base!L1783*10000</f>
        <v>9.3000000000000007</v>
      </c>
      <c r="L1782">
        <f>Base!M1783*10000</f>
        <v>5.1000000000000005</v>
      </c>
    </row>
    <row r="1783" spans="1:12">
      <c r="A1783">
        <f>Base!B1784*100</f>
        <v>98.64500000000001</v>
      </c>
      <c r="B1783">
        <f>Base!C1784*100</f>
        <v>98.914999999999992</v>
      </c>
      <c r="C1783">
        <f>Base!D1784*100</f>
        <v>98.515000000000001</v>
      </c>
      <c r="D1783">
        <f>Base!E1784*100</f>
        <v>98.685000000000002</v>
      </c>
      <c r="E1783">
        <f>Base!F1784*100</f>
        <v>98.550000000000011</v>
      </c>
      <c r="F1783">
        <f>Base!G1784*100</f>
        <v>98.11999999999999</v>
      </c>
      <c r="G1783">
        <f>Base!H1784*100</f>
        <v>98.13</v>
      </c>
      <c r="H1783">
        <f>Base!I1784*100</f>
        <v>93.089999999999989</v>
      </c>
      <c r="I1783">
        <f>Base!J1784*100</f>
        <v>98.39</v>
      </c>
      <c r="J1783">
        <f>Base!K1784*10000</f>
        <v>15.8</v>
      </c>
      <c r="K1783">
        <f>Base!L1784*10000</f>
        <v>10.7</v>
      </c>
      <c r="L1783">
        <f>Base!M1784*10000</f>
        <v>5.1000000000000005</v>
      </c>
    </row>
    <row r="1784" spans="1:12">
      <c r="A1784">
        <f>Base!B1785*100</f>
        <v>98.685000000000002</v>
      </c>
      <c r="B1784">
        <f>Base!C1785*100</f>
        <v>98.855000000000004</v>
      </c>
      <c r="C1784">
        <f>Base!D1785*100</f>
        <v>97.875</v>
      </c>
      <c r="D1784">
        <f>Base!E1785*100</f>
        <v>98.14500000000001</v>
      </c>
      <c r="E1784">
        <f>Base!F1785*100</f>
        <v>98.6</v>
      </c>
      <c r="F1784">
        <f>Base!G1785*100</f>
        <v>98.11999999999999</v>
      </c>
      <c r="G1784">
        <f>Base!H1785*100</f>
        <v>98.11</v>
      </c>
      <c r="H1784">
        <f>Base!I1785*100</f>
        <v>93.14</v>
      </c>
      <c r="I1784">
        <f>Base!J1785*100</f>
        <v>98.429999999999993</v>
      </c>
      <c r="J1784">
        <f>Base!K1785*10000</f>
        <v>12.4</v>
      </c>
      <c r="K1784">
        <f>Base!L1785*10000</f>
        <v>11.2</v>
      </c>
      <c r="L1784">
        <f>Base!M1785*10000</f>
        <v>1.2</v>
      </c>
    </row>
    <row r="1785" spans="1:12">
      <c r="A1785">
        <f>Base!B1786*100</f>
        <v>98.14500000000001</v>
      </c>
      <c r="B1785">
        <f>Base!C1786*100</f>
        <v>98.344999999999999</v>
      </c>
      <c r="C1785">
        <f>Base!D1786*100</f>
        <v>97.995000000000005</v>
      </c>
      <c r="D1785">
        <f>Base!E1786*100</f>
        <v>98.134999999999991</v>
      </c>
      <c r="E1785">
        <f>Base!F1786*100</f>
        <v>98.440000000000012</v>
      </c>
      <c r="F1785">
        <f>Base!G1786*100</f>
        <v>98.13</v>
      </c>
      <c r="G1785">
        <f>Base!H1786*100</f>
        <v>98.09</v>
      </c>
      <c r="H1785">
        <f>Base!I1786*100</f>
        <v>93.179999999999993</v>
      </c>
      <c r="I1785">
        <f>Base!J1786*100</f>
        <v>98.440000000000012</v>
      </c>
      <c r="J1785">
        <f>Base!K1786*10000</f>
        <v>9.5</v>
      </c>
      <c r="K1785">
        <f>Base!L1786*10000</f>
        <v>10.9</v>
      </c>
      <c r="L1785">
        <f>Base!M1786*10000</f>
        <v>-1.4</v>
      </c>
    </row>
    <row r="1786" spans="1:12">
      <c r="A1786">
        <f>Base!B1787*100</f>
        <v>98.134999999999991</v>
      </c>
      <c r="B1786">
        <f>Base!C1787*100</f>
        <v>98.134999999999991</v>
      </c>
      <c r="C1786">
        <f>Base!D1787*100</f>
        <v>96.954999999999998</v>
      </c>
      <c r="D1786">
        <f>Base!E1787*100</f>
        <v>97.055000000000007</v>
      </c>
      <c r="E1786">
        <f>Base!F1787*100</f>
        <v>98.13</v>
      </c>
      <c r="F1786">
        <f>Base!G1787*100</f>
        <v>98.13</v>
      </c>
      <c r="G1786">
        <f>Base!H1787*100</f>
        <v>98.04</v>
      </c>
      <c r="H1786">
        <f>Base!I1787*100</f>
        <v>93.22</v>
      </c>
      <c r="I1786">
        <f>Base!J1787*100</f>
        <v>98.31</v>
      </c>
      <c r="J1786">
        <f>Base!K1787*10000</f>
        <v>-1.4999999999999998</v>
      </c>
      <c r="K1786">
        <f>Base!L1787*10000</f>
        <v>9.7999999999999989</v>
      </c>
      <c r="L1786">
        <f>Base!M1787*10000</f>
        <v>-11.299999999999999</v>
      </c>
    </row>
    <row r="1787" spans="1:12">
      <c r="A1787">
        <f>Base!B1788*100</f>
        <v>97.055000000000007</v>
      </c>
      <c r="B1787">
        <f>Base!C1788*100</f>
        <v>97.414999999999992</v>
      </c>
      <c r="C1787">
        <f>Base!D1788*100</f>
        <v>96.945000000000007</v>
      </c>
      <c r="D1787">
        <f>Base!E1788*100</f>
        <v>97.174999999999997</v>
      </c>
      <c r="E1787">
        <f>Base!F1788*100</f>
        <v>97.84</v>
      </c>
      <c r="F1787">
        <f>Base!G1788*100</f>
        <v>98.13</v>
      </c>
      <c r="G1787">
        <f>Base!H1788*100</f>
        <v>98.009999999999991</v>
      </c>
      <c r="H1787">
        <f>Base!I1788*100</f>
        <v>93.26</v>
      </c>
      <c r="I1787">
        <f>Base!J1788*100</f>
        <v>98.22</v>
      </c>
      <c r="J1787">
        <f>Base!K1788*10000</f>
        <v>-9.1</v>
      </c>
      <c r="K1787">
        <f>Base!L1788*10000</f>
        <v>7.9</v>
      </c>
      <c r="L1787">
        <f>Base!M1788*10000</f>
        <v>-17</v>
      </c>
    </row>
    <row r="1788" spans="1:12">
      <c r="A1788">
        <f>Base!B1789*100</f>
        <v>97.174999999999997</v>
      </c>
      <c r="B1788">
        <f>Base!C1789*100</f>
        <v>97.614999999999995</v>
      </c>
      <c r="C1788">
        <f>Base!D1789*100</f>
        <v>96.844999999999999</v>
      </c>
      <c r="D1788">
        <f>Base!E1789*100</f>
        <v>97.324999999999989</v>
      </c>
      <c r="E1788">
        <f>Base!F1789*100</f>
        <v>97.570000000000007</v>
      </c>
      <c r="F1788">
        <f>Base!G1789*100</f>
        <v>98.13</v>
      </c>
      <c r="G1788">
        <f>Base!H1789*100</f>
        <v>98</v>
      </c>
      <c r="H1788">
        <f>Base!I1789*100</f>
        <v>93.300000000000011</v>
      </c>
      <c r="I1788">
        <f>Base!J1789*100</f>
        <v>98.11999999999999</v>
      </c>
      <c r="J1788">
        <f>Base!K1789*10000</f>
        <v>-13.799999999999999</v>
      </c>
      <c r="K1788">
        <f>Base!L1789*10000</f>
        <v>5.7</v>
      </c>
      <c r="L1788">
        <f>Base!M1789*10000</f>
        <v>-19.5</v>
      </c>
    </row>
    <row r="1789" spans="1:12">
      <c r="A1789">
        <f>Base!B1790*100</f>
        <v>97.324999999999989</v>
      </c>
      <c r="B1789">
        <f>Base!C1790*100</f>
        <v>98.015000000000001</v>
      </c>
      <c r="C1789">
        <f>Base!D1790*100</f>
        <v>97.174999999999997</v>
      </c>
      <c r="D1789">
        <f>Base!E1790*100</f>
        <v>97.734999999999999</v>
      </c>
      <c r="E1789">
        <f>Base!F1790*100</f>
        <v>97.48</v>
      </c>
      <c r="F1789">
        <f>Base!G1790*100</f>
        <v>98.11999999999999</v>
      </c>
      <c r="G1789">
        <f>Base!H1790*100</f>
        <v>97.99</v>
      </c>
      <c r="H1789">
        <f>Base!I1790*100</f>
        <v>93.35</v>
      </c>
      <c r="I1789">
        <f>Base!J1790*100</f>
        <v>98.04</v>
      </c>
      <c r="J1789">
        <f>Base!K1790*10000</f>
        <v>-14.1</v>
      </c>
      <c r="K1789">
        <f>Base!L1790*10000</f>
        <v>2.9</v>
      </c>
      <c r="L1789">
        <f>Base!M1790*10000</f>
        <v>-17</v>
      </c>
    </row>
    <row r="1790" spans="1:12">
      <c r="A1790">
        <f>Base!B1791*100</f>
        <v>97.734999999999999</v>
      </c>
      <c r="B1790">
        <f>Base!C1791*100</f>
        <v>97.935000000000002</v>
      </c>
      <c r="C1790">
        <f>Base!D1791*100</f>
        <v>97.465000000000003</v>
      </c>
      <c r="D1790">
        <f>Base!E1791*100</f>
        <v>97.625</v>
      </c>
      <c r="E1790">
        <f>Base!F1791*100</f>
        <v>97.38</v>
      </c>
      <c r="F1790">
        <f>Base!G1791*100</f>
        <v>98.11</v>
      </c>
      <c r="G1790">
        <f>Base!H1791*100</f>
        <v>97.99</v>
      </c>
      <c r="H1790">
        <f>Base!I1791*100</f>
        <v>93.39</v>
      </c>
      <c r="I1790">
        <f>Base!J1791*100</f>
        <v>98.02</v>
      </c>
      <c r="J1790">
        <f>Base!K1791*10000</f>
        <v>-15</v>
      </c>
      <c r="K1790">
        <f>Base!L1791*10000</f>
        <v>-0.1</v>
      </c>
      <c r="L1790">
        <f>Base!M1791*10000</f>
        <v>-14.799999999999999</v>
      </c>
    </row>
    <row r="1791" spans="1:12">
      <c r="A1791">
        <f>Base!B1792*100</f>
        <v>97.625</v>
      </c>
      <c r="B1791">
        <f>Base!C1792*100</f>
        <v>97.844999999999999</v>
      </c>
      <c r="C1791">
        <f>Base!D1792*100</f>
        <v>97.234999999999999</v>
      </c>
      <c r="D1791">
        <f>Base!E1792*100</f>
        <v>97.784999999999997</v>
      </c>
      <c r="E1791">
        <f>Base!F1792*100</f>
        <v>97.53</v>
      </c>
      <c r="F1791">
        <f>Base!G1792*100</f>
        <v>98.09</v>
      </c>
      <c r="G1791">
        <f>Base!H1792*100</f>
        <v>97.98</v>
      </c>
      <c r="H1791">
        <f>Base!I1792*100</f>
        <v>93.44</v>
      </c>
      <c r="I1791">
        <f>Base!J1792*100</f>
        <v>97.98</v>
      </c>
      <c r="J1791">
        <f>Base!K1792*10000</f>
        <v>-14.200000000000001</v>
      </c>
      <c r="K1791">
        <f>Base!L1792*10000</f>
        <v>-3.3</v>
      </c>
      <c r="L1791">
        <f>Base!M1792*10000</f>
        <v>-10.9</v>
      </c>
    </row>
    <row r="1792" spans="1:12">
      <c r="A1792">
        <f>Base!B1793*100</f>
        <v>97.784999999999997</v>
      </c>
      <c r="B1792">
        <f>Base!C1793*100</f>
        <v>97.935000000000002</v>
      </c>
      <c r="C1792">
        <f>Base!D1793*100</f>
        <v>97.555000000000007</v>
      </c>
      <c r="D1792">
        <f>Base!E1793*100</f>
        <v>97.625</v>
      </c>
      <c r="E1792">
        <f>Base!F1793*100</f>
        <v>97.61999999999999</v>
      </c>
      <c r="F1792">
        <f>Base!G1793*100</f>
        <v>98.08</v>
      </c>
      <c r="G1792">
        <f>Base!H1793*100</f>
        <v>97.960000000000008</v>
      </c>
      <c r="H1792">
        <f>Base!I1793*100</f>
        <v>93.49</v>
      </c>
      <c r="I1792">
        <f>Base!J1793*100</f>
        <v>97.960000000000008</v>
      </c>
      <c r="J1792">
        <f>Base!K1793*10000</f>
        <v>-14.799999999999999</v>
      </c>
      <c r="K1792">
        <f>Base!L1793*10000</f>
        <v>-6.7</v>
      </c>
      <c r="L1792">
        <f>Base!M1793*10000</f>
        <v>-8</v>
      </c>
    </row>
    <row r="1793" spans="1:12">
      <c r="A1793">
        <f>Base!B1794*100</f>
        <v>97.635000000000005</v>
      </c>
      <c r="B1793">
        <f>Base!C1794*100</f>
        <v>98.465000000000003</v>
      </c>
      <c r="C1793">
        <f>Base!D1794*100</f>
        <v>97.265000000000001</v>
      </c>
      <c r="D1793">
        <f>Base!E1794*100</f>
        <v>98.414999999999992</v>
      </c>
      <c r="E1793">
        <f>Base!F1794*100</f>
        <v>97.84</v>
      </c>
      <c r="F1793">
        <f>Base!G1794*100</f>
        <v>98.08</v>
      </c>
      <c r="G1793">
        <f>Base!H1794*100</f>
        <v>97.97</v>
      </c>
      <c r="H1793">
        <f>Base!I1794*100</f>
        <v>93.54</v>
      </c>
      <c r="I1793">
        <f>Base!J1794*100</f>
        <v>97.92</v>
      </c>
      <c r="J1793">
        <f>Base!K1794*10000</f>
        <v>-8.6999999999999993</v>
      </c>
      <c r="K1793">
        <f>Base!L1794*10000</f>
        <v>-9.1</v>
      </c>
      <c r="L1793">
        <f>Base!M1794*10000</f>
        <v>0.4</v>
      </c>
    </row>
    <row r="1794" spans="1:12">
      <c r="A1794">
        <f>Base!B1795*100</f>
        <v>98.414999999999992</v>
      </c>
      <c r="B1794">
        <f>Base!C1795*100</f>
        <v>98.674999999999997</v>
      </c>
      <c r="C1794">
        <f>Base!D1795*100</f>
        <v>98.064999999999998</v>
      </c>
      <c r="D1794">
        <f>Base!E1795*100</f>
        <v>98.265000000000001</v>
      </c>
      <c r="E1794">
        <f>Base!F1795*100</f>
        <v>97.94</v>
      </c>
      <c r="F1794">
        <f>Base!G1795*100</f>
        <v>98.04</v>
      </c>
      <c r="G1794">
        <f>Base!H1795*100</f>
        <v>97.99</v>
      </c>
      <c r="H1794">
        <f>Base!I1795*100</f>
        <v>93.589999999999989</v>
      </c>
      <c r="I1794">
        <f>Base!J1795*100</f>
        <v>97.89</v>
      </c>
      <c r="J1794">
        <f>Base!K1795*10000</f>
        <v>-5.1000000000000005</v>
      </c>
      <c r="K1794">
        <f>Base!L1795*10000</f>
        <v>-10.7</v>
      </c>
      <c r="L1794">
        <f>Base!M1795*10000</f>
        <v>5.6</v>
      </c>
    </row>
    <row r="1795" spans="1:12">
      <c r="A1795">
        <f>Base!B1796*100</f>
        <v>98.265000000000001</v>
      </c>
      <c r="B1795">
        <f>Base!C1796*100</f>
        <v>98.524999999999991</v>
      </c>
      <c r="C1795">
        <f>Base!D1796*100</f>
        <v>98.14500000000001</v>
      </c>
      <c r="D1795">
        <f>Base!E1796*100</f>
        <v>98.434999999999988</v>
      </c>
      <c r="E1795">
        <f>Base!F1796*100</f>
        <v>98.1</v>
      </c>
      <c r="F1795">
        <f>Base!G1796*100</f>
        <v>98.02</v>
      </c>
      <c r="G1795">
        <f>Base!H1796*100</f>
        <v>98.009999999999991</v>
      </c>
      <c r="H1795">
        <f>Base!I1796*100</f>
        <v>93.64</v>
      </c>
      <c r="I1795">
        <f>Base!J1796*100</f>
        <v>97.88</v>
      </c>
      <c r="J1795">
        <f>Base!K1796*10000</f>
        <v>-0.8</v>
      </c>
      <c r="K1795">
        <f>Base!L1796*10000</f>
        <v>-10.6</v>
      </c>
      <c r="L1795">
        <f>Base!M1796*10000</f>
        <v>9.7999999999999989</v>
      </c>
    </row>
    <row r="1796" spans="1:12">
      <c r="A1796">
        <f>Base!B1797*100</f>
        <v>98.434999999999988</v>
      </c>
      <c r="B1796">
        <f>Base!C1797*100</f>
        <v>99.075000000000003</v>
      </c>
      <c r="C1796">
        <f>Base!D1797*100</f>
        <v>98.324999999999989</v>
      </c>
      <c r="D1796">
        <f>Base!E1797*100</f>
        <v>99.034999999999997</v>
      </c>
      <c r="E1796">
        <f>Base!F1797*100</f>
        <v>98.350000000000009</v>
      </c>
      <c r="F1796">
        <f>Base!G1797*100</f>
        <v>98.02</v>
      </c>
      <c r="G1796">
        <f>Base!H1797*100</f>
        <v>98.05</v>
      </c>
      <c r="H1796">
        <f>Base!I1797*100</f>
        <v>93.7</v>
      </c>
      <c r="I1796">
        <f>Base!J1797*100</f>
        <v>97.899999999999991</v>
      </c>
      <c r="J1796">
        <f>Base!K1797*10000</f>
        <v>7.3</v>
      </c>
      <c r="K1796">
        <f>Base!L1797*10000</f>
        <v>-8.8000000000000007</v>
      </c>
      <c r="L1796">
        <f>Base!M1797*10000</f>
        <v>16.100000000000001</v>
      </c>
    </row>
    <row r="1797" spans="1:12">
      <c r="A1797">
        <f>Base!B1798*100</f>
        <v>99.034999999999997</v>
      </c>
      <c r="B1797">
        <f>Base!C1798*100</f>
        <v>99.665000000000006</v>
      </c>
      <c r="C1797">
        <f>Base!D1798*100</f>
        <v>98.885000000000005</v>
      </c>
      <c r="D1797">
        <f>Base!E1798*100</f>
        <v>99.655000000000001</v>
      </c>
      <c r="E1797">
        <f>Base!F1798*100</f>
        <v>98.76</v>
      </c>
      <c r="F1797">
        <f>Base!G1798*100</f>
        <v>98.06</v>
      </c>
      <c r="G1797">
        <f>Base!H1798*100</f>
        <v>98.09</v>
      </c>
      <c r="H1797">
        <f>Base!I1798*100</f>
        <v>93.76</v>
      </c>
      <c r="I1797">
        <f>Base!J1798*100</f>
        <v>98.02</v>
      </c>
      <c r="J1797">
        <f>Base!K1798*10000</f>
        <v>18.600000000000001</v>
      </c>
      <c r="K1797">
        <f>Base!L1798*10000</f>
        <v>-5.1999999999999993</v>
      </c>
      <c r="L1797">
        <f>Base!M1798*10000</f>
        <v>23.8</v>
      </c>
    </row>
    <row r="1798" spans="1:12">
      <c r="A1798">
        <f>Base!B1799*100</f>
        <v>99.634999999999991</v>
      </c>
      <c r="B1798">
        <f>Base!C1799*100</f>
        <v>99.844999999999999</v>
      </c>
      <c r="C1798">
        <f>Base!D1799*100</f>
        <v>99.314999999999998</v>
      </c>
      <c r="D1798">
        <f>Base!E1799*100</f>
        <v>99.814999999999998</v>
      </c>
      <c r="E1798">
        <f>Base!F1799*100</f>
        <v>99.039999999999992</v>
      </c>
      <c r="F1798">
        <f>Base!G1799*100</f>
        <v>98.11</v>
      </c>
      <c r="G1798">
        <f>Base!H1799*100</f>
        <v>98.11999999999999</v>
      </c>
      <c r="H1798">
        <f>Base!I1799*100</f>
        <v>93.83</v>
      </c>
      <c r="I1798">
        <f>Base!J1799*100</f>
        <v>98.15</v>
      </c>
      <c r="J1798">
        <f>Base!K1799*10000</f>
        <v>28.5</v>
      </c>
      <c r="K1798">
        <f>Base!L1799*10000</f>
        <v>-0.5</v>
      </c>
      <c r="L1798">
        <f>Base!M1799*10000</f>
        <v>28.900000000000002</v>
      </c>
    </row>
    <row r="1799" spans="1:12">
      <c r="A1799">
        <f>Base!B1800*100</f>
        <v>99.814999999999998</v>
      </c>
      <c r="B1799">
        <f>Base!C1800*100</f>
        <v>100.41500000000001</v>
      </c>
      <c r="C1799">
        <f>Base!D1800*100</f>
        <v>99.704999999999998</v>
      </c>
      <c r="D1799">
        <f>Base!E1800*100</f>
        <v>99.885000000000005</v>
      </c>
      <c r="E1799">
        <f>Base!F1800*100</f>
        <v>99.36</v>
      </c>
      <c r="F1799">
        <f>Base!G1800*100</f>
        <v>98.16</v>
      </c>
      <c r="G1799">
        <f>Base!H1800*100</f>
        <v>98.15</v>
      </c>
      <c r="H1799">
        <f>Base!I1800*100</f>
        <v>93.899999999999991</v>
      </c>
      <c r="I1799">
        <f>Base!J1800*100</f>
        <v>98.37</v>
      </c>
      <c r="J1799">
        <f>Base!K1800*10000</f>
        <v>36.4</v>
      </c>
      <c r="K1799">
        <f>Base!L1800*10000</f>
        <v>5.3</v>
      </c>
      <c r="L1799">
        <f>Base!M1800*10000</f>
        <v>31.2</v>
      </c>
    </row>
    <row r="1800" spans="1:12">
      <c r="A1800">
        <f>Base!B1801*100</f>
        <v>99.885000000000005</v>
      </c>
      <c r="B1800">
        <f>Base!C1801*100</f>
        <v>100.47500000000001</v>
      </c>
      <c r="C1800">
        <f>Base!D1801*100</f>
        <v>99.394999999999996</v>
      </c>
      <c r="D1800">
        <f>Base!E1801*100</f>
        <v>100.45500000000001</v>
      </c>
      <c r="E1800">
        <f>Base!F1801*100</f>
        <v>99.77000000000001</v>
      </c>
      <c r="F1800">
        <f>Base!G1801*100</f>
        <v>98.240000000000009</v>
      </c>
      <c r="G1800">
        <f>Base!H1801*100</f>
        <v>98.19</v>
      </c>
      <c r="H1800">
        <f>Base!I1801*100</f>
        <v>93.97</v>
      </c>
      <c r="I1800">
        <f>Base!J1801*100</f>
        <v>98.61999999999999</v>
      </c>
      <c r="J1800">
        <f>Base!K1801*10000</f>
        <v>46.800000000000004</v>
      </c>
      <c r="K1800">
        <f>Base!L1801*10000</f>
        <v>11.999999999999998</v>
      </c>
      <c r="L1800">
        <f>Base!M1801*10000</f>
        <v>34.799999999999997</v>
      </c>
    </row>
    <row r="1801" spans="1:12">
      <c r="A1801">
        <f>Base!B1802*100</f>
        <v>100.45500000000001</v>
      </c>
      <c r="B1801">
        <f>Base!C1802*100</f>
        <v>100.97499999999999</v>
      </c>
      <c r="C1801">
        <f>Base!D1802*100</f>
        <v>99.865000000000009</v>
      </c>
      <c r="D1801">
        <f>Base!E1802*100</f>
        <v>100.875</v>
      </c>
      <c r="E1801">
        <f>Base!F1802*100</f>
        <v>100.14</v>
      </c>
      <c r="F1801">
        <f>Base!G1802*100</f>
        <v>98.3</v>
      </c>
      <c r="G1801">
        <f>Base!H1802*100</f>
        <v>98.240000000000009</v>
      </c>
      <c r="H1801">
        <f>Base!I1802*100</f>
        <v>94.04</v>
      </c>
      <c r="I1801">
        <f>Base!J1802*100</f>
        <v>98.89</v>
      </c>
      <c r="J1801">
        <f>Base!K1802*10000</f>
        <v>57.7</v>
      </c>
      <c r="K1801">
        <f>Base!L1802*10000</f>
        <v>20.100000000000001</v>
      </c>
      <c r="L1801">
        <f>Base!M1802*10000</f>
        <v>37.699999999999996</v>
      </c>
    </row>
    <row r="1802" spans="1:12">
      <c r="A1802">
        <f>Base!B1803*100</f>
        <v>100.875</v>
      </c>
      <c r="B1802">
        <f>Base!C1803*100</f>
        <v>101.465</v>
      </c>
      <c r="C1802">
        <f>Base!D1803*100</f>
        <v>100.735</v>
      </c>
      <c r="D1802">
        <f>Base!E1803*100</f>
        <v>101.285</v>
      </c>
      <c r="E1802">
        <f>Base!F1803*100</f>
        <v>100.46</v>
      </c>
      <c r="F1802">
        <f>Base!G1803*100</f>
        <v>98.41</v>
      </c>
      <c r="G1802">
        <f>Base!H1803*100</f>
        <v>98.28</v>
      </c>
      <c r="H1802">
        <f>Base!I1803*100</f>
        <v>94.12</v>
      </c>
      <c r="I1802">
        <f>Base!J1803*100</f>
        <v>99.17</v>
      </c>
      <c r="J1802">
        <f>Base!K1803*10000</f>
        <v>68.900000000000006</v>
      </c>
      <c r="K1802">
        <f>Base!L1803*10000</f>
        <v>28.700000000000003</v>
      </c>
      <c r="L1802">
        <f>Base!M1803*10000</f>
        <v>40.200000000000003</v>
      </c>
    </row>
    <row r="1803" spans="1:12">
      <c r="A1803">
        <f>Base!B1804*100</f>
        <v>101.245</v>
      </c>
      <c r="B1803">
        <f>Base!C1804*100</f>
        <v>101.69500000000001</v>
      </c>
      <c r="C1803">
        <f>Base!D1804*100</f>
        <v>100.905</v>
      </c>
      <c r="D1803">
        <f>Base!E1804*100</f>
        <v>100.98499999999999</v>
      </c>
      <c r="E1803">
        <f>Base!F1804*100</f>
        <v>100.69999999999999</v>
      </c>
      <c r="F1803">
        <f>Base!G1804*100</f>
        <v>98.509999999999991</v>
      </c>
      <c r="G1803">
        <f>Base!H1804*100</f>
        <v>98.34</v>
      </c>
      <c r="H1803">
        <f>Base!I1804*100</f>
        <v>94.19</v>
      </c>
      <c r="I1803">
        <f>Base!J1804*100</f>
        <v>99.42</v>
      </c>
      <c r="J1803">
        <f>Base!K1804*10000</f>
        <v>74.5</v>
      </c>
      <c r="K1803">
        <f>Base!L1804*10000</f>
        <v>37.6</v>
      </c>
      <c r="L1803">
        <f>Base!M1804*10000</f>
        <v>37</v>
      </c>
    </row>
    <row r="1804" spans="1:12">
      <c r="A1804">
        <f>Base!B1805*100</f>
        <v>100.98499999999999</v>
      </c>
      <c r="B1804">
        <f>Base!C1805*100</f>
        <v>101.345</v>
      </c>
      <c r="C1804">
        <f>Base!D1805*100</f>
        <v>100.655</v>
      </c>
      <c r="D1804">
        <f>Base!E1805*100</f>
        <v>101.22500000000001</v>
      </c>
      <c r="E1804">
        <f>Base!F1805*100</f>
        <v>100.97</v>
      </c>
      <c r="F1804">
        <f>Base!G1805*100</f>
        <v>98.6</v>
      </c>
      <c r="G1804">
        <f>Base!H1805*100</f>
        <v>98.4</v>
      </c>
      <c r="H1804">
        <f>Base!I1805*100</f>
        <v>94.26</v>
      </c>
      <c r="I1804">
        <f>Base!J1805*100</f>
        <v>99.69</v>
      </c>
      <c r="J1804">
        <f>Base!K1805*10000</f>
        <v>80</v>
      </c>
      <c r="K1804">
        <f>Base!L1805*10000</f>
        <v>46.499999999999993</v>
      </c>
      <c r="L1804">
        <f>Base!M1805*10000</f>
        <v>33.4</v>
      </c>
    </row>
    <row r="1805" spans="1:12">
      <c r="A1805">
        <f>Base!B1806*100</f>
        <v>101.22500000000001</v>
      </c>
      <c r="B1805">
        <f>Base!C1806*100</f>
        <v>101.245</v>
      </c>
      <c r="C1805">
        <f>Base!D1806*100</f>
        <v>100.44500000000001</v>
      </c>
      <c r="D1805">
        <f>Base!E1806*100</f>
        <v>100.83500000000001</v>
      </c>
      <c r="E1805">
        <f>Base!F1806*100</f>
        <v>101.03999999999999</v>
      </c>
      <c r="F1805">
        <f>Base!G1806*100</f>
        <v>98.68</v>
      </c>
      <c r="G1805">
        <f>Base!H1806*100</f>
        <v>98.440000000000012</v>
      </c>
      <c r="H1805">
        <f>Base!I1806*100</f>
        <v>94.33</v>
      </c>
      <c r="I1805">
        <f>Base!J1806*100</f>
        <v>99.94</v>
      </c>
      <c r="J1805">
        <f>Base!K1806*10000</f>
        <v>80.199999999999989</v>
      </c>
      <c r="K1805">
        <f>Base!L1806*10000</f>
        <v>54.599999999999994</v>
      </c>
      <c r="L1805">
        <f>Base!M1806*10000</f>
        <v>25.6</v>
      </c>
    </row>
    <row r="1806" spans="1:12">
      <c r="A1806">
        <f>Base!B1807*100</f>
        <v>100.83500000000001</v>
      </c>
      <c r="B1806">
        <f>Base!C1807*100</f>
        <v>100.99499999999999</v>
      </c>
      <c r="C1806">
        <f>Base!D1807*100</f>
        <v>100.295</v>
      </c>
      <c r="D1806">
        <f>Base!E1807*100</f>
        <v>100.37499999999999</v>
      </c>
      <c r="E1806">
        <f>Base!F1807*100</f>
        <v>100.94000000000001</v>
      </c>
      <c r="F1806">
        <f>Base!G1807*100</f>
        <v>98.72</v>
      </c>
      <c r="G1806">
        <f>Base!H1807*100</f>
        <v>98.5</v>
      </c>
      <c r="H1806">
        <f>Base!I1807*100</f>
        <v>94.399999999999991</v>
      </c>
      <c r="I1806">
        <f>Base!J1807*100</f>
        <v>100.08999999999999</v>
      </c>
      <c r="J1806">
        <f>Base!K1807*10000</f>
        <v>75.8</v>
      </c>
      <c r="K1806">
        <f>Base!L1807*10000</f>
        <v>61.000000000000007</v>
      </c>
      <c r="L1806">
        <f>Base!M1807*10000</f>
        <v>14.799999999999999</v>
      </c>
    </row>
    <row r="1807" spans="1:12">
      <c r="A1807">
        <f>Base!B1808*100</f>
        <v>100.37499999999999</v>
      </c>
      <c r="B1807">
        <f>Base!C1808*100</f>
        <v>100.935</v>
      </c>
      <c r="C1807">
        <f>Base!D1808*100</f>
        <v>100.11499999999999</v>
      </c>
      <c r="D1807">
        <f>Base!E1808*100</f>
        <v>100.925</v>
      </c>
      <c r="E1807">
        <f>Base!F1808*100</f>
        <v>100.86999999999999</v>
      </c>
      <c r="F1807">
        <f>Base!G1808*100</f>
        <v>98.79</v>
      </c>
      <c r="G1807">
        <f>Base!H1808*100</f>
        <v>98.56</v>
      </c>
      <c r="H1807">
        <f>Base!I1808*100</f>
        <v>94.47</v>
      </c>
      <c r="I1807">
        <f>Base!J1808*100</f>
        <v>100.28999999999999</v>
      </c>
      <c r="J1807">
        <f>Base!K1808*10000</f>
        <v>75.900000000000006</v>
      </c>
      <c r="K1807">
        <f>Base!L1808*10000</f>
        <v>66.2</v>
      </c>
      <c r="L1807">
        <f>Base!M1808*10000</f>
        <v>9.6</v>
      </c>
    </row>
    <row r="1808" spans="1:12">
      <c r="A1808">
        <f>Base!B1809*100</f>
        <v>100.99499999999999</v>
      </c>
      <c r="B1808">
        <f>Base!C1809*100</f>
        <v>101.19499999999999</v>
      </c>
      <c r="C1808">
        <f>Base!D1809*100</f>
        <v>100.60500000000002</v>
      </c>
      <c r="D1808">
        <f>Base!E1809*100</f>
        <v>100.905</v>
      </c>
      <c r="E1808">
        <f>Base!F1809*100</f>
        <v>100.85</v>
      </c>
      <c r="F1808">
        <f>Base!G1809*100</f>
        <v>98.87</v>
      </c>
      <c r="G1808">
        <f>Base!H1809*100</f>
        <v>98.61999999999999</v>
      </c>
      <c r="H1808">
        <f>Base!I1809*100</f>
        <v>94.53</v>
      </c>
      <c r="I1808">
        <f>Base!J1809*100</f>
        <v>100.47999999999999</v>
      </c>
      <c r="J1808">
        <f>Base!K1809*10000</f>
        <v>74.900000000000006</v>
      </c>
      <c r="K1808">
        <f>Base!L1809*10000</f>
        <v>70.5</v>
      </c>
      <c r="L1808">
        <f>Base!M1809*10000</f>
        <v>4.4000000000000004</v>
      </c>
    </row>
    <row r="1809" spans="1:12">
      <c r="A1809">
        <f>Base!B1810*100</f>
        <v>100.905</v>
      </c>
      <c r="B1809">
        <f>Base!C1810*100</f>
        <v>101.41500000000001</v>
      </c>
      <c r="C1809">
        <f>Base!D1810*100</f>
        <v>100.05500000000001</v>
      </c>
      <c r="D1809">
        <f>Base!E1810*100</f>
        <v>100.325</v>
      </c>
      <c r="E1809">
        <f>Base!F1810*100</f>
        <v>100.66999999999999</v>
      </c>
      <c r="F1809">
        <f>Base!G1810*100</f>
        <v>98.929999999999993</v>
      </c>
      <c r="G1809">
        <f>Base!H1810*100</f>
        <v>98.66</v>
      </c>
      <c r="H1809">
        <f>Base!I1810*100</f>
        <v>94.6</v>
      </c>
      <c r="I1809">
        <f>Base!J1810*100</f>
        <v>100.58</v>
      </c>
      <c r="J1809">
        <f>Base!K1810*10000</f>
        <v>68.7</v>
      </c>
      <c r="K1809">
        <f>Base!L1810*10000</f>
        <v>73</v>
      </c>
      <c r="L1809">
        <f>Base!M1810*10000</f>
        <v>-4.3</v>
      </c>
    </row>
    <row r="1810" spans="1:12">
      <c r="A1810">
        <f>Base!B1811*100</f>
        <v>100.325</v>
      </c>
      <c r="B1810">
        <f>Base!C1811*100</f>
        <v>100.42500000000001</v>
      </c>
      <c r="C1810">
        <f>Base!D1811*100</f>
        <v>99.885000000000005</v>
      </c>
      <c r="D1810">
        <f>Base!E1811*100</f>
        <v>100.08500000000001</v>
      </c>
      <c r="E1810">
        <f>Base!F1811*100</f>
        <v>100.52000000000001</v>
      </c>
      <c r="F1810">
        <f>Base!G1811*100</f>
        <v>98.99</v>
      </c>
      <c r="G1810">
        <f>Base!H1811*100</f>
        <v>98.69</v>
      </c>
      <c r="H1810">
        <f>Base!I1811*100</f>
        <v>94.66</v>
      </c>
      <c r="I1810">
        <f>Base!J1811*100</f>
        <v>100.61</v>
      </c>
      <c r="J1810">
        <f>Base!K1811*10000</f>
        <v>61.1</v>
      </c>
      <c r="K1810">
        <f>Base!L1811*10000</f>
        <v>73.3</v>
      </c>
      <c r="L1810">
        <f>Base!M1811*10000</f>
        <v>-12.2</v>
      </c>
    </row>
    <row r="1811" spans="1:12">
      <c r="A1811">
        <f>Base!B1812*100</f>
        <v>100.08500000000001</v>
      </c>
      <c r="B1811">
        <f>Base!C1812*100</f>
        <v>100.395</v>
      </c>
      <c r="C1811">
        <f>Base!D1812*100</f>
        <v>99.775000000000006</v>
      </c>
      <c r="D1811">
        <f>Base!E1812*100</f>
        <v>100.245</v>
      </c>
      <c r="E1811">
        <f>Base!F1812*100</f>
        <v>100.49999999999999</v>
      </c>
      <c r="F1811">
        <f>Base!G1812*100</f>
        <v>99.050000000000011</v>
      </c>
      <c r="G1811">
        <f>Base!H1812*100</f>
        <v>98.72</v>
      </c>
      <c r="H1811">
        <f>Base!I1812*100</f>
        <v>94.73</v>
      </c>
      <c r="I1811">
        <f>Base!J1812*100</f>
        <v>100.64999999999999</v>
      </c>
      <c r="J1811">
        <f>Base!K1812*10000</f>
        <v>55.7</v>
      </c>
      <c r="K1811">
        <f>Base!L1812*10000</f>
        <v>71.900000000000006</v>
      </c>
      <c r="L1811">
        <f>Base!M1812*10000</f>
        <v>-16.100000000000001</v>
      </c>
    </row>
    <row r="1812" spans="1:12">
      <c r="A1812">
        <f>Base!B1813*100</f>
        <v>100.245</v>
      </c>
      <c r="B1812">
        <f>Base!C1813*100</f>
        <v>100.33499999999999</v>
      </c>
      <c r="C1812">
        <f>Base!D1813*100</f>
        <v>99.594999999999999</v>
      </c>
      <c r="D1812">
        <f>Base!E1813*100</f>
        <v>99.694999999999993</v>
      </c>
      <c r="E1812">
        <f>Base!F1813*100</f>
        <v>100.25</v>
      </c>
      <c r="F1812">
        <f>Base!G1813*100</f>
        <v>99.09</v>
      </c>
      <c r="G1812">
        <f>Base!H1813*100</f>
        <v>98.75</v>
      </c>
      <c r="H1812">
        <f>Base!I1813*100</f>
        <v>94.789999999999992</v>
      </c>
      <c r="I1812">
        <f>Base!J1813*100</f>
        <v>100.63</v>
      </c>
      <c r="J1812">
        <f>Base!K1813*10000</f>
        <v>46.499999999999993</v>
      </c>
      <c r="K1812">
        <f>Base!L1813*10000</f>
        <v>68.8</v>
      </c>
      <c r="L1812">
        <f>Base!M1813*10000</f>
        <v>-22.200000000000003</v>
      </c>
    </row>
    <row r="1813" spans="1:12">
      <c r="A1813">
        <f>Base!B1814*100</f>
        <v>99.665000000000006</v>
      </c>
      <c r="B1813">
        <f>Base!C1814*100</f>
        <v>99.694999999999993</v>
      </c>
      <c r="C1813">
        <f>Base!D1814*100</f>
        <v>98.924999999999997</v>
      </c>
      <c r="D1813">
        <f>Base!E1814*100</f>
        <v>99.174999999999997</v>
      </c>
      <c r="E1813">
        <f>Base!F1814*100</f>
        <v>99.91</v>
      </c>
      <c r="F1813">
        <f>Base!G1814*100</f>
        <v>99.1</v>
      </c>
      <c r="G1813">
        <f>Base!H1814*100</f>
        <v>98.76</v>
      </c>
      <c r="H1813">
        <f>Base!I1814*100</f>
        <v>94.85</v>
      </c>
      <c r="I1813">
        <f>Base!J1814*100</f>
        <v>100.53</v>
      </c>
      <c r="J1813">
        <f>Base!K1814*10000</f>
        <v>34.6</v>
      </c>
      <c r="K1813">
        <f>Base!L1814*10000</f>
        <v>63.699999999999996</v>
      </c>
      <c r="L1813">
        <f>Base!M1814*10000</f>
        <v>-29.099999999999998</v>
      </c>
    </row>
    <row r="1814" spans="1:12">
      <c r="A1814">
        <f>Base!B1815*100</f>
        <v>99.174999999999997</v>
      </c>
      <c r="B1814">
        <f>Base!C1815*100</f>
        <v>99.375</v>
      </c>
      <c r="C1814">
        <f>Base!D1815*100</f>
        <v>98.945000000000007</v>
      </c>
      <c r="D1814">
        <f>Base!E1815*100</f>
        <v>99.344999999999999</v>
      </c>
      <c r="E1814">
        <f>Base!F1815*100</f>
        <v>99.71</v>
      </c>
      <c r="F1814">
        <f>Base!G1815*100</f>
        <v>99.13</v>
      </c>
      <c r="G1814">
        <f>Base!H1815*100</f>
        <v>98.76</v>
      </c>
      <c r="H1814">
        <f>Base!I1815*100</f>
        <v>94.910000000000011</v>
      </c>
      <c r="I1814">
        <f>Base!J1815*100</f>
        <v>100.42</v>
      </c>
      <c r="J1814">
        <f>Base!K1815*10000</f>
        <v>26.3</v>
      </c>
      <c r="K1814">
        <f>Base!L1815*10000</f>
        <v>57.7</v>
      </c>
      <c r="L1814">
        <f>Base!M1815*10000</f>
        <v>-31.5</v>
      </c>
    </row>
    <row r="1815" spans="1:12">
      <c r="A1815">
        <f>Base!B1816*100</f>
        <v>99.344999999999999</v>
      </c>
      <c r="B1815">
        <f>Base!C1816*100</f>
        <v>99.385000000000005</v>
      </c>
      <c r="C1815">
        <f>Base!D1816*100</f>
        <v>98.784999999999997</v>
      </c>
      <c r="D1815">
        <f>Base!E1816*100</f>
        <v>99.045000000000002</v>
      </c>
      <c r="E1815">
        <f>Base!F1816*100</f>
        <v>99.5</v>
      </c>
      <c r="F1815">
        <f>Base!G1816*100</f>
        <v>99.14</v>
      </c>
      <c r="G1815">
        <f>Base!H1816*100</f>
        <v>98.75</v>
      </c>
      <c r="H1815">
        <f>Base!I1816*100</f>
        <v>94.97</v>
      </c>
      <c r="I1815">
        <f>Base!J1816*100</f>
        <v>100.24</v>
      </c>
      <c r="J1815">
        <f>Base!K1816*10000</f>
        <v>17</v>
      </c>
      <c r="K1815">
        <f>Base!L1816*10000</f>
        <v>51.2</v>
      </c>
      <c r="L1815">
        <f>Base!M1816*10000</f>
        <v>-34.199999999999996</v>
      </c>
    </row>
    <row r="1816" spans="1:12">
      <c r="A1816">
        <f>Base!B1817*100</f>
        <v>99.045000000000002</v>
      </c>
      <c r="B1816">
        <f>Base!C1817*100</f>
        <v>99.375</v>
      </c>
      <c r="C1816">
        <f>Base!D1817*100</f>
        <v>98.905000000000001</v>
      </c>
      <c r="D1816">
        <f>Base!E1817*100</f>
        <v>99.304999999999993</v>
      </c>
      <c r="E1816">
        <f>Base!F1817*100</f>
        <v>99.31</v>
      </c>
      <c r="F1816">
        <f>Base!G1817*100</f>
        <v>99.15</v>
      </c>
      <c r="G1816">
        <f>Base!H1817*100</f>
        <v>98.76</v>
      </c>
      <c r="H1816">
        <f>Base!I1817*100</f>
        <v>95.03</v>
      </c>
      <c r="I1816">
        <f>Base!J1817*100</f>
        <v>100.11000000000001</v>
      </c>
      <c r="J1816">
        <f>Base!K1817*10000</f>
        <v>11.6</v>
      </c>
      <c r="K1816">
        <f>Base!L1817*10000</f>
        <v>44.1</v>
      </c>
      <c r="L1816">
        <f>Base!M1817*10000</f>
        <v>-32.4</v>
      </c>
    </row>
    <row r="1817" spans="1:12">
      <c r="A1817">
        <f>Base!B1818*100</f>
        <v>99.304999999999993</v>
      </c>
      <c r="B1817">
        <f>Base!C1818*100</f>
        <v>99.585000000000008</v>
      </c>
      <c r="C1817">
        <f>Base!D1818*100</f>
        <v>99.185000000000002</v>
      </c>
      <c r="D1817">
        <f>Base!E1818*100</f>
        <v>99.435000000000002</v>
      </c>
      <c r="E1817">
        <f>Base!F1818*100</f>
        <v>99.26</v>
      </c>
      <c r="F1817">
        <f>Base!G1818*100</f>
        <v>99.19</v>
      </c>
      <c r="G1817">
        <f>Base!H1818*100</f>
        <v>98.78</v>
      </c>
      <c r="H1817">
        <f>Base!I1818*100</f>
        <v>95.09</v>
      </c>
      <c r="I1817">
        <f>Base!J1818*100</f>
        <v>99.98</v>
      </c>
      <c r="J1817">
        <f>Base!K1818*10000</f>
        <v>8.4</v>
      </c>
      <c r="K1817">
        <f>Base!L1818*10000</f>
        <v>36.700000000000003</v>
      </c>
      <c r="L1817">
        <f>Base!M1818*10000</f>
        <v>-28.3</v>
      </c>
    </row>
    <row r="1818" spans="1:12">
      <c r="A1818">
        <f>Base!B1819*100</f>
        <v>99.424999999999997</v>
      </c>
      <c r="B1818">
        <f>Base!C1819*100</f>
        <v>99.814999999999998</v>
      </c>
      <c r="C1818">
        <f>Base!D1819*100</f>
        <v>98.584999999999994</v>
      </c>
      <c r="D1818">
        <f>Base!E1819*100</f>
        <v>99.665000000000006</v>
      </c>
      <c r="E1818">
        <f>Base!F1819*100</f>
        <v>99.36</v>
      </c>
      <c r="F1818">
        <f>Base!G1819*100</f>
        <v>99.22999999999999</v>
      </c>
      <c r="G1818">
        <f>Base!H1819*100</f>
        <v>98.8</v>
      </c>
      <c r="H1818">
        <f>Base!I1819*100</f>
        <v>95.15</v>
      </c>
      <c r="I1818">
        <f>Base!J1819*100</f>
        <v>99.89</v>
      </c>
      <c r="J1818">
        <f>Base!K1819*10000</f>
        <v>7.5</v>
      </c>
      <c r="K1818">
        <f>Base!L1819*10000</f>
        <v>29.900000000000002</v>
      </c>
      <c r="L1818">
        <f>Base!M1819*10000</f>
        <v>-22.4</v>
      </c>
    </row>
    <row r="1819" spans="1:12">
      <c r="A1819">
        <f>Base!B1820*100</f>
        <v>99.665000000000006</v>
      </c>
      <c r="B1819">
        <f>Base!C1820*100</f>
        <v>100.01500000000001</v>
      </c>
      <c r="C1819">
        <f>Base!D1820*100</f>
        <v>99.495000000000005</v>
      </c>
      <c r="D1819">
        <f>Base!E1820*100</f>
        <v>99.644999999999996</v>
      </c>
      <c r="E1819">
        <f>Base!F1820*100</f>
        <v>99.42</v>
      </c>
      <c r="F1819">
        <f>Base!G1820*100</f>
        <v>99.27</v>
      </c>
      <c r="G1819">
        <f>Base!H1820*100</f>
        <v>98.839999999999989</v>
      </c>
      <c r="H1819">
        <f>Base!I1820*100</f>
        <v>95.22</v>
      </c>
      <c r="I1819">
        <f>Base!J1820*100</f>
        <v>99.83</v>
      </c>
      <c r="J1819">
        <f>Base!K1820*10000</f>
        <v>6.6</v>
      </c>
      <c r="K1819">
        <f>Base!L1820*10000</f>
        <v>23.8</v>
      </c>
      <c r="L1819">
        <f>Base!M1820*10000</f>
        <v>-17.2</v>
      </c>
    </row>
    <row r="1820" spans="1:12">
      <c r="A1820">
        <f>Base!B1821*100</f>
        <v>99.644999999999996</v>
      </c>
      <c r="B1820">
        <f>Base!C1821*100</f>
        <v>100.295</v>
      </c>
      <c r="C1820">
        <f>Base!D1821*100</f>
        <v>99.605000000000004</v>
      </c>
      <c r="D1820">
        <f>Base!E1821*100</f>
        <v>100.13499999999999</v>
      </c>
      <c r="E1820">
        <f>Base!F1821*100</f>
        <v>99.64</v>
      </c>
      <c r="F1820">
        <f>Base!G1821*100</f>
        <v>99.3</v>
      </c>
      <c r="G1820">
        <f>Base!H1821*100</f>
        <v>98.88</v>
      </c>
      <c r="H1820">
        <f>Base!I1821*100</f>
        <v>95.289999999999992</v>
      </c>
      <c r="I1820">
        <f>Base!J1821*100</f>
        <v>99.77000000000001</v>
      </c>
      <c r="J1820">
        <f>Base!K1821*10000</f>
        <v>9.7000000000000011</v>
      </c>
      <c r="K1820">
        <f>Base!L1821*10000</f>
        <v>18.7</v>
      </c>
      <c r="L1820">
        <f>Base!M1821*10000</f>
        <v>-9</v>
      </c>
    </row>
    <row r="1821" spans="1:12">
      <c r="A1821">
        <f>Base!B1822*100</f>
        <v>100.13499999999999</v>
      </c>
      <c r="B1821">
        <f>Base!C1822*100</f>
        <v>100.245</v>
      </c>
      <c r="C1821">
        <f>Base!D1822*100</f>
        <v>99.694999999999993</v>
      </c>
      <c r="D1821">
        <f>Base!E1822*100</f>
        <v>100.00500000000001</v>
      </c>
      <c r="E1821">
        <f>Base!F1822*100</f>
        <v>99.78</v>
      </c>
      <c r="F1821">
        <f>Base!G1822*100</f>
        <v>99.339999999999989</v>
      </c>
      <c r="G1821">
        <f>Base!H1822*100</f>
        <v>98.91</v>
      </c>
      <c r="H1821">
        <f>Base!I1822*100</f>
        <v>95.35</v>
      </c>
      <c r="I1821">
        <f>Base!J1822*100</f>
        <v>99.7</v>
      </c>
      <c r="J1821">
        <f>Base!K1822*10000</f>
        <v>11</v>
      </c>
      <c r="K1821">
        <f>Base!L1822*10000</f>
        <v>14.7</v>
      </c>
      <c r="L1821">
        <f>Base!M1822*10000</f>
        <v>-3.6999999999999997</v>
      </c>
    </row>
    <row r="1822" spans="1:12">
      <c r="A1822">
        <f>Base!B1823*100</f>
        <v>100.00500000000001</v>
      </c>
      <c r="B1822">
        <f>Base!C1823*100</f>
        <v>101.245</v>
      </c>
      <c r="C1822">
        <f>Base!D1823*100</f>
        <v>100.00500000000001</v>
      </c>
      <c r="D1822">
        <f>Base!E1823*100</f>
        <v>100.94499999999999</v>
      </c>
      <c r="E1822">
        <f>Base!F1823*100</f>
        <v>100.07999999999998</v>
      </c>
      <c r="F1822">
        <f>Base!G1823*100</f>
        <v>99.39</v>
      </c>
      <c r="G1822">
        <f>Base!H1823*100</f>
        <v>98.98</v>
      </c>
      <c r="H1822">
        <f>Base!I1823*100</f>
        <v>95.42</v>
      </c>
      <c r="I1822">
        <f>Base!J1823*100</f>
        <v>99.75</v>
      </c>
      <c r="J1822">
        <f>Base!K1823*10000</f>
        <v>19.400000000000002</v>
      </c>
      <c r="K1822">
        <f>Base!L1823*10000</f>
        <v>13.1</v>
      </c>
      <c r="L1822">
        <f>Base!M1823*10000</f>
        <v>6.4</v>
      </c>
    </row>
    <row r="1823" spans="1:12">
      <c r="A1823">
        <f>Base!B1824*100</f>
        <v>100.98499999999999</v>
      </c>
      <c r="B1823">
        <f>Base!C1824*100</f>
        <v>101.16499999999999</v>
      </c>
      <c r="C1823">
        <f>Base!D1824*100</f>
        <v>100.655</v>
      </c>
      <c r="D1823">
        <f>Base!E1824*100</f>
        <v>101.065</v>
      </c>
      <c r="E1823">
        <f>Base!F1824*100</f>
        <v>100.36</v>
      </c>
      <c r="F1823">
        <f>Base!G1824*100</f>
        <v>99.45</v>
      </c>
      <c r="G1823">
        <f>Base!H1824*100</f>
        <v>99.050000000000011</v>
      </c>
      <c r="H1823">
        <f>Base!I1824*100</f>
        <v>95.49</v>
      </c>
      <c r="I1823">
        <f>Base!J1824*100</f>
        <v>99.82</v>
      </c>
      <c r="J1823">
        <f>Base!K1824*10000</f>
        <v>26.7</v>
      </c>
      <c r="K1823">
        <f>Base!L1824*10000</f>
        <v>13.1</v>
      </c>
      <c r="L1823">
        <f>Base!M1824*10000</f>
        <v>13.600000000000001</v>
      </c>
    </row>
    <row r="1824" spans="1:12">
      <c r="A1824">
        <f>Base!B1825*100</f>
        <v>101.065</v>
      </c>
      <c r="B1824">
        <f>Base!C1825*100</f>
        <v>101.395</v>
      </c>
      <c r="C1824">
        <f>Base!D1825*100</f>
        <v>100.705</v>
      </c>
      <c r="D1824">
        <f>Base!E1825*100</f>
        <v>100.735</v>
      </c>
      <c r="E1824">
        <f>Base!F1825*100</f>
        <v>100.58</v>
      </c>
      <c r="F1824">
        <f>Base!G1825*100</f>
        <v>99.52</v>
      </c>
      <c r="G1824">
        <f>Base!H1825*100</f>
        <v>99.1</v>
      </c>
      <c r="H1824">
        <f>Base!I1825*100</f>
        <v>95.56</v>
      </c>
      <c r="I1824">
        <f>Base!J1825*100</f>
        <v>99.86</v>
      </c>
      <c r="J1824">
        <f>Base!K1825*10000</f>
        <v>29.5</v>
      </c>
      <c r="K1824">
        <f>Base!L1825*10000</f>
        <v>14.499999999999998</v>
      </c>
      <c r="L1824">
        <f>Base!M1825*10000</f>
        <v>15</v>
      </c>
    </row>
    <row r="1825" spans="1:12">
      <c r="A1825">
        <f>Base!B1826*100</f>
        <v>100.735</v>
      </c>
      <c r="B1825">
        <f>Base!C1826*100</f>
        <v>101.005</v>
      </c>
      <c r="C1825">
        <f>Base!D1826*100</f>
        <v>100.59499999999998</v>
      </c>
      <c r="D1825">
        <f>Base!E1826*100</f>
        <v>100.81500000000001</v>
      </c>
      <c r="E1825">
        <f>Base!F1826*100</f>
        <v>100.71000000000001</v>
      </c>
      <c r="F1825">
        <f>Base!G1826*100</f>
        <v>99.58</v>
      </c>
      <c r="G1825">
        <f>Base!H1826*100</f>
        <v>99.15</v>
      </c>
      <c r="H1825">
        <f>Base!I1826*100</f>
        <v>95.63000000000001</v>
      </c>
      <c r="I1825">
        <f>Base!J1826*100</f>
        <v>99.95</v>
      </c>
      <c r="J1825">
        <f>Base!K1826*10000</f>
        <v>32</v>
      </c>
      <c r="K1825">
        <f>Base!L1826*10000</f>
        <v>16.8</v>
      </c>
      <c r="L1825">
        <f>Base!M1826*10000</f>
        <v>15.200000000000001</v>
      </c>
    </row>
    <row r="1826" spans="1:12">
      <c r="A1826">
        <f>Base!B1827*100</f>
        <v>100.81500000000001</v>
      </c>
      <c r="B1826">
        <f>Base!C1827*100</f>
        <v>101.94499999999999</v>
      </c>
      <c r="C1826">
        <f>Base!D1827*100</f>
        <v>100.735</v>
      </c>
      <c r="D1826">
        <f>Base!E1827*100</f>
        <v>101.83500000000001</v>
      </c>
      <c r="E1826">
        <f>Base!F1827*100</f>
        <v>101.08</v>
      </c>
      <c r="F1826">
        <f>Base!G1827*100</f>
        <v>99.7</v>
      </c>
      <c r="G1826">
        <f>Base!H1827*100</f>
        <v>99.2</v>
      </c>
      <c r="H1826">
        <f>Base!I1827*100</f>
        <v>95.7</v>
      </c>
      <c r="I1826">
        <f>Base!J1827*100</f>
        <v>100.15</v>
      </c>
      <c r="J1826">
        <f>Base!K1827*10000</f>
        <v>41.7</v>
      </c>
      <c r="K1826">
        <f>Base!L1827*10000</f>
        <v>20.5</v>
      </c>
      <c r="L1826">
        <f>Base!M1827*10000</f>
        <v>21.3</v>
      </c>
    </row>
    <row r="1827" spans="1:12">
      <c r="A1827">
        <f>Base!B1828*100</f>
        <v>101.83500000000001</v>
      </c>
      <c r="B1827">
        <f>Base!C1828*100</f>
        <v>102.58499999999999</v>
      </c>
      <c r="C1827">
        <f>Base!D1828*100</f>
        <v>101.705</v>
      </c>
      <c r="D1827">
        <f>Base!E1828*100</f>
        <v>102.265</v>
      </c>
      <c r="E1827">
        <f>Base!F1828*100</f>
        <v>101.34</v>
      </c>
      <c r="F1827">
        <f>Base!G1828*100</f>
        <v>99.83</v>
      </c>
      <c r="G1827">
        <f>Base!H1828*100</f>
        <v>99.27</v>
      </c>
      <c r="H1827">
        <f>Base!I1828*100</f>
        <v>95.77</v>
      </c>
      <c r="I1827">
        <f>Base!J1828*100</f>
        <v>100.38</v>
      </c>
      <c r="J1827">
        <f>Base!K1828*10000</f>
        <v>52.300000000000004</v>
      </c>
      <c r="K1827">
        <f>Base!L1828*10000</f>
        <v>25.400000000000002</v>
      </c>
      <c r="L1827">
        <f>Base!M1828*10000</f>
        <v>26.8</v>
      </c>
    </row>
    <row r="1828" spans="1:12">
      <c r="A1828">
        <f>Base!B1829*100</f>
        <v>102.33499999999999</v>
      </c>
      <c r="B1828">
        <f>Base!C1829*100</f>
        <v>102.47500000000001</v>
      </c>
      <c r="C1828">
        <f>Base!D1829*100</f>
        <v>101.91500000000001</v>
      </c>
      <c r="D1828">
        <f>Base!E1829*100</f>
        <v>102.22500000000001</v>
      </c>
      <c r="E1828">
        <f>Base!F1829*100</f>
        <v>101.57000000000001</v>
      </c>
      <c r="F1828">
        <f>Base!G1829*100</f>
        <v>99.95</v>
      </c>
      <c r="G1828">
        <f>Base!H1829*100</f>
        <v>99.350000000000009</v>
      </c>
      <c r="H1828">
        <f>Base!I1829*100</f>
        <v>95.84</v>
      </c>
      <c r="I1828">
        <f>Base!J1829*100</f>
        <v>100.62</v>
      </c>
      <c r="J1828">
        <f>Base!K1829*10000</f>
        <v>59.699999999999996</v>
      </c>
      <c r="K1828">
        <f>Base!L1829*10000</f>
        <v>31.3</v>
      </c>
      <c r="L1828">
        <f>Base!M1829*10000</f>
        <v>28.3</v>
      </c>
    </row>
    <row r="1829" spans="1:12">
      <c r="A1829">
        <f>Base!B1830*100</f>
        <v>102.22500000000001</v>
      </c>
      <c r="B1829">
        <f>Base!C1830*100</f>
        <v>103.33499999999999</v>
      </c>
      <c r="C1829">
        <f>Base!D1830*100</f>
        <v>102.075</v>
      </c>
      <c r="D1829">
        <f>Base!E1830*100</f>
        <v>102.655</v>
      </c>
      <c r="E1829">
        <f>Base!F1830*100</f>
        <v>101.96000000000001</v>
      </c>
      <c r="F1829">
        <f>Base!G1830*100</f>
        <v>100.07999999999998</v>
      </c>
      <c r="G1829">
        <f>Base!H1830*100</f>
        <v>99.42</v>
      </c>
      <c r="H1829">
        <f>Base!I1830*100</f>
        <v>95.92</v>
      </c>
      <c r="I1829">
        <f>Base!J1830*100</f>
        <v>100.88</v>
      </c>
      <c r="J1829">
        <f>Base!K1830*10000</f>
        <v>68.2</v>
      </c>
      <c r="K1829">
        <f>Base!L1830*10000</f>
        <v>37.799999999999997</v>
      </c>
      <c r="L1829">
        <f>Base!M1830*10000</f>
        <v>30.3</v>
      </c>
    </row>
    <row r="1830" spans="1:12">
      <c r="A1830">
        <f>Base!B1831*100</f>
        <v>102.655</v>
      </c>
      <c r="B1830">
        <f>Base!C1831*100</f>
        <v>102.88500000000001</v>
      </c>
      <c r="C1830">
        <f>Base!D1831*100</f>
        <v>102.23500000000001</v>
      </c>
      <c r="D1830">
        <f>Base!E1831*100</f>
        <v>102.83500000000001</v>
      </c>
      <c r="E1830">
        <f>Base!F1831*100</f>
        <v>102.36000000000001</v>
      </c>
      <c r="F1830">
        <f>Base!G1831*100</f>
        <v>100.21</v>
      </c>
      <c r="G1830">
        <f>Base!H1831*100</f>
        <v>99.51</v>
      </c>
      <c r="H1830">
        <f>Base!I1831*100</f>
        <v>96</v>
      </c>
      <c r="I1830">
        <f>Base!J1831*100</f>
        <v>101.14000000000001</v>
      </c>
      <c r="J1830">
        <f>Base!K1831*10000</f>
        <v>75.5</v>
      </c>
      <c r="K1830">
        <f>Base!L1831*10000</f>
        <v>45</v>
      </c>
      <c r="L1830">
        <f>Base!M1831*10000</f>
        <v>30.500000000000004</v>
      </c>
    </row>
    <row r="1831" spans="1:12">
      <c r="A1831">
        <f>Base!B1832*100</f>
        <v>102.83500000000001</v>
      </c>
      <c r="B1831">
        <f>Base!C1832*100</f>
        <v>102.875</v>
      </c>
      <c r="C1831">
        <f>Base!D1832*100</f>
        <v>102.045</v>
      </c>
      <c r="D1831">
        <f>Base!E1832*100</f>
        <v>102.685</v>
      </c>
      <c r="E1831">
        <f>Base!F1832*100</f>
        <v>102.53000000000002</v>
      </c>
      <c r="F1831">
        <f>Base!G1832*100</f>
        <v>100.33000000000001</v>
      </c>
      <c r="G1831">
        <f>Base!H1832*100</f>
        <v>99.59</v>
      </c>
      <c r="H1831">
        <f>Base!I1832*100</f>
        <v>96.07</v>
      </c>
      <c r="I1831">
        <f>Base!J1832*100</f>
        <v>101.37</v>
      </c>
      <c r="J1831">
        <f>Base!K1832*10000</f>
        <v>79.2</v>
      </c>
      <c r="K1831">
        <f>Base!L1832*10000</f>
        <v>51.599999999999994</v>
      </c>
      <c r="L1831">
        <f>Base!M1832*10000</f>
        <v>27.599999999999998</v>
      </c>
    </row>
    <row r="1832" spans="1:12">
      <c r="A1832">
        <f>Base!B1833*100</f>
        <v>102.685</v>
      </c>
      <c r="B1832">
        <f>Base!C1833*100</f>
        <v>102.745</v>
      </c>
      <c r="C1832">
        <f>Base!D1833*100</f>
        <v>102.40499999999999</v>
      </c>
      <c r="D1832">
        <f>Base!E1833*100</f>
        <v>102.67500000000001</v>
      </c>
      <c r="E1832">
        <f>Base!F1833*100</f>
        <v>102.61</v>
      </c>
      <c r="F1832">
        <f>Base!G1833*100</f>
        <v>100.46</v>
      </c>
      <c r="G1832">
        <f>Base!H1833*100</f>
        <v>99.67</v>
      </c>
      <c r="H1832">
        <f>Base!I1833*100</f>
        <v>96.14</v>
      </c>
      <c r="I1832">
        <f>Base!J1833*100</f>
        <v>101.61</v>
      </c>
      <c r="J1832">
        <f>Base!K1833*10000</f>
        <v>81.099999999999994</v>
      </c>
      <c r="K1832">
        <f>Base!L1833*10000</f>
        <v>57.7</v>
      </c>
      <c r="L1832">
        <f>Base!M1833*10000</f>
        <v>23.400000000000002</v>
      </c>
    </row>
    <row r="1833" spans="1:12">
      <c r="A1833">
        <f>Base!B1834*100</f>
        <v>102.63500000000001</v>
      </c>
      <c r="B1833">
        <f>Base!C1834*100</f>
        <v>103.175</v>
      </c>
      <c r="C1833">
        <f>Base!D1834*100</f>
        <v>102.13499999999999</v>
      </c>
      <c r="D1833">
        <f>Base!E1834*100</f>
        <v>102.655</v>
      </c>
      <c r="E1833">
        <f>Base!F1834*100</f>
        <v>102.69999999999999</v>
      </c>
      <c r="F1833">
        <f>Base!G1834*100</f>
        <v>100.56</v>
      </c>
      <c r="G1833">
        <f>Base!H1834*100</f>
        <v>99.74</v>
      </c>
      <c r="H1833">
        <f>Base!I1834*100</f>
        <v>96.21</v>
      </c>
      <c r="I1833">
        <f>Base!J1834*100</f>
        <v>101.8</v>
      </c>
      <c r="J1833">
        <f>Base!K1834*10000</f>
        <v>81.499999999999986</v>
      </c>
      <c r="K1833">
        <f>Base!L1834*10000</f>
        <v>63.5</v>
      </c>
      <c r="L1833">
        <f>Base!M1834*10000</f>
        <v>18.100000000000001</v>
      </c>
    </row>
    <row r="1834" spans="1:12">
      <c r="A1834">
        <f>Base!B1835*100</f>
        <v>102.655</v>
      </c>
      <c r="B1834">
        <f>Base!C1835*100</f>
        <v>103.22499999999999</v>
      </c>
      <c r="C1834">
        <f>Base!D1835*100</f>
        <v>102.535</v>
      </c>
      <c r="D1834">
        <f>Base!E1835*100</f>
        <v>102.99499999999999</v>
      </c>
      <c r="E1834">
        <f>Base!F1835*100</f>
        <v>102.77000000000001</v>
      </c>
      <c r="F1834">
        <f>Base!G1835*100</f>
        <v>100.67999999999999</v>
      </c>
      <c r="G1834">
        <f>Base!H1835*100</f>
        <v>99.81</v>
      </c>
      <c r="H1834">
        <f>Base!I1835*100</f>
        <v>96.289999999999992</v>
      </c>
      <c r="I1834">
        <f>Base!J1835*100</f>
        <v>102.03</v>
      </c>
      <c r="J1834">
        <f>Base!K1835*10000</f>
        <v>83.6</v>
      </c>
      <c r="K1834">
        <f>Base!L1835*10000</f>
        <v>69.2</v>
      </c>
      <c r="L1834">
        <f>Base!M1835*10000</f>
        <v>14.4</v>
      </c>
    </row>
    <row r="1835" spans="1:12">
      <c r="A1835">
        <f>Base!B1836*100</f>
        <v>102.99499999999999</v>
      </c>
      <c r="B1835">
        <f>Base!C1836*100</f>
        <v>103.765</v>
      </c>
      <c r="C1835">
        <f>Base!D1836*100</f>
        <v>102.99499999999999</v>
      </c>
      <c r="D1835">
        <f>Base!E1836*100</f>
        <v>103.655</v>
      </c>
      <c r="E1835">
        <f>Base!F1836*100</f>
        <v>102.93</v>
      </c>
      <c r="F1835">
        <f>Base!G1836*100</f>
        <v>100.81</v>
      </c>
      <c r="G1835">
        <f>Base!H1836*100</f>
        <v>99.9</v>
      </c>
      <c r="H1835">
        <f>Base!I1836*100</f>
        <v>96.36</v>
      </c>
      <c r="I1835">
        <f>Base!J1836*100</f>
        <v>102.24</v>
      </c>
      <c r="J1835">
        <f>Base!K1836*10000</f>
        <v>89.6</v>
      </c>
      <c r="K1835">
        <f>Base!L1836*10000</f>
        <v>74.5</v>
      </c>
      <c r="L1835">
        <f>Base!M1836*10000</f>
        <v>15.100000000000001</v>
      </c>
    </row>
    <row r="1836" spans="1:12">
      <c r="A1836">
        <f>Base!B1837*100</f>
        <v>103.655</v>
      </c>
      <c r="B1836">
        <f>Base!C1837*100</f>
        <v>104.41499999999999</v>
      </c>
      <c r="C1836">
        <f>Base!D1837*100</f>
        <v>103.58499999999999</v>
      </c>
      <c r="D1836">
        <f>Base!E1837*100</f>
        <v>104.36499999999999</v>
      </c>
      <c r="E1836">
        <f>Base!F1837*100</f>
        <v>103.27</v>
      </c>
      <c r="F1836">
        <f>Base!G1837*100</f>
        <v>100.94000000000001</v>
      </c>
      <c r="G1836">
        <f>Base!H1837*100</f>
        <v>99.99</v>
      </c>
      <c r="H1836">
        <f>Base!I1837*100</f>
        <v>96.44</v>
      </c>
      <c r="I1836">
        <f>Base!J1837*100</f>
        <v>102.49</v>
      </c>
      <c r="J1836">
        <f>Base!K1837*10000</f>
        <v>98.899999999999991</v>
      </c>
      <c r="K1836">
        <f>Base!L1837*10000</f>
        <v>79.7</v>
      </c>
      <c r="L1836">
        <f>Base!M1837*10000</f>
        <v>19.2</v>
      </c>
    </row>
    <row r="1837" spans="1:12">
      <c r="A1837">
        <f>Base!B1838*100</f>
        <v>104.175</v>
      </c>
      <c r="B1837">
        <f>Base!C1838*100</f>
        <v>104.91500000000001</v>
      </c>
      <c r="C1837">
        <f>Base!D1838*100</f>
        <v>104.075</v>
      </c>
      <c r="D1837">
        <f>Base!E1838*100</f>
        <v>104.745</v>
      </c>
      <c r="E1837">
        <f>Base!F1838*100</f>
        <v>103.67999999999999</v>
      </c>
      <c r="F1837">
        <f>Base!G1838*100</f>
        <v>101.07</v>
      </c>
      <c r="G1837">
        <f>Base!H1838*100</f>
        <v>100.1</v>
      </c>
      <c r="H1837">
        <f>Base!I1838*100</f>
        <v>96.53</v>
      </c>
      <c r="I1837">
        <f>Base!J1838*100</f>
        <v>102.8</v>
      </c>
      <c r="J1837">
        <f>Base!K1838*10000</f>
        <v>108.10000000000001</v>
      </c>
      <c r="K1837">
        <f>Base!L1838*10000</f>
        <v>85.100000000000009</v>
      </c>
      <c r="L1837">
        <f>Base!M1838*10000</f>
        <v>23</v>
      </c>
    </row>
    <row r="1838" spans="1:12">
      <c r="A1838">
        <f>Base!B1839*100</f>
        <v>104.745</v>
      </c>
      <c r="B1838">
        <f>Base!C1839*100</f>
        <v>105.02499999999999</v>
      </c>
      <c r="C1838">
        <f>Base!D1839*100</f>
        <v>104.52500000000001</v>
      </c>
      <c r="D1838">
        <f>Base!E1839*100</f>
        <v>104.99499999999999</v>
      </c>
      <c r="E1838">
        <f>Base!F1839*100</f>
        <v>104.15</v>
      </c>
      <c r="F1838">
        <f>Base!G1839*100</f>
        <v>101.2</v>
      </c>
      <c r="G1838">
        <f>Base!H1839*100</f>
        <v>100.22</v>
      </c>
      <c r="H1838">
        <f>Base!I1839*100</f>
        <v>96.61</v>
      </c>
      <c r="I1838">
        <f>Base!J1839*100</f>
        <v>103.11999999999999</v>
      </c>
      <c r="J1838">
        <f>Base!K1839*10000</f>
        <v>116.10000000000001</v>
      </c>
      <c r="K1838">
        <f>Base!L1839*10000</f>
        <v>90.399999999999991</v>
      </c>
      <c r="L1838">
        <f>Base!M1839*10000</f>
        <v>25.7</v>
      </c>
    </row>
    <row r="1839" spans="1:12">
      <c r="A1839">
        <f>Base!B1840*100</f>
        <v>104.99499999999999</v>
      </c>
      <c r="B1839">
        <f>Base!C1840*100</f>
        <v>104.99499999999999</v>
      </c>
      <c r="C1839">
        <f>Base!D1840*100</f>
        <v>103.33499999999999</v>
      </c>
      <c r="D1839">
        <f>Base!E1840*100</f>
        <v>103.60499999999999</v>
      </c>
      <c r="E1839">
        <f>Base!F1840*100</f>
        <v>104.27</v>
      </c>
      <c r="F1839">
        <f>Base!G1840*100</f>
        <v>101.28999999999999</v>
      </c>
      <c r="G1839">
        <f>Base!H1840*100</f>
        <v>100.31000000000002</v>
      </c>
      <c r="H1839">
        <f>Base!I1840*100</f>
        <v>96.69</v>
      </c>
      <c r="I1839">
        <f>Base!J1840*100</f>
        <v>103.25999999999999</v>
      </c>
      <c r="J1839">
        <f>Base!K1840*10000</f>
        <v>109.89999999999999</v>
      </c>
      <c r="K1839">
        <f>Base!L1840*10000</f>
        <v>94.199999999999989</v>
      </c>
      <c r="L1839">
        <f>Base!M1840*10000</f>
        <v>15.7</v>
      </c>
    </row>
    <row r="1840" spans="1:12">
      <c r="A1840">
        <f>Base!B1841*100</f>
        <v>103.60499999999999</v>
      </c>
      <c r="B1840">
        <f>Base!C1841*100</f>
        <v>104.36499999999999</v>
      </c>
      <c r="C1840">
        <f>Base!D1841*100</f>
        <v>103.395</v>
      </c>
      <c r="D1840">
        <f>Base!E1841*100</f>
        <v>104.155</v>
      </c>
      <c r="E1840">
        <f>Base!F1841*100</f>
        <v>104.37</v>
      </c>
      <c r="F1840">
        <f>Base!G1841*100</f>
        <v>101.39</v>
      </c>
      <c r="G1840">
        <f>Base!H1841*100</f>
        <v>100.4</v>
      </c>
      <c r="H1840">
        <f>Base!I1841*100</f>
        <v>96.78</v>
      </c>
      <c r="I1840">
        <f>Base!J1841*100</f>
        <v>103.4</v>
      </c>
      <c r="J1840">
        <f>Base!K1841*10000</f>
        <v>108.2</v>
      </c>
      <c r="K1840">
        <f>Base!L1841*10000</f>
        <v>97.5</v>
      </c>
      <c r="L1840">
        <f>Base!M1841*10000</f>
        <v>10.8</v>
      </c>
    </row>
    <row r="1841" spans="1:12">
      <c r="A1841">
        <f>Base!B1842*100</f>
        <v>104.16499999999999</v>
      </c>
      <c r="B1841">
        <f>Base!C1842*100</f>
        <v>104.94499999999999</v>
      </c>
      <c r="C1841">
        <f>Base!D1842*100</f>
        <v>104.145</v>
      </c>
      <c r="D1841">
        <f>Base!E1842*100</f>
        <v>104.43499999999999</v>
      </c>
      <c r="E1841">
        <f>Base!F1842*100</f>
        <v>104.39</v>
      </c>
      <c r="F1841">
        <f>Base!G1842*100</f>
        <v>101.47</v>
      </c>
      <c r="G1841">
        <f>Base!H1842*100</f>
        <v>100.49999999999999</v>
      </c>
      <c r="H1841">
        <f>Base!I1842*100</f>
        <v>96.86</v>
      </c>
      <c r="I1841">
        <f>Base!J1842*100</f>
        <v>103.57000000000001</v>
      </c>
      <c r="J1841">
        <f>Base!K1842*10000</f>
        <v>107.89999999999999</v>
      </c>
      <c r="K1841">
        <f>Base!L1842*10000</f>
        <v>100.4</v>
      </c>
      <c r="L1841">
        <f>Base!M1842*10000</f>
        <v>7.5</v>
      </c>
    </row>
    <row r="1842" spans="1:12">
      <c r="A1842">
        <f>Base!B1843*100</f>
        <v>104.43499999999999</v>
      </c>
      <c r="B1842">
        <f>Base!C1843*100</f>
        <v>104.52500000000001</v>
      </c>
      <c r="C1842">
        <f>Base!D1843*100</f>
        <v>103.955</v>
      </c>
      <c r="D1842">
        <f>Base!E1843*100</f>
        <v>104.08500000000001</v>
      </c>
      <c r="E1842">
        <f>Base!F1843*100</f>
        <v>104.25</v>
      </c>
      <c r="F1842">
        <f>Base!G1843*100</f>
        <v>101.54</v>
      </c>
      <c r="G1842">
        <f>Base!H1843*100</f>
        <v>100.59</v>
      </c>
      <c r="H1842">
        <f>Base!I1843*100</f>
        <v>96.95</v>
      </c>
      <c r="I1842">
        <f>Base!J1843*100</f>
        <v>103.67999999999999</v>
      </c>
      <c r="J1842">
        <f>Base!K1843*10000</f>
        <v>103.6</v>
      </c>
      <c r="K1842">
        <f>Base!L1843*10000</f>
        <v>102.9</v>
      </c>
      <c r="L1842">
        <f>Base!M1843*10000</f>
        <v>0.7</v>
      </c>
    </row>
    <row r="1843" spans="1:12">
      <c r="A1843">
        <f>Base!B1844*100</f>
        <v>104.08500000000001</v>
      </c>
      <c r="B1843">
        <f>Base!C1844*100</f>
        <v>105.33500000000001</v>
      </c>
      <c r="C1843">
        <f>Base!D1844*100</f>
        <v>103.595</v>
      </c>
      <c r="D1843">
        <f>Base!E1844*100</f>
        <v>104.97499999999999</v>
      </c>
      <c r="E1843">
        <f>Base!F1844*100</f>
        <v>104.25</v>
      </c>
      <c r="F1843">
        <f>Base!G1844*100</f>
        <v>101.64</v>
      </c>
      <c r="G1843">
        <f>Base!H1844*100</f>
        <v>100.69</v>
      </c>
      <c r="H1843">
        <f>Base!I1844*100</f>
        <v>97.03</v>
      </c>
      <c r="I1843">
        <f>Base!J1844*100</f>
        <v>103.85</v>
      </c>
      <c r="J1843">
        <f>Base!K1844*10000</f>
        <v>106.19999999999999</v>
      </c>
      <c r="K1843">
        <f>Base!L1844*10000</f>
        <v>105.4</v>
      </c>
      <c r="L1843">
        <f>Base!M1844*10000</f>
        <v>0.8</v>
      </c>
    </row>
    <row r="1844" spans="1:12">
      <c r="A1844">
        <f>Base!B1845*100</f>
        <v>104.97499999999999</v>
      </c>
      <c r="B1844">
        <f>Base!C1845*100</f>
        <v>105.38499999999999</v>
      </c>
      <c r="C1844">
        <f>Base!D1845*100</f>
        <v>104.58499999999999</v>
      </c>
      <c r="D1844">
        <f>Base!E1845*100</f>
        <v>104.855</v>
      </c>
      <c r="E1844">
        <f>Base!F1845*100</f>
        <v>104.5</v>
      </c>
      <c r="F1844">
        <f>Base!G1845*100</f>
        <v>101.74000000000001</v>
      </c>
      <c r="G1844">
        <f>Base!H1845*100</f>
        <v>100.8</v>
      </c>
      <c r="H1844">
        <f>Base!I1845*100</f>
        <v>97.11999999999999</v>
      </c>
      <c r="I1844">
        <f>Base!J1845*100</f>
        <v>104.01</v>
      </c>
      <c r="J1844">
        <f>Base!K1845*10000</f>
        <v>106</v>
      </c>
      <c r="K1844">
        <f>Base!L1845*10000</f>
        <v>107.2</v>
      </c>
      <c r="L1844">
        <f>Base!M1845*10000</f>
        <v>-1.2</v>
      </c>
    </row>
    <row r="1845" spans="1:12">
      <c r="A1845">
        <f>Base!B1846*100</f>
        <v>104.855</v>
      </c>
      <c r="B1845">
        <f>Base!C1846*100</f>
        <v>105.83499999999999</v>
      </c>
      <c r="C1845">
        <f>Base!D1846*100</f>
        <v>104.715</v>
      </c>
      <c r="D1845">
        <f>Base!E1846*100</f>
        <v>105.765</v>
      </c>
      <c r="E1845">
        <f>Base!F1846*100</f>
        <v>104.82000000000001</v>
      </c>
      <c r="F1845">
        <f>Base!G1846*100</f>
        <v>101.86</v>
      </c>
      <c r="G1845">
        <f>Base!H1846*100</f>
        <v>100.93</v>
      </c>
      <c r="H1845">
        <f>Base!I1846*100</f>
        <v>97.21</v>
      </c>
      <c r="I1845">
        <f>Base!J1846*100</f>
        <v>104.25</v>
      </c>
      <c r="J1845">
        <f>Base!K1846*10000</f>
        <v>112</v>
      </c>
      <c r="K1845">
        <f>Base!L1846*10000</f>
        <v>108.69999999999999</v>
      </c>
      <c r="L1845">
        <f>Base!M1846*10000</f>
        <v>3.3</v>
      </c>
    </row>
    <row r="1846" spans="1:12">
      <c r="A1846">
        <f>Base!B1847*100</f>
        <v>105.77499999999999</v>
      </c>
      <c r="B1846">
        <f>Base!C1847*100</f>
        <v>105.82499999999999</v>
      </c>
      <c r="C1846">
        <f>Base!D1847*100</f>
        <v>105.23499999999999</v>
      </c>
      <c r="D1846">
        <f>Base!E1847*100</f>
        <v>105.375</v>
      </c>
      <c r="E1846">
        <f>Base!F1847*100</f>
        <v>105.01</v>
      </c>
      <c r="F1846">
        <f>Base!G1847*100</f>
        <v>101.98</v>
      </c>
      <c r="G1846">
        <f>Base!H1847*100</f>
        <v>101.07</v>
      </c>
      <c r="H1846">
        <f>Base!I1847*100</f>
        <v>97.3</v>
      </c>
      <c r="I1846">
        <f>Base!J1847*100</f>
        <v>104.46</v>
      </c>
      <c r="J1846">
        <f>Base!K1847*10000</f>
        <v>112.2</v>
      </c>
      <c r="K1846">
        <f>Base!L1847*10000</f>
        <v>109.1</v>
      </c>
      <c r="L1846">
        <f>Base!M1847*10000</f>
        <v>3.1</v>
      </c>
    </row>
    <row r="1847" spans="1:12">
      <c r="A1847">
        <f>Base!B1848*100</f>
        <v>105.375</v>
      </c>
      <c r="B1847">
        <f>Base!C1848*100</f>
        <v>105.97499999999999</v>
      </c>
      <c r="C1847">
        <f>Base!D1848*100</f>
        <v>105.33500000000001</v>
      </c>
      <c r="D1847">
        <f>Base!E1848*100</f>
        <v>105.545</v>
      </c>
      <c r="E1847">
        <f>Base!F1848*100</f>
        <v>105.3</v>
      </c>
      <c r="F1847">
        <f>Base!G1848*100</f>
        <v>102.1</v>
      </c>
      <c r="G1847">
        <f>Base!H1848*100</f>
        <v>101.21</v>
      </c>
      <c r="H1847">
        <f>Base!I1848*100</f>
        <v>97.38</v>
      </c>
      <c r="I1847">
        <f>Base!J1848*100</f>
        <v>104.66</v>
      </c>
      <c r="J1847">
        <f>Base!K1848*10000</f>
        <v>112.5</v>
      </c>
      <c r="K1847">
        <f>Base!L1848*10000</f>
        <v>108.69999999999999</v>
      </c>
      <c r="L1847">
        <f>Base!M1848*10000</f>
        <v>3.8000000000000003</v>
      </c>
    </row>
    <row r="1848" spans="1:12">
      <c r="A1848">
        <f>Base!B1849*100</f>
        <v>105.545</v>
      </c>
      <c r="B1848">
        <f>Base!C1849*100</f>
        <v>105.905</v>
      </c>
      <c r="C1848">
        <f>Base!D1849*100</f>
        <v>105.02499999999999</v>
      </c>
      <c r="D1848">
        <f>Base!E1849*100</f>
        <v>105.535</v>
      </c>
      <c r="E1848">
        <f>Base!F1849*100</f>
        <v>105.42</v>
      </c>
      <c r="F1848">
        <f>Base!G1849*100</f>
        <v>102.21000000000001</v>
      </c>
      <c r="G1848">
        <f>Base!H1849*100</f>
        <v>101.35000000000001</v>
      </c>
      <c r="H1848">
        <f>Base!I1849*100</f>
        <v>97.47</v>
      </c>
      <c r="I1848">
        <f>Base!J1849*100</f>
        <v>104.80000000000001</v>
      </c>
      <c r="J1848">
        <f>Base!K1849*10000</f>
        <v>111.3</v>
      </c>
      <c r="K1848">
        <f>Base!L1849*10000</f>
        <v>108.9</v>
      </c>
      <c r="L1848">
        <f>Base!M1849*10000</f>
        <v>2.5</v>
      </c>
    </row>
    <row r="1849" spans="1:12">
      <c r="A1849">
        <f>Base!B1850*100</f>
        <v>105.535</v>
      </c>
      <c r="B1849">
        <f>Base!C1850*100</f>
        <v>106.26500000000001</v>
      </c>
      <c r="C1849">
        <f>Base!D1850*100</f>
        <v>105.44500000000001</v>
      </c>
      <c r="D1849">
        <f>Base!E1850*100</f>
        <v>106.11500000000001</v>
      </c>
      <c r="E1849">
        <f>Base!F1850*100</f>
        <v>105.67</v>
      </c>
      <c r="F1849">
        <f>Base!G1850*100</f>
        <v>102.36000000000001</v>
      </c>
      <c r="G1849">
        <f>Base!H1850*100</f>
        <v>101.49</v>
      </c>
      <c r="H1849">
        <f>Base!I1850*100</f>
        <v>97.56</v>
      </c>
      <c r="I1849">
        <f>Base!J1850*100</f>
        <v>104.94000000000001</v>
      </c>
      <c r="J1849">
        <f>Base!K1850*10000</f>
        <v>113.8</v>
      </c>
      <c r="K1849">
        <f>Base!L1850*10000</f>
        <v>109.5</v>
      </c>
      <c r="L1849">
        <f>Base!M1850*10000</f>
        <v>4.3</v>
      </c>
    </row>
    <row r="1850" spans="1:12">
      <c r="A1850">
        <f>Base!B1851*100</f>
        <v>106.11500000000001</v>
      </c>
      <c r="B1850">
        <f>Base!C1851*100</f>
        <v>106.77499999999999</v>
      </c>
      <c r="C1850">
        <f>Base!D1851*100</f>
        <v>105.99499999999999</v>
      </c>
      <c r="D1850">
        <f>Base!E1851*100</f>
        <v>106.645</v>
      </c>
      <c r="E1850">
        <f>Base!F1851*100</f>
        <v>105.84</v>
      </c>
      <c r="F1850">
        <f>Base!G1851*100</f>
        <v>102.51999999999998</v>
      </c>
      <c r="G1850">
        <f>Base!H1851*100</f>
        <v>101.64</v>
      </c>
      <c r="H1850">
        <f>Base!I1851*100</f>
        <v>97.66</v>
      </c>
      <c r="I1850">
        <f>Base!J1851*100</f>
        <v>105.08</v>
      </c>
      <c r="J1850">
        <f>Base!K1851*10000</f>
        <v>118.7</v>
      </c>
      <c r="K1850">
        <f>Base!L1851*10000</f>
        <v>110.7</v>
      </c>
      <c r="L1850">
        <f>Base!M1851*10000</f>
        <v>8</v>
      </c>
    </row>
    <row r="1851" spans="1:12">
      <c r="A1851">
        <f>Base!B1852*100</f>
        <v>106.545</v>
      </c>
      <c r="B1851">
        <f>Base!C1852*100</f>
        <v>106.89500000000001</v>
      </c>
      <c r="C1851">
        <f>Base!D1852*100</f>
        <v>106.295</v>
      </c>
      <c r="D1851">
        <f>Base!E1852*100</f>
        <v>106.83499999999999</v>
      </c>
      <c r="E1851">
        <f>Base!F1852*100</f>
        <v>106.13999999999999</v>
      </c>
      <c r="F1851">
        <f>Base!G1852*100</f>
        <v>102.69</v>
      </c>
      <c r="G1851">
        <f>Base!H1852*100</f>
        <v>101.79</v>
      </c>
      <c r="H1851">
        <f>Base!I1852*100</f>
        <v>97.75</v>
      </c>
      <c r="I1851">
        <f>Base!J1852*100</f>
        <v>105.23</v>
      </c>
      <c r="J1851">
        <f>Base!K1852*10000</f>
        <v>122.6</v>
      </c>
      <c r="K1851">
        <f>Base!L1852*10000</f>
        <v>112.8</v>
      </c>
      <c r="L1851">
        <f>Base!M1852*10000</f>
        <v>9.7999999999999989</v>
      </c>
    </row>
    <row r="1852" spans="1:12">
      <c r="A1852">
        <f>Base!B1853*100</f>
        <v>106.83499999999999</v>
      </c>
      <c r="B1852">
        <f>Base!C1853*100</f>
        <v>107.33500000000001</v>
      </c>
      <c r="C1852">
        <f>Base!D1853*100</f>
        <v>106.30500000000001</v>
      </c>
      <c r="D1852">
        <f>Base!E1853*100</f>
        <v>107.21499999999999</v>
      </c>
      <c r="E1852">
        <f>Base!F1853*100</f>
        <v>106.47</v>
      </c>
      <c r="F1852">
        <f>Base!G1853*100</f>
        <v>102.88</v>
      </c>
      <c r="G1852">
        <f>Base!H1853*100</f>
        <v>101.95</v>
      </c>
      <c r="H1852">
        <f>Base!I1853*100</f>
        <v>97.850000000000009</v>
      </c>
      <c r="I1852">
        <f>Base!J1853*100</f>
        <v>105.5</v>
      </c>
      <c r="J1852">
        <f>Base!K1853*10000</f>
        <v>127.39999999999999</v>
      </c>
      <c r="K1852">
        <f>Base!L1853*10000</f>
        <v>115.2</v>
      </c>
      <c r="L1852">
        <f>Base!M1853*10000</f>
        <v>12.2</v>
      </c>
    </row>
    <row r="1853" spans="1:12">
      <c r="A1853">
        <f>Base!B1854*100</f>
        <v>107.21499999999999</v>
      </c>
      <c r="B1853">
        <f>Base!C1854*100</f>
        <v>107.375</v>
      </c>
      <c r="C1853">
        <f>Base!D1854*100</f>
        <v>106.83499999999999</v>
      </c>
      <c r="D1853">
        <f>Base!E1854*100</f>
        <v>107.255</v>
      </c>
      <c r="E1853">
        <f>Base!F1854*100</f>
        <v>106.81</v>
      </c>
      <c r="F1853">
        <f>Base!G1854*100</f>
        <v>103.08</v>
      </c>
      <c r="G1853">
        <f>Base!H1854*100</f>
        <v>102.08999999999999</v>
      </c>
      <c r="H1853">
        <f>Base!I1854*100</f>
        <v>97.94</v>
      </c>
      <c r="I1853">
        <f>Base!J1854*100</f>
        <v>105.74</v>
      </c>
      <c r="J1853">
        <f>Base!K1854*10000</f>
        <v>130</v>
      </c>
      <c r="K1853">
        <f>Base!L1854*10000</f>
        <v>117.80000000000001</v>
      </c>
      <c r="L1853">
        <f>Base!M1854*10000</f>
        <v>12.1</v>
      </c>
    </row>
    <row r="1854" spans="1:12">
      <c r="A1854">
        <f>Base!B1855*100</f>
        <v>107.255</v>
      </c>
      <c r="B1854">
        <f>Base!C1855*100</f>
        <v>107.765</v>
      </c>
      <c r="C1854">
        <f>Base!D1855*100</f>
        <v>107.035</v>
      </c>
      <c r="D1854">
        <f>Base!E1855*100</f>
        <v>107.41499999999999</v>
      </c>
      <c r="E1854">
        <f>Base!F1855*100</f>
        <v>107.07</v>
      </c>
      <c r="F1854">
        <f>Base!G1855*100</f>
        <v>103.28</v>
      </c>
      <c r="G1854">
        <f>Base!H1855*100</f>
        <v>102.25</v>
      </c>
      <c r="H1854">
        <f>Base!I1855*100</f>
        <v>98.04</v>
      </c>
      <c r="I1854">
        <f>Base!J1855*100</f>
        <v>105.97000000000001</v>
      </c>
      <c r="J1854">
        <f>Base!K1855*10000</f>
        <v>131.80000000000001</v>
      </c>
      <c r="K1854">
        <f>Base!L1855*10000</f>
        <v>120</v>
      </c>
      <c r="L1854">
        <f>Base!M1855*10000</f>
        <v>11.8</v>
      </c>
    </row>
    <row r="1855" spans="1:12">
      <c r="A1855">
        <f>Base!B1856*100</f>
        <v>107.41499999999999</v>
      </c>
      <c r="B1855">
        <f>Base!C1856*100</f>
        <v>108.47500000000001</v>
      </c>
      <c r="C1855">
        <f>Base!D1856*100</f>
        <v>107.38499999999999</v>
      </c>
      <c r="D1855">
        <f>Base!E1856*100</f>
        <v>108.27500000000001</v>
      </c>
      <c r="E1855">
        <f>Base!F1856*100</f>
        <v>107.4</v>
      </c>
      <c r="F1855">
        <f>Base!G1856*100</f>
        <v>103.50999999999999</v>
      </c>
      <c r="G1855">
        <f>Base!H1856*100</f>
        <v>102.41</v>
      </c>
      <c r="H1855">
        <f>Base!I1856*100</f>
        <v>98.14</v>
      </c>
      <c r="I1855">
        <f>Base!J1856*100</f>
        <v>106.28999999999999</v>
      </c>
      <c r="J1855">
        <f>Base!K1856*10000</f>
        <v>138.6</v>
      </c>
      <c r="K1855">
        <f>Base!L1856*10000</f>
        <v>123</v>
      </c>
      <c r="L1855">
        <f>Base!M1856*10000</f>
        <v>15.6</v>
      </c>
    </row>
    <row r="1856" spans="1:12">
      <c r="A1856">
        <f>Base!B1857*100</f>
        <v>108.355</v>
      </c>
      <c r="B1856">
        <f>Base!C1857*100</f>
        <v>109.05499999999999</v>
      </c>
      <c r="C1856">
        <f>Base!D1857*100</f>
        <v>107.795</v>
      </c>
      <c r="D1856">
        <f>Base!E1857*100</f>
        <v>108.44499999999999</v>
      </c>
      <c r="E1856">
        <f>Base!F1857*100</f>
        <v>107.72</v>
      </c>
      <c r="F1856">
        <f>Base!G1857*100</f>
        <v>103.74000000000001</v>
      </c>
      <c r="G1856">
        <f>Base!H1857*100</f>
        <v>102.57000000000001</v>
      </c>
      <c r="H1856">
        <f>Base!I1857*100</f>
        <v>98.22999999999999</v>
      </c>
      <c r="I1856">
        <f>Base!J1857*100</f>
        <v>106.56000000000002</v>
      </c>
      <c r="J1856">
        <f>Base!K1857*10000</f>
        <v>143.70000000000002</v>
      </c>
      <c r="K1856">
        <f>Base!L1857*10000</f>
        <v>126.4</v>
      </c>
      <c r="L1856">
        <f>Base!M1857*10000</f>
        <v>17.2</v>
      </c>
    </row>
    <row r="1857" spans="1:12">
      <c r="A1857">
        <f>Base!B1858*100</f>
        <v>108.44499999999999</v>
      </c>
      <c r="B1857">
        <f>Base!C1858*100</f>
        <v>108.44499999999999</v>
      </c>
      <c r="C1857">
        <f>Base!D1858*100</f>
        <v>107.815</v>
      </c>
      <c r="D1857">
        <f>Base!E1858*100</f>
        <v>108.22499999999999</v>
      </c>
      <c r="E1857">
        <f>Base!F1858*100</f>
        <v>107.91999999999999</v>
      </c>
      <c r="F1857">
        <f>Base!G1858*100</f>
        <v>103.96000000000001</v>
      </c>
      <c r="G1857">
        <f>Base!H1858*100</f>
        <v>102.71</v>
      </c>
      <c r="H1857">
        <f>Base!I1858*100</f>
        <v>98.33</v>
      </c>
      <c r="I1857">
        <f>Base!J1858*100</f>
        <v>106.82000000000001</v>
      </c>
      <c r="J1857">
        <f>Base!K1858*10000</f>
        <v>144.30000000000001</v>
      </c>
      <c r="K1857">
        <f>Base!L1858*10000</f>
        <v>130.1</v>
      </c>
      <c r="L1857">
        <f>Base!M1858*10000</f>
        <v>14.200000000000001</v>
      </c>
    </row>
    <row r="1858" spans="1:12">
      <c r="A1858">
        <f>Base!B1859*100</f>
        <v>108.22499999999999</v>
      </c>
      <c r="B1858">
        <f>Base!C1859*100</f>
        <v>108.97499999999999</v>
      </c>
      <c r="C1858">
        <f>Base!D1859*100</f>
        <v>108.015</v>
      </c>
      <c r="D1858">
        <f>Base!E1859*100</f>
        <v>108.24499999999999</v>
      </c>
      <c r="E1858">
        <f>Base!F1859*100</f>
        <v>108.11999999999999</v>
      </c>
      <c r="F1858">
        <f>Base!G1859*100</f>
        <v>104.17</v>
      </c>
      <c r="G1858">
        <f>Base!H1859*100</f>
        <v>102.85</v>
      </c>
      <c r="H1858">
        <f>Base!I1859*100</f>
        <v>98.42</v>
      </c>
      <c r="I1858">
        <f>Base!J1859*100</f>
        <v>107.01</v>
      </c>
      <c r="J1858">
        <f>Base!K1859*10000</f>
        <v>143.19999999999999</v>
      </c>
      <c r="K1858">
        <f>Base!L1859*10000</f>
        <v>133.4</v>
      </c>
      <c r="L1858">
        <f>Base!M1859*10000</f>
        <v>9.9</v>
      </c>
    </row>
    <row r="1859" spans="1:12">
      <c r="A1859">
        <f>Base!B1860*100</f>
        <v>108.24499999999999</v>
      </c>
      <c r="B1859">
        <f>Base!C1860*100</f>
        <v>108.355</v>
      </c>
      <c r="C1859">
        <f>Base!D1860*100</f>
        <v>107.30500000000001</v>
      </c>
      <c r="D1859">
        <f>Base!E1860*100</f>
        <v>108.19499999999999</v>
      </c>
      <c r="E1859">
        <f>Base!F1860*100</f>
        <v>108.28</v>
      </c>
      <c r="F1859">
        <f>Base!G1860*100</f>
        <v>104.39</v>
      </c>
      <c r="G1859">
        <f>Base!H1860*100</f>
        <v>102.99000000000001</v>
      </c>
      <c r="H1859">
        <f>Base!I1860*100</f>
        <v>98.52</v>
      </c>
      <c r="I1859">
        <f>Base!J1860*100</f>
        <v>107.23</v>
      </c>
      <c r="J1859">
        <f>Base!K1860*10000</f>
        <v>140.4</v>
      </c>
      <c r="K1859">
        <f>Base!L1860*10000</f>
        <v>135.80000000000001</v>
      </c>
      <c r="L1859">
        <f>Base!M1860*10000</f>
        <v>4.6000000000000005</v>
      </c>
    </row>
    <row r="1860" spans="1:12">
      <c r="A1860">
        <f>Base!B1861*100</f>
        <v>108.19499999999999</v>
      </c>
      <c r="B1860">
        <f>Base!C1861*100</f>
        <v>108.33500000000001</v>
      </c>
      <c r="C1860">
        <f>Base!D1861*100</f>
        <v>107.205</v>
      </c>
      <c r="D1860">
        <f>Base!E1861*100</f>
        <v>107.63499999999999</v>
      </c>
      <c r="E1860">
        <f>Base!F1861*100</f>
        <v>108.14999999999999</v>
      </c>
      <c r="F1860">
        <f>Base!G1861*100</f>
        <v>104.57000000000001</v>
      </c>
      <c r="G1860">
        <f>Base!H1861*100</f>
        <v>103.10999999999999</v>
      </c>
      <c r="H1860">
        <f>Base!I1861*100</f>
        <v>98.61</v>
      </c>
      <c r="I1860">
        <f>Base!J1861*100</f>
        <v>107.39000000000001</v>
      </c>
      <c r="J1860">
        <f>Base!K1861*10000</f>
        <v>132.1</v>
      </c>
      <c r="K1860">
        <f>Base!L1861*10000</f>
        <v>136.79999999999998</v>
      </c>
      <c r="L1860">
        <f>Base!M1861*10000</f>
        <v>-4.7</v>
      </c>
    </row>
    <row r="1861" spans="1:12">
      <c r="A1861">
        <f>Base!B1862*100</f>
        <v>107.84499999999998</v>
      </c>
      <c r="B1861">
        <f>Base!C1862*100</f>
        <v>108.035</v>
      </c>
      <c r="C1861">
        <f>Base!D1862*100</f>
        <v>106.91500000000001</v>
      </c>
      <c r="D1861">
        <f>Base!E1862*100</f>
        <v>107.86500000000001</v>
      </c>
      <c r="E1861">
        <f>Base!F1862*100</f>
        <v>108.03</v>
      </c>
      <c r="F1861">
        <f>Base!G1862*100</f>
        <v>104.77000000000001</v>
      </c>
      <c r="G1861">
        <f>Base!H1862*100</f>
        <v>103.22</v>
      </c>
      <c r="H1861">
        <f>Base!I1862*100</f>
        <v>98.7</v>
      </c>
      <c r="I1861">
        <f>Base!J1862*100</f>
        <v>107.57000000000001</v>
      </c>
      <c r="J1861">
        <f>Base!K1862*10000</f>
        <v>126</v>
      </c>
      <c r="K1861">
        <f>Base!L1862*10000</f>
        <v>136.69999999999999</v>
      </c>
      <c r="L1861">
        <f>Base!M1862*10000</f>
        <v>-10.7</v>
      </c>
    </row>
    <row r="1862" spans="1:12">
      <c r="A1862">
        <f>Base!B1863*100</f>
        <v>107.86500000000001</v>
      </c>
      <c r="B1862">
        <f>Base!C1863*100</f>
        <v>109.05499999999999</v>
      </c>
      <c r="C1862">
        <f>Base!D1863*100</f>
        <v>107.685</v>
      </c>
      <c r="D1862">
        <f>Base!E1863*100</f>
        <v>108.86499999999999</v>
      </c>
      <c r="E1862">
        <f>Base!F1863*100</f>
        <v>108.16</v>
      </c>
      <c r="F1862">
        <f>Base!G1863*100</f>
        <v>104.97000000000001</v>
      </c>
      <c r="G1862">
        <f>Base!H1863*100</f>
        <v>103.35000000000001</v>
      </c>
      <c r="H1862">
        <f>Base!I1863*100</f>
        <v>98.8</v>
      </c>
      <c r="I1862">
        <f>Base!J1863*100</f>
        <v>107.78000000000002</v>
      </c>
      <c r="J1862">
        <f>Base!K1863*10000</f>
        <v>127.7</v>
      </c>
      <c r="K1862">
        <f>Base!L1863*10000</f>
        <v>136.4</v>
      </c>
      <c r="L1862">
        <f>Base!M1863*10000</f>
        <v>-8.6999999999999993</v>
      </c>
    </row>
    <row r="1863" spans="1:12">
      <c r="A1863">
        <f>Base!B1864*100</f>
        <v>108.86499999999999</v>
      </c>
      <c r="B1863">
        <f>Base!C1864*100</f>
        <v>109.36499999999999</v>
      </c>
      <c r="C1863">
        <f>Base!D1864*100</f>
        <v>107.355</v>
      </c>
      <c r="D1863">
        <f>Base!E1864*100</f>
        <v>107.815</v>
      </c>
      <c r="E1863">
        <f>Base!F1864*100</f>
        <v>108.07</v>
      </c>
      <c r="F1863">
        <f>Base!G1864*100</f>
        <v>105.13999999999999</v>
      </c>
      <c r="G1863">
        <f>Base!H1864*100</f>
        <v>103.46</v>
      </c>
      <c r="H1863">
        <f>Base!I1864*100</f>
        <v>98.88</v>
      </c>
      <c r="I1863">
        <f>Base!J1864*100</f>
        <v>107.87</v>
      </c>
      <c r="J1863">
        <f>Base!K1864*10000</f>
        <v>119.2</v>
      </c>
      <c r="K1863">
        <f>Base!L1864*10000</f>
        <v>135</v>
      </c>
      <c r="L1863">
        <f>Base!M1864*10000</f>
        <v>-15.8</v>
      </c>
    </row>
    <row r="1864" spans="1:12">
      <c r="A1864">
        <f>Base!B1865*100</f>
        <v>107.815</v>
      </c>
      <c r="B1864">
        <f>Base!C1865*100</f>
        <v>108.63499999999999</v>
      </c>
      <c r="C1864">
        <f>Base!D1865*100</f>
        <v>107.65499999999999</v>
      </c>
      <c r="D1864">
        <f>Base!E1865*100</f>
        <v>108.325</v>
      </c>
      <c r="E1864">
        <f>Base!F1865*100</f>
        <v>108.1</v>
      </c>
      <c r="F1864">
        <f>Base!G1865*100</f>
        <v>105.32999999999998</v>
      </c>
      <c r="G1864">
        <f>Base!H1865*100</f>
        <v>103.58000000000001</v>
      </c>
      <c r="H1864">
        <f>Base!I1865*100</f>
        <v>98.98</v>
      </c>
      <c r="I1864">
        <f>Base!J1865*100</f>
        <v>107.98</v>
      </c>
      <c r="J1864">
        <f>Base!K1865*10000</f>
        <v>115.3</v>
      </c>
      <c r="K1864">
        <f>Base!L1865*10000</f>
        <v>132.4</v>
      </c>
      <c r="L1864">
        <f>Base!M1865*10000</f>
        <v>-17.2</v>
      </c>
    </row>
    <row r="1865" spans="1:12">
      <c r="A1865">
        <f>Base!B1866*100</f>
        <v>108.325</v>
      </c>
      <c r="B1865">
        <f>Base!C1866*100</f>
        <v>108.375</v>
      </c>
      <c r="C1865">
        <f>Base!D1866*100</f>
        <v>107.315</v>
      </c>
      <c r="D1865">
        <f>Base!E1866*100</f>
        <v>108.26499999999999</v>
      </c>
      <c r="E1865">
        <f>Base!F1866*100</f>
        <v>108.23</v>
      </c>
      <c r="F1865">
        <f>Base!G1866*100</f>
        <v>105.50999999999999</v>
      </c>
      <c r="G1865">
        <f>Base!H1866*100</f>
        <v>103.71</v>
      </c>
      <c r="H1865">
        <f>Base!I1866*100</f>
        <v>99.06</v>
      </c>
      <c r="I1865">
        <f>Base!J1866*100</f>
        <v>108.06</v>
      </c>
      <c r="J1865">
        <f>Base!K1866*10000</f>
        <v>110.39999999999999</v>
      </c>
      <c r="K1865">
        <f>Base!L1866*10000</f>
        <v>128.69999999999999</v>
      </c>
      <c r="L1865">
        <f>Base!M1866*10000</f>
        <v>-18.3</v>
      </c>
    </row>
    <row r="1866" spans="1:12">
      <c r="A1866">
        <f>Base!B1867*100</f>
        <v>108.155</v>
      </c>
      <c r="B1866">
        <f>Base!C1867*100</f>
        <v>108.27500000000001</v>
      </c>
      <c r="C1866">
        <f>Base!D1867*100</f>
        <v>107.06500000000001</v>
      </c>
      <c r="D1866">
        <f>Base!E1867*100</f>
        <v>107.155</v>
      </c>
      <c r="E1866">
        <f>Base!F1867*100</f>
        <v>108.09</v>
      </c>
      <c r="F1866">
        <f>Base!G1867*100</f>
        <v>105.65</v>
      </c>
      <c r="G1866">
        <f>Base!H1867*100</f>
        <v>103.82000000000001</v>
      </c>
      <c r="H1866">
        <f>Base!I1867*100</f>
        <v>99.15</v>
      </c>
      <c r="I1866">
        <f>Base!J1867*100</f>
        <v>108.06</v>
      </c>
      <c r="J1866">
        <f>Base!K1867*10000</f>
        <v>96.5</v>
      </c>
      <c r="K1866">
        <f>Base!L1867*10000</f>
        <v>123.4</v>
      </c>
      <c r="L1866">
        <f>Base!M1867*10000</f>
        <v>-27</v>
      </c>
    </row>
    <row r="1867" spans="1:12">
      <c r="A1867">
        <f>Base!B1868*100</f>
        <v>107.155</v>
      </c>
      <c r="B1867">
        <f>Base!C1868*100</f>
        <v>107.61499999999999</v>
      </c>
      <c r="C1867">
        <f>Base!D1868*100</f>
        <v>106.645</v>
      </c>
      <c r="D1867">
        <f>Base!E1868*100</f>
        <v>107.355</v>
      </c>
      <c r="E1867">
        <f>Base!F1868*100</f>
        <v>107.78000000000002</v>
      </c>
      <c r="F1867">
        <f>Base!G1868*100</f>
        <v>105.77000000000001</v>
      </c>
      <c r="G1867">
        <f>Base!H1868*100</f>
        <v>103.92999999999999</v>
      </c>
      <c r="H1867">
        <f>Base!I1868*100</f>
        <v>99.22999999999999</v>
      </c>
      <c r="I1867">
        <f>Base!J1868*100</f>
        <v>108.05</v>
      </c>
      <c r="J1867">
        <f>Base!K1868*10000</f>
        <v>86</v>
      </c>
      <c r="K1867">
        <f>Base!L1868*10000</f>
        <v>117.1</v>
      </c>
      <c r="L1867">
        <f>Base!M1868*10000</f>
        <v>-31</v>
      </c>
    </row>
    <row r="1868" spans="1:12">
      <c r="A1868">
        <f>Base!B1869*100</f>
        <v>107.355</v>
      </c>
      <c r="B1868">
        <f>Base!C1869*100</f>
        <v>107.69500000000001</v>
      </c>
      <c r="C1868">
        <f>Base!D1869*100</f>
        <v>106.99499999999999</v>
      </c>
      <c r="D1868">
        <f>Base!E1869*100</f>
        <v>107.09500000000001</v>
      </c>
      <c r="E1868">
        <f>Base!F1869*100</f>
        <v>107.64</v>
      </c>
      <c r="F1868">
        <f>Base!G1869*100</f>
        <v>105.89999999999999</v>
      </c>
      <c r="G1868">
        <f>Base!H1869*100</f>
        <v>104.03</v>
      </c>
      <c r="H1868">
        <f>Base!I1869*100</f>
        <v>99.3</v>
      </c>
      <c r="I1868">
        <f>Base!J1869*100</f>
        <v>107.96</v>
      </c>
      <c r="J1868">
        <f>Base!K1869*10000</f>
        <v>74.8</v>
      </c>
      <c r="K1868">
        <f>Base!L1869*10000</f>
        <v>109.8</v>
      </c>
      <c r="L1868">
        <f>Base!M1869*10000</f>
        <v>-35</v>
      </c>
    </row>
    <row r="1869" spans="1:12">
      <c r="A1869">
        <f>Base!B1870*100</f>
        <v>107.09500000000001</v>
      </c>
      <c r="B1869">
        <f>Base!C1870*100</f>
        <v>108.575</v>
      </c>
      <c r="C1869">
        <f>Base!D1870*100</f>
        <v>107.035</v>
      </c>
      <c r="D1869">
        <f>Base!E1870*100</f>
        <v>108.395</v>
      </c>
      <c r="E1869">
        <f>Base!F1870*100</f>
        <v>107.65</v>
      </c>
      <c r="F1869">
        <f>Base!G1870*100</f>
        <v>106.04</v>
      </c>
      <c r="G1869">
        <f>Base!H1870*100</f>
        <v>104.16000000000001</v>
      </c>
      <c r="H1869">
        <f>Base!I1870*100</f>
        <v>99.39</v>
      </c>
      <c r="I1869">
        <f>Base!J1870*100</f>
        <v>107.96</v>
      </c>
      <c r="J1869">
        <f>Base!K1870*10000</f>
        <v>75.5</v>
      </c>
      <c r="K1869">
        <f>Base!L1870*10000</f>
        <v>103.5</v>
      </c>
      <c r="L1869">
        <f>Base!M1870*10000</f>
        <v>-27.9</v>
      </c>
    </row>
    <row r="1870" spans="1:12">
      <c r="A1870">
        <f>Base!B1871*100</f>
        <v>108.395</v>
      </c>
      <c r="B1870">
        <f>Base!C1871*100</f>
        <v>108.495</v>
      </c>
      <c r="C1870">
        <f>Base!D1871*100</f>
        <v>107.61499999999999</v>
      </c>
      <c r="D1870">
        <f>Base!E1871*100</f>
        <v>107.91500000000001</v>
      </c>
      <c r="E1870">
        <f>Base!F1871*100</f>
        <v>107.58000000000001</v>
      </c>
      <c r="F1870">
        <f>Base!G1871*100</f>
        <v>106.17000000000002</v>
      </c>
      <c r="G1870">
        <f>Base!H1871*100</f>
        <v>104.3</v>
      </c>
      <c r="H1870">
        <f>Base!I1871*100</f>
        <v>99.48</v>
      </c>
      <c r="I1870">
        <f>Base!J1871*100</f>
        <v>107.92999999999999</v>
      </c>
      <c r="J1870">
        <f>Base!K1871*10000</f>
        <v>71.399999999999991</v>
      </c>
      <c r="K1870">
        <f>Base!L1871*10000</f>
        <v>97.4</v>
      </c>
      <c r="L1870">
        <f>Base!M1871*10000</f>
        <v>-26</v>
      </c>
    </row>
    <row r="1871" spans="1:12">
      <c r="A1871">
        <f>Base!B1872*100</f>
        <v>107.69500000000001</v>
      </c>
      <c r="B1871">
        <f>Base!C1872*100</f>
        <v>107.755</v>
      </c>
      <c r="C1871">
        <f>Base!D1872*100</f>
        <v>106.70500000000001</v>
      </c>
      <c r="D1871">
        <f>Base!E1872*100</f>
        <v>107.185</v>
      </c>
      <c r="E1871">
        <f>Base!F1872*100</f>
        <v>107.59</v>
      </c>
      <c r="F1871">
        <f>Base!G1872*100</f>
        <v>106.28</v>
      </c>
      <c r="G1871">
        <f>Base!H1872*100</f>
        <v>104.41</v>
      </c>
      <c r="H1871">
        <f>Base!I1872*100</f>
        <v>99.56</v>
      </c>
      <c r="I1871">
        <f>Base!J1872*100</f>
        <v>107.85</v>
      </c>
      <c r="J1871">
        <f>Base!K1872*10000</f>
        <v>61.599999999999994</v>
      </c>
      <c r="K1871">
        <f>Base!L1872*10000</f>
        <v>90.100000000000009</v>
      </c>
      <c r="L1871">
        <f>Base!M1872*10000</f>
        <v>-28.5</v>
      </c>
    </row>
    <row r="1872" spans="1:12">
      <c r="A1872">
        <f>Base!B1873*100</f>
        <v>107.185</v>
      </c>
      <c r="B1872">
        <f>Base!C1873*100</f>
        <v>107.565</v>
      </c>
      <c r="C1872">
        <f>Base!D1873*100</f>
        <v>106.765</v>
      </c>
      <c r="D1872">
        <f>Base!E1873*100</f>
        <v>106.85500000000002</v>
      </c>
      <c r="E1872">
        <f>Base!F1873*100</f>
        <v>107.49</v>
      </c>
      <c r="F1872">
        <f>Base!G1873*100</f>
        <v>106.38000000000001</v>
      </c>
      <c r="G1872">
        <f>Base!H1873*100</f>
        <v>104.52999999999999</v>
      </c>
      <c r="H1872">
        <f>Base!I1873*100</f>
        <v>99.64</v>
      </c>
      <c r="I1872">
        <f>Base!J1873*100</f>
        <v>107.74999999999999</v>
      </c>
      <c r="J1872">
        <f>Base!K1873*10000</f>
        <v>50.5</v>
      </c>
      <c r="K1872">
        <f>Base!L1873*10000</f>
        <v>82.4</v>
      </c>
      <c r="L1872">
        <f>Base!M1873*10000</f>
        <v>-31.900000000000002</v>
      </c>
    </row>
    <row r="1873" spans="1:12">
      <c r="A1873">
        <f>Base!B1874*100</f>
        <v>106.85500000000002</v>
      </c>
      <c r="B1873">
        <f>Base!C1874*100</f>
        <v>107.645</v>
      </c>
      <c r="C1873">
        <f>Base!D1874*100</f>
        <v>106.645</v>
      </c>
      <c r="D1873">
        <f>Base!E1874*100</f>
        <v>107.47500000000001</v>
      </c>
      <c r="E1873">
        <f>Base!F1874*100</f>
        <v>107.57000000000001</v>
      </c>
      <c r="F1873">
        <f>Base!G1874*100</f>
        <v>106.5</v>
      </c>
      <c r="G1873">
        <f>Base!H1874*100</f>
        <v>104.67</v>
      </c>
      <c r="H1873">
        <f>Base!I1874*100</f>
        <v>99.72</v>
      </c>
      <c r="I1873">
        <f>Base!J1874*100</f>
        <v>107.74</v>
      </c>
      <c r="J1873">
        <f>Base!K1874*10000</f>
        <v>46.2</v>
      </c>
      <c r="K1873">
        <f>Base!L1874*10000</f>
        <v>74.8</v>
      </c>
      <c r="L1873">
        <f>Base!M1874*10000</f>
        <v>-28.6</v>
      </c>
    </row>
    <row r="1874" spans="1:12">
      <c r="A1874">
        <f>Base!B1875*100</f>
        <v>107.47500000000001</v>
      </c>
      <c r="B1874">
        <f>Base!C1875*100</f>
        <v>108.33500000000001</v>
      </c>
      <c r="C1874">
        <f>Base!D1875*100</f>
        <v>107.405</v>
      </c>
      <c r="D1874">
        <f>Base!E1875*100</f>
        <v>108.185</v>
      </c>
      <c r="E1874">
        <f>Base!F1875*100</f>
        <v>107.52</v>
      </c>
      <c r="F1874">
        <f>Base!G1875*100</f>
        <v>106.63</v>
      </c>
      <c r="G1874">
        <f>Base!H1875*100</f>
        <v>104.82000000000001</v>
      </c>
      <c r="H1874">
        <f>Base!I1875*100</f>
        <v>99.81</v>
      </c>
      <c r="I1874">
        <f>Base!J1875*100</f>
        <v>107.75999999999999</v>
      </c>
      <c r="J1874">
        <f>Base!K1875*10000</f>
        <v>47.999999999999993</v>
      </c>
      <c r="K1874">
        <f>Base!L1875*10000</f>
        <v>67.8</v>
      </c>
      <c r="L1874">
        <f>Base!M1875*10000</f>
        <v>-19.899999999999999</v>
      </c>
    </row>
    <row r="1875" spans="1:12">
      <c r="A1875">
        <f>Base!B1876*100</f>
        <v>108.185</v>
      </c>
      <c r="B1875">
        <f>Base!C1876*100</f>
        <v>108.45499999999998</v>
      </c>
      <c r="C1875">
        <f>Base!D1876*100</f>
        <v>107.47500000000001</v>
      </c>
      <c r="D1875">
        <f>Base!E1876*100</f>
        <v>107.63499999999999</v>
      </c>
      <c r="E1875">
        <f>Base!F1876*100</f>
        <v>107.47</v>
      </c>
      <c r="F1875">
        <f>Base!G1876*100</f>
        <v>106.72999999999999</v>
      </c>
      <c r="G1875">
        <f>Base!H1876*100</f>
        <v>104.96000000000001</v>
      </c>
      <c r="H1875">
        <f>Base!I1876*100</f>
        <v>99.89</v>
      </c>
      <c r="I1875">
        <f>Base!J1876*100</f>
        <v>107.67</v>
      </c>
      <c r="J1875">
        <f>Base!K1876*10000</f>
        <v>44.400000000000006</v>
      </c>
      <c r="K1875">
        <f>Base!L1876*10000</f>
        <v>62</v>
      </c>
      <c r="L1875">
        <f>Base!M1876*10000</f>
        <v>-17.600000000000001</v>
      </c>
    </row>
    <row r="1876" spans="1:12">
      <c r="A1876">
        <f>Base!B1877*100</f>
        <v>107.185</v>
      </c>
      <c r="B1876">
        <f>Base!C1877*100</f>
        <v>108.04499999999999</v>
      </c>
      <c r="C1876">
        <f>Base!D1877*100</f>
        <v>107.04499999999999</v>
      </c>
      <c r="D1876">
        <f>Base!E1877*100</f>
        <v>107.86500000000001</v>
      </c>
      <c r="E1876">
        <f>Base!F1877*100</f>
        <v>107.60000000000001</v>
      </c>
      <c r="F1876">
        <f>Base!G1877*100</f>
        <v>106.82000000000001</v>
      </c>
      <c r="G1876">
        <f>Base!H1877*100</f>
        <v>105.1</v>
      </c>
      <c r="H1876">
        <f>Base!I1877*100</f>
        <v>99.97</v>
      </c>
      <c r="I1876">
        <f>Base!J1877*100</f>
        <v>107.67</v>
      </c>
      <c r="J1876">
        <f>Base!K1877*10000</f>
        <v>43</v>
      </c>
      <c r="K1876">
        <f>Base!L1877*10000</f>
        <v>57.3</v>
      </c>
      <c r="L1876">
        <f>Base!M1877*10000</f>
        <v>-14.3</v>
      </c>
    </row>
    <row r="1877" spans="1:12">
      <c r="A1877">
        <f>Base!B1878*100</f>
        <v>107.86500000000001</v>
      </c>
      <c r="B1877">
        <f>Base!C1878*100</f>
        <v>108.21499999999999</v>
      </c>
      <c r="C1877">
        <f>Base!D1878*100</f>
        <v>107.405</v>
      </c>
      <c r="D1877">
        <f>Base!E1878*100</f>
        <v>107.565</v>
      </c>
      <c r="E1877">
        <f>Base!F1878*100</f>
        <v>107.74999999999999</v>
      </c>
      <c r="F1877">
        <f>Base!G1878*100</f>
        <v>106.89</v>
      </c>
      <c r="G1877">
        <f>Base!H1878*100</f>
        <v>105.24</v>
      </c>
      <c r="H1877">
        <f>Base!I1878*100</f>
        <v>100.05</v>
      </c>
      <c r="I1877">
        <f>Base!J1878*100</f>
        <v>107.61</v>
      </c>
      <c r="J1877">
        <f>Base!K1878*10000</f>
        <v>38.9</v>
      </c>
      <c r="K1877">
        <f>Base!L1878*10000</f>
        <v>53.3</v>
      </c>
      <c r="L1877">
        <f>Base!M1878*10000</f>
        <v>-14.3</v>
      </c>
    </row>
    <row r="1878" spans="1:12">
      <c r="A1878">
        <f>Base!B1879*100</f>
        <v>107.565</v>
      </c>
      <c r="B1878">
        <f>Base!C1879*100</f>
        <v>108.09500000000001</v>
      </c>
      <c r="C1878">
        <f>Base!D1879*100</f>
        <v>107.26500000000001</v>
      </c>
      <c r="D1878">
        <f>Base!E1879*100</f>
        <v>107.86500000000001</v>
      </c>
      <c r="E1878">
        <f>Base!F1879*100</f>
        <v>107.82000000000001</v>
      </c>
      <c r="F1878">
        <f>Base!G1879*100</f>
        <v>106.96000000000001</v>
      </c>
      <c r="G1878">
        <f>Base!H1879*100</f>
        <v>105.37</v>
      </c>
      <c r="H1878">
        <f>Base!I1879*100</f>
        <v>100.13000000000001</v>
      </c>
      <c r="I1878">
        <f>Base!J1879*100</f>
        <v>107.58000000000001</v>
      </c>
      <c r="J1878">
        <f>Base!K1879*10000</f>
        <v>37.699999999999996</v>
      </c>
      <c r="K1878">
        <f>Base!L1879*10000</f>
        <v>49.1</v>
      </c>
      <c r="L1878">
        <f>Base!M1879*10000</f>
        <v>-11.299999999999999</v>
      </c>
    </row>
    <row r="1879" spans="1:12">
      <c r="A1879">
        <f>Base!B1880*100</f>
        <v>107.86500000000001</v>
      </c>
      <c r="B1879">
        <f>Base!C1880*100</f>
        <v>108.375</v>
      </c>
      <c r="C1879">
        <f>Base!D1880*100</f>
        <v>107.345</v>
      </c>
      <c r="D1879">
        <f>Base!E1880*100</f>
        <v>107.44499999999999</v>
      </c>
      <c r="E1879">
        <f>Base!F1880*100</f>
        <v>107.67999999999999</v>
      </c>
      <c r="F1879">
        <f>Base!G1880*100</f>
        <v>107.06</v>
      </c>
      <c r="G1879">
        <f>Base!H1880*100</f>
        <v>105.5</v>
      </c>
      <c r="H1879">
        <f>Base!I1880*100</f>
        <v>100.21</v>
      </c>
      <c r="I1879">
        <f>Base!J1880*100</f>
        <v>107.60000000000001</v>
      </c>
      <c r="J1879">
        <f>Base!K1880*10000</f>
        <v>33</v>
      </c>
      <c r="K1879">
        <f>Base!L1880*10000</f>
        <v>44.8</v>
      </c>
      <c r="L1879">
        <f>Base!M1880*10000</f>
        <v>-11.8</v>
      </c>
    </row>
    <row r="1880" spans="1:12">
      <c r="A1880">
        <f>Base!B1881*100</f>
        <v>107.44499999999999</v>
      </c>
      <c r="B1880">
        <f>Base!C1881*100</f>
        <v>108.07500000000002</v>
      </c>
      <c r="C1880">
        <f>Base!D1881*100</f>
        <v>107.325</v>
      </c>
      <c r="D1880">
        <f>Base!E1881*100</f>
        <v>107.985</v>
      </c>
      <c r="E1880">
        <f>Base!F1881*100</f>
        <v>107.74999999999999</v>
      </c>
      <c r="F1880">
        <f>Base!G1881*100</f>
        <v>107.14999999999999</v>
      </c>
      <c r="G1880">
        <f>Base!H1881*100</f>
        <v>105.63</v>
      </c>
      <c r="H1880">
        <f>Base!I1881*100</f>
        <v>100.27999999999999</v>
      </c>
      <c r="I1880">
        <f>Base!J1881*100</f>
        <v>107.65</v>
      </c>
      <c r="J1880">
        <f>Base!K1881*10000</f>
        <v>33.299999999999997</v>
      </c>
      <c r="K1880">
        <f>Base!L1881*10000</f>
        <v>41.7</v>
      </c>
      <c r="L1880">
        <f>Base!M1881*10000</f>
        <v>-8.4</v>
      </c>
    </row>
    <row r="1881" spans="1:12">
      <c r="A1881">
        <f>Base!B1882*100</f>
        <v>107.765</v>
      </c>
      <c r="B1881">
        <f>Base!C1882*100</f>
        <v>108.995</v>
      </c>
      <c r="C1881">
        <f>Base!D1882*100</f>
        <v>107.65499999999999</v>
      </c>
      <c r="D1881">
        <f>Base!E1882*100</f>
        <v>108.91500000000001</v>
      </c>
      <c r="E1881">
        <f>Base!F1882*100</f>
        <v>107.96</v>
      </c>
      <c r="F1881">
        <f>Base!G1882*100</f>
        <v>107.27</v>
      </c>
      <c r="G1881">
        <f>Base!H1882*100</f>
        <v>105.78</v>
      </c>
      <c r="H1881">
        <f>Base!I1882*100</f>
        <v>100.37</v>
      </c>
      <c r="I1881">
        <f>Base!J1882*100</f>
        <v>107.79</v>
      </c>
      <c r="J1881">
        <f>Base!K1882*10000</f>
        <v>40.5</v>
      </c>
      <c r="K1881">
        <f>Base!L1882*10000</f>
        <v>40.6</v>
      </c>
      <c r="L1881">
        <f>Base!M1882*10000</f>
        <v>-0.1</v>
      </c>
    </row>
    <row r="1882" spans="1:12">
      <c r="A1882">
        <f>Base!B1883*100</f>
        <v>108.91500000000001</v>
      </c>
      <c r="B1882">
        <f>Base!C1883*100</f>
        <v>109.645</v>
      </c>
      <c r="C1882">
        <f>Base!D1883*100</f>
        <v>108.735</v>
      </c>
      <c r="D1882">
        <f>Base!E1883*100</f>
        <v>109.565</v>
      </c>
      <c r="E1882">
        <f>Base!F1883*100</f>
        <v>108.35999999999999</v>
      </c>
      <c r="F1882">
        <f>Base!G1883*100</f>
        <v>107.4</v>
      </c>
      <c r="G1882">
        <f>Base!H1883*100</f>
        <v>105.92999999999999</v>
      </c>
      <c r="H1882">
        <f>Base!I1883*100</f>
        <v>100.44999999999999</v>
      </c>
      <c r="I1882">
        <f>Base!J1883*100</f>
        <v>107.88</v>
      </c>
      <c r="J1882">
        <f>Base!K1883*10000</f>
        <v>50.9</v>
      </c>
      <c r="K1882">
        <f>Base!L1883*10000</f>
        <v>41.1</v>
      </c>
      <c r="L1882">
        <f>Base!M1883*10000</f>
        <v>9.7999999999999989</v>
      </c>
    </row>
    <row r="1883" spans="1:12">
      <c r="A1883">
        <f>Base!B1884*100</f>
        <v>109.565</v>
      </c>
      <c r="B1883">
        <f>Base!C1884*100</f>
        <v>110.015</v>
      </c>
      <c r="C1883">
        <f>Base!D1884*100</f>
        <v>109.44499999999999</v>
      </c>
      <c r="D1883">
        <f>Base!E1884*100</f>
        <v>109.645</v>
      </c>
      <c r="E1883">
        <f>Base!F1884*100</f>
        <v>108.71</v>
      </c>
      <c r="F1883">
        <f>Base!G1884*100</f>
        <v>107.52</v>
      </c>
      <c r="G1883">
        <f>Base!H1884*100</f>
        <v>106.07</v>
      </c>
      <c r="H1883">
        <f>Base!I1884*100</f>
        <v>100.54</v>
      </c>
      <c r="I1883">
        <f>Base!J1884*100</f>
        <v>108.01</v>
      </c>
      <c r="J1883">
        <f>Base!K1884*10000</f>
        <v>59.1</v>
      </c>
      <c r="K1883">
        <f>Base!L1884*10000</f>
        <v>42.300000000000004</v>
      </c>
      <c r="L1883">
        <f>Base!M1884*10000</f>
        <v>16.7</v>
      </c>
    </row>
    <row r="1884" spans="1:12">
      <c r="A1884">
        <f>Base!B1885*100</f>
        <v>109.645</v>
      </c>
      <c r="B1884">
        <f>Base!C1885*100</f>
        <v>110.09500000000001</v>
      </c>
      <c r="C1884">
        <f>Base!D1885*100</f>
        <v>109.235</v>
      </c>
      <c r="D1884">
        <f>Base!E1885*100</f>
        <v>109.67499999999998</v>
      </c>
      <c r="E1884">
        <f>Base!F1885*100</f>
        <v>109.16</v>
      </c>
      <c r="F1884">
        <f>Base!G1885*100</f>
        <v>107.64</v>
      </c>
      <c r="G1884">
        <f>Base!H1885*100</f>
        <v>106.22</v>
      </c>
      <c r="H1884">
        <f>Base!I1885*100</f>
        <v>100.63</v>
      </c>
      <c r="I1884">
        <f>Base!J1885*100</f>
        <v>108.21000000000001</v>
      </c>
      <c r="J1884">
        <f>Base!K1885*10000</f>
        <v>65</v>
      </c>
      <c r="K1884">
        <f>Base!L1885*10000</f>
        <v>44.6</v>
      </c>
      <c r="L1884">
        <f>Base!M1885*10000</f>
        <v>20.400000000000002</v>
      </c>
    </row>
    <row r="1885" spans="1:12">
      <c r="A1885">
        <f>Base!B1886*100</f>
        <v>109.67499999999998</v>
      </c>
      <c r="B1885">
        <f>Base!C1886*100</f>
        <v>110.645</v>
      </c>
      <c r="C1885">
        <f>Base!D1886*100</f>
        <v>109.65499999999999</v>
      </c>
      <c r="D1885">
        <f>Base!E1886*100</f>
        <v>110.035</v>
      </c>
      <c r="E1885">
        <f>Base!F1886*100</f>
        <v>109.57</v>
      </c>
      <c r="F1885">
        <f>Base!G1886*100</f>
        <v>107.74999999999999</v>
      </c>
      <c r="G1885">
        <f>Base!H1886*100</f>
        <v>106.37</v>
      </c>
      <c r="H1885">
        <f>Base!I1886*100</f>
        <v>100.71000000000001</v>
      </c>
      <c r="I1885">
        <f>Base!J1886*100</f>
        <v>108.45</v>
      </c>
      <c r="J1885">
        <f>Base!K1886*10000</f>
        <v>71.900000000000006</v>
      </c>
      <c r="K1885">
        <f>Base!L1886*10000</f>
        <v>47.800000000000004</v>
      </c>
      <c r="L1885">
        <f>Base!M1886*10000</f>
        <v>24.099999999999998</v>
      </c>
    </row>
    <row r="1886" spans="1:12">
      <c r="A1886">
        <f>Base!B1887*100</f>
        <v>110.015</v>
      </c>
      <c r="B1886">
        <f>Base!C1887*100</f>
        <v>110.66499999999999</v>
      </c>
      <c r="C1886">
        <f>Base!D1887*100</f>
        <v>110.015</v>
      </c>
      <c r="D1886">
        <f>Base!E1887*100</f>
        <v>110.48500000000001</v>
      </c>
      <c r="E1886">
        <f>Base!F1887*100</f>
        <v>109.88</v>
      </c>
      <c r="F1886">
        <f>Base!G1887*100</f>
        <v>107.88</v>
      </c>
      <c r="G1886">
        <f>Base!H1887*100</f>
        <v>106.52</v>
      </c>
      <c r="H1886">
        <f>Base!I1887*100</f>
        <v>100.79</v>
      </c>
      <c r="I1886">
        <f>Base!J1887*100</f>
        <v>108.67999999999999</v>
      </c>
      <c r="J1886">
        <f>Base!K1887*10000</f>
        <v>80</v>
      </c>
      <c r="K1886">
        <f>Base!L1887*10000</f>
        <v>52.4</v>
      </c>
      <c r="L1886">
        <f>Base!M1887*10000</f>
        <v>27.599999999999998</v>
      </c>
    </row>
    <row r="1887" spans="1:12">
      <c r="A1887">
        <f>Base!B1888*100</f>
        <v>110.48500000000001</v>
      </c>
      <c r="B1887">
        <f>Base!C1888*100</f>
        <v>110.83499999999999</v>
      </c>
      <c r="C1887">
        <f>Base!D1888*100</f>
        <v>110.02499999999999</v>
      </c>
      <c r="D1887">
        <f>Base!E1888*100</f>
        <v>110.395</v>
      </c>
      <c r="E1887">
        <f>Base!F1888*100</f>
        <v>110.05</v>
      </c>
      <c r="F1887">
        <f>Base!G1888*100</f>
        <v>108</v>
      </c>
      <c r="G1887">
        <f>Base!H1888*100</f>
        <v>106.65</v>
      </c>
      <c r="H1887">
        <f>Base!I1888*100</f>
        <v>100.88</v>
      </c>
      <c r="I1887">
        <f>Base!J1888*100</f>
        <v>108.85000000000001</v>
      </c>
      <c r="J1887">
        <f>Base!K1888*10000</f>
        <v>84.7</v>
      </c>
      <c r="K1887">
        <f>Base!L1888*10000</f>
        <v>57.6</v>
      </c>
      <c r="L1887">
        <f>Base!M1888*10000</f>
        <v>27.1</v>
      </c>
    </row>
    <row r="1888" spans="1:12">
      <c r="A1888">
        <f>Base!B1889*100</f>
        <v>110.395</v>
      </c>
      <c r="B1888">
        <f>Base!C1889*100</f>
        <v>110.595</v>
      </c>
      <c r="C1888">
        <f>Base!D1889*100</f>
        <v>109.82499999999999</v>
      </c>
      <c r="D1888">
        <f>Base!E1889*100</f>
        <v>109.89500000000001</v>
      </c>
      <c r="E1888">
        <f>Base!F1889*100</f>
        <v>110.1</v>
      </c>
      <c r="F1888">
        <f>Base!G1889*100</f>
        <v>108.11</v>
      </c>
      <c r="G1888">
        <f>Base!H1889*100</f>
        <v>106.78</v>
      </c>
      <c r="H1888">
        <f>Base!I1889*100</f>
        <v>100.96000000000001</v>
      </c>
      <c r="I1888">
        <f>Base!J1889*100</f>
        <v>109.03</v>
      </c>
      <c r="J1888">
        <f>Base!K1889*10000</f>
        <v>83.5</v>
      </c>
      <c r="K1888">
        <f>Base!L1889*10000</f>
        <v>63.2</v>
      </c>
      <c r="L1888">
        <f>Base!M1889*10000</f>
        <v>20.3</v>
      </c>
    </row>
    <row r="1889" spans="1:12">
      <c r="A1889">
        <f>Base!B1890*100</f>
        <v>109.89500000000001</v>
      </c>
      <c r="B1889">
        <f>Base!C1890*100</f>
        <v>109.91500000000001</v>
      </c>
      <c r="C1889">
        <f>Base!D1890*100</f>
        <v>107.645</v>
      </c>
      <c r="D1889">
        <f>Base!E1890*100</f>
        <v>107.91500000000001</v>
      </c>
      <c r="E1889">
        <f>Base!F1890*100</f>
        <v>109.74999999999999</v>
      </c>
      <c r="F1889">
        <f>Base!G1890*100</f>
        <v>108.14999999999999</v>
      </c>
      <c r="G1889">
        <f>Base!H1890*100</f>
        <v>106.87</v>
      </c>
      <c r="H1889">
        <f>Base!I1890*100</f>
        <v>101.03</v>
      </c>
      <c r="I1889">
        <f>Base!J1890*100</f>
        <v>109.03</v>
      </c>
      <c r="J1889">
        <f>Base!K1890*10000</f>
        <v>65.7</v>
      </c>
      <c r="K1889">
        <f>Base!L1890*10000</f>
        <v>66.8</v>
      </c>
      <c r="L1889">
        <f>Base!M1890*10000</f>
        <v>-1.1000000000000001</v>
      </c>
    </row>
    <row r="1890" spans="1:12">
      <c r="A1890">
        <f>Base!B1891*100</f>
        <v>107.91500000000001</v>
      </c>
      <c r="B1890">
        <f>Base!C1891*100</f>
        <v>108.19499999999999</v>
      </c>
      <c r="C1890">
        <f>Base!D1891*100</f>
        <v>106.88500000000001</v>
      </c>
      <c r="D1890">
        <f>Base!E1891*100</f>
        <v>107.405</v>
      </c>
      <c r="E1890">
        <f>Base!F1891*100</f>
        <v>109.22</v>
      </c>
      <c r="F1890">
        <f>Base!G1891*100</f>
        <v>108.17000000000002</v>
      </c>
      <c r="G1890">
        <f>Base!H1891*100</f>
        <v>106.94</v>
      </c>
      <c r="H1890">
        <f>Base!I1891*100</f>
        <v>101.1</v>
      </c>
      <c r="I1890">
        <f>Base!J1891*100</f>
        <v>109.02000000000001</v>
      </c>
      <c r="J1890">
        <f>Base!K1891*10000</f>
        <v>47</v>
      </c>
      <c r="K1890">
        <f>Base!L1891*10000</f>
        <v>67.5</v>
      </c>
      <c r="L1890">
        <f>Base!M1891*10000</f>
        <v>-20.5</v>
      </c>
    </row>
    <row r="1891" spans="1:12">
      <c r="A1891">
        <f>Base!B1892*100</f>
        <v>107.405</v>
      </c>
      <c r="B1891">
        <f>Base!C1892*100</f>
        <v>108.43499999999999</v>
      </c>
      <c r="C1891">
        <f>Base!D1892*100</f>
        <v>105.86500000000001</v>
      </c>
      <c r="D1891">
        <f>Base!E1892*100</f>
        <v>106.145</v>
      </c>
      <c r="E1891">
        <f>Base!F1892*100</f>
        <v>108.35</v>
      </c>
      <c r="F1891">
        <f>Base!G1892*100</f>
        <v>108.14999999999999</v>
      </c>
      <c r="G1891">
        <f>Base!H1892*100</f>
        <v>107</v>
      </c>
      <c r="H1891">
        <f>Base!I1892*100</f>
        <v>101.15</v>
      </c>
      <c r="I1891">
        <f>Base!J1892*100</f>
        <v>108.89</v>
      </c>
      <c r="J1891">
        <f>Base!K1892*10000</f>
        <v>21.8</v>
      </c>
      <c r="K1891">
        <f>Base!L1892*10000</f>
        <v>64.3</v>
      </c>
      <c r="L1891">
        <f>Base!M1892*10000</f>
        <v>-42.5</v>
      </c>
    </row>
    <row r="1892" spans="1:12">
      <c r="A1892">
        <f>Base!B1893*100</f>
        <v>106.145</v>
      </c>
      <c r="B1892">
        <f>Base!C1893*100</f>
        <v>106.52500000000001</v>
      </c>
      <c r="C1892">
        <f>Base!D1893*100</f>
        <v>105.40499999999999</v>
      </c>
      <c r="D1892">
        <f>Base!E1893*100</f>
        <v>106.41499999999999</v>
      </c>
      <c r="E1892">
        <f>Base!F1893*100</f>
        <v>107.55999999999999</v>
      </c>
      <c r="F1892">
        <f>Base!G1893*100</f>
        <v>108.13</v>
      </c>
      <c r="G1892">
        <f>Base!H1893*100</f>
        <v>107.06</v>
      </c>
      <c r="H1892">
        <f>Base!I1893*100</f>
        <v>101.21</v>
      </c>
      <c r="I1892">
        <f>Base!J1893*100</f>
        <v>108.81</v>
      </c>
      <c r="J1892">
        <f>Base!K1893*10000</f>
        <v>3.9</v>
      </c>
      <c r="K1892">
        <f>Base!L1893*10000</f>
        <v>58.199999999999996</v>
      </c>
      <c r="L1892">
        <f>Base!M1893*10000</f>
        <v>-54.3</v>
      </c>
    </row>
    <row r="1893" spans="1:12">
      <c r="A1893">
        <f>Base!B1894*100</f>
        <v>106.41499999999999</v>
      </c>
      <c r="B1893">
        <f>Base!C1894*100</f>
        <v>106.545</v>
      </c>
      <c r="C1893">
        <f>Base!D1894*100</f>
        <v>105.515</v>
      </c>
      <c r="D1893">
        <f>Base!E1894*100</f>
        <v>105.735</v>
      </c>
      <c r="E1893">
        <f>Base!F1894*100</f>
        <v>106.72</v>
      </c>
      <c r="F1893">
        <f>Base!G1894*100</f>
        <v>108.09</v>
      </c>
      <c r="G1893">
        <f>Base!H1894*100</f>
        <v>107.11999999999999</v>
      </c>
      <c r="H1893">
        <f>Base!I1894*100</f>
        <v>101.27</v>
      </c>
      <c r="I1893">
        <f>Base!J1894*100</f>
        <v>108.63000000000001</v>
      </c>
      <c r="J1893">
        <f>Base!K1894*10000</f>
        <v>-15.6</v>
      </c>
      <c r="K1893">
        <f>Base!L1894*10000</f>
        <v>49.199999999999996</v>
      </c>
      <c r="L1893">
        <f>Base!M1894*10000</f>
        <v>-64.8</v>
      </c>
    </row>
    <row r="1894" spans="1:12">
      <c r="A1894">
        <f>Base!B1895*100</f>
        <v>105.735</v>
      </c>
      <c r="B1894">
        <f>Base!C1895*100</f>
        <v>106.715</v>
      </c>
      <c r="C1894">
        <f>Base!D1895*100</f>
        <v>105.25500000000001</v>
      </c>
      <c r="D1894">
        <f>Base!E1895*100</f>
        <v>106.145</v>
      </c>
      <c r="E1894">
        <f>Base!F1895*100</f>
        <v>106.37</v>
      </c>
      <c r="F1894">
        <f>Base!G1895*100</f>
        <v>108.06</v>
      </c>
      <c r="G1894">
        <f>Base!H1895*100</f>
        <v>107.17000000000002</v>
      </c>
      <c r="H1894">
        <f>Base!I1895*100</f>
        <v>101.33000000000001</v>
      </c>
      <c r="I1894">
        <f>Base!J1895*100</f>
        <v>108.42</v>
      </c>
      <c r="J1894">
        <f>Base!K1895*10000</f>
        <v>-27.4</v>
      </c>
      <c r="K1894">
        <f>Base!L1895*10000</f>
        <v>38.200000000000003</v>
      </c>
      <c r="L1894">
        <f>Base!M1895*10000</f>
        <v>-65.5</v>
      </c>
    </row>
    <row r="1895" spans="1:12">
      <c r="A1895">
        <f>Base!B1896*100</f>
        <v>106.145</v>
      </c>
      <c r="B1895">
        <f>Base!C1896*100</f>
        <v>106.155</v>
      </c>
      <c r="C1895">
        <f>Base!D1896*100</f>
        <v>104.99499999999999</v>
      </c>
      <c r="D1895">
        <f>Base!E1896*100</f>
        <v>105.22499999999999</v>
      </c>
      <c r="E1895">
        <f>Base!F1896*100</f>
        <v>105.92999999999999</v>
      </c>
      <c r="F1895">
        <f>Base!G1896*100</f>
        <v>107.99000000000001</v>
      </c>
      <c r="G1895">
        <f>Base!H1896*100</f>
        <v>107.19000000000001</v>
      </c>
      <c r="H1895">
        <f>Base!I1896*100</f>
        <v>101.38000000000001</v>
      </c>
      <c r="I1895">
        <f>Base!J1896*100</f>
        <v>108.09</v>
      </c>
      <c r="J1895">
        <f>Base!K1896*10000</f>
        <v>-43.6</v>
      </c>
      <c r="K1895">
        <f>Base!L1896*10000</f>
        <v>24.4</v>
      </c>
      <c r="L1895">
        <f>Base!M1896*10000</f>
        <v>-68.099999999999994</v>
      </c>
    </row>
    <row r="1896" spans="1:12">
      <c r="A1896">
        <f>Base!B1897*100</f>
        <v>105.84499999999998</v>
      </c>
      <c r="B1896">
        <f>Base!C1897*100</f>
        <v>106.735</v>
      </c>
      <c r="C1896">
        <f>Base!D1897*100</f>
        <v>105.64499999999998</v>
      </c>
      <c r="D1896">
        <f>Base!E1897*100</f>
        <v>106.495</v>
      </c>
      <c r="E1896">
        <f>Base!F1897*100</f>
        <v>106</v>
      </c>
      <c r="F1896">
        <f>Base!G1897*100</f>
        <v>107.94</v>
      </c>
      <c r="G1896">
        <f>Base!H1897*100</f>
        <v>107.23</v>
      </c>
      <c r="H1896">
        <f>Base!I1897*100</f>
        <v>101.44</v>
      </c>
      <c r="I1896">
        <f>Base!J1897*100</f>
        <v>107.84</v>
      </c>
      <c r="J1896">
        <f>Base!K1897*10000</f>
        <v>-45.8</v>
      </c>
      <c r="K1896">
        <f>Base!L1897*10000</f>
        <v>10</v>
      </c>
      <c r="L1896">
        <f>Base!M1897*10000</f>
        <v>-55.7</v>
      </c>
    </row>
    <row r="1897" spans="1:12">
      <c r="A1897">
        <f>Base!B1898*100</f>
        <v>106.495</v>
      </c>
      <c r="B1897">
        <f>Base!C1898*100</f>
        <v>107.19499999999999</v>
      </c>
      <c r="C1897">
        <f>Base!D1898*100</f>
        <v>106.30500000000001</v>
      </c>
      <c r="D1897">
        <f>Base!E1898*100</f>
        <v>106.55500000000001</v>
      </c>
      <c r="E1897">
        <f>Base!F1898*100</f>
        <v>106.03</v>
      </c>
      <c r="F1897">
        <f>Base!G1898*100</f>
        <v>107.89999999999999</v>
      </c>
      <c r="G1897">
        <f>Base!H1898*100</f>
        <v>107.26</v>
      </c>
      <c r="H1897">
        <f>Base!I1898*100</f>
        <v>101.49999999999999</v>
      </c>
      <c r="I1897">
        <f>Base!J1898*100</f>
        <v>107.60000000000001</v>
      </c>
      <c r="J1897">
        <f>Base!K1898*10000</f>
        <v>-46.4</v>
      </c>
      <c r="K1897">
        <f>Base!L1898*10000</f>
        <v>-4.5</v>
      </c>
      <c r="L1897">
        <f>Base!M1898*10000</f>
        <v>-42</v>
      </c>
    </row>
    <row r="1898" spans="1:12">
      <c r="A1898">
        <f>Base!B1899*100</f>
        <v>106.55500000000001</v>
      </c>
      <c r="B1898">
        <f>Base!C1899*100</f>
        <v>107.02499999999999</v>
      </c>
      <c r="C1898">
        <f>Base!D1899*100</f>
        <v>106.19499999999999</v>
      </c>
      <c r="D1898">
        <f>Base!E1899*100</f>
        <v>106.965</v>
      </c>
      <c r="E1898">
        <f>Base!F1899*100</f>
        <v>106.28</v>
      </c>
      <c r="F1898">
        <f>Base!G1899*100</f>
        <v>107.86</v>
      </c>
      <c r="G1898">
        <f>Base!H1899*100</f>
        <v>107.28999999999999</v>
      </c>
      <c r="H1898">
        <f>Base!I1899*100</f>
        <v>101.56</v>
      </c>
      <c r="I1898">
        <f>Base!J1899*100</f>
        <v>107.37</v>
      </c>
      <c r="J1898">
        <f>Base!K1899*10000</f>
        <v>-43.2</v>
      </c>
      <c r="K1898">
        <f>Base!L1899*10000</f>
        <v>-16.600000000000001</v>
      </c>
      <c r="L1898">
        <f>Base!M1899*10000</f>
        <v>-26.6</v>
      </c>
    </row>
    <row r="1899" spans="1:12">
      <c r="A1899">
        <f>Base!B1900*100</f>
        <v>106.965</v>
      </c>
      <c r="B1899">
        <f>Base!C1900*100</f>
        <v>107.425</v>
      </c>
      <c r="C1899">
        <f>Base!D1900*100</f>
        <v>106.745</v>
      </c>
      <c r="D1899">
        <f>Base!E1900*100</f>
        <v>106.89500000000001</v>
      </c>
      <c r="E1899">
        <f>Base!F1900*100</f>
        <v>106.43</v>
      </c>
      <c r="F1899">
        <f>Base!G1900*100</f>
        <v>107.83</v>
      </c>
      <c r="G1899">
        <f>Base!H1900*100</f>
        <v>107.35</v>
      </c>
      <c r="H1899">
        <f>Base!I1900*100</f>
        <v>101.62</v>
      </c>
      <c r="I1899">
        <f>Base!J1900*100</f>
        <v>107.09</v>
      </c>
      <c r="J1899">
        <f>Base!K1900*10000</f>
        <v>-40.6</v>
      </c>
      <c r="K1899">
        <f>Base!L1900*10000</f>
        <v>-26.3</v>
      </c>
      <c r="L1899">
        <f>Base!M1900*10000</f>
        <v>-14.3</v>
      </c>
    </row>
    <row r="1900" spans="1:12">
      <c r="A1900">
        <f>Base!B1901*100</f>
        <v>106.89500000000001</v>
      </c>
      <c r="B1900">
        <f>Base!C1901*100</f>
        <v>107.99499999999999</v>
      </c>
      <c r="C1900">
        <f>Base!D1901*100</f>
        <v>106.67500000000001</v>
      </c>
      <c r="D1900">
        <f>Base!E1901*100</f>
        <v>107.795</v>
      </c>
      <c r="E1900">
        <f>Base!F1901*100</f>
        <v>106.94</v>
      </c>
      <c r="F1900">
        <f>Base!G1901*100</f>
        <v>107.84</v>
      </c>
      <c r="G1900">
        <f>Base!H1901*100</f>
        <v>107.41000000000001</v>
      </c>
      <c r="H1900">
        <f>Base!I1901*100</f>
        <v>101.67999999999999</v>
      </c>
      <c r="I1900">
        <f>Base!J1901*100</f>
        <v>106.89</v>
      </c>
      <c r="J1900">
        <f>Base!K1901*10000</f>
        <v>-31</v>
      </c>
      <c r="K1900">
        <f>Base!L1901*10000</f>
        <v>-32.200000000000003</v>
      </c>
      <c r="L1900">
        <f>Base!M1901*10000</f>
        <v>1.1000000000000001</v>
      </c>
    </row>
    <row r="1901" spans="1:12">
      <c r="A1901">
        <f>Base!B1902*100</f>
        <v>107.955</v>
      </c>
      <c r="B1901">
        <f>Base!C1902*100</f>
        <v>109.30500000000001</v>
      </c>
      <c r="C1901">
        <f>Base!D1902*100</f>
        <v>107.785</v>
      </c>
      <c r="D1901">
        <f>Base!E1902*100</f>
        <v>109.175</v>
      </c>
      <c r="E1901">
        <f>Base!F1902*100</f>
        <v>107.48</v>
      </c>
      <c r="F1901">
        <f>Base!G1902*100</f>
        <v>107.87</v>
      </c>
      <c r="G1901">
        <f>Base!H1902*100</f>
        <v>107.49</v>
      </c>
      <c r="H1901">
        <f>Base!I1902*100</f>
        <v>101.75</v>
      </c>
      <c r="I1901">
        <f>Base!J1902*100</f>
        <v>106.84</v>
      </c>
      <c r="J1901">
        <f>Base!K1902*10000</f>
        <v>-12.2</v>
      </c>
      <c r="K1901">
        <f>Base!L1902*10000</f>
        <v>-34</v>
      </c>
      <c r="L1901">
        <f>Base!M1902*10000</f>
        <v>21.8</v>
      </c>
    </row>
    <row r="1902" spans="1:12">
      <c r="A1902">
        <f>Base!B1903*100</f>
        <v>109.175</v>
      </c>
      <c r="B1902">
        <f>Base!C1903*100</f>
        <v>109.45499999999998</v>
      </c>
      <c r="C1902">
        <f>Base!D1903*100</f>
        <v>108.625</v>
      </c>
      <c r="D1902">
        <f>Base!E1903*100</f>
        <v>109.425</v>
      </c>
      <c r="E1902">
        <f>Base!F1903*100</f>
        <v>108.05</v>
      </c>
      <c r="F1902">
        <f>Base!G1903*100</f>
        <v>107.88</v>
      </c>
      <c r="G1902">
        <f>Base!H1903*100</f>
        <v>107.58000000000001</v>
      </c>
      <c r="H1902">
        <f>Base!I1903*100</f>
        <v>101.81</v>
      </c>
      <c r="I1902">
        <f>Base!J1903*100</f>
        <v>106.94999999999999</v>
      </c>
      <c r="J1902">
        <f>Base!K1903*10000</f>
        <v>4.8</v>
      </c>
      <c r="K1902">
        <f>Base!L1903*10000</f>
        <v>-31.7</v>
      </c>
      <c r="L1902">
        <f>Base!M1903*10000</f>
        <v>36.5</v>
      </c>
    </row>
    <row r="1903" spans="1:12">
      <c r="A1903">
        <f>Base!B1904*100</f>
        <v>109.425</v>
      </c>
      <c r="B1903">
        <f>Base!C1904*100</f>
        <v>109.575</v>
      </c>
      <c r="C1903">
        <f>Base!D1904*100</f>
        <v>107.495</v>
      </c>
      <c r="D1903">
        <f>Base!E1904*100</f>
        <v>107.58499999999999</v>
      </c>
      <c r="E1903">
        <f>Base!F1904*100</f>
        <v>108.18</v>
      </c>
      <c r="F1903">
        <f>Base!G1904*100</f>
        <v>107.88</v>
      </c>
      <c r="G1903">
        <f>Base!H1904*100</f>
        <v>107.62</v>
      </c>
      <c r="H1903">
        <f>Base!I1904*100</f>
        <v>101.86</v>
      </c>
      <c r="I1903">
        <f>Base!J1904*100</f>
        <v>106.97000000000001</v>
      </c>
      <c r="J1903">
        <f>Base!K1904*10000</f>
        <v>3.3</v>
      </c>
      <c r="K1903">
        <f>Base!L1904*10000</f>
        <v>-28.3</v>
      </c>
      <c r="L1903">
        <f>Base!M1904*10000</f>
        <v>31.6</v>
      </c>
    </row>
    <row r="1904" spans="1:12">
      <c r="A1904">
        <f>Base!B1905*100</f>
        <v>107.58499999999999</v>
      </c>
      <c r="B1904">
        <f>Base!C1905*100</f>
        <v>107.905</v>
      </c>
      <c r="C1904">
        <f>Base!D1905*100</f>
        <v>106.82499999999999</v>
      </c>
      <c r="D1904">
        <f>Base!E1905*100</f>
        <v>107.60499999999999</v>
      </c>
      <c r="E1904">
        <f>Base!F1905*100</f>
        <v>108.32</v>
      </c>
      <c r="F1904">
        <f>Base!G1905*100</f>
        <v>107.86</v>
      </c>
      <c r="G1904">
        <f>Base!H1905*100</f>
        <v>107.67</v>
      </c>
      <c r="H1904">
        <f>Base!I1905*100</f>
        <v>101.91</v>
      </c>
      <c r="I1904">
        <f>Base!J1905*100</f>
        <v>107.08</v>
      </c>
      <c r="J1904">
        <f>Base!K1905*10000</f>
        <v>2.3000000000000003</v>
      </c>
      <c r="K1904">
        <f>Base!L1905*10000</f>
        <v>-23.2</v>
      </c>
      <c r="L1904">
        <f>Base!M1905*10000</f>
        <v>25.500000000000004</v>
      </c>
    </row>
    <row r="1905" spans="1:12">
      <c r="A1905">
        <f>Base!B1906*100</f>
        <v>107.60499999999999</v>
      </c>
      <c r="B1905">
        <f>Base!C1906*100</f>
        <v>107.67500000000001</v>
      </c>
      <c r="C1905">
        <f>Base!D1906*100</f>
        <v>106.80499999999999</v>
      </c>
      <c r="D1905">
        <f>Base!E1906*100</f>
        <v>107.295</v>
      </c>
      <c r="E1905">
        <f>Base!F1906*100</f>
        <v>108.22</v>
      </c>
      <c r="F1905">
        <f>Base!G1906*100</f>
        <v>107.83</v>
      </c>
      <c r="G1905">
        <f>Base!H1906*100</f>
        <v>107.69</v>
      </c>
      <c r="H1905">
        <f>Base!I1906*100</f>
        <v>101.95</v>
      </c>
      <c r="I1905">
        <f>Base!J1906*100</f>
        <v>107.14999999999999</v>
      </c>
      <c r="J1905">
        <f>Base!K1906*10000</f>
        <v>-1</v>
      </c>
      <c r="K1905">
        <f>Base!L1906*10000</f>
        <v>-18.2</v>
      </c>
      <c r="L1905">
        <f>Base!M1906*10000</f>
        <v>17.2</v>
      </c>
    </row>
    <row r="1906" spans="1:12">
      <c r="A1906">
        <f>Base!B1907*100</f>
        <v>107.295</v>
      </c>
      <c r="B1906">
        <f>Base!C1907*100</f>
        <v>107.295</v>
      </c>
      <c r="C1906">
        <f>Base!D1907*100</f>
        <v>105.58499999999999</v>
      </c>
      <c r="D1906">
        <f>Base!E1907*100</f>
        <v>106.925</v>
      </c>
      <c r="E1906">
        <f>Base!F1907*100</f>
        <v>107.77000000000001</v>
      </c>
      <c r="F1906">
        <f>Base!G1907*100</f>
        <v>107.83</v>
      </c>
      <c r="G1906">
        <f>Base!H1907*100</f>
        <v>107.72</v>
      </c>
      <c r="H1906">
        <f>Base!I1907*100</f>
        <v>101.99000000000001</v>
      </c>
      <c r="I1906">
        <f>Base!J1907*100</f>
        <v>107.24000000000001</v>
      </c>
      <c r="J1906">
        <f>Base!K1907*10000</f>
        <v>-6.6</v>
      </c>
      <c r="K1906">
        <f>Base!L1907*10000</f>
        <v>-13.799999999999999</v>
      </c>
      <c r="L1906">
        <f>Base!M1907*10000</f>
        <v>7.2</v>
      </c>
    </row>
    <row r="1907" spans="1:12">
      <c r="A1907">
        <f>Base!B1908*100</f>
        <v>106.925</v>
      </c>
      <c r="B1907">
        <f>Base!C1908*100</f>
        <v>107.21499999999999</v>
      </c>
      <c r="C1907">
        <f>Base!D1908*100</f>
        <v>106.405</v>
      </c>
      <c r="D1907">
        <f>Base!E1908*100</f>
        <v>107.05499999999999</v>
      </c>
      <c r="E1907">
        <f>Base!F1908*100</f>
        <v>107.28999999999999</v>
      </c>
      <c r="F1907">
        <f>Base!G1908*100</f>
        <v>107.82000000000001</v>
      </c>
      <c r="G1907">
        <f>Base!H1908*100</f>
        <v>107.74</v>
      </c>
      <c r="H1907">
        <f>Base!I1908*100</f>
        <v>102.03</v>
      </c>
      <c r="I1907">
        <f>Base!J1908*100</f>
        <v>107.30999999999999</v>
      </c>
      <c r="J1907">
        <f>Base!K1908*10000</f>
        <v>-9.7999999999999989</v>
      </c>
      <c r="K1907">
        <f>Base!L1908*10000</f>
        <v>-10.1</v>
      </c>
      <c r="L1907">
        <f>Base!M1908*10000</f>
        <v>0.3</v>
      </c>
    </row>
    <row r="1908" spans="1:12">
      <c r="A1908">
        <f>Base!B1909*100</f>
        <v>107.05499999999999</v>
      </c>
      <c r="B1908">
        <f>Base!C1909*100</f>
        <v>107.815</v>
      </c>
      <c r="C1908">
        <f>Base!D1909*100</f>
        <v>106.735</v>
      </c>
      <c r="D1908">
        <f>Base!E1909*100</f>
        <v>107.715</v>
      </c>
      <c r="E1908">
        <f>Base!F1909*100</f>
        <v>107.32</v>
      </c>
      <c r="F1908">
        <f>Base!G1909*100</f>
        <v>107.84</v>
      </c>
      <c r="G1908">
        <f>Base!H1909*100</f>
        <v>107.78000000000002</v>
      </c>
      <c r="H1908">
        <f>Base!I1909*100</f>
        <v>102.08</v>
      </c>
      <c r="I1908">
        <f>Base!J1909*100</f>
        <v>107.5</v>
      </c>
      <c r="J1908">
        <f>Base!K1909*10000</f>
        <v>-6.8999999999999995</v>
      </c>
      <c r="K1908">
        <f>Base!L1909*10000</f>
        <v>-6.4</v>
      </c>
      <c r="L1908">
        <f>Base!M1909*10000</f>
        <v>-0.6</v>
      </c>
    </row>
    <row r="1909" spans="1:12">
      <c r="A1909">
        <f>Base!B1910*100</f>
        <v>107.715</v>
      </c>
      <c r="B1909">
        <f>Base!C1910*100</f>
        <v>108.295</v>
      </c>
      <c r="C1909">
        <f>Base!D1910*100</f>
        <v>107.58499999999999</v>
      </c>
      <c r="D1909">
        <f>Base!E1910*100</f>
        <v>107.87500000000001</v>
      </c>
      <c r="E1909">
        <f>Base!F1910*100</f>
        <v>107.37</v>
      </c>
      <c r="F1909">
        <f>Base!G1910*100</f>
        <v>107.82000000000001</v>
      </c>
      <c r="G1909">
        <f>Base!H1910*100</f>
        <v>107.81</v>
      </c>
      <c r="H1909">
        <f>Base!I1910*100</f>
        <v>102.12</v>
      </c>
      <c r="I1909">
        <f>Base!J1910*100</f>
        <v>107.61</v>
      </c>
      <c r="J1909">
        <f>Base!K1910*10000</f>
        <v>-3.3</v>
      </c>
      <c r="K1909">
        <f>Base!L1910*10000</f>
        <v>-3.3</v>
      </c>
      <c r="L1909">
        <f>Base!M1910*10000</f>
        <v>-0.1</v>
      </c>
    </row>
    <row r="1910" spans="1:12">
      <c r="A1910">
        <f>Base!B1911*100</f>
        <v>107.87500000000001</v>
      </c>
      <c r="B1910">
        <f>Base!C1911*100</f>
        <v>107.985</v>
      </c>
      <c r="C1910">
        <f>Base!D1911*100</f>
        <v>106.91500000000001</v>
      </c>
      <c r="D1910">
        <f>Base!E1911*100</f>
        <v>107.515</v>
      </c>
      <c r="E1910">
        <f>Base!F1911*100</f>
        <v>107.42</v>
      </c>
      <c r="F1910">
        <f>Base!G1911*100</f>
        <v>107.81</v>
      </c>
      <c r="G1910">
        <f>Base!H1911*100</f>
        <v>107.82000000000001</v>
      </c>
      <c r="H1910">
        <f>Base!I1911*100</f>
        <v>102.17</v>
      </c>
      <c r="I1910">
        <f>Base!J1911*100</f>
        <v>107.67999999999999</v>
      </c>
      <c r="J1910">
        <f>Base!K1911*10000</f>
        <v>-3.4000000000000004</v>
      </c>
      <c r="K1910">
        <f>Base!L1911*10000</f>
        <v>-2.3000000000000003</v>
      </c>
      <c r="L1910">
        <f>Base!M1911*10000</f>
        <v>-1.1000000000000001</v>
      </c>
    </row>
    <row r="1911" spans="1:12">
      <c r="A1911">
        <f>Base!B1912*100</f>
        <v>107.515</v>
      </c>
      <c r="B1911">
        <f>Base!C1912*100</f>
        <v>108.105</v>
      </c>
      <c r="C1911">
        <f>Base!D1912*100</f>
        <v>107.145</v>
      </c>
      <c r="D1911">
        <f>Base!E1912*100</f>
        <v>107.70500000000001</v>
      </c>
      <c r="E1911">
        <f>Base!F1912*100</f>
        <v>107.57000000000001</v>
      </c>
      <c r="F1911">
        <f>Base!G1912*100</f>
        <v>107.83</v>
      </c>
      <c r="G1911">
        <f>Base!H1912*100</f>
        <v>107.84</v>
      </c>
      <c r="H1911">
        <f>Base!I1912*100</f>
        <v>102.22</v>
      </c>
      <c r="I1911">
        <f>Base!J1912*100</f>
        <v>107.74</v>
      </c>
      <c r="J1911">
        <f>Base!K1912*10000</f>
        <v>-1.8</v>
      </c>
      <c r="K1911">
        <f>Base!L1912*10000</f>
        <v>-2.9999999999999996</v>
      </c>
      <c r="L1911">
        <f>Base!M1912*10000</f>
        <v>1.2</v>
      </c>
    </row>
    <row r="1912" spans="1:12">
      <c r="A1912">
        <f>Base!B1913*100</f>
        <v>107.70500000000001</v>
      </c>
      <c r="B1912">
        <f>Base!C1913*100</f>
        <v>108.19499999999999</v>
      </c>
      <c r="C1912">
        <f>Base!D1913*100</f>
        <v>107.355</v>
      </c>
      <c r="D1912">
        <f>Base!E1913*100</f>
        <v>107.965</v>
      </c>
      <c r="E1912">
        <f>Base!F1913*100</f>
        <v>107.75999999999999</v>
      </c>
      <c r="F1912">
        <f>Base!G1913*100</f>
        <v>107.85</v>
      </c>
      <c r="G1912">
        <f>Base!H1913*100</f>
        <v>107.85</v>
      </c>
      <c r="H1912">
        <f>Base!I1913*100</f>
        <v>102.27</v>
      </c>
      <c r="I1912">
        <f>Base!J1913*100</f>
        <v>107.82000000000001</v>
      </c>
      <c r="J1912">
        <f>Base!K1913*10000</f>
        <v>1.4999999999999998</v>
      </c>
      <c r="K1912">
        <f>Base!L1913*10000</f>
        <v>-3.2</v>
      </c>
      <c r="L1912">
        <f>Base!M1913*10000</f>
        <v>4.7</v>
      </c>
    </row>
    <row r="1913" spans="1:12">
      <c r="A1913">
        <f>Base!B1914*100</f>
        <v>107.965</v>
      </c>
      <c r="B1913">
        <f>Base!C1914*100</f>
        <v>109.185</v>
      </c>
      <c r="C1913">
        <f>Base!D1914*100</f>
        <v>107.80499999999999</v>
      </c>
      <c r="D1913">
        <f>Base!E1914*100</f>
        <v>109.125</v>
      </c>
      <c r="E1913">
        <f>Base!F1914*100</f>
        <v>108.04</v>
      </c>
      <c r="F1913">
        <f>Base!G1914*100</f>
        <v>107.89999999999999</v>
      </c>
      <c r="G1913">
        <f>Base!H1914*100</f>
        <v>107.88</v>
      </c>
      <c r="H1913">
        <f>Base!I1914*100</f>
        <v>102.32000000000001</v>
      </c>
      <c r="I1913">
        <f>Base!J1914*100</f>
        <v>107.91999999999999</v>
      </c>
      <c r="J1913">
        <f>Base!K1914*10000</f>
        <v>13.3</v>
      </c>
      <c r="K1913">
        <f>Base!L1914*10000</f>
        <v>-2</v>
      </c>
      <c r="L1913">
        <f>Base!M1914*10000</f>
        <v>15.299999999999999</v>
      </c>
    </row>
    <row r="1914" spans="1:12">
      <c r="A1914">
        <f>Base!B1915*100</f>
        <v>109.125</v>
      </c>
      <c r="B1914">
        <f>Base!C1915*100</f>
        <v>109.755</v>
      </c>
      <c r="C1914">
        <f>Base!D1915*100</f>
        <v>108.645</v>
      </c>
      <c r="D1914">
        <f>Base!E1915*100</f>
        <v>108.745</v>
      </c>
      <c r="E1914">
        <f>Base!F1915*100</f>
        <v>108.21000000000001</v>
      </c>
      <c r="F1914">
        <f>Base!G1915*100</f>
        <v>107.91</v>
      </c>
      <c r="G1914">
        <f>Base!H1915*100</f>
        <v>107.89999999999999</v>
      </c>
      <c r="H1914">
        <f>Base!I1915*100</f>
        <v>102.37</v>
      </c>
      <c r="I1914">
        <f>Base!J1915*100</f>
        <v>107.89</v>
      </c>
      <c r="J1914">
        <f>Base!K1915*10000</f>
        <v>19.400000000000002</v>
      </c>
      <c r="K1914">
        <f>Base!L1915*10000</f>
        <v>0.3</v>
      </c>
      <c r="L1914">
        <f>Base!M1915*10000</f>
        <v>19.100000000000001</v>
      </c>
    </row>
    <row r="1915" spans="1:12">
      <c r="A1915">
        <f>Base!B1916*100</f>
        <v>108.745</v>
      </c>
      <c r="B1915">
        <f>Base!C1916*100</f>
        <v>108.965</v>
      </c>
      <c r="C1915">
        <f>Base!D1916*100</f>
        <v>108.69500000000001</v>
      </c>
      <c r="D1915">
        <f>Base!E1916*100</f>
        <v>108.80499999999999</v>
      </c>
      <c r="E1915">
        <f>Base!F1916*100</f>
        <v>108.47</v>
      </c>
      <c r="F1915">
        <f>Base!G1916*100</f>
        <v>107.94</v>
      </c>
      <c r="G1915">
        <f>Base!H1916*100</f>
        <v>107.91</v>
      </c>
      <c r="H1915">
        <f>Base!I1916*100</f>
        <v>102.42</v>
      </c>
      <c r="I1915">
        <f>Base!J1916*100</f>
        <v>107.84</v>
      </c>
      <c r="J1915">
        <f>Base!K1916*10000</f>
        <v>24.4</v>
      </c>
      <c r="K1915">
        <f>Base!L1916*10000</f>
        <v>3.6999999999999997</v>
      </c>
      <c r="L1915">
        <f>Base!M1916*10000</f>
        <v>20.7</v>
      </c>
    </row>
    <row r="1916" spans="1:12">
      <c r="A1916">
        <f>Base!B1917*100</f>
        <v>108.80499999999999</v>
      </c>
      <c r="B1916">
        <f>Base!C1917*100</f>
        <v>109.06499999999998</v>
      </c>
      <c r="C1916">
        <f>Base!D1917*100</f>
        <v>108.205</v>
      </c>
      <c r="D1916">
        <f>Base!E1917*100</f>
        <v>108.67500000000001</v>
      </c>
      <c r="E1916">
        <f>Base!F1917*100</f>
        <v>108.66</v>
      </c>
      <c r="F1916">
        <f>Base!G1917*100</f>
        <v>107.96</v>
      </c>
      <c r="G1916">
        <f>Base!H1917*100</f>
        <v>107.91999999999999</v>
      </c>
      <c r="H1916">
        <f>Base!I1917*100</f>
        <v>102.47</v>
      </c>
      <c r="I1916">
        <f>Base!J1917*100</f>
        <v>107.91999999999999</v>
      </c>
      <c r="J1916">
        <f>Base!K1917*10000</f>
        <v>27</v>
      </c>
      <c r="K1916">
        <f>Base!L1917*10000</f>
        <v>7.8</v>
      </c>
      <c r="L1916">
        <f>Base!M1917*10000</f>
        <v>19.2</v>
      </c>
    </row>
    <row r="1917" spans="1:12">
      <c r="A1917">
        <f>Base!B1918*100</f>
        <v>108.67500000000001</v>
      </c>
      <c r="B1917">
        <f>Base!C1918*100</f>
        <v>110.02499999999999</v>
      </c>
      <c r="C1917">
        <f>Base!D1918*100</f>
        <v>108.46499999999999</v>
      </c>
      <c r="D1917">
        <f>Base!E1918*100</f>
        <v>109.66499999999999</v>
      </c>
      <c r="E1917">
        <f>Base!F1918*100</f>
        <v>109.00000000000001</v>
      </c>
      <c r="F1917">
        <f>Base!G1918*100</f>
        <v>108.01</v>
      </c>
      <c r="G1917">
        <f>Base!H1918*100</f>
        <v>107.94</v>
      </c>
      <c r="H1917">
        <f>Base!I1918*100</f>
        <v>102.51999999999998</v>
      </c>
      <c r="I1917">
        <f>Base!J1918*100</f>
        <v>108.08</v>
      </c>
      <c r="J1917">
        <f>Base!K1918*10000</f>
        <v>36.700000000000003</v>
      </c>
      <c r="K1917">
        <f>Base!L1918*10000</f>
        <v>12.6</v>
      </c>
      <c r="L1917">
        <f>Base!M1918*10000</f>
        <v>23.999999999999996</v>
      </c>
    </row>
    <row r="1918" spans="1:12">
      <c r="A1918">
        <f>Base!B1919*100</f>
        <v>109.66499999999999</v>
      </c>
      <c r="B1918">
        <f>Base!C1919*100</f>
        <v>109.83499999999999</v>
      </c>
      <c r="C1918">
        <f>Base!D1919*100</f>
        <v>109.21499999999999</v>
      </c>
      <c r="D1918">
        <f>Base!E1919*100</f>
        <v>109.72500000000001</v>
      </c>
      <c r="E1918">
        <f>Base!F1919*100</f>
        <v>109.11999999999999</v>
      </c>
      <c r="F1918">
        <f>Base!G1919*100</f>
        <v>108.06</v>
      </c>
      <c r="G1918">
        <f>Base!H1919*100</f>
        <v>107.96</v>
      </c>
      <c r="H1918">
        <f>Base!I1919*100</f>
        <v>102.57000000000001</v>
      </c>
      <c r="I1918">
        <f>Base!J1919*100</f>
        <v>108.27</v>
      </c>
      <c r="J1918">
        <f>Base!K1919*10000</f>
        <v>44.3</v>
      </c>
      <c r="K1918">
        <f>Base!L1919*10000</f>
        <v>17.899999999999999</v>
      </c>
      <c r="L1918">
        <f>Base!M1919*10000</f>
        <v>26.3</v>
      </c>
    </row>
    <row r="1919" spans="1:12">
      <c r="A1919">
        <f>Base!B1920*100</f>
        <v>109.72500000000001</v>
      </c>
      <c r="B1919">
        <f>Base!C1920*100</f>
        <v>110.46499999999999</v>
      </c>
      <c r="C1919">
        <f>Base!D1920*100</f>
        <v>109.425</v>
      </c>
      <c r="D1919">
        <f>Base!E1920*100</f>
        <v>110.30500000000001</v>
      </c>
      <c r="E1919">
        <f>Base!F1920*100</f>
        <v>109.43</v>
      </c>
      <c r="F1919">
        <f>Base!G1920*100</f>
        <v>108.13</v>
      </c>
      <c r="G1919">
        <f>Base!H1920*100</f>
        <v>108</v>
      </c>
      <c r="H1919">
        <f>Base!I1920*100</f>
        <v>102.62</v>
      </c>
      <c r="I1919">
        <f>Base!J1920*100</f>
        <v>108.52999999999999</v>
      </c>
      <c r="J1919">
        <f>Base!K1920*10000</f>
        <v>54.400000000000006</v>
      </c>
      <c r="K1919">
        <f>Base!L1920*10000</f>
        <v>24.299999999999997</v>
      </c>
      <c r="L1919">
        <f>Base!M1920*10000</f>
        <v>30</v>
      </c>
    </row>
    <row r="1920" spans="1:12">
      <c r="A1920">
        <f>Base!B1921*100</f>
        <v>110.30500000000001</v>
      </c>
      <c r="B1920">
        <f>Base!C1921*100</f>
        <v>110.48500000000001</v>
      </c>
      <c r="C1920">
        <f>Base!D1921*100</f>
        <v>109.595</v>
      </c>
      <c r="D1920">
        <f>Base!E1921*100</f>
        <v>110.345</v>
      </c>
      <c r="E1920">
        <f>Base!F1921*100</f>
        <v>109.74</v>
      </c>
      <c r="F1920">
        <f>Base!G1921*100</f>
        <v>108.19000000000001</v>
      </c>
      <c r="G1920">
        <f>Base!H1921*100</f>
        <v>108.04</v>
      </c>
      <c r="H1920">
        <f>Base!I1921*100</f>
        <v>102.66</v>
      </c>
      <c r="I1920">
        <f>Base!J1921*100</f>
        <v>108.78000000000002</v>
      </c>
      <c r="J1920">
        <f>Base!K1921*10000</f>
        <v>62</v>
      </c>
      <c r="K1920">
        <f>Base!L1921*10000</f>
        <v>31.4</v>
      </c>
      <c r="L1920">
        <f>Base!M1921*10000</f>
        <v>30.500000000000004</v>
      </c>
    </row>
    <row r="1921" spans="1:12">
      <c r="A1921">
        <f>Base!B1922*100</f>
        <v>110.345</v>
      </c>
      <c r="B1921">
        <f>Base!C1922*100</f>
        <v>110.765</v>
      </c>
      <c r="C1921">
        <f>Base!D1922*100</f>
        <v>109.735</v>
      </c>
      <c r="D1921">
        <f>Base!E1922*100</f>
        <v>109.82499999999999</v>
      </c>
      <c r="E1921">
        <f>Base!F1922*100</f>
        <v>109.96999999999998</v>
      </c>
      <c r="F1921">
        <f>Base!G1922*100</f>
        <v>108.21000000000001</v>
      </c>
      <c r="G1921">
        <f>Base!H1922*100</f>
        <v>108.08</v>
      </c>
      <c r="H1921">
        <f>Base!I1922*100</f>
        <v>102.71</v>
      </c>
      <c r="I1921">
        <f>Base!J1922*100</f>
        <v>108.94</v>
      </c>
      <c r="J1921">
        <f>Base!K1922*10000</f>
        <v>63.099999999999994</v>
      </c>
      <c r="K1921">
        <f>Base!L1922*10000</f>
        <v>38.299999999999997</v>
      </c>
      <c r="L1921">
        <f>Base!M1922*10000</f>
        <v>24.8</v>
      </c>
    </row>
    <row r="1922" spans="1:12">
      <c r="A1922">
        <f>Base!B1923*100</f>
        <v>109.82499999999999</v>
      </c>
      <c r="B1922">
        <f>Base!C1923*100</f>
        <v>110.83499999999999</v>
      </c>
      <c r="C1922">
        <f>Base!D1923*100</f>
        <v>109.325</v>
      </c>
      <c r="D1922">
        <f>Base!E1923*100</f>
        <v>110.80499999999999</v>
      </c>
      <c r="E1922">
        <f>Base!F1923*100</f>
        <v>110.2</v>
      </c>
      <c r="F1922">
        <f>Base!G1923*100</f>
        <v>108.24000000000001</v>
      </c>
      <c r="G1922">
        <f>Base!H1923*100</f>
        <v>108.11</v>
      </c>
      <c r="H1922">
        <f>Base!I1923*100</f>
        <v>102.75000000000001</v>
      </c>
      <c r="I1922">
        <f>Base!J1923*100</f>
        <v>109.16999999999999</v>
      </c>
      <c r="J1922">
        <f>Base!K1923*10000</f>
        <v>71</v>
      </c>
      <c r="K1922">
        <f>Base!L1923*10000</f>
        <v>44.7</v>
      </c>
      <c r="L1922">
        <f>Base!M1923*10000</f>
        <v>26.3</v>
      </c>
    </row>
    <row r="1923" spans="1:12">
      <c r="A1923">
        <f>Base!B1924*100</f>
        <v>110.80499999999999</v>
      </c>
      <c r="B1923">
        <f>Base!C1924*100</f>
        <v>111.86499999999999</v>
      </c>
      <c r="C1923">
        <f>Base!D1924*100</f>
        <v>110.605</v>
      </c>
      <c r="D1923">
        <f>Base!E1924*100</f>
        <v>111.715</v>
      </c>
      <c r="E1923">
        <f>Base!F1924*100</f>
        <v>110.60000000000001</v>
      </c>
      <c r="F1923">
        <f>Base!G1924*100</f>
        <v>108.28999999999999</v>
      </c>
      <c r="G1923">
        <f>Base!H1924*100</f>
        <v>108.17000000000002</v>
      </c>
      <c r="H1923">
        <f>Base!I1924*100</f>
        <v>102.81</v>
      </c>
      <c r="I1923">
        <f>Base!J1924*100</f>
        <v>109.49</v>
      </c>
      <c r="J1923">
        <f>Base!K1924*10000</f>
        <v>83.7</v>
      </c>
      <c r="K1923">
        <f>Base!L1924*10000</f>
        <v>51.8</v>
      </c>
      <c r="L1923">
        <f>Base!M1924*10000</f>
        <v>31.900000000000002</v>
      </c>
    </row>
    <row r="1924" spans="1:12">
      <c r="A1924">
        <f>Base!B1925*100</f>
        <v>111.715</v>
      </c>
      <c r="B1924">
        <f>Base!C1925*100</f>
        <v>112.85499999999999</v>
      </c>
      <c r="C1924">
        <f>Base!D1925*100</f>
        <v>111.53500000000001</v>
      </c>
      <c r="D1924">
        <f>Base!E1925*100</f>
        <v>112.355</v>
      </c>
      <c r="E1924">
        <f>Base!F1925*100</f>
        <v>111.01</v>
      </c>
      <c r="F1924">
        <f>Base!G1925*100</f>
        <v>108.35999999999999</v>
      </c>
      <c r="G1924">
        <f>Base!H1925*100</f>
        <v>108.24000000000001</v>
      </c>
      <c r="H1924">
        <f>Base!I1925*100</f>
        <v>102.88</v>
      </c>
      <c r="I1924">
        <f>Base!J1925*100</f>
        <v>109.85000000000001</v>
      </c>
      <c r="J1924">
        <f>Base!K1925*10000</f>
        <v>97.800000000000011</v>
      </c>
      <c r="K1924">
        <f>Base!L1925*10000</f>
        <v>60</v>
      </c>
      <c r="L1924">
        <f>Base!M1925*10000</f>
        <v>37.799999999999997</v>
      </c>
    </row>
    <row r="1925" spans="1:12">
      <c r="A1925">
        <f>Base!B1926*100</f>
        <v>112.355</v>
      </c>
      <c r="B1925">
        <f>Base!C1926*100</f>
        <v>112.715</v>
      </c>
      <c r="C1925">
        <f>Base!D1926*100</f>
        <v>111.86499999999999</v>
      </c>
      <c r="D1925">
        <f>Base!E1926*100</f>
        <v>112.27499999999999</v>
      </c>
      <c r="E1925">
        <f>Base!F1926*100</f>
        <v>111.4</v>
      </c>
      <c r="F1925">
        <f>Base!G1926*100</f>
        <v>108.42</v>
      </c>
      <c r="G1925">
        <f>Base!H1926*100</f>
        <v>108.31</v>
      </c>
      <c r="H1925">
        <f>Base!I1926*100</f>
        <v>102.94000000000001</v>
      </c>
      <c r="I1925">
        <f>Base!J1926*100</f>
        <v>110.17999999999999</v>
      </c>
      <c r="J1925">
        <f>Base!K1926*10000</f>
        <v>107.10000000000001</v>
      </c>
      <c r="K1925">
        <f>Base!L1926*10000</f>
        <v>68.900000000000006</v>
      </c>
      <c r="L1925">
        <f>Base!M1926*10000</f>
        <v>38.200000000000003</v>
      </c>
    </row>
    <row r="1926" spans="1:12">
      <c r="A1926">
        <f>Base!B1927*100</f>
        <v>112.27499999999999</v>
      </c>
      <c r="B1926">
        <f>Base!C1927*100</f>
        <v>113.045</v>
      </c>
      <c r="C1926">
        <f>Base!D1927*100</f>
        <v>112.02499999999999</v>
      </c>
      <c r="D1926">
        <f>Base!E1927*100</f>
        <v>112.88499999999999</v>
      </c>
      <c r="E1926">
        <f>Base!F1927*100</f>
        <v>112.01</v>
      </c>
      <c r="F1926">
        <f>Base!G1927*100</f>
        <v>108.48</v>
      </c>
      <c r="G1926">
        <f>Base!H1927*100</f>
        <v>108.4</v>
      </c>
      <c r="H1926">
        <f>Base!I1927*100</f>
        <v>103</v>
      </c>
      <c r="I1926">
        <f>Base!J1927*100</f>
        <v>110.47</v>
      </c>
      <c r="J1926">
        <f>Base!K1927*10000</f>
        <v>118</v>
      </c>
      <c r="K1926">
        <f>Base!L1927*10000</f>
        <v>77.900000000000006</v>
      </c>
      <c r="L1926">
        <f>Base!M1927*10000</f>
        <v>40.099999999999994</v>
      </c>
    </row>
    <row r="1927" spans="1:12">
      <c r="A1927">
        <f>Base!B1928*100</f>
        <v>112.88499999999999</v>
      </c>
      <c r="B1927">
        <f>Base!C1928*100</f>
        <v>114.52500000000001</v>
      </c>
      <c r="C1927">
        <f>Base!D1928*100</f>
        <v>112.73500000000001</v>
      </c>
      <c r="D1927">
        <f>Base!E1928*100</f>
        <v>114.255</v>
      </c>
      <c r="E1927">
        <f>Base!F1928*100</f>
        <v>112.7</v>
      </c>
      <c r="F1927">
        <f>Base!G1928*100</f>
        <v>108.57000000000001</v>
      </c>
      <c r="G1927">
        <f>Base!H1928*100</f>
        <v>108.52</v>
      </c>
      <c r="H1927">
        <f>Base!I1928*100</f>
        <v>103.08</v>
      </c>
      <c r="I1927">
        <f>Base!J1928*100</f>
        <v>110.9</v>
      </c>
      <c r="J1927">
        <f>Base!K1928*10000</f>
        <v>136.19999999999999</v>
      </c>
      <c r="K1927">
        <f>Base!L1928*10000</f>
        <v>88.1</v>
      </c>
      <c r="L1927">
        <f>Base!M1928*10000</f>
        <v>47.999999999999993</v>
      </c>
    </row>
    <row r="1928" spans="1:12">
      <c r="A1928">
        <f>Base!B1929*100</f>
        <v>114.255</v>
      </c>
      <c r="B1928">
        <f>Base!C1929*100</f>
        <v>114.44499999999999</v>
      </c>
      <c r="C1928">
        <f>Base!D1929*100</f>
        <v>113.27499999999999</v>
      </c>
      <c r="D1928">
        <f>Base!E1929*100</f>
        <v>113.545</v>
      </c>
      <c r="E1928">
        <f>Base!F1929*100</f>
        <v>113.06</v>
      </c>
      <c r="F1928">
        <f>Base!G1929*100</f>
        <v>108.66</v>
      </c>
      <c r="G1928">
        <f>Base!H1929*100</f>
        <v>108.63000000000001</v>
      </c>
      <c r="H1928">
        <f>Base!I1929*100</f>
        <v>103.16000000000001</v>
      </c>
      <c r="I1928">
        <f>Base!J1929*100</f>
        <v>111.26</v>
      </c>
      <c r="J1928">
        <f>Base!K1929*10000</f>
        <v>143.19999999999999</v>
      </c>
      <c r="K1928">
        <f>Base!L1929*10000</f>
        <v>98</v>
      </c>
      <c r="L1928">
        <f>Base!M1929*10000</f>
        <v>45.199999999999996</v>
      </c>
    </row>
    <row r="1929" spans="1:12">
      <c r="A1929">
        <f>Base!B1930*100</f>
        <v>113.545</v>
      </c>
      <c r="B1929">
        <f>Base!C1930*100</f>
        <v>115.05499999999999</v>
      </c>
      <c r="C1929">
        <f>Base!D1930*100</f>
        <v>113.07499999999999</v>
      </c>
      <c r="D1929">
        <f>Base!E1930*100</f>
        <v>114.965</v>
      </c>
      <c r="E1929">
        <f>Base!F1930*100</f>
        <v>113.58999999999999</v>
      </c>
      <c r="F1929">
        <f>Base!G1930*100</f>
        <v>108.84</v>
      </c>
      <c r="G1929">
        <f>Base!H1930*100</f>
        <v>108.74</v>
      </c>
      <c r="H1929">
        <f>Base!I1930*100</f>
        <v>103.24</v>
      </c>
      <c r="I1929">
        <f>Base!J1930*100</f>
        <v>111.74</v>
      </c>
      <c r="J1929">
        <f>Base!K1930*10000</f>
        <v>158.30000000000001</v>
      </c>
      <c r="K1929">
        <f>Base!L1930*10000</f>
        <v>108.69999999999999</v>
      </c>
      <c r="L1929">
        <f>Base!M1930*10000</f>
        <v>49.6</v>
      </c>
    </row>
    <row r="1930" spans="1:12">
      <c r="A1930">
        <f>Base!B1931*100</f>
        <v>114.965</v>
      </c>
      <c r="B1930">
        <f>Base!C1931*100</f>
        <v>115.355</v>
      </c>
      <c r="C1930">
        <f>Base!D1931*100</f>
        <v>114.375</v>
      </c>
      <c r="D1930">
        <f>Base!E1931*100</f>
        <v>114.91499999999999</v>
      </c>
      <c r="E1930">
        <f>Base!F1931*100</f>
        <v>114.11</v>
      </c>
      <c r="F1930">
        <f>Base!G1931*100</f>
        <v>109.03</v>
      </c>
      <c r="G1930">
        <f>Base!H1931*100</f>
        <v>108.85000000000001</v>
      </c>
      <c r="H1930">
        <f>Base!I1931*100</f>
        <v>103.33000000000001</v>
      </c>
      <c r="I1930">
        <f>Base!J1931*100</f>
        <v>112.14999999999999</v>
      </c>
      <c r="J1930">
        <f>Base!K1931*10000</f>
        <v>168</v>
      </c>
      <c r="K1930">
        <f>Base!L1931*10000</f>
        <v>120.4</v>
      </c>
      <c r="L1930">
        <f>Base!M1931*10000</f>
        <v>47.7</v>
      </c>
    </row>
    <row r="1931" spans="1:12">
      <c r="A1931">
        <f>Base!B1932*100</f>
        <v>114.91499999999999</v>
      </c>
      <c r="B1931">
        <f>Base!C1932*100</f>
        <v>116.22499999999999</v>
      </c>
      <c r="C1931">
        <f>Base!D1932*100</f>
        <v>114.91499999999999</v>
      </c>
      <c r="D1931">
        <f>Base!E1932*100</f>
        <v>115.58500000000001</v>
      </c>
      <c r="E1931">
        <f>Base!F1932*100</f>
        <v>114.65</v>
      </c>
      <c r="F1931">
        <f>Base!G1932*100</f>
        <v>109.26</v>
      </c>
      <c r="G1931">
        <f>Base!H1932*100</f>
        <v>108.99000000000001</v>
      </c>
      <c r="H1931">
        <f>Base!I1932*100</f>
        <v>103.41</v>
      </c>
      <c r="I1931">
        <f>Base!J1932*100</f>
        <v>112.6</v>
      </c>
      <c r="J1931">
        <f>Base!K1932*10000</f>
        <v>179.1</v>
      </c>
      <c r="K1931">
        <f>Base!L1932*10000</f>
        <v>132.4</v>
      </c>
      <c r="L1931">
        <f>Base!M1932*10000</f>
        <v>46.699999999999996</v>
      </c>
    </row>
    <row r="1932" spans="1:12">
      <c r="A1932">
        <f>Base!B1933*100</f>
        <v>115.58500000000001</v>
      </c>
      <c r="B1932">
        <f>Base!C1933*100</f>
        <v>115.71499999999999</v>
      </c>
      <c r="C1932">
        <f>Base!D1933*100</f>
        <v>114.595</v>
      </c>
      <c r="D1932">
        <f>Base!E1933*100</f>
        <v>115.265</v>
      </c>
      <c r="E1932">
        <f>Base!F1933*100</f>
        <v>114.85000000000001</v>
      </c>
      <c r="F1932">
        <f>Base!G1933*100</f>
        <v>109.49</v>
      </c>
      <c r="G1932">
        <f>Base!H1933*100</f>
        <v>109.13</v>
      </c>
      <c r="H1932">
        <f>Base!I1933*100</f>
        <v>103.49</v>
      </c>
      <c r="I1932">
        <f>Base!J1933*100</f>
        <v>112.97999999999999</v>
      </c>
      <c r="J1932">
        <f>Base!K1933*10000</f>
        <v>183.1</v>
      </c>
      <c r="K1932">
        <f>Base!L1933*10000</f>
        <v>143.4</v>
      </c>
      <c r="L1932">
        <f>Base!M1933*10000</f>
        <v>39.699999999999996</v>
      </c>
    </row>
    <row r="1933" spans="1:12">
      <c r="A1933">
        <f>Base!B1934*100</f>
        <v>115.265</v>
      </c>
      <c r="B1933">
        <f>Base!C1934*100</f>
        <v>115.36500000000001</v>
      </c>
      <c r="C1933">
        <f>Base!D1934*100</f>
        <v>114.675</v>
      </c>
      <c r="D1933">
        <f>Base!E1934*100</f>
        <v>114.90499999999999</v>
      </c>
      <c r="E1933">
        <f>Base!F1934*100</f>
        <v>115.13</v>
      </c>
      <c r="F1933">
        <f>Base!G1934*100</f>
        <v>109.71</v>
      </c>
      <c r="G1933">
        <f>Base!H1934*100</f>
        <v>109.26</v>
      </c>
      <c r="H1933">
        <f>Base!I1934*100</f>
        <v>103.58000000000001</v>
      </c>
      <c r="I1933">
        <f>Base!J1934*100</f>
        <v>113.33</v>
      </c>
      <c r="J1933">
        <f>Base!K1934*10000</f>
        <v>181.3</v>
      </c>
      <c r="K1933">
        <f>Base!L1934*10000</f>
        <v>152.70000000000002</v>
      </c>
      <c r="L1933">
        <f>Base!M1934*10000</f>
        <v>28.6</v>
      </c>
    </row>
    <row r="1934" spans="1:12">
      <c r="A1934">
        <f>Base!B1935*100</f>
        <v>114.90499999999999</v>
      </c>
      <c r="B1934">
        <f>Base!C1935*100</f>
        <v>114.92500000000001</v>
      </c>
      <c r="C1934">
        <f>Base!D1935*100</f>
        <v>113.72500000000001</v>
      </c>
      <c r="D1934">
        <f>Base!E1935*100</f>
        <v>113.815</v>
      </c>
      <c r="E1934">
        <f>Base!F1935*100</f>
        <v>114.9</v>
      </c>
      <c r="F1934">
        <f>Base!G1935*100</f>
        <v>109.91</v>
      </c>
      <c r="G1934">
        <f>Base!H1935*100</f>
        <v>109.35</v>
      </c>
      <c r="H1934">
        <f>Base!I1935*100</f>
        <v>103.67</v>
      </c>
      <c r="I1934">
        <f>Base!J1935*100</f>
        <v>113.64000000000001</v>
      </c>
      <c r="J1934">
        <f>Base!K1935*10000</f>
        <v>169.10000000000002</v>
      </c>
      <c r="K1934">
        <f>Base!L1935*10000</f>
        <v>159.6</v>
      </c>
      <c r="L1934">
        <f>Base!M1935*10000</f>
        <v>9.5</v>
      </c>
    </row>
    <row r="1935" spans="1:12">
      <c r="A1935">
        <f>Base!B1936*100</f>
        <v>113.815</v>
      </c>
      <c r="B1935">
        <f>Base!C1936*100</f>
        <v>115.78500000000001</v>
      </c>
      <c r="C1935">
        <f>Base!D1936*100</f>
        <v>113.68499999999999</v>
      </c>
      <c r="D1935">
        <f>Base!E1936*100</f>
        <v>115.72499999999999</v>
      </c>
      <c r="E1935">
        <f>Base!F1936*100</f>
        <v>115.06</v>
      </c>
      <c r="F1935">
        <f>Base!G1936*100</f>
        <v>110.16999999999999</v>
      </c>
      <c r="G1935">
        <f>Base!H1936*100</f>
        <v>109.48</v>
      </c>
      <c r="H1935">
        <f>Base!I1936*100</f>
        <v>103.76</v>
      </c>
      <c r="I1935">
        <f>Base!J1936*100</f>
        <v>114.02000000000001</v>
      </c>
      <c r="J1935">
        <f>Base!K1936*10000</f>
        <v>172.9</v>
      </c>
      <c r="K1935">
        <f>Base!L1936*10000</f>
        <v>165.70000000000002</v>
      </c>
      <c r="L1935">
        <f>Base!M1936*10000</f>
        <v>7.2</v>
      </c>
    </row>
    <row r="1936" spans="1:12">
      <c r="A1936">
        <f>Base!B1937*100</f>
        <v>115.72499999999999</v>
      </c>
      <c r="B1936">
        <f>Base!C1937*100</f>
        <v>117.38500000000001</v>
      </c>
      <c r="C1936">
        <f>Base!D1937*100</f>
        <v>115.72499999999999</v>
      </c>
      <c r="D1936">
        <f>Base!E1937*100</f>
        <v>116.49499999999999</v>
      </c>
      <c r="E1936">
        <f>Base!F1937*100</f>
        <v>115.24000000000001</v>
      </c>
      <c r="F1936">
        <f>Base!G1937*100</f>
        <v>110.42</v>
      </c>
      <c r="G1936">
        <f>Base!H1937*100</f>
        <v>109.63000000000001</v>
      </c>
      <c r="H1936">
        <f>Base!I1937*100</f>
        <v>103.86</v>
      </c>
      <c r="I1936">
        <f>Base!J1937*100</f>
        <v>114.38</v>
      </c>
      <c r="J1936">
        <f>Base!K1937*10000</f>
        <v>180</v>
      </c>
      <c r="K1936">
        <f>Base!L1937*10000</f>
        <v>170.6</v>
      </c>
      <c r="L1936">
        <f>Base!M1937*10000</f>
        <v>9.5</v>
      </c>
    </row>
    <row r="1937" spans="1:12">
      <c r="A1937">
        <f>Base!B1938*100</f>
        <v>116.49499999999999</v>
      </c>
      <c r="B1937">
        <f>Base!C1938*100</f>
        <v>117.15500000000002</v>
      </c>
      <c r="C1937">
        <f>Base!D1938*100</f>
        <v>116.035</v>
      </c>
      <c r="D1937">
        <f>Base!E1938*100</f>
        <v>117.05499999999999</v>
      </c>
      <c r="E1937">
        <f>Base!F1938*100</f>
        <v>115.6</v>
      </c>
      <c r="F1937">
        <f>Base!G1938*100</f>
        <v>110.68</v>
      </c>
      <c r="G1937">
        <f>Base!H1938*100</f>
        <v>109.79</v>
      </c>
      <c r="H1937">
        <f>Base!I1938*100</f>
        <v>103.96000000000001</v>
      </c>
      <c r="I1937">
        <f>Base!J1938*100</f>
        <v>114.74</v>
      </c>
      <c r="J1937">
        <f>Base!K1938*10000</f>
        <v>188</v>
      </c>
      <c r="K1937">
        <f>Base!L1938*10000</f>
        <v>175.6</v>
      </c>
      <c r="L1937">
        <f>Base!M1938*10000</f>
        <v>12.5</v>
      </c>
    </row>
    <row r="1938" spans="1:12">
      <c r="A1938">
        <f>Base!B1939*100</f>
        <v>117.05499999999999</v>
      </c>
      <c r="B1938">
        <f>Base!C1939*100</f>
        <v>117.435</v>
      </c>
      <c r="C1938">
        <f>Base!D1939*100</f>
        <v>116.34500000000001</v>
      </c>
      <c r="D1938">
        <f>Base!E1939*100</f>
        <v>116.34500000000001</v>
      </c>
      <c r="E1938">
        <f>Base!F1939*100</f>
        <v>115.89</v>
      </c>
      <c r="F1938">
        <f>Base!G1939*100</f>
        <v>110.92</v>
      </c>
      <c r="G1938">
        <f>Base!H1939*100</f>
        <v>109.92999999999999</v>
      </c>
      <c r="H1938">
        <f>Base!I1939*100</f>
        <v>104.05</v>
      </c>
      <c r="I1938">
        <f>Base!J1939*100</f>
        <v>115.06</v>
      </c>
      <c r="J1938">
        <f>Base!K1939*10000</f>
        <v>186.5</v>
      </c>
      <c r="K1938">
        <f>Base!L1939*10000</f>
        <v>178.70000000000002</v>
      </c>
      <c r="L1938">
        <f>Base!M1939*10000</f>
        <v>7.8</v>
      </c>
    </row>
    <row r="1939" spans="1:12">
      <c r="A1939">
        <f>Base!B1940*100</f>
        <v>116.34500000000001</v>
      </c>
      <c r="B1939">
        <f>Base!C1940*100</f>
        <v>117.30499999999999</v>
      </c>
      <c r="C1939">
        <f>Base!D1940*100</f>
        <v>116.19500000000001</v>
      </c>
      <c r="D1939">
        <f>Base!E1940*100</f>
        <v>116.995</v>
      </c>
      <c r="E1939">
        <f>Base!F1940*100</f>
        <v>116.52</v>
      </c>
      <c r="F1939">
        <f>Base!G1940*100</f>
        <v>111.16999999999999</v>
      </c>
      <c r="G1939">
        <f>Base!H1940*100</f>
        <v>110.09</v>
      </c>
      <c r="H1939">
        <f>Base!I1940*100</f>
        <v>104.14000000000001</v>
      </c>
      <c r="I1939">
        <f>Base!J1940*100</f>
        <v>115.36999999999999</v>
      </c>
      <c r="J1939">
        <f>Base!K1940*10000</f>
        <v>188.39999999999998</v>
      </c>
      <c r="K1939">
        <f>Base!L1940*10000</f>
        <v>180.89999999999998</v>
      </c>
      <c r="L1939">
        <f>Base!M1940*10000</f>
        <v>7.3999999999999995</v>
      </c>
    </row>
    <row r="1940" spans="1:12">
      <c r="A1940">
        <f>Base!B1941*100</f>
        <v>116.995</v>
      </c>
      <c r="B1940">
        <f>Base!C1941*100</f>
        <v>118.36500000000001</v>
      </c>
      <c r="C1940">
        <f>Base!D1941*100</f>
        <v>116.645</v>
      </c>
      <c r="D1940">
        <f>Base!E1941*100</f>
        <v>118.27499999999999</v>
      </c>
      <c r="E1940">
        <f>Base!F1941*100</f>
        <v>117.02999999999999</v>
      </c>
      <c r="F1940">
        <f>Base!G1941*100</f>
        <v>111.43</v>
      </c>
      <c r="G1940">
        <f>Base!H1941*100</f>
        <v>110.26</v>
      </c>
      <c r="H1940">
        <f>Base!I1941*100</f>
        <v>104.24</v>
      </c>
      <c r="I1940">
        <f>Base!J1941*100</f>
        <v>115.68</v>
      </c>
      <c r="J1940">
        <f>Base!K1941*10000</f>
        <v>197.89999999999998</v>
      </c>
      <c r="K1940">
        <f>Base!L1941*10000</f>
        <v>183</v>
      </c>
      <c r="L1940">
        <f>Base!M1941*10000</f>
        <v>14.9</v>
      </c>
    </row>
    <row r="1941" spans="1:12">
      <c r="A1941">
        <f>Base!B1942*100</f>
        <v>118.27499999999999</v>
      </c>
      <c r="B1941">
        <f>Base!C1942*100</f>
        <v>118.74499999999999</v>
      </c>
      <c r="C1941">
        <f>Base!D1942*100</f>
        <v>117.98500000000001</v>
      </c>
      <c r="D1941">
        <f>Base!E1942*100</f>
        <v>118.705</v>
      </c>
      <c r="E1941">
        <f>Base!F1942*100</f>
        <v>117.48</v>
      </c>
      <c r="F1941">
        <f>Base!G1942*100</f>
        <v>111.67</v>
      </c>
      <c r="G1941">
        <f>Base!H1942*100</f>
        <v>110.42</v>
      </c>
      <c r="H1941">
        <f>Base!I1942*100</f>
        <v>104.35000000000001</v>
      </c>
      <c r="I1941">
        <f>Base!J1942*100</f>
        <v>116.08000000000001</v>
      </c>
      <c r="J1941">
        <f>Base!K1942*10000</f>
        <v>206.50000000000003</v>
      </c>
      <c r="K1941">
        <f>Base!L1942*10000</f>
        <v>185.6</v>
      </c>
      <c r="L1941">
        <f>Base!M1942*10000</f>
        <v>20.9</v>
      </c>
    </row>
    <row r="1942" spans="1:12">
      <c r="A1942">
        <f>Base!B1943*100</f>
        <v>118.705</v>
      </c>
      <c r="B1942">
        <f>Base!C1943*100</f>
        <v>119.33499999999999</v>
      </c>
      <c r="C1942">
        <f>Base!D1943*100</f>
        <v>118.095</v>
      </c>
      <c r="D1942">
        <f>Base!E1943*100</f>
        <v>118.11499999999999</v>
      </c>
      <c r="E1942">
        <f>Base!F1943*100</f>
        <v>117.69000000000001</v>
      </c>
      <c r="F1942">
        <f>Base!G1943*100</f>
        <v>111.89</v>
      </c>
      <c r="G1942">
        <f>Base!H1943*100</f>
        <v>110.55999999999999</v>
      </c>
      <c r="H1942">
        <f>Base!I1943*100</f>
        <v>104.44</v>
      </c>
      <c r="I1942">
        <f>Base!J1943*100</f>
        <v>116.32000000000001</v>
      </c>
      <c r="J1942">
        <f>Base!K1943*10000</f>
        <v>206.2</v>
      </c>
      <c r="K1942">
        <f>Base!L1943*10000</f>
        <v>188.39999999999998</v>
      </c>
      <c r="L1942">
        <f>Base!M1943*10000</f>
        <v>17.8</v>
      </c>
    </row>
    <row r="1943" spans="1:12">
      <c r="A1943">
        <f>Base!B1944*100</f>
        <v>118.11499999999999</v>
      </c>
      <c r="B1943">
        <f>Base!C1944*100</f>
        <v>118.455</v>
      </c>
      <c r="C1943">
        <f>Base!D1944*100</f>
        <v>117.02500000000001</v>
      </c>
      <c r="D1943">
        <f>Base!E1944*100</f>
        <v>117.625</v>
      </c>
      <c r="E1943">
        <f>Base!F1944*100</f>
        <v>117.94</v>
      </c>
      <c r="F1943">
        <f>Base!G1944*100</f>
        <v>112.14</v>
      </c>
      <c r="G1943">
        <f>Base!H1944*100</f>
        <v>110.7</v>
      </c>
      <c r="H1943">
        <f>Base!I1944*100</f>
        <v>104.54</v>
      </c>
      <c r="I1943">
        <f>Base!J1944*100</f>
        <v>116.53</v>
      </c>
      <c r="J1943">
        <f>Base!K1944*10000</f>
        <v>199.70000000000002</v>
      </c>
      <c r="K1943">
        <f>Base!L1944*10000</f>
        <v>191.79999999999998</v>
      </c>
      <c r="L1943">
        <f>Base!M1944*10000</f>
        <v>7.9</v>
      </c>
    </row>
    <row r="1944" spans="1:12">
      <c r="A1944">
        <f>Base!B1945*100</f>
        <v>117.625</v>
      </c>
      <c r="B1944">
        <f>Base!C1945*100</f>
        <v>119.065</v>
      </c>
      <c r="C1944">
        <f>Base!D1945*100</f>
        <v>116.90499999999999</v>
      </c>
      <c r="D1944">
        <f>Base!E1945*100</f>
        <v>119.05500000000001</v>
      </c>
      <c r="E1944">
        <f>Base!F1945*100</f>
        <v>118.35</v>
      </c>
      <c r="F1944">
        <f>Base!G1945*100</f>
        <v>112.42000000000002</v>
      </c>
      <c r="G1944">
        <f>Base!H1945*100</f>
        <v>110.85000000000001</v>
      </c>
      <c r="H1944">
        <f>Base!I1945*100</f>
        <v>104.65</v>
      </c>
      <c r="I1944">
        <f>Base!J1945*100</f>
        <v>116.8</v>
      </c>
      <c r="J1944">
        <f>Base!K1945*10000</f>
        <v>203.79999999999998</v>
      </c>
      <c r="K1944">
        <f>Base!L1945*10000</f>
        <v>195.2</v>
      </c>
      <c r="L1944">
        <f>Base!M1945*10000</f>
        <v>8.5</v>
      </c>
    </row>
    <row r="1945" spans="1:12">
      <c r="A1945">
        <f>Base!B1946*100</f>
        <v>119.05500000000001</v>
      </c>
      <c r="B1945">
        <f>Base!C1946*100</f>
        <v>119.16500000000001</v>
      </c>
      <c r="C1945">
        <f>Base!D1946*100</f>
        <v>117.405</v>
      </c>
      <c r="D1945">
        <f>Base!E1946*100</f>
        <v>117.66499999999999</v>
      </c>
      <c r="E1945">
        <f>Base!F1946*100</f>
        <v>118.22999999999999</v>
      </c>
      <c r="F1945">
        <f>Base!G1946*100</f>
        <v>112.68</v>
      </c>
      <c r="G1945">
        <f>Base!H1946*100</f>
        <v>110.97999999999999</v>
      </c>
      <c r="H1945">
        <f>Base!I1946*100</f>
        <v>104.75000000000001</v>
      </c>
      <c r="I1945">
        <f>Base!J1946*100</f>
        <v>116.97999999999999</v>
      </c>
      <c r="J1945">
        <f>Base!K1946*10000</f>
        <v>193.5</v>
      </c>
      <c r="K1945">
        <f>Base!L1946*10000</f>
        <v>196.7</v>
      </c>
      <c r="L1945">
        <f>Base!M1946*10000</f>
        <v>-3.2</v>
      </c>
    </row>
    <row r="1946" spans="1:12">
      <c r="A1946">
        <f>Base!B1947*100</f>
        <v>117.66499999999999</v>
      </c>
      <c r="B1946">
        <f>Base!C1947*100</f>
        <v>117.745</v>
      </c>
      <c r="C1946">
        <f>Base!D1947*100</f>
        <v>116.485</v>
      </c>
      <c r="D1946">
        <f>Base!E1947*100</f>
        <v>117.51499999999999</v>
      </c>
      <c r="E1946">
        <f>Base!F1947*100</f>
        <v>118</v>
      </c>
      <c r="F1946">
        <f>Base!G1947*100</f>
        <v>112.94999999999999</v>
      </c>
      <c r="G1946">
        <f>Base!H1947*100</f>
        <v>111.1</v>
      </c>
      <c r="H1946">
        <f>Base!I1947*100</f>
        <v>104.85</v>
      </c>
      <c r="I1946">
        <f>Base!J1947*100</f>
        <v>117.17999999999999</v>
      </c>
      <c r="J1946">
        <f>Base!K1947*10000</f>
        <v>182.1</v>
      </c>
      <c r="K1946">
        <f>Base!L1947*10000</f>
        <v>196.1</v>
      </c>
      <c r="L1946">
        <f>Base!M1947*10000</f>
        <v>-14</v>
      </c>
    </row>
    <row r="1947" spans="1:12">
      <c r="A1947">
        <f>Base!B1948*100</f>
        <v>117.51499999999999</v>
      </c>
      <c r="B1947">
        <f>Base!C1948*100</f>
        <v>117.815</v>
      </c>
      <c r="C1947">
        <f>Base!D1948*100</f>
        <v>116.855</v>
      </c>
      <c r="D1947">
        <f>Base!E1948*100</f>
        <v>117.315</v>
      </c>
      <c r="E1947">
        <f>Base!F1948*100</f>
        <v>117.83999999999999</v>
      </c>
      <c r="F1947">
        <f>Base!G1948*100</f>
        <v>113.19999999999999</v>
      </c>
      <c r="G1947">
        <f>Base!H1948*100</f>
        <v>111.21000000000001</v>
      </c>
      <c r="H1947">
        <f>Base!I1948*100</f>
        <v>104.95000000000002</v>
      </c>
      <c r="I1947">
        <f>Base!J1948*100</f>
        <v>117.45000000000002</v>
      </c>
      <c r="J1947">
        <f>Base!K1948*10000</f>
        <v>169.5</v>
      </c>
      <c r="K1947">
        <f>Base!L1948*10000</f>
        <v>194.2</v>
      </c>
      <c r="L1947">
        <f>Base!M1948*10000</f>
        <v>-24.7</v>
      </c>
    </row>
    <row r="1948" spans="1:12">
      <c r="A1948">
        <f>Base!B1949*100</f>
        <v>117.315</v>
      </c>
      <c r="B1948">
        <f>Base!C1949*100</f>
        <v>117.47499999999999</v>
      </c>
      <c r="C1948">
        <f>Base!D1949*100</f>
        <v>116.315</v>
      </c>
      <c r="D1948">
        <f>Base!E1949*100</f>
        <v>116.39500000000001</v>
      </c>
      <c r="E1948">
        <f>Base!F1949*100</f>
        <v>117.58999999999999</v>
      </c>
      <c r="F1948">
        <f>Base!G1949*100</f>
        <v>113.42000000000002</v>
      </c>
      <c r="G1948">
        <f>Base!H1949*100</f>
        <v>111.32</v>
      </c>
      <c r="H1948">
        <f>Base!I1949*100</f>
        <v>105.05</v>
      </c>
      <c r="I1948">
        <f>Base!J1949*100</f>
        <v>117.5</v>
      </c>
      <c r="J1948">
        <f>Base!K1949*10000</f>
        <v>150.30000000000001</v>
      </c>
      <c r="K1948">
        <f>Base!L1949*10000</f>
        <v>190</v>
      </c>
      <c r="L1948">
        <f>Base!M1949*10000</f>
        <v>-39.6</v>
      </c>
    </row>
    <row r="1949" spans="1:12">
      <c r="A1949">
        <f>Base!B1950*100</f>
        <v>116.39500000000001</v>
      </c>
      <c r="B1949">
        <f>Base!C1950*100</f>
        <v>118.875</v>
      </c>
      <c r="C1949">
        <f>Base!D1950*100</f>
        <v>116.29499999999999</v>
      </c>
      <c r="D1949">
        <f>Base!E1950*100</f>
        <v>118.34499999999998</v>
      </c>
      <c r="E1949">
        <f>Base!F1950*100</f>
        <v>117.45000000000002</v>
      </c>
      <c r="F1949">
        <f>Base!G1950*100</f>
        <v>113.68</v>
      </c>
      <c r="G1949">
        <f>Base!H1950*100</f>
        <v>111.5</v>
      </c>
      <c r="H1949">
        <f>Base!I1950*100</f>
        <v>105.15</v>
      </c>
      <c r="I1949">
        <f>Base!J1950*100</f>
        <v>117.65</v>
      </c>
      <c r="J1949">
        <f>Base!K1950*10000</f>
        <v>149.19999999999999</v>
      </c>
      <c r="K1949">
        <f>Base!L1950*10000</f>
        <v>184.5</v>
      </c>
      <c r="L1949">
        <f>Base!M1950*10000</f>
        <v>-35.4</v>
      </c>
    </row>
    <row r="1950" spans="1:12">
      <c r="A1950">
        <f>Base!B1951*100</f>
        <v>118.34499999999998</v>
      </c>
      <c r="B1950">
        <f>Base!C1951*100</f>
        <v>118.795</v>
      </c>
      <c r="C1950">
        <f>Base!D1951*100</f>
        <v>116.83499999999999</v>
      </c>
      <c r="D1950">
        <f>Base!E1951*100</f>
        <v>116.995</v>
      </c>
      <c r="E1950">
        <f>Base!F1951*100</f>
        <v>117.31</v>
      </c>
      <c r="F1950">
        <f>Base!G1951*100</f>
        <v>113.92</v>
      </c>
      <c r="G1950">
        <f>Base!H1951*100</f>
        <v>111.66</v>
      </c>
      <c r="H1950">
        <f>Base!I1951*100</f>
        <v>105.24</v>
      </c>
      <c r="I1950">
        <f>Base!J1951*100</f>
        <v>117.63999999999999</v>
      </c>
      <c r="J1950">
        <f>Base!K1951*10000</f>
        <v>135.80000000000001</v>
      </c>
      <c r="K1950">
        <f>Base!L1951*10000</f>
        <v>176.70000000000002</v>
      </c>
      <c r="L1950">
        <f>Base!M1951*10000</f>
        <v>-40.9</v>
      </c>
    </row>
    <row r="1951" spans="1:12">
      <c r="A1951">
        <f>Base!B1952*100</f>
        <v>116.995</v>
      </c>
      <c r="B1951">
        <f>Base!C1952*100</f>
        <v>117.88499999999999</v>
      </c>
      <c r="C1951">
        <f>Base!D1952*100</f>
        <v>116.53500000000001</v>
      </c>
      <c r="D1951">
        <f>Base!E1952*100</f>
        <v>117.10499999999999</v>
      </c>
      <c r="E1951">
        <f>Base!F1952*100</f>
        <v>117.22999999999999</v>
      </c>
      <c r="F1951">
        <f>Base!G1952*100</f>
        <v>114.14999999999999</v>
      </c>
      <c r="G1951">
        <f>Base!H1952*100</f>
        <v>111.84</v>
      </c>
      <c r="H1951">
        <f>Base!I1952*100</f>
        <v>105.33999999999999</v>
      </c>
      <c r="I1951">
        <f>Base!J1952*100</f>
        <v>117.7</v>
      </c>
      <c r="J1951">
        <f>Base!K1952*10000</f>
        <v>124.60000000000001</v>
      </c>
      <c r="K1951">
        <f>Base!L1952*10000</f>
        <v>167.6</v>
      </c>
      <c r="L1951">
        <f>Base!M1952*10000</f>
        <v>-43</v>
      </c>
    </row>
    <row r="1952" spans="1:12">
      <c r="A1952">
        <f>Base!B1953*100</f>
        <v>117.10499999999999</v>
      </c>
      <c r="B1952">
        <f>Base!C1953*100</f>
        <v>117.405</v>
      </c>
      <c r="C1952">
        <f>Base!D1953*100</f>
        <v>116.68499999999999</v>
      </c>
      <c r="D1952">
        <f>Base!E1953*100</f>
        <v>116.705</v>
      </c>
      <c r="E1952">
        <f>Base!F1953*100</f>
        <v>117.11</v>
      </c>
      <c r="F1952">
        <f>Base!G1953*100</f>
        <v>114.36999999999999</v>
      </c>
      <c r="G1952">
        <f>Base!H1953*100</f>
        <v>112.01</v>
      </c>
      <c r="H1952">
        <f>Base!I1953*100</f>
        <v>105.43</v>
      </c>
      <c r="I1952">
        <f>Base!J1953*100</f>
        <v>117.68</v>
      </c>
      <c r="J1952">
        <f>Base!K1953*10000</f>
        <v>111.3</v>
      </c>
      <c r="K1952">
        <f>Base!L1953*10000</f>
        <v>157.79999999999998</v>
      </c>
      <c r="L1952">
        <f>Base!M1953*10000</f>
        <v>-46.499999999999993</v>
      </c>
    </row>
    <row r="1953" spans="1:12">
      <c r="A1953">
        <f>Base!B1954*100</f>
        <v>116.705</v>
      </c>
      <c r="B1953">
        <f>Base!C1954*100</f>
        <v>117.80500000000001</v>
      </c>
      <c r="C1953">
        <f>Base!D1954*100</f>
        <v>116.58500000000001</v>
      </c>
      <c r="D1953">
        <f>Base!E1954*100</f>
        <v>117.535</v>
      </c>
      <c r="E1953">
        <f>Base!F1954*100</f>
        <v>117.34</v>
      </c>
      <c r="F1953">
        <f>Base!G1954*100</f>
        <v>114.58</v>
      </c>
      <c r="G1953">
        <f>Base!H1954*100</f>
        <v>112.21000000000001</v>
      </c>
      <c r="H1953">
        <f>Base!I1954*100</f>
        <v>105.52</v>
      </c>
      <c r="I1953">
        <f>Base!J1954*100</f>
        <v>117.61999999999999</v>
      </c>
      <c r="J1953">
        <f>Base!K1954*10000</f>
        <v>106.19999999999999</v>
      </c>
      <c r="K1953">
        <f>Base!L1954*10000</f>
        <v>146.9</v>
      </c>
      <c r="L1953">
        <f>Base!M1954*10000</f>
        <v>-40.800000000000004</v>
      </c>
    </row>
    <row r="1954" spans="1:12">
      <c r="A1954">
        <f>Base!B1955*100</f>
        <v>117.535</v>
      </c>
      <c r="B1954">
        <f>Base!C1955*100</f>
        <v>118.05499999999999</v>
      </c>
      <c r="C1954">
        <f>Base!D1955*100</f>
        <v>117.045</v>
      </c>
      <c r="D1954">
        <f>Base!E1955*100</f>
        <v>117.71499999999999</v>
      </c>
      <c r="E1954">
        <f>Base!F1955*100</f>
        <v>117.21</v>
      </c>
      <c r="F1954">
        <f>Base!G1955*100</f>
        <v>114.80999999999999</v>
      </c>
      <c r="G1954">
        <f>Base!H1955*100</f>
        <v>112.4</v>
      </c>
      <c r="H1954">
        <f>Base!I1955*100</f>
        <v>105.61</v>
      </c>
      <c r="I1954">
        <f>Base!J1955*100</f>
        <v>117.54</v>
      </c>
      <c r="J1954">
        <f>Base!K1955*10000</f>
        <v>102.4</v>
      </c>
      <c r="K1954">
        <f>Base!L1955*10000</f>
        <v>136.79999999999998</v>
      </c>
      <c r="L1954">
        <f>Base!M1955*10000</f>
        <v>-34.4</v>
      </c>
    </row>
    <row r="1955" spans="1:12">
      <c r="A1955">
        <f>Base!B1956*100</f>
        <v>117.71499999999999</v>
      </c>
      <c r="B1955">
        <f>Base!C1956*100</f>
        <v>118.76500000000001</v>
      </c>
      <c r="C1955">
        <f>Base!D1956*100</f>
        <v>117.36500000000001</v>
      </c>
      <c r="D1955">
        <f>Base!E1956*100</f>
        <v>118.625</v>
      </c>
      <c r="E1955">
        <f>Base!F1956*100</f>
        <v>117.54</v>
      </c>
      <c r="F1955">
        <f>Base!G1956*100</f>
        <v>115.05000000000001</v>
      </c>
      <c r="G1955">
        <f>Base!H1956*100</f>
        <v>112.62</v>
      </c>
      <c r="H1955">
        <f>Base!I1956*100</f>
        <v>105.71</v>
      </c>
      <c r="I1955">
        <f>Base!J1956*100</f>
        <v>117.58</v>
      </c>
      <c r="J1955">
        <f>Base!K1956*10000</f>
        <v>105.5</v>
      </c>
      <c r="K1955">
        <f>Base!L1956*10000</f>
        <v>128.29999999999998</v>
      </c>
      <c r="L1955">
        <f>Base!M1956*10000</f>
        <v>-22.8</v>
      </c>
    </row>
    <row r="1956" spans="1:12">
      <c r="A1956">
        <f>Base!B1957*100</f>
        <v>118.625</v>
      </c>
      <c r="B1956">
        <f>Base!C1957*100</f>
        <v>119.295</v>
      </c>
      <c r="C1956">
        <f>Base!D1957*100</f>
        <v>118.17500000000001</v>
      </c>
      <c r="D1956">
        <f>Base!E1957*100</f>
        <v>118.22500000000001</v>
      </c>
      <c r="E1956">
        <f>Base!F1957*100</f>
        <v>117.75999999999999</v>
      </c>
      <c r="F1956">
        <f>Base!G1957*100</f>
        <v>115.29</v>
      </c>
      <c r="G1956">
        <f>Base!H1957*100</f>
        <v>112.82000000000001</v>
      </c>
      <c r="H1956">
        <f>Base!I1957*100</f>
        <v>105.81</v>
      </c>
      <c r="I1956">
        <f>Base!J1957*100</f>
        <v>117.63</v>
      </c>
      <c r="J1956">
        <f>Base!K1957*10000</f>
        <v>103.6</v>
      </c>
      <c r="K1956">
        <f>Base!L1957*10000</f>
        <v>121</v>
      </c>
      <c r="L1956">
        <f>Base!M1957*10000</f>
        <v>-17.399999999999999</v>
      </c>
    </row>
    <row r="1957" spans="1:12">
      <c r="A1957">
        <f>Base!B1958*100</f>
        <v>118.22500000000001</v>
      </c>
      <c r="B1957">
        <f>Base!C1958*100</f>
        <v>118.66499999999999</v>
      </c>
      <c r="C1957">
        <f>Base!D1958*100</f>
        <v>117.66499999999999</v>
      </c>
      <c r="D1957">
        <f>Base!E1958*100</f>
        <v>117.80500000000001</v>
      </c>
      <c r="E1957">
        <f>Base!F1958*100</f>
        <v>117.97999999999999</v>
      </c>
      <c r="F1957">
        <f>Base!G1958*100</f>
        <v>115.5</v>
      </c>
      <c r="G1957">
        <f>Base!H1958*100</f>
        <v>113.01</v>
      </c>
      <c r="H1957">
        <f>Base!I1958*100</f>
        <v>105.91</v>
      </c>
      <c r="I1957">
        <f>Base!J1958*100</f>
        <v>117.53</v>
      </c>
      <c r="J1957">
        <f>Base!K1958*10000</f>
        <v>97.5</v>
      </c>
      <c r="K1957">
        <f>Base!L1958*10000</f>
        <v>115.1</v>
      </c>
      <c r="L1957">
        <f>Base!M1958*10000</f>
        <v>-17.600000000000001</v>
      </c>
    </row>
    <row r="1958" spans="1:12">
      <c r="A1958">
        <f>Base!B1959*100</f>
        <v>117.80500000000001</v>
      </c>
      <c r="B1958">
        <f>Base!C1959*100</f>
        <v>118.02500000000001</v>
      </c>
      <c r="C1958">
        <f>Base!D1959*100</f>
        <v>116.63500000000001</v>
      </c>
      <c r="D1958">
        <f>Base!E1959*100</f>
        <v>116.895</v>
      </c>
      <c r="E1958">
        <f>Base!F1959*100</f>
        <v>117.85000000000001</v>
      </c>
      <c r="F1958">
        <f>Base!G1959*100</f>
        <v>115.67</v>
      </c>
      <c r="G1958">
        <f>Base!H1959*100</f>
        <v>113.16999999999999</v>
      </c>
      <c r="H1958">
        <f>Base!I1959*100</f>
        <v>106</v>
      </c>
      <c r="I1958">
        <f>Base!J1959*100</f>
        <v>117.48</v>
      </c>
      <c r="J1958">
        <f>Base!K1959*10000</f>
        <v>84.399999999999991</v>
      </c>
      <c r="K1958">
        <f>Base!L1959*10000</f>
        <v>107.89999999999999</v>
      </c>
      <c r="L1958">
        <f>Base!M1959*10000</f>
        <v>-23.5</v>
      </c>
    </row>
    <row r="1959" spans="1:12">
      <c r="A1959">
        <f>Base!B1960*100</f>
        <v>116.895</v>
      </c>
      <c r="B1959">
        <f>Base!C1960*100</f>
        <v>117.435</v>
      </c>
      <c r="C1959">
        <f>Base!D1960*100</f>
        <v>115.80500000000001</v>
      </c>
      <c r="D1959">
        <f>Base!E1960*100</f>
        <v>117.22499999999999</v>
      </c>
      <c r="E1959">
        <f>Base!F1960*100</f>
        <v>117.75</v>
      </c>
      <c r="F1959">
        <f>Base!G1960*100</f>
        <v>115.85000000000001</v>
      </c>
      <c r="G1959">
        <f>Base!H1960*100</f>
        <v>113.34</v>
      </c>
      <c r="H1959">
        <f>Base!I1960*100</f>
        <v>106.1</v>
      </c>
      <c r="I1959">
        <f>Base!J1960*100</f>
        <v>117.45000000000002</v>
      </c>
      <c r="J1959">
        <f>Base!K1960*10000</f>
        <v>75.8</v>
      </c>
      <c r="K1959">
        <f>Base!L1960*10000</f>
        <v>101.3</v>
      </c>
      <c r="L1959">
        <f>Base!M1960*10000</f>
        <v>-25.400000000000002</v>
      </c>
    </row>
    <row r="1960" spans="1:12">
      <c r="A1960">
        <f>Base!B1961*100</f>
        <v>117.22499999999999</v>
      </c>
      <c r="B1960">
        <f>Base!C1961*100</f>
        <v>117.33499999999999</v>
      </c>
      <c r="C1960">
        <f>Base!D1961*100</f>
        <v>115.49499999999999</v>
      </c>
      <c r="D1960">
        <f>Base!E1961*100</f>
        <v>116.045</v>
      </c>
      <c r="E1960">
        <f>Base!F1961*100</f>
        <v>117.24000000000001</v>
      </c>
      <c r="F1960">
        <f>Base!G1961*100</f>
        <v>115.99</v>
      </c>
      <c r="G1960">
        <f>Base!H1961*100</f>
        <v>113.48</v>
      </c>
      <c r="H1960">
        <f>Base!I1961*100</f>
        <v>106.19000000000001</v>
      </c>
      <c r="I1960">
        <f>Base!J1961*100</f>
        <v>117.36</v>
      </c>
      <c r="J1960">
        <f>Base!K1961*10000</f>
        <v>58.8</v>
      </c>
      <c r="K1960">
        <f>Base!L1961*10000</f>
        <v>93.9</v>
      </c>
      <c r="L1960">
        <f>Base!M1961*10000</f>
        <v>-35.1</v>
      </c>
    </row>
    <row r="1961" spans="1:12">
      <c r="A1961">
        <f>Base!B1962*100</f>
        <v>116.045</v>
      </c>
      <c r="B1961">
        <f>Base!C1962*100</f>
        <v>116.11499999999999</v>
      </c>
      <c r="C1961">
        <f>Base!D1962*100</f>
        <v>115.045</v>
      </c>
      <c r="D1961">
        <f>Base!E1962*100</f>
        <v>115.52500000000001</v>
      </c>
      <c r="E1961">
        <f>Base!F1962*100</f>
        <v>116.7</v>
      </c>
      <c r="F1961">
        <f>Base!G1962*100</f>
        <v>116.13</v>
      </c>
      <c r="G1961">
        <f>Base!H1962*100</f>
        <v>113.58999999999999</v>
      </c>
      <c r="H1961">
        <f>Base!I1962*100</f>
        <v>106.28</v>
      </c>
      <c r="I1961">
        <f>Base!J1962*100</f>
        <v>117.29</v>
      </c>
      <c r="J1961">
        <f>Base!K1962*10000</f>
        <v>40.699999999999996</v>
      </c>
      <c r="K1961">
        <f>Base!L1962*10000</f>
        <v>86.1</v>
      </c>
      <c r="L1961">
        <f>Base!M1962*10000</f>
        <v>-45.4</v>
      </c>
    </row>
    <row r="1962" spans="1:12">
      <c r="A1962">
        <f>Base!B1963*100</f>
        <v>115.52500000000001</v>
      </c>
      <c r="B1962">
        <f>Base!C1963*100</f>
        <v>115.815</v>
      </c>
      <c r="C1962">
        <f>Base!D1963*100</f>
        <v>114.745</v>
      </c>
      <c r="D1962">
        <f>Base!E1963*100</f>
        <v>115.08499999999999</v>
      </c>
      <c r="E1962">
        <f>Base!F1963*100</f>
        <v>116.16</v>
      </c>
      <c r="F1962">
        <f>Base!G1963*100</f>
        <v>116.24000000000001</v>
      </c>
      <c r="G1962">
        <f>Base!H1963*100</f>
        <v>113.68</v>
      </c>
      <c r="H1962">
        <f>Base!I1963*100</f>
        <v>106.37</v>
      </c>
      <c r="I1962">
        <f>Base!J1963*100</f>
        <v>117.04</v>
      </c>
      <c r="J1962">
        <f>Base!K1963*10000</f>
        <v>22.5</v>
      </c>
      <c r="K1962">
        <f>Base!L1963*10000</f>
        <v>76.8</v>
      </c>
      <c r="L1962">
        <f>Base!M1963*10000</f>
        <v>-54.3</v>
      </c>
    </row>
    <row r="1963" spans="1:12">
      <c r="A1963">
        <f>Base!B1964*100</f>
        <v>115.08499999999999</v>
      </c>
      <c r="B1963">
        <f>Base!C1964*100</f>
        <v>116.215</v>
      </c>
      <c r="C1963">
        <f>Base!D1964*100</f>
        <v>114.90499999999999</v>
      </c>
      <c r="D1963">
        <f>Base!E1964*100</f>
        <v>115.39500000000001</v>
      </c>
      <c r="E1963">
        <f>Base!F1964*100</f>
        <v>115.86000000000001</v>
      </c>
      <c r="F1963">
        <f>Base!G1964*100</f>
        <v>116.33</v>
      </c>
      <c r="G1963">
        <f>Base!H1964*100</f>
        <v>113.80999999999999</v>
      </c>
      <c r="H1963">
        <f>Base!I1964*100</f>
        <v>106.46</v>
      </c>
      <c r="I1963">
        <f>Base!J1964*100</f>
        <v>116.91</v>
      </c>
      <c r="J1963">
        <f>Base!K1964*10000</f>
        <v>10.399999999999999</v>
      </c>
      <c r="K1963">
        <f>Base!L1964*10000</f>
        <v>66.599999999999994</v>
      </c>
      <c r="L1963">
        <f>Base!M1964*10000</f>
        <v>-56.2</v>
      </c>
    </row>
    <row r="1964" spans="1:12">
      <c r="A1964">
        <f>Base!B1965*100</f>
        <v>115.39500000000001</v>
      </c>
      <c r="B1964">
        <f>Base!C1965*100</f>
        <v>115.435</v>
      </c>
      <c r="C1964">
        <f>Base!D1965*100</f>
        <v>114.14500000000001</v>
      </c>
      <c r="D1964">
        <f>Base!E1965*100</f>
        <v>114.205</v>
      </c>
      <c r="E1964">
        <f>Base!F1965*100</f>
        <v>115.25000000000001</v>
      </c>
      <c r="F1964">
        <f>Base!G1965*100</f>
        <v>116.38</v>
      </c>
      <c r="G1964">
        <f>Base!H1965*100</f>
        <v>113.92</v>
      </c>
      <c r="H1964">
        <f>Base!I1965*100</f>
        <v>106.53999999999999</v>
      </c>
      <c r="I1964">
        <f>Base!J1965*100</f>
        <v>116.69</v>
      </c>
      <c r="J1964">
        <f>Base!K1965*10000</f>
        <v>-8.6</v>
      </c>
      <c r="K1964">
        <f>Base!L1965*10000</f>
        <v>53.9</v>
      </c>
      <c r="L1964">
        <f>Base!M1965*10000</f>
        <v>-62.5</v>
      </c>
    </row>
    <row r="1965" spans="1:12">
      <c r="A1965">
        <f>Base!B1966*100</f>
        <v>114.205</v>
      </c>
      <c r="B1965">
        <f>Base!C1966*100</f>
        <v>114.66499999999999</v>
      </c>
      <c r="C1965">
        <f>Base!D1966*100</f>
        <v>113.985</v>
      </c>
      <c r="D1965">
        <f>Base!E1966*100</f>
        <v>114.265</v>
      </c>
      <c r="E1965">
        <f>Base!F1966*100</f>
        <v>114.89</v>
      </c>
      <c r="F1965">
        <f>Base!G1966*100</f>
        <v>116.42999999999999</v>
      </c>
      <c r="G1965">
        <f>Base!H1966*100</f>
        <v>114.04</v>
      </c>
      <c r="H1965">
        <f>Base!I1966*100</f>
        <v>106.63</v>
      </c>
      <c r="I1965">
        <f>Base!J1966*100</f>
        <v>116.5</v>
      </c>
      <c r="J1965">
        <f>Base!K1966*10000</f>
        <v>-23</v>
      </c>
      <c r="K1965">
        <f>Base!L1966*10000</f>
        <v>39.799999999999997</v>
      </c>
      <c r="L1965">
        <f>Base!M1966*10000</f>
        <v>-62.8</v>
      </c>
    </row>
    <row r="1966" spans="1:12">
      <c r="A1966">
        <f>Base!B1967*100</f>
        <v>114.265</v>
      </c>
      <c r="B1966">
        <f>Base!C1967*100</f>
        <v>115.17500000000001</v>
      </c>
      <c r="C1966">
        <f>Base!D1967*100</f>
        <v>113.985</v>
      </c>
      <c r="D1966">
        <f>Base!E1967*100</f>
        <v>115.035</v>
      </c>
      <c r="E1966">
        <f>Base!F1967*100</f>
        <v>114.8</v>
      </c>
      <c r="F1966">
        <f>Base!G1967*100</f>
        <v>116.48</v>
      </c>
      <c r="G1966">
        <f>Base!H1967*100</f>
        <v>114.16999999999999</v>
      </c>
      <c r="H1966">
        <f>Base!I1967*100</f>
        <v>106.71</v>
      </c>
      <c r="I1966">
        <f>Base!J1967*100</f>
        <v>116.31</v>
      </c>
      <c r="J1966">
        <f>Base!K1967*10000</f>
        <v>-27.8</v>
      </c>
      <c r="K1966">
        <f>Base!L1967*10000</f>
        <v>25.9</v>
      </c>
      <c r="L1966">
        <f>Base!M1967*10000</f>
        <v>-53.699999999999996</v>
      </c>
    </row>
    <row r="1967" spans="1:12">
      <c r="A1967">
        <f>Base!B1968*100</f>
        <v>115.035</v>
      </c>
      <c r="B1967">
        <f>Base!C1968*100</f>
        <v>116.08499999999999</v>
      </c>
      <c r="C1967">
        <f>Base!D1968*100</f>
        <v>115.02500000000001</v>
      </c>
      <c r="D1967">
        <f>Base!E1968*100</f>
        <v>115.605</v>
      </c>
      <c r="E1967">
        <f>Base!F1968*100</f>
        <v>114.9</v>
      </c>
      <c r="F1967">
        <f>Base!G1968*100</f>
        <v>116.52</v>
      </c>
      <c r="G1967">
        <f>Base!H1968*100</f>
        <v>114.31</v>
      </c>
      <c r="H1967">
        <f>Base!I1968*100</f>
        <v>106.80000000000001</v>
      </c>
      <c r="I1967">
        <f>Base!J1968*100</f>
        <v>116.14999999999999</v>
      </c>
      <c r="J1967">
        <f>Base!K1968*10000</f>
        <v>-26.7</v>
      </c>
      <c r="K1967">
        <f>Base!L1968*10000</f>
        <v>13.600000000000001</v>
      </c>
      <c r="L1967">
        <f>Base!M1968*10000</f>
        <v>-40.299999999999997</v>
      </c>
    </row>
    <row r="1968" spans="1:12">
      <c r="A1968">
        <f>Base!B1969*100</f>
        <v>115.605</v>
      </c>
      <c r="B1968">
        <f>Base!C1969*100</f>
        <v>115.66499999999999</v>
      </c>
      <c r="C1968">
        <f>Base!D1969*100</f>
        <v>115.045</v>
      </c>
      <c r="D1968">
        <f>Base!E1969*100</f>
        <v>115.375</v>
      </c>
      <c r="E1968">
        <f>Base!F1969*100</f>
        <v>114.9</v>
      </c>
      <c r="F1968">
        <f>Base!G1969*100</f>
        <v>116.56</v>
      </c>
      <c r="G1968">
        <f>Base!H1969*100</f>
        <v>114.44000000000001</v>
      </c>
      <c r="H1968">
        <f>Base!I1969*100</f>
        <v>106.88</v>
      </c>
      <c r="I1968">
        <f>Base!J1969*100</f>
        <v>115.9</v>
      </c>
      <c r="J1968">
        <f>Base!K1969*10000</f>
        <v>-27.4</v>
      </c>
      <c r="K1968">
        <f>Base!L1969*10000</f>
        <v>2.1</v>
      </c>
      <c r="L1968">
        <f>Base!M1969*10000</f>
        <v>-29.5</v>
      </c>
    </row>
    <row r="1969" spans="1:12">
      <c r="A1969">
        <f>Base!B1970*100</f>
        <v>115.375</v>
      </c>
      <c r="B1969">
        <f>Base!C1970*100</f>
        <v>115.405</v>
      </c>
      <c r="C1969">
        <f>Base!D1970*100</f>
        <v>114.30499999999999</v>
      </c>
      <c r="D1969">
        <f>Base!E1970*100</f>
        <v>114.94500000000001</v>
      </c>
      <c r="E1969">
        <f>Base!F1970*100</f>
        <v>115.05000000000001</v>
      </c>
      <c r="F1969">
        <f>Base!G1970*100</f>
        <v>116.56</v>
      </c>
      <c r="G1969">
        <f>Base!H1970*100</f>
        <v>114.56</v>
      </c>
      <c r="H1969">
        <f>Base!I1970*100</f>
        <v>106.97000000000001</v>
      </c>
      <c r="I1969">
        <f>Base!J1970*100</f>
        <v>115.65</v>
      </c>
      <c r="J1969">
        <f>Base!K1970*10000</f>
        <v>-31.099999999999998</v>
      </c>
      <c r="K1969">
        <f>Base!L1970*10000</f>
        <v>-7.9</v>
      </c>
      <c r="L1969">
        <f>Base!M1970*10000</f>
        <v>-23.2</v>
      </c>
    </row>
    <row r="1970" spans="1:12">
      <c r="A1970">
        <f>Base!B1971*100</f>
        <v>114.94500000000001</v>
      </c>
      <c r="B1970">
        <f>Base!C1971*100</f>
        <v>115.015</v>
      </c>
      <c r="C1970">
        <f>Base!D1971*100</f>
        <v>114.455</v>
      </c>
      <c r="D1970">
        <f>Base!E1971*100</f>
        <v>114.86499999999999</v>
      </c>
      <c r="E1970">
        <f>Base!F1971*100</f>
        <v>115.16999999999999</v>
      </c>
      <c r="F1970">
        <f>Base!G1971*100</f>
        <v>116.56</v>
      </c>
      <c r="G1970">
        <f>Base!H1971*100</f>
        <v>114.68</v>
      </c>
      <c r="H1970">
        <f>Base!I1971*100</f>
        <v>107.05</v>
      </c>
      <c r="I1970">
        <f>Base!J1971*100</f>
        <v>115.41999999999999</v>
      </c>
      <c r="J1970">
        <f>Base!K1971*10000</f>
        <v>-34.199999999999996</v>
      </c>
      <c r="K1970">
        <f>Base!L1971*10000</f>
        <v>-16.2</v>
      </c>
      <c r="L1970">
        <f>Base!M1971*10000</f>
        <v>-18</v>
      </c>
    </row>
    <row r="1971" spans="1:12">
      <c r="A1971">
        <f>Base!B1972*100</f>
        <v>114.86499999999999</v>
      </c>
      <c r="B1971">
        <f>Base!C1972*100</f>
        <v>114.875</v>
      </c>
      <c r="C1971">
        <f>Base!D1972*100</f>
        <v>113.10500000000002</v>
      </c>
      <c r="D1971">
        <f>Base!E1972*100</f>
        <v>113.155</v>
      </c>
      <c r="E1971">
        <f>Base!F1972*100</f>
        <v>114.78999999999999</v>
      </c>
      <c r="F1971">
        <f>Base!G1972*100</f>
        <v>116.5</v>
      </c>
      <c r="G1971">
        <f>Base!H1972*100</f>
        <v>114.77</v>
      </c>
      <c r="H1971">
        <f>Base!I1972*100</f>
        <v>107.13</v>
      </c>
      <c r="I1971">
        <f>Base!J1972*100</f>
        <v>115.13</v>
      </c>
      <c r="J1971">
        <f>Base!K1972*10000</f>
        <v>-49.9</v>
      </c>
      <c r="K1971">
        <f>Base!L1972*10000</f>
        <v>-24.299999999999997</v>
      </c>
      <c r="L1971">
        <f>Base!M1972*10000</f>
        <v>-25.7</v>
      </c>
    </row>
    <row r="1972" spans="1:12">
      <c r="A1972">
        <f>Base!B1973*100</f>
        <v>113.155</v>
      </c>
      <c r="B1972">
        <f>Base!C1973*100</f>
        <v>113.52500000000001</v>
      </c>
      <c r="C1972">
        <f>Base!D1973*100</f>
        <v>112.575</v>
      </c>
      <c r="D1972">
        <f>Base!E1973*100</f>
        <v>113.16500000000001</v>
      </c>
      <c r="E1972">
        <f>Base!F1973*100</f>
        <v>114.3</v>
      </c>
      <c r="F1972">
        <f>Base!G1973*100</f>
        <v>116.45</v>
      </c>
      <c r="G1972">
        <f>Base!H1973*100</f>
        <v>114.86000000000001</v>
      </c>
      <c r="H1972">
        <f>Base!I1973*100</f>
        <v>107.21000000000001</v>
      </c>
      <c r="I1972">
        <f>Base!J1973*100</f>
        <v>114.82000000000001</v>
      </c>
      <c r="J1972">
        <f>Base!K1973*10000</f>
        <v>-61.599999999999994</v>
      </c>
      <c r="K1972">
        <f>Base!L1973*10000</f>
        <v>-32.299999999999997</v>
      </c>
      <c r="L1972">
        <f>Base!M1973*10000</f>
        <v>-29.299999999999997</v>
      </c>
    </row>
    <row r="1973" spans="1:12">
      <c r="A1973">
        <f>Base!B1974*100</f>
        <v>113.16500000000001</v>
      </c>
      <c r="B1973">
        <f>Base!C1974*100</f>
        <v>113.655</v>
      </c>
      <c r="C1973">
        <f>Base!D1974*100</f>
        <v>113.05499999999999</v>
      </c>
      <c r="D1973">
        <f>Base!E1974*100</f>
        <v>113.44499999999999</v>
      </c>
      <c r="E1973">
        <f>Base!F1974*100</f>
        <v>113.91</v>
      </c>
      <c r="F1973">
        <f>Base!G1974*100</f>
        <v>116.41</v>
      </c>
      <c r="G1973">
        <f>Base!H1974*100</f>
        <v>114.92999999999999</v>
      </c>
      <c r="H1973">
        <f>Base!I1974*100</f>
        <v>107.28</v>
      </c>
      <c r="I1973">
        <f>Base!J1974*100</f>
        <v>114.62</v>
      </c>
      <c r="J1973">
        <f>Base!K1974*10000</f>
        <v>-67.8</v>
      </c>
      <c r="K1973">
        <f>Base!L1974*10000</f>
        <v>-38.800000000000004</v>
      </c>
      <c r="L1973">
        <f>Base!M1974*10000</f>
        <v>-28.999999999999996</v>
      </c>
    </row>
    <row r="1974" spans="1:12">
      <c r="A1974">
        <f>Base!B1975*100</f>
        <v>113.44499999999999</v>
      </c>
      <c r="B1974">
        <f>Base!C1975*100</f>
        <v>113.91500000000001</v>
      </c>
      <c r="C1974">
        <f>Base!D1975*100</f>
        <v>113.11500000000001</v>
      </c>
      <c r="D1974">
        <f>Base!E1975*100</f>
        <v>113.77500000000001</v>
      </c>
      <c r="E1974">
        <f>Base!F1975*100</f>
        <v>113.68</v>
      </c>
      <c r="F1974">
        <f>Base!G1975*100</f>
        <v>116.41</v>
      </c>
      <c r="G1974">
        <f>Base!H1975*100</f>
        <v>115.01999999999998</v>
      </c>
      <c r="H1974">
        <f>Base!I1975*100</f>
        <v>107.36000000000001</v>
      </c>
      <c r="I1974">
        <f>Base!J1975*100</f>
        <v>114.49000000000001</v>
      </c>
      <c r="J1974">
        <f>Base!K1975*10000</f>
        <v>-69.3</v>
      </c>
      <c r="K1974">
        <f>Base!L1975*10000</f>
        <v>-44</v>
      </c>
      <c r="L1974">
        <f>Base!M1975*10000</f>
        <v>-25.3</v>
      </c>
    </row>
    <row r="1975" spans="1:12">
      <c r="A1975">
        <f>Base!B1976*100</f>
        <v>113.77500000000001</v>
      </c>
      <c r="B1975">
        <f>Base!C1976*100</f>
        <v>113.845</v>
      </c>
      <c r="C1975">
        <f>Base!D1976*100</f>
        <v>112.745</v>
      </c>
      <c r="D1975">
        <f>Base!E1976*100</f>
        <v>112.965</v>
      </c>
      <c r="E1975">
        <f>Base!F1976*100</f>
        <v>113.3</v>
      </c>
      <c r="F1975">
        <f>Base!G1976*100</f>
        <v>116.34</v>
      </c>
      <c r="G1975">
        <f>Base!H1976*100</f>
        <v>115.09</v>
      </c>
      <c r="H1975">
        <f>Base!I1976*100</f>
        <v>107.43</v>
      </c>
      <c r="I1975">
        <f>Base!J1976*100</f>
        <v>114.32</v>
      </c>
      <c r="J1975">
        <f>Base!K1976*10000</f>
        <v>-76.099999999999994</v>
      </c>
      <c r="K1975">
        <f>Base!L1976*10000</f>
        <v>-49.300000000000004</v>
      </c>
      <c r="L1975">
        <f>Base!M1976*10000</f>
        <v>-26.7</v>
      </c>
    </row>
    <row r="1976" spans="1:12">
      <c r="A1976">
        <f>Base!B1977*100</f>
        <v>112.965</v>
      </c>
      <c r="B1976">
        <f>Base!C1977*100</f>
        <v>113.08499999999999</v>
      </c>
      <c r="C1976">
        <f>Base!D1977*100</f>
        <v>112.38500000000001</v>
      </c>
      <c r="D1976">
        <f>Base!E1977*100</f>
        <v>112.70500000000001</v>
      </c>
      <c r="E1976">
        <f>Base!F1977*100</f>
        <v>113.21000000000001</v>
      </c>
      <c r="F1976">
        <f>Base!G1977*100</f>
        <v>116.24000000000001</v>
      </c>
      <c r="G1976">
        <f>Base!H1977*100</f>
        <v>115.14999999999999</v>
      </c>
      <c r="H1976">
        <f>Base!I1977*100</f>
        <v>107.5</v>
      </c>
      <c r="I1976">
        <f>Base!J1977*100</f>
        <v>114.12</v>
      </c>
      <c r="J1976">
        <f>Base!K1977*10000</f>
        <v>-82.6</v>
      </c>
      <c r="K1976">
        <f>Base!L1977*10000</f>
        <v>-55.5</v>
      </c>
      <c r="L1976">
        <f>Base!M1977*10000</f>
        <v>-27.1</v>
      </c>
    </row>
    <row r="1977" spans="1:12">
      <c r="A1977">
        <f>Base!B1978*100</f>
        <v>112.70500000000001</v>
      </c>
      <c r="B1977">
        <f>Base!C1978*100</f>
        <v>113.36500000000001</v>
      </c>
      <c r="C1977">
        <f>Base!D1978*100</f>
        <v>111.545</v>
      </c>
      <c r="D1977">
        <f>Base!E1978*100</f>
        <v>111.75500000000001</v>
      </c>
      <c r="E1977">
        <f>Base!F1978*100</f>
        <v>112.92999999999999</v>
      </c>
      <c r="F1977">
        <f>Base!G1978*100</f>
        <v>116.11</v>
      </c>
      <c r="G1977">
        <f>Base!H1978*100</f>
        <v>115.19</v>
      </c>
      <c r="H1977">
        <f>Base!I1978*100</f>
        <v>107.57000000000001</v>
      </c>
      <c r="I1977">
        <f>Base!J1978*100</f>
        <v>113.92999999999999</v>
      </c>
      <c r="J1977">
        <f>Base!K1978*10000</f>
        <v>-94.4</v>
      </c>
      <c r="K1977">
        <f>Base!L1978*10000</f>
        <v>-63</v>
      </c>
      <c r="L1977">
        <f>Base!M1978*10000</f>
        <v>-31.4</v>
      </c>
    </row>
    <row r="1978" spans="1:12">
      <c r="A1978">
        <f>Base!B1979*100</f>
        <v>111.75500000000001</v>
      </c>
      <c r="B1978">
        <f>Base!C1979*100</f>
        <v>112.31500000000001</v>
      </c>
      <c r="C1978">
        <f>Base!D1979*100</f>
        <v>111.09500000000001</v>
      </c>
      <c r="D1978">
        <f>Base!E1979*100</f>
        <v>112.13500000000001</v>
      </c>
      <c r="E1978">
        <f>Base!F1979*100</f>
        <v>112.67</v>
      </c>
      <c r="F1978">
        <f>Base!G1979*100</f>
        <v>116.00999999999999</v>
      </c>
      <c r="G1978">
        <f>Base!H1979*100</f>
        <v>115.23</v>
      </c>
      <c r="H1978">
        <f>Base!I1979*100</f>
        <v>107.64</v>
      </c>
      <c r="I1978">
        <f>Base!J1979*100</f>
        <v>113.75999999999999</v>
      </c>
      <c r="J1978">
        <f>Base!K1979*10000</f>
        <v>-99.5</v>
      </c>
      <c r="K1978">
        <f>Base!L1979*10000</f>
        <v>-70.600000000000009</v>
      </c>
      <c r="L1978">
        <f>Base!M1979*10000</f>
        <v>-28.900000000000002</v>
      </c>
    </row>
    <row r="1979" spans="1:12">
      <c r="A1979">
        <f>Base!B1980*100</f>
        <v>112.13500000000001</v>
      </c>
      <c r="B1979">
        <f>Base!C1980*100</f>
        <v>112.48499999999999</v>
      </c>
      <c r="C1979">
        <f>Base!D1980*100</f>
        <v>111.52500000000001</v>
      </c>
      <c r="D1979">
        <f>Base!E1980*100</f>
        <v>112.035</v>
      </c>
      <c r="E1979">
        <f>Base!F1980*100</f>
        <v>112.32</v>
      </c>
      <c r="F1979">
        <f>Base!G1980*100</f>
        <v>115.88000000000001</v>
      </c>
      <c r="G1979">
        <f>Base!H1980*100</f>
        <v>115.26</v>
      </c>
      <c r="H1979">
        <f>Base!I1980*100</f>
        <v>107.71</v>
      </c>
      <c r="I1979">
        <f>Base!J1980*100</f>
        <v>113.53</v>
      </c>
      <c r="J1979">
        <f>Base!K1980*10000</f>
        <v>-103.19999999999999</v>
      </c>
      <c r="K1979">
        <f>Base!L1980*10000</f>
        <v>-78.2</v>
      </c>
      <c r="L1979">
        <f>Base!M1980*10000</f>
        <v>-24.9</v>
      </c>
    </row>
    <row r="1980" spans="1:12">
      <c r="A1980">
        <f>Base!B1981*100</f>
        <v>112.035</v>
      </c>
      <c r="B1980">
        <f>Base!C1981*100</f>
        <v>113.045</v>
      </c>
      <c r="C1980">
        <f>Base!D1981*100</f>
        <v>111.70500000000001</v>
      </c>
      <c r="D1980">
        <f>Base!E1981*100</f>
        <v>112.73500000000001</v>
      </c>
      <c r="E1980">
        <f>Base!F1981*100</f>
        <v>112.27000000000001</v>
      </c>
      <c r="F1980">
        <f>Base!G1981*100</f>
        <v>115.74</v>
      </c>
      <c r="G1980">
        <f>Base!H1981*100</f>
        <v>115.3</v>
      </c>
      <c r="H1980">
        <f>Base!I1981*100</f>
        <v>107.78000000000002</v>
      </c>
      <c r="I1980">
        <f>Base!J1981*100</f>
        <v>113.31</v>
      </c>
      <c r="J1980">
        <f>Base!K1981*10000</f>
        <v>-99.3</v>
      </c>
      <c r="K1980">
        <f>Base!L1981*10000</f>
        <v>-83.7</v>
      </c>
      <c r="L1980">
        <f>Base!M1981*10000</f>
        <v>-15.5</v>
      </c>
    </row>
    <row r="1981" spans="1:12">
      <c r="A1981">
        <f>Base!B1982*100</f>
        <v>112.73500000000001</v>
      </c>
      <c r="B1981">
        <f>Base!C1982*100</f>
        <v>113.565</v>
      </c>
      <c r="C1981">
        <f>Base!D1982*100</f>
        <v>112.41499999999999</v>
      </c>
      <c r="D1981">
        <f>Base!E1982*100</f>
        <v>113.51500000000001</v>
      </c>
      <c r="E1981">
        <f>Base!F1982*100</f>
        <v>112.44000000000001</v>
      </c>
      <c r="F1981">
        <f>Base!G1982*100</f>
        <v>115.60999999999999</v>
      </c>
      <c r="G1981">
        <f>Base!H1982*100</f>
        <v>115.36</v>
      </c>
      <c r="H1981">
        <f>Base!I1982*100</f>
        <v>107.85</v>
      </c>
      <c r="I1981">
        <f>Base!J1982*100</f>
        <v>113.16999999999999</v>
      </c>
      <c r="J1981">
        <f>Base!K1982*10000</f>
        <v>-88.9</v>
      </c>
      <c r="K1981">
        <f>Base!L1982*10000</f>
        <v>-86.8</v>
      </c>
      <c r="L1981">
        <f>Base!M1982*10000</f>
        <v>-2.1</v>
      </c>
    </row>
    <row r="1982" spans="1:12">
      <c r="A1982">
        <f>Base!B1983*100</f>
        <v>113.51500000000001</v>
      </c>
      <c r="B1982">
        <f>Base!C1983*100</f>
        <v>113.72500000000001</v>
      </c>
      <c r="C1982">
        <f>Base!D1983*100</f>
        <v>113.065</v>
      </c>
      <c r="D1982">
        <f>Base!E1983*100</f>
        <v>113.235</v>
      </c>
      <c r="E1982">
        <f>Base!F1983*100</f>
        <v>112.72999999999999</v>
      </c>
      <c r="F1982">
        <f>Base!G1983*100</f>
        <v>115.49000000000001</v>
      </c>
      <c r="G1982">
        <f>Base!H1983*100</f>
        <v>115.39999999999999</v>
      </c>
      <c r="H1982">
        <f>Base!I1983*100</f>
        <v>107.91999999999999</v>
      </c>
      <c r="I1982">
        <f>Base!J1983*100</f>
        <v>113.04</v>
      </c>
      <c r="J1982">
        <f>Base!K1983*10000</f>
        <v>-81.899999999999991</v>
      </c>
      <c r="K1982">
        <f>Base!L1983*10000</f>
        <v>-88.3</v>
      </c>
      <c r="L1982">
        <f>Base!M1983*10000</f>
        <v>6.4</v>
      </c>
    </row>
    <row r="1983" spans="1:12">
      <c r="A1983">
        <f>Base!B1984*100</f>
        <v>113.235</v>
      </c>
      <c r="B1983">
        <f>Base!C1984*100</f>
        <v>114.88499999999999</v>
      </c>
      <c r="C1983">
        <f>Base!D1984*100</f>
        <v>113.14500000000001</v>
      </c>
      <c r="D1983">
        <f>Base!E1984*100</f>
        <v>114.83499999999999</v>
      </c>
      <c r="E1983">
        <f>Base!F1984*100</f>
        <v>113.27000000000001</v>
      </c>
      <c r="F1983">
        <f>Base!G1984*100</f>
        <v>115.41999999999999</v>
      </c>
      <c r="G1983">
        <f>Base!H1984*100</f>
        <v>115.45</v>
      </c>
      <c r="H1983">
        <f>Base!I1984*100</f>
        <v>108.01</v>
      </c>
      <c r="I1983">
        <f>Base!J1984*100</f>
        <v>113.04</v>
      </c>
      <c r="J1983">
        <f>Base!K1984*10000</f>
        <v>-62.8</v>
      </c>
      <c r="K1983">
        <f>Base!L1984*10000</f>
        <v>-87.600000000000009</v>
      </c>
      <c r="L1983">
        <f>Base!M1984*10000</f>
        <v>24.8</v>
      </c>
    </row>
    <row r="1984" spans="1:12">
      <c r="A1984">
        <f>Base!B1985*100</f>
        <v>114.83499999999999</v>
      </c>
      <c r="B1984">
        <f>Base!C1985*100</f>
        <v>115.10499999999999</v>
      </c>
      <c r="C1984">
        <f>Base!D1985*100</f>
        <v>114.22499999999999</v>
      </c>
      <c r="D1984">
        <f>Base!E1985*100</f>
        <v>114.745</v>
      </c>
      <c r="E1984">
        <f>Base!F1985*100</f>
        <v>113.80999999999999</v>
      </c>
      <c r="F1984">
        <f>Base!G1985*100</f>
        <v>115.32</v>
      </c>
      <c r="G1984">
        <f>Base!H1985*100</f>
        <v>115.49000000000001</v>
      </c>
      <c r="H1984">
        <f>Base!I1985*100</f>
        <v>108.09</v>
      </c>
      <c r="I1984">
        <f>Base!J1985*100</f>
        <v>113.16</v>
      </c>
      <c r="J1984">
        <f>Base!K1985*10000</f>
        <v>-47.800000000000004</v>
      </c>
      <c r="K1984">
        <f>Base!L1985*10000</f>
        <v>-84.499999999999986</v>
      </c>
      <c r="L1984">
        <f>Base!M1985*10000</f>
        <v>36.6</v>
      </c>
    </row>
    <row r="1985" spans="1:12">
      <c r="A1985">
        <f>Base!B1986*100</f>
        <v>114.745</v>
      </c>
      <c r="B1985">
        <f>Base!C1986*100</f>
        <v>115.485</v>
      </c>
      <c r="C1985">
        <f>Base!D1986*100</f>
        <v>114.395</v>
      </c>
      <c r="D1985">
        <f>Base!E1986*100</f>
        <v>115.08499999999999</v>
      </c>
      <c r="E1985">
        <f>Base!F1986*100</f>
        <v>114.28</v>
      </c>
      <c r="F1985">
        <f>Base!G1986*100</f>
        <v>115.25000000000001</v>
      </c>
      <c r="G1985">
        <f>Base!H1986*100</f>
        <v>115.53999999999999</v>
      </c>
      <c r="H1985">
        <f>Base!I1986*100</f>
        <v>108.17000000000002</v>
      </c>
      <c r="I1985">
        <f>Base!J1986*100</f>
        <v>113.31</v>
      </c>
      <c r="J1985">
        <f>Base!K1986*10000</f>
        <v>-32.799999999999997</v>
      </c>
      <c r="K1985">
        <f>Base!L1986*10000</f>
        <v>-79.000000000000014</v>
      </c>
      <c r="L1985">
        <f>Base!M1986*10000</f>
        <v>46.1</v>
      </c>
    </row>
    <row r="1986" spans="1:12">
      <c r="A1986">
        <f>Base!B1987*100</f>
        <v>115.08499999999999</v>
      </c>
      <c r="B1986">
        <f>Base!C1987*100</f>
        <v>115.17500000000001</v>
      </c>
      <c r="C1986">
        <f>Base!D1987*100</f>
        <v>114.52500000000001</v>
      </c>
      <c r="D1986">
        <f>Base!E1987*100</f>
        <v>114.92500000000001</v>
      </c>
      <c r="E1986">
        <f>Base!F1987*100</f>
        <v>114.56</v>
      </c>
      <c r="F1986">
        <f>Base!G1987*100</f>
        <v>115.19</v>
      </c>
      <c r="G1986">
        <f>Base!H1987*100</f>
        <v>115.57</v>
      </c>
      <c r="H1986">
        <f>Base!I1987*100</f>
        <v>108.26</v>
      </c>
      <c r="I1986">
        <f>Base!J1987*100</f>
        <v>113.42000000000002</v>
      </c>
      <c r="J1986">
        <f>Base!K1987*10000</f>
        <v>-22</v>
      </c>
      <c r="K1986">
        <f>Base!L1987*10000</f>
        <v>-70.900000000000006</v>
      </c>
      <c r="L1986">
        <f>Base!M1987*10000</f>
        <v>48.900000000000006</v>
      </c>
    </row>
    <row r="1987" spans="1:12">
      <c r="A1987">
        <f>Base!B1988*100</f>
        <v>114.92500000000001</v>
      </c>
      <c r="B1987">
        <f>Base!C1988*100</f>
        <v>115.39500000000001</v>
      </c>
      <c r="C1987">
        <f>Base!D1988*100</f>
        <v>114.31500000000001</v>
      </c>
      <c r="D1987">
        <f>Base!E1988*100</f>
        <v>114.38500000000001</v>
      </c>
      <c r="E1987">
        <f>Base!F1988*100</f>
        <v>114.8</v>
      </c>
      <c r="F1987">
        <f>Base!G1988*100</f>
        <v>115.11</v>
      </c>
      <c r="G1987">
        <f>Base!H1988*100</f>
        <v>115.57</v>
      </c>
      <c r="H1987">
        <f>Base!I1988*100</f>
        <v>108.35</v>
      </c>
      <c r="I1987">
        <f>Base!J1988*100</f>
        <v>113.47</v>
      </c>
      <c r="J1987">
        <f>Base!K1988*10000</f>
        <v>-17.600000000000001</v>
      </c>
      <c r="K1987">
        <f>Base!L1988*10000</f>
        <v>-61.8</v>
      </c>
      <c r="L1987">
        <f>Base!M1988*10000</f>
        <v>44.3</v>
      </c>
    </row>
    <row r="1988" spans="1:12">
      <c r="A1988">
        <f>Base!B1989*100</f>
        <v>114.38500000000001</v>
      </c>
      <c r="B1988">
        <f>Base!C1989*100</f>
        <v>114.505</v>
      </c>
      <c r="C1988">
        <f>Base!D1989*100</f>
        <v>113.34500000000001</v>
      </c>
      <c r="D1988">
        <f>Base!E1989*100</f>
        <v>113.41499999999999</v>
      </c>
      <c r="E1988">
        <f>Base!F1989*100</f>
        <v>114.51</v>
      </c>
      <c r="F1988">
        <f>Base!G1989*100</f>
        <v>115.04</v>
      </c>
      <c r="G1988">
        <f>Base!H1989*100</f>
        <v>115.57</v>
      </c>
      <c r="H1988">
        <f>Base!I1989*100</f>
        <v>108.43</v>
      </c>
      <c r="I1988">
        <f>Base!J1989*100</f>
        <v>113.5</v>
      </c>
      <c r="J1988">
        <f>Base!K1989*10000</f>
        <v>-21.6</v>
      </c>
      <c r="K1988">
        <f>Base!L1989*10000</f>
        <v>-52.8</v>
      </c>
      <c r="L1988">
        <f>Base!M1989*10000</f>
        <v>31.099999999999998</v>
      </c>
    </row>
    <row r="1989" spans="1:12">
      <c r="A1989">
        <f>Base!B1990*100</f>
        <v>113.41499999999999</v>
      </c>
      <c r="B1989">
        <f>Base!C1990*100</f>
        <v>113.72500000000001</v>
      </c>
      <c r="C1989">
        <f>Base!D1990*100</f>
        <v>112.24499999999999</v>
      </c>
      <c r="D1989">
        <f>Base!E1990*100</f>
        <v>112.29499999999999</v>
      </c>
      <c r="E1989">
        <f>Base!F1990*100</f>
        <v>114.02000000000001</v>
      </c>
      <c r="F1989">
        <f>Base!G1990*100</f>
        <v>114.89</v>
      </c>
      <c r="G1989">
        <f>Base!H1990*100</f>
        <v>115.53</v>
      </c>
      <c r="H1989">
        <f>Base!I1990*100</f>
        <v>108.5</v>
      </c>
      <c r="I1989">
        <f>Base!J1990*100</f>
        <v>113.47</v>
      </c>
      <c r="J1989">
        <f>Base!K1990*10000</f>
        <v>-33.5</v>
      </c>
      <c r="K1989">
        <f>Base!L1990*10000</f>
        <v>-45.4</v>
      </c>
      <c r="L1989">
        <f>Base!M1990*10000</f>
        <v>11.999999999999998</v>
      </c>
    </row>
    <row r="1990" spans="1:12">
      <c r="A1990">
        <f>Base!B1991*100</f>
        <v>112.29499999999999</v>
      </c>
      <c r="B1990">
        <f>Base!C1991*100</f>
        <v>112.72500000000001</v>
      </c>
      <c r="C1990">
        <f>Base!D1991*100</f>
        <v>111.33500000000001</v>
      </c>
      <c r="D1990">
        <f>Base!E1991*100</f>
        <v>112.605</v>
      </c>
      <c r="E1990">
        <f>Base!F1991*100</f>
        <v>113.53</v>
      </c>
      <c r="F1990">
        <f>Base!G1991*100</f>
        <v>114.77999999999999</v>
      </c>
      <c r="G1990">
        <f>Base!H1991*100</f>
        <v>115.49000000000001</v>
      </c>
      <c r="H1990">
        <f>Base!I1991*100</f>
        <v>108.58000000000001</v>
      </c>
      <c r="I1990">
        <f>Base!J1991*100</f>
        <v>113.53</v>
      </c>
      <c r="J1990">
        <f>Base!K1991*10000</f>
        <v>-39.9</v>
      </c>
      <c r="K1990">
        <f>Base!L1991*10000</f>
        <v>-40</v>
      </c>
      <c r="L1990">
        <f>Base!M1991*10000</f>
        <v>0.1</v>
      </c>
    </row>
    <row r="1991" spans="1:12">
      <c r="A1991">
        <f>Base!B1992*100</f>
        <v>112.605</v>
      </c>
      <c r="B1991">
        <f>Base!C1992*100</f>
        <v>113.745</v>
      </c>
      <c r="C1991">
        <f>Base!D1992*100</f>
        <v>112.58500000000001</v>
      </c>
      <c r="D1991">
        <f>Base!E1992*100</f>
        <v>113.58500000000001</v>
      </c>
      <c r="E1991">
        <f>Base!F1992*100</f>
        <v>113.26</v>
      </c>
      <c r="F1991">
        <f>Base!G1992*100</f>
        <v>114.69</v>
      </c>
      <c r="G1991">
        <f>Base!H1992*100</f>
        <v>115.45</v>
      </c>
      <c r="H1991">
        <f>Base!I1992*100</f>
        <v>108.66</v>
      </c>
      <c r="I1991">
        <f>Base!J1992*100</f>
        <v>113.65</v>
      </c>
      <c r="J1991">
        <f>Base!K1992*10000</f>
        <v>-36.700000000000003</v>
      </c>
      <c r="K1991">
        <f>Base!L1992*10000</f>
        <v>-35</v>
      </c>
      <c r="L1991">
        <f>Base!M1992*10000</f>
        <v>-1.7000000000000002</v>
      </c>
    </row>
    <row r="1992" spans="1:12">
      <c r="A1992">
        <f>Base!B1993*100</f>
        <v>113.58500000000001</v>
      </c>
      <c r="B1992">
        <f>Base!C1993*100</f>
        <v>113.985</v>
      </c>
      <c r="C1992">
        <f>Base!D1993*100</f>
        <v>113.05499999999999</v>
      </c>
      <c r="D1992">
        <f>Base!E1993*100</f>
        <v>113.85499999999999</v>
      </c>
      <c r="E1992">
        <f>Base!F1993*100</f>
        <v>113.14999999999999</v>
      </c>
      <c r="F1992">
        <f>Base!G1993*100</f>
        <v>114.62</v>
      </c>
      <c r="G1992">
        <f>Base!H1993*100</f>
        <v>115.43</v>
      </c>
      <c r="H1992">
        <f>Base!I1993*100</f>
        <v>108.74</v>
      </c>
      <c r="I1992">
        <f>Base!J1993*100</f>
        <v>113.78999999999999</v>
      </c>
      <c r="J1992">
        <f>Base!K1993*10000</f>
        <v>-31.6</v>
      </c>
      <c r="K1992">
        <f>Base!L1993*10000</f>
        <v>-31.5</v>
      </c>
      <c r="L1992">
        <f>Base!M1993*10000</f>
        <v>-0.1</v>
      </c>
    </row>
    <row r="1993" spans="1:12">
      <c r="A1993">
        <f>Base!B1994*100</f>
        <v>113.85499999999999</v>
      </c>
      <c r="B1993">
        <f>Base!C1994*100</f>
        <v>114.255</v>
      </c>
      <c r="C1993">
        <f>Base!D1994*100</f>
        <v>113.24499999999999</v>
      </c>
      <c r="D1993">
        <f>Base!E1994*100</f>
        <v>113.31500000000001</v>
      </c>
      <c r="E1993">
        <f>Base!F1994*100</f>
        <v>113.13</v>
      </c>
      <c r="F1993">
        <f>Base!G1994*100</f>
        <v>114.51</v>
      </c>
      <c r="G1993">
        <f>Base!H1994*100</f>
        <v>115.39999999999999</v>
      </c>
      <c r="H1993">
        <f>Base!I1994*100</f>
        <v>108.81</v>
      </c>
      <c r="I1993">
        <f>Base!J1994*100</f>
        <v>113.83000000000001</v>
      </c>
      <c r="J1993">
        <f>Base!K1994*10000</f>
        <v>-31.6</v>
      </c>
      <c r="K1993">
        <f>Base!L1994*10000</f>
        <v>-29.7</v>
      </c>
      <c r="L1993">
        <f>Base!M1994*10000</f>
        <v>-1.9000000000000001</v>
      </c>
    </row>
    <row r="1994" spans="1:12">
      <c r="A1994">
        <f>Base!B1995*100</f>
        <v>113.31500000000001</v>
      </c>
      <c r="B1994">
        <f>Base!C1995*100</f>
        <v>114.155</v>
      </c>
      <c r="C1994">
        <f>Base!D1995*100</f>
        <v>113.19500000000001</v>
      </c>
      <c r="D1994">
        <f>Base!E1995*100</f>
        <v>113.70499999999998</v>
      </c>
      <c r="E1994">
        <f>Base!F1995*100</f>
        <v>113.41000000000001</v>
      </c>
      <c r="F1994">
        <f>Base!G1995*100</f>
        <v>114.41</v>
      </c>
      <c r="G1994">
        <f>Base!H1995*100</f>
        <v>115.39999999999999</v>
      </c>
      <c r="H1994">
        <f>Base!I1995*100</f>
        <v>108.89</v>
      </c>
      <c r="I1994">
        <f>Base!J1995*100</f>
        <v>113.85000000000001</v>
      </c>
      <c r="J1994">
        <f>Base!K1995*10000</f>
        <v>-28.1</v>
      </c>
      <c r="K1994">
        <f>Base!L1995*10000</f>
        <v>-29.2</v>
      </c>
      <c r="L1994">
        <f>Base!M1995*10000</f>
        <v>1.1000000000000001</v>
      </c>
    </row>
    <row r="1995" spans="1:12">
      <c r="A1995">
        <f>Base!B1996*100</f>
        <v>113.70499999999998</v>
      </c>
      <c r="B1995">
        <f>Base!C1996*100</f>
        <v>113.825</v>
      </c>
      <c r="C1995">
        <f>Base!D1996*100</f>
        <v>112.85499999999999</v>
      </c>
      <c r="D1995">
        <f>Base!E1996*100</f>
        <v>113.005</v>
      </c>
      <c r="E1995">
        <f>Base!F1996*100</f>
        <v>113.49000000000001</v>
      </c>
      <c r="F1995">
        <f>Base!G1996*100</f>
        <v>114.27000000000001</v>
      </c>
      <c r="G1995">
        <f>Base!H1996*100</f>
        <v>115.36</v>
      </c>
      <c r="H1995">
        <f>Base!I1996*100</f>
        <v>108.96</v>
      </c>
      <c r="I1995">
        <f>Base!J1996*100</f>
        <v>113.83000000000001</v>
      </c>
      <c r="J1995">
        <f>Base!K1996*10000</f>
        <v>-30.599999999999998</v>
      </c>
      <c r="K1995">
        <f>Base!L1996*10000</f>
        <v>-30.1</v>
      </c>
      <c r="L1995">
        <f>Base!M1996*10000</f>
        <v>-0.4</v>
      </c>
    </row>
    <row r="1996" spans="1:12">
      <c r="A1996">
        <f>Base!B1997*100</f>
        <v>113.005</v>
      </c>
      <c r="B1996">
        <f>Base!C1997*100</f>
        <v>113.795</v>
      </c>
      <c r="C1996">
        <f>Base!D1997*100</f>
        <v>112.645</v>
      </c>
      <c r="D1996">
        <f>Base!E1997*100</f>
        <v>113.565</v>
      </c>
      <c r="E1996">
        <f>Base!F1997*100</f>
        <v>113.49000000000001</v>
      </c>
      <c r="F1996">
        <f>Base!G1997*100</f>
        <v>114.16</v>
      </c>
      <c r="G1996">
        <f>Base!H1997*100</f>
        <v>115.31</v>
      </c>
      <c r="H1996">
        <f>Base!I1997*100</f>
        <v>109.03</v>
      </c>
      <c r="I1996">
        <f>Base!J1997*100</f>
        <v>113.73</v>
      </c>
      <c r="J1996">
        <f>Base!K1997*10000</f>
        <v>-27.7</v>
      </c>
      <c r="K1996">
        <f>Base!L1997*10000</f>
        <v>-31.3</v>
      </c>
      <c r="L1996">
        <f>Base!M1997*10000</f>
        <v>3.5</v>
      </c>
    </row>
    <row r="1997" spans="1:12">
      <c r="A1997">
        <f>Base!B1998*100</f>
        <v>113.565</v>
      </c>
      <c r="B1997">
        <f>Base!C1998*100</f>
        <v>113.715</v>
      </c>
      <c r="C1997">
        <f>Base!D1998*100</f>
        <v>112.75500000000001</v>
      </c>
      <c r="D1997">
        <f>Base!E1998*100</f>
        <v>112.825</v>
      </c>
      <c r="E1997">
        <f>Base!F1998*100</f>
        <v>113.28</v>
      </c>
      <c r="F1997">
        <f>Base!G1998*100</f>
        <v>114.03000000000002</v>
      </c>
      <c r="G1997">
        <f>Base!H1998*100</f>
        <v>115.24000000000001</v>
      </c>
      <c r="H1997">
        <f>Base!I1998*100</f>
        <v>109.1</v>
      </c>
      <c r="I1997">
        <f>Base!J1998*100</f>
        <v>113.58</v>
      </c>
      <c r="J1997">
        <f>Base!K1998*10000</f>
        <v>-31.099999999999998</v>
      </c>
      <c r="K1997">
        <f>Base!L1998*10000</f>
        <v>-32.299999999999997</v>
      </c>
      <c r="L1997">
        <f>Base!M1998*10000</f>
        <v>1.2</v>
      </c>
    </row>
    <row r="1998" spans="1:12">
      <c r="A1998">
        <f>Base!B1999*100</f>
        <v>112.825</v>
      </c>
      <c r="B1998">
        <f>Base!C1999*100</f>
        <v>113.34500000000001</v>
      </c>
      <c r="C1998">
        <f>Base!D1999*100</f>
        <v>112.175</v>
      </c>
      <c r="D1998">
        <f>Base!E1999*100</f>
        <v>113.215</v>
      </c>
      <c r="E1998">
        <f>Base!F1999*100</f>
        <v>113.26</v>
      </c>
      <c r="F1998">
        <f>Base!G1999*100</f>
        <v>113.94</v>
      </c>
      <c r="G1998">
        <f>Base!H1999*100</f>
        <v>115.19</v>
      </c>
      <c r="H1998">
        <f>Base!I1999*100</f>
        <v>109.16999999999999</v>
      </c>
      <c r="I1998">
        <f>Base!J1999*100</f>
        <v>113.44000000000001</v>
      </c>
      <c r="J1998">
        <f>Base!K1999*10000</f>
        <v>-30.3</v>
      </c>
      <c r="K1998">
        <f>Base!L1999*10000</f>
        <v>-31.900000000000002</v>
      </c>
      <c r="L1998">
        <f>Base!M1999*10000</f>
        <v>1.7000000000000002</v>
      </c>
    </row>
    <row r="1999" spans="1:12">
      <c r="A1999">
        <f>Base!B2000*100</f>
        <v>113.215</v>
      </c>
      <c r="B1999">
        <f>Base!C2000*100</f>
        <v>113.38500000000001</v>
      </c>
      <c r="C1999">
        <f>Base!D2000*100</f>
        <v>112.24499999999999</v>
      </c>
      <c r="D1999">
        <f>Base!E2000*100</f>
        <v>112.44499999999999</v>
      </c>
      <c r="E1999">
        <f>Base!F2000*100</f>
        <v>113.01</v>
      </c>
      <c r="F1999">
        <f>Base!G2000*100</f>
        <v>113.82000000000001</v>
      </c>
      <c r="G1999">
        <f>Base!H2000*100</f>
        <v>115.11</v>
      </c>
      <c r="H1999">
        <f>Base!I2000*100</f>
        <v>109.23</v>
      </c>
      <c r="I1999">
        <f>Base!J2000*100</f>
        <v>113.25</v>
      </c>
      <c r="J1999">
        <f>Base!K2000*10000</f>
        <v>-35.4</v>
      </c>
      <c r="K1999">
        <f>Base!L2000*10000</f>
        <v>-31.4</v>
      </c>
      <c r="L1999">
        <f>Base!M2000*10000</f>
        <v>-4</v>
      </c>
    </row>
    <row r="2000" spans="1:12">
      <c r="A2000">
        <f>Base!B2001*100</f>
        <v>112.44499999999999</v>
      </c>
      <c r="B2000">
        <f>Base!C2001*100</f>
        <v>112.87499999999999</v>
      </c>
      <c r="C2000">
        <f>Base!D2001*100</f>
        <v>112.405</v>
      </c>
      <c r="D2000">
        <f>Base!E2001*100</f>
        <v>112.55500000000001</v>
      </c>
      <c r="E2000">
        <f>Base!F2001*100</f>
        <v>112.92</v>
      </c>
      <c r="F2000">
        <f>Base!G2001*100</f>
        <v>113.73</v>
      </c>
      <c r="G2000">
        <f>Base!H2001*100</f>
        <v>115.00999999999999</v>
      </c>
      <c r="H2000">
        <f>Base!I2001*100</f>
        <v>109.28999999999999</v>
      </c>
      <c r="I2000">
        <f>Base!J2001*100</f>
        <v>113.11</v>
      </c>
      <c r="J2000">
        <f>Base!K2001*10000</f>
        <v>-38.1</v>
      </c>
      <c r="K2000">
        <f>Base!L2001*10000</f>
        <v>-31.6</v>
      </c>
      <c r="L2000">
        <f>Base!M2001*10000</f>
        <v>-6.5</v>
      </c>
    </row>
    <row r="2001" spans="1:12">
      <c r="A2001">
        <f>Base!B2002*100</f>
        <v>112.55500000000001</v>
      </c>
      <c r="B2001">
        <f>Base!C2002*100</f>
        <v>112.675</v>
      </c>
      <c r="C2001">
        <f>Base!D2002*100</f>
        <v>111.24499999999999</v>
      </c>
      <c r="D2001">
        <f>Base!E2002*100</f>
        <v>111.455</v>
      </c>
      <c r="E2001">
        <f>Base!F2002*100</f>
        <v>112.5</v>
      </c>
      <c r="F2001">
        <f>Base!G2002*100</f>
        <v>113.63000000000001</v>
      </c>
      <c r="G2001">
        <f>Base!H2002*100</f>
        <v>114.89</v>
      </c>
      <c r="H2001">
        <f>Base!I2002*100</f>
        <v>109.33999999999999</v>
      </c>
      <c r="I2001">
        <f>Base!J2002*100</f>
        <v>112.96</v>
      </c>
      <c r="J2001">
        <f>Base!K2002*10000</f>
        <v>-48.599999999999994</v>
      </c>
      <c r="K2001">
        <f>Base!L2002*10000</f>
        <v>-33.5</v>
      </c>
      <c r="L2001">
        <f>Base!M2002*10000</f>
        <v>-15.100000000000001</v>
      </c>
    </row>
    <row r="2002" spans="1:12">
      <c r="A2002">
        <f>Base!B2003*100</f>
        <v>111.455</v>
      </c>
      <c r="B2002">
        <f>Base!C2003*100</f>
        <v>111.50500000000001</v>
      </c>
      <c r="C2002">
        <f>Base!D2003*100</f>
        <v>110.545</v>
      </c>
      <c r="D2002">
        <f>Base!E2003*100</f>
        <v>111.36500000000001</v>
      </c>
      <c r="E2002">
        <f>Base!F2003*100</f>
        <v>112.21000000000001</v>
      </c>
      <c r="F2002">
        <f>Base!G2003*100</f>
        <v>113.53999999999999</v>
      </c>
      <c r="G2002">
        <f>Base!H2003*100</f>
        <v>114.77999999999999</v>
      </c>
      <c r="H2002">
        <f>Base!I2003*100</f>
        <v>109.39000000000001</v>
      </c>
      <c r="I2002">
        <f>Base!J2003*100</f>
        <v>112.88</v>
      </c>
      <c r="J2002">
        <f>Base!K2003*10000</f>
        <v>-57</v>
      </c>
      <c r="K2002">
        <f>Base!L2003*10000</f>
        <v>-36.299999999999997</v>
      </c>
      <c r="L2002">
        <f>Base!M2003*10000</f>
        <v>-20.7</v>
      </c>
    </row>
    <row r="2003" spans="1:12">
      <c r="A2003">
        <f>Base!B2004*100</f>
        <v>111.36500000000001</v>
      </c>
      <c r="B2003">
        <f>Base!C2004*100</f>
        <v>111.455</v>
      </c>
      <c r="C2003">
        <f>Base!D2004*100</f>
        <v>110.795</v>
      </c>
      <c r="D2003">
        <f>Base!E2004*100</f>
        <v>111.16500000000001</v>
      </c>
      <c r="E2003">
        <f>Base!F2004*100</f>
        <v>111.80000000000001</v>
      </c>
      <c r="F2003">
        <f>Base!G2004*100</f>
        <v>113.43</v>
      </c>
      <c r="G2003">
        <f>Base!H2004*100</f>
        <v>114.67</v>
      </c>
      <c r="H2003">
        <f>Base!I2004*100</f>
        <v>109.44</v>
      </c>
      <c r="I2003">
        <f>Base!J2004*100</f>
        <v>112.77</v>
      </c>
      <c r="J2003">
        <f>Base!K2004*10000</f>
        <v>-64.5</v>
      </c>
      <c r="K2003">
        <f>Base!L2004*10000</f>
        <v>-40.4</v>
      </c>
      <c r="L2003">
        <f>Base!M2004*10000</f>
        <v>-24.2</v>
      </c>
    </row>
    <row r="2004" spans="1:12">
      <c r="A2004">
        <f>Base!B2005*100</f>
        <v>111.16500000000001</v>
      </c>
      <c r="B2004">
        <f>Base!C2005*100</f>
        <v>111.205</v>
      </c>
      <c r="C2004">
        <f>Base!D2005*100</f>
        <v>108.815</v>
      </c>
      <c r="D2004">
        <f>Base!E2005*100</f>
        <v>109.205</v>
      </c>
      <c r="E2004">
        <f>Base!F2005*100</f>
        <v>111.14999999999999</v>
      </c>
      <c r="F2004">
        <f>Base!G2005*100</f>
        <v>113.31</v>
      </c>
      <c r="G2004">
        <f>Base!H2005*100</f>
        <v>114.51</v>
      </c>
      <c r="H2004">
        <f>Base!I2005*100</f>
        <v>109.48</v>
      </c>
      <c r="I2004">
        <f>Base!J2005*100</f>
        <v>112.44000000000001</v>
      </c>
      <c r="J2004">
        <f>Base!K2005*10000</f>
        <v>-85.3</v>
      </c>
      <c r="K2004">
        <f>Base!L2005*10000</f>
        <v>-46.499999999999993</v>
      </c>
      <c r="L2004">
        <f>Base!M2005*10000</f>
        <v>-38.9</v>
      </c>
    </row>
    <row r="2005" spans="1:12">
      <c r="A2005">
        <f>Base!B2006*100</f>
        <v>109.205</v>
      </c>
      <c r="B2005">
        <f>Base!C2006*100</f>
        <v>109.45499999999998</v>
      </c>
      <c r="C2005">
        <f>Base!D2006*100</f>
        <v>108.345</v>
      </c>
      <c r="D2005">
        <f>Base!E2006*100</f>
        <v>108.89500000000001</v>
      </c>
      <c r="E2005">
        <f>Base!F2006*100</f>
        <v>110.42</v>
      </c>
      <c r="F2005">
        <f>Base!G2006*100</f>
        <v>113.16999999999999</v>
      </c>
      <c r="G2005">
        <f>Base!H2006*100</f>
        <v>114.36</v>
      </c>
      <c r="H2005">
        <f>Base!I2006*100</f>
        <v>109.52</v>
      </c>
      <c r="I2005">
        <f>Base!J2006*100</f>
        <v>112.06</v>
      </c>
      <c r="J2005">
        <f>Base!K2006*10000</f>
        <v>-103.1</v>
      </c>
      <c r="K2005">
        <f>Base!L2006*10000</f>
        <v>-54.8</v>
      </c>
      <c r="L2005">
        <f>Base!M2006*10000</f>
        <v>-48.300000000000004</v>
      </c>
    </row>
    <row r="2006" spans="1:12">
      <c r="A2006">
        <f>Base!B2007*100</f>
        <v>108.89500000000001</v>
      </c>
      <c r="B2006">
        <f>Base!C2007*100</f>
        <v>109.175</v>
      </c>
      <c r="C2006">
        <f>Base!D2007*100</f>
        <v>108.255</v>
      </c>
      <c r="D2006">
        <f>Base!E2007*100</f>
        <v>108.72500000000001</v>
      </c>
      <c r="E2006">
        <f>Base!F2007*100</f>
        <v>109.87</v>
      </c>
      <c r="F2006">
        <f>Base!G2007*100</f>
        <v>113.01</v>
      </c>
      <c r="G2006">
        <f>Base!H2007*100</f>
        <v>114.22000000000001</v>
      </c>
      <c r="H2006">
        <f>Base!I2007*100</f>
        <v>109.57</v>
      </c>
      <c r="I2006">
        <f>Base!J2007*100</f>
        <v>111.7</v>
      </c>
      <c r="J2006">
        <f>Base!K2007*10000</f>
        <v>-117.19999999999999</v>
      </c>
      <c r="K2006">
        <f>Base!L2007*10000</f>
        <v>-64.400000000000006</v>
      </c>
      <c r="L2006">
        <f>Base!M2007*10000</f>
        <v>-52.8</v>
      </c>
    </row>
    <row r="2007" spans="1:12">
      <c r="A2007">
        <f>Base!B2008*100</f>
        <v>108.72500000000001</v>
      </c>
      <c r="B2007">
        <f>Base!C2008*100</f>
        <v>109.08500000000001</v>
      </c>
      <c r="C2007">
        <f>Base!D2008*100</f>
        <v>107.88500000000001</v>
      </c>
      <c r="D2007">
        <f>Base!E2008*100</f>
        <v>108.535</v>
      </c>
      <c r="E2007">
        <f>Base!F2008*100</f>
        <v>109.31</v>
      </c>
      <c r="F2007">
        <f>Base!G2008*100</f>
        <v>112.84</v>
      </c>
      <c r="G2007">
        <f>Base!H2008*100</f>
        <v>114.07000000000001</v>
      </c>
      <c r="H2007">
        <f>Base!I2008*100</f>
        <v>109.60000000000001</v>
      </c>
      <c r="I2007">
        <f>Base!J2008*100</f>
        <v>111.3</v>
      </c>
      <c r="J2007">
        <f>Base!K2008*10000</f>
        <v>-128.5</v>
      </c>
      <c r="K2007">
        <f>Base!L2008*10000</f>
        <v>-75.3</v>
      </c>
      <c r="L2007">
        <f>Base!M2008*10000</f>
        <v>-53.2</v>
      </c>
    </row>
    <row r="2008" spans="1:12">
      <c r="A2008">
        <f>Base!B2009*100</f>
        <v>108.535</v>
      </c>
      <c r="B2008">
        <f>Base!C2009*100</f>
        <v>109.30500000000001</v>
      </c>
      <c r="C2008">
        <f>Base!D2009*100</f>
        <v>108.31500000000001</v>
      </c>
      <c r="D2008">
        <f>Base!E2009*100</f>
        <v>108.85499999999999</v>
      </c>
      <c r="E2008">
        <f>Base!F2009*100</f>
        <v>108.84</v>
      </c>
      <c r="F2008">
        <f>Base!G2009*100</f>
        <v>112.67</v>
      </c>
      <c r="G2008">
        <f>Base!H2009*100</f>
        <v>113.94999999999999</v>
      </c>
      <c r="H2008">
        <f>Base!I2009*100</f>
        <v>109.64</v>
      </c>
      <c r="I2008">
        <f>Base!J2009*100</f>
        <v>110.99000000000001</v>
      </c>
      <c r="J2008">
        <f>Base!K2009*10000</f>
        <v>-133.30000000000001</v>
      </c>
      <c r="K2008">
        <f>Base!L2009*10000</f>
        <v>-86.199999999999989</v>
      </c>
      <c r="L2008">
        <f>Base!M2009*10000</f>
        <v>-47.099999999999994</v>
      </c>
    </row>
    <row r="2009" spans="1:12">
      <c r="A2009">
        <f>Base!B2010*100</f>
        <v>108.85499999999999</v>
      </c>
      <c r="B2009">
        <f>Base!C2010*100</f>
        <v>109.125</v>
      </c>
      <c r="C2009">
        <f>Base!D2010*100</f>
        <v>108.09500000000001</v>
      </c>
      <c r="D2009">
        <f>Base!E2010*100</f>
        <v>108.82499999999999</v>
      </c>
      <c r="E2009">
        <f>Base!F2010*100</f>
        <v>108.76999999999998</v>
      </c>
      <c r="F2009">
        <f>Base!G2010*100</f>
        <v>112.52</v>
      </c>
      <c r="G2009">
        <f>Base!H2010*100</f>
        <v>113.78999999999999</v>
      </c>
      <c r="H2009">
        <f>Base!I2010*100</f>
        <v>109.69</v>
      </c>
      <c r="I2009">
        <f>Base!J2010*100</f>
        <v>110.62</v>
      </c>
      <c r="J2009">
        <f>Base!K2010*10000</f>
        <v>-135.70000000000002</v>
      </c>
      <c r="K2009">
        <f>Base!L2010*10000</f>
        <v>-97</v>
      </c>
      <c r="L2009">
        <f>Base!M2010*10000</f>
        <v>-38.700000000000003</v>
      </c>
    </row>
    <row r="2010" spans="1:12">
      <c r="A2010">
        <f>Base!B2011*100</f>
        <v>108.82499999999999</v>
      </c>
      <c r="B2010">
        <f>Base!C2011*100</f>
        <v>109.97499999999999</v>
      </c>
      <c r="C2010">
        <f>Base!D2011*100</f>
        <v>108.70500000000001</v>
      </c>
      <c r="D2010">
        <f>Base!E2011*100</f>
        <v>109.88500000000001</v>
      </c>
      <c r="E2010">
        <f>Base!F2011*100</f>
        <v>108.96999999999998</v>
      </c>
      <c r="F2010">
        <f>Base!G2011*100</f>
        <v>112.4</v>
      </c>
      <c r="G2010">
        <f>Base!H2011*100</f>
        <v>113.67</v>
      </c>
      <c r="H2010">
        <f>Base!I2011*100</f>
        <v>109.74</v>
      </c>
      <c r="I2010">
        <f>Base!J2011*100</f>
        <v>110.39000000000001</v>
      </c>
      <c r="J2010">
        <f>Base!K2011*10000</f>
        <v>-127.7</v>
      </c>
      <c r="K2010">
        <f>Base!L2011*10000</f>
        <v>-105.80000000000001</v>
      </c>
      <c r="L2010">
        <f>Base!M2011*10000</f>
        <v>-21.900000000000002</v>
      </c>
    </row>
    <row r="2011" spans="1:12">
      <c r="A2011">
        <f>Base!B2012*100</f>
        <v>109.88500000000001</v>
      </c>
      <c r="B2011">
        <f>Base!C2012*100</f>
        <v>110.16500000000001</v>
      </c>
      <c r="C2011">
        <f>Base!D2012*100</f>
        <v>109.52500000000001</v>
      </c>
      <c r="D2011">
        <f>Base!E2012*100</f>
        <v>109.67499999999998</v>
      </c>
      <c r="E2011">
        <f>Base!F2012*100</f>
        <v>109.16</v>
      </c>
      <c r="F2011">
        <f>Base!G2012*100</f>
        <v>112.31</v>
      </c>
      <c r="G2011">
        <f>Base!H2012*100</f>
        <v>113.53999999999999</v>
      </c>
      <c r="H2011">
        <f>Base!I2012*100</f>
        <v>109.78000000000002</v>
      </c>
      <c r="I2011">
        <f>Base!J2012*100</f>
        <v>110.11999999999999</v>
      </c>
      <c r="J2011">
        <f>Base!K2012*10000</f>
        <v>-121.60000000000001</v>
      </c>
      <c r="K2011">
        <f>Base!L2012*10000</f>
        <v>-112.99999999999999</v>
      </c>
      <c r="L2011">
        <f>Base!M2012*10000</f>
        <v>-8.6</v>
      </c>
    </row>
    <row r="2012" spans="1:12">
      <c r="A2012">
        <f>Base!B2013*100</f>
        <v>109.67499999999998</v>
      </c>
      <c r="B2012">
        <f>Base!C2013*100</f>
        <v>109.69500000000001</v>
      </c>
      <c r="C2012">
        <f>Base!D2013*100</f>
        <v>108.04499999999999</v>
      </c>
      <c r="D2012">
        <f>Base!E2013*100</f>
        <v>108.07500000000002</v>
      </c>
      <c r="E2012">
        <f>Base!F2013*100</f>
        <v>109.06</v>
      </c>
      <c r="F2012">
        <f>Base!G2013*100</f>
        <v>112.17999999999999</v>
      </c>
      <c r="G2012">
        <f>Base!H2013*100</f>
        <v>113.39999999999999</v>
      </c>
      <c r="H2012">
        <f>Base!I2013*100</f>
        <v>109.82000000000001</v>
      </c>
      <c r="I2012">
        <f>Base!J2013*100</f>
        <v>109.79</v>
      </c>
      <c r="J2012">
        <f>Base!K2013*10000</f>
        <v>-128.19999999999999</v>
      </c>
      <c r="K2012">
        <f>Base!L2013*10000</f>
        <v>-120.1</v>
      </c>
      <c r="L2012">
        <f>Base!M2013*10000</f>
        <v>-8.1</v>
      </c>
    </row>
    <row r="2013" spans="1:12">
      <c r="A2013">
        <f>Base!B2014*100</f>
        <v>108.07500000000002</v>
      </c>
      <c r="B2013">
        <f>Base!C2014*100</f>
        <v>108.72500000000001</v>
      </c>
      <c r="C2013">
        <f>Base!D2014*100</f>
        <v>107.60499999999999</v>
      </c>
      <c r="D2013">
        <f>Base!E2014*100</f>
        <v>108.45499999999998</v>
      </c>
      <c r="E2013">
        <f>Base!F2014*100</f>
        <v>108.98</v>
      </c>
      <c r="F2013">
        <f>Base!G2014*100</f>
        <v>112.06</v>
      </c>
      <c r="G2013">
        <f>Base!H2014*100</f>
        <v>113.25</v>
      </c>
      <c r="H2013">
        <f>Base!I2014*100</f>
        <v>109.87</v>
      </c>
      <c r="I2013">
        <f>Base!J2014*100</f>
        <v>109.47</v>
      </c>
      <c r="J2013">
        <f>Base!K2014*10000</f>
        <v>-128.9</v>
      </c>
      <c r="K2013">
        <f>Base!L2014*10000</f>
        <v>-124.89999999999999</v>
      </c>
      <c r="L2013">
        <f>Base!M2014*10000</f>
        <v>-4</v>
      </c>
    </row>
    <row r="2014" spans="1:12">
      <c r="A2014">
        <f>Base!B2015*100</f>
        <v>108.45499999999998</v>
      </c>
      <c r="B2014">
        <f>Base!C2015*100</f>
        <v>109.47499999999999</v>
      </c>
      <c r="C2014">
        <f>Base!D2015*100</f>
        <v>108.07500000000002</v>
      </c>
      <c r="D2014">
        <f>Base!E2015*100</f>
        <v>109.44499999999999</v>
      </c>
      <c r="E2014">
        <f>Base!F2015*100</f>
        <v>109.11</v>
      </c>
      <c r="F2014">
        <f>Base!G2015*100</f>
        <v>111.94999999999999</v>
      </c>
      <c r="G2014">
        <f>Base!H2015*100</f>
        <v>113.11</v>
      </c>
      <c r="H2014">
        <f>Base!I2015*100</f>
        <v>109.92</v>
      </c>
      <c r="I2014">
        <f>Base!J2015*100</f>
        <v>109.32</v>
      </c>
      <c r="J2014">
        <f>Base!K2015*10000</f>
        <v>-120</v>
      </c>
      <c r="K2014">
        <f>Base!L2015*10000</f>
        <v>-126.8</v>
      </c>
      <c r="L2014">
        <f>Base!M2015*10000</f>
        <v>6.8000000000000007</v>
      </c>
    </row>
    <row r="2015" spans="1:12">
      <c r="A2015">
        <f>Base!B2016*100</f>
        <v>109.44499999999999</v>
      </c>
      <c r="B2015">
        <f>Base!C2016*100</f>
        <v>111.11500000000001</v>
      </c>
      <c r="C2015">
        <f>Base!D2016*100</f>
        <v>109.14500000000001</v>
      </c>
      <c r="D2015">
        <f>Base!E2016*100</f>
        <v>111.05499999999999</v>
      </c>
      <c r="E2015">
        <f>Base!F2016*100</f>
        <v>109.33999999999999</v>
      </c>
      <c r="F2015">
        <f>Base!G2016*100</f>
        <v>111.9</v>
      </c>
      <c r="G2015">
        <f>Base!H2016*100</f>
        <v>112.97999999999999</v>
      </c>
      <c r="H2015">
        <f>Base!I2016*100</f>
        <v>109.98000000000002</v>
      </c>
      <c r="I2015">
        <f>Base!J2016*100</f>
        <v>109.28999999999999</v>
      </c>
      <c r="J2015">
        <f>Base!K2016*10000</f>
        <v>-98.899999999999991</v>
      </c>
      <c r="K2015">
        <f>Base!L2016*10000</f>
        <v>-124.7</v>
      </c>
      <c r="L2015">
        <f>Base!M2016*10000</f>
        <v>25.9</v>
      </c>
    </row>
    <row r="2016" spans="1:12">
      <c r="A2016">
        <f>Base!B2017*100</f>
        <v>111.05499999999999</v>
      </c>
      <c r="B2016">
        <f>Base!C2017*100</f>
        <v>111.27499999999999</v>
      </c>
      <c r="C2016">
        <f>Base!D2017*100</f>
        <v>110.455</v>
      </c>
      <c r="D2016">
        <f>Base!E2017*100</f>
        <v>110.65499999999999</v>
      </c>
      <c r="E2016">
        <f>Base!F2017*100</f>
        <v>109.53999999999999</v>
      </c>
      <c r="F2016">
        <f>Base!G2017*100</f>
        <v>111.85000000000001</v>
      </c>
      <c r="G2016">
        <f>Base!H2017*100</f>
        <v>112.86</v>
      </c>
      <c r="H2016">
        <f>Base!I2017*100</f>
        <v>110.04</v>
      </c>
      <c r="I2016">
        <f>Base!J2017*100</f>
        <v>109.25</v>
      </c>
      <c r="J2016">
        <f>Base!K2017*10000</f>
        <v>-84.399999999999991</v>
      </c>
      <c r="K2016">
        <f>Base!L2017*10000</f>
        <v>-119.8</v>
      </c>
      <c r="L2016">
        <f>Base!M2017*10000</f>
        <v>35.4</v>
      </c>
    </row>
    <row r="2017" spans="1:12">
      <c r="A2017">
        <f>Base!B2018*100</f>
        <v>110.65499999999999</v>
      </c>
      <c r="B2017">
        <f>Base!C2018*100</f>
        <v>112.395</v>
      </c>
      <c r="C2017">
        <f>Base!D2018*100</f>
        <v>110.55500000000001</v>
      </c>
      <c r="D2017">
        <f>Base!E2018*100</f>
        <v>112.235</v>
      </c>
      <c r="E2017">
        <f>Base!F2018*100</f>
        <v>110.36999999999999</v>
      </c>
      <c r="F2017">
        <f>Base!G2018*100</f>
        <v>111.86</v>
      </c>
      <c r="G2017">
        <f>Base!H2018*100</f>
        <v>112.77</v>
      </c>
      <c r="H2017">
        <f>Base!I2018*100</f>
        <v>110.1</v>
      </c>
      <c r="I2017">
        <f>Base!J2018*100</f>
        <v>109.49</v>
      </c>
      <c r="J2017">
        <f>Base!K2018*10000</f>
        <v>-59.500000000000007</v>
      </c>
      <c r="K2017">
        <f>Base!L2018*10000</f>
        <v>-111.6</v>
      </c>
      <c r="L2017">
        <f>Base!M2018*10000</f>
        <v>52.199999999999996</v>
      </c>
    </row>
    <row r="2018" spans="1:12">
      <c r="A2018">
        <f>Base!B2019*100</f>
        <v>112.235</v>
      </c>
      <c r="B2018">
        <f>Base!C2019*100</f>
        <v>112.36500000000001</v>
      </c>
      <c r="C2018">
        <f>Base!D2019*100</f>
        <v>111.61499999999999</v>
      </c>
      <c r="D2018">
        <f>Base!E2019*100</f>
        <v>112.09499999999998</v>
      </c>
      <c r="E2018">
        <f>Base!F2019*100</f>
        <v>111.1</v>
      </c>
      <c r="F2018">
        <f>Base!G2019*100</f>
        <v>111.86</v>
      </c>
      <c r="G2018">
        <f>Base!H2019*100</f>
        <v>112.69</v>
      </c>
      <c r="H2018">
        <f>Base!I2019*100</f>
        <v>110.16</v>
      </c>
      <c r="I2018">
        <f>Base!J2019*100</f>
        <v>109.72999999999999</v>
      </c>
      <c r="J2018">
        <f>Base!K2019*10000</f>
        <v>-40.4</v>
      </c>
      <c r="K2018">
        <f>Base!L2019*10000</f>
        <v>-101</v>
      </c>
      <c r="L2018">
        <f>Base!M2019*10000</f>
        <v>60.699999999999996</v>
      </c>
    </row>
    <row r="2019" spans="1:12">
      <c r="A2019">
        <f>Base!B2020*100</f>
        <v>112.09499999999998</v>
      </c>
      <c r="B2019">
        <f>Base!C2020*100</f>
        <v>112.715</v>
      </c>
      <c r="C2019">
        <f>Base!D2020*100</f>
        <v>111.52500000000001</v>
      </c>
      <c r="D2019">
        <f>Base!E2020*100</f>
        <v>112.08499999999999</v>
      </c>
      <c r="E2019">
        <f>Base!F2020*100</f>
        <v>111.63000000000001</v>
      </c>
      <c r="F2019">
        <f>Base!G2020*100</f>
        <v>111.86</v>
      </c>
      <c r="G2019">
        <f>Base!H2020*100</f>
        <v>112.6</v>
      </c>
      <c r="H2019">
        <f>Base!I2020*100</f>
        <v>110.23</v>
      </c>
      <c r="I2019">
        <f>Base!J2020*100</f>
        <v>109.99000000000001</v>
      </c>
      <c r="J2019">
        <f>Base!K2020*10000</f>
        <v>-25.1</v>
      </c>
      <c r="K2019">
        <f>Base!L2020*10000</f>
        <v>-89.6</v>
      </c>
      <c r="L2019">
        <f>Base!M2020*10000</f>
        <v>64.599999999999994</v>
      </c>
    </row>
    <row r="2020" spans="1:12">
      <c r="A2020">
        <f>Base!B2021*100</f>
        <v>112.08499999999999</v>
      </c>
      <c r="B2020">
        <f>Base!C2021*100</f>
        <v>113.235</v>
      </c>
      <c r="C2020">
        <f>Base!D2021*100</f>
        <v>111.345</v>
      </c>
      <c r="D2020">
        <f>Base!E2021*100</f>
        <v>112.86499999999999</v>
      </c>
      <c r="E2020">
        <f>Base!F2021*100</f>
        <v>111.99</v>
      </c>
      <c r="F2020">
        <f>Base!G2021*100</f>
        <v>111.87</v>
      </c>
      <c r="G2020">
        <f>Base!H2021*100</f>
        <v>112.55</v>
      </c>
      <c r="H2020">
        <f>Base!I2021*100</f>
        <v>110.28999999999999</v>
      </c>
      <c r="I2020">
        <f>Base!J2021*100</f>
        <v>110.32</v>
      </c>
      <c r="J2020">
        <f>Base!K2021*10000</f>
        <v>-6.5</v>
      </c>
      <c r="K2020">
        <f>Base!L2021*10000</f>
        <v>-76.899999999999991</v>
      </c>
      <c r="L2020">
        <f>Base!M2021*10000</f>
        <v>70.3</v>
      </c>
    </row>
    <row r="2021" spans="1:12">
      <c r="A2021">
        <f>Base!B2022*100</f>
        <v>112.86499999999999</v>
      </c>
      <c r="B2021">
        <f>Base!C2022*100</f>
        <v>113.07499999999999</v>
      </c>
      <c r="C2021">
        <f>Base!D2022*100</f>
        <v>112.44499999999999</v>
      </c>
      <c r="D2021">
        <f>Base!E2022*100</f>
        <v>112.825</v>
      </c>
      <c r="E2021">
        <f>Base!F2022*100</f>
        <v>112.42000000000002</v>
      </c>
      <c r="F2021">
        <f>Base!G2022*100</f>
        <v>111.85000000000001</v>
      </c>
      <c r="G2021">
        <f>Base!H2022*100</f>
        <v>112.5</v>
      </c>
      <c r="H2021">
        <f>Base!I2022*100</f>
        <v>110.35</v>
      </c>
      <c r="I2021">
        <f>Base!J2022*100</f>
        <v>110.63000000000001</v>
      </c>
      <c r="J2021">
        <f>Base!K2022*10000</f>
        <v>7.6999999999999993</v>
      </c>
      <c r="K2021">
        <f>Base!L2022*10000</f>
        <v>-61.8</v>
      </c>
      <c r="L2021">
        <f>Base!M2022*10000</f>
        <v>69.5</v>
      </c>
    </row>
    <row r="2022" spans="1:12">
      <c r="A2022">
        <f>Base!B2023*100</f>
        <v>112.825</v>
      </c>
      <c r="B2022">
        <f>Base!C2023*100</f>
        <v>113.175</v>
      </c>
      <c r="C2022">
        <f>Base!D2023*100</f>
        <v>111.53500000000001</v>
      </c>
      <c r="D2022">
        <f>Base!E2023*100</f>
        <v>111.75500000000001</v>
      </c>
      <c r="E2022">
        <f>Base!F2023*100</f>
        <v>112.32</v>
      </c>
      <c r="F2022">
        <f>Base!G2023*100</f>
        <v>111.81</v>
      </c>
      <c r="G2022">
        <f>Base!H2023*100</f>
        <v>112.45</v>
      </c>
      <c r="H2022">
        <f>Base!I2023*100</f>
        <v>110.41000000000001</v>
      </c>
      <c r="I2022">
        <f>Base!J2023*100</f>
        <v>110.85000000000001</v>
      </c>
      <c r="J2022">
        <f>Base!K2023*10000</f>
        <v>10.3</v>
      </c>
      <c r="K2022">
        <f>Base!L2023*10000</f>
        <v>-46.3</v>
      </c>
      <c r="L2022">
        <f>Base!M2023*10000</f>
        <v>56.6</v>
      </c>
    </row>
    <row r="2023" spans="1:12">
      <c r="A2023">
        <f>Base!B2024*100</f>
        <v>111.75500000000001</v>
      </c>
      <c r="B2023">
        <f>Base!C2024*100</f>
        <v>112.995</v>
      </c>
      <c r="C2023">
        <f>Base!D2024*100</f>
        <v>111.36500000000001</v>
      </c>
      <c r="D2023">
        <f>Base!E2024*100</f>
        <v>112.83499999999999</v>
      </c>
      <c r="E2023">
        <f>Base!F2024*100</f>
        <v>112.47</v>
      </c>
      <c r="F2023">
        <f>Base!G2024*100</f>
        <v>111.75999999999999</v>
      </c>
      <c r="G2023">
        <f>Base!H2024*100</f>
        <v>112.4</v>
      </c>
      <c r="H2023">
        <f>Base!I2024*100</f>
        <v>110.47</v>
      </c>
      <c r="I2023">
        <f>Base!J2024*100</f>
        <v>111.08</v>
      </c>
      <c r="J2023">
        <f>Base!K2024*10000</f>
        <v>20.799999999999997</v>
      </c>
      <c r="K2023">
        <f>Base!L2024*10000</f>
        <v>-30.7</v>
      </c>
      <c r="L2023">
        <f>Base!M2024*10000</f>
        <v>51.4</v>
      </c>
    </row>
    <row r="2024" spans="1:12">
      <c r="A2024">
        <f>Base!B2025*100</f>
        <v>112.83499999999999</v>
      </c>
      <c r="B2024">
        <f>Base!C2025*100</f>
        <v>113.425</v>
      </c>
      <c r="C2024">
        <f>Base!D2025*100</f>
        <v>112.255</v>
      </c>
      <c r="D2024">
        <f>Base!E2025*100</f>
        <v>112.53500000000001</v>
      </c>
      <c r="E2024">
        <f>Base!F2025*100</f>
        <v>112.55999999999999</v>
      </c>
      <c r="F2024">
        <f>Base!G2025*100</f>
        <v>111.71</v>
      </c>
      <c r="G2024">
        <f>Base!H2025*100</f>
        <v>112.38</v>
      </c>
      <c r="H2024">
        <f>Base!I2025*100</f>
        <v>110.53</v>
      </c>
      <c r="I2024">
        <f>Base!J2025*100</f>
        <v>111.3</v>
      </c>
      <c r="J2024">
        <f>Base!K2025*10000</f>
        <v>26.4</v>
      </c>
      <c r="K2024">
        <f>Base!L2025*10000</f>
        <v>-16.7</v>
      </c>
      <c r="L2024">
        <f>Base!M2025*10000</f>
        <v>43.099999999999994</v>
      </c>
    </row>
    <row r="2025" spans="1:12">
      <c r="A2025">
        <f>Base!B2026*100</f>
        <v>112.53500000000001</v>
      </c>
      <c r="B2025">
        <f>Base!C2026*100</f>
        <v>113.815</v>
      </c>
      <c r="C2025">
        <f>Base!D2026*100</f>
        <v>112.36500000000001</v>
      </c>
      <c r="D2025">
        <f>Base!E2026*100</f>
        <v>113.595</v>
      </c>
      <c r="E2025">
        <f>Base!F2026*100</f>
        <v>112.71</v>
      </c>
      <c r="F2025">
        <f>Base!G2026*100</f>
        <v>111.67</v>
      </c>
      <c r="G2025">
        <f>Base!H2026*100</f>
        <v>112.36</v>
      </c>
      <c r="H2025">
        <f>Base!I2026*100</f>
        <v>110.59</v>
      </c>
      <c r="I2025">
        <f>Base!J2026*100</f>
        <v>111.72999999999999</v>
      </c>
      <c r="J2025">
        <f>Base!K2026*10000</f>
        <v>38.9</v>
      </c>
      <c r="K2025">
        <f>Base!L2026*10000</f>
        <v>-2.9999999999999996</v>
      </c>
      <c r="L2025">
        <f>Base!M2026*10000</f>
        <v>42</v>
      </c>
    </row>
    <row r="2026" spans="1:12">
      <c r="A2026">
        <f>Base!B2027*100</f>
        <v>113.595</v>
      </c>
      <c r="B2026">
        <f>Base!C2027*100</f>
        <v>115.045</v>
      </c>
      <c r="C2026">
        <f>Base!D2027*100</f>
        <v>113.595</v>
      </c>
      <c r="D2026">
        <f>Base!E2027*100</f>
        <v>114.595</v>
      </c>
      <c r="E2026">
        <f>Base!F2027*100</f>
        <v>113.06</v>
      </c>
      <c r="F2026">
        <f>Base!G2027*100</f>
        <v>111.66</v>
      </c>
      <c r="G2026">
        <f>Base!H2027*100</f>
        <v>112.36</v>
      </c>
      <c r="H2026">
        <f>Base!I2027*100</f>
        <v>110.65</v>
      </c>
      <c r="I2026">
        <f>Base!J2027*100</f>
        <v>112.20000000000002</v>
      </c>
      <c r="J2026">
        <f>Base!K2027*10000</f>
        <v>56.3</v>
      </c>
      <c r="K2026">
        <f>Base!L2027*10000</f>
        <v>9.7999999999999989</v>
      </c>
      <c r="L2026">
        <f>Base!M2027*10000</f>
        <v>46.499999999999993</v>
      </c>
    </row>
    <row r="2027" spans="1:12">
      <c r="A2027">
        <f>Base!B2028*100</f>
        <v>114.595</v>
      </c>
      <c r="B2027">
        <f>Base!C2028*100</f>
        <v>115.285</v>
      </c>
      <c r="C2027">
        <f>Base!D2028*100</f>
        <v>114.36500000000001</v>
      </c>
      <c r="D2027">
        <f>Base!E2028*100</f>
        <v>114.41500000000001</v>
      </c>
      <c r="E2027">
        <f>Base!F2028*100</f>
        <v>113.6</v>
      </c>
      <c r="F2027">
        <f>Base!G2028*100</f>
        <v>111.66</v>
      </c>
      <c r="G2027">
        <f>Base!H2028*100</f>
        <v>112.33999999999999</v>
      </c>
      <c r="H2027">
        <f>Base!I2028*100</f>
        <v>110.71</v>
      </c>
      <c r="I2027">
        <f>Base!J2028*100</f>
        <v>112.57999999999998</v>
      </c>
      <c r="J2027">
        <f>Base!K2028*10000</f>
        <v>67.8</v>
      </c>
      <c r="K2027">
        <f>Base!L2028*10000</f>
        <v>21.8</v>
      </c>
      <c r="L2027">
        <f>Base!M2028*10000</f>
        <v>46</v>
      </c>
    </row>
    <row r="2028" spans="1:12">
      <c r="A2028">
        <f>Base!B2029*100</f>
        <v>114.41500000000001</v>
      </c>
      <c r="B2028">
        <f>Base!C2029*100</f>
        <v>115.02500000000001</v>
      </c>
      <c r="C2028">
        <f>Base!D2029*100</f>
        <v>114.255</v>
      </c>
      <c r="D2028">
        <f>Base!E2029*100</f>
        <v>114.94500000000001</v>
      </c>
      <c r="E2028">
        <f>Base!F2029*100</f>
        <v>114.02000000000001</v>
      </c>
      <c r="F2028">
        <f>Base!G2029*100</f>
        <v>111.7</v>
      </c>
      <c r="G2028">
        <f>Base!H2029*100</f>
        <v>112.33</v>
      </c>
      <c r="H2028">
        <f>Base!I2029*100</f>
        <v>110.77999999999999</v>
      </c>
      <c r="I2028">
        <f>Base!J2029*100</f>
        <v>112.88</v>
      </c>
      <c r="J2028">
        <f>Base!K2029*10000</f>
        <v>80.300000000000011</v>
      </c>
      <c r="K2028">
        <f>Base!L2029*10000</f>
        <v>33.5</v>
      </c>
      <c r="L2028">
        <f>Base!M2029*10000</f>
        <v>46.699999999999996</v>
      </c>
    </row>
    <row r="2029" spans="1:12">
      <c r="A2029">
        <f>Base!B2030*100</f>
        <v>114.94500000000001</v>
      </c>
      <c r="B2029">
        <f>Base!C2030*100</f>
        <v>115.34500000000001</v>
      </c>
      <c r="C2029">
        <f>Base!D2030*100</f>
        <v>114.56500000000001</v>
      </c>
      <c r="D2029">
        <f>Base!E2030*100</f>
        <v>114.90499999999999</v>
      </c>
      <c r="E2029">
        <f>Base!F2030*100</f>
        <v>114.49000000000001</v>
      </c>
      <c r="F2029">
        <f>Base!G2030*100</f>
        <v>111.77</v>
      </c>
      <c r="G2029">
        <f>Base!H2030*100</f>
        <v>112.33</v>
      </c>
      <c r="H2029">
        <f>Base!I2030*100</f>
        <v>110.84</v>
      </c>
      <c r="I2029">
        <f>Base!J2030*100</f>
        <v>113.21000000000001</v>
      </c>
      <c r="J2029">
        <f>Base!K2030*10000</f>
        <v>88.800000000000011</v>
      </c>
      <c r="K2029">
        <f>Base!L2030*10000</f>
        <v>44.1</v>
      </c>
      <c r="L2029">
        <f>Base!M2030*10000</f>
        <v>44.7</v>
      </c>
    </row>
    <row r="2030" spans="1:12">
      <c r="A2030">
        <f>Base!B2031*100</f>
        <v>114.90499999999999</v>
      </c>
      <c r="B2030">
        <f>Base!C2031*100</f>
        <v>114.985</v>
      </c>
      <c r="C2030">
        <f>Base!D2031*100</f>
        <v>114.36500000000001</v>
      </c>
      <c r="D2030">
        <f>Base!E2031*100</f>
        <v>114.77500000000001</v>
      </c>
      <c r="E2030">
        <f>Base!F2031*100</f>
        <v>114.73</v>
      </c>
      <c r="F2030">
        <f>Base!G2031*100</f>
        <v>111.82000000000001</v>
      </c>
      <c r="G2030">
        <f>Base!H2031*100</f>
        <v>112.33</v>
      </c>
      <c r="H2030">
        <f>Base!I2031*100</f>
        <v>110.9</v>
      </c>
      <c r="I2030">
        <f>Base!J2031*100</f>
        <v>113.39999999999999</v>
      </c>
      <c r="J2030">
        <f>Base!K2031*10000</f>
        <v>93.5</v>
      </c>
      <c r="K2030">
        <f>Base!L2031*10000</f>
        <v>53.699999999999996</v>
      </c>
      <c r="L2030">
        <f>Base!M2031*10000</f>
        <v>39.799999999999997</v>
      </c>
    </row>
    <row r="2031" spans="1:12">
      <c r="A2031">
        <f>Base!B2032*100</f>
        <v>114.77500000000001</v>
      </c>
      <c r="B2031">
        <f>Base!C2032*100</f>
        <v>116.005</v>
      </c>
      <c r="C2031">
        <f>Base!D2032*100</f>
        <v>113.94500000000001</v>
      </c>
      <c r="D2031">
        <f>Base!E2032*100</f>
        <v>115.95500000000001</v>
      </c>
      <c r="E2031">
        <f>Base!F2032*100</f>
        <v>114.99999999999999</v>
      </c>
      <c r="F2031">
        <f>Base!G2032*100</f>
        <v>111.88</v>
      </c>
      <c r="G2031">
        <f>Base!H2032*100</f>
        <v>112.38</v>
      </c>
      <c r="H2031">
        <f>Base!I2032*100</f>
        <v>110.96999999999998</v>
      </c>
      <c r="I2031">
        <f>Base!J2032*100</f>
        <v>113.7</v>
      </c>
      <c r="J2031">
        <f>Base!K2032*10000</f>
        <v>105.5</v>
      </c>
      <c r="K2031">
        <f>Base!L2032*10000</f>
        <v>64.2</v>
      </c>
      <c r="L2031">
        <f>Base!M2032*10000</f>
        <v>41.2</v>
      </c>
    </row>
    <row r="2032" spans="1:12">
      <c r="A2032">
        <f>Base!B2033*100</f>
        <v>115.95500000000001</v>
      </c>
      <c r="B2032">
        <f>Base!C2033*100</f>
        <v>117.355</v>
      </c>
      <c r="C2032">
        <f>Base!D2033*100</f>
        <v>115.70499999999998</v>
      </c>
      <c r="D2032">
        <f>Base!E2033*100</f>
        <v>116.54500000000002</v>
      </c>
      <c r="E2032">
        <f>Base!F2033*100</f>
        <v>115.43</v>
      </c>
      <c r="F2032">
        <f>Base!G2033*100</f>
        <v>111.94999999999999</v>
      </c>
      <c r="G2032">
        <f>Base!H2033*100</f>
        <v>112.43</v>
      </c>
      <c r="H2032">
        <f>Base!I2033*100</f>
        <v>111.04</v>
      </c>
      <c r="I2032">
        <f>Base!J2033*100</f>
        <v>114.04</v>
      </c>
      <c r="J2032">
        <f>Base!K2033*10000</f>
        <v>118.39999999999999</v>
      </c>
      <c r="K2032">
        <f>Base!L2033*10000</f>
        <v>75.100000000000009</v>
      </c>
      <c r="L2032">
        <f>Base!M2033*10000</f>
        <v>43.3</v>
      </c>
    </row>
    <row r="2033" spans="1:12">
      <c r="A2033">
        <f>Base!B2034*100</f>
        <v>116.54500000000002</v>
      </c>
      <c r="B2033">
        <f>Base!C2034*100</f>
        <v>117.285</v>
      </c>
      <c r="C2033">
        <f>Base!D2034*100</f>
        <v>116.41500000000001</v>
      </c>
      <c r="D2033">
        <f>Base!E2034*100</f>
        <v>117.15500000000002</v>
      </c>
      <c r="E2033">
        <f>Base!F2034*100</f>
        <v>115.87</v>
      </c>
      <c r="F2033">
        <f>Base!G2034*100</f>
        <v>112.04</v>
      </c>
      <c r="G2033">
        <f>Base!H2034*100</f>
        <v>112.49</v>
      </c>
      <c r="H2033">
        <f>Base!I2034*100</f>
        <v>111.11</v>
      </c>
      <c r="I2033">
        <f>Base!J2034*100</f>
        <v>114.36999999999999</v>
      </c>
      <c r="J2033">
        <f>Base!K2034*10000</f>
        <v>132</v>
      </c>
      <c r="K2033">
        <f>Base!L2034*10000</f>
        <v>86.8</v>
      </c>
      <c r="L2033">
        <f>Base!M2034*10000</f>
        <v>45.199999999999996</v>
      </c>
    </row>
    <row r="2034" spans="1:12">
      <c r="A2034">
        <f>Base!B2035*100</f>
        <v>117.15500000000002</v>
      </c>
      <c r="B2034">
        <f>Base!C2035*100</f>
        <v>117.66499999999999</v>
      </c>
      <c r="C2034">
        <f>Base!D2035*100</f>
        <v>116.605</v>
      </c>
      <c r="D2034">
        <f>Base!E2035*100</f>
        <v>116.92499999999998</v>
      </c>
      <c r="E2034">
        <f>Base!F2035*100</f>
        <v>116.27000000000001</v>
      </c>
      <c r="F2034">
        <f>Base!G2035*100</f>
        <v>112.12</v>
      </c>
      <c r="G2034">
        <f>Base!H2035*100</f>
        <v>112.55</v>
      </c>
      <c r="H2034">
        <f>Base!I2035*100</f>
        <v>111.17999999999999</v>
      </c>
      <c r="I2034">
        <f>Base!J2035*100</f>
        <v>114.69</v>
      </c>
      <c r="J2034">
        <f>Base!K2035*10000</f>
        <v>139.29999999999998</v>
      </c>
      <c r="K2034">
        <f>Base!L2035*10000</f>
        <v>98</v>
      </c>
      <c r="L2034">
        <f>Base!M2035*10000</f>
        <v>41.3</v>
      </c>
    </row>
    <row r="2035" spans="1:12">
      <c r="A2035">
        <f>Base!B2036*100</f>
        <v>116.92499999999998</v>
      </c>
      <c r="B2035">
        <f>Base!C2036*100</f>
        <v>117.205</v>
      </c>
      <c r="C2035">
        <f>Base!D2036*100</f>
        <v>115.51499999999999</v>
      </c>
      <c r="D2035">
        <f>Base!E2036*100</f>
        <v>115.68499999999999</v>
      </c>
      <c r="E2035">
        <f>Base!F2036*100</f>
        <v>116.45</v>
      </c>
      <c r="F2035">
        <f>Base!G2036*100</f>
        <v>112.18999999999998</v>
      </c>
      <c r="G2035">
        <f>Base!H2036*100</f>
        <v>112.58999999999999</v>
      </c>
      <c r="H2035">
        <f>Base!I2036*100</f>
        <v>111.24000000000001</v>
      </c>
      <c r="I2035">
        <f>Base!J2036*100</f>
        <v>114.99</v>
      </c>
      <c r="J2035">
        <f>Base!K2036*10000</f>
        <v>133.6</v>
      </c>
      <c r="K2035">
        <f>Base!L2036*10000</f>
        <v>106.6</v>
      </c>
      <c r="L2035">
        <f>Base!M2036*10000</f>
        <v>27</v>
      </c>
    </row>
    <row r="2036" spans="1:12">
      <c r="A2036">
        <f>Base!B2037*100</f>
        <v>115.68499999999999</v>
      </c>
      <c r="B2036">
        <f>Base!C2037*100</f>
        <v>117.22499999999999</v>
      </c>
      <c r="C2036">
        <f>Base!D2037*100</f>
        <v>115.32500000000002</v>
      </c>
      <c r="D2036">
        <f>Base!E2037*100</f>
        <v>117.07499999999999</v>
      </c>
      <c r="E2036">
        <f>Base!F2037*100</f>
        <v>116.68</v>
      </c>
      <c r="F2036">
        <f>Base!G2037*100</f>
        <v>112.28</v>
      </c>
      <c r="G2036">
        <f>Base!H2037*100</f>
        <v>112.66000000000001</v>
      </c>
      <c r="H2036">
        <f>Base!I2037*100</f>
        <v>111.3</v>
      </c>
      <c r="I2036">
        <f>Base!J2037*100</f>
        <v>115.32</v>
      </c>
      <c r="J2036">
        <f>Base!K2037*10000</f>
        <v>138.70000000000002</v>
      </c>
      <c r="K2036">
        <f>Base!L2037*10000</f>
        <v>114.4</v>
      </c>
      <c r="L2036">
        <f>Base!M2037*10000</f>
        <v>24.2</v>
      </c>
    </row>
    <row r="2037" spans="1:12">
      <c r="A2037">
        <f>Base!B2038*100</f>
        <v>117.07499999999999</v>
      </c>
      <c r="B2037">
        <f>Base!C2038*100</f>
        <v>118.11499999999999</v>
      </c>
      <c r="C2037">
        <f>Base!D2038*100</f>
        <v>116.995</v>
      </c>
      <c r="D2037">
        <f>Base!E2038*100</f>
        <v>117.595</v>
      </c>
      <c r="E2037">
        <f>Base!F2038*100</f>
        <v>116.89</v>
      </c>
      <c r="F2037">
        <f>Base!G2038*100</f>
        <v>112.4</v>
      </c>
      <c r="G2037">
        <f>Base!H2038*100</f>
        <v>112.75999999999999</v>
      </c>
      <c r="H2037">
        <f>Base!I2038*100</f>
        <v>111.36999999999999</v>
      </c>
      <c r="I2037">
        <f>Base!J2038*100</f>
        <v>115.71000000000001</v>
      </c>
      <c r="J2037">
        <f>Base!K2038*10000</f>
        <v>145.19999999999999</v>
      </c>
      <c r="K2037">
        <f>Base!L2038*10000</f>
        <v>121.7</v>
      </c>
      <c r="L2037">
        <f>Base!M2038*10000</f>
        <v>23.5</v>
      </c>
    </row>
    <row r="2038" spans="1:12">
      <c r="A2038">
        <f>Base!B2039*100</f>
        <v>117.595</v>
      </c>
      <c r="B2038">
        <f>Base!C2039*100</f>
        <v>118.37500000000001</v>
      </c>
      <c r="C2038">
        <f>Base!D2039*100</f>
        <v>117.58500000000001</v>
      </c>
      <c r="D2038">
        <f>Base!E2039*100</f>
        <v>118.095</v>
      </c>
      <c r="E2038">
        <f>Base!F2039*100</f>
        <v>117.08000000000001</v>
      </c>
      <c r="F2038">
        <f>Base!G2039*100</f>
        <v>112.52</v>
      </c>
      <c r="G2038">
        <f>Base!H2039*100</f>
        <v>112.86</v>
      </c>
      <c r="H2038">
        <f>Base!I2039*100</f>
        <v>111.43</v>
      </c>
      <c r="I2038">
        <f>Base!J2039*100</f>
        <v>116.05000000000001</v>
      </c>
      <c r="J2038">
        <f>Base!K2039*10000</f>
        <v>152.70000000000002</v>
      </c>
      <c r="K2038">
        <f>Base!L2039*10000</f>
        <v>128.69999999999999</v>
      </c>
      <c r="L2038">
        <f>Base!M2039*10000</f>
        <v>23.900000000000002</v>
      </c>
    </row>
    <row r="2039" spans="1:12">
      <c r="A2039">
        <f>Base!B2040*100</f>
        <v>118.095</v>
      </c>
      <c r="B2039">
        <f>Base!C2040*100</f>
        <v>118.575</v>
      </c>
      <c r="C2039">
        <f>Base!D2040*100</f>
        <v>116.845</v>
      </c>
      <c r="D2039">
        <f>Base!E2040*100</f>
        <v>117.47499999999999</v>
      </c>
      <c r="E2039">
        <f>Base!F2040*100</f>
        <v>117.17999999999999</v>
      </c>
      <c r="F2039">
        <f>Base!G2040*100</f>
        <v>112.64</v>
      </c>
      <c r="G2039">
        <f>Base!H2040*100</f>
        <v>112.94999999999999</v>
      </c>
      <c r="H2039">
        <f>Base!I2040*100</f>
        <v>111.5</v>
      </c>
      <c r="I2039">
        <f>Base!J2040*100</f>
        <v>116.27000000000001</v>
      </c>
      <c r="J2039">
        <f>Base!K2040*10000</f>
        <v>151.80000000000001</v>
      </c>
      <c r="K2039">
        <f>Base!L2040*10000</f>
        <v>135.20000000000002</v>
      </c>
      <c r="L2039">
        <f>Base!M2040*10000</f>
        <v>16.600000000000001</v>
      </c>
    </row>
    <row r="2040" spans="1:12">
      <c r="A2040">
        <f>Base!B2041*100</f>
        <v>117.47499999999999</v>
      </c>
      <c r="B2040">
        <f>Base!C2041*100</f>
        <v>118.485</v>
      </c>
      <c r="C2040">
        <f>Base!D2041*100</f>
        <v>117.015</v>
      </c>
      <c r="D2040">
        <f>Base!E2041*100</f>
        <v>118.015</v>
      </c>
      <c r="E2040">
        <f>Base!F2041*100</f>
        <v>117.65</v>
      </c>
      <c r="F2040">
        <f>Base!G2041*100</f>
        <v>112.77999999999999</v>
      </c>
      <c r="G2040">
        <f>Base!H2041*100</f>
        <v>113.04</v>
      </c>
      <c r="H2040">
        <f>Base!I2041*100</f>
        <v>111.57</v>
      </c>
      <c r="I2040">
        <f>Base!J2041*100</f>
        <v>116.55</v>
      </c>
      <c r="J2040">
        <f>Base!K2041*10000</f>
        <v>153.69999999999999</v>
      </c>
      <c r="K2040">
        <f>Base!L2041*10000</f>
        <v>140.6</v>
      </c>
      <c r="L2040">
        <f>Base!M2041*10000</f>
        <v>13.1</v>
      </c>
    </row>
    <row r="2041" spans="1:12">
      <c r="A2041">
        <f>Base!B2042*100</f>
        <v>118.015</v>
      </c>
      <c r="B2041">
        <f>Base!C2042*100</f>
        <v>118.13499999999999</v>
      </c>
      <c r="C2041">
        <f>Base!D2042*100</f>
        <v>116.505</v>
      </c>
      <c r="D2041">
        <f>Base!E2042*100</f>
        <v>117.035</v>
      </c>
      <c r="E2041">
        <f>Base!F2042*100</f>
        <v>117.63999999999999</v>
      </c>
      <c r="F2041">
        <f>Base!G2042*100</f>
        <v>112.92</v>
      </c>
      <c r="G2041">
        <f>Base!H2042*100</f>
        <v>113.1</v>
      </c>
      <c r="H2041">
        <f>Base!I2042*100</f>
        <v>111.63000000000001</v>
      </c>
      <c r="I2041">
        <f>Base!J2042*100</f>
        <v>116.71000000000001</v>
      </c>
      <c r="J2041">
        <f>Base!K2042*10000</f>
        <v>145.69999999999999</v>
      </c>
      <c r="K2041">
        <f>Base!L2042*10000</f>
        <v>143.6</v>
      </c>
      <c r="L2041">
        <f>Base!M2042*10000</f>
        <v>2</v>
      </c>
    </row>
    <row r="2042" spans="1:12">
      <c r="A2042">
        <f>Base!B2043*100</f>
        <v>117.035</v>
      </c>
      <c r="B2042">
        <f>Base!C2043*100</f>
        <v>117.655</v>
      </c>
      <c r="C2042">
        <f>Base!D2043*100</f>
        <v>115.815</v>
      </c>
      <c r="D2042">
        <f>Base!E2043*100</f>
        <v>117.205</v>
      </c>
      <c r="E2042">
        <f>Base!F2043*100</f>
        <v>117.56</v>
      </c>
      <c r="F2042">
        <f>Base!G2043*100</f>
        <v>113.07000000000001</v>
      </c>
      <c r="G2042">
        <f>Base!H2043*100</f>
        <v>113.16</v>
      </c>
      <c r="H2042">
        <f>Base!I2043*100</f>
        <v>111.7</v>
      </c>
      <c r="I2042">
        <f>Base!J2043*100</f>
        <v>116.89</v>
      </c>
      <c r="J2042">
        <f>Base!K2043*10000</f>
        <v>139</v>
      </c>
      <c r="K2042">
        <f>Base!L2043*10000</f>
        <v>144.4</v>
      </c>
      <c r="L2042">
        <f>Base!M2043*10000</f>
        <v>-5.4</v>
      </c>
    </row>
    <row r="2043" spans="1:12">
      <c r="A2043">
        <f>Base!B2044*100</f>
        <v>117.205</v>
      </c>
      <c r="B2043">
        <f>Base!C2044*100</f>
        <v>117.455</v>
      </c>
      <c r="C2043">
        <f>Base!D2044*100</f>
        <v>115.90499999999999</v>
      </c>
      <c r="D2043">
        <f>Base!E2044*100</f>
        <v>116.34500000000001</v>
      </c>
      <c r="E2043">
        <f>Base!F2044*100</f>
        <v>117.21999999999998</v>
      </c>
      <c r="F2043">
        <f>Base!G2044*100</f>
        <v>113.19999999999999</v>
      </c>
      <c r="G2043">
        <f>Base!H2044*100</f>
        <v>113.19</v>
      </c>
      <c r="H2043">
        <f>Base!I2044*100</f>
        <v>111.75</v>
      </c>
      <c r="I2043">
        <f>Base!J2044*100</f>
        <v>117.00999999999999</v>
      </c>
      <c r="J2043">
        <f>Base!K2044*10000</f>
        <v>125.4</v>
      </c>
      <c r="K2043">
        <f>Base!L2044*10000</f>
        <v>142.9</v>
      </c>
      <c r="L2043">
        <f>Base!M2044*10000</f>
        <v>-17.5</v>
      </c>
    </row>
    <row r="2044" spans="1:12">
      <c r="A2044">
        <f>Base!B2045*100</f>
        <v>116.34500000000001</v>
      </c>
      <c r="B2044">
        <f>Base!C2045*100</f>
        <v>116.94500000000001</v>
      </c>
      <c r="C2044">
        <f>Base!D2045*100</f>
        <v>115.655</v>
      </c>
      <c r="D2044">
        <f>Base!E2045*100</f>
        <v>115.845</v>
      </c>
      <c r="E2044">
        <f>Base!F2045*100</f>
        <v>116.89</v>
      </c>
      <c r="F2044">
        <f>Base!G2045*100</f>
        <v>113.36</v>
      </c>
      <c r="G2044">
        <f>Base!H2045*100</f>
        <v>113.21000000000001</v>
      </c>
      <c r="H2044">
        <f>Base!I2045*100</f>
        <v>111.81</v>
      </c>
      <c r="I2044">
        <f>Base!J2045*100</f>
        <v>117</v>
      </c>
      <c r="J2044">
        <f>Base!K2045*10000</f>
        <v>109.30000000000001</v>
      </c>
      <c r="K2044">
        <f>Base!L2045*10000</f>
        <v>140.19999999999999</v>
      </c>
      <c r="L2044">
        <f>Base!M2045*10000</f>
        <v>-30.9</v>
      </c>
    </row>
    <row r="2045" spans="1:12">
      <c r="A2045">
        <f>Base!B2046*100</f>
        <v>115.845</v>
      </c>
      <c r="B2045">
        <f>Base!C2046*100</f>
        <v>116.825</v>
      </c>
      <c r="C2045">
        <f>Base!D2046*100</f>
        <v>115.44499999999999</v>
      </c>
      <c r="D2045">
        <f>Base!E2046*100</f>
        <v>116.72499999999999</v>
      </c>
      <c r="E2045">
        <f>Base!F2046*100</f>
        <v>116.63</v>
      </c>
      <c r="F2045">
        <f>Base!G2046*100</f>
        <v>113.55999999999999</v>
      </c>
      <c r="G2045">
        <f>Base!H2046*100</f>
        <v>113.24000000000001</v>
      </c>
      <c r="H2045">
        <f>Base!I2046*100</f>
        <v>111.86</v>
      </c>
      <c r="I2045">
        <f>Base!J2046*100</f>
        <v>117.00999999999999</v>
      </c>
      <c r="J2045">
        <f>Base!K2046*10000</f>
        <v>102.5</v>
      </c>
      <c r="K2045">
        <f>Base!L2046*10000</f>
        <v>136.1</v>
      </c>
      <c r="L2045">
        <f>Base!M2046*10000</f>
        <v>-33.700000000000003</v>
      </c>
    </row>
    <row r="2046" spans="1:12">
      <c r="A2046">
        <f>Base!B2047*100</f>
        <v>116.72499999999999</v>
      </c>
      <c r="B2046">
        <f>Base!C2047*100</f>
        <v>117.265</v>
      </c>
      <c r="C2046">
        <f>Base!D2047*100</f>
        <v>116.005</v>
      </c>
      <c r="D2046">
        <f>Base!E2047*100</f>
        <v>116.33500000000001</v>
      </c>
      <c r="E2046">
        <f>Base!F2047*100</f>
        <v>116.49000000000001</v>
      </c>
      <c r="F2046">
        <f>Base!G2047*100</f>
        <v>113.75</v>
      </c>
      <c r="G2046">
        <f>Base!H2047*100</f>
        <v>113.26</v>
      </c>
      <c r="H2046">
        <f>Base!I2047*100</f>
        <v>111.92</v>
      </c>
      <c r="I2046">
        <f>Base!J2047*100</f>
        <v>116.95</v>
      </c>
      <c r="J2046">
        <f>Base!K2047*10000</f>
        <v>92.8</v>
      </c>
      <c r="K2046">
        <f>Base!L2047*10000</f>
        <v>130.30000000000001</v>
      </c>
      <c r="L2046">
        <f>Base!M2047*10000</f>
        <v>-37.5</v>
      </c>
    </row>
    <row r="2047" spans="1:12">
      <c r="A2047">
        <f>Base!B2048*100</f>
        <v>116.33500000000001</v>
      </c>
      <c r="B2047">
        <f>Base!C2048*100</f>
        <v>116.995</v>
      </c>
      <c r="C2047">
        <f>Base!D2048*100</f>
        <v>116.16500000000001</v>
      </c>
      <c r="D2047">
        <f>Base!E2048*100</f>
        <v>116.655</v>
      </c>
      <c r="E2047">
        <f>Base!F2048*100</f>
        <v>116.38</v>
      </c>
      <c r="F2047">
        <f>Base!G2048*100</f>
        <v>113.94999999999999</v>
      </c>
      <c r="G2047">
        <f>Base!H2048*100</f>
        <v>113.3</v>
      </c>
      <c r="H2047">
        <f>Base!I2048*100</f>
        <v>111.97</v>
      </c>
      <c r="I2047">
        <f>Base!J2048*100</f>
        <v>116.93</v>
      </c>
      <c r="J2047">
        <f>Base!K2048*10000</f>
        <v>86.8</v>
      </c>
      <c r="K2047">
        <f>Base!L2048*10000</f>
        <v>123</v>
      </c>
      <c r="L2047">
        <f>Base!M2048*10000</f>
        <v>-36.200000000000003</v>
      </c>
    </row>
    <row r="2048" spans="1:12">
      <c r="A2048">
        <f>Base!B2049*100</f>
        <v>116.655</v>
      </c>
      <c r="B2048">
        <f>Base!C2049*100</f>
        <v>118.255</v>
      </c>
      <c r="C2048">
        <f>Base!D2049*100</f>
        <v>116.505</v>
      </c>
      <c r="D2048">
        <f>Base!E2049*100</f>
        <v>118.015</v>
      </c>
      <c r="E2048">
        <f>Base!F2049*100</f>
        <v>116.71000000000001</v>
      </c>
      <c r="F2048">
        <f>Base!G2049*100</f>
        <v>114.17999999999999</v>
      </c>
      <c r="G2048">
        <f>Base!H2049*100</f>
        <v>113.36999999999999</v>
      </c>
      <c r="H2048">
        <f>Base!I2049*100</f>
        <v>112.04</v>
      </c>
      <c r="I2048">
        <f>Base!J2049*100</f>
        <v>117.11</v>
      </c>
      <c r="J2048">
        <f>Base!K2049*10000</f>
        <v>91.9</v>
      </c>
      <c r="K2048">
        <f>Base!L2049*10000</f>
        <v>116.39999999999999</v>
      </c>
      <c r="L2048">
        <f>Base!M2049*10000</f>
        <v>-24.5</v>
      </c>
    </row>
    <row r="2049" spans="1:12">
      <c r="A2049">
        <f>Base!B2050*100</f>
        <v>118.015</v>
      </c>
      <c r="B2049">
        <f>Base!C2050*100</f>
        <v>118.44499999999999</v>
      </c>
      <c r="C2049">
        <f>Base!D2050*100</f>
        <v>117.55500000000001</v>
      </c>
      <c r="D2049">
        <f>Base!E2050*100</f>
        <v>117.895</v>
      </c>
      <c r="E2049">
        <f>Base!F2050*100</f>
        <v>117.12</v>
      </c>
      <c r="F2049">
        <f>Base!G2050*100</f>
        <v>114.41</v>
      </c>
      <c r="G2049">
        <f>Base!H2050*100</f>
        <v>113.47</v>
      </c>
      <c r="H2049">
        <f>Base!I2050*100</f>
        <v>112.1</v>
      </c>
      <c r="I2049">
        <f>Base!J2050*100</f>
        <v>117.17</v>
      </c>
      <c r="J2049">
        <f>Base!K2050*10000</f>
        <v>93.9</v>
      </c>
      <c r="K2049">
        <f>Base!L2050*10000</f>
        <v>109.7</v>
      </c>
      <c r="L2049">
        <f>Base!M2050*10000</f>
        <v>-15.8</v>
      </c>
    </row>
    <row r="2050" spans="1:12">
      <c r="A2050">
        <f>Base!B2051*100</f>
        <v>117.895</v>
      </c>
      <c r="B2050">
        <f>Base!C2051*100</f>
        <v>118.55500000000001</v>
      </c>
      <c r="C2050">
        <f>Base!D2051*100</f>
        <v>117.625</v>
      </c>
      <c r="D2050">
        <f>Base!E2051*100</f>
        <v>117.94500000000001</v>
      </c>
      <c r="E2050">
        <f>Base!F2051*100</f>
        <v>117.36999999999999</v>
      </c>
      <c r="F2050">
        <f>Base!G2051*100</f>
        <v>114.60999999999999</v>
      </c>
      <c r="G2050">
        <f>Base!H2051*100</f>
        <v>113.55999999999999</v>
      </c>
      <c r="H2050">
        <f>Base!I2051*100</f>
        <v>112.14999999999999</v>
      </c>
      <c r="I2050">
        <f>Base!J2051*100</f>
        <v>117.19999999999999</v>
      </c>
      <c r="J2050">
        <f>Base!K2051*10000</f>
        <v>94.800000000000011</v>
      </c>
      <c r="K2050">
        <f>Base!L2051*10000</f>
        <v>104</v>
      </c>
      <c r="L2050">
        <f>Base!M2051*10000</f>
        <v>-9.3000000000000007</v>
      </c>
    </row>
    <row r="2051" spans="1:12">
      <c r="A2051">
        <f>Base!B2052*100</f>
        <v>117.71499999999999</v>
      </c>
      <c r="B2051">
        <f>Base!C2052*100</f>
        <v>117.825</v>
      </c>
      <c r="C2051">
        <f>Base!D2052*100</f>
        <v>117.17500000000001</v>
      </c>
      <c r="D2051">
        <f>Base!E2052*100</f>
        <v>117.36500000000001</v>
      </c>
      <c r="E2051">
        <f>Base!F2052*100</f>
        <v>117.58</v>
      </c>
      <c r="F2051">
        <f>Base!G2052*100</f>
        <v>114.8</v>
      </c>
      <c r="G2051">
        <f>Base!H2052*100</f>
        <v>113.62</v>
      </c>
      <c r="H2051">
        <f>Base!I2052*100</f>
        <v>112.21000000000001</v>
      </c>
      <c r="I2051">
        <f>Base!J2052*100</f>
        <v>117.14</v>
      </c>
      <c r="J2051">
        <f>Base!K2052*10000</f>
        <v>89.8</v>
      </c>
      <c r="K2051">
        <f>Base!L2052*10000</f>
        <v>98.600000000000009</v>
      </c>
      <c r="L2051">
        <f>Base!M2052*10000</f>
        <v>-8.8000000000000007</v>
      </c>
    </row>
    <row r="2052" spans="1:12">
      <c r="A2052">
        <f>Base!B2053*100</f>
        <v>117.36500000000001</v>
      </c>
      <c r="B2052">
        <f>Base!C2053*100</f>
        <v>117.425</v>
      </c>
      <c r="C2052">
        <f>Base!D2053*100</f>
        <v>116.56500000000001</v>
      </c>
      <c r="D2052">
        <f>Base!E2053*100</f>
        <v>116.745</v>
      </c>
      <c r="E2052">
        <f>Base!F2053*100</f>
        <v>117.58999999999999</v>
      </c>
      <c r="F2052">
        <f>Base!G2053*100</f>
        <v>115.01999999999998</v>
      </c>
      <c r="G2052">
        <f>Base!H2053*100</f>
        <v>113.67</v>
      </c>
      <c r="H2052">
        <f>Base!I2053*100</f>
        <v>112.25</v>
      </c>
      <c r="I2052">
        <f>Base!J2053*100</f>
        <v>117.09</v>
      </c>
      <c r="J2052">
        <f>Base!K2053*10000</f>
        <v>79.900000000000006</v>
      </c>
      <c r="K2052">
        <f>Base!L2053*10000</f>
        <v>93.5</v>
      </c>
      <c r="L2052">
        <f>Base!M2053*10000</f>
        <v>-13.600000000000001</v>
      </c>
    </row>
    <row r="2053" spans="1:12">
      <c r="A2053">
        <f>Base!B2054*100</f>
        <v>116.745</v>
      </c>
      <c r="B2053">
        <f>Base!C2054*100</f>
        <v>117.185</v>
      </c>
      <c r="C2053">
        <f>Base!D2054*100</f>
        <v>116.58500000000001</v>
      </c>
      <c r="D2053">
        <f>Base!E2054*100</f>
        <v>116.655</v>
      </c>
      <c r="E2053">
        <f>Base!F2054*100</f>
        <v>117.32000000000001</v>
      </c>
      <c r="F2053">
        <f>Base!G2054*100</f>
        <v>115.21999999999998</v>
      </c>
      <c r="G2053">
        <f>Base!H2054*100</f>
        <v>113.72</v>
      </c>
      <c r="H2053">
        <f>Base!I2054*100</f>
        <v>112.3</v>
      </c>
      <c r="I2053">
        <f>Base!J2054*100</f>
        <v>116.97999999999999</v>
      </c>
      <c r="J2053">
        <f>Base!K2054*10000</f>
        <v>70.5</v>
      </c>
      <c r="K2053">
        <f>Base!L2054*10000</f>
        <v>89.2</v>
      </c>
      <c r="L2053">
        <f>Base!M2054*10000</f>
        <v>-18.7</v>
      </c>
    </row>
    <row r="2054" spans="1:12">
      <c r="A2054">
        <f>Base!B2055*100</f>
        <v>116.655</v>
      </c>
      <c r="B2054">
        <f>Base!C2055*100</f>
        <v>117.55500000000001</v>
      </c>
      <c r="C2054">
        <f>Base!D2055*100</f>
        <v>116.095</v>
      </c>
      <c r="D2054">
        <f>Base!E2055*100</f>
        <v>116.235</v>
      </c>
      <c r="E2054">
        <f>Base!F2055*100</f>
        <v>116.99</v>
      </c>
      <c r="F2054">
        <f>Base!G2055*100</f>
        <v>115.38999999999999</v>
      </c>
      <c r="G2054">
        <f>Base!H2055*100</f>
        <v>113.75999999999999</v>
      </c>
      <c r="H2054">
        <f>Base!I2055*100</f>
        <v>112.33999999999999</v>
      </c>
      <c r="I2054">
        <f>Base!J2055*100</f>
        <v>116.92</v>
      </c>
      <c r="J2054">
        <f>Base!K2055*10000</f>
        <v>59</v>
      </c>
      <c r="K2054">
        <f>Base!L2055*10000</f>
        <v>84.399999999999991</v>
      </c>
      <c r="L2054">
        <f>Base!M2055*10000</f>
        <v>-25.400000000000002</v>
      </c>
    </row>
    <row r="2055" spans="1:12">
      <c r="A2055">
        <f>Base!B2056*100</f>
        <v>116.235</v>
      </c>
      <c r="B2055">
        <f>Base!C2056*100</f>
        <v>116.55500000000001</v>
      </c>
      <c r="C2055">
        <f>Base!D2056*100</f>
        <v>115.63500000000001</v>
      </c>
      <c r="D2055">
        <f>Base!E2056*100</f>
        <v>115.80500000000001</v>
      </c>
      <c r="E2055">
        <f>Base!F2056*100</f>
        <v>116.56</v>
      </c>
      <c r="F2055">
        <f>Base!G2056*100</f>
        <v>115.51</v>
      </c>
      <c r="G2055">
        <f>Base!H2056*100</f>
        <v>113.80999999999999</v>
      </c>
      <c r="H2055">
        <f>Base!I2056*100</f>
        <v>112.38</v>
      </c>
      <c r="I2055">
        <f>Base!J2056*100</f>
        <v>116.80999999999999</v>
      </c>
      <c r="J2055">
        <f>Base!K2056*10000</f>
        <v>45.900000000000006</v>
      </c>
      <c r="K2055">
        <f>Base!L2056*10000</f>
        <v>79.2</v>
      </c>
      <c r="L2055">
        <f>Base!M2056*10000</f>
        <v>-33.299999999999997</v>
      </c>
    </row>
    <row r="2056" spans="1:12">
      <c r="A2056">
        <f>Base!B2057*100</f>
        <v>115.78500000000001</v>
      </c>
      <c r="B2056">
        <f>Base!C2057*100</f>
        <v>116.17500000000001</v>
      </c>
      <c r="C2056">
        <f>Base!D2057*100</f>
        <v>114.265</v>
      </c>
      <c r="D2056">
        <f>Base!E2057*100</f>
        <v>114.63499999999999</v>
      </c>
      <c r="E2056">
        <f>Base!F2057*100</f>
        <v>116.02</v>
      </c>
      <c r="F2056">
        <f>Base!G2057*100</f>
        <v>115.60999999999999</v>
      </c>
      <c r="G2056">
        <f>Base!H2057*100</f>
        <v>113.83000000000001</v>
      </c>
      <c r="H2056">
        <f>Base!I2057*100</f>
        <v>112.41000000000001</v>
      </c>
      <c r="I2056">
        <f>Base!J2057*100</f>
        <v>116.68</v>
      </c>
      <c r="J2056">
        <f>Base!K2057*10000</f>
        <v>25.799999999999997</v>
      </c>
      <c r="K2056">
        <f>Base!L2057*10000</f>
        <v>72.400000000000006</v>
      </c>
      <c r="L2056">
        <f>Base!M2057*10000</f>
        <v>-46.6</v>
      </c>
    </row>
    <row r="2057" spans="1:12">
      <c r="A2057">
        <f>Base!B2058*100</f>
        <v>114.63499999999999</v>
      </c>
      <c r="B2057">
        <f>Base!C2058*100</f>
        <v>115.11499999999999</v>
      </c>
      <c r="C2057">
        <f>Base!D2058*100</f>
        <v>114.265</v>
      </c>
      <c r="D2057">
        <f>Base!E2058*100</f>
        <v>114.92500000000001</v>
      </c>
      <c r="E2057">
        <f>Base!F2058*100</f>
        <v>115.65</v>
      </c>
      <c r="F2057">
        <f>Base!G2058*100</f>
        <v>115.68</v>
      </c>
      <c r="G2057">
        <f>Base!H2058*100</f>
        <v>113.86</v>
      </c>
      <c r="H2057">
        <f>Base!I2058*100</f>
        <v>112.45</v>
      </c>
      <c r="I2057">
        <f>Base!J2058*100</f>
        <v>116.60999999999999</v>
      </c>
      <c r="J2057">
        <f>Base!K2058*10000</f>
        <v>11.999999999999998</v>
      </c>
      <c r="K2057">
        <f>Base!L2058*10000</f>
        <v>63.5</v>
      </c>
      <c r="L2057">
        <f>Base!M2058*10000</f>
        <v>-51.5</v>
      </c>
    </row>
    <row r="2058" spans="1:12">
      <c r="A2058">
        <f>Base!B2059*100</f>
        <v>114.92500000000001</v>
      </c>
      <c r="B2058">
        <f>Base!C2059*100</f>
        <v>114.965</v>
      </c>
      <c r="C2058">
        <f>Base!D2059*100</f>
        <v>114.10499999999999</v>
      </c>
      <c r="D2058">
        <f>Base!E2059*100</f>
        <v>114.36500000000001</v>
      </c>
      <c r="E2058">
        <f>Base!F2059*100</f>
        <v>115.19</v>
      </c>
      <c r="F2058">
        <f>Base!G2059*100</f>
        <v>115.73</v>
      </c>
      <c r="G2058">
        <f>Base!H2059*100</f>
        <v>113.88000000000001</v>
      </c>
      <c r="H2058">
        <f>Base!I2059*100</f>
        <v>112.48</v>
      </c>
      <c r="I2058">
        <f>Base!J2059*100</f>
        <v>116.42999999999999</v>
      </c>
      <c r="J2058">
        <f>Base!K2059*10000</f>
        <v>-3.3</v>
      </c>
      <c r="K2058">
        <f>Base!L2059*10000</f>
        <v>52.7</v>
      </c>
      <c r="L2058">
        <f>Base!M2059*10000</f>
        <v>-56.1</v>
      </c>
    </row>
    <row r="2059" spans="1:12">
      <c r="A2059">
        <f>Base!B2060*100</f>
        <v>114.36500000000001</v>
      </c>
      <c r="B2059">
        <f>Base!C2060*100</f>
        <v>114.63499999999999</v>
      </c>
      <c r="C2059">
        <f>Base!D2060*100</f>
        <v>113.875</v>
      </c>
      <c r="D2059">
        <f>Base!E2060*100</f>
        <v>114.08499999999999</v>
      </c>
      <c r="E2059">
        <f>Base!F2060*100</f>
        <v>114.75999999999999</v>
      </c>
      <c r="F2059">
        <f>Base!G2060*100</f>
        <v>115.78</v>
      </c>
      <c r="G2059">
        <f>Base!H2060*100</f>
        <v>113.91</v>
      </c>
      <c r="H2059">
        <f>Base!I2060*100</f>
        <v>112.51</v>
      </c>
      <c r="I2059">
        <f>Base!J2060*100</f>
        <v>116.26</v>
      </c>
      <c r="J2059">
        <f>Base!K2060*10000</f>
        <v>-17.600000000000001</v>
      </c>
      <c r="K2059">
        <f>Base!L2060*10000</f>
        <v>40.200000000000003</v>
      </c>
      <c r="L2059">
        <f>Base!M2060*10000</f>
        <v>-57.800000000000004</v>
      </c>
    </row>
    <row r="2060" spans="1:12">
      <c r="A2060">
        <f>Base!B2061*100</f>
        <v>114.08499999999999</v>
      </c>
      <c r="B2060">
        <f>Base!C2061*100</f>
        <v>115.435</v>
      </c>
      <c r="C2060">
        <f>Base!D2061*100</f>
        <v>113.73500000000001</v>
      </c>
      <c r="D2060">
        <f>Base!E2061*100</f>
        <v>115.33500000000001</v>
      </c>
      <c r="E2060">
        <f>Base!F2061*100</f>
        <v>114.67</v>
      </c>
      <c r="F2060">
        <f>Base!G2061*100</f>
        <v>115.85000000000001</v>
      </c>
      <c r="G2060">
        <f>Base!H2061*100</f>
        <v>113.96</v>
      </c>
      <c r="H2060">
        <f>Base!I2061*100</f>
        <v>112.53999999999999</v>
      </c>
      <c r="I2060">
        <f>Base!J2061*100</f>
        <v>116.14999999999999</v>
      </c>
      <c r="J2060">
        <f>Base!K2061*10000</f>
        <v>-18.600000000000001</v>
      </c>
      <c r="K2060">
        <f>Base!L2061*10000</f>
        <v>28.2</v>
      </c>
      <c r="L2060">
        <f>Base!M2061*10000</f>
        <v>-46.800000000000004</v>
      </c>
    </row>
    <row r="2061" spans="1:12">
      <c r="A2061">
        <f>Base!B2062*100</f>
        <v>114.995</v>
      </c>
      <c r="B2061">
        <f>Base!C2062*100</f>
        <v>115.31499999999998</v>
      </c>
      <c r="C2061">
        <f>Base!D2062*100</f>
        <v>114.645</v>
      </c>
      <c r="D2061">
        <f>Base!E2062*100</f>
        <v>114.66499999999999</v>
      </c>
      <c r="E2061">
        <f>Base!F2062*100</f>
        <v>114.67</v>
      </c>
      <c r="F2061">
        <f>Base!G2062*100</f>
        <v>115.89</v>
      </c>
      <c r="G2061">
        <f>Base!H2062*100</f>
        <v>114.00999999999999</v>
      </c>
      <c r="H2061">
        <f>Base!I2062*100</f>
        <v>112.57999999999998</v>
      </c>
      <c r="I2061">
        <f>Base!J2062*100</f>
        <v>115.9</v>
      </c>
      <c r="J2061">
        <f>Base!K2062*10000</f>
        <v>-24.5</v>
      </c>
      <c r="K2061">
        <f>Base!L2062*10000</f>
        <v>16.600000000000001</v>
      </c>
      <c r="L2061">
        <f>Base!M2062*10000</f>
        <v>-41.1</v>
      </c>
    </row>
    <row r="2062" spans="1:12">
      <c r="A2062">
        <f>Base!B2063*100</f>
        <v>114.66499999999999</v>
      </c>
      <c r="B2062">
        <f>Base!C2063*100</f>
        <v>115.29499999999999</v>
      </c>
      <c r="C2062">
        <f>Base!D2063*100</f>
        <v>114.435</v>
      </c>
      <c r="D2062">
        <f>Base!E2063*100</f>
        <v>115.11499999999999</v>
      </c>
      <c r="E2062">
        <f>Base!F2063*100</f>
        <v>114.71000000000001</v>
      </c>
      <c r="F2062">
        <f>Base!G2063*100</f>
        <v>115.97999999999999</v>
      </c>
      <c r="G2062">
        <f>Base!H2063*100</f>
        <v>114.07000000000001</v>
      </c>
      <c r="H2062">
        <f>Base!I2063*100</f>
        <v>112.61000000000001</v>
      </c>
      <c r="I2062">
        <f>Base!J2063*100</f>
        <v>115.68</v>
      </c>
      <c r="J2062">
        <f>Base!K2063*10000</f>
        <v>-25.2</v>
      </c>
      <c r="K2062">
        <f>Base!L2063*10000</f>
        <v>5.9</v>
      </c>
      <c r="L2062">
        <f>Base!M2063*10000</f>
        <v>-31.2</v>
      </c>
    </row>
    <row r="2063" spans="1:12">
      <c r="A2063">
        <f>Base!B2064*100</f>
        <v>115.11499999999999</v>
      </c>
      <c r="B2063">
        <f>Base!C2064*100</f>
        <v>116.595</v>
      </c>
      <c r="C2063">
        <f>Base!D2064*100</f>
        <v>115.035</v>
      </c>
      <c r="D2063">
        <f>Base!E2064*100</f>
        <v>116.27499999999999</v>
      </c>
      <c r="E2063">
        <f>Base!F2064*100</f>
        <v>115.10000000000001</v>
      </c>
      <c r="F2063">
        <f>Base!G2064*100</f>
        <v>116.06</v>
      </c>
      <c r="G2063">
        <f>Base!H2064*100</f>
        <v>114.16</v>
      </c>
      <c r="H2063">
        <f>Base!I2064*100</f>
        <v>112.65</v>
      </c>
      <c r="I2063">
        <f>Base!J2064*100</f>
        <v>115.55</v>
      </c>
      <c r="J2063">
        <f>Base!K2064*10000</f>
        <v>-16.3</v>
      </c>
      <c r="K2063">
        <f>Base!L2064*10000</f>
        <v>-2.4</v>
      </c>
      <c r="L2063">
        <f>Base!M2064*10000</f>
        <v>-13.9</v>
      </c>
    </row>
    <row r="2064" spans="1:12">
      <c r="A2064">
        <f>Base!B2065*100</f>
        <v>116.27499999999999</v>
      </c>
      <c r="B2064">
        <f>Base!C2065*100</f>
        <v>117.435</v>
      </c>
      <c r="C2064">
        <f>Base!D2065*100</f>
        <v>116.27499999999999</v>
      </c>
      <c r="D2064">
        <f>Base!E2065*100</f>
        <v>117.32499999999999</v>
      </c>
      <c r="E2064">
        <f>Base!F2065*100</f>
        <v>115.74</v>
      </c>
      <c r="F2064">
        <f>Base!G2065*100</f>
        <v>116.17999999999999</v>
      </c>
      <c r="G2064">
        <f>Base!H2065*100</f>
        <v>114.29</v>
      </c>
      <c r="H2064">
        <f>Base!I2065*100</f>
        <v>112.7</v>
      </c>
      <c r="I2064">
        <f>Base!J2065*100</f>
        <v>115.55</v>
      </c>
      <c r="J2064">
        <f>Base!K2065*10000</f>
        <v>-0.7</v>
      </c>
      <c r="K2064">
        <f>Base!L2065*10000</f>
        <v>-7.6000000000000005</v>
      </c>
      <c r="L2064">
        <f>Base!M2065*10000</f>
        <v>6.8999999999999995</v>
      </c>
    </row>
    <row r="2065" spans="1:12">
      <c r="A2065">
        <f>Base!B2066*100</f>
        <v>117.32499999999999</v>
      </c>
      <c r="B2065">
        <f>Base!C2066*100</f>
        <v>118.035</v>
      </c>
      <c r="C2065">
        <f>Base!D2066*100</f>
        <v>117.265</v>
      </c>
      <c r="D2065">
        <f>Base!E2066*100</f>
        <v>117.80500000000001</v>
      </c>
      <c r="E2065">
        <f>Base!F2066*100</f>
        <v>116.24000000000001</v>
      </c>
      <c r="F2065">
        <f>Base!G2066*100</f>
        <v>116.29</v>
      </c>
      <c r="G2065">
        <f>Base!H2066*100</f>
        <v>114.44000000000001</v>
      </c>
      <c r="H2065">
        <f>Base!I2066*100</f>
        <v>112.74</v>
      </c>
      <c r="I2065">
        <f>Base!J2066*100</f>
        <v>115.63000000000001</v>
      </c>
      <c r="J2065">
        <f>Base!K2066*10000</f>
        <v>15.299999999999999</v>
      </c>
      <c r="K2065">
        <f>Base!L2066*10000</f>
        <v>-8.8000000000000007</v>
      </c>
      <c r="L2065">
        <f>Base!M2066*10000</f>
        <v>24.099999999999998</v>
      </c>
    </row>
    <row r="2066" spans="1:12">
      <c r="A2066">
        <f>Base!B2067*100</f>
        <v>118.10499999999999</v>
      </c>
      <c r="B2066">
        <f>Base!C2067*100</f>
        <v>118.465</v>
      </c>
      <c r="C2066">
        <f>Base!D2067*100</f>
        <v>117.265</v>
      </c>
      <c r="D2066">
        <f>Base!E2067*100</f>
        <v>117.455</v>
      </c>
      <c r="E2066">
        <f>Base!F2067*100</f>
        <v>116.78999999999999</v>
      </c>
      <c r="F2066">
        <f>Base!G2067*100</f>
        <v>116.36</v>
      </c>
      <c r="G2066">
        <f>Base!H2067*100</f>
        <v>114.58999999999999</v>
      </c>
      <c r="H2066">
        <f>Base!I2067*100</f>
        <v>112.79999999999998</v>
      </c>
      <c r="I2066">
        <f>Base!J2067*100</f>
        <v>115.69</v>
      </c>
      <c r="J2066">
        <f>Base!K2067*10000</f>
        <v>24.9</v>
      </c>
      <c r="K2066">
        <f>Base!L2067*10000</f>
        <v>-7.3</v>
      </c>
      <c r="L2066">
        <f>Base!M2067*10000</f>
        <v>32.200000000000003</v>
      </c>
    </row>
    <row r="2067" spans="1:12">
      <c r="A2067">
        <f>Base!B2068*100</f>
        <v>117.455</v>
      </c>
      <c r="B2067">
        <f>Base!C2068*100</f>
        <v>119.72499999999999</v>
      </c>
      <c r="C2067">
        <f>Base!D2068*100</f>
        <v>117.32499999999999</v>
      </c>
      <c r="D2067">
        <f>Base!E2068*100</f>
        <v>119.63500000000001</v>
      </c>
      <c r="E2067">
        <f>Base!F2068*100</f>
        <v>117.7</v>
      </c>
      <c r="F2067">
        <f>Base!G2068*100</f>
        <v>116.49000000000001</v>
      </c>
      <c r="G2067">
        <f>Base!H2068*100</f>
        <v>114.77</v>
      </c>
      <c r="H2067">
        <f>Base!I2068*100</f>
        <v>112.86</v>
      </c>
      <c r="I2067">
        <f>Base!J2068*100</f>
        <v>115.96</v>
      </c>
      <c r="J2067">
        <f>Base!K2068*10000</f>
        <v>49.500000000000007</v>
      </c>
      <c r="K2067">
        <f>Base!L2068*10000</f>
        <v>-1.4999999999999998</v>
      </c>
      <c r="L2067">
        <f>Base!M2068*10000</f>
        <v>51.000000000000007</v>
      </c>
    </row>
    <row r="2068" spans="1:12">
      <c r="A2068">
        <f>Base!B2069*100</f>
        <v>119.63500000000001</v>
      </c>
      <c r="B2068">
        <f>Base!C2069*100</f>
        <v>119.76500000000001</v>
      </c>
      <c r="C2068">
        <f>Base!D2069*100</f>
        <v>118.71499999999999</v>
      </c>
      <c r="D2068">
        <f>Base!E2069*100</f>
        <v>118.895</v>
      </c>
      <c r="E2068">
        <f>Base!F2069*100</f>
        <v>118.22</v>
      </c>
      <c r="F2068">
        <f>Base!G2069*100</f>
        <v>116.58999999999999</v>
      </c>
      <c r="G2068">
        <f>Base!H2069*100</f>
        <v>114.94</v>
      </c>
      <c r="H2068">
        <f>Base!I2069*100</f>
        <v>112.92</v>
      </c>
      <c r="I2068">
        <f>Base!J2069*100</f>
        <v>116.19</v>
      </c>
      <c r="J2068">
        <f>Base!K2069*10000</f>
        <v>62.4</v>
      </c>
      <c r="K2068">
        <f>Base!L2069*10000</f>
        <v>7.3999999999999995</v>
      </c>
      <c r="L2068">
        <f>Base!M2069*10000</f>
        <v>54.9</v>
      </c>
    </row>
    <row r="2069" spans="1:12">
      <c r="A2069">
        <f>Base!B2070*100</f>
        <v>118.895</v>
      </c>
      <c r="B2069">
        <f>Base!C2070*100</f>
        <v>119.685</v>
      </c>
      <c r="C2069">
        <f>Base!D2070*100</f>
        <v>118.78500000000001</v>
      </c>
      <c r="D2069">
        <f>Base!E2070*100</f>
        <v>119.08499999999999</v>
      </c>
      <c r="E2069">
        <f>Base!F2070*100</f>
        <v>118.58</v>
      </c>
      <c r="F2069">
        <f>Base!G2070*100</f>
        <v>116.69</v>
      </c>
      <c r="G2069">
        <f>Base!H2070*100</f>
        <v>115.11</v>
      </c>
      <c r="H2069">
        <f>Base!I2070*100</f>
        <v>112.97</v>
      </c>
      <c r="I2069">
        <f>Base!J2070*100</f>
        <v>116.53999999999999</v>
      </c>
      <c r="J2069">
        <f>Base!K2070*10000</f>
        <v>73.2</v>
      </c>
      <c r="K2069">
        <f>Base!L2070*10000</f>
        <v>17.600000000000001</v>
      </c>
      <c r="L2069">
        <f>Base!M2070*10000</f>
        <v>55.6</v>
      </c>
    </row>
    <row r="2070" spans="1:12">
      <c r="A2070">
        <f>Base!B2071*100</f>
        <v>119.08499999999999</v>
      </c>
      <c r="B2070">
        <f>Base!C2071*100</f>
        <v>119.38500000000001</v>
      </c>
      <c r="C2070">
        <f>Base!D2071*100</f>
        <v>118.55500000000001</v>
      </c>
      <c r="D2070">
        <f>Base!E2071*100</f>
        <v>119.15500000000002</v>
      </c>
      <c r="E2070">
        <f>Base!F2071*100</f>
        <v>118.85</v>
      </c>
      <c r="F2070">
        <f>Base!G2071*100</f>
        <v>116.8</v>
      </c>
      <c r="G2070">
        <f>Base!H2071*100</f>
        <v>115.27000000000001</v>
      </c>
      <c r="H2070">
        <f>Base!I2071*100</f>
        <v>113.03</v>
      </c>
      <c r="I2070">
        <f>Base!J2071*100</f>
        <v>116.86000000000001</v>
      </c>
      <c r="J2070">
        <f>Base!K2071*10000</f>
        <v>81.399999999999991</v>
      </c>
      <c r="K2070">
        <f>Base!L2071*10000</f>
        <v>29.4</v>
      </c>
      <c r="L2070">
        <f>Base!M2071*10000</f>
        <v>52.1</v>
      </c>
    </row>
    <row r="2071" spans="1:12">
      <c r="A2071">
        <f>Base!B2072*100</f>
        <v>119.08499999999999</v>
      </c>
      <c r="B2071">
        <f>Base!C2072*100</f>
        <v>119.145</v>
      </c>
      <c r="C2071">
        <f>Base!D2072*100</f>
        <v>117.58500000000001</v>
      </c>
      <c r="D2071">
        <f>Base!E2072*100</f>
        <v>117.705</v>
      </c>
      <c r="E2071">
        <f>Base!F2072*100</f>
        <v>118.89</v>
      </c>
      <c r="F2071">
        <f>Base!G2072*100</f>
        <v>116.85000000000001</v>
      </c>
      <c r="G2071">
        <f>Base!H2072*100</f>
        <v>115.39999999999999</v>
      </c>
      <c r="H2071">
        <f>Base!I2072*100</f>
        <v>113.08</v>
      </c>
      <c r="I2071">
        <f>Base!J2072*100</f>
        <v>117.12</v>
      </c>
      <c r="J2071">
        <f>Base!K2072*10000</f>
        <v>75.399999999999991</v>
      </c>
      <c r="K2071">
        <f>Base!L2072*10000</f>
        <v>40.6</v>
      </c>
      <c r="L2071">
        <f>Base!M2072*10000</f>
        <v>34.799999999999997</v>
      </c>
    </row>
    <row r="2072" spans="1:12">
      <c r="A2072">
        <f>Base!B2073*100</f>
        <v>117.705</v>
      </c>
      <c r="B2072">
        <f>Base!C2073*100</f>
        <v>118.185</v>
      </c>
      <c r="C2072">
        <f>Base!D2073*100</f>
        <v>117.505</v>
      </c>
      <c r="D2072">
        <f>Base!E2073*100</f>
        <v>117.925</v>
      </c>
      <c r="E2072">
        <f>Base!F2073*100</f>
        <v>118.55</v>
      </c>
      <c r="F2072">
        <f>Base!G2073*100</f>
        <v>116.88000000000001</v>
      </c>
      <c r="G2072">
        <f>Base!H2073*100</f>
        <v>115.56</v>
      </c>
      <c r="H2072">
        <f>Base!I2073*100</f>
        <v>113.13</v>
      </c>
      <c r="I2072">
        <f>Base!J2073*100</f>
        <v>117.41</v>
      </c>
      <c r="J2072">
        <f>Base!K2073*10000</f>
        <v>71.5</v>
      </c>
      <c r="K2072">
        <f>Base!L2073*10000</f>
        <v>50.3</v>
      </c>
      <c r="L2072">
        <f>Base!M2073*10000</f>
        <v>21.2</v>
      </c>
    </row>
    <row r="2073" spans="1:12">
      <c r="A2073">
        <f>Base!B2074*100</f>
        <v>117.925</v>
      </c>
      <c r="B2073">
        <f>Base!C2074*100</f>
        <v>119.47499999999999</v>
      </c>
      <c r="C2073">
        <f>Base!D2074*100</f>
        <v>117.69499999999999</v>
      </c>
      <c r="D2073">
        <f>Base!E2074*100</f>
        <v>119.265</v>
      </c>
      <c r="E2073">
        <f>Base!F2074*100</f>
        <v>118.63</v>
      </c>
      <c r="F2073">
        <f>Base!G2074*100</f>
        <v>116.93</v>
      </c>
      <c r="G2073">
        <f>Base!H2074*100</f>
        <v>115.74</v>
      </c>
      <c r="H2073">
        <f>Base!I2074*100</f>
        <v>113.19</v>
      </c>
      <c r="I2073">
        <f>Base!J2074*100</f>
        <v>117.72</v>
      </c>
      <c r="J2073">
        <f>Base!K2074*10000</f>
        <v>78.399999999999991</v>
      </c>
      <c r="K2073">
        <f>Base!L2074*10000</f>
        <v>59.1</v>
      </c>
      <c r="L2073">
        <f>Base!M2074*10000</f>
        <v>19.3</v>
      </c>
    </row>
    <row r="2074" spans="1:12">
      <c r="A2074">
        <f>Base!B2075*100</f>
        <v>119.265</v>
      </c>
      <c r="B2074">
        <f>Base!C2075*100</f>
        <v>119.39500000000001</v>
      </c>
      <c r="C2074">
        <f>Base!D2075*100</f>
        <v>118.855</v>
      </c>
      <c r="D2074">
        <f>Base!E2075*100</f>
        <v>118.965</v>
      </c>
      <c r="E2074">
        <f>Base!F2075*100</f>
        <v>118.6</v>
      </c>
      <c r="F2074">
        <f>Base!G2075*100</f>
        <v>116.97999999999999</v>
      </c>
      <c r="G2074">
        <f>Base!H2075*100</f>
        <v>115.9</v>
      </c>
      <c r="H2074">
        <f>Base!I2075*100</f>
        <v>113.25</v>
      </c>
      <c r="I2074">
        <f>Base!J2075*100</f>
        <v>118.05000000000001</v>
      </c>
      <c r="J2074">
        <f>Base!K2075*10000</f>
        <v>80.5</v>
      </c>
      <c r="K2074">
        <f>Base!L2075*10000</f>
        <v>66.400000000000006</v>
      </c>
      <c r="L2074">
        <f>Base!M2075*10000</f>
        <v>14.1</v>
      </c>
    </row>
    <row r="2075" spans="1:12">
      <c r="A2075">
        <f>Base!B2076*100</f>
        <v>118.965</v>
      </c>
      <c r="B2075">
        <f>Base!C2076*100</f>
        <v>120.13499999999999</v>
      </c>
      <c r="C2075">
        <f>Base!D2076*100</f>
        <v>118.965</v>
      </c>
      <c r="D2075">
        <f>Base!E2076*100</f>
        <v>119.895</v>
      </c>
      <c r="E2075">
        <f>Base!F2076*100</f>
        <v>118.75</v>
      </c>
      <c r="F2075">
        <f>Base!G2076*100</f>
        <v>117.09</v>
      </c>
      <c r="G2075">
        <f>Base!H2076*100</f>
        <v>116.05000000000001</v>
      </c>
      <c r="H2075">
        <f>Base!I2076*100</f>
        <v>113.31</v>
      </c>
      <c r="I2075">
        <f>Base!J2076*100</f>
        <v>118.41</v>
      </c>
      <c r="J2075">
        <f>Base!K2076*10000</f>
        <v>88.6</v>
      </c>
      <c r="K2075">
        <f>Base!L2076*10000</f>
        <v>73.400000000000006</v>
      </c>
      <c r="L2075">
        <f>Base!M2076*10000</f>
        <v>15.200000000000001</v>
      </c>
    </row>
    <row r="2076" spans="1:12">
      <c r="A2076">
        <f>Base!B2077*100</f>
        <v>119.855</v>
      </c>
      <c r="B2076">
        <f>Base!C2077*100</f>
        <v>120.405</v>
      </c>
      <c r="C2076">
        <f>Base!D2077*100</f>
        <v>119.35500000000002</v>
      </c>
      <c r="D2076">
        <f>Base!E2077*100</f>
        <v>119.655</v>
      </c>
      <c r="E2076">
        <f>Base!F2077*100</f>
        <v>119.14</v>
      </c>
      <c r="F2076">
        <f>Base!G2077*100</f>
        <v>117.15</v>
      </c>
      <c r="G2076">
        <f>Base!H2077*100</f>
        <v>116.19999999999999</v>
      </c>
      <c r="H2076">
        <f>Base!I2077*100</f>
        <v>113.36999999999999</v>
      </c>
      <c r="I2076">
        <f>Base!J2077*100</f>
        <v>118.67000000000002</v>
      </c>
      <c r="J2076">
        <f>Base!K2077*10000</f>
        <v>92.1</v>
      </c>
      <c r="K2076">
        <f>Base!L2077*10000</f>
        <v>78.2</v>
      </c>
      <c r="L2076">
        <f>Base!M2077*10000</f>
        <v>13.9</v>
      </c>
    </row>
    <row r="2077" spans="1:12">
      <c r="A2077">
        <f>Base!B2078*100</f>
        <v>119.655</v>
      </c>
      <c r="B2077">
        <f>Base!C2078*100</f>
        <v>121.095</v>
      </c>
      <c r="C2077">
        <f>Base!D2078*100</f>
        <v>119.405</v>
      </c>
      <c r="D2077">
        <f>Base!E2078*100</f>
        <v>121.05500000000001</v>
      </c>
      <c r="E2077">
        <f>Base!F2078*100</f>
        <v>119.77</v>
      </c>
      <c r="F2077">
        <f>Base!G2078*100</f>
        <v>117.24000000000001</v>
      </c>
      <c r="G2077">
        <f>Base!H2078*100</f>
        <v>116.35</v>
      </c>
      <c r="H2077">
        <f>Base!I2078*100</f>
        <v>113.43</v>
      </c>
      <c r="I2077">
        <f>Base!J2078*100</f>
        <v>118.96</v>
      </c>
      <c r="J2077">
        <f>Base!K2078*10000</f>
        <v>104.89999999999999</v>
      </c>
      <c r="K2077">
        <f>Base!L2078*10000</f>
        <v>82.9</v>
      </c>
      <c r="L2077">
        <f>Base!M2078*10000</f>
        <v>22</v>
      </c>
    </row>
    <row r="2078" spans="1:12">
      <c r="A2078">
        <f>Base!B2079*100</f>
        <v>121.05500000000001</v>
      </c>
      <c r="B2078">
        <f>Base!C2079*100</f>
        <v>121.285</v>
      </c>
      <c r="C2078">
        <f>Base!D2079*100</f>
        <v>120.645</v>
      </c>
      <c r="D2078">
        <f>Base!E2079*100</f>
        <v>121.15499999999999</v>
      </c>
      <c r="E2078">
        <f>Base!F2079*100</f>
        <v>120.14</v>
      </c>
      <c r="F2078">
        <f>Base!G2079*100</f>
        <v>117.32000000000001</v>
      </c>
      <c r="G2078">
        <f>Base!H2079*100</f>
        <v>116.5</v>
      </c>
      <c r="H2078">
        <f>Base!I2079*100</f>
        <v>113.5</v>
      </c>
      <c r="I2078">
        <f>Base!J2079*100</f>
        <v>119.22</v>
      </c>
      <c r="J2078">
        <f>Base!K2079*10000</f>
        <v>114.6</v>
      </c>
      <c r="K2078">
        <f>Base!L2079*10000</f>
        <v>87.500000000000014</v>
      </c>
      <c r="L2078">
        <f>Base!M2079*10000</f>
        <v>27.1</v>
      </c>
    </row>
    <row r="2079" spans="1:12">
      <c r="A2079">
        <f>Base!B2080*100</f>
        <v>121.15499999999999</v>
      </c>
      <c r="B2079">
        <f>Base!C2080*100</f>
        <v>121.58500000000001</v>
      </c>
      <c r="C2079">
        <f>Base!D2080*100</f>
        <v>120.265</v>
      </c>
      <c r="D2079">
        <f>Base!E2080*100</f>
        <v>120.825</v>
      </c>
      <c r="E2079">
        <f>Base!F2080*100</f>
        <v>120.52000000000001</v>
      </c>
      <c r="F2079">
        <f>Base!G2080*100</f>
        <v>117.39999999999999</v>
      </c>
      <c r="G2079">
        <f>Base!H2080*100</f>
        <v>116.64000000000001</v>
      </c>
      <c r="H2079">
        <f>Base!I2080*100</f>
        <v>113.57</v>
      </c>
      <c r="I2079">
        <f>Base!J2080*100</f>
        <v>119.48</v>
      </c>
      <c r="J2079">
        <f>Base!K2080*10000</f>
        <v>118.2</v>
      </c>
      <c r="K2079">
        <f>Base!L2080*10000</f>
        <v>91.6</v>
      </c>
      <c r="L2079">
        <f>Base!M2080*10000</f>
        <v>26.6</v>
      </c>
    </row>
    <row r="2080" spans="1:12">
      <c r="A2080">
        <f>Base!B2081*100</f>
        <v>120.825</v>
      </c>
      <c r="B2080">
        <f>Base!C2081*100</f>
        <v>121.76499999999999</v>
      </c>
      <c r="C2080">
        <f>Base!D2081*100</f>
        <v>120.625</v>
      </c>
      <c r="D2080">
        <f>Base!E2081*100</f>
        <v>121.64500000000001</v>
      </c>
      <c r="E2080">
        <f>Base!F2081*100</f>
        <v>120.87</v>
      </c>
      <c r="F2080">
        <f>Base!G2081*100</f>
        <v>117.49000000000001</v>
      </c>
      <c r="G2080">
        <f>Base!H2081*100</f>
        <v>116.78999999999999</v>
      </c>
      <c r="H2080">
        <f>Base!I2081*100</f>
        <v>113.64000000000001</v>
      </c>
      <c r="I2080">
        <f>Base!J2081*100</f>
        <v>119.63</v>
      </c>
      <c r="J2080">
        <f>Base!K2081*10000</f>
        <v>126.19999999999999</v>
      </c>
      <c r="K2080">
        <f>Base!L2081*10000</f>
        <v>97.199999999999989</v>
      </c>
      <c r="L2080">
        <f>Base!M2081*10000</f>
        <v>28.999999999999996</v>
      </c>
    </row>
    <row r="2081" spans="1:12">
      <c r="A2081">
        <f>Base!B2082*100</f>
        <v>121.655</v>
      </c>
      <c r="B2081">
        <f>Base!C2082*100</f>
        <v>122.38500000000001</v>
      </c>
      <c r="C2081">
        <f>Base!D2082*100</f>
        <v>121.495</v>
      </c>
      <c r="D2081">
        <f>Base!E2082*100</f>
        <v>122.265</v>
      </c>
      <c r="E2081">
        <f>Base!F2082*100</f>
        <v>121.39</v>
      </c>
      <c r="F2081">
        <f>Base!G2082*100</f>
        <v>117.61999999999999</v>
      </c>
      <c r="G2081">
        <f>Base!H2082*100</f>
        <v>116.95</v>
      </c>
      <c r="H2081">
        <f>Base!I2082*100</f>
        <v>113.7</v>
      </c>
      <c r="I2081">
        <f>Base!J2082*100</f>
        <v>119.89000000000001</v>
      </c>
      <c r="J2081">
        <f>Base!K2082*10000</f>
        <v>136</v>
      </c>
      <c r="K2081">
        <f>Base!L2082*10000</f>
        <v>104.39999999999999</v>
      </c>
      <c r="L2081">
        <f>Base!M2082*10000</f>
        <v>31.6</v>
      </c>
    </row>
    <row r="2082" spans="1:12">
      <c r="A2082">
        <f>Base!B2083*100</f>
        <v>122.265</v>
      </c>
      <c r="B2082">
        <f>Base!C2083*100</f>
        <v>122.735</v>
      </c>
      <c r="C2082">
        <f>Base!D2083*100</f>
        <v>121.855</v>
      </c>
      <c r="D2082">
        <f>Base!E2083*100</f>
        <v>122.465</v>
      </c>
      <c r="E2082">
        <f>Base!F2083*100</f>
        <v>121.66999999999999</v>
      </c>
      <c r="F2082">
        <f>Base!G2083*100</f>
        <v>117.75</v>
      </c>
      <c r="G2082">
        <f>Base!H2083*100</f>
        <v>117.13</v>
      </c>
      <c r="H2082">
        <f>Base!I2083*100</f>
        <v>113.77</v>
      </c>
      <c r="I2082">
        <f>Base!J2083*100</f>
        <v>120.15</v>
      </c>
      <c r="J2082">
        <f>Base!K2083*10000</f>
        <v>143.70000000000002</v>
      </c>
      <c r="K2082">
        <f>Base!L2083*10000</f>
        <v>111.69999999999999</v>
      </c>
      <c r="L2082">
        <f>Base!M2083*10000</f>
        <v>32.1</v>
      </c>
    </row>
    <row r="2083" spans="1:12">
      <c r="A2083">
        <f>Base!B2084*100</f>
        <v>122.465</v>
      </c>
      <c r="B2083">
        <f>Base!C2084*100</f>
        <v>122.655</v>
      </c>
      <c r="C2083">
        <f>Base!D2084*100</f>
        <v>121.505</v>
      </c>
      <c r="D2083">
        <f>Base!E2084*100</f>
        <v>122.08499999999999</v>
      </c>
      <c r="E2083">
        <f>Base!F2084*100</f>
        <v>121.85999999999999</v>
      </c>
      <c r="F2083">
        <f>Base!G2084*100</f>
        <v>117.9</v>
      </c>
      <c r="G2083">
        <f>Base!H2084*100</f>
        <v>117.28</v>
      </c>
      <c r="H2083">
        <f>Base!I2084*100</f>
        <v>113.83000000000001</v>
      </c>
      <c r="I2083">
        <f>Base!J2084*100</f>
        <v>120.38</v>
      </c>
      <c r="J2083">
        <f>Base!K2084*10000</f>
        <v>145.1</v>
      </c>
      <c r="K2083">
        <f>Base!L2084*10000</f>
        <v>118.8</v>
      </c>
      <c r="L2083">
        <f>Base!M2084*10000</f>
        <v>26.3</v>
      </c>
    </row>
    <row r="2084" spans="1:12">
      <c r="A2084">
        <f>Base!B2085*100</f>
        <v>122.08499999999999</v>
      </c>
      <c r="B2084">
        <f>Base!C2085*100</f>
        <v>122.33499999999999</v>
      </c>
      <c r="C2084">
        <f>Base!D2085*100</f>
        <v>121.125</v>
      </c>
      <c r="D2084">
        <f>Base!E2085*100</f>
        <v>122.245</v>
      </c>
      <c r="E2084">
        <f>Base!F2085*100</f>
        <v>122.14</v>
      </c>
      <c r="F2084">
        <f>Base!G2085*100</f>
        <v>118.06</v>
      </c>
      <c r="G2084">
        <f>Base!H2085*100</f>
        <v>117.44000000000001</v>
      </c>
      <c r="H2084">
        <f>Base!I2085*100</f>
        <v>113.89</v>
      </c>
      <c r="I2084">
        <f>Base!J2085*100</f>
        <v>120.73</v>
      </c>
      <c r="J2084">
        <f>Base!K2085*10000</f>
        <v>145.79999999999998</v>
      </c>
      <c r="K2084">
        <f>Base!L2085*10000</f>
        <v>125.2</v>
      </c>
      <c r="L2084">
        <f>Base!M2085*10000</f>
        <v>20.6</v>
      </c>
    </row>
    <row r="2085" spans="1:12">
      <c r="A2085">
        <f>Base!B2086*100</f>
        <v>122.245</v>
      </c>
      <c r="B2085">
        <f>Base!C2086*100</f>
        <v>123.05500000000001</v>
      </c>
      <c r="C2085">
        <f>Base!D2086*100</f>
        <v>122.065</v>
      </c>
      <c r="D2085">
        <f>Base!E2086*100</f>
        <v>122.925</v>
      </c>
      <c r="E2085">
        <f>Base!F2086*100</f>
        <v>122.39999999999999</v>
      </c>
      <c r="F2085">
        <f>Base!G2086*100</f>
        <v>118.21</v>
      </c>
      <c r="G2085">
        <f>Base!H2086*100</f>
        <v>117.6</v>
      </c>
      <c r="H2085">
        <f>Base!I2086*100</f>
        <v>113.96</v>
      </c>
      <c r="I2085">
        <f>Base!J2086*100</f>
        <v>121.11000000000001</v>
      </c>
      <c r="J2085">
        <f>Base!K2086*10000</f>
        <v>150.1</v>
      </c>
      <c r="K2085">
        <f>Base!L2086*10000</f>
        <v>131.6</v>
      </c>
      <c r="L2085">
        <f>Base!M2086*10000</f>
        <v>18.5</v>
      </c>
    </row>
    <row r="2086" spans="1:12">
      <c r="A2086">
        <f>Base!B2087*100</f>
        <v>121.295</v>
      </c>
      <c r="B2086">
        <f>Base!C2087*100</f>
        <v>123.22500000000001</v>
      </c>
      <c r="C2086">
        <f>Base!D2087*100</f>
        <v>121.295</v>
      </c>
      <c r="D2086">
        <f>Base!E2087*100</f>
        <v>123.11499999999999</v>
      </c>
      <c r="E2086">
        <f>Base!F2087*100</f>
        <v>122.57000000000001</v>
      </c>
      <c r="F2086">
        <f>Base!G2087*100</f>
        <v>118.38</v>
      </c>
      <c r="G2086">
        <f>Base!H2087*100</f>
        <v>117.74</v>
      </c>
      <c r="H2086">
        <f>Base!I2087*100</f>
        <v>114.02000000000001</v>
      </c>
      <c r="I2086">
        <f>Base!J2087*100</f>
        <v>121.41</v>
      </c>
      <c r="J2086">
        <f>Base!K2087*10000</f>
        <v>153.30000000000001</v>
      </c>
      <c r="K2086">
        <f>Base!L2087*10000</f>
        <v>137</v>
      </c>
      <c r="L2086">
        <f>Base!M2087*10000</f>
        <v>16.3</v>
      </c>
    </row>
    <row r="2087" spans="1:12">
      <c r="A2087">
        <f>Base!B2088*100</f>
        <v>123.11499999999999</v>
      </c>
      <c r="B2087">
        <f>Base!C2088*100</f>
        <v>123.605</v>
      </c>
      <c r="C2087">
        <f>Base!D2088*100</f>
        <v>123.00500000000001</v>
      </c>
      <c r="D2087">
        <f>Base!E2088*100</f>
        <v>123.30499999999999</v>
      </c>
      <c r="E2087">
        <f>Base!F2088*100</f>
        <v>122.73</v>
      </c>
      <c r="F2087">
        <f>Base!G2088*100</f>
        <v>118.55</v>
      </c>
      <c r="G2087">
        <f>Base!H2088*100</f>
        <v>117.89</v>
      </c>
      <c r="H2087">
        <f>Base!I2088*100</f>
        <v>114.09</v>
      </c>
      <c r="I2087">
        <f>Base!J2088*100</f>
        <v>121.74000000000001</v>
      </c>
      <c r="J2087">
        <f>Base!K2088*10000</f>
        <v>155.6</v>
      </c>
      <c r="K2087">
        <f>Base!L2088*10000</f>
        <v>141.6</v>
      </c>
      <c r="L2087">
        <f>Base!M2088*10000</f>
        <v>14</v>
      </c>
    </row>
    <row r="2088" spans="1:12">
      <c r="A2088">
        <f>Base!B2089*100</f>
        <v>123.30499999999999</v>
      </c>
      <c r="B2088">
        <f>Base!C2089*100</f>
        <v>124.215</v>
      </c>
      <c r="C2088">
        <f>Base!D2089*100</f>
        <v>122.97499999999999</v>
      </c>
      <c r="D2088">
        <f>Base!E2089*100</f>
        <v>123.97499999999999</v>
      </c>
      <c r="E2088">
        <f>Base!F2089*100</f>
        <v>123.11000000000001</v>
      </c>
      <c r="F2088">
        <f>Base!G2089*100</f>
        <v>118.7</v>
      </c>
      <c r="G2088">
        <f>Base!H2089*100</f>
        <v>118.03999999999999</v>
      </c>
      <c r="H2088">
        <f>Base!I2089*100</f>
        <v>114.16</v>
      </c>
      <c r="I2088">
        <f>Base!J2089*100</f>
        <v>122.05999999999999</v>
      </c>
      <c r="J2088">
        <f>Base!K2089*10000</f>
        <v>160.9</v>
      </c>
      <c r="K2088">
        <f>Base!L2089*10000</f>
        <v>146.30000000000001</v>
      </c>
      <c r="L2088">
        <f>Base!M2089*10000</f>
        <v>14.6</v>
      </c>
    </row>
    <row r="2089" spans="1:12">
      <c r="A2089">
        <f>Base!B2090*100</f>
        <v>123.97499999999999</v>
      </c>
      <c r="B2089">
        <f>Base!C2090*100</f>
        <v>124.38499999999999</v>
      </c>
      <c r="C2089">
        <f>Base!D2090*100</f>
        <v>123.58499999999999</v>
      </c>
      <c r="D2089">
        <f>Base!E2090*100</f>
        <v>124.19500000000001</v>
      </c>
      <c r="E2089">
        <f>Base!F2090*100</f>
        <v>123.50000000000001</v>
      </c>
      <c r="F2089">
        <f>Base!G2090*100</f>
        <v>118.85</v>
      </c>
      <c r="G2089">
        <f>Base!H2090*100</f>
        <v>118.19</v>
      </c>
      <c r="H2089">
        <f>Base!I2090*100</f>
        <v>114.24000000000001</v>
      </c>
      <c r="I2089">
        <f>Base!J2090*100</f>
        <v>122.39999999999999</v>
      </c>
      <c r="J2089">
        <f>Base!K2090*10000</f>
        <v>165</v>
      </c>
      <c r="K2089">
        <f>Base!L2090*10000</f>
        <v>150.6</v>
      </c>
      <c r="L2089">
        <f>Base!M2090*10000</f>
        <v>14.4</v>
      </c>
    </row>
    <row r="2090" spans="1:12">
      <c r="A2090">
        <f>Base!B2091*100</f>
        <v>124.19500000000001</v>
      </c>
      <c r="B2090">
        <f>Base!C2091*100</f>
        <v>124.315</v>
      </c>
      <c r="C2090">
        <f>Base!D2091*100</f>
        <v>123.435</v>
      </c>
      <c r="D2090">
        <f>Base!E2091*100</f>
        <v>123.76499999999999</v>
      </c>
      <c r="E2090">
        <f>Base!F2091*100</f>
        <v>123.66999999999999</v>
      </c>
      <c r="F2090">
        <f>Base!G2091*100</f>
        <v>119</v>
      </c>
      <c r="G2090">
        <f>Base!H2091*100</f>
        <v>118.34</v>
      </c>
      <c r="H2090">
        <f>Base!I2091*100</f>
        <v>114.32</v>
      </c>
      <c r="I2090">
        <f>Base!J2091*100</f>
        <v>122.61</v>
      </c>
      <c r="J2090">
        <f>Base!K2091*10000</f>
        <v>162.99999999999997</v>
      </c>
      <c r="K2090">
        <f>Base!L2091*10000</f>
        <v>153.6</v>
      </c>
      <c r="L2090">
        <f>Base!M2091*10000</f>
        <v>9.3000000000000007</v>
      </c>
    </row>
    <row r="2091" spans="1:12">
      <c r="A2091">
        <f>Base!B2092*100</f>
        <v>123.80500000000001</v>
      </c>
      <c r="B2091">
        <f>Base!C2092*100</f>
        <v>124.47500000000001</v>
      </c>
      <c r="C2091">
        <f>Base!D2092*100</f>
        <v>123.465</v>
      </c>
      <c r="D2091">
        <f>Base!E2092*100</f>
        <v>124.03500000000001</v>
      </c>
      <c r="E2091">
        <f>Base!F2092*100</f>
        <v>123.85999999999999</v>
      </c>
      <c r="F2091">
        <f>Base!G2092*100</f>
        <v>119.17</v>
      </c>
      <c r="G2091">
        <f>Base!H2092*100</f>
        <v>118.48</v>
      </c>
      <c r="H2091">
        <f>Base!I2092*100</f>
        <v>114.41</v>
      </c>
      <c r="I2091">
        <f>Base!J2092*100</f>
        <v>122.83</v>
      </c>
      <c r="J2091">
        <f>Base!K2092*10000</f>
        <v>161.6</v>
      </c>
      <c r="K2091">
        <f>Base!L2092*10000</f>
        <v>155.6</v>
      </c>
      <c r="L2091">
        <f>Base!M2092*10000</f>
        <v>5.9999999999999991</v>
      </c>
    </row>
    <row r="2092" spans="1:12">
      <c r="A2092">
        <f>Base!B2093*100</f>
        <v>124.03500000000001</v>
      </c>
      <c r="B2092">
        <f>Base!C2093*100</f>
        <v>124.27500000000001</v>
      </c>
      <c r="C2092">
        <f>Base!D2093*100</f>
        <v>123.83500000000001</v>
      </c>
      <c r="D2092">
        <f>Base!E2093*100</f>
        <v>124.08500000000001</v>
      </c>
      <c r="E2092">
        <f>Base!F2093*100</f>
        <v>124.00999999999999</v>
      </c>
      <c r="F2092">
        <f>Base!G2093*100</f>
        <v>119.35</v>
      </c>
      <c r="G2092">
        <f>Base!H2093*100</f>
        <v>118.6</v>
      </c>
      <c r="H2092">
        <f>Base!I2093*100</f>
        <v>114.5</v>
      </c>
      <c r="I2092">
        <f>Base!J2093*100</f>
        <v>123.09</v>
      </c>
      <c r="J2092">
        <f>Base!K2093*10000</f>
        <v>159.1</v>
      </c>
      <c r="K2092">
        <f>Base!L2093*10000</f>
        <v>157.20000000000002</v>
      </c>
      <c r="L2092">
        <f>Base!M2093*10000</f>
        <v>1.9000000000000001</v>
      </c>
    </row>
    <row r="2093" spans="1:12">
      <c r="A2093">
        <f>Base!B2094*100</f>
        <v>124.08500000000001</v>
      </c>
      <c r="B2093">
        <f>Base!C2094*100</f>
        <v>124.685</v>
      </c>
      <c r="C2093">
        <f>Base!D2094*100</f>
        <v>123.94499999999999</v>
      </c>
      <c r="D2093">
        <f>Base!E2094*100</f>
        <v>124.515</v>
      </c>
      <c r="E2093">
        <f>Base!F2094*100</f>
        <v>124.12</v>
      </c>
      <c r="F2093">
        <f>Base!G2094*100</f>
        <v>119.55</v>
      </c>
      <c r="G2093">
        <f>Base!H2094*100</f>
        <v>118.72</v>
      </c>
      <c r="H2093">
        <f>Base!I2094*100</f>
        <v>114.58999999999999</v>
      </c>
      <c r="I2093">
        <f>Base!J2094*100</f>
        <v>123.31</v>
      </c>
      <c r="J2093">
        <f>Base!K2094*10000</f>
        <v>158.79999999999998</v>
      </c>
      <c r="K2093">
        <f>Base!L2094*10000</f>
        <v>158.6</v>
      </c>
      <c r="L2093">
        <f>Base!M2094*10000</f>
        <v>0.2</v>
      </c>
    </row>
    <row r="2094" spans="1:12">
      <c r="A2094">
        <f>Base!B2095*100</f>
        <v>124.515</v>
      </c>
      <c r="B2094">
        <f>Base!C2095*100</f>
        <v>124.655</v>
      </c>
      <c r="C2094">
        <f>Base!D2095*100</f>
        <v>124.23500000000001</v>
      </c>
      <c r="D2094">
        <f>Base!E2095*100</f>
        <v>124.265</v>
      </c>
      <c r="E2094">
        <f>Base!F2095*100</f>
        <v>124.13000000000001</v>
      </c>
      <c r="F2094">
        <f>Base!G2095*100</f>
        <v>119.75</v>
      </c>
      <c r="G2094">
        <f>Base!H2095*100</f>
        <v>118.85</v>
      </c>
      <c r="H2094">
        <f>Base!I2095*100</f>
        <v>114.68</v>
      </c>
      <c r="I2094">
        <f>Base!J2095*100</f>
        <v>123.46</v>
      </c>
      <c r="J2094">
        <f>Base!K2095*10000</f>
        <v>154.69999999999999</v>
      </c>
      <c r="K2094">
        <f>Base!L2095*10000</f>
        <v>159.1</v>
      </c>
      <c r="L2094">
        <f>Base!M2095*10000</f>
        <v>-4.4000000000000004</v>
      </c>
    </row>
    <row r="2095" spans="1:12">
      <c r="A2095">
        <f>Base!B2096*100</f>
        <v>124.315</v>
      </c>
      <c r="B2095">
        <f>Base!C2096*100</f>
        <v>125.095</v>
      </c>
      <c r="C2095">
        <f>Base!D2096*100</f>
        <v>124.245</v>
      </c>
      <c r="D2095">
        <f>Base!E2096*100</f>
        <v>124.895</v>
      </c>
      <c r="E2095">
        <f>Base!F2096*100</f>
        <v>124.36</v>
      </c>
      <c r="F2095">
        <f>Base!G2096*100</f>
        <v>119.97</v>
      </c>
      <c r="G2095">
        <f>Base!H2096*100</f>
        <v>119</v>
      </c>
      <c r="H2095">
        <f>Base!I2096*100</f>
        <v>114.77999999999999</v>
      </c>
      <c r="I2095">
        <f>Base!J2096*100</f>
        <v>123.64999999999999</v>
      </c>
      <c r="J2095">
        <f>Base!K2096*10000</f>
        <v>154.80000000000001</v>
      </c>
      <c r="K2095">
        <f>Base!L2096*10000</f>
        <v>159.30000000000001</v>
      </c>
      <c r="L2095">
        <f>Base!M2096*10000</f>
        <v>-4.5</v>
      </c>
    </row>
    <row r="2096" spans="1:12">
      <c r="A2096">
        <f>Base!B2097*100</f>
        <v>124.895</v>
      </c>
      <c r="B2096">
        <f>Base!C2097*100</f>
        <v>125.61500000000001</v>
      </c>
      <c r="C2096">
        <f>Base!D2097*100</f>
        <v>124.77499999999999</v>
      </c>
      <c r="D2096">
        <f>Base!E2097*100</f>
        <v>125.45500000000001</v>
      </c>
      <c r="E2096">
        <f>Base!F2097*100</f>
        <v>124.64</v>
      </c>
      <c r="F2096">
        <f>Base!G2097*100</f>
        <v>120.24999999999999</v>
      </c>
      <c r="G2096">
        <f>Base!H2097*100</f>
        <v>119.14</v>
      </c>
      <c r="H2096">
        <f>Base!I2097*100</f>
        <v>114.87</v>
      </c>
      <c r="I2096">
        <f>Base!J2097*100</f>
        <v>123.91000000000001</v>
      </c>
      <c r="J2096">
        <f>Base!K2097*10000</f>
        <v>157.6</v>
      </c>
      <c r="K2096">
        <f>Base!L2097*10000</f>
        <v>159.5</v>
      </c>
      <c r="L2096">
        <f>Base!M2097*10000</f>
        <v>-2</v>
      </c>
    </row>
    <row r="2097" spans="1:12">
      <c r="A2097">
        <f>Base!B2098*100</f>
        <v>125.45500000000001</v>
      </c>
      <c r="B2097">
        <f>Base!C2098*100</f>
        <v>126.465</v>
      </c>
      <c r="C2097">
        <f>Base!D2098*100</f>
        <v>125.42500000000001</v>
      </c>
      <c r="D2097">
        <f>Base!E2098*100</f>
        <v>125.935</v>
      </c>
      <c r="E2097">
        <f>Base!F2098*100</f>
        <v>125.01</v>
      </c>
      <c r="F2097">
        <f>Base!G2098*100</f>
        <v>120.52000000000001</v>
      </c>
      <c r="G2097">
        <f>Base!H2098*100</f>
        <v>119.28</v>
      </c>
      <c r="H2097">
        <f>Base!I2098*100</f>
        <v>114.97</v>
      </c>
      <c r="I2097">
        <f>Base!J2098*100</f>
        <v>124.19</v>
      </c>
      <c r="J2097">
        <f>Base!K2098*10000</f>
        <v>161.70000000000002</v>
      </c>
      <c r="K2097">
        <f>Base!L2098*10000</f>
        <v>159.6</v>
      </c>
      <c r="L2097">
        <f>Base!M2098*10000</f>
        <v>2.2000000000000002</v>
      </c>
    </row>
    <row r="2098" spans="1:12">
      <c r="A2098">
        <f>Base!B2099*100</f>
        <v>125.935</v>
      </c>
      <c r="B2098">
        <f>Base!C2099*100</f>
        <v>126.295</v>
      </c>
      <c r="C2098">
        <f>Base!D2099*100</f>
        <v>125.155</v>
      </c>
      <c r="D2098">
        <f>Base!E2099*100</f>
        <v>125.91499999999999</v>
      </c>
      <c r="E2098">
        <f>Base!F2099*100</f>
        <v>125.28999999999999</v>
      </c>
      <c r="F2098">
        <f>Base!G2099*100</f>
        <v>120.81</v>
      </c>
      <c r="G2098">
        <f>Base!H2099*100</f>
        <v>119.41</v>
      </c>
      <c r="H2098">
        <f>Base!I2099*100</f>
        <v>115.07000000000001</v>
      </c>
      <c r="I2098">
        <f>Base!J2099*100</f>
        <v>124.42</v>
      </c>
      <c r="J2098">
        <f>Base!K2099*10000</f>
        <v>162.99999999999997</v>
      </c>
      <c r="K2098">
        <f>Base!L2099*10000</f>
        <v>159.4</v>
      </c>
      <c r="L2098">
        <f>Base!M2099*10000</f>
        <v>3.6999999999999997</v>
      </c>
    </row>
    <row r="2099" spans="1:12">
      <c r="A2099">
        <f>Base!B2100*100</f>
        <v>126.075</v>
      </c>
      <c r="B2099">
        <f>Base!C2100*100</f>
        <v>126.955</v>
      </c>
      <c r="C2099">
        <f>Base!D2100*100</f>
        <v>126.075</v>
      </c>
      <c r="D2099">
        <f>Base!E2100*100</f>
        <v>126.755</v>
      </c>
      <c r="E2099">
        <f>Base!F2100*100</f>
        <v>125.79</v>
      </c>
      <c r="F2099">
        <f>Base!G2100*100</f>
        <v>121.13000000000001</v>
      </c>
      <c r="G2099">
        <f>Base!H2100*100</f>
        <v>119.56</v>
      </c>
      <c r="H2099">
        <f>Base!I2100*100</f>
        <v>115.16999999999999</v>
      </c>
      <c r="I2099">
        <f>Base!J2100*100</f>
        <v>124.70000000000002</v>
      </c>
      <c r="J2099">
        <f>Base!K2100*10000</f>
        <v>168.89999999999998</v>
      </c>
      <c r="K2099">
        <f>Base!L2100*10000</f>
        <v>160</v>
      </c>
      <c r="L2099">
        <f>Base!M2100*10000</f>
        <v>8.9</v>
      </c>
    </row>
    <row r="2100" spans="1:12">
      <c r="A2100">
        <f>Base!B2101*100</f>
        <v>126.755</v>
      </c>
      <c r="B2100">
        <f>Base!C2101*100</f>
        <v>128.095</v>
      </c>
      <c r="C2100">
        <f>Base!D2101*100</f>
        <v>126.64500000000001</v>
      </c>
      <c r="D2100">
        <f>Base!E2101*100</f>
        <v>127.25500000000001</v>
      </c>
      <c r="E2100">
        <f>Base!F2101*100</f>
        <v>126.25999999999999</v>
      </c>
      <c r="F2100">
        <f>Base!G2101*100</f>
        <v>121.41999999999999</v>
      </c>
      <c r="G2100">
        <f>Base!H2101*100</f>
        <v>119.72</v>
      </c>
      <c r="H2100">
        <f>Base!I2101*100</f>
        <v>115.26</v>
      </c>
      <c r="I2100">
        <f>Base!J2101*100</f>
        <v>125</v>
      </c>
      <c r="J2100">
        <f>Base!K2101*10000</f>
        <v>175.5</v>
      </c>
      <c r="K2100">
        <f>Base!L2101*10000</f>
        <v>161.6</v>
      </c>
      <c r="L2100">
        <f>Base!M2101*10000</f>
        <v>14</v>
      </c>
    </row>
    <row r="2101" spans="1:12">
      <c r="A2101">
        <f>Base!B2102*100</f>
        <v>127.25500000000001</v>
      </c>
      <c r="B2101">
        <f>Base!C2102*100</f>
        <v>127.41499999999999</v>
      </c>
      <c r="C2101">
        <f>Base!D2102*100</f>
        <v>126.18499999999999</v>
      </c>
      <c r="D2101">
        <f>Base!E2102*100</f>
        <v>126.245</v>
      </c>
      <c r="E2101">
        <f>Base!F2102*100</f>
        <v>126.42</v>
      </c>
      <c r="F2101">
        <f>Base!G2102*100</f>
        <v>121.71000000000001</v>
      </c>
      <c r="G2101">
        <f>Base!H2102*100</f>
        <v>119.87</v>
      </c>
      <c r="H2101">
        <f>Base!I2102*100</f>
        <v>115.35</v>
      </c>
      <c r="I2101">
        <f>Base!J2102*100</f>
        <v>125.18</v>
      </c>
      <c r="J2101">
        <f>Base!K2102*10000</f>
        <v>170.7</v>
      </c>
      <c r="K2101">
        <f>Base!L2102*10000</f>
        <v>162.89999999999998</v>
      </c>
      <c r="L2101">
        <f>Base!M2102*10000</f>
        <v>7.8</v>
      </c>
    </row>
    <row r="2102" spans="1:12">
      <c r="A2102">
        <f>Base!B2103*100</f>
        <v>126.245</v>
      </c>
      <c r="B2102">
        <f>Base!C2103*100</f>
        <v>127.79499999999999</v>
      </c>
      <c r="C2102">
        <f>Base!D2103*100</f>
        <v>125.57499999999999</v>
      </c>
      <c r="D2102">
        <f>Base!E2103*100</f>
        <v>127.745</v>
      </c>
      <c r="E2102">
        <f>Base!F2103*100</f>
        <v>126.78</v>
      </c>
      <c r="F2102">
        <f>Base!G2103*100</f>
        <v>122.03</v>
      </c>
      <c r="G2102">
        <f>Base!H2103*100</f>
        <v>120.04999999999998</v>
      </c>
      <c r="H2102">
        <f>Base!I2103*100</f>
        <v>115.44000000000001</v>
      </c>
      <c r="I2102">
        <f>Base!J2103*100</f>
        <v>125.44999999999999</v>
      </c>
      <c r="J2102">
        <f>Base!K2103*10000</f>
        <v>176.9</v>
      </c>
      <c r="K2102">
        <f>Base!L2103*10000</f>
        <v>164.9</v>
      </c>
      <c r="L2102">
        <f>Base!M2103*10000</f>
        <v>11.999999999999998</v>
      </c>
    </row>
    <row r="2103" spans="1:12">
      <c r="A2103">
        <f>Base!B2104*100</f>
        <v>127.745</v>
      </c>
      <c r="B2103">
        <f>Base!C2104*100</f>
        <v>128.67500000000001</v>
      </c>
      <c r="C2103">
        <f>Base!D2104*100</f>
        <v>127.005</v>
      </c>
      <c r="D2103">
        <f>Base!E2104*100</f>
        <v>128.41499999999999</v>
      </c>
      <c r="E2103">
        <f>Base!F2104*100</f>
        <v>127.27999999999999</v>
      </c>
      <c r="F2103">
        <f>Base!G2104*100</f>
        <v>122.33000000000001</v>
      </c>
      <c r="G2103">
        <f>Base!H2104*100</f>
        <v>120.24999999999999</v>
      </c>
      <c r="H2103">
        <f>Base!I2104*100</f>
        <v>115.53999999999999</v>
      </c>
      <c r="I2103">
        <f>Base!J2104*100</f>
        <v>125.81</v>
      </c>
      <c r="J2103">
        <f>Base!K2104*10000</f>
        <v>185.1</v>
      </c>
      <c r="K2103">
        <f>Base!L2104*10000</f>
        <v>168.20000000000002</v>
      </c>
      <c r="L2103">
        <f>Base!M2104*10000</f>
        <v>16.900000000000002</v>
      </c>
    </row>
    <row r="2104" spans="1:12">
      <c r="A2104">
        <f>Base!B2105*100</f>
        <v>128.405</v>
      </c>
      <c r="B2104">
        <f>Base!C2105*100</f>
        <v>128.965</v>
      </c>
      <c r="C2104">
        <f>Base!D2105*100</f>
        <v>127.33499999999999</v>
      </c>
      <c r="D2104">
        <f>Base!E2105*100</f>
        <v>127.345</v>
      </c>
      <c r="E2104">
        <f>Base!F2105*100</f>
        <v>127.4</v>
      </c>
      <c r="F2104">
        <f>Base!G2105*100</f>
        <v>122.58</v>
      </c>
      <c r="G2104">
        <f>Base!H2105*100</f>
        <v>120.44</v>
      </c>
      <c r="H2104">
        <f>Base!I2105*100</f>
        <v>115.64000000000001</v>
      </c>
      <c r="I2104">
        <f>Base!J2105*100</f>
        <v>126.05999999999999</v>
      </c>
      <c r="J2104">
        <f>Base!K2105*10000</f>
        <v>180.89999999999998</v>
      </c>
      <c r="K2104">
        <f>Base!L2105*10000</f>
        <v>171.1</v>
      </c>
      <c r="L2104">
        <f>Base!M2105*10000</f>
        <v>9.7000000000000011</v>
      </c>
    </row>
    <row r="2105" spans="1:12">
      <c r="A2105">
        <f>Base!B2106*100</f>
        <v>127.345</v>
      </c>
      <c r="B2105">
        <f>Base!C2106*100</f>
        <v>127.955</v>
      </c>
      <c r="C2105">
        <f>Base!D2106*100</f>
        <v>127.105</v>
      </c>
      <c r="D2105">
        <f>Base!E2106*100</f>
        <v>127.655</v>
      </c>
      <c r="E2105">
        <f>Base!F2106*100</f>
        <v>127.47999999999999</v>
      </c>
      <c r="F2105">
        <f>Base!G2106*100</f>
        <v>122.83</v>
      </c>
      <c r="G2105">
        <f>Base!H2106*100</f>
        <v>120.61999999999999</v>
      </c>
      <c r="H2105">
        <f>Base!I2106*100</f>
        <v>115.74</v>
      </c>
      <c r="I2105">
        <f>Base!J2106*100</f>
        <v>126.34</v>
      </c>
      <c r="J2105">
        <f>Base!K2106*10000</f>
        <v>178</v>
      </c>
      <c r="K2105">
        <f>Base!L2106*10000</f>
        <v>173.4</v>
      </c>
      <c r="L2105">
        <f>Base!M2106*10000</f>
        <v>4.6000000000000005</v>
      </c>
    </row>
    <row r="2106" spans="1:12">
      <c r="A2106">
        <f>Base!B2107*100</f>
        <v>127.655</v>
      </c>
      <c r="B2106">
        <f>Base!C2107*100</f>
        <v>127.875</v>
      </c>
      <c r="C2106">
        <f>Base!D2107*100</f>
        <v>126.27500000000001</v>
      </c>
      <c r="D2106">
        <f>Base!E2107*100</f>
        <v>126.44500000000001</v>
      </c>
      <c r="E2106">
        <f>Base!F2107*100</f>
        <v>127.51999999999998</v>
      </c>
      <c r="F2106">
        <f>Base!G2107*100</f>
        <v>123.05</v>
      </c>
      <c r="G2106">
        <f>Base!H2107*100</f>
        <v>120.78999999999999</v>
      </c>
      <c r="H2106">
        <f>Base!I2107*100</f>
        <v>115.84</v>
      </c>
      <c r="I2106">
        <f>Base!J2107*100</f>
        <v>126.49</v>
      </c>
      <c r="J2106">
        <f>Base!K2107*10000</f>
        <v>164</v>
      </c>
      <c r="K2106">
        <f>Base!L2107*10000</f>
        <v>173.7</v>
      </c>
      <c r="L2106">
        <f>Base!M2107*10000</f>
        <v>-9.6</v>
      </c>
    </row>
    <row r="2107" spans="1:12">
      <c r="A2107">
        <f>Base!B2108*100</f>
        <v>126.44500000000001</v>
      </c>
      <c r="B2107">
        <f>Base!C2108*100</f>
        <v>126.715</v>
      </c>
      <c r="C2107">
        <f>Base!D2108*100</f>
        <v>125.60500000000002</v>
      </c>
      <c r="D2107">
        <f>Base!E2108*100</f>
        <v>125.88500000000001</v>
      </c>
      <c r="E2107">
        <f>Base!F2108*100</f>
        <v>127.15</v>
      </c>
      <c r="F2107">
        <f>Base!G2108*100</f>
        <v>123.21</v>
      </c>
      <c r="G2107">
        <f>Base!H2108*100</f>
        <v>120.94</v>
      </c>
      <c r="H2107">
        <f>Base!I2108*100</f>
        <v>115.94</v>
      </c>
      <c r="I2107">
        <f>Base!J2108*100</f>
        <v>126.61</v>
      </c>
      <c r="J2107">
        <f>Base!K2108*10000</f>
        <v>146.80000000000001</v>
      </c>
      <c r="K2107">
        <f>Base!L2108*10000</f>
        <v>171.9</v>
      </c>
      <c r="L2107">
        <f>Base!M2108*10000</f>
        <v>-25.1</v>
      </c>
    </row>
    <row r="2108" spans="1:12">
      <c r="A2108">
        <f>Base!B2109*100</f>
        <v>125.88500000000001</v>
      </c>
      <c r="B2108">
        <f>Base!C2109*100</f>
        <v>126.08500000000001</v>
      </c>
      <c r="C2108">
        <f>Base!D2109*100</f>
        <v>123.505</v>
      </c>
      <c r="D2108">
        <f>Base!E2109*100</f>
        <v>123.715</v>
      </c>
      <c r="E2108">
        <f>Base!F2109*100</f>
        <v>126.21</v>
      </c>
      <c r="F2108">
        <f>Base!G2109*100</f>
        <v>123.33000000000001</v>
      </c>
      <c r="G2108">
        <f>Base!H2109*100</f>
        <v>121.03999999999999</v>
      </c>
      <c r="H2108">
        <f>Base!I2109*100</f>
        <v>116.02</v>
      </c>
      <c r="I2108">
        <f>Base!J2109*100</f>
        <v>126.52000000000001</v>
      </c>
      <c r="J2108">
        <f>Base!K2109*10000</f>
        <v>114.3</v>
      </c>
      <c r="K2108">
        <f>Base!L2109*10000</f>
        <v>165.8</v>
      </c>
      <c r="L2108">
        <f>Base!M2109*10000</f>
        <v>-51.5</v>
      </c>
    </row>
    <row r="2109" spans="1:12">
      <c r="A2109">
        <f>Base!B2110*100</f>
        <v>123.81500000000001</v>
      </c>
      <c r="B2109">
        <f>Base!C2110*100</f>
        <v>124.22500000000001</v>
      </c>
      <c r="C2109">
        <f>Base!D2110*100</f>
        <v>123.315</v>
      </c>
      <c r="D2109">
        <f>Base!E2110*100</f>
        <v>123.55499999999999</v>
      </c>
      <c r="E2109">
        <f>Base!F2110*100</f>
        <v>125.44999999999999</v>
      </c>
      <c r="F2109">
        <f>Base!G2110*100</f>
        <v>123.44</v>
      </c>
      <c r="G2109">
        <f>Base!H2110*100</f>
        <v>121.13000000000001</v>
      </c>
      <c r="H2109">
        <f>Base!I2110*100</f>
        <v>116.09</v>
      </c>
      <c r="I2109">
        <f>Base!J2110*100</f>
        <v>126.37</v>
      </c>
      <c r="J2109">
        <f>Base!K2110*10000</f>
        <v>86.199999999999989</v>
      </c>
      <c r="K2109">
        <f>Base!L2110*10000</f>
        <v>155.9</v>
      </c>
      <c r="L2109">
        <f>Base!M2110*10000</f>
        <v>-69.7</v>
      </c>
    </row>
    <row r="2110" spans="1:12">
      <c r="A2110">
        <f>Base!B2111*100</f>
        <v>123.55499999999999</v>
      </c>
      <c r="B2110">
        <f>Base!C2111*100</f>
        <v>125.97499999999999</v>
      </c>
      <c r="C2110">
        <f>Base!D2111*100</f>
        <v>123.44500000000001</v>
      </c>
      <c r="D2110">
        <f>Base!E2111*100</f>
        <v>125.94499999999999</v>
      </c>
      <c r="E2110">
        <f>Base!F2111*100</f>
        <v>125.11000000000001</v>
      </c>
      <c r="F2110">
        <f>Base!G2111*100</f>
        <v>123.61</v>
      </c>
      <c r="G2110">
        <f>Base!H2111*100</f>
        <v>121.26999999999998</v>
      </c>
      <c r="H2110">
        <f>Base!I2111*100</f>
        <v>116.19</v>
      </c>
      <c r="I2110">
        <f>Base!J2111*100</f>
        <v>126.38000000000001</v>
      </c>
      <c r="J2110">
        <f>Base!K2111*10000</f>
        <v>82.3</v>
      </c>
      <c r="K2110">
        <f>Base!L2111*10000</f>
        <v>146.1</v>
      </c>
      <c r="L2110">
        <f>Base!M2111*10000</f>
        <v>-63.699999999999996</v>
      </c>
    </row>
    <row r="2111" spans="1:12">
      <c r="A2111">
        <f>Base!B2112*100</f>
        <v>125.94499999999999</v>
      </c>
      <c r="B2111">
        <f>Base!C2112*100</f>
        <v>126.715</v>
      </c>
      <c r="C2111">
        <f>Base!D2112*100</f>
        <v>125.485</v>
      </c>
      <c r="D2111">
        <f>Base!E2112*100</f>
        <v>126.36499999999999</v>
      </c>
      <c r="E2111">
        <f>Base!F2112*100</f>
        <v>125.08999999999999</v>
      </c>
      <c r="F2111">
        <f>Base!G2112*100</f>
        <v>123.83</v>
      </c>
      <c r="G2111">
        <f>Base!H2112*100</f>
        <v>121.41999999999999</v>
      </c>
      <c r="H2111">
        <f>Base!I2112*100</f>
        <v>116.28</v>
      </c>
      <c r="I2111">
        <f>Base!J2112*100</f>
        <v>126.41</v>
      </c>
      <c r="J2111">
        <f>Base!K2112*10000</f>
        <v>81.7</v>
      </c>
      <c r="K2111">
        <f>Base!L2112*10000</f>
        <v>135.5</v>
      </c>
      <c r="L2111">
        <f>Base!M2112*10000</f>
        <v>-53.800000000000004</v>
      </c>
    </row>
    <row r="2112" spans="1:12">
      <c r="A2112">
        <f>Base!B2113*100</f>
        <v>126.36499999999999</v>
      </c>
      <c r="B2112">
        <f>Base!C2113*100</f>
        <v>127.505</v>
      </c>
      <c r="C2112">
        <f>Base!D2113*100</f>
        <v>126.325</v>
      </c>
      <c r="D2112">
        <f>Base!E2113*100</f>
        <v>127.285</v>
      </c>
      <c r="E2112">
        <f>Base!F2113*100</f>
        <v>125.37</v>
      </c>
      <c r="F2112">
        <f>Base!G2113*100</f>
        <v>124.05999999999999</v>
      </c>
      <c r="G2112">
        <f>Base!H2113*100</f>
        <v>121.59</v>
      </c>
      <c r="H2112">
        <f>Base!I2113*100</f>
        <v>116.38</v>
      </c>
      <c r="I2112">
        <f>Base!J2113*100</f>
        <v>126.44999999999999</v>
      </c>
      <c r="J2112">
        <f>Base!K2113*10000</f>
        <v>87.600000000000009</v>
      </c>
      <c r="K2112">
        <f>Base!L2113*10000</f>
        <v>124.7</v>
      </c>
      <c r="L2112">
        <f>Base!M2113*10000</f>
        <v>-37</v>
      </c>
    </row>
    <row r="2113" spans="1:12">
      <c r="A2113">
        <f>Base!B2114*100</f>
        <v>127.285</v>
      </c>
      <c r="B2113">
        <f>Base!C2114*100</f>
        <v>127.745</v>
      </c>
      <c r="C2113">
        <f>Base!D2114*100</f>
        <v>125.64500000000001</v>
      </c>
      <c r="D2113">
        <f>Base!E2114*100</f>
        <v>125.86500000000001</v>
      </c>
      <c r="E2113">
        <f>Base!F2114*100</f>
        <v>125.8</v>
      </c>
      <c r="F2113">
        <f>Base!G2114*100</f>
        <v>124.22999999999999</v>
      </c>
      <c r="G2113">
        <f>Base!H2114*100</f>
        <v>121.75</v>
      </c>
      <c r="H2113">
        <f>Base!I2114*100</f>
        <v>116.46000000000001</v>
      </c>
      <c r="I2113">
        <f>Base!J2114*100</f>
        <v>126.34</v>
      </c>
      <c r="J2113">
        <f>Base!K2114*10000</f>
        <v>79.900000000000006</v>
      </c>
      <c r="K2113">
        <f>Base!L2114*10000</f>
        <v>113.39999999999999</v>
      </c>
      <c r="L2113">
        <f>Base!M2114*10000</f>
        <v>-33.5</v>
      </c>
    </row>
    <row r="2114" spans="1:12">
      <c r="A2114">
        <f>Base!B2115*100</f>
        <v>125.755</v>
      </c>
      <c r="B2114">
        <f>Base!C2115*100</f>
        <v>126.13499999999999</v>
      </c>
      <c r="C2114">
        <f>Base!D2115*100</f>
        <v>124.54499999999999</v>
      </c>
      <c r="D2114">
        <f>Base!E2115*100</f>
        <v>124.675</v>
      </c>
      <c r="E2114">
        <f>Base!F2115*100</f>
        <v>126.03</v>
      </c>
      <c r="F2114">
        <f>Base!G2115*100</f>
        <v>124.37</v>
      </c>
      <c r="G2114">
        <f>Base!H2115*100</f>
        <v>121.89000000000001</v>
      </c>
      <c r="H2114">
        <f>Base!I2115*100</f>
        <v>116.53999999999999</v>
      </c>
      <c r="I2114">
        <f>Base!J2115*100</f>
        <v>126.22</v>
      </c>
      <c r="J2114">
        <f>Base!K2115*10000</f>
        <v>63.5</v>
      </c>
      <c r="K2114">
        <f>Base!L2115*10000</f>
        <v>100.7</v>
      </c>
      <c r="L2114">
        <f>Base!M2115*10000</f>
        <v>-37.200000000000003</v>
      </c>
    </row>
    <row r="2115" spans="1:12">
      <c r="A2115">
        <f>Base!B2116*100</f>
        <v>124.675</v>
      </c>
      <c r="B2115">
        <f>Base!C2116*100</f>
        <v>126.63500000000001</v>
      </c>
      <c r="C2115">
        <f>Base!D2116*100</f>
        <v>124.38499999999999</v>
      </c>
      <c r="D2115">
        <f>Base!E2116*100</f>
        <v>126.40499999999999</v>
      </c>
      <c r="E2115">
        <f>Base!F2116*100</f>
        <v>126.12</v>
      </c>
      <c r="F2115">
        <f>Base!G2116*100</f>
        <v>124.53</v>
      </c>
      <c r="G2115">
        <f>Base!H2116*100</f>
        <v>122.05999999999999</v>
      </c>
      <c r="H2115">
        <f>Base!I2116*100</f>
        <v>116.63</v>
      </c>
      <c r="I2115">
        <f>Base!J2116*100</f>
        <v>126.12</v>
      </c>
      <c r="J2115">
        <f>Base!K2116*10000</f>
        <v>63.699999999999996</v>
      </c>
      <c r="K2115">
        <f>Base!L2116*10000</f>
        <v>89.6</v>
      </c>
      <c r="L2115">
        <f>Base!M2116*10000</f>
        <v>-25.9</v>
      </c>
    </row>
    <row r="2116" spans="1:12">
      <c r="A2116">
        <f>Base!B2117*100</f>
        <v>126.40499999999999</v>
      </c>
      <c r="B2116">
        <f>Base!C2117*100</f>
        <v>126.42500000000001</v>
      </c>
      <c r="C2116">
        <f>Base!D2117*100</f>
        <v>124.05500000000001</v>
      </c>
      <c r="D2116">
        <f>Base!E2117*100</f>
        <v>124.215</v>
      </c>
      <c r="E2116">
        <f>Base!F2117*100</f>
        <v>125.69</v>
      </c>
      <c r="F2116">
        <f>Base!G2117*100</f>
        <v>124.64999999999999</v>
      </c>
      <c r="G2116">
        <f>Base!H2117*100</f>
        <v>122.22</v>
      </c>
      <c r="H2116">
        <f>Base!I2117*100</f>
        <v>116.71000000000001</v>
      </c>
      <c r="I2116">
        <f>Base!J2117*100</f>
        <v>125.8</v>
      </c>
      <c r="J2116">
        <f>Base!K2117*10000</f>
        <v>45.6</v>
      </c>
      <c r="K2116">
        <f>Base!L2117*10000</f>
        <v>78.3</v>
      </c>
      <c r="L2116">
        <f>Base!M2117*10000</f>
        <v>-32.699999999999996</v>
      </c>
    </row>
    <row r="2117" spans="1:12">
      <c r="A2117">
        <f>Base!B2118*100</f>
        <v>124.215</v>
      </c>
      <c r="B2117">
        <f>Base!C2118*100</f>
        <v>125.27500000000001</v>
      </c>
      <c r="C2117">
        <f>Base!D2118*100</f>
        <v>123.61500000000001</v>
      </c>
      <c r="D2117">
        <f>Base!E2118*100</f>
        <v>124.045</v>
      </c>
      <c r="E2117">
        <f>Base!F2118*100</f>
        <v>125.03999999999999</v>
      </c>
      <c r="F2117">
        <f>Base!G2118*100</f>
        <v>124.72000000000001</v>
      </c>
      <c r="G2117">
        <f>Base!H2118*100</f>
        <v>122.38</v>
      </c>
      <c r="H2117">
        <f>Base!I2118*100</f>
        <v>116.78</v>
      </c>
      <c r="I2117">
        <f>Base!J2118*100</f>
        <v>125.54</v>
      </c>
      <c r="J2117">
        <f>Base!K2118*10000</f>
        <v>29.599999999999998</v>
      </c>
      <c r="K2117">
        <f>Base!L2118*10000</f>
        <v>68.900000000000006</v>
      </c>
      <c r="L2117">
        <f>Base!M2118*10000</f>
        <v>-39.300000000000004</v>
      </c>
    </row>
    <row r="2118" spans="1:12">
      <c r="A2118">
        <f>Base!B2119*100</f>
        <v>124.045</v>
      </c>
      <c r="B2118">
        <f>Base!C2119*100</f>
        <v>124.91499999999999</v>
      </c>
      <c r="C2118">
        <f>Base!D2119*100</f>
        <v>123.485</v>
      </c>
      <c r="D2118">
        <f>Base!E2119*100</f>
        <v>124.735</v>
      </c>
      <c r="E2118">
        <f>Base!F2119*100</f>
        <v>124.82</v>
      </c>
      <c r="F2118">
        <f>Base!G2119*100</f>
        <v>124.81</v>
      </c>
      <c r="G2118">
        <f>Base!H2119*100</f>
        <v>122.55</v>
      </c>
      <c r="H2118">
        <f>Base!I2119*100</f>
        <v>116.85000000000001</v>
      </c>
      <c r="I2118">
        <f>Base!J2119*100</f>
        <v>125.32000000000001</v>
      </c>
      <c r="J2118">
        <f>Base!K2119*10000</f>
        <v>22.3</v>
      </c>
      <c r="K2118">
        <f>Base!L2119*10000</f>
        <v>61.8</v>
      </c>
      <c r="L2118">
        <f>Base!M2119*10000</f>
        <v>-39.500000000000007</v>
      </c>
    </row>
    <row r="2119" spans="1:12">
      <c r="A2119">
        <f>Base!B2120*100</f>
        <v>124.735</v>
      </c>
      <c r="B2119">
        <f>Base!C2120*100</f>
        <v>124.86500000000001</v>
      </c>
      <c r="C2119">
        <f>Base!D2120*100</f>
        <v>123.895</v>
      </c>
      <c r="D2119">
        <f>Base!E2120*100</f>
        <v>124.38499999999999</v>
      </c>
      <c r="E2119">
        <f>Base!F2120*100</f>
        <v>124.76</v>
      </c>
      <c r="F2119">
        <f>Base!G2120*100</f>
        <v>124.9</v>
      </c>
      <c r="G2119">
        <f>Base!H2120*100</f>
        <v>122.72000000000001</v>
      </c>
      <c r="H2119">
        <f>Base!I2120*100</f>
        <v>116.92</v>
      </c>
      <c r="I2119">
        <f>Base!J2120*100</f>
        <v>125.16000000000001</v>
      </c>
      <c r="J2119">
        <f>Base!K2120*10000</f>
        <v>13.4</v>
      </c>
      <c r="K2119">
        <f>Base!L2120*10000</f>
        <v>54.1</v>
      </c>
      <c r="L2119">
        <f>Base!M2120*10000</f>
        <v>-40.699999999999996</v>
      </c>
    </row>
    <row r="2120" spans="1:12">
      <c r="A2120">
        <f>Base!B2121*100</f>
        <v>124.38499999999999</v>
      </c>
      <c r="B2120">
        <f>Base!C2121*100</f>
        <v>125.97499999999999</v>
      </c>
      <c r="C2120">
        <f>Base!D2121*100</f>
        <v>124.145</v>
      </c>
      <c r="D2120">
        <f>Base!E2121*100</f>
        <v>125.42500000000001</v>
      </c>
      <c r="E2120">
        <f>Base!F2121*100</f>
        <v>124.56</v>
      </c>
      <c r="F2120">
        <f>Base!G2121*100</f>
        <v>124.99</v>
      </c>
      <c r="G2120">
        <f>Base!H2121*100</f>
        <v>122.89000000000001</v>
      </c>
      <c r="H2120">
        <f>Base!I2121*100</f>
        <v>117</v>
      </c>
      <c r="I2120">
        <f>Base!J2121*100</f>
        <v>125.12</v>
      </c>
      <c r="J2120">
        <f>Base!K2121*10000</f>
        <v>14.7</v>
      </c>
      <c r="K2120">
        <f>Base!L2121*10000</f>
        <v>46.699999999999996</v>
      </c>
      <c r="L2120">
        <f>Base!M2121*10000</f>
        <v>-32</v>
      </c>
    </row>
    <row r="2121" spans="1:12">
      <c r="A2121">
        <f>Base!B2122*100</f>
        <v>125.42500000000001</v>
      </c>
      <c r="B2121">
        <f>Base!C2122*100</f>
        <v>125.60500000000002</v>
      </c>
      <c r="C2121">
        <f>Base!D2122*100</f>
        <v>124.955</v>
      </c>
      <c r="D2121">
        <f>Base!E2122*100</f>
        <v>125.35499999999999</v>
      </c>
      <c r="E2121">
        <f>Base!F2122*100</f>
        <v>124.79</v>
      </c>
      <c r="F2121">
        <f>Base!G2122*100</f>
        <v>125.07</v>
      </c>
      <c r="G2121">
        <f>Base!H2122*100</f>
        <v>123.07</v>
      </c>
      <c r="H2121">
        <f>Base!I2122*100</f>
        <v>117.08000000000001</v>
      </c>
      <c r="I2121">
        <f>Base!J2122*100</f>
        <v>125.25</v>
      </c>
      <c r="J2121">
        <f>Base!K2122*10000</f>
        <v>14.9</v>
      </c>
      <c r="K2121">
        <f>Base!L2122*10000</f>
        <v>38.6</v>
      </c>
      <c r="L2121">
        <f>Base!M2122*10000</f>
        <v>-23.700000000000003</v>
      </c>
    </row>
    <row r="2122" spans="1:12">
      <c r="A2122">
        <f>Base!B2123*100</f>
        <v>125.35499999999999</v>
      </c>
      <c r="B2122">
        <f>Base!C2123*100</f>
        <v>126.36499999999999</v>
      </c>
      <c r="C2122">
        <f>Base!D2123*100</f>
        <v>125.19499999999999</v>
      </c>
      <c r="D2122">
        <f>Base!E2123*100</f>
        <v>125.535</v>
      </c>
      <c r="E2122">
        <f>Base!F2123*100</f>
        <v>125.08999999999999</v>
      </c>
      <c r="F2122">
        <f>Base!G2123*100</f>
        <v>125.15</v>
      </c>
      <c r="G2122">
        <f>Base!H2123*100</f>
        <v>123.24</v>
      </c>
      <c r="H2122">
        <f>Base!I2123*100</f>
        <v>117.15</v>
      </c>
      <c r="I2122">
        <f>Base!J2123*100</f>
        <v>125.4</v>
      </c>
      <c r="J2122">
        <f>Base!K2123*10000</f>
        <v>16.3</v>
      </c>
      <c r="K2122">
        <f>Base!L2123*10000</f>
        <v>31.6</v>
      </c>
      <c r="L2122">
        <f>Base!M2123*10000</f>
        <v>-15.200000000000001</v>
      </c>
    </row>
    <row r="2123" spans="1:12">
      <c r="A2123">
        <f>Base!B2124*100</f>
        <v>125.535</v>
      </c>
      <c r="B2123">
        <f>Base!C2124*100</f>
        <v>127.245</v>
      </c>
      <c r="C2123">
        <f>Base!D2124*100</f>
        <v>125.105</v>
      </c>
      <c r="D2123">
        <f>Base!E2124*100</f>
        <v>127.01499999999999</v>
      </c>
      <c r="E2123">
        <f>Base!F2124*100</f>
        <v>125.54</v>
      </c>
      <c r="F2123">
        <f>Base!G2124*100</f>
        <v>125.27</v>
      </c>
      <c r="G2123">
        <f>Base!H2124*100</f>
        <v>123.42</v>
      </c>
      <c r="H2123">
        <f>Base!I2124*100</f>
        <v>117.22999999999999</v>
      </c>
      <c r="I2123">
        <f>Base!J2124*100</f>
        <v>125.49</v>
      </c>
      <c r="J2123">
        <f>Base!K2124*10000</f>
        <v>29.099999999999998</v>
      </c>
      <c r="K2123">
        <f>Base!L2124*10000</f>
        <v>27.7</v>
      </c>
      <c r="L2123">
        <f>Base!M2124*10000</f>
        <v>1.4</v>
      </c>
    </row>
    <row r="2124" spans="1:12">
      <c r="A2124">
        <f>Base!B2125*100</f>
        <v>126.155</v>
      </c>
      <c r="B2124">
        <f>Base!C2125*100</f>
        <v>127.62500000000001</v>
      </c>
      <c r="C2124">
        <f>Base!D2125*100</f>
        <v>126.045</v>
      </c>
      <c r="D2124">
        <f>Base!E2125*100</f>
        <v>126.94499999999999</v>
      </c>
      <c r="E2124">
        <f>Base!F2125*100</f>
        <v>126.05</v>
      </c>
      <c r="F2124">
        <f>Base!G2125*100</f>
        <v>125.39</v>
      </c>
      <c r="G2124">
        <f>Base!H2125*100</f>
        <v>123.58</v>
      </c>
      <c r="H2124">
        <f>Base!I2125*100</f>
        <v>117.30000000000001</v>
      </c>
      <c r="I2124">
        <f>Base!J2125*100</f>
        <v>125.53</v>
      </c>
      <c r="J2124">
        <f>Base!K2125*10000</f>
        <v>38.200000000000003</v>
      </c>
      <c r="K2124">
        <f>Base!L2125*10000</f>
        <v>24.9</v>
      </c>
      <c r="L2124">
        <f>Base!M2125*10000</f>
        <v>13.3</v>
      </c>
    </row>
    <row r="2125" spans="1:12">
      <c r="A2125">
        <f>Base!B2126*100</f>
        <v>126.94499999999999</v>
      </c>
      <c r="B2125">
        <f>Base!C2126*100</f>
        <v>127.88500000000001</v>
      </c>
      <c r="C2125">
        <f>Base!D2126*100</f>
        <v>126.655</v>
      </c>
      <c r="D2125">
        <f>Base!E2126*100</f>
        <v>126.81500000000001</v>
      </c>
      <c r="E2125">
        <f>Base!F2126*100</f>
        <v>126.33000000000001</v>
      </c>
      <c r="F2125">
        <f>Base!G2126*100</f>
        <v>125.49</v>
      </c>
      <c r="G2125">
        <f>Base!H2126*100</f>
        <v>123.73</v>
      </c>
      <c r="H2125">
        <f>Base!I2126*100</f>
        <v>117.36999999999999</v>
      </c>
      <c r="I2125">
        <f>Base!J2126*100</f>
        <v>125.49</v>
      </c>
      <c r="J2125">
        <f>Base!K2126*10000</f>
        <v>43.9</v>
      </c>
      <c r="K2125">
        <f>Base!L2126*10000</f>
        <v>24.7</v>
      </c>
      <c r="L2125">
        <f>Base!M2126*10000</f>
        <v>19.2</v>
      </c>
    </row>
    <row r="2126" spans="1:12">
      <c r="A2126">
        <f>Base!B2127*100</f>
        <v>126.81500000000001</v>
      </c>
      <c r="B2126">
        <f>Base!C2127*100</f>
        <v>128.45500000000001</v>
      </c>
      <c r="C2126">
        <f>Base!D2127*100</f>
        <v>126.465</v>
      </c>
      <c r="D2126">
        <f>Base!E2127*100</f>
        <v>128.41499999999999</v>
      </c>
      <c r="E2126">
        <f>Base!F2127*100</f>
        <v>126.95</v>
      </c>
      <c r="F2126">
        <f>Base!G2127*100</f>
        <v>125.62</v>
      </c>
      <c r="G2126">
        <f>Base!H2127*100</f>
        <v>123.91000000000001</v>
      </c>
      <c r="H2126">
        <f>Base!I2127*100</f>
        <v>117.45000000000002</v>
      </c>
      <c r="I2126">
        <f>Base!J2127*100</f>
        <v>125.69</v>
      </c>
      <c r="J2126">
        <f>Base!K2127*10000</f>
        <v>60.6</v>
      </c>
      <c r="K2126">
        <f>Base!L2127*10000</f>
        <v>28.2</v>
      </c>
      <c r="L2126">
        <f>Base!M2127*10000</f>
        <v>32.4</v>
      </c>
    </row>
    <row r="2127" spans="1:12">
      <c r="A2127">
        <f>Base!B2128*100</f>
        <v>128.41499999999999</v>
      </c>
      <c r="B2127">
        <f>Base!C2128*100</f>
        <v>128.435</v>
      </c>
      <c r="C2127">
        <f>Base!D2128*100</f>
        <v>127.86500000000001</v>
      </c>
      <c r="D2127">
        <f>Base!E2128*100</f>
        <v>128.155</v>
      </c>
      <c r="E2127">
        <f>Base!F2128*100</f>
        <v>127.47</v>
      </c>
      <c r="F2127">
        <f>Base!G2128*100</f>
        <v>125.74000000000001</v>
      </c>
      <c r="G2127">
        <f>Base!H2128*100</f>
        <v>124.05</v>
      </c>
      <c r="H2127">
        <f>Base!I2128*100</f>
        <v>117.52</v>
      </c>
      <c r="I2127">
        <f>Base!J2128*100</f>
        <v>125.96000000000001</v>
      </c>
      <c r="J2127">
        <f>Base!K2128*10000</f>
        <v>70.900000000000006</v>
      </c>
      <c r="K2127">
        <f>Base!L2128*10000</f>
        <v>33.6</v>
      </c>
      <c r="L2127">
        <f>Base!M2128*10000</f>
        <v>37.299999999999997</v>
      </c>
    </row>
    <row r="2128" spans="1:12">
      <c r="A2128">
        <f>Base!B2129*100</f>
        <v>128.155</v>
      </c>
      <c r="B2128">
        <f>Base!C2129*100</f>
        <v>128.92500000000001</v>
      </c>
      <c r="C2128">
        <f>Base!D2129*100</f>
        <v>127.155</v>
      </c>
      <c r="D2128">
        <f>Base!E2129*100</f>
        <v>127.395</v>
      </c>
      <c r="E2128">
        <f>Base!F2129*100</f>
        <v>127.55000000000001</v>
      </c>
      <c r="F2128">
        <f>Base!G2129*100</f>
        <v>125.83</v>
      </c>
      <c r="G2128">
        <f>Base!H2129*100</f>
        <v>124.2</v>
      </c>
      <c r="H2128">
        <f>Base!I2129*100</f>
        <v>117.58999999999999</v>
      </c>
      <c r="I2128">
        <f>Base!J2129*100</f>
        <v>126.03</v>
      </c>
      <c r="J2128">
        <f>Base!K2129*10000</f>
        <v>72.100000000000009</v>
      </c>
      <c r="K2128">
        <f>Base!L2129*10000</f>
        <v>40.099999999999994</v>
      </c>
      <c r="L2128">
        <f>Base!M2129*10000</f>
        <v>32</v>
      </c>
    </row>
    <row r="2129" spans="1:12">
      <c r="A2129">
        <f>Base!B2130*100</f>
        <v>127.27500000000001</v>
      </c>
      <c r="B2129">
        <f>Base!C2130*100</f>
        <v>127.875</v>
      </c>
      <c r="C2129">
        <f>Base!D2130*100</f>
        <v>127.16499999999999</v>
      </c>
      <c r="D2129">
        <f>Base!E2130*100</f>
        <v>127.62500000000001</v>
      </c>
      <c r="E2129">
        <f>Base!F2130*100</f>
        <v>127.67999999999999</v>
      </c>
      <c r="F2129">
        <f>Base!G2130*100</f>
        <v>125.91000000000001</v>
      </c>
      <c r="G2129">
        <f>Base!H2130*100</f>
        <v>124.34</v>
      </c>
      <c r="H2129">
        <f>Base!I2130*100</f>
        <v>117.65</v>
      </c>
      <c r="I2129">
        <f>Base!J2130*100</f>
        <v>126.29999999999998</v>
      </c>
      <c r="J2129">
        <f>Base!K2130*10000</f>
        <v>74.099999999999994</v>
      </c>
      <c r="K2129">
        <f>Base!L2130*10000</f>
        <v>46.699999999999996</v>
      </c>
      <c r="L2129">
        <f>Base!M2130*10000</f>
        <v>27.4</v>
      </c>
    </row>
    <row r="2130" spans="1:12">
      <c r="A2130">
        <f>Base!B2131*100</f>
        <v>127.62500000000001</v>
      </c>
      <c r="B2130">
        <f>Base!C2131*100</f>
        <v>128.755</v>
      </c>
      <c r="C2130">
        <f>Base!D2131*100</f>
        <v>127.55499999999999</v>
      </c>
      <c r="D2130">
        <f>Base!E2131*100</f>
        <v>128.535</v>
      </c>
      <c r="E2130">
        <f>Base!F2131*100</f>
        <v>128.03</v>
      </c>
      <c r="F2130">
        <f>Base!G2131*100</f>
        <v>126.03</v>
      </c>
      <c r="G2130">
        <f>Base!H2131*100</f>
        <v>124.49</v>
      </c>
      <c r="H2130">
        <f>Base!I2131*100</f>
        <v>117.72</v>
      </c>
      <c r="I2130">
        <f>Base!J2131*100</f>
        <v>126.64</v>
      </c>
      <c r="J2130">
        <f>Base!K2131*10000</f>
        <v>82</v>
      </c>
      <c r="K2130">
        <f>Base!L2131*10000</f>
        <v>54.1</v>
      </c>
      <c r="L2130">
        <f>Base!M2131*10000</f>
        <v>27.9</v>
      </c>
    </row>
    <row r="2131" spans="1:12">
      <c r="A2131">
        <f>Base!B2132*100</f>
        <v>128.535</v>
      </c>
      <c r="B2131">
        <f>Base!C2132*100</f>
        <v>129.27500000000001</v>
      </c>
      <c r="C2131">
        <f>Base!D2132*100</f>
        <v>126.60499999999999</v>
      </c>
      <c r="D2131">
        <f>Base!E2132*100</f>
        <v>126.97499999999999</v>
      </c>
      <c r="E2131">
        <f>Base!F2132*100</f>
        <v>127.74000000000001</v>
      </c>
      <c r="F2131">
        <f>Base!G2132*100</f>
        <v>126.1</v>
      </c>
      <c r="G2131">
        <f>Base!H2132*100</f>
        <v>124.64999999999999</v>
      </c>
      <c r="H2131">
        <f>Base!I2132*100</f>
        <v>117.78</v>
      </c>
      <c r="I2131">
        <f>Base!J2132*100</f>
        <v>126.81</v>
      </c>
      <c r="J2131">
        <f>Base!K2132*10000</f>
        <v>74.900000000000006</v>
      </c>
      <c r="K2131">
        <f>Base!L2132*10000</f>
        <v>60.6</v>
      </c>
      <c r="L2131">
        <f>Base!M2132*10000</f>
        <v>14.200000000000001</v>
      </c>
    </row>
    <row r="2132" spans="1:12">
      <c r="A2132">
        <f>Base!B2133*100</f>
        <v>126.97499999999999</v>
      </c>
      <c r="B2132">
        <f>Base!C2133*100</f>
        <v>127.45500000000001</v>
      </c>
      <c r="C2132">
        <f>Base!D2133*100</f>
        <v>126.465</v>
      </c>
      <c r="D2132">
        <f>Base!E2133*100</f>
        <v>127.35499999999999</v>
      </c>
      <c r="E2132">
        <f>Base!F2133*100</f>
        <v>127.58</v>
      </c>
      <c r="F2132">
        <f>Base!G2133*100</f>
        <v>126.19</v>
      </c>
      <c r="G2132">
        <f>Base!H2133*100</f>
        <v>124.81</v>
      </c>
      <c r="H2132">
        <f>Base!I2133*100</f>
        <v>117.83999999999999</v>
      </c>
      <c r="I2132">
        <f>Base!J2133*100</f>
        <v>127.03999999999999</v>
      </c>
      <c r="J2132">
        <f>Base!K2133*10000</f>
        <v>71.5</v>
      </c>
      <c r="K2132">
        <f>Base!L2133*10000</f>
        <v>65.3</v>
      </c>
      <c r="L2132">
        <f>Base!M2133*10000</f>
        <v>6.1</v>
      </c>
    </row>
    <row r="2133" spans="1:12">
      <c r="A2133">
        <f>Base!B2134*100</f>
        <v>127.35499999999999</v>
      </c>
      <c r="B2133">
        <f>Base!C2134*100</f>
        <v>127.66500000000001</v>
      </c>
      <c r="C2133">
        <f>Base!D2134*100</f>
        <v>124.925</v>
      </c>
      <c r="D2133">
        <f>Base!E2134*100</f>
        <v>125.22500000000001</v>
      </c>
      <c r="E2133">
        <f>Base!F2134*100</f>
        <v>127.14000000000001</v>
      </c>
      <c r="F2133">
        <f>Base!G2134*100</f>
        <v>126.2</v>
      </c>
      <c r="G2133">
        <f>Base!H2134*100</f>
        <v>124.91000000000001</v>
      </c>
      <c r="H2133">
        <f>Base!I2134*100</f>
        <v>117.89</v>
      </c>
      <c r="I2133">
        <f>Base!J2134*100</f>
        <v>127.03</v>
      </c>
      <c r="J2133">
        <f>Base!K2134*10000</f>
        <v>51.000000000000007</v>
      </c>
      <c r="K2133">
        <f>Base!L2134*10000</f>
        <v>66.8</v>
      </c>
      <c r="L2133">
        <f>Base!M2134*10000</f>
        <v>-15.8</v>
      </c>
    </row>
    <row r="2134" spans="1:12">
      <c r="A2134">
        <f>Base!B2135*100</f>
        <v>125.16499999999999</v>
      </c>
      <c r="B2134">
        <f>Base!C2135*100</f>
        <v>125.94499999999999</v>
      </c>
      <c r="C2134">
        <f>Base!D2135*100</f>
        <v>124.485</v>
      </c>
      <c r="D2134">
        <f>Base!E2135*100</f>
        <v>125.735</v>
      </c>
      <c r="E2134">
        <f>Base!F2135*100</f>
        <v>126.76</v>
      </c>
      <c r="F2134">
        <f>Base!G2135*100</f>
        <v>126.24</v>
      </c>
      <c r="G2134">
        <f>Base!H2135*100</f>
        <v>125.02</v>
      </c>
      <c r="H2134">
        <f>Base!I2135*100</f>
        <v>117.95</v>
      </c>
      <c r="I2134">
        <f>Base!J2135*100</f>
        <v>127.06</v>
      </c>
      <c r="J2134">
        <f>Base!K2135*10000</f>
        <v>38.4</v>
      </c>
      <c r="K2134">
        <f>Base!L2135*10000</f>
        <v>66.2</v>
      </c>
      <c r="L2134">
        <f>Base!M2135*10000</f>
        <v>-27.7</v>
      </c>
    </row>
    <row r="2135" spans="1:12">
      <c r="A2135">
        <f>Base!B2136*100</f>
        <v>125.735</v>
      </c>
      <c r="B2135">
        <f>Base!C2136*100</f>
        <v>127.125</v>
      </c>
      <c r="C2135">
        <f>Base!D2136*100</f>
        <v>125.22500000000001</v>
      </c>
      <c r="D2135">
        <f>Base!E2136*100</f>
        <v>126.80499999999999</v>
      </c>
      <c r="E2135">
        <f>Base!F2136*100</f>
        <v>126.42</v>
      </c>
      <c r="F2135">
        <f>Base!G2136*100</f>
        <v>126.28999999999999</v>
      </c>
      <c r="G2135">
        <f>Base!H2136*100</f>
        <v>125.13000000000001</v>
      </c>
      <c r="H2135">
        <f>Base!I2136*100</f>
        <v>118</v>
      </c>
      <c r="I2135">
        <f>Base!J2136*100</f>
        <v>127.15</v>
      </c>
      <c r="J2135">
        <f>Base!K2136*10000</f>
        <v>36.700000000000003</v>
      </c>
      <c r="K2135">
        <f>Base!L2136*10000</f>
        <v>63.5</v>
      </c>
      <c r="L2135">
        <f>Base!M2136*10000</f>
        <v>-26.8</v>
      </c>
    </row>
    <row r="2136" spans="1:12">
      <c r="A2136">
        <f>Base!B2137*100</f>
        <v>126.80499999999999</v>
      </c>
      <c r="B2136">
        <f>Base!C2137*100</f>
        <v>127.05500000000001</v>
      </c>
      <c r="C2136">
        <f>Base!D2137*100</f>
        <v>124.755</v>
      </c>
      <c r="D2136">
        <f>Base!E2137*100</f>
        <v>124.895</v>
      </c>
      <c r="E2136">
        <f>Base!F2137*100</f>
        <v>126</v>
      </c>
      <c r="F2136">
        <f>Base!G2137*100</f>
        <v>126.27</v>
      </c>
      <c r="G2136">
        <f>Base!H2137*100</f>
        <v>125.22</v>
      </c>
      <c r="H2136">
        <f>Base!I2137*100</f>
        <v>118.05000000000001</v>
      </c>
      <c r="I2136">
        <f>Base!J2137*100</f>
        <v>126.99000000000001</v>
      </c>
      <c r="J2136">
        <f>Base!K2137*10000</f>
        <v>19.599999999999998</v>
      </c>
      <c r="K2136">
        <f>Base!L2137*10000</f>
        <v>57.800000000000004</v>
      </c>
      <c r="L2136">
        <f>Base!M2137*10000</f>
        <v>-38.200000000000003</v>
      </c>
    </row>
    <row r="2137" spans="1:12">
      <c r="A2137">
        <f>Base!B2138*100</f>
        <v>124.895</v>
      </c>
      <c r="B2137">
        <f>Base!C2138*100</f>
        <v>125.155</v>
      </c>
      <c r="C2137">
        <f>Base!D2138*100</f>
        <v>123.81500000000001</v>
      </c>
      <c r="D2137">
        <f>Base!E2138*100</f>
        <v>124.38499999999999</v>
      </c>
      <c r="E2137">
        <f>Base!F2138*100</f>
        <v>125.41</v>
      </c>
      <c r="F2137">
        <f>Base!G2138*100</f>
        <v>126.24</v>
      </c>
      <c r="G2137">
        <f>Base!H2138*100</f>
        <v>125.27999999999999</v>
      </c>
      <c r="H2137">
        <f>Base!I2138*100</f>
        <v>118.08000000000001</v>
      </c>
      <c r="I2137">
        <f>Base!J2138*100</f>
        <v>126.79</v>
      </c>
      <c r="J2137">
        <f>Base!K2138*10000</f>
        <v>2</v>
      </c>
      <c r="K2137">
        <f>Base!L2138*10000</f>
        <v>50</v>
      </c>
      <c r="L2137">
        <f>Base!M2138*10000</f>
        <v>-47.999999999999993</v>
      </c>
    </row>
    <row r="2138" spans="1:12">
      <c r="A2138">
        <f>Base!B2139*100</f>
        <v>124.38499999999999</v>
      </c>
      <c r="B2138">
        <f>Base!C2139*100</f>
        <v>125.075</v>
      </c>
      <c r="C2138">
        <f>Base!D2139*100</f>
        <v>123.69499999999999</v>
      </c>
      <c r="D2138">
        <f>Base!E2139*100</f>
        <v>124.935</v>
      </c>
      <c r="E2138">
        <f>Base!F2139*100</f>
        <v>125.35000000000001</v>
      </c>
      <c r="F2138">
        <f>Base!G2139*100</f>
        <v>126.21</v>
      </c>
      <c r="G2138">
        <f>Base!H2139*100</f>
        <v>125.34</v>
      </c>
      <c r="H2138">
        <f>Base!I2139*100</f>
        <v>118.12</v>
      </c>
      <c r="I2138">
        <f>Base!J2139*100</f>
        <v>126.64999999999999</v>
      </c>
      <c r="J2138">
        <f>Base!K2139*10000</f>
        <v>-7.3999999999999995</v>
      </c>
      <c r="K2138">
        <f>Base!L2139*10000</f>
        <v>41</v>
      </c>
      <c r="L2138">
        <f>Base!M2139*10000</f>
        <v>-48.4</v>
      </c>
    </row>
    <row r="2139" spans="1:12">
      <c r="A2139">
        <f>Base!B2140*100</f>
        <v>124.79499999999999</v>
      </c>
      <c r="B2139">
        <f>Base!C2140*100</f>
        <v>125.40500000000002</v>
      </c>
      <c r="C2139">
        <f>Base!D2140*100</f>
        <v>124.245</v>
      </c>
      <c r="D2139">
        <f>Base!E2140*100</f>
        <v>124.58499999999999</v>
      </c>
      <c r="E2139">
        <f>Base!F2140*100</f>
        <v>125.12</v>
      </c>
      <c r="F2139">
        <f>Base!G2140*100</f>
        <v>126.16000000000001</v>
      </c>
      <c r="G2139">
        <f>Base!H2140*100</f>
        <v>125.4</v>
      </c>
      <c r="H2139">
        <f>Base!I2140*100</f>
        <v>118.16</v>
      </c>
      <c r="I2139">
        <f>Base!J2140*100</f>
        <v>126.35000000000001</v>
      </c>
      <c r="J2139">
        <f>Base!K2140*10000</f>
        <v>-17.5</v>
      </c>
      <c r="K2139">
        <f>Base!L2140*10000</f>
        <v>29.900000000000002</v>
      </c>
      <c r="L2139">
        <f>Base!M2140*10000</f>
        <v>-47.400000000000006</v>
      </c>
    </row>
    <row r="2140" spans="1:12">
      <c r="A2140">
        <f>Base!B2141*100</f>
        <v>124.58499999999999</v>
      </c>
      <c r="B2140">
        <f>Base!C2141*100</f>
        <v>124.59499999999998</v>
      </c>
      <c r="C2140">
        <f>Base!D2141*100</f>
        <v>121.94499999999999</v>
      </c>
      <c r="D2140">
        <f>Base!E2141*100</f>
        <v>122.11499999999999</v>
      </c>
      <c r="E2140">
        <f>Base!F2141*100</f>
        <v>124.18</v>
      </c>
      <c r="F2140">
        <f>Base!G2141*100</f>
        <v>126.03</v>
      </c>
      <c r="G2140">
        <f>Base!H2141*100</f>
        <v>125.41</v>
      </c>
      <c r="H2140">
        <f>Base!I2141*100</f>
        <v>118.17999999999999</v>
      </c>
      <c r="I2140">
        <f>Base!J2141*100</f>
        <v>125.88999999999999</v>
      </c>
      <c r="J2140">
        <f>Base!K2141*10000</f>
        <v>-45</v>
      </c>
      <c r="K2140">
        <f>Base!L2141*10000</f>
        <v>16.600000000000001</v>
      </c>
      <c r="L2140">
        <f>Base!M2141*10000</f>
        <v>-61.5</v>
      </c>
    </row>
    <row r="2141" spans="1:12">
      <c r="A2141">
        <f>Base!B2142*100</f>
        <v>122.11499999999999</v>
      </c>
      <c r="B2141">
        <f>Base!C2142*100</f>
        <v>122.16499999999999</v>
      </c>
      <c r="C2141">
        <f>Base!D2142*100</f>
        <v>120.55499999999999</v>
      </c>
      <c r="D2141">
        <f>Base!E2142*100</f>
        <v>121.91499999999999</v>
      </c>
      <c r="E2141">
        <f>Base!F2142*100</f>
        <v>123.59</v>
      </c>
      <c r="F2141">
        <f>Base!G2142*100</f>
        <v>125.92000000000002</v>
      </c>
      <c r="G2141">
        <f>Base!H2142*100</f>
        <v>125.4</v>
      </c>
      <c r="H2141">
        <f>Base!I2142*100</f>
        <v>118.19999999999999</v>
      </c>
      <c r="I2141">
        <f>Base!J2142*100</f>
        <v>125.47</v>
      </c>
      <c r="J2141">
        <f>Base!K2142*10000</f>
        <v>-67.5</v>
      </c>
      <c r="K2141">
        <f>Base!L2142*10000</f>
        <v>1.1000000000000001</v>
      </c>
      <c r="L2141">
        <f>Base!M2142*10000</f>
        <v>-68.7</v>
      </c>
    </row>
    <row r="2142" spans="1:12">
      <c r="A2142">
        <f>Base!B2143*100</f>
        <v>121.91499999999999</v>
      </c>
      <c r="B2142">
        <f>Base!C2143*100</f>
        <v>122.405</v>
      </c>
      <c r="C2142">
        <f>Base!D2143*100</f>
        <v>121.33499999999999</v>
      </c>
      <c r="D2142">
        <f>Base!E2143*100</f>
        <v>121.88500000000001</v>
      </c>
      <c r="E2142">
        <f>Base!F2143*100</f>
        <v>123.09</v>
      </c>
      <c r="F2142">
        <f>Base!G2143*100</f>
        <v>125.77000000000001</v>
      </c>
      <c r="G2142">
        <f>Base!H2143*100</f>
        <v>125.39</v>
      </c>
      <c r="H2142">
        <f>Base!I2143*100</f>
        <v>118.22</v>
      </c>
      <c r="I2142">
        <f>Base!J2143*100</f>
        <v>125.03</v>
      </c>
      <c r="J2142">
        <f>Base!K2143*10000</f>
        <v>-84.7</v>
      </c>
      <c r="K2142">
        <f>Base!L2143*10000</f>
        <v>-13.9</v>
      </c>
      <c r="L2142">
        <f>Base!M2143*10000</f>
        <v>-70.7</v>
      </c>
    </row>
    <row r="2143" spans="1:12">
      <c r="A2143">
        <f>Base!B2144*100</f>
        <v>121.88500000000001</v>
      </c>
      <c r="B2143">
        <f>Base!C2144*100</f>
        <v>124.315</v>
      </c>
      <c r="C2143">
        <f>Base!D2144*100</f>
        <v>121.71499999999999</v>
      </c>
      <c r="D2143">
        <f>Base!E2144*100</f>
        <v>123.735</v>
      </c>
      <c r="E2143">
        <f>Base!F2144*100</f>
        <v>122.85</v>
      </c>
      <c r="F2143">
        <f>Base!G2144*100</f>
        <v>125.66</v>
      </c>
      <c r="G2143">
        <f>Base!H2144*100</f>
        <v>125.42</v>
      </c>
      <c r="H2143">
        <f>Base!I2144*100</f>
        <v>118.25000000000001</v>
      </c>
      <c r="I2143">
        <f>Base!J2144*100</f>
        <v>124.66</v>
      </c>
      <c r="J2143">
        <f>Base!K2144*10000</f>
        <v>-82.4</v>
      </c>
      <c r="K2143">
        <f>Base!L2144*10000</f>
        <v>-27.4</v>
      </c>
      <c r="L2143">
        <f>Base!M2144*10000</f>
        <v>-55</v>
      </c>
    </row>
    <row r="2144" spans="1:12">
      <c r="A2144">
        <f>Base!B2145*100</f>
        <v>123.64500000000001</v>
      </c>
      <c r="B2144">
        <f>Base!C2145*100</f>
        <v>124.175</v>
      </c>
      <c r="C2144">
        <f>Base!D2145*100</f>
        <v>123.35499999999999</v>
      </c>
      <c r="D2144">
        <f>Base!E2145*100</f>
        <v>123.955</v>
      </c>
      <c r="E2144">
        <f>Base!F2145*100</f>
        <v>122.72000000000001</v>
      </c>
      <c r="F2144">
        <f>Base!G2145*100</f>
        <v>125.57000000000001</v>
      </c>
      <c r="G2144">
        <f>Base!H2145*100</f>
        <v>125.44999999999999</v>
      </c>
      <c r="H2144">
        <f>Base!I2145*100</f>
        <v>118.27000000000001</v>
      </c>
      <c r="I2144">
        <f>Base!J2145*100</f>
        <v>124.42999999999999</v>
      </c>
      <c r="J2144">
        <f>Base!K2145*10000</f>
        <v>-77.900000000000006</v>
      </c>
      <c r="K2144">
        <f>Base!L2145*10000</f>
        <v>-40.099999999999994</v>
      </c>
      <c r="L2144">
        <f>Base!M2145*10000</f>
        <v>-37.799999999999997</v>
      </c>
    </row>
    <row r="2145" spans="1:12">
      <c r="A2145">
        <f>Base!B2146*100</f>
        <v>123.955</v>
      </c>
      <c r="B2145">
        <f>Base!C2146*100</f>
        <v>124.565</v>
      </c>
      <c r="C2145">
        <f>Base!D2146*100</f>
        <v>122.735</v>
      </c>
      <c r="D2145">
        <f>Base!E2146*100</f>
        <v>123.095</v>
      </c>
      <c r="E2145">
        <f>Base!F2146*100</f>
        <v>122.92</v>
      </c>
      <c r="F2145">
        <f>Base!G2146*100</f>
        <v>125.46</v>
      </c>
      <c r="G2145">
        <f>Base!H2146*100</f>
        <v>125.44999999999999</v>
      </c>
      <c r="H2145">
        <f>Base!I2146*100</f>
        <v>118.30000000000001</v>
      </c>
      <c r="I2145">
        <f>Base!J2146*100</f>
        <v>124.10000000000001</v>
      </c>
      <c r="J2145">
        <f>Base!K2146*10000</f>
        <v>-80.400000000000006</v>
      </c>
      <c r="K2145">
        <f>Base!L2146*10000</f>
        <v>-51.2</v>
      </c>
      <c r="L2145">
        <f>Base!M2146*10000</f>
        <v>-29.2</v>
      </c>
    </row>
    <row r="2146" spans="1:12">
      <c r="A2146">
        <f>Base!B2147*100</f>
        <v>123.095</v>
      </c>
      <c r="B2146">
        <f>Base!C2147*100</f>
        <v>123.455</v>
      </c>
      <c r="C2146">
        <f>Base!D2147*100</f>
        <v>121.96499999999999</v>
      </c>
      <c r="D2146">
        <f>Base!E2147*100</f>
        <v>122.20500000000001</v>
      </c>
      <c r="E2146">
        <f>Base!F2147*100</f>
        <v>122.98</v>
      </c>
      <c r="F2146">
        <f>Base!G2147*100</f>
        <v>125.35000000000001</v>
      </c>
      <c r="G2146">
        <f>Base!H2147*100</f>
        <v>125.44</v>
      </c>
      <c r="H2146">
        <f>Base!I2147*100</f>
        <v>118.32000000000001</v>
      </c>
      <c r="I2146">
        <f>Base!J2147*100</f>
        <v>123.86999999999999</v>
      </c>
      <c r="J2146">
        <f>Base!K2147*10000</f>
        <v>-88.5</v>
      </c>
      <c r="K2146">
        <f>Base!L2147*10000</f>
        <v>-61.3</v>
      </c>
      <c r="L2146">
        <f>Base!M2147*10000</f>
        <v>-27.200000000000003</v>
      </c>
    </row>
    <row r="2147" spans="1:12">
      <c r="A2147">
        <f>Base!B2148*100</f>
        <v>122.20500000000001</v>
      </c>
      <c r="B2147">
        <f>Base!C2148*100</f>
        <v>123.875</v>
      </c>
      <c r="C2147">
        <f>Base!D2148*100</f>
        <v>121.605</v>
      </c>
      <c r="D2147">
        <f>Base!E2148*100</f>
        <v>123.41500000000001</v>
      </c>
      <c r="E2147">
        <f>Base!F2148*100</f>
        <v>123.27999999999999</v>
      </c>
      <c r="F2147">
        <f>Base!G2148*100</f>
        <v>125.28999999999999</v>
      </c>
      <c r="G2147">
        <f>Base!H2148*100</f>
        <v>125.44</v>
      </c>
      <c r="H2147">
        <f>Base!I2148*100</f>
        <v>118.35</v>
      </c>
      <c r="I2147">
        <f>Base!J2148*100</f>
        <v>123.69000000000001</v>
      </c>
      <c r="J2147">
        <f>Base!K2148*10000</f>
        <v>-84.2</v>
      </c>
      <c r="K2147">
        <f>Base!L2148*10000</f>
        <v>-69.8</v>
      </c>
      <c r="L2147">
        <f>Base!M2148*10000</f>
        <v>-14.4</v>
      </c>
    </row>
    <row r="2148" spans="1:12">
      <c r="A2148">
        <f>Base!B2149*100</f>
        <v>123.41500000000001</v>
      </c>
      <c r="B2148">
        <f>Base!C2149*100</f>
        <v>123.565</v>
      </c>
      <c r="C2148">
        <f>Base!D2149*100</f>
        <v>121.735</v>
      </c>
      <c r="D2148">
        <f>Base!E2149*100</f>
        <v>122.20500000000001</v>
      </c>
      <c r="E2148">
        <f>Base!F2149*100</f>
        <v>122.98</v>
      </c>
      <c r="F2148">
        <f>Base!G2149*100</f>
        <v>125.25</v>
      </c>
      <c r="G2148">
        <f>Base!H2149*100</f>
        <v>125.41</v>
      </c>
      <c r="H2148">
        <f>Base!I2149*100</f>
        <v>118.38</v>
      </c>
      <c r="I2148">
        <f>Base!J2149*100</f>
        <v>123.33000000000001</v>
      </c>
      <c r="J2148">
        <f>Base!K2149*10000</f>
        <v>-89.5</v>
      </c>
      <c r="K2148">
        <f>Base!L2149*10000</f>
        <v>-77.8</v>
      </c>
      <c r="L2148">
        <f>Base!M2149*10000</f>
        <v>-11.700000000000001</v>
      </c>
    </row>
    <row r="2149" spans="1:12">
      <c r="A2149">
        <f>Base!B2150*100</f>
        <v>122.095</v>
      </c>
      <c r="B2149">
        <f>Base!C2150*100</f>
        <v>123.16499999999999</v>
      </c>
      <c r="C2149">
        <f>Base!D2150*100</f>
        <v>122.03500000000001</v>
      </c>
      <c r="D2149">
        <f>Base!E2150*100</f>
        <v>122.625</v>
      </c>
      <c r="E2149">
        <f>Base!F2150*100</f>
        <v>122.71000000000001</v>
      </c>
      <c r="F2149">
        <f>Base!G2150*100</f>
        <v>125.22999999999999</v>
      </c>
      <c r="G2149">
        <f>Base!H2150*100</f>
        <v>125.38</v>
      </c>
      <c r="H2149">
        <f>Base!I2150*100</f>
        <v>118.39999999999999</v>
      </c>
      <c r="I2149">
        <f>Base!J2150*100</f>
        <v>123.16</v>
      </c>
      <c r="J2149">
        <f>Base!K2150*10000</f>
        <v>-89.300000000000011</v>
      </c>
      <c r="K2149">
        <f>Base!L2150*10000</f>
        <v>-82.699999999999989</v>
      </c>
      <c r="L2149">
        <f>Base!M2150*10000</f>
        <v>-6.6</v>
      </c>
    </row>
    <row r="2150" spans="1:12">
      <c r="A2150">
        <f>Base!B2151*100</f>
        <v>122.625</v>
      </c>
      <c r="B2150">
        <f>Base!C2151*100</f>
        <v>123.715</v>
      </c>
      <c r="C2150">
        <f>Base!D2151*100</f>
        <v>122.315</v>
      </c>
      <c r="D2150">
        <f>Base!E2151*100</f>
        <v>122.685</v>
      </c>
      <c r="E2150">
        <f>Base!F2151*100</f>
        <v>122.63</v>
      </c>
      <c r="F2150">
        <f>Base!G2151*100</f>
        <v>125.15</v>
      </c>
      <c r="G2150">
        <f>Base!H2151*100</f>
        <v>125.37</v>
      </c>
      <c r="H2150">
        <f>Base!I2151*100</f>
        <v>118.42999999999999</v>
      </c>
      <c r="I2150">
        <f>Base!J2151*100</f>
        <v>123.03</v>
      </c>
      <c r="J2150">
        <f>Base!K2151*10000</f>
        <v>-87.600000000000009</v>
      </c>
      <c r="K2150">
        <f>Base!L2151*10000</f>
        <v>-84.899999999999991</v>
      </c>
      <c r="L2150">
        <f>Base!M2151*10000</f>
        <v>-2.7</v>
      </c>
    </row>
    <row r="2151" spans="1:12">
      <c r="A2151">
        <f>Base!B2152*100</f>
        <v>122.685</v>
      </c>
      <c r="B2151">
        <f>Base!C2152*100</f>
        <v>122.875</v>
      </c>
      <c r="C2151">
        <f>Base!D2152*100</f>
        <v>121.705</v>
      </c>
      <c r="D2151">
        <f>Base!E2152*100</f>
        <v>122.295</v>
      </c>
      <c r="E2151">
        <f>Base!F2152*100</f>
        <v>122.64999999999999</v>
      </c>
      <c r="F2151">
        <f>Base!G2152*100</f>
        <v>125.05</v>
      </c>
      <c r="G2151">
        <f>Base!H2152*100</f>
        <v>125.34</v>
      </c>
      <c r="H2151">
        <f>Base!I2152*100</f>
        <v>118.46000000000001</v>
      </c>
      <c r="I2151">
        <f>Base!J2152*100</f>
        <v>122.82</v>
      </c>
      <c r="J2151">
        <f>Base!K2152*10000</f>
        <v>-88.5</v>
      </c>
      <c r="K2151">
        <f>Base!L2152*10000</f>
        <v>-85.4</v>
      </c>
      <c r="L2151">
        <f>Base!M2152*10000</f>
        <v>-3.1</v>
      </c>
    </row>
    <row r="2152" spans="1:12">
      <c r="A2152">
        <f>Base!B2153*100</f>
        <v>122.295</v>
      </c>
      <c r="B2152">
        <f>Base!C2153*100</f>
        <v>124.30499999999999</v>
      </c>
      <c r="C2152">
        <f>Base!D2153*100</f>
        <v>122.19500000000001</v>
      </c>
      <c r="D2152">
        <f>Base!E2153*100</f>
        <v>123.875</v>
      </c>
      <c r="E2152">
        <f>Base!F2153*100</f>
        <v>122.74000000000001</v>
      </c>
      <c r="F2152">
        <f>Base!G2153*100</f>
        <v>124.96000000000001</v>
      </c>
      <c r="G2152">
        <f>Base!H2153*100</f>
        <v>125.33000000000001</v>
      </c>
      <c r="H2152">
        <f>Base!I2153*100</f>
        <v>118.49000000000001</v>
      </c>
      <c r="I2152">
        <f>Base!J2153*100</f>
        <v>122.77</v>
      </c>
      <c r="J2152">
        <f>Base!K2153*10000</f>
        <v>-75.5</v>
      </c>
      <c r="K2152">
        <f>Base!L2153*10000</f>
        <v>-84.600000000000009</v>
      </c>
      <c r="L2152">
        <f>Base!M2153*10000</f>
        <v>9.1</v>
      </c>
    </row>
    <row r="2153" spans="1:12">
      <c r="A2153">
        <f>Base!B2154*100</f>
        <v>123.875</v>
      </c>
      <c r="B2153">
        <f>Base!C2154*100</f>
        <v>124.075</v>
      </c>
      <c r="C2153">
        <f>Base!D2154*100</f>
        <v>122.55499999999999</v>
      </c>
      <c r="D2153">
        <f>Base!E2154*100</f>
        <v>122.74499999999999</v>
      </c>
      <c r="E2153">
        <f>Base!F2154*100</f>
        <v>122.85</v>
      </c>
      <c r="F2153">
        <f>Base!G2154*100</f>
        <v>124.88</v>
      </c>
      <c r="G2153">
        <f>Base!H2154*100</f>
        <v>125.29999999999998</v>
      </c>
      <c r="H2153">
        <f>Base!I2154*100</f>
        <v>118.52000000000001</v>
      </c>
      <c r="I2153">
        <f>Base!J2154*100</f>
        <v>122.82</v>
      </c>
      <c r="J2153">
        <f>Base!K2154*10000</f>
        <v>-73.5</v>
      </c>
      <c r="K2153">
        <f>Base!L2154*10000</f>
        <v>-84.100000000000009</v>
      </c>
      <c r="L2153">
        <f>Base!M2154*10000</f>
        <v>10.6</v>
      </c>
    </row>
    <row r="2154" spans="1:12">
      <c r="A2154">
        <f>Base!B2155*100</f>
        <v>122.72499999999999</v>
      </c>
      <c r="B2154">
        <f>Base!C2155*100</f>
        <v>123.995</v>
      </c>
      <c r="C2154">
        <f>Base!D2155*100</f>
        <v>122.20500000000001</v>
      </c>
      <c r="D2154">
        <f>Base!E2155*100</f>
        <v>123.44500000000001</v>
      </c>
      <c r="E2154">
        <f>Base!F2155*100</f>
        <v>123.00999999999999</v>
      </c>
      <c r="F2154">
        <f>Base!G2155*100</f>
        <v>124.85</v>
      </c>
      <c r="G2154">
        <f>Base!H2155*100</f>
        <v>125.28999999999999</v>
      </c>
      <c r="H2154">
        <f>Base!I2155*100</f>
        <v>118.55</v>
      </c>
      <c r="I2154">
        <f>Base!J2155*100</f>
        <v>122.94</v>
      </c>
      <c r="J2154">
        <f>Base!K2155*10000</f>
        <v>-65.5</v>
      </c>
      <c r="K2154">
        <f>Base!L2155*10000</f>
        <v>-82.4</v>
      </c>
      <c r="L2154">
        <f>Base!M2155*10000</f>
        <v>17</v>
      </c>
    </row>
    <row r="2155" spans="1:12">
      <c r="A2155">
        <f>Base!B2156*100</f>
        <v>123.44500000000001</v>
      </c>
      <c r="B2155">
        <f>Base!C2156*100</f>
        <v>123.685</v>
      </c>
      <c r="C2155">
        <f>Base!D2156*100</f>
        <v>122.64500000000001</v>
      </c>
      <c r="D2155">
        <f>Base!E2156*100</f>
        <v>123.495</v>
      </c>
      <c r="E2155">
        <f>Base!F2156*100</f>
        <v>123.17</v>
      </c>
      <c r="F2155">
        <f>Base!G2156*100</f>
        <v>124.78</v>
      </c>
      <c r="G2155">
        <f>Base!H2156*100</f>
        <v>125.27</v>
      </c>
      <c r="H2155">
        <f>Base!I2156*100</f>
        <v>118.57</v>
      </c>
      <c r="I2155">
        <f>Base!J2156*100</f>
        <v>123.05999999999999</v>
      </c>
      <c r="J2155">
        <f>Base!K2156*10000</f>
        <v>-58.1</v>
      </c>
      <c r="K2155">
        <f>Base!L2156*10000</f>
        <v>-79.100000000000009</v>
      </c>
      <c r="L2155">
        <f>Base!M2156*10000</f>
        <v>21</v>
      </c>
    </row>
    <row r="2156" spans="1:12">
      <c r="A2156">
        <f>Base!B2157*100</f>
        <v>123.495</v>
      </c>
      <c r="B2156">
        <f>Base!C2157*100</f>
        <v>123.66500000000001</v>
      </c>
      <c r="C2156">
        <f>Base!D2157*100</f>
        <v>121.145</v>
      </c>
      <c r="D2156">
        <f>Base!E2157*100</f>
        <v>121.185</v>
      </c>
      <c r="E2156">
        <f>Base!F2157*100</f>
        <v>122.95</v>
      </c>
      <c r="F2156">
        <f>Base!G2157*100</f>
        <v>124.70000000000002</v>
      </c>
      <c r="G2156">
        <f>Base!H2157*100</f>
        <v>125.2</v>
      </c>
      <c r="H2156">
        <f>Base!I2157*100</f>
        <v>118.58999999999999</v>
      </c>
      <c r="I2156">
        <f>Base!J2157*100</f>
        <v>122.85999999999999</v>
      </c>
      <c r="J2156">
        <f>Base!K2157*10000</f>
        <v>-70</v>
      </c>
      <c r="K2156">
        <f>Base!L2157*10000</f>
        <v>-77.5</v>
      </c>
      <c r="L2156">
        <f>Base!M2157*10000</f>
        <v>7.5</v>
      </c>
    </row>
    <row r="2157" spans="1:12">
      <c r="A2157">
        <f>Base!B2158*100</f>
        <v>121.185</v>
      </c>
      <c r="B2157">
        <f>Base!C2158*100</f>
        <v>121.995</v>
      </c>
      <c r="C2157">
        <f>Base!D2158*100</f>
        <v>120.94499999999999</v>
      </c>
      <c r="D2157">
        <f>Base!E2158*100</f>
        <v>121.16499999999999</v>
      </c>
      <c r="E2157">
        <f>Base!F2158*100</f>
        <v>122.41</v>
      </c>
      <c r="F2157">
        <f>Base!G2158*100</f>
        <v>124.63</v>
      </c>
      <c r="G2157">
        <f>Base!H2158*100</f>
        <v>125.12</v>
      </c>
      <c r="H2157">
        <f>Base!I2158*100</f>
        <v>118.6</v>
      </c>
      <c r="I2157">
        <f>Base!J2158*100</f>
        <v>122.64999999999999</v>
      </c>
      <c r="J2157">
        <f>Base!K2158*10000</f>
        <v>-78.8</v>
      </c>
      <c r="K2157">
        <f>Base!L2158*10000</f>
        <v>-76.3</v>
      </c>
      <c r="L2157">
        <f>Base!M2158*10000</f>
        <v>-2.5</v>
      </c>
    </row>
    <row r="2158" spans="1:12">
      <c r="A2158">
        <f>Base!B2159*100</f>
        <v>121.16499999999999</v>
      </c>
      <c r="B2158">
        <f>Base!C2159*100</f>
        <v>122.13499999999999</v>
      </c>
      <c r="C2158">
        <f>Base!D2159*100</f>
        <v>120.69499999999999</v>
      </c>
      <c r="D2158">
        <f>Base!E2159*100</f>
        <v>121.245</v>
      </c>
      <c r="E2158">
        <f>Base!F2159*100</f>
        <v>122.11000000000001</v>
      </c>
      <c r="F2158">
        <f>Base!G2159*100</f>
        <v>124.54</v>
      </c>
      <c r="G2158">
        <f>Base!H2159*100</f>
        <v>125.03999999999999</v>
      </c>
      <c r="H2158">
        <f>Base!I2159*100</f>
        <v>118.63</v>
      </c>
      <c r="I2158">
        <f>Base!J2159*100</f>
        <v>122.51</v>
      </c>
      <c r="J2158">
        <f>Base!K2159*10000</f>
        <v>-84.100000000000009</v>
      </c>
      <c r="K2158">
        <f>Base!L2159*10000</f>
        <v>-75.7</v>
      </c>
      <c r="L2158">
        <f>Base!M2159*10000</f>
        <v>-8.3000000000000007</v>
      </c>
    </row>
    <row r="2159" spans="1:12">
      <c r="A2159">
        <f>Base!B2160*100</f>
        <v>121.13499999999999</v>
      </c>
      <c r="B2159">
        <f>Base!C2160*100</f>
        <v>121.685</v>
      </c>
      <c r="C2159">
        <f>Base!D2160*100</f>
        <v>120.44500000000001</v>
      </c>
      <c r="D2159">
        <f>Base!E2160*100</f>
        <v>121.625</v>
      </c>
      <c r="E2159">
        <f>Base!F2160*100</f>
        <v>121.74000000000001</v>
      </c>
      <c r="F2159">
        <f>Base!G2160*100</f>
        <v>124.47999999999999</v>
      </c>
      <c r="G2159">
        <f>Base!H2160*100</f>
        <v>124.95</v>
      </c>
      <c r="H2159">
        <f>Base!I2160*100</f>
        <v>118.65</v>
      </c>
      <c r="I2159">
        <f>Base!J2160*100</f>
        <v>122.46</v>
      </c>
      <c r="J2159">
        <f>Base!K2160*10000</f>
        <v>-84.2</v>
      </c>
      <c r="K2159">
        <f>Base!L2160*10000</f>
        <v>-75.3</v>
      </c>
      <c r="L2159">
        <f>Base!M2160*10000</f>
        <v>-8.9</v>
      </c>
    </row>
    <row r="2160" spans="1:12">
      <c r="A2160">
        <f>Base!B2161*100</f>
        <v>121.625</v>
      </c>
      <c r="B2160">
        <f>Base!C2161*100</f>
        <v>122.265</v>
      </c>
      <c r="C2160">
        <f>Base!D2161*100</f>
        <v>121.505</v>
      </c>
      <c r="D2160">
        <f>Base!E2161*100</f>
        <v>121.81500000000001</v>
      </c>
      <c r="E2160">
        <f>Base!F2161*100</f>
        <v>121.41</v>
      </c>
      <c r="F2160">
        <f>Base!G2161*100</f>
        <v>124.39</v>
      </c>
      <c r="G2160">
        <f>Base!H2161*100</f>
        <v>124.86</v>
      </c>
      <c r="H2160">
        <f>Base!I2161*100</f>
        <v>118.68</v>
      </c>
      <c r="I2160">
        <f>Base!J2161*100</f>
        <v>122.34</v>
      </c>
      <c r="J2160">
        <f>Base!K2161*10000</f>
        <v>-81.899999999999991</v>
      </c>
      <c r="K2160">
        <f>Base!L2161*10000</f>
        <v>-74.599999999999994</v>
      </c>
      <c r="L2160">
        <f>Base!M2161*10000</f>
        <v>-7.3</v>
      </c>
    </row>
    <row r="2161" spans="1:12">
      <c r="A2161">
        <f>Base!B2162*100</f>
        <v>121.81500000000001</v>
      </c>
      <c r="B2161">
        <f>Base!C2162*100</f>
        <v>123.20500000000001</v>
      </c>
      <c r="C2161">
        <f>Base!D2162*100</f>
        <v>121.705</v>
      </c>
      <c r="D2161">
        <f>Base!E2162*100</f>
        <v>123.08499999999999</v>
      </c>
      <c r="E2161">
        <f>Base!F2162*100</f>
        <v>121.78999999999999</v>
      </c>
      <c r="F2161">
        <f>Base!G2162*100</f>
        <v>124.33000000000001</v>
      </c>
      <c r="G2161">
        <f>Base!H2162*100</f>
        <v>124.81</v>
      </c>
      <c r="H2161">
        <f>Base!I2162*100</f>
        <v>118.71000000000001</v>
      </c>
      <c r="I2161">
        <f>Base!J2162*100</f>
        <v>122.41</v>
      </c>
      <c r="J2161">
        <f>Base!K2162*10000</f>
        <v>-69</v>
      </c>
      <c r="K2161">
        <f>Base!L2162*10000</f>
        <v>-73.900000000000006</v>
      </c>
      <c r="L2161">
        <f>Base!M2162*10000</f>
        <v>4.8999999999999995</v>
      </c>
    </row>
    <row r="2162" spans="1:12">
      <c r="A2162">
        <f>Base!B2163*100</f>
        <v>123.08499999999999</v>
      </c>
      <c r="B2162">
        <f>Base!C2163*100</f>
        <v>123.875</v>
      </c>
      <c r="C2162">
        <f>Base!D2163*100</f>
        <v>122.52499999999999</v>
      </c>
      <c r="D2162">
        <f>Base!E2163*100</f>
        <v>123.61500000000001</v>
      </c>
      <c r="E2162">
        <f>Base!F2163*100</f>
        <v>122.28000000000002</v>
      </c>
      <c r="F2162">
        <f>Base!G2163*100</f>
        <v>124.27999999999999</v>
      </c>
      <c r="G2162">
        <f>Base!H2163*100</f>
        <v>124.74000000000001</v>
      </c>
      <c r="H2162">
        <f>Base!I2163*100</f>
        <v>118.76</v>
      </c>
      <c r="I2162">
        <f>Base!J2163*100</f>
        <v>122.48000000000002</v>
      </c>
      <c r="J2162">
        <f>Base!K2163*10000</f>
        <v>-53.9</v>
      </c>
      <c r="K2162">
        <f>Base!L2163*10000</f>
        <v>-71.7</v>
      </c>
      <c r="L2162">
        <f>Base!M2163*10000</f>
        <v>17.8</v>
      </c>
    </row>
    <row r="2163" spans="1:12">
      <c r="A2163">
        <f>Base!B2164*100</f>
        <v>123.61500000000001</v>
      </c>
      <c r="B2163">
        <f>Base!C2164*100</f>
        <v>123.69499999999999</v>
      </c>
      <c r="C2163">
        <f>Base!D2164*100</f>
        <v>121.00500000000001</v>
      </c>
      <c r="D2163">
        <f>Base!E2164*100</f>
        <v>121.345</v>
      </c>
      <c r="E2163">
        <f>Base!F2164*100</f>
        <v>122.30000000000001</v>
      </c>
      <c r="F2163">
        <f>Base!G2164*100</f>
        <v>124.14</v>
      </c>
      <c r="G2163">
        <f>Base!H2164*100</f>
        <v>124.62</v>
      </c>
      <c r="H2163">
        <f>Base!I2164*100</f>
        <v>118.78999999999999</v>
      </c>
      <c r="I2163">
        <f>Base!J2164*100</f>
        <v>122.38</v>
      </c>
      <c r="J2163">
        <f>Base!K2164*10000</f>
        <v>-59.500000000000007</v>
      </c>
      <c r="K2163">
        <f>Base!L2164*10000</f>
        <v>-71</v>
      </c>
      <c r="L2163">
        <f>Base!M2164*10000</f>
        <v>11.5</v>
      </c>
    </row>
    <row r="2164" spans="1:12">
      <c r="A2164">
        <f>Base!B2165*100</f>
        <v>121.15499999999999</v>
      </c>
      <c r="B2164">
        <f>Base!C2165*100</f>
        <v>121.285</v>
      </c>
      <c r="C2164">
        <f>Base!D2165*100</f>
        <v>119.855</v>
      </c>
      <c r="D2164">
        <f>Base!E2165*100</f>
        <v>120.17500000000001</v>
      </c>
      <c r="E2164">
        <f>Base!F2165*100</f>
        <v>122.00999999999999</v>
      </c>
      <c r="F2164">
        <f>Base!G2165*100</f>
        <v>123.97</v>
      </c>
      <c r="G2164">
        <f>Base!H2165*100</f>
        <v>124.50000000000001</v>
      </c>
      <c r="H2164">
        <f>Base!I2165*100</f>
        <v>118.82</v>
      </c>
      <c r="I2164">
        <f>Base!J2165*100</f>
        <v>122.22</v>
      </c>
      <c r="J2164">
        <f>Base!K2165*10000</f>
        <v>-72.599999999999994</v>
      </c>
      <c r="K2164">
        <f>Base!L2165*10000</f>
        <v>-72.7</v>
      </c>
      <c r="L2164">
        <f>Base!M2165*10000</f>
        <v>0.1</v>
      </c>
    </row>
    <row r="2165" spans="1:12">
      <c r="A2165">
        <f>Base!B2166*100</f>
        <v>120.17500000000001</v>
      </c>
      <c r="B2165">
        <f>Base!C2166*100</f>
        <v>121.36499999999999</v>
      </c>
      <c r="C2165">
        <f>Base!D2166*100</f>
        <v>119.80500000000001</v>
      </c>
      <c r="D2165">
        <f>Base!E2166*100</f>
        <v>121.17500000000001</v>
      </c>
      <c r="E2165">
        <f>Base!F2166*100</f>
        <v>121.88000000000001</v>
      </c>
      <c r="F2165">
        <f>Base!G2166*100</f>
        <v>123.83</v>
      </c>
      <c r="G2165">
        <f>Base!H2166*100</f>
        <v>124.4</v>
      </c>
      <c r="H2165">
        <f>Base!I2166*100</f>
        <v>118.85</v>
      </c>
      <c r="I2165">
        <f>Base!J2166*100</f>
        <v>122.00999999999999</v>
      </c>
      <c r="J2165">
        <f>Base!K2166*10000</f>
        <v>-74</v>
      </c>
      <c r="K2165">
        <f>Base!L2166*10000</f>
        <v>-73.099999999999994</v>
      </c>
      <c r="L2165">
        <f>Base!M2166*10000</f>
        <v>-0.9</v>
      </c>
    </row>
    <row r="2166" spans="1:12">
      <c r="A2166">
        <f>Base!B2167*100</f>
        <v>121.17500000000001</v>
      </c>
      <c r="B2166">
        <f>Base!C2167*100</f>
        <v>121.95499999999998</v>
      </c>
      <c r="C2166">
        <f>Base!D2167*100</f>
        <v>120.485</v>
      </c>
      <c r="D2166">
        <f>Base!E2167*100</f>
        <v>121.72499999999999</v>
      </c>
      <c r="E2166">
        <f>Base!F2167*100</f>
        <v>121.61</v>
      </c>
      <c r="F2166">
        <f>Base!G2167*100</f>
        <v>123.66</v>
      </c>
      <c r="G2166">
        <f>Base!H2167*100</f>
        <v>124.32000000000001</v>
      </c>
      <c r="H2166">
        <f>Base!I2167*100</f>
        <v>118.89</v>
      </c>
      <c r="I2166">
        <f>Base!J2167*100</f>
        <v>121.93</v>
      </c>
      <c r="J2166">
        <f>Base!K2167*10000</f>
        <v>-69.899999999999991</v>
      </c>
      <c r="K2166">
        <f>Base!L2167*10000</f>
        <v>-72.100000000000009</v>
      </c>
      <c r="L2166">
        <f>Base!M2167*10000</f>
        <v>2.2000000000000002</v>
      </c>
    </row>
    <row r="2167" spans="1:12">
      <c r="A2167">
        <f>Base!B2168*100</f>
        <v>121.72499999999999</v>
      </c>
      <c r="B2167">
        <f>Base!C2168*100</f>
        <v>122.18500000000002</v>
      </c>
      <c r="C2167">
        <f>Base!D2168*100</f>
        <v>120.61500000000001</v>
      </c>
      <c r="D2167">
        <f>Base!E2168*100</f>
        <v>120.855</v>
      </c>
      <c r="E2167">
        <f>Base!F2168*100</f>
        <v>121.05999999999999</v>
      </c>
      <c r="F2167">
        <f>Base!G2168*100</f>
        <v>123.47999999999999</v>
      </c>
      <c r="G2167">
        <f>Base!H2168*100</f>
        <v>124.22999999999999</v>
      </c>
      <c r="H2167">
        <f>Base!I2168*100</f>
        <v>118.91000000000001</v>
      </c>
      <c r="I2167">
        <f>Base!J2168*100</f>
        <v>121.73</v>
      </c>
      <c r="J2167">
        <f>Base!K2168*10000</f>
        <v>-72.899999999999991</v>
      </c>
      <c r="K2167">
        <f>Base!L2168*10000</f>
        <v>-70.900000000000006</v>
      </c>
      <c r="L2167">
        <f>Base!M2168*10000</f>
        <v>-2</v>
      </c>
    </row>
    <row r="2168" spans="1:12">
      <c r="A2168">
        <f>Base!B2169*100</f>
        <v>120.855</v>
      </c>
      <c r="B2168">
        <f>Base!C2169*100</f>
        <v>121.065</v>
      </c>
      <c r="C2168">
        <f>Base!D2169*100</f>
        <v>120.625</v>
      </c>
      <c r="D2168">
        <f>Base!E2169*100</f>
        <v>120.86499999999999</v>
      </c>
      <c r="E2168">
        <f>Base!F2169*100</f>
        <v>120.96000000000001</v>
      </c>
      <c r="F2168">
        <f>Base!G2169*100</f>
        <v>123.32000000000001</v>
      </c>
      <c r="G2168">
        <f>Base!H2169*100</f>
        <v>124.19</v>
      </c>
      <c r="H2168">
        <f>Base!I2169*100</f>
        <v>118.94</v>
      </c>
      <c r="I2168">
        <f>Base!J2169*100</f>
        <v>121.53</v>
      </c>
      <c r="J2168">
        <f>Base!K2169*10000</f>
        <v>-74.3</v>
      </c>
      <c r="K2168">
        <f>Base!L2169*10000</f>
        <v>-69.8</v>
      </c>
      <c r="L2168">
        <f>Base!M2169*10000</f>
        <v>-4.5</v>
      </c>
    </row>
    <row r="2169" spans="1:12">
      <c r="A2169">
        <f>Base!B2170*100</f>
        <v>120.86499999999999</v>
      </c>
      <c r="B2169">
        <f>Base!C2170*100</f>
        <v>120.98500000000001</v>
      </c>
      <c r="C2169">
        <f>Base!D2170*100</f>
        <v>120.52499999999999</v>
      </c>
      <c r="D2169">
        <f>Base!E2170*100</f>
        <v>120.76499999999999</v>
      </c>
      <c r="E2169">
        <f>Base!F2170*100</f>
        <v>121.08000000000001</v>
      </c>
      <c r="F2169">
        <f>Base!G2170*100</f>
        <v>123.14</v>
      </c>
      <c r="G2169">
        <f>Base!H2170*100</f>
        <v>124.14</v>
      </c>
      <c r="H2169">
        <f>Base!I2170*100</f>
        <v>118.97</v>
      </c>
      <c r="I2169">
        <f>Base!J2170*100</f>
        <v>121.50000000000001</v>
      </c>
      <c r="J2169">
        <f>Base!K2170*10000</f>
        <v>-75.3</v>
      </c>
      <c r="K2169">
        <f>Base!L2170*10000</f>
        <v>-69</v>
      </c>
      <c r="L2169">
        <f>Base!M2170*10000</f>
        <v>-6.3</v>
      </c>
    </row>
    <row r="2170" spans="1:12">
      <c r="A2170">
        <f>Base!B2171*100</f>
        <v>120.76499999999999</v>
      </c>
      <c r="B2170">
        <f>Base!C2171*100</f>
        <v>120.825</v>
      </c>
      <c r="C2170">
        <f>Base!D2171*100</f>
        <v>119.02500000000001</v>
      </c>
      <c r="D2170">
        <f>Base!E2171*100</f>
        <v>119.435</v>
      </c>
      <c r="E2170">
        <f>Base!F2171*100</f>
        <v>120.73</v>
      </c>
      <c r="F2170">
        <f>Base!G2171*100</f>
        <v>122.92</v>
      </c>
      <c r="G2170">
        <f>Base!H2171*100</f>
        <v>124.03</v>
      </c>
      <c r="H2170">
        <f>Base!I2171*100</f>
        <v>118.99</v>
      </c>
      <c r="I2170">
        <f>Base!J2171*100</f>
        <v>121.36</v>
      </c>
      <c r="J2170">
        <f>Base!K2171*10000</f>
        <v>-85.9</v>
      </c>
      <c r="K2170">
        <f>Base!L2171*10000</f>
        <v>-70.900000000000006</v>
      </c>
      <c r="L2170">
        <f>Base!M2171*10000</f>
        <v>-14.9</v>
      </c>
    </row>
    <row r="2171" spans="1:12">
      <c r="A2171">
        <f>Base!B2172*100</f>
        <v>119.435</v>
      </c>
      <c r="B2171">
        <f>Base!C2172*100</f>
        <v>119.72499999999999</v>
      </c>
      <c r="C2171">
        <f>Base!D2172*100</f>
        <v>118.675</v>
      </c>
      <c r="D2171">
        <f>Base!E2172*100</f>
        <v>119.58500000000001</v>
      </c>
      <c r="E2171">
        <f>Base!F2172*100</f>
        <v>120.30000000000001</v>
      </c>
      <c r="F2171">
        <f>Base!G2172*100</f>
        <v>122.73</v>
      </c>
      <c r="G2171">
        <f>Base!H2172*100</f>
        <v>123.92</v>
      </c>
      <c r="H2171">
        <f>Base!I2172*100</f>
        <v>119.02</v>
      </c>
      <c r="I2171">
        <f>Base!J2172*100</f>
        <v>121.24</v>
      </c>
      <c r="J2171">
        <f>Base!K2172*10000</f>
        <v>-92</v>
      </c>
      <c r="K2171">
        <f>Base!L2172*10000</f>
        <v>-75.100000000000009</v>
      </c>
      <c r="L2171">
        <f>Base!M2172*10000</f>
        <v>-16.8</v>
      </c>
    </row>
    <row r="2172" spans="1:12">
      <c r="A2172">
        <f>Base!B2173*100</f>
        <v>119.58500000000001</v>
      </c>
      <c r="B2172">
        <f>Base!C2173*100</f>
        <v>119.91499999999999</v>
      </c>
      <c r="C2172">
        <f>Base!D2173*100</f>
        <v>118.895</v>
      </c>
      <c r="D2172">
        <f>Base!E2173*100</f>
        <v>119.825</v>
      </c>
      <c r="E2172">
        <f>Base!F2173*100</f>
        <v>120.10000000000001</v>
      </c>
      <c r="F2172">
        <f>Base!G2173*100</f>
        <v>122.54</v>
      </c>
      <c r="G2172">
        <f>Base!H2173*100</f>
        <v>123.79</v>
      </c>
      <c r="H2172">
        <f>Base!I2173*100</f>
        <v>119.06000000000002</v>
      </c>
      <c r="I2172">
        <f>Base!J2173*100</f>
        <v>121.10000000000001</v>
      </c>
      <c r="J2172">
        <f>Base!K2173*10000</f>
        <v>-93.8</v>
      </c>
      <c r="K2172">
        <f>Base!L2173*10000</f>
        <v>-78.899999999999991</v>
      </c>
      <c r="L2172">
        <f>Base!M2173*10000</f>
        <v>-14.799999999999999</v>
      </c>
    </row>
    <row r="2173" spans="1:12">
      <c r="A2173">
        <f>Base!B2174*100</f>
        <v>119.825</v>
      </c>
      <c r="B2173">
        <f>Base!C2174*100</f>
        <v>120.465</v>
      </c>
      <c r="C2173">
        <f>Base!D2174*100</f>
        <v>119.235</v>
      </c>
      <c r="D2173">
        <f>Base!E2174*100</f>
        <v>119.895</v>
      </c>
      <c r="E2173">
        <f>Base!F2174*100</f>
        <v>119.9</v>
      </c>
      <c r="F2173">
        <f>Base!G2174*100</f>
        <v>122.41</v>
      </c>
      <c r="G2173">
        <f>Base!H2174*100</f>
        <v>123.69000000000001</v>
      </c>
      <c r="H2173">
        <f>Base!I2174*100</f>
        <v>119.09</v>
      </c>
      <c r="I2173">
        <f>Base!J2174*100</f>
        <v>120.95</v>
      </c>
      <c r="J2173">
        <f>Base!K2174*10000</f>
        <v>-93.600000000000009</v>
      </c>
      <c r="K2173">
        <f>Base!L2174*10000</f>
        <v>-81.3</v>
      </c>
      <c r="L2173">
        <f>Base!M2174*10000</f>
        <v>-12.299999999999999</v>
      </c>
    </row>
    <row r="2174" spans="1:12">
      <c r="A2174">
        <f>Base!B2175*100</f>
        <v>120.15499999999999</v>
      </c>
      <c r="B2174">
        <f>Base!C2175*100</f>
        <v>120.77500000000001</v>
      </c>
      <c r="C2174">
        <f>Base!D2175*100</f>
        <v>119.995</v>
      </c>
      <c r="D2174">
        <f>Base!E2175*100</f>
        <v>120.20500000000001</v>
      </c>
      <c r="E2174">
        <f>Base!F2175*100</f>
        <v>119.78999999999999</v>
      </c>
      <c r="F2174">
        <f>Base!G2175*100</f>
        <v>122.27</v>
      </c>
      <c r="G2174">
        <f>Base!H2175*100</f>
        <v>123.61999999999999</v>
      </c>
      <c r="H2174">
        <f>Base!I2175*100</f>
        <v>119.12</v>
      </c>
      <c r="I2174">
        <f>Base!J2175*100</f>
        <v>120.73</v>
      </c>
      <c r="J2174">
        <f>Base!K2175*10000</f>
        <v>-89.899999999999991</v>
      </c>
      <c r="K2174">
        <f>Base!L2175*10000</f>
        <v>-83</v>
      </c>
      <c r="L2174">
        <f>Base!M2175*10000</f>
        <v>-6.8000000000000007</v>
      </c>
    </row>
    <row r="2175" spans="1:12">
      <c r="A2175">
        <f>Base!B2176*100</f>
        <v>120.20500000000001</v>
      </c>
      <c r="B2175">
        <f>Base!C2176*100</f>
        <v>120.235</v>
      </c>
      <c r="C2175">
        <f>Base!D2176*100</f>
        <v>118.39500000000001</v>
      </c>
      <c r="D2175">
        <f>Base!E2176*100</f>
        <v>118.66499999999999</v>
      </c>
      <c r="E2175">
        <f>Base!F2176*100</f>
        <v>119.63999999999999</v>
      </c>
      <c r="F2175">
        <f>Base!G2176*100</f>
        <v>122.07</v>
      </c>
      <c r="G2175">
        <f>Base!H2176*100</f>
        <v>123.49000000000001</v>
      </c>
      <c r="H2175">
        <f>Base!I2176*100</f>
        <v>119.15</v>
      </c>
      <c r="I2175">
        <f>Base!J2176*100</f>
        <v>120.35</v>
      </c>
      <c r="J2175">
        <f>Base!K2176*10000</f>
        <v>-98.2</v>
      </c>
      <c r="K2175">
        <f>Base!L2176*10000</f>
        <v>-86.199999999999989</v>
      </c>
      <c r="L2175">
        <f>Base!M2176*10000</f>
        <v>-12.1</v>
      </c>
    </row>
    <row r="2176" spans="1:12">
      <c r="A2176">
        <f>Base!B2177*100</f>
        <v>118.66499999999999</v>
      </c>
      <c r="B2176">
        <f>Base!C2177*100</f>
        <v>119.15500000000002</v>
      </c>
      <c r="C2176">
        <f>Base!D2177*100</f>
        <v>118.14499999999998</v>
      </c>
      <c r="D2176">
        <f>Base!E2177*100</f>
        <v>118.405</v>
      </c>
      <c r="E2176">
        <f>Base!F2177*100</f>
        <v>119.39999999999999</v>
      </c>
      <c r="F2176">
        <f>Base!G2177*100</f>
        <v>121.91000000000001</v>
      </c>
      <c r="G2176">
        <f>Base!H2177*100</f>
        <v>123.39</v>
      </c>
      <c r="H2176">
        <f>Base!I2177*100</f>
        <v>119.17999999999999</v>
      </c>
      <c r="I2176">
        <f>Base!J2177*100</f>
        <v>120.12</v>
      </c>
      <c r="J2176">
        <f>Base!K2177*10000</f>
        <v>-105.69999999999999</v>
      </c>
      <c r="K2176">
        <f>Base!L2177*10000</f>
        <v>-89.8</v>
      </c>
      <c r="L2176">
        <f>Base!M2177*10000</f>
        <v>-15.9</v>
      </c>
    </row>
    <row r="2177" spans="1:12">
      <c r="A2177">
        <f>Base!B2178*100</f>
        <v>118.405</v>
      </c>
      <c r="B2177">
        <f>Base!C2178*100</f>
        <v>119.15500000000002</v>
      </c>
      <c r="C2177">
        <f>Base!D2178*100</f>
        <v>117.76500000000001</v>
      </c>
      <c r="D2177">
        <f>Base!E2178*100</f>
        <v>119.02500000000001</v>
      </c>
      <c r="E2177">
        <f>Base!F2178*100</f>
        <v>119.24</v>
      </c>
      <c r="F2177">
        <f>Base!G2178*100</f>
        <v>121.77</v>
      </c>
      <c r="G2177">
        <f>Base!H2178*100</f>
        <v>123.31</v>
      </c>
      <c r="H2177">
        <f>Base!I2178*100</f>
        <v>119.21</v>
      </c>
      <c r="I2177">
        <f>Base!J2178*100</f>
        <v>120.02999999999999</v>
      </c>
      <c r="J2177">
        <f>Base!K2178*10000</f>
        <v>-105.5</v>
      </c>
      <c r="K2177">
        <f>Base!L2178*10000</f>
        <v>-93.3</v>
      </c>
      <c r="L2177">
        <f>Base!M2178*10000</f>
        <v>-12.2</v>
      </c>
    </row>
    <row r="2178" spans="1:12">
      <c r="A2178">
        <f>Base!B2179*100</f>
        <v>119.02500000000001</v>
      </c>
      <c r="B2178">
        <f>Base!C2179*100</f>
        <v>119.435</v>
      </c>
      <c r="C2178">
        <f>Base!D2179*100</f>
        <v>117.97500000000001</v>
      </c>
      <c r="D2178">
        <f>Base!E2179*100</f>
        <v>118.355</v>
      </c>
      <c r="E2178">
        <f>Base!F2179*100</f>
        <v>118.93</v>
      </c>
      <c r="F2178">
        <f>Base!G2179*100</f>
        <v>121.61</v>
      </c>
      <c r="G2178">
        <f>Base!H2179*100</f>
        <v>123.2</v>
      </c>
      <c r="H2178">
        <f>Base!I2179*100</f>
        <v>119.24</v>
      </c>
      <c r="I2178">
        <f>Base!J2179*100</f>
        <v>119.82</v>
      </c>
      <c r="J2178">
        <f>Base!K2179*10000</f>
        <v>-109.4</v>
      </c>
      <c r="K2178">
        <f>Base!L2179*10000</f>
        <v>-97.1</v>
      </c>
      <c r="L2178">
        <f>Base!M2179*10000</f>
        <v>-12.299999999999999</v>
      </c>
    </row>
    <row r="2179" spans="1:12">
      <c r="A2179">
        <f>Base!B2180*100</f>
        <v>118.215</v>
      </c>
      <c r="B2179">
        <f>Base!C2180*100</f>
        <v>118.845</v>
      </c>
      <c r="C2179">
        <f>Base!D2180*100</f>
        <v>117.58500000000001</v>
      </c>
      <c r="D2179">
        <f>Base!E2180*100</f>
        <v>118.645</v>
      </c>
      <c r="E2179">
        <f>Base!F2180*100</f>
        <v>118.61999999999999</v>
      </c>
      <c r="F2179">
        <f>Base!G2180*100</f>
        <v>121.46</v>
      </c>
      <c r="G2179">
        <f>Base!H2180*100</f>
        <v>123.11000000000001</v>
      </c>
      <c r="H2179">
        <f>Base!I2180*100</f>
        <v>119.28</v>
      </c>
      <c r="I2179">
        <f>Base!J2180*100</f>
        <v>119.58</v>
      </c>
      <c r="J2179">
        <f>Base!K2180*10000</f>
        <v>-108.9</v>
      </c>
      <c r="K2179">
        <f>Base!L2180*10000</f>
        <v>-99.7</v>
      </c>
      <c r="L2179">
        <f>Base!M2180*10000</f>
        <v>-9.3000000000000007</v>
      </c>
    </row>
    <row r="2180" spans="1:12">
      <c r="A2180">
        <f>Base!B2181*100</f>
        <v>118.645</v>
      </c>
      <c r="B2180">
        <f>Base!C2181*100</f>
        <v>119.47499999999999</v>
      </c>
      <c r="C2180">
        <f>Base!D2181*100</f>
        <v>118.30499999999999</v>
      </c>
      <c r="D2180">
        <f>Base!E2181*100</f>
        <v>119.235</v>
      </c>
      <c r="E2180">
        <f>Base!F2181*100</f>
        <v>118.73</v>
      </c>
      <c r="F2180">
        <f>Base!G2181*100</f>
        <v>121.39</v>
      </c>
      <c r="G2180">
        <f>Base!H2181*100</f>
        <v>123</v>
      </c>
      <c r="H2180">
        <f>Base!I2181*100</f>
        <v>119.31</v>
      </c>
      <c r="I2180">
        <f>Base!J2181*100</f>
        <v>119.44999999999999</v>
      </c>
      <c r="J2180">
        <f>Base!K2181*10000</f>
        <v>-102.6</v>
      </c>
      <c r="K2180">
        <f>Base!L2181*10000</f>
        <v>-100.8</v>
      </c>
      <c r="L2180">
        <f>Base!M2181*10000</f>
        <v>-1.8</v>
      </c>
    </row>
    <row r="2181" spans="1:12">
      <c r="A2181">
        <f>Base!B2182*100</f>
        <v>119.235</v>
      </c>
      <c r="B2181">
        <f>Base!C2182*100</f>
        <v>119.52499999999999</v>
      </c>
      <c r="C2181">
        <f>Base!D2182*100</f>
        <v>118.19500000000001</v>
      </c>
      <c r="D2181">
        <f>Base!E2182*100</f>
        <v>118.41500000000001</v>
      </c>
      <c r="E2181">
        <f>Base!F2182*100</f>
        <v>118.73</v>
      </c>
      <c r="F2181">
        <f>Base!G2182*100</f>
        <v>121.30000000000001</v>
      </c>
      <c r="G2181">
        <f>Base!H2182*100</f>
        <v>122.89000000000001</v>
      </c>
      <c r="H2181">
        <f>Base!I2182*100</f>
        <v>119.34</v>
      </c>
      <c r="I2181">
        <f>Base!J2182*100</f>
        <v>119.27000000000001</v>
      </c>
      <c r="J2181">
        <f>Base!K2182*10000</f>
        <v>-103</v>
      </c>
      <c r="K2181">
        <f>Base!L2182*10000</f>
        <v>-101.89999999999999</v>
      </c>
      <c r="L2181">
        <f>Base!M2182*10000</f>
        <v>-1.1000000000000001</v>
      </c>
    </row>
    <row r="2182" spans="1:12">
      <c r="A2182">
        <f>Base!B2183*100</f>
        <v>118.41500000000001</v>
      </c>
      <c r="B2182">
        <f>Base!C2183*100</f>
        <v>119.83500000000001</v>
      </c>
      <c r="C2182">
        <f>Base!D2183*100</f>
        <v>118.035</v>
      </c>
      <c r="D2182">
        <f>Base!E2183*100</f>
        <v>119.605</v>
      </c>
      <c r="E2182">
        <f>Base!F2183*100</f>
        <v>118.85</v>
      </c>
      <c r="F2182">
        <f>Base!G2183*100</f>
        <v>121.24</v>
      </c>
      <c r="G2182">
        <f>Base!H2183*100</f>
        <v>122.78999999999999</v>
      </c>
      <c r="H2182">
        <f>Base!I2183*100</f>
        <v>119.37</v>
      </c>
      <c r="I2182">
        <f>Base!J2183*100</f>
        <v>119.17999999999999</v>
      </c>
      <c r="J2182">
        <f>Base!K2183*10000</f>
        <v>-92.7</v>
      </c>
      <c r="K2182">
        <f>Base!L2183*10000</f>
        <v>-101.8</v>
      </c>
      <c r="L2182">
        <f>Base!M2183*10000</f>
        <v>9.1</v>
      </c>
    </row>
    <row r="2183" spans="1:12">
      <c r="A2183">
        <f>Base!B2184*100</f>
        <v>119.605</v>
      </c>
      <c r="B2183">
        <f>Base!C2184*100</f>
        <v>120.125</v>
      </c>
      <c r="C2183">
        <f>Base!D2184*100</f>
        <v>119.17500000000001</v>
      </c>
      <c r="D2183">
        <f>Base!E2184*100</f>
        <v>119.80500000000001</v>
      </c>
      <c r="E2183">
        <f>Base!F2184*100</f>
        <v>119.14</v>
      </c>
      <c r="F2183">
        <f>Base!G2184*100</f>
        <v>121.14</v>
      </c>
      <c r="G2183">
        <f>Base!H2184*100</f>
        <v>122.66999999999999</v>
      </c>
      <c r="H2183">
        <f>Base!I2184*100</f>
        <v>119.39</v>
      </c>
      <c r="I2183">
        <f>Base!J2184*100</f>
        <v>119.21</v>
      </c>
      <c r="J2183">
        <f>Base!K2184*10000</f>
        <v>-81.899999999999991</v>
      </c>
      <c r="K2183">
        <f>Base!L2184*10000</f>
        <v>-100.9</v>
      </c>
      <c r="L2183">
        <f>Base!M2184*10000</f>
        <v>19</v>
      </c>
    </row>
    <row r="2184" spans="1:12">
      <c r="A2184">
        <f>Base!B2185*100</f>
        <v>119.80500000000001</v>
      </c>
      <c r="B2184">
        <f>Base!C2185*100</f>
        <v>120.00500000000001</v>
      </c>
      <c r="C2184">
        <f>Base!D2185*100</f>
        <v>119.185</v>
      </c>
      <c r="D2184">
        <f>Base!E2185*100</f>
        <v>119.435</v>
      </c>
      <c r="E2184">
        <f>Base!F2185*100</f>
        <v>119.30000000000001</v>
      </c>
      <c r="F2184">
        <f>Base!G2185*100</f>
        <v>121.02999999999999</v>
      </c>
      <c r="G2184">
        <f>Base!H2185*100</f>
        <v>122.54</v>
      </c>
      <c r="H2184">
        <f>Base!I2185*100</f>
        <v>119.41999999999999</v>
      </c>
      <c r="I2184">
        <f>Base!J2185*100</f>
        <v>119.19</v>
      </c>
      <c r="J2184">
        <f>Base!K2185*10000</f>
        <v>-75.5</v>
      </c>
      <c r="K2184">
        <f>Base!L2185*10000</f>
        <v>-98.399999999999991</v>
      </c>
      <c r="L2184">
        <f>Base!M2185*10000</f>
        <v>22.8</v>
      </c>
    </row>
    <row r="2185" spans="1:12">
      <c r="A2185">
        <f>Base!B2186*100</f>
        <v>119.435</v>
      </c>
      <c r="B2185">
        <f>Base!C2186*100</f>
        <v>121.185</v>
      </c>
      <c r="C2185">
        <f>Base!D2186*100</f>
        <v>119.245</v>
      </c>
      <c r="D2185">
        <f>Base!E2186*100</f>
        <v>120.96499999999999</v>
      </c>
      <c r="E2185">
        <f>Base!F2186*100</f>
        <v>119.64999999999999</v>
      </c>
      <c r="F2185">
        <f>Base!G2186*100</f>
        <v>120.98</v>
      </c>
      <c r="G2185">
        <f>Base!H2186*100</f>
        <v>122.44999999999999</v>
      </c>
      <c r="H2185">
        <f>Base!I2186*100</f>
        <v>119.44</v>
      </c>
      <c r="I2185">
        <f>Base!J2186*100</f>
        <v>119.28</v>
      </c>
      <c r="J2185">
        <f>Base!K2186*10000</f>
        <v>-57.400000000000006</v>
      </c>
      <c r="K2185">
        <f>Base!L2186*10000</f>
        <v>-92.999999999999986</v>
      </c>
      <c r="L2185">
        <f>Base!M2186*10000</f>
        <v>35.6</v>
      </c>
    </row>
    <row r="2186" spans="1:12">
      <c r="A2186">
        <f>Base!B2187*100</f>
        <v>120.96499999999999</v>
      </c>
      <c r="B2186">
        <f>Base!C2187*100</f>
        <v>121.80500000000001</v>
      </c>
      <c r="C2186">
        <f>Base!D2187*100</f>
        <v>120.94499999999999</v>
      </c>
      <c r="D2186">
        <f>Base!E2187*100</f>
        <v>121.735</v>
      </c>
      <c r="E2186">
        <f>Base!F2187*100</f>
        <v>120.31</v>
      </c>
      <c r="F2186">
        <f>Base!G2187*100</f>
        <v>120.97</v>
      </c>
      <c r="G2186">
        <f>Base!H2187*100</f>
        <v>122.34</v>
      </c>
      <c r="H2186">
        <f>Base!I2187*100</f>
        <v>119.48</v>
      </c>
      <c r="I2186">
        <f>Base!J2187*100</f>
        <v>119.41999999999999</v>
      </c>
      <c r="J2186">
        <f>Base!K2187*10000</f>
        <v>-36.5</v>
      </c>
      <c r="K2186">
        <f>Base!L2187*10000</f>
        <v>-85.3</v>
      </c>
      <c r="L2186">
        <f>Base!M2187*10000</f>
        <v>48.900000000000006</v>
      </c>
    </row>
    <row r="2187" spans="1:12">
      <c r="A2187">
        <f>Base!B2188*100</f>
        <v>121.735</v>
      </c>
      <c r="B2187">
        <f>Base!C2188*100</f>
        <v>121.74499999999999</v>
      </c>
      <c r="C2187">
        <f>Base!D2188*100</f>
        <v>120.61500000000001</v>
      </c>
      <c r="D2187">
        <f>Base!E2188*100</f>
        <v>120.795</v>
      </c>
      <c r="E2187">
        <f>Base!F2188*100</f>
        <v>120.55</v>
      </c>
      <c r="F2187">
        <f>Base!G2188*100</f>
        <v>120.9</v>
      </c>
      <c r="G2187">
        <f>Base!H2188*100</f>
        <v>122.21</v>
      </c>
      <c r="H2187">
        <f>Base!I2188*100</f>
        <v>119.51</v>
      </c>
      <c r="I2187">
        <f>Base!J2188*100</f>
        <v>119.47000000000001</v>
      </c>
      <c r="J2187">
        <f>Base!K2188*10000</f>
        <v>-27.1</v>
      </c>
      <c r="K2187">
        <f>Base!L2188*10000</f>
        <v>-76.2</v>
      </c>
      <c r="L2187">
        <f>Base!M2188*10000</f>
        <v>49.1</v>
      </c>
    </row>
    <row r="2188" spans="1:12">
      <c r="A2188">
        <f>Base!B2189*100</f>
        <v>120.795</v>
      </c>
      <c r="B2188">
        <f>Base!C2189*100</f>
        <v>121.405</v>
      </c>
      <c r="C2188">
        <f>Base!D2189*100</f>
        <v>118.74499999999999</v>
      </c>
      <c r="D2188">
        <f>Base!E2189*100</f>
        <v>118.86499999999999</v>
      </c>
      <c r="E2188">
        <f>Base!F2189*100</f>
        <v>120.36</v>
      </c>
      <c r="F2188">
        <f>Base!G2189*100</f>
        <v>120.82</v>
      </c>
      <c r="G2188">
        <f>Base!H2189*100</f>
        <v>122.07</v>
      </c>
      <c r="H2188">
        <f>Base!I2189*100</f>
        <v>119.54</v>
      </c>
      <c r="I2188">
        <f>Base!J2189*100</f>
        <v>119.48</v>
      </c>
      <c r="J2188">
        <f>Base!K2189*10000</f>
        <v>-34.9</v>
      </c>
      <c r="K2188">
        <f>Base!L2189*10000</f>
        <v>-68</v>
      </c>
      <c r="L2188">
        <f>Base!M2189*10000</f>
        <v>33.1</v>
      </c>
    </row>
    <row r="2189" spans="1:12">
      <c r="A2189">
        <f>Base!B2190*100</f>
        <v>118.74499999999999</v>
      </c>
      <c r="B2189">
        <f>Base!C2190*100</f>
        <v>118.925</v>
      </c>
      <c r="C2189">
        <f>Base!D2190*100</f>
        <v>118.10499999999999</v>
      </c>
      <c r="D2189">
        <f>Base!E2190*100</f>
        <v>118.47499999999999</v>
      </c>
      <c r="E2189">
        <f>Base!F2190*100</f>
        <v>120.17</v>
      </c>
      <c r="F2189">
        <f>Base!G2190*100</f>
        <v>120.71000000000001</v>
      </c>
      <c r="G2189">
        <f>Base!H2190*100</f>
        <v>121.92</v>
      </c>
      <c r="H2189">
        <f>Base!I2190*100</f>
        <v>119.57</v>
      </c>
      <c r="I2189">
        <f>Base!J2190*100</f>
        <v>119.49000000000001</v>
      </c>
      <c r="J2189">
        <f>Base!K2190*10000</f>
        <v>-43.699999999999996</v>
      </c>
      <c r="K2189">
        <f>Base!L2190*10000</f>
        <v>-61.4</v>
      </c>
      <c r="L2189">
        <f>Base!M2190*10000</f>
        <v>17.7</v>
      </c>
    </row>
    <row r="2190" spans="1:12">
      <c r="A2190">
        <f>Base!B2191*100</f>
        <v>118.47499999999999</v>
      </c>
      <c r="B2190">
        <f>Base!C2191*100</f>
        <v>118.88499999999999</v>
      </c>
      <c r="C2190">
        <f>Base!D2191*100</f>
        <v>117.875</v>
      </c>
      <c r="D2190">
        <f>Base!E2191*100</f>
        <v>118.705</v>
      </c>
      <c r="E2190">
        <f>Base!F2191*100</f>
        <v>119.72</v>
      </c>
      <c r="F2190">
        <f>Base!G2191*100</f>
        <v>120.61</v>
      </c>
      <c r="G2190">
        <f>Base!H2191*100</f>
        <v>121.75</v>
      </c>
      <c r="H2190">
        <f>Base!I2191*100</f>
        <v>119.6</v>
      </c>
      <c r="I2190">
        <f>Base!J2191*100</f>
        <v>119.46000000000001</v>
      </c>
      <c r="J2190">
        <f>Base!K2191*10000</f>
        <v>-48.300000000000004</v>
      </c>
      <c r="K2190">
        <f>Base!L2191*10000</f>
        <v>-55.300000000000004</v>
      </c>
      <c r="L2190">
        <f>Base!M2191*10000</f>
        <v>7.1000000000000005</v>
      </c>
    </row>
    <row r="2191" spans="1:12">
      <c r="A2191">
        <f>Base!B2192*100</f>
        <v>118.705</v>
      </c>
      <c r="B2191">
        <f>Base!C2192*100</f>
        <v>119.41500000000001</v>
      </c>
      <c r="C2191">
        <f>Base!D2192*100</f>
        <v>118.32499999999999</v>
      </c>
      <c r="D2191">
        <f>Base!E2192*100</f>
        <v>118.995</v>
      </c>
      <c r="E2191">
        <f>Base!F2192*100</f>
        <v>119.17</v>
      </c>
      <c r="F2191">
        <f>Base!G2192*100</f>
        <v>120.53</v>
      </c>
      <c r="G2191">
        <f>Base!H2192*100</f>
        <v>121.61999999999999</v>
      </c>
      <c r="H2191">
        <f>Base!I2192*100</f>
        <v>119.63</v>
      </c>
      <c r="I2191">
        <f>Base!J2192*100</f>
        <v>119.51</v>
      </c>
      <c r="J2191">
        <f>Base!K2192*10000</f>
        <v>-49</v>
      </c>
      <c r="K2191">
        <f>Base!L2192*10000</f>
        <v>-50.5</v>
      </c>
      <c r="L2191">
        <f>Base!M2192*10000</f>
        <v>1.4999999999999998</v>
      </c>
    </row>
    <row r="2192" spans="1:12">
      <c r="A2192">
        <f>Base!B2193*100</f>
        <v>118.995</v>
      </c>
      <c r="B2192">
        <f>Base!C2193*100</f>
        <v>119.285</v>
      </c>
      <c r="C2192">
        <f>Base!D2193*100</f>
        <v>117.71499999999999</v>
      </c>
      <c r="D2192">
        <f>Base!E2193*100</f>
        <v>118.19500000000001</v>
      </c>
      <c r="E2192">
        <f>Base!F2193*100</f>
        <v>118.65</v>
      </c>
      <c r="F2192">
        <f>Base!G2193*100</f>
        <v>120.39</v>
      </c>
      <c r="G2192">
        <f>Base!H2193*100</f>
        <v>121.46999999999998</v>
      </c>
      <c r="H2192">
        <f>Base!I2193*100</f>
        <v>119.64999999999999</v>
      </c>
      <c r="I2192">
        <f>Base!J2193*100</f>
        <v>119.48</v>
      </c>
      <c r="J2192">
        <f>Base!K2193*10000</f>
        <v>-55.300000000000004</v>
      </c>
      <c r="K2192">
        <f>Base!L2193*10000</f>
        <v>-47.5</v>
      </c>
      <c r="L2192">
        <f>Base!M2193*10000</f>
        <v>-7.8</v>
      </c>
    </row>
    <row r="2193" spans="1:12">
      <c r="A2193">
        <f>Base!B2194*100</f>
        <v>118.19500000000001</v>
      </c>
      <c r="B2193">
        <f>Base!C2194*100</f>
        <v>119.00500000000001</v>
      </c>
      <c r="C2193">
        <f>Base!D2194*100</f>
        <v>117.795</v>
      </c>
      <c r="D2193">
        <f>Base!E2194*100</f>
        <v>118.795</v>
      </c>
      <c r="E2193">
        <f>Base!F2194*100</f>
        <v>118.63</v>
      </c>
      <c r="F2193">
        <f>Base!G2194*100</f>
        <v>120.29</v>
      </c>
      <c r="G2193">
        <f>Base!H2194*100</f>
        <v>121.36</v>
      </c>
      <c r="H2193">
        <f>Base!I2194*100</f>
        <v>119.68</v>
      </c>
      <c r="I2193">
        <f>Base!J2194*100</f>
        <v>119.44999999999999</v>
      </c>
      <c r="J2193">
        <f>Base!K2194*10000</f>
        <v>-54.9</v>
      </c>
      <c r="K2193">
        <f>Base!L2194*10000</f>
        <v>-45.199999999999996</v>
      </c>
      <c r="L2193">
        <f>Base!M2194*10000</f>
        <v>-9.7000000000000011</v>
      </c>
    </row>
    <row r="2194" spans="1:12">
      <c r="A2194">
        <f>Base!B2195*100</f>
        <v>118.875</v>
      </c>
      <c r="B2194">
        <f>Base!C2195*100</f>
        <v>120.59500000000001</v>
      </c>
      <c r="C2194">
        <f>Base!D2195*100</f>
        <v>118.77500000000001</v>
      </c>
      <c r="D2194">
        <f>Base!E2195*100</f>
        <v>120.245</v>
      </c>
      <c r="E2194">
        <f>Base!F2195*100</f>
        <v>118.99</v>
      </c>
      <c r="F2194">
        <f>Base!G2195*100</f>
        <v>120.21</v>
      </c>
      <c r="G2194">
        <f>Base!H2195*100</f>
        <v>121.26999999999998</v>
      </c>
      <c r="H2194">
        <f>Base!I2195*100</f>
        <v>119.71000000000001</v>
      </c>
      <c r="I2194">
        <f>Base!J2195*100</f>
        <v>119.59</v>
      </c>
      <c r="J2194">
        <f>Base!K2195*10000</f>
        <v>-42.4</v>
      </c>
      <c r="K2194">
        <f>Base!L2195*10000</f>
        <v>-43.6</v>
      </c>
      <c r="L2194">
        <f>Base!M2195*10000</f>
        <v>1.2</v>
      </c>
    </row>
    <row r="2195" spans="1:12">
      <c r="A2195">
        <f>Base!B2196*100</f>
        <v>120.245</v>
      </c>
      <c r="B2195">
        <f>Base!C2196*100</f>
        <v>120.39500000000001</v>
      </c>
      <c r="C2195">
        <f>Base!D2196*100</f>
        <v>119.295</v>
      </c>
      <c r="D2195">
        <f>Base!E2196*100</f>
        <v>119.505</v>
      </c>
      <c r="E2195">
        <f>Base!F2196*100</f>
        <v>119.15</v>
      </c>
      <c r="F2195">
        <f>Base!G2196*100</f>
        <v>120.11</v>
      </c>
      <c r="G2195">
        <f>Base!H2196*100</f>
        <v>121.15</v>
      </c>
      <c r="H2195">
        <f>Base!I2196*100</f>
        <v>119.74000000000001</v>
      </c>
      <c r="I2195">
        <f>Base!J2196*100</f>
        <v>119.58</v>
      </c>
      <c r="J2195">
        <f>Base!K2196*10000</f>
        <v>-38</v>
      </c>
      <c r="K2195">
        <f>Base!L2196*10000</f>
        <v>-43.699999999999996</v>
      </c>
      <c r="L2195">
        <f>Base!M2196*10000</f>
        <v>5.7</v>
      </c>
    </row>
    <row r="2196" spans="1:12">
      <c r="A2196">
        <f>Base!B2197*100</f>
        <v>119.505</v>
      </c>
      <c r="B2196">
        <f>Base!C2197*100</f>
        <v>120.42500000000001</v>
      </c>
      <c r="C2196">
        <f>Base!D2197*100</f>
        <v>119.36500000000001</v>
      </c>
      <c r="D2196">
        <f>Base!E2197*100</f>
        <v>120.075</v>
      </c>
      <c r="E2196">
        <f>Base!F2197*100</f>
        <v>119.36</v>
      </c>
      <c r="F2196">
        <f>Base!G2197*100</f>
        <v>120.08000000000001</v>
      </c>
      <c r="G2196">
        <f>Base!H2197*100</f>
        <v>121.07000000000001</v>
      </c>
      <c r="H2196">
        <f>Base!I2197*100</f>
        <v>119.77</v>
      </c>
      <c r="I2196">
        <f>Base!J2197*100</f>
        <v>119.6</v>
      </c>
      <c r="J2196">
        <f>Base!K2197*10000</f>
        <v>-29.599999999999998</v>
      </c>
      <c r="K2196">
        <f>Base!L2197*10000</f>
        <v>-44</v>
      </c>
      <c r="L2196">
        <f>Base!M2197*10000</f>
        <v>14.4</v>
      </c>
    </row>
    <row r="2197" spans="1:12">
      <c r="A2197">
        <f>Base!B2198*100</f>
        <v>120.075</v>
      </c>
      <c r="B2197">
        <f>Base!C2198*100</f>
        <v>120.19500000000001</v>
      </c>
      <c r="C2197">
        <f>Base!D2198*100</f>
        <v>118.93499999999999</v>
      </c>
      <c r="D2197">
        <f>Base!E2198*100</f>
        <v>119.63500000000001</v>
      </c>
      <c r="E2197">
        <f>Base!F2198*100</f>
        <v>119.64999999999999</v>
      </c>
      <c r="F2197">
        <f>Base!G2198*100</f>
        <v>120.04999999999998</v>
      </c>
      <c r="G2197">
        <f>Base!H2198*100</f>
        <v>120.99</v>
      </c>
      <c r="H2197">
        <f>Base!I2198*100</f>
        <v>119.80999999999999</v>
      </c>
      <c r="I2197">
        <f>Base!J2198*100</f>
        <v>119.61</v>
      </c>
      <c r="J2197">
        <f>Base!K2198*10000</f>
        <v>-26.2</v>
      </c>
      <c r="K2197">
        <f>Base!L2198*10000</f>
        <v>-43</v>
      </c>
      <c r="L2197">
        <f>Base!M2198*10000</f>
        <v>16.900000000000002</v>
      </c>
    </row>
    <row r="2198" spans="1:12">
      <c r="A2198">
        <f>Base!B2199*100</f>
        <v>119.63500000000001</v>
      </c>
      <c r="B2198">
        <f>Base!C2199*100</f>
        <v>120.675</v>
      </c>
      <c r="C2198">
        <f>Base!D2199*100</f>
        <v>119.505</v>
      </c>
      <c r="D2198">
        <f>Base!E2199*100</f>
        <v>119.93499999999999</v>
      </c>
      <c r="E2198">
        <f>Base!F2199*100</f>
        <v>119.88000000000001</v>
      </c>
      <c r="F2198">
        <f>Base!G2199*100</f>
        <v>120.00999999999999</v>
      </c>
      <c r="G2198">
        <f>Base!H2199*100</f>
        <v>120.91000000000001</v>
      </c>
      <c r="H2198">
        <f>Base!I2199*100</f>
        <v>119.83999999999999</v>
      </c>
      <c r="I2198">
        <f>Base!J2199*100</f>
        <v>119.54</v>
      </c>
      <c r="J2198">
        <f>Base!K2199*10000</f>
        <v>-20.799999999999997</v>
      </c>
      <c r="K2198">
        <f>Base!L2199*10000</f>
        <v>-40.5</v>
      </c>
      <c r="L2198">
        <f>Base!M2199*10000</f>
        <v>19.7</v>
      </c>
    </row>
    <row r="2199" spans="1:12">
      <c r="A2199">
        <f>Base!B2200*100</f>
        <v>119.845</v>
      </c>
      <c r="B2199">
        <f>Base!C2200*100</f>
        <v>120.22500000000001</v>
      </c>
      <c r="C2199">
        <f>Base!D2200*100</f>
        <v>119.315</v>
      </c>
      <c r="D2199">
        <f>Base!E2200*100</f>
        <v>120.045</v>
      </c>
      <c r="E2199">
        <f>Base!F2200*100</f>
        <v>119.83999999999999</v>
      </c>
      <c r="F2199">
        <f>Base!G2200*100</f>
        <v>119.97</v>
      </c>
      <c r="G2199">
        <f>Base!H2200*100</f>
        <v>120.83</v>
      </c>
      <c r="H2199">
        <f>Base!I2200*100</f>
        <v>119.88000000000001</v>
      </c>
      <c r="I2199">
        <f>Base!J2200*100</f>
        <v>119.41</v>
      </c>
      <c r="J2199">
        <f>Base!K2200*10000</f>
        <v>-15.5</v>
      </c>
      <c r="K2199">
        <f>Base!L2200*10000</f>
        <v>-36.9</v>
      </c>
      <c r="L2199">
        <f>Base!M2200*10000</f>
        <v>21.4</v>
      </c>
    </row>
    <row r="2200" spans="1:12">
      <c r="A2200">
        <f>Base!B2201*100</f>
        <v>120.045</v>
      </c>
      <c r="B2200">
        <f>Base!C2201*100</f>
        <v>121.27500000000001</v>
      </c>
      <c r="C2200">
        <f>Base!D2201*100</f>
        <v>119.845</v>
      </c>
      <c r="D2200">
        <f>Base!E2201*100</f>
        <v>121.065</v>
      </c>
      <c r="E2200">
        <f>Base!F2201*100</f>
        <v>120.15</v>
      </c>
      <c r="F2200">
        <f>Base!G2201*100</f>
        <v>119.95</v>
      </c>
      <c r="G2200">
        <f>Base!H2201*100</f>
        <v>120.81</v>
      </c>
      <c r="H2200">
        <f>Base!I2201*100</f>
        <v>119.92</v>
      </c>
      <c r="I2200">
        <f>Base!J2201*100</f>
        <v>119.42999999999999</v>
      </c>
      <c r="J2200">
        <f>Base!K2201*10000</f>
        <v>-2.9999999999999996</v>
      </c>
      <c r="K2200">
        <f>Base!L2201*10000</f>
        <v>-31.7</v>
      </c>
      <c r="L2200">
        <f>Base!M2201*10000</f>
        <v>28.8</v>
      </c>
    </row>
    <row r="2201" spans="1:12">
      <c r="A2201">
        <f>Base!B2202*100</f>
        <v>121.065</v>
      </c>
      <c r="B2201">
        <f>Base!C2202*100</f>
        <v>121.42500000000001</v>
      </c>
      <c r="C2201">
        <f>Base!D2202*100</f>
        <v>120.76499999999999</v>
      </c>
      <c r="D2201">
        <f>Base!E2202*100</f>
        <v>121.045</v>
      </c>
      <c r="E2201">
        <f>Base!F2202*100</f>
        <v>120.34</v>
      </c>
      <c r="F2201">
        <f>Base!G2202*100</f>
        <v>119.9</v>
      </c>
      <c r="G2201">
        <f>Base!H2202*100</f>
        <v>120.8</v>
      </c>
      <c r="H2201">
        <f>Base!I2202*100</f>
        <v>119.97</v>
      </c>
      <c r="I2201">
        <f>Base!J2202*100</f>
        <v>119.59</v>
      </c>
      <c r="J2201">
        <f>Base!K2202*10000</f>
        <v>6.7</v>
      </c>
      <c r="K2201">
        <f>Base!L2202*10000</f>
        <v>-24.9</v>
      </c>
      <c r="L2201">
        <f>Base!M2202*10000</f>
        <v>31.5</v>
      </c>
    </row>
    <row r="2202" spans="1:12">
      <c r="A2202">
        <f>Base!B2203*100</f>
        <v>121.045</v>
      </c>
      <c r="B2202">
        <f>Base!C2203*100</f>
        <v>122.875</v>
      </c>
      <c r="C2202">
        <f>Base!D2203*100</f>
        <v>120.86499999999999</v>
      </c>
      <c r="D2202">
        <f>Base!E2203*100</f>
        <v>122.605</v>
      </c>
      <c r="E2202">
        <f>Base!F2203*100</f>
        <v>120.94</v>
      </c>
      <c r="F2202">
        <f>Base!G2203*100</f>
        <v>119.88000000000001</v>
      </c>
      <c r="G2202">
        <f>Base!H2203*100</f>
        <v>120.81</v>
      </c>
      <c r="H2202">
        <f>Base!I2203*100</f>
        <v>120.02999999999999</v>
      </c>
      <c r="I2202">
        <f>Base!J2203*100</f>
        <v>119.91000000000001</v>
      </c>
      <c r="J2202">
        <f>Base!K2203*10000</f>
        <v>26.6</v>
      </c>
      <c r="K2202">
        <f>Base!L2203*10000</f>
        <v>-15.8</v>
      </c>
      <c r="L2202">
        <f>Base!M2203*10000</f>
        <v>42.4</v>
      </c>
    </row>
    <row r="2203" spans="1:12">
      <c r="A2203">
        <f>Base!B2204*100</f>
        <v>122.605</v>
      </c>
      <c r="B2203">
        <f>Base!C2204*100</f>
        <v>122.94499999999999</v>
      </c>
      <c r="C2203">
        <f>Base!D2204*100</f>
        <v>121.995</v>
      </c>
      <c r="D2203">
        <f>Base!E2204*100</f>
        <v>122.125</v>
      </c>
      <c r="E2203">
        <f>Base!F2204*100</f>
        <v>121.38</v>
      </c>
      <c r="F2203">
        <f>Base!G2204*100</f>
        <v>119.9</v>
      </c>
      <c r="G2203">
        <f>Base!H2204*100</f>
        <v>120.78</v>
      </c>
      <c r="H2203">
        <f>Base!I2204*100</f>
        <v>120.08000000000001</v>
      </c>
      <c r="I2203">
        <f>Base!J2204*100</f>
        <v>120.17</v>
      </c>
      <c r="J2203">
        <f>Base!K2204*10000</f>
        <v>38.1</v>
      </c>
      <c r="K2203">
        <f>Base!L2204*10000</f>
        <v>-6.8999999999999995</v>
      </c>
      <c r="L2203">
        <f>Base!M2204*10000</f>
        <v>44.9</v>
      </c>
    </row>
    <row r="2204" spans="1:12">
      <c r="A2204">
        <f>Base!B2205*100</f>
        <v>122.435</v>
      </c>
      <c r="B2204">
        <f>Base!C2205*100</f>
        <v>122.505</v>
      </c>
      <c r="C2204">
        <f>Base!D2205*100</f>
        <v>121.78500000000001</v>
      </c>
      <c r="D2204">
        <f>Base!E2205*100</f>
        <v>121.86499999999999</v>
      </c>
      <c r="E2204">
        <f>Base!F2205*100</f>
        <v>121.74000000000001</v>
      </c>
      <c r="F2204">
        <f>Base!G2205*100</f>
        <v>119.94</v>
      </c>
      <c r="G2204">
        <f>Base!H2205*100</f>
        <v>120.75</v>
      </c>
      <c r="H2204">
        <f>Base!I2205*100</f>
        <v>120.14</v>
      </c>
      <c r="I2204">
        <f>Base!J2205*100</f>
        <v>120.39</v>
      </c>
      <c r="J2204">
        <f>Base!K2205*10000</f>
        <v>44.6</v>
      </c>
      <c r="K2204">
        <f>Base!L2205*10000</f>
        <v>2.3000000000000003</v>
      </c>
      <c r="L2204">
        <f>Base!M2205*10000</f>
        <v>42.300000000000004</v>
      </c>
    </row>
    <row r="2205" spans="1:12">
      <c r="A2205">
        <f>Base!B2206*100</f>
        <v>121.86499999999999</v>
      </c>
      <c r="B2205">
        <f>Base!C2206*100</f>
        <v>122.64500000000001</v>
      </c>
      <c r="C2205">
        <f>Base!D2206*100</f>
        <v>121.54499999999999</v>
      </c>
      <c r="D2205">
        <f>Base!E2206*100</f>
        <v>122.44500000000001</v>
      </c>
      <c r="E2205">
        <f>Base!F2206*100</f>
        <v>122.02</v>
      </c>
      <c r="F2205">
        <f>Base!G2206*100</f>
        <v>119.97</v>
      </c>
      <c r="G2205">
        <f>Base!H2206*100</f>
        <v>120.74000000000001</v>
      </c>
      <c r="H2205">
        <f>Base!I2206*100</f>
        <v>120.21</v>
      </c>
      <c r="I2205">
        <f>Base!J2206*100</f>
        <v>120.72</v>
      </c>
      <c r="J2205">
        <f>Base!K2206*10000</f>
        <v>53.800000000000004</v>
      </c>
      <c r="K2205">
        <f>Base!L2206*10000</f>
        <v>11.6</v>
      </c>
      <c r="L2205">
        <f>Base!M2206*10000</f>
        <v>42.199999999999996</v>
      </c>
    </row>
    <row r="2206" spans="1:12">
      <c r="A2206">
        <f>Base!B2207*100</f>
        <v>122.44500000000001</v>
      </c>
      <c r="B2206">
        <f>Base!C2207*100</f>
        <v>123.065</v>
      </c>
      <c r="C2206">
        <f>Base!D2207*100</f>
        <v>122.05500000000001</v>
      </c>
      <c r="D2206">
        <f>Base!E2207*100</f>
        <v>122.15499999999999</v>
      </c>
      <c r="E2206">
        <f>Base!F2207*100</f>
        <v>122.24</v>
      </c>
      <c r="F2206">
        <f>Base!G2207*100</f>
        <v>119.98</v>
      </c>
      <c r="G2206">
        <f>Base!H2207*100</f>
        <v>120.74000000000001</v>
      </c>
      <c r="H2206">
        <f>Base!I2207*100</f>
        <v>120.28000000000002</v>
      </c>
      <c r="I2206">
        <f>Base!J2207*100</f>
        <v>120.98</v>
      </c>
      <c r="J2206">
        <f>Base!K2207*10000</f>
        <v>58.1</v>
      </c>
      <c r="K2206">
        <f>Base!L2207*10000</f>
        <v>20.9</v>
      </c>
      <c r="L2206">
        <f>Base!M2207*10000</f>
        <v>37.1</v>
      </c>
    </row>
    <row r="2207" spans="1:12">
      <c r="A2207">
        <f>Base!B2208*100</f>
        <v>122.15499999999999</v>
      </c>
      <c r="B2207">
        <f>Base!C2208*100</f>
        <v>122.505</v>
      </c>
      <c r="C2207">
        <f>Base!D2208*100</f>
        <v>121.675</v>
      </c>
      <c r="D2207">
        <f>Base!E2208*100</f>
        <v>122.255</v>
      </c>
      <c r="E2207">
        <f>Base!F2208*100</f>
        <v>122.17</v>
      </c>
      <c r="F2207">
        <f>Base!G2208*100</f>
        <v>120.02</v>
      </c>
      <c r="G2207">
        <f>Base!H2208*100</f>
        <v>120.72</v>
      </c>
      <c r="H2207">
        <f>Base!I2208*100</f>
        <v>120.35</v>
      </c>
      <c r="I2207">
        <f>Base!J2208*100</f>
        <v>121.14</v>
      </c>
      <c r="J2207">
        <f>Base!K2208*10000</f>
        <v>61.599999999999994</v>
      </c>
      <c r="K2207">
        <f>Base!L2208*10000</f>
        <v>30.1</v>
      </c>
      <c r="L2207">
        <f>Base!M2208*10000</f>
        <v>31.5</v>
      </c>
    </row>
    <row r="2208" spans="1:12">
      <c r="A2208">
        <f>Base!B2209*100</f>
        <v>122.255</v>
      </c>
      <c r="B2208">
        <f>Base!C2209*100</f>
        <v>122.96499999999999</v>
      </c>
      <c r="C2208">
        <f>Base!D2209*100</f>
        <v>121.36499999999999</v>
      </c>
      <c r="D2208">
        <f>Base!E2209*100</f>
        <v>122.875</v>
      </c>
      <c r="E2208">
        <f>Base!F2209*100</f>
        <v>122.32000000000001</v>
      </c>
      <c r="F2208">
        <f>Base!G2209*100</f>
        <v>120.07000000000001</v>
      </c>
      <c r="G2208">
        <f>Base!H2209*100</f>
        <v>120.73</v>
      </c>
      <c r="H2208">
        <f>Base!I2209*100</f>
        <v>120.41999999999999</v>
      </c>
      <c r="I2208">
        <f>Base!J2209*100</f>
        <v>121.39</v>
      </c>
      <c r="J2208">
        <f>Base!K2209*10000</f>
        <v>68.5</v>
      </c>
      <c r="K2208">
        <f>Base!L2209*10000</f>
        <v>39.4</v>
      </c>
      <c r="L2208">
        <f>Base!M2209*10000</f>
        <v>29.099999999999998</v>
      </c>
    </row>
    <row r="2209" spans="1:12">
      <c r="A2209">
        <f>Base!B2210*100</f>
        <v>122.93499999999999</v>
      </c>
      <c r="B2209">
        <f>Base!C2210*100</f>
        <v>123.37499999999999</v>
      </c>
      <c r="C2209">
        <f>Base!D2210*100</f>
        <v>122.905</v>
      </c>
      <c r="D2209">
        <f>Base!E2210*100</f>
        <v>123.19500000000001</v>
      </c>
      <c r="E2209">
        <f>Base!F2210*100</f>
        <v>122.58</v>
      </c>
      <c r="F2209">
        <f>Base!G2210*100</f>
        <v>120.13000000000001</v>
      </c>
      <c r="G2209">
        <f>Base!H2210*100</f>
        <v>120.74000000000001</v>
      </c>
      <c r="H2209">
        <f>Base!I2210*100</f>
        <v>120.49000000000001</v>
      </c>
      <c r="I2209">
        <f>Base!J2210*100</f>
        <v>121.63</v>
      </c>
      <c r="J2209">
        <f>Base!K2210*10000</f>
        <v>75.8</v>
      </c>
      <c r="K2209">
        <f>Base!L2210*10000</f>
        <v>48.199999999999996</v>
      </c>
      <c r="L2209">
        <f>Base!M2210*10000</f>
        <v>27.599999999999998</v>
      </c>
    </row>
    <row r="2210" spans="1:12">
      <c r="A2210">
        <f>Base!B2211*100</f>
        <v>123.19500000000001</v>
      </c>
      <c r="B2210">
        <f>Base!C2211*100</f>
        <v>123.505</v>
      </c>
      <c r="C2210">
        <f>Base!D2211*100</f>
        <v>122.455</v>
      </c>
      <c r="D2210">
        <f>Base!E2211*100</f>
        <v>122.675</v>
      </c>
      <c r="E2210">
        <f>Base!F2211*100</f>
        <v>122.63</v>
      </c>
      <c r="F2210">
        <f>Base!G2211*100</f>
        <v>120.21</v>
      </c>
      <c r="G2210">
        <f>Base!H2211*100</f>
        <v>120.74000000000001</v>
      </c>
      <c r="H2210">
        <f>Base!I2211*100</f>
        <v>120.55</v>
      </c>
      <c r="I2210">
        <f>Base!J2211*100</f>
        <v>121.86999999999999</v>
      </c>
      <c r="J2210">
        <f>Base!K2211*10000</f>
        <v>76.400000000000006</v>
      </c>
      <c r="K2210">
        <f>Base!L2211*10000</f>
        <v>55.900000000000006</v>
      </c>
      <c r="L2210">
        <f>Base!M2211*10000</f>
        <v>20.5</v>
      </c>
    </row>
    <row r="2211" spans="1:12">
      <c r="A2211">
        <f>Base!B2212*100</f>
        <v>122.675</v>
      </c>
      <c r="B2211">
        <f>Base!C2212*100</f>
        <v>122.735</v>
      </c>
      <c r="C2211">
        <f>Base!D2212*100</f>
        <v>120.32499999999999</v>
      </c>
      <c r="D2211">
        <f>Base!E2212*100</f>
        <v>120.455</v>
      </c>
      <c r="E2211">
        <f>Base!F2212*100</f>
        <v>122.29</v>
      </c>
      <c r="F2211">
        <f>Base!G2212*100</f>
        <v>120.22999999999999</v>
      </c>
      <c r="G2211">
        <f>Base!H2212*100</f>
        <v>120.71000000000001</v>
      </c>
      <c r="H2211">
        <f>Base!I2212*100</f>
        <v>120.61</v>
      </c>
      <c r="I2211">
        <f>Base!J2212*100</f>
        <v>121.91000000000001</v>
      </c>
      <c r="J2211">
        <f>Base!K2212*10000</f>
        <v>58.4</v>
      </c>
      <c r="K2211">
        <f>Base!L2212*10000</f>
        <v>59.500000000000007</v>
      </c>
      <c r="L2211">
        <f>Base!M2212*10000</f>
        <v>-1.1000000000000001</v>
      </c>
    </row>
    <row r="2212" spans="1:12">
      <c r="A2212">
        <f>Base!B2213*100</f>
        <v>120.455</v>
      </c>
      <c r="B2212">
        <f>Base!C2213*100</f>
        <v>121.15499999999999</v>
      </c>
      <c r="C2212">
        <f>Base!D2213*100</f>
        <v>120.20500000000001</v>
      </c>
      <c r="D2212">
        <f>Base!E2213*100</f>
        <v>121.045</v>
      </c>
      <c r="E2212">
        <f>Base!F2213*100</f>
        <v>122.05</v>
      </c>
      <c r="F2212">
        <f>Base!G2213*100</f>
        <v>120.25999999999999</v>
      </c>
      <c r="G2212">
        <f>Base!H2213*100</f>
        <v>120.66</v>
      </c>
      <c r="H2212">
        <f>Base!I2213*100</f>
        <v>120.67000000000002</v>
      </c>
      <c r="I2212">
        <f>Base!J2213*100</f>
        <v>121.98</v>
      </c>
      <c r="J2212">
        <f>Base!K2213*10000</f>
        <v>48.300000000000004</v>
      </c>
      <c r="K2212">
        <f>Base!L2213*10000</f>
        <v>60.6</v>
      </c>
      <c r="L2212">
        <f>Base!M2213*10000</f>
        <v>-12.299999999999999</v>
      </c>
    </row>
    <row r="2213" spans="1:12">
      <c r="A2213">
        <f>Base!B2214*100</f>
        <v>121.045</v>
      </c>
      <c r="B2213">
        <f>Base!C2214*100</f>
        <v>121.145</v>
      </c>
      <c r="C2213">
        <f>Base!D2214*100</f>
        <v>119.645</v>
      </c>
      <c r="D2213">
        <f>Base!E2214*100</f>
        <v>120.185</v>
      </c>
      <c r="E2213">
        <f>Base!F2214*100</f>
        <v>121.51</v>
      </c>
      <c r="F2213">
        <f>Base!G2214*100</f>
        <v>120.27000000000001</v>
      </c>
      <c r="G2213">
        <f>Base!H2214*100</f>
        <v>120.61999999999999</v>
      </c>
      <c r="H2213">
        <f>Base!I2214*100</f>
        <v>120.73</v>
      </c>
      <c r="I2213">
        <f>Base!J2214*100</f>
        <v>121.92</v>
      </c>
      <c r="J2213">
        <f>Base!K2214*10000</f>
        <v>32.9</v>
      </c>
      <c r="K2213">
        <f>Base!L2214*10000</f>
        <v>59.300000000000004</v>
      </c>
      <c r="L2213">
        <f>Base!M2214*10000</f>
        <v>-26.4</v>
      </c>
    </row>
    <row r="2214" spans="1:12">
      <c r="A2214">
        <f>Base!B2215*100</f>
        <v>120.035</v>
      </c>
      <c r="B2214">
        <f>Base!C2215*100</f>
        <v>120.855</v>
      </c>
      <c r="C2214">
        <f>Base!D2215*100</f>
        <v>119.52499999999999</v>
      </c>
      <c r="D2214">
        <f>Base!E2215*100</f>
        <v>120.57500000000002</v>
      </c>
      <c r="E2214">
        <f>Base!F2215*100</f>
        <v>120.99</v>
      </c>
      <c r="F2214">
        <f>Base!G2215*100</f>
        <v>120.28000000000002</v>
      </c>
      <c r="G2214">
        <f>Base!H2215*100</f>
        <v>120.57</v>
      </c>
      <c r="H2214">
        <f>Base!I2215*100</f>
        <v>120.78999999999999</v>
      </c>
      <c r="I2214">
        <f>Base!J2215*100</f>
        <v>121.88000000000001</v>
      </c>
      <c r="J2214">
        <f>Base!K2215*10000</f>
        <v>23.700000000000003</v>
      </c>
      <c r="K2214">
        <f>Base!L2215*10000</f>
        <v>56</v>
      </c>
      <c r="L2214">
        <f>Base!M2215*10000</f>
        <v>-32.299999999999997</v>
      </c>
    </row>
    <row r="2215" spans="1:12">
      <c r="A2215">
        <f>Base!B2216*100</f>
        <v>120.57500000000002</v>
      </c>
      <c r="B2215">
        <f>Base!C2216*100</f>
        <v>121.685</v>
      </c>
      <c r="C2215">
        <f>Base!D2216*100</f>
        <v>120.295</v>
      </c>
      <c r="D2215">
        <f>Base!E2216*100</f>
        <v>121.61500000000001</v>
      </c>
      <c r="E2215">
        <f>Base!F2216*100</f>
        <v>120.78</v>
      </c>
      <c r="F2215">
        <f>Base!G2216*100</f>
        <v>120.35</v>
      </c>
      <c r="G2215">
        <f>Base!H2216*100</f>
        <v>120.54</v>
      </c>
      <c r="H2215">
        <f>Base!I2216*100</f>
        <v>120.83999999999999</v>
      </c>
      <c r="I2215">
        <f>Base!J2216*100</f>
        <v>121.81</v>
      </c>
      <c r="J2215">
        <f>Base!K2216*10000</f>
        <v>24.4</v>
      </c>
      <c r="K2215">
        <f>Base!L2216*10000</f>
        <v>52.199999999999996</v>
      </c>
      <c r="L2215">
        <f>Base!M2216*10000</f>
        <v>-27.8</v>
      </c>
    </row>
    <row r="2216" spans="1:12">
      <c r="A2216">
        <f>Base!B2217*100</f>
        <v>121.61500000000001</v>
      </c>
      <c r="B2216">
        <f>Base!C2217*100</f>
        <v>121.675</v>
      </c>
      <c r="C2216">
        <f>Base!D2217*100</f>
        <v>119.80500000000001</v>
      </c>
      <c r="D2216">
        <f>Base!E2217*100</f>
        <v>120.08499999999999</v>
      </c>
      <c r="E2216">
        <f>Base!F2217*100</f>
        <v>120.7</v>
      </c>
      <c r="F2216">
        <f>Base!G2217*100</f>
        <v>120.39</v>
      </c>
      <c r="G2216">
        <f>Base!H2217*100</f>
        <v>120.52000000000001</v>
      </c>
      <c r="H2216">
        <f>Base!I2217*100</f>
        <v>120.89000000000001</v>
      </c>
      <c r="I2216">
        <f>Base!J2217*100</f>
        <v>121.64999999999999</v>
      </c>
      <c r="J2216">
        <f>Base!K2217*10000</f>
        <v>12.5</v>
      </c>
      <c r="K2216">
        <f>Base!L2217*10000</f>
        <v>46.800000000000004</v>
      </c>
      <c r="L2216">
        <f>Base!M2217*10000</f>
        <v>-34.199999999999996</v>
      </c>
    </row>
    <row r="2217" spans="1:12">
      <c r="A2217">
        <f>Base!B2218*100</f>
        <v>120.08499999999999</v>
      </c>
      <c r="B2217">
        <f>Base!C2218*100</f>
        <v>120.77500000000001</v>
      </c>
      <c r="C2217">
        <f>Base!D2218*100</f>
        <v>119.925</v>
      </c>
      <c r="D2217">
        <f>Base!E2218*100</f>
        <v>120.52499999999999</v>
      </c>
      <c r="E2217">
        <f>Base!F2218*100</f>
        <v>120.6</v>
      </c>
      <c r="F2217">
        <f>Base!G2218*100</f>
        <v>120.42999999999999</v>
      </c>
      <c r="G2217">
        <f>Base!H2218*100</f>
        <v>120.51</v>
      </c>
      <c r="H2217">
        <f>Base!I2218*100</f>
        <v>120.93</v>
      </c>
      <c r="I2217">
        <f>Base!J2218*100</f>
        <v>121.55</v>
      </c>
      <c r="J2217">
        <f>Base!K2218*10000</f>
        <v>6.6</v>
      </c>
      <c r="K2217">
        <f>Base!L2218*10000</f>
        <v>39.9</v>
      </c>
      <c r="L2217">
        <f>Base!M2218*10000</f>
        <v>-33.299999999999997</v>
      </c>
    </row>
    <row r="2218" spans="1:12">
      <c r="A2218">
        <f>Base!B2219*100</f>
        <v>120.52499999999999</v>
      </c>
      <c r="B2218">
        <f>Base!C2219*100</f>
        <v>121.47499999999999</v>
      </c>
      <c r="C2218">
        <f>Base!D2219*100</f>
        <v>119.73499999999999</v>
      </c>
      <c r="D2218">
        <f>Base!E2219*100</f>
        <v>121.39500000000001</v>
      </c>
      <c r="E2218">
        <f>Base!F2219*100</f>
        <v>120.83999999999999</v>
      </c>
      <c r="F2218">
        <f>Base!G2219*100</f>
        <v>120.51</v>
      </c>
      <c r="G2218">
        <f>Base!H2219*100</f>
        <v>120.51</v>
      </c>
      <c r="H2218">
        <f>Base!I2219*100</f>
        <v>120.97</v>
      </c>
      <c r="I2218">
        <f>Base!J2219*100</f>
        <v>121.46</v>
      </c>
      <c r="J2218">
        <f>Base!K2219*10000</f>
        <v>8.8000000000000007</v>
      </c>
      <c r="K2218">
        <f>Base!L2219*10000</f>
        <v>32.4</v>
      </c>
      <c r="L2218">
        <f>Base!M2219*10000</f>
        <v>-23.700000000000003</v>
      </c>
    </row>
    <row r="2219" spans="1:12">
      <c r="A2219">
        <f>Base!B2220*100</f>
        <v>121.35499999999999</v>
      </c>
      <c r="B2219">
        <f>Base!C2220*100</f>
        <v>121.44500000000001</v>
      </c>
      <c r="C2219">
        <f>Base!D2220*100</f>
        <v>120.755</v>
      </c>
      <c r="D2219">
        <f>Base!E2220*100</f>
        <v>121.13499999999999</v>
      </c>
      <c r="E2219">
        <f>Base!F2220*100</f>
        <v>120.95</v>
      </c>
      <c r="F2219">
        <f>Base!G2220*100</f>
        <v>120.57</v>
      </c>
      <c r="G2219">
        <f>Base!H2220*100</f>
        <v>120.5</v>
      </c>
      <c r="H2219">
        <f>Base!I2220*100</f>
        <v>121.02</v>
      </c>
      <c r="I2219">
        <f>Base!J2220*100</f>
        <v>121.39</v>
      </c>
      <c r="J2219">
        <f>Base!K2220*10000</f>
        <v>8.3000000000000007</v>
      </c>
      <c r="K2219">
        <f>Base!L2220*10000</f>
        <v>24.9</v>
      </c>
      <c r="L2219">
        <f>Base!M2220*10000</f>
        <v>-16.5</v>
      </c>
    </row>
    <row r="2220" spans="1:12">
      <c r="A2220">
        <f>Base!B2221*100</f>
        <v>121.13499999999999</v>
      </c>
      <c r="B2220">
        <f>Base!C2221*100</f>
        <v>121.295</v>
      </c>
      <c r="C2220">
        <f>Base!D2221*100</f>
        <v>120.645</v>
      </c>
      <c r="D2220">
        <f>Base!E2221*100</f>
        <v>121.065</v>
      </c>
      <c r="E2220">
        <f>Base!F2221*100</f>
        <v>120.83999999999999</v>
      </c>
      <c r="F2220">
        <f>Base!G2221*100</f>
        <v>120.61999999999999</v>
      </c>
      <c r="G2220">
        <f>Base!H2221*100</f>
        <v>120.49000000000001</v>
      </c>
      <c r="H2220">
        <f>Base!I2221*100</f>
        <v>121.05999999999999</v>
      </c>
      <c r="I2220">
        <f>Base!J2221*100</f>
        <v>121.29</v>
      </c>
      <c r="J2220">
        <f>Base!K2221*10000</f>
        <v>7.3</v>
      </c>
      <c r="K2220">
        <f>Base!L2221*10000</f>
        <v>19.2</v>
      </c>
      <c r="L2220">
        <f>Base!M2221*10000</f>
        <v>-11.9</v>
      </c>
    </row>
    <row r="2221" spans="1:12">
      <c r="A2221">
        <f>Base!B2222*100</f>
        <v>121.065</v>
      </c>
      <c r="B2221">
        <f>Base!C2222*100</f>
        <v>121.91499999999999</v>
      </c>
      <c r="C2221">
        <f>Base!D2222*100</f>
        <v>120.645</v>
      </c>
      <c r="D2221">
        <f>Base!E2222*100</f>
        <v>120.925</v>
      </c>
      <c r="E2221">
        <f>Base!F2222*100</f>
        <v>121.00999999999999</v>
      </c>
      <c r="F2221">
        <f>Base!G2222*100</f>
        <v>120.68</v>
      </c>
      <c r="G2221">
        <f>Base!H2222*100</f>
        <v>120.46</v>
      </c>
      <c r="H2221">
        <f>Base!I2222*100</f>
        <v>121.10000000000001</v>
      </c>
      <c r="I2221">
        <f>Base!J2222*100</f>
        <v>121.14</v>
      </c>
      <c r="J2221">
        <f>Base!K2222*10000</f>
        <v>5.4</v>
      </c>
      <c r="K2221">
        <f>Base!L2222*10000</f>
        <v>14.4</v>
      </c>
      <c r="L2221">
        <f>Base!M2222*10000</f>
        <v>-9.1</v>
      </c>
    </row>
    <row r="2222" spans="1:12">
      <c r="A2222">
        <f>Base!B2223*100</f>
        <v>120.925</v>
      </c>
      <c r="B2222">
        <f>Base!C2223*100</f>
        <v>121.875</v>
      </c>
      <c r="C2222">
        <f>Base!D2223*100</f>
        <v>120.39500000000001</v>
      </c>
      <c r="D2222">
        <f>Base!E2223*100</f>
        <v>121.69499999999999</v>
      </c>
      <c r="E2222">
        <f>Base!F2223*100</f>
        <v>121.24</v>
      </c>
      <c r="F2222">
        <f>Base!G2223*100</f>
        <v>120.73</v>
      </c>
      <c r="G2222">
        <f>Base!H2223*100</f>
        <v>120.41999999999999</v>
      </c>
      <c r="H2222">
        <f>Base!I2223*100</f>
        <v>121.15</v>
      </c>
      <c r="I2222">
        <f>Base!J2223*100</f>
        <v>121.02999999999999</v>
      </c>
      <c r="J2222">
        <f>Base!K2223*10000</f>
        <v>9.9</v>
      </c>
      <c r="K2222">
        <f>Base!L2223*10000</f>
        <v>11.9</v>
      </c>
      <c r="L2222">
        <f>Base!M2223*10000</f>
        <v>-2</v>
      </c>
    </row>
    <row r="2223" spans="1:12">
      <c r="A2223">
        <f>Base!B2224*100</f>
        <v>121.69499999999999</v>
      </c>
      <c r="B2223">
        <f>Base!C2224*100</f>
        <v>121.895</v>
      </c>
      <c r="C2223">
        <f>Base!D2224*100</f>
        <v>121.08499999999999</v>
      </c>
      <c r="D2223">
        <f>Base!E2224*100</f>
        <v>121.58500000000001</v>
      </c>
      <c r="E2223">
        <f>Base!F2224*100</f>
        <v>121.28000000000002</v>
      </c>
      <c r="F2223">
        <f>Base!G2224*100</f>
        <v>120.77</v>
      </c>
      <c r="G2223">
        <f>Base!H2224*100</f>
        <v>120.42999999999999</v>
      </c>
      <c r="H2223">
        <f>Base!I2224*100</f>
        <v>121.19</v>
      </c>
      <c r="I2223">
        <f>Base!J2224*100</f>
        <v>120.95</v>
      </c>
      <c r="J2223">
        <f>Base!K2224*10000</f>
        <v>12.4</v>
      </c>
      <c r="K2223">
        <f>Base!L2224*10000</f>
        <v>10.6</v>
      </c>
      <c r="L2223">
        <f>Base!M2224*10000</f>
        <v>1.8</v>
      </c>
    </row>
    <row r="2224" spans="1:12">
      <c r="A2224">
        <f>Base!B2225*100</f>
        <v>121.76499999999999</v>
      </c>
      <c r="B2224">
        <f>Base!C2225*100</f>
        <v>122.27500000000001</v>
      </c>
      <c r="C2224">
        <f>Base!D2225*100</f>
        <v>121.215</v>
      </c>
      <c r="D2224">
        <f>Base!E2225*100</f>
        <v>121.83500000000001</v>
      </c>
      <c r="E2224">
        <f>Base!F2225*100</f>
        <v>121.41999999999999</v>
      </c>
      <c r="F2224">
        <f>Base!G2225*100</f>
        <v>120.83</v>
      </c>
      <c r="G2224">
        <f>Base!H2225*100</f>
        <v>120.46</v>
      </c>
      <c r="H2224">
        <f>Base!I2225*100</f>
        <v>121.24</v>
      </c>
      <c r="I2224">
        <f>Base!J2225*100</f>
        <v>121.05</v>
      </c>
      <c r="J2224">
        <f>Base!K2225*10000</f>
        <v>16.3</v>
      </c>
      <c r="K2224">
        <f>Base!L2225*10000</f>
        <v>9.7000000000000011</v>
      </c>
      <c r="L2224">
        <f>Base!M2225*10000</f>
        <v>6.6</v>
      </c>
    </row>
    <row r="2225" spans="1:12">
      <c r="A2225">
        <f>Base!B2226*100</f>
        <v>121.83500000000001</v>
      </c>
      <c r="B2225">
        <f>Base!C2226*100</f>
        <v>121.91499999999999</v>
      </c>
      <c r="C2225">
        <f>Base!D2226*100</f>
        <v>120.685</v>
      </c>
      <c r="D2225">
        <f>Base!E2226*100</f>
        <v>120.81500000000001</v>
      </c>
      <c r="E2225">
        <f>Base!F2226*100</f>
        <v>121.37</v>
      </c>
      <c r="F2225">
        <f>Base!G2226*100</f>
        <v>120.83</v>
      </c>
      <c r="G2225">
        <f>Base!H2226*100</f>
        <v>120.44999999999999</v>
      </c>
      <c r="H2225">
        <f>Base!I2226*100</f>
        <v>121.28000000000002</v>
      </c>
      <c r="I2225">
        <f>Base!J2226*100</f>
        <v>121.02999999999999</v>
      </c>
      <c r="J2225">
        <f>Base!K2226*10000</f>
        <v>11</v>
      </c>
      <c r="K2225">
        <f>Base!L2226*10000</f>
        <v>9.6</v>
      </c>
      <c r="L2225">
        <f>Base!M2226*10000</f>
        <v>1.4</v>
      </c>
    </row>
    <row r="2226" spans="1:12">
      <c r="A2226">
        <f>Base!B2227*100</f>
        <v>120.81500000000001</v>
      </c>
      <c r="B2226">
        <f>Base!C2227*100</f>
        <v>122.075</v>
      </c>
      <c r="C2226">
        <f>Base!D2227*100</f>
        <v>120.655</v>
      </c>
      <c r="D2226">
        <f>Base!E2227*100</f>
        <v>121.995</v>
      </c>
      <c r="E2226">
        <f>Base!F2227*100</f>
        <v>121.59</v>
      </c>
      <c r="F2226">
        <f>Base!G2227*100</f>
        <v>120.83999999999999</v>
      </c>
      <c r="G2226">
        <f>Base!H2227*100</f>
        <v>120.44999999999999</v>
      </c>
      <c r="H2226">
        <f>Base!I2227*100</f>
        <v>121.31</v>
      </c>
      <c r="I2226">
        <f>Base!J2227*100</f>
        <v>121.17</v>
      </c>
      <c r="J2226">
        <f>Base!K2227*10000</f>
        <v>16.100000000000001</v>
      </c>
      <c r="K2226">
        <f>Base!L2227*10000</f>
        <v>10.6</v>
      </c>
      <c r="L2226">
        <f>Base!M2227*10000</f>
        <v>5.5</v>
      </c>
    </row>
    <row r="2227" spans="1:12">
      <c r="A2227">
        <f>Base!B2228*100</f>
        <v>121.995</v>
      </c>
      <c r="B2227">
        <f>Base!C2228*100</f>
        <v>122.075</v>
      </c>
      <c r="C2227">
        <f>Base!D2228*100</f>
        <v>121.33499999999999</v>
      </c>
      <c r="D2227">
        <f>Base!E2228*100</f>
        <v>121.58500000000001</v>
      </c>
      <c r="E2227">
        <f>Base!F2228*100</f>
        <v>121.56</v>
      </c>
      <c r="F2227">
        <f>Base!G2228*100</f>
        <v>120.85999999999999</v>
      </c>
      <c r="G2227">
        <f>Base!H2228*100</f>
        <v>120.47000000000001</v>
      </c>
      <c r="H2227">
        <f>Base!I2228*100</f>
        <v>121.35000000000001</v>
      </c>
      <c r="I2227">
        <f>Base!J2228*100</f>
        <v>121.24999999999999</v>
      </c>
      <c r="J2227">
        <f>Base!K2228*10000</f>
        <v>16.7</v>
      </c>
      <c r="K2227">
        <f>Base!L2228*10000</f>
        <v>11.5</v>
      </c>
      <c r="L2227">
        <f>Base!M2228*10000</f>
        <v>5.1999999999999993</v>
      </c>
    </row>
    <row r="2228" spans="1:12">
      <c r="A2228">
        <f>Base!B2229*100</f>
        <v>121.58500000000001</v>
      </c>
      <c r="B2228">
        <f>Base!C2229*100</f>
        <v>123.265</v>
      </c>
      <c r="C2228">
        <f>Base!D2229*100</f>
        <v>121.44500000000001</v>
      </c>
      <c r="D2228">
        <f>Base!E2229*100</f>
        <v>123.20500000000001</v>
      </c>
      <c r="E2228">
        <f>Base!F2229*100</f>
        <v>121.89000000000001</v>
      </c>
      <c r="F2228">
        <f>Base!G2229*100</f>
        <v>120.97</v>
      </c>
      <c r="G2228">
        <f>Base!H2229*100</f>
        <v>120.5</v>
      </c>
      <c r="H2228">
        <f>Base!I2229*100</f>
        <v>121.39</v>
      </c>
      <c r="I2228">
        <f>Base!J2229*100</f>
        <v>121.37</v>
      </c>
      <c r="J2228">
        <f>Base!K2229*10000</f>
        <v>29.900000000000002</v>
      </c>
      <c r="K2228">
        <f>Base!L2229*10000</f>
        <v>13.9</v>
      </c>
      <c r="L2228">
        <f>Base!M2229*10000</f>
        <v>16</v>
      </c>
    </row>
    <row r="2229" spans="1:12">
      <c r="A2229">
        <f>Base!B2230*100</f>
        <v>123.235</v>
      </c>
      <c r="B2229">
        <f>Base!C2230*100</f>
        <v>123.345</v>
      </c>
      <c r="C2229">
        <f>Base!D2230*100</f>
        <v>122.675</v>
      </c>
      <c r="D2229">
        <f>Base!E2230*100</f>
        <v>122.88500000000001</v>
      </c>
      <c r="E2229">
        <f>Base!F2230*100</f>
        <v>122.10000000000001</v>
      </c>
      <c r="F2229">
        <f>Base!G2230*100</f>
        <v>121.08000000000001</v>
      </c>
      <c r="G2229">
        <f>Base!H2230*100</f>
        <v>120.54</v>
      </c>
      <c r="H2229">
        <f>Base!I2230*100</f>
        <v>121.42999999999999</v>
      </c>
      <c r="I2229">
        <f>Base!J2230*100</f>
        <v>121.59</v>
      </c>
      <c r="J2229">
        <f>Base!K2230*10000</f>
        <v>37.299999999999997</v>
      </c>
      <c r="K2229">
        <f>Base!L2230*10000</f>
        <v>17.2</v>
      </c>
      <c r="L2229">
        <f>Base!M2230*10000</f>
        <v>20.100000000000001</v>
      </c>
    </row>
    <row r="2230" spans="1:12">
      <c r="A2230">
        <f>Base!B2231*100</f>
        <v>122.88500000000001</v>
      </c>
      <c r="B2230">
        <f>Base!C2231*100</f>
        <v>123.285</v>
      </c>
      <c r="C2230">
        <f>Base!D2231*100</f>
        <v>122.655</v>
      </c>
      <c r="D2230">
        <f>Base!E2231*100</f>
        <v>122.825</v>
      </c>
      <c r="E2230">
        <f>Base!F2231*100</f>
        <v>122.50000000000001</v>
      </c>
      <c r="F2230">
        <f>Base!G2231*100</f>
        <v>121.17999999999999</v>
      </c>
      <c r="G2230">
        <f>Base!H2231*100</f>
        <v>120.6</v>
      </c>
      <c r="H2230">
        <f>Base!I2231*100</f>
        <v>121.46999999999998</v>
      </c>
      <c r="I2230">
        <f>Base!J2231*100</f>
        <v>121.77</v>
      </c>
      <c r="J2230">
        <f>Base!K2231*10000</f>
        <v>42.199999999999996</v>
      </c>
      <c r="K2230">
        <f>Base!L2231*10000</f>
        <v>21.3</v>
      </c>
      <c r="L2230">
        <f>Base!M2231*10000</f>
        <v>20.9</v>
      </c>
    </row>
    <row r="2231" spans="1:12">
      <c r="A2231">
        <f>Base!B2232*100</f>
        <v>122.825</v>
      </c>
      <c r="B2231">
        <f>Base!C2232*100</f>
        <v>123.86500000000001</v>
      </c>
      <c r="C2231">
        <f>Base!D2232*100</f>
        <v>122.72499999999999</v>
      </c>
      <c r="D2231">
        <f>Base!E2232*100</f>
        <v>123.715</v>
      </c>
      <c r="E2231">
        <f>Base!F2232*100</f>
        <v>122.83999999999999</v>
      </c>
      <c r="F2231">
        <f>Base!G2232*100</f>
        <v>121.30000000000001</v>
      </c>
      <c r="G2231">
        <f>Base!H2232*100</f>
        <v>120.67000000000002</v>
      </c>
      <c r="H2231">
        <f>Base!I2232*100</f>
        <v>121.51</v>
      </c>
      <c r="I2231">
        <f>Base!J2232*100</f>
        <v>121.94</v>
      </c>
      <c r="J2231">
        <f>Base!K2232*10000</f>
        <v>52.7</v>
      </c>
      <c r="K2231">
        <f>Base!L2232*10000</f>
        <v>26.099999999999998</v>
      </c>
      <c r="L2231">
        <f>Base!M2232*10000</f>
        <v>26.6</v>
      </c>
    </row>
    <row r="2232" spans="1:12">
      <c r="A2232">
        <f>Base!B2233*100</f>
        <v>123.715</v>
      </c>
      <c r="B2232">
        <f>Base!C2233*100</f>
        <v>124.05500000000001</v>
      </c>
      <c r="C2232">
        <f>Base!D2233*100</f>
        <v>123.39500000000001</v>
      </c>
      <c r="D2232">
        <f>Base!E2233*100</f>
        <v>123.845</v>
      </c>
      <c r="E2232">
        <f>Base!F2233*100</f>
        <v>123.30000000000001</v>
      </c>
      <c r="F2232">
        <f>Base!G2233*100</f>
        <v>121.44</v>
      </c>
      <c r="G2232">
        <f>Base!H2233*100</f>
        <v>120.73</v>
      </c>
      <c r="H2232">
        <f>Base!I2233*100</f>
        <v>121.55</v>
      </c>
      <c r="I2232">
        <f>Base!J2233*100</f>
        <v>122.15</v>
      </c>
      <c r="J2232">
        <f>Base!K2233*10000</f>
        <v>61.3</v>
      </c>
      <c r="K2232">
        <f>Base!L2233*10000</f>
        <v>31.5</v>
      </c>
      <c r="L2232">
        <f>Base!M2233*10000</f>
        <v>29.8</v>
      </c>
    </row>
    <row r="2233" spans="1:12">
      <c r="A2233">
        <f>Base!B2234*100</f>
        <v>123.845</v>
      </c>
      <c r="B2233">
        <f>Base!C2234*100</f>
        <v>124.215</v>
      </c>
      <c r="C2233">
        <f>Base!D2234*100</f>
        <v>123.69499999999999</v>
      </c>
      <c r="D2233">
        <f>Base!E2234*100</f>
        <v>124.11499999999999</v>
      </c>
      <c r="E2233">
        <f>Base!F2234*100</f>
        <v>123.47999999999999</v>
      </c>
      <c r="F2233">
        <f>Base!G2234*100</f>
        <v>121.57</v>
      </c>
      <c r="G2233">
        <f>Base!H2234*100</f>
        <v>120.8</v>
      </c>
      <c r="H2233">
        <f>Base!I2234*100</f>
        <v>121.58</v>
      </c>
      <c r="I2233">
        <f>Base!J2234*100</f>
        <v>122.39</v>
      </c>
      <c r="J2233">
        <f>Base!K2234*10000</f>
        <v>69.599999999999994</v>
      </c>
      <c r="K2233">
        <f>Base!L2234*10000</f>
        <v>37.4</v>
      </c>
      <c r="L2233">
        <f>Base!M2234*10000</f>
        <v>32.1</v>
      </c>
    </row>
    <row r="2234" spans="1:12">
      <c r="A2234">
        <f>Base!B2235*100</f>
        <v>124.13499999999999</v>
      </c>
      <c r="B2234">
        <f>Base!C2235*100</f>
        <v>124.35499999999999</v>
      </c>
      <c r="C2234">
        <f>Base!D2235*100</f>
        <v>123.81500000000001</v>
      </c>
      <c r="D2234">
        <f>Base!E2235*100</f>
        <v>124.075</v>
      </c>
      <c r="E2234">
        <f>Base!F2235*100</f>
        <v>123.72000000000001</v>
      </c>
      <c r="F2234">
        <f>Base!G2235*100</f>
        <v>121.66999999999999</v>
      </c>
      <c r="G2234">
        <f>Base!H2235*100</f>
        <v>120.87</v>
      </c>
      <c r="H2234">
        <f>Base!I2235*100</f>
        <v>121.61999999999999</v>
      </c>
      <c r="I2234">
        <f>Base!J2235*100</f>
        <v>122.63</v>
      </c>
      <c r="J2234">
        <f>Base!K2235*10000</f>
        <v>74.900000000000006</v>
      </c>
      <c r="K2234">
        <f>Base!L2235*10000</f>
        <v>44.5</v>
      </c>
      <c r="L2234">
        <f>Base!M2235*10000</f>
        <v>30.400000000000002</v>
      </c>
    </row>
    <row r="2235" spans="1:12">
      <c r="A2235">
        <f>Base!B2236*100</f>
        <v>124.075</v>
      </c>
      <c r="B2235">
        <f>Base!C2236*100</f>
        <v>124.125</v>
      </c>
      <c r="C2235">
        <f>Base!D2236*100</f>
        <v>123.00500000000001</v>
      </c>
      <c r="D2235">
        <f>Base!E2236*100</f>
        <v>123.265</v>
      </c>
      <c r="E2235">
        <f>Base!F2236*100</f>
        <v>123.8</v>
      </c>
      <c r="F2235">
        <f>Base!G2236*100</f>
        <v>121.76</v>
      </c>
      <c r="G2235">
        <f>Base!H2236*100</f>
        <v>120.94</v>
      </c>
      <c r="H2235">
        <f>Base!I2236*100</f>
        <v>121.64999999999999</v>
      </c>
      <c r="I2235">
        <f>Base!J2236*100</f>
        <v>122.75</v>
      </c>
      <c r="J2235">
        <f>Base!K2236*10000</f>
        <v>71.8</v>
      </c>
      <c r="K2235">
        <f>Base!L2236*10000</f>
        <v>50.699999999999996</v>
      </c>
      <c r="L2235">
        <f>Base!M2236*10000</f>
        <v>21.099999999999998</v>
      </c>
    </row>
    <row r="2236" spans="1:12">
      <c r="A2236">
        <f>Base!B2237*100</f>
        <v>123.265</v>
      </c>
      <c r="B2236">
        <f>Base!C2237*100</f>
        <v>124.20500000000001</v>
      </c>
      <c r="C2236">
        <f>Base!D2237*100</f>
        <v>123.18499999999999</v>
      </c>
      <c r="D2236">
        <f>Base!E2237*100</f>
        <v>123.785</v>
      </c>
      <c r="E2236">
        <f>Base!F2237*100</f>
        <v>123.82</v>
      </c>
      <c r="F2236">
        <f>Base!G2237*100</f>
        <v>121.85</v>
      </c>
      <c r="G2236">
        <f>Base!H2237*100</f>
        <v>121.02999999999999</v>
      </c>
      <c r="H2236">
        <f>Base!I2237*100</f>
        <v>121.69000000000001</v>
      </c>
      <c r="I2236">
        <f>Base!J2237*100</f>
        <v>122.92</v>
      </c>
      <c r="J2236">
        <f>Base!K2237*10000</f>
        <v>72.599999999999994</v>
      </c>
      <c r="K2236">
        <f>Base!L2237*10000</f>
        <v>56.9</v>
      </c>
      <c r="L2236">
        <f>Base!M2237*10000</f>
        <v>15.7</v>
      </c>
    </row>
    <row r="2237" spans="1:12">
      <c r="A2237">
        <f>Base!B2238*100</f>
        <v>123.785</v>
      </c>
      <c r="B2237">
        <f>Base!C2238*100</f>
        <v>123.905</v>
      </c>
      <c r="C2237">
        <f>Base!D2238*100</f>
        <v>123.285</v>
      </c>
      <c r="D2237">
        <f>Base!E2238*100</f>
        <v>123.535</v>
      </c>
      <c r="E2237">
        <f>Base!F2238*100</f>
        <v>123.75</v>
      </c>
      <c r="F2237">
        <f>Base!G2238*100</f>
        <v>121.95</v>
      </c>
      <c r="G2237">
        <f>Base!H2238*100</f>
        <v>121.11000000000001</v>
      </c>
      <c r="H2237">
        <f>Base!I2238*100</f>
        <v>121.72</v>
      </c>
      <c r="I2237">
        <f>Base!J2238*100</f>
        <v>123.05</v>
      </c>
      <c r="J2237">
        <f>Base!K2238*10000</f>
        <v>70.5</v>
      </c>
      <c r="K2237">
        <f>Base!L2238*10000</f>
        <v>61.4</v>
      </c>
      <c r="L2237">
        <f>Base!M2238*10000</f>
        <v>9.1</v>
      </c>
    </row>
    <row r="2238" spans="1:12">
      <c r="A2238">
        <f>Base!B2239*100</f>
        <v>123.535</v>
      </c>
      <c r="B2238">
        <f>Base!C2239*100</f>
        <v>124.605</v>
      </c>
      <c r="C2238">
        <f>Base!D2239*100</f>
        <v>123.25500000000001</v>
      </c>
      <c r="D2238">
        <f>Base!E2239*100</f>
        <v>124.47500000000001</v>
      </c>
      <c r="E2238">
        <f>Base!F2239*100</f>
        <v>123.83</v>
      </c>
      <c r="F2238">
        <f>Base!G2239*100</f>
        <v>122.05999999999999</v>
      </c>
      <c r="G2238">
        <f>Base!H2239*100</f>
        <v>121.21</v>
      </c>
      <c r="H2238">
        <f>Base!I2239*100</f>
        <v>121.75</v>
      </c>
      <c r="I2238">
        <f>Base!J2239*100</f>
        <v>123.33000000000001</v>
      </c>
      <c r="J2238">
        <f>Base!K2239*10000</f>
        <v>75.5</v>
      </c>
      <c r="K2238">
        <f>Base!L2239*10000</f>
        <v>65.7</v>
      </c>
      <c r="L2238">
        <f>Base!M2239*10000</f>
        <v>9.7999999999999989</v>
      </c>
    </row>
    <row r="2239" spans="1:12">
      <c r="A2239">
        <f>Base!B2240*100</f>
        <v>124.40500000000002</v>
      </c>
      <c r="B2239">
        <f>Base!C2240*100</f>
        <v>124.605</v>
      </c>
      <c r="C2239">
        <f>Base!D2240*100</f>
        <v>123.98499999999999</v>
      </c>
      <c r="D2239">
        <f>Base!E2240*100</f>
        <v>124.40500000000002</v>
      </c>
      <c r="E2239">
        <f>Base!F2240*100</f>
        <v>123.88999999999999</v>
      </c>
      <c r="F2239">
        <f>Base!G2240*100</f>
        <v>122.17</v>
      </c>
      <c r="G2239">
        <f>Base!H2240*100</f>
        <v>121.31</v>
      </c>
      <c r="H2239">
        <f>Base!I2240*100</f>
        <v>121.78</v>
      </c>
      <c r="I2239">
        <f>Base!J2240*100</f>
        <v>123.52000000000001</v>
      </c>
      <c r="J2239">
        <f>Base!K2240*10000</f>
        <v>78</v>
      </c>
      <c r="K2239">
        <f>Base!L2240*10000</f>
        <v>69.599999999999994</v>
      </c>
      <c r="L2239">
        <f>Base!M2240*10000</f>
        <v>8.4</v>
      </c>
    </row>
    <row r="2240" spans="1:12">
      <c r="A2240">
        <f>Base!B2241*100</f>
        <v>124.40500000000002</v>
      </c>
      <c r="B2240">
        <f>Base!C2241*100</f>
        <v>124.535</v>
      </c>
      <c r="C2240">
        <f>Base!D2241*100</f>
        <v>122.98500000000001</v>
      </c>
      <c r="D2240">
        <f>Base!E2241*100</f>
        <v>123.27500000000001</v>
      </c>
      <c r="E2240">
        <f>Base!F2241*100</f>
        <v>123.9</v>
      </c>
      <c r="F2240">
        <f>Base!G2241*100</f>
        <v>122.22999999999999</v>
      </c>
      <c r="G2240">
        <f>Base!H2241*100</f>
        <v>121.37</v>
      </c>
      <c r="H2240">
        <f>Base!I2241*100</f>
        <v>121.81</v>
      </c>
      <c r="I2240">
        <f>Base!J2241*100</f>
        <v>123.64999999999999</v>
      </c>
      <c r="J2240">
        <f>Base!K2241*10000</f>
        <v>70.099999999999994</v>
      </c>
      <c r="K2240">
        <f>Base!L2241*10000</f>
        <v>71.599999999999994</v>
      </c>
      <c r="L2240">
        <f>Base!M2241*10000</f>
        <v>-1.4999999999999998</v>
      </c>
    </row>
    <row r="2241" spans="1:12">
      <c r="A2241">
        <f>Base!B2242*100</f>
        <v>123.27500000000001</v>
      </c>
      <c r="B2241">
        <f>Base!C2242*100</f>
        <v>123.495</v>
      </c>
      <c r="C2241">
        <f>Base!D2242*100</f>
        <v>122.095</v>
      </c>
      <c r="D2241">
        <f>Base!E2242*100</f>
        <v>122.58500000000001</v>
      </c>
      <c r="E2241">
        <f>Base!F2242*100</f>
        <v>123.66</v>
      </c>
      <c r="F2241">
        <f>Base!G2242*100</f>
        <v>122.27</v>
      </c>
      <c r="G2241">
        <f>Base!H2242*100</f>
        <v>121.44</v>
      </c>
      <c r="H2241">
        <f>Base!I2242*100</f>
        <v>121.83999999999999</v>
      </c>
      <c r="I2241">
        <f>Base!J2242*100</f>
        <v>123.6</v>
      </c>
      <c r="J2241">
        <f>Base!K2242*10000</f>
        <v>57.6</v>
      </c>
      <c r="K2241">
        <f>Base!L2242*10000</f>
        <v>71.2</v>
      </c>
      <c r="L2241">
        <f>Base!M2242*10000</f>
        <v>-13.600000000000001</v>
      </c>
    </row>
    <row r="2242" spans="1:12">
      <c r="A2242">
        <f>Base!B2243*100</f>
        <v>122.58500000000001</v>
      </c>
      <c r="B2242">
        <f>Base!C2243*100</f>
        <v>122.91499999999999</v>
      </c>
      <c r="C2242">
        <f>Base!D2243*100</f>
        <v>122.32499999999999</v>
      </c>
      <c r="D2242">
        <f>Base!E2243*100</f>
        <v>122.55499999999999</v>
      </c>
      <c r="E2242">
        <f>Base!F2243*100</f>
        <v>123.46</v>
      </c>
      <c r="F2242">
        <f>Base!G2243*100</f>
        <v>122.27</v>
      </c>
      <c r="G2242">
        <f>Base!H2243*100</f>
        <v>121.49000000000001</v>
      </c>
      <c r="H2242">
        <f>Base!I2243*100</f>
        <v>121.86999999999999</v>
      </c>
      <c r="I2242">
        <f>Base!J2243*100</f>
        <v>123.57000000000001</v>
      </c>
      <c r="J2242">
        <f>Base!K2243*10000</f>
        <v>46.9</v>
      </c>
      <c r="K2242">
        <f>Base!L2243*10000</f>
        <v>68.599999999999994</v>
      </c>
      <c r="L2242">
        <f>Base!M2243*10000</f>
        <v>-21.8</v>
      </c>
    </row>
    <row r="2243" spans="1:12">
      <c r="A2243">
        <f>Base!B2244*100</f>
        <v>122.55499999999999</v>
      </c>
      <c r="B2243">
        <f>Base!C2244*100</f>
        <v>122.66500000000001</v>
      </c>
      <c r="C2243">
        <f>Base!D2244*100</f>
        <v>120.86499999999999</v>
      </c>
      <c r="D2243">
        <f>Base!E2244*100</f>
        <v>120.995</v>
      </c>
      <c r="E2243">
        <f>Base!F2244*100</f>
        <v>122.76</v>
      </c>
      <c r="F2243">
        <f>Base!G2244*100</f>
        <v>122.24</v>
      </c>
      <c r="G2243">
        <f>Base!H2244*100</f>
        <v>121.51</v>
      </c>
      <c r="H2243">
        <f>Base!I2244*100</f>
        <v>121.89000000000001</v>
      </c>
      <c r="I2243">
        <f>Base!J2244*100</f>
        <v>123.42999999999999</v>
      </c>
      <c r="J2243">
        <f>Base!K2244*10000</f>
        <v>25.500000000000004</v>
      </c>
      <c r="K2243">
        <f>Base!L2244*10000</f>
        <v>63.2</v>
      </c>
      <c r="L2243">
        <f>Base!M2244*10000</f>
        <v>-37.699999999999996</v>
      </c>
    </row>
    <row r="2244" spans="1:12">
      <c r="A2244">
        <f>Base!B2245*100</f>
        <v>121.035</v>
      </c>
      <c r="B2244">
        <f>Base!C2245*100</f>
        <v>121.705</v>
      </c>
      <c r="C2244">
        <f>Base!D2245*100</f>
        <v>120.875</v>
      </c>
      <c r="D2244">
        <f>Base!E2245*100</f>
        <v>121.39500000000001</v>
      </c>
      <c r="E2244">
        <f>Base!F2245*100</f>
        <v>122.16</v>
      </c>
      <c r="F2244">
        <f>Base!G2245*100</f>
        <v>122.22999999999999</v>
      </c>
      <c r="G2244">
        <f>Base!H2245*100</f>
        <v>121.55</v>
      </c>
      <c r="H2244">
        <f>Base!I2245*100</f>
        <v>121.92</v>
      </c>
      <c r="I2244">
        <f>Base!J2245*100</f>
        <v>123.25</v>
      </c>
      <c r="J2244">
        <f>Base!K2245*10000</f>
        <v>11.700000000000001</v>
      </c>
      <c r="K2244">
        <f>Base!L2245*10000</f>
        <v>56.499999999999993</v>
      </c>
      <c r="L2244">
        <f>Base!M2245*10000</f>
        <v>-44.8</v>
      </c>
    </row>
    <row r="2245" spans="1:12">
      <c r="A2245">
        <f>Base!B2246*100</f>
        <v>121.39500000000001</v>
      </c>
      <c r="B2245">
        <f>Base!C2246*100</f>
        <v>121.88500000000001</v>
      </c>
      <c r="C2245">
        <f>Base!D2246*100</f>
        <v>120.35499999999999</v>
      </c>
      <c r="D2245">
        <f>Base!E2246*100</f>
        <v>120.55499999999999</v>
      </c>
      <c r="E2245">
        <f>Base!F2246*100</f>
        <v>121.61999999999999</v>
      </c>
      <c r="F2245">
        <f>Base!G2246*100</f>
        <v>122.18</v>
      </c>
      <c r="G2245">
        <f>Base!H2246*100</f>
        <v>121.54</v>
      </c>
      <c r="H2245">
        <f>Base!I2246*100</f>
        <v>121.94</v>
      </c>
      <c r="I2245">
        <f>Base!J2246*100</f>
        <v>123</v>
      </c>
      <c r="J2245">
        <f>Base!K2246*10000</f>
        <v>-5.9999999999999991</v>
      </c>
      <c r="K2245">
        <f>Base!L2246*10000</f>
        <v>47.7</v>
      </c>
      <c r="L2245">
        <f>Base!M2246*10000</f>
        <v>-53.800000000000004</v>
      </c>
    </row>
    <row r="2246" spans="1:12">
      <c r="A2246">
        <f>Base!B2247*100</f>
        <v>120.55499999999999</v>
      </c>
      <c r="B2246">
        <f>Base!C2247*100</f>
        <v>120.77500000000001</v>
      </c>
      <c r="C2246">
        <f>Base!D2247*100</f>
        <v>119.97500000000001</v>
      </c>
      <c r="D2246">
        <f>Base!E2247*100</f>
        <v>120.535</v>
      </c>
      <c r="E2246">
        <f>Base!F2247*100</f>
        <v>121.21</v>
      </c>
      <c r="F2246">
        <f>Base!G2247*100</f>
        <v>122.14</v>
      </c>
      <c r="G2246">
        <f>Base!H2247*100</f>
        <v>121.52000000000001</v>
      </c>
      <c r="H2246">
        <f>Base!I2247*100</f>
        <v>121.96000000000001</v>
      </c>
      <c r="I2246">
        <f>Base!J2247*100</f>
        <v>122.73</v>
      </c>
      <c r="J2246">
        <f>Base!K2247*10000</f>
        <v>-20</v>
      </c>
      <c r="K2246">
        <f>Base!L2247*10000</f>
        <v>37.699999999999996</v>
      </c>
      <c r="L2246">
        <f>Base!M2247*10000</f>
        <v>-57.6</v>
      </c>
    </row>
    <row r="2247" spans="1:12">
      <c r="A2247">
        <f>Base!B2248*100</f>
        <v>120.535</v>
      </c>
      <c r="B2247">
        <f>Base!C2248*100</f>
        <v>120.95499999999998</v>
      </c>
      <c r="C2247">
        <f>Base!D2248*100</f>
        <v>119.905</v>
      </c>
      <c r="D2247">
        <f>Base!E2248*100</f>
        <v>120.44500000000001</v>
      </c>
      <c r="E2247">
        <f>Base!F2248*100</f>
        <v>120.78999999999999</v>
      </c>
      <c r="F2247">
        <f>Base!G2248*100</f>
        <v>122.09</v>
      </c>
      <c r="G2247">
        <f>Base!H2248*100</f>
        <v>121.51</v>
      </c>
      <c r="H2247">
        <f>Base!I2248*100</f>
        <v>121.98</v>
      </c>
      <c r="I2247">
        <f>Base!J2248*100</f>
        <v>122.44999999999999</v>
      </c>
      <c r="J2247">
        <f>Base!K2248*10000</f>
        <v>-31.4</v>
      </c>
      <c r="K2247">
        <f>Base!L2248*10000</f>
        <v>25.799999999999997</v>
      </c>
      <c r="L2247">
        <f>Base!M2248*10000</f>
        <v>-57.2</v>
      </c>
    </row>
    <row r="2248" spans="1:12">
      <c r="A2248">
        <f>Base!B2249*100</f>
        <v>120.44500000000001</v>
      </c>
      <c r="B2248">
        <f>Base!C2249*100</f>
        <v>121.185</v>
      </c>
      <c r="C2248">
        <f>Base!D2249*100</f>
        <v>120.00500000000001</v>
      </c>
      <c r="D2248">
        <f>Base!E2249*100</f>
        <v>120.235</v>
      </c>
      <c r="E2248">
        <f>Base!F2249*100</f>
        <v>120.63</v>
      </c>
      <c r="F2248">
        <f>Base!G2249*100</f>
        <v>122.03</v>
      </c>
      <c r="G2248">
        <f>Base!H2249*100</f>
        <v>121.54</v>
      </c>
      <c r="H2248">
        <f>Base!I2249*100</f>
        <v>121.99</v>
      </c>
      <c r="I2248">
        <f>Base!J2249*100</f>
        <v>122.21</v>
      </c>
      <c r="J2248">
        <f>Base!K2249*10000</f>
        <v>-41.599999999999994</v>
      </c>
      <c r="K2248">
        <f>Base!L2249*10000</f>
        <v>12.5</v>
      </c>
      <c r="L2248">
        <f>Base!M2249*10000</f>
        <v>-54.1</v>
      </c>
    </row>
    <row r="2249" spans="1:12">
      <c r="A2249">
        <f>Base!B2250*100</f>
        <v>120.605</v>
      </c>
      <c r="B2249">
        <f>Base!C2250*100</f>
        <v>120.925</v>
      </c>
      <c r="C2249">
        <f>Base!D2250*100</f>
        <v>120.245</v>
      </c>
      <c r="D2249">
        <f>Base!E2250*100</f>
        <v>120.255</v>
      </c>
      <c r="E2249">
        <f>Base!F2250*100</f>
        <v>120.41</v>
      </c>
      <c r="F2249">
        <f>Base!G2250*100</f>
        <v>121.95</v>
      </c>
      <c r="G2249">
        <f>Base!H2250*100</f>
        <v>121.57</v>
      </c>
      <c r="H2249">
        <f>Base!I2250*100</f>
        <v>122</v>
      </c>
      <c r="I2249">
        <f>Base!J2250*100</f>
        <v>121.94</v>
      </c>
      <c r="J2249">
        <f>Base!K2250*10000</f>
        <v>-49</v>
      </c>
      <c r="K2249">
        <f>Base!L2250*10000</f>
        <v>-0.7</v>
      </c>
      <c r="L2249">
        <f>Base!M2250*10000</f>
        <v>-48.300000000000004</v>
      </c>
    </row>
    <row r="2250" spans="1:12">
      <c r="A2250">
        <f>Base!B2251*100</f>
        <v>120.255</v>
      </c>
      <c r="B2250">
        <f>Base!C2251*100</f>
        <v>120.755</v>
      </c>
      <c r="C2250">
        <f>Base!D2251*100</f>
        <v>119.93499999999999</v>
      </c>
      <c r="D2250">
        <f>Base!E2251*100</f>
        <v>120.59500000000001</v>
      </c>
      <c r="E2250">
        <f>Base!F2251*100</f>
        <v>120.41</v>
      </c>
      <c r="F2250">
        <f>Base!G2251*100</f>
        <v>121.9</v>
      </c>
      <c r="G2250">
        <f>Base!H2251*100</f>
        <v>121.6</v>
      </c>
      <c r="H2250">
        <f>Base!I2251*100</f>
        <v>122.00999999999999</v>
      </c>
      <c r="I2250">
        <f>Base!J2251*100</f>
        <v>121.72</v>
      </c>
      <c r="J2250">
        <f>Base!K2251*10000</f>
        <v>-51.599999999999994</v>
      </c>
      <c r="K2250">
        <f>Base!L2251*10000</f>
        <v>-12.8</v>
      </c>
      <c r="L2250">
        <f>Base!M2251*10000</f>
        <v>-38.700000000000003</v>
      </c>
    </row>
    <row r="2251" spans="1:12">
      <c r="A2251">
        <f>Base!B2252*100</f>
        <v>120.59500000000001</v>
      </c>
      <c r="B2251">
        <f>Base!C2252*100</f>
        <v>120.66500000000001</v>
      </c>
      <c r="C2251">
        <f>Base!D2252*100</f>
        <v>119.675</v>
      </c>
      <c r="D2251">
        <f>Base!E2252*100</f>
        <v>120.49499999999999</v>
      </c>
      <c r="E2251">
        <f>Base!F2252*100</f>
        <v>120.41</v>
      </c>
      <c r="F2251">
        <f>Base!G2252*100</f>
        <v>121.9</v>
      </c>
      <c r="G2251">
        <f>Base!H2252*100</f>
        <v>121.61999999999999</v>
      </c>
      <c r="H2251">
        <f>Base!I2252*100</f>
        <v>122.03</v>
      </c>
      <c r="I2251">
        <f>Base!J2252*100</f>
        <v>121.41</v>
      </c>
      <c r="J2251">
        <f>Base!K2252*10000</f>
        <v>-53.699999999999996</v>
      </c>
      <c r="K2251">
        <f>Base!L2252*10000</f>
        <v>-23.999999999999996</v>
      </c>
      <c r="L2251">
        <f>Base!M2252*10000</f>
        <v>-29.7</v>
      </c>
    </row>
    <row r="2252" spans="1:12">
      <c r="A2252">
        <f>Base!B2253*100</f>
        <v>120.49499999999999</v>
      </c>
      <c r="B2252">
        <f>Base!C2253*100</f>
        <v>120.72499999999999</v>
      </c>
      <c r="C2252">
        <f>Base!D2253*100</f>
        <v>120.19500000000001</v>
      </c>
      <c r="D2252">
        <f>Base!E2253*100</f>
        <v>120.515</v>
      </c>
      <c r="E2252">
        <f>Base!F2253*100</f>
        <v>120.41999999999999</v>
      </c>
      <c r="F2252">
        <f>Base!G2253*100</f>
        <v>121.89000000000001</v>
      </c>
      <c r="G2252">
        <f>Base!H2253*100</f>
        <v>121.66</v>
      </c>
      <c r="H2252">
        <f>Base!I2253*100</f>
        <v>122.05</v>
      </c>
      <c r="I2252">
        <f>Base!J2253*100</f>
        <v>121.11000000000001</v>
      </c>
      <c r="J2252">
        <f>Base!K2253*10000</f>
        <v>-54.7</v>
      </c>
      <c r="K2252">
        <f>Base!L2253*10000</f>
        <v>-32.9</v>
      </c>
      <c r="L2252">
        <f>Base!M2253*10000</f>
        <v>-21.8</v>
      </c>
    </row>
    <row r="2253" spans="1:12">
      <c r="A2253">
        <f>Base!B2254*100</f>
        <v>120.515</v>
      </c>
      <c r="B2253">
        <f>Base!C2254*100</f>
        <v>122.88500000000001</v>
      </c>
      <c r="C2253">
        <f>Base!D2254*100</f>
        <v>120.32499999999999</v>
      </c>
      <c r="D2253">
        <f>Base!E2254*100</f>
        <v>122.875</v>
      </c>
      <c r="E2253">
        <f>Base!F2254*100</f>
        <v>120.95</v>
      </c>
      <c r="F2253">
        <f>Base!G2254*100</f>
        <v>121.96000000000001</v>
      </c>
      <c r="G2253">
        <f>Base!H2254*100</f>
        <v>121.73</v>
      </c>
      <c r="H2253">
        <f>Base!I2254*100</f>
        <v>122.08000000000001</v>
      </c>
      <c r="I2253">
        <f>Base!J2254*100</f>
        <v>121.08000000000001</v>
      </c>
      <c r="J2253">
        <f>Base!K2254*10000</f>
        <v>-36</v>
      </c>
      <c r="K2253">
        <f>Base!L2254*10000</f>
        <v>-38.200000000000003</v>
      </c>
      <c r="L2253">
        <f>Base!M2254*10000</f>
        <v>2.2000000000000002</v>
      </c>
    </row>
    <row r="2254" spans="1:12">
      <c r="A2254">
        <f>Base!B2255*100</f>
        <v>122.855</v>
      </c>
      <c r="B2254">
        <f>Base!C2255*100</f>
        <v>122.895</v>
      </c>
      <c r="C2254">
        <f>Base!D2255*100</f>
        <v>122.44500000000001</v>
      </c>
      <c r="D2254">
        <f>Base!E2255*100</f>
        <v>122.705</v>
      </c>
      <c r="E2254">
        <f>Base!F2255*100</f>
        <v>121.44</v>
      </c>
      <c r="F2254">
        <f>Base!G2255*100</f>
        <v>122.00999999999999</v>
      </c>
      <c r="G2254">
        <f>Base!H2255*100</f>
        <v>121.77</v>
      </c>
      <c r="H2254">
        <f>Base!I2255*100</f>
        <v>122.11000000000001</v>
      </c>
      <c r="I2254">
        <f>Base!J2255*100</f>
        <v>121.09</v>
      </c>
      <c r="J2254">
        <f>Base!K2255*10000</f>
        <v>-22.3</v>
      </c>
      <c r="K2254">
        <f>Base!L2255*10000</f>
        <v>-40</v>
      </c>
      <c r="L2254">
        <f>Base!M2255*10000</f>
        <v>17.8</v>
      </c>
    </row>
    <row r="2255" spans="1:12">
      <c r="A2255">
        <f>Base!B2256*100</f>
        <v>122.705</v>
      </c>
      <c r="B2255">
        <f>Base!C2256*100</f>
        <v>123.18499999999999</v>
      </c>
      <c r="C2255">
        <f>Base!D2256*100</f>
        <v>122.255</v>
      </c>
      <c r="D2255">
        <f>Base!E2256*100</f>
        <v>122.35499999999999</v>
      </c>
      <c r="E2255">
        <f>Base!F2256*100</f>
        <v>121.78999999999999</v>
      </c>
      <c r="F2255">
        <f>Base!G2256*100</f>
        <v>122.03</v>
      </c>
      <c r="G2255">
        <f>Base!H2256*100</f>
        <v>121.82</v>
      </c>
      <c r="H2255">
        <f>Base!I2256*100</f>
        <v>122.14</v>
      </c>
      <c r="I2255">
        <f>Base!J2256*100</f>
        <v>121.07000000000001</v>
      </c>
      <c r="J2255">
        <f>Base!K2256*10000</f>
        <v>-14.1</v>
      </c>
      <c r="K2255">
        <f>Base!L2256*10000</f>
        <v>-39.4</v>
      </c>
      <c r="L2255">
        <f>Base!M2256*10000</f>
        <v>25.3</v>
      </c>
    </row>
    <row r="2256" spans="1:12">
      <c r="A2256">
        <f>Base!B2257*100</f>
        <v>122.35499999999999</v>
      </c>
      <c r="B2256">
        <f>Base!C2257*100</f>
        <v>122.47499999999999</v>
      </c>
      <c r="C2256">
        <f>Base!D2257*100</f>
        <v>121.94499999999999</v>
      </c>
      <c r="D2256">
        <f>Base!E2257*100</f>
        <v>122.16499999999999</v>
      </c>
      <c r="E2256">
        <f>Base!F2257*100</f>
        <v>122.12</v>
      </c>
      <c r="F2256">
        <f>Base!G2257*100</f>
        <v>122.08000000000001</v>
      </c>
      <c r="G2256">
        <f>Base!H2257*100</f>
        <v>121.85</v>
      </c>
      <c r="H2256">
        <f>Base!I2257*100</f>
        <v>122.18</v>
      </c>
      <c r="I2256">
        <f>Base!J2257*100</f>
        <v>121.16</v>
      </c>
      <c r="J2256">
        <f>Base!K2257*10000</f>
        <v>-9</v>
      </c>
      <c r="K2256">
        <f>Base!L2257*10000</f>
        <v>-36.9</v>
      </c>
      <c r="L2256">
        <f>Base!M2257*10000</f>
        <v>27.9</v>
      </c>
    </row>
    <row r="2257" spans="1:12">
      <c r="A2257">
        <f>Base!B2258*100</f>
        <v>122.16499999999999</v>
      </c>
      <c r="B2257">
        <f>Base!C2258*100</f>
        <v>122.97499999999999</v>
      </c>
      <c r="C2257">
        <f>Base!D2258*100</f>
        <v>122.13499999999999</v>
      </c>
      <c r="D2257">
        <f>Base!E2258*100</f>
        <v>122.495</v>
      </c>
      <c r="E2257">
        <f>Base!F2258*100</f>
        <v>122.52000000000001</v>
      </c>
      <c r="F2257">
        <f>Base!G2258*100</f>
        <v>122.13000000000001</v>
      </c>
      <c r="G2257">
        <f>Base!H2258*100</f>
        <v>121.9</v>
      </c>
      <c r="H2257">
        <f>Base!I2258*100</f>
        <v>122.22</v>
      </c>
      <c r="I2257">
        <f>Base!J2258*100</f>
        <v>121.24999999999999</v>
      </c>
      <c r="J2257">
        <f>Base!K2258*10000</f>
        <v>-2.3000000000000003</v>
      </c>
      <c r="K2257">
        <f>Base!L2258*10000</f>
        <v>-32.5</v>
      </c>
      <c r="L2257">
        <f>Base!M2258*10000</f>
        <v>30.200000000000003</v>
      </c>
    </row>
    <row r="2258" spans="1:12">
      <c r="A2258">
        <f>Base!B2259*100</f>
        <v>122.495</v>
      </c>
      <c r="B2258">
        <f>Base!C2259*100</f>
        <v>123.76499999999999</v>
      </c>
      <c r="C2258">
        <f>Base!D2259*100</f>
        <v>121.755</v>
      </c>
      <c r="D2258">
        <f>Base!E2259*100</f>
        <v>123.705</v>
      </c>
      <c r="E2258">
        <f>Base!F2259*100</f>
        <v>122.69000000000001</v>
      </c>
      <c r="F2258">
        <f>Base!G2259*100</f>
        <v>122.19</v>
      </c>
      <c r="G2258">
        <f>Base!H2259*100</f>
        <v>121.96000000000001</v>
      </c>
      <c r="H2258">
        <f>Base!I2259*100</f>
        <v>122.25999999999999</v>
      </c>
      <c r="I2258">
        <f>Base!J2259*100</f>
        <v>121.49000000000001</v>
      </c>
      <c r="J2258">
        <f>Base!K2259*10000</f>
        <v>12.6</v>
      </c>
      <c r="K2258">
        <f>Base!L2259*10000</f>
        <v>-25.7</v>
      </c>
      <c r="L2258">
        <f>Base!M2259*10000</f>
        <v>38.299999999999997</v>
      </c>
    </row>
    <row r="2259" spans="1:12">
      <c r="A2259">
        <f>Base!B2260*100</f>
        <v>123.715</v>
      </c>
      <c r="B2259">
        <f>Base!C2260*100</f>
        <v>123.81500000000001</v>
      </c>
      <c r="C2259">
        <f>Base!D2260*100</f>
        <v>123.145</v>
      </c>
      <c r="D2259">
        <f>Base!E2260*100</f>
        <v>123.625</v>
      </c>
      <c r="E2259">
        <f>Base!F2260*100</f>
        <v>122.86999999999999</v>
      </c>
      <c r="F2259">
        <f>Base!G2260*100</f>
        <v>122.24999999999999</v>
      </c>
      <c r="G2259">
        <f>Base!H2260*100</f>
        <v>122.02</v>
      </c>
      <c r="H2259">
        <f>Base!I2260*100</f>
        <v>122.31</v>
      </c>
      <c r="I2259">
        <f>Base!J2260*100</f>
        <v>121.73</v>
      </c>
      <c r="J2259">
        <f>Base!K2260*10000</f>
        <v>23.6</v>
      </c>
      <c r="K2259">
        <f>Base!L2260*10000</f>
        <v>-17.3</v>
      </c>
      <c r="L2259">
        <f>Base!M2260*10000</f>
        <v>40.9</v>
      </c>
    </row>
    <row r="2260" spans="1:12">
      <c r="A2260">
        <f>Base!B2261*100</f>
        <v>123.625</v>
      </c>
      <c r="B2260">
        <f>Base!C2261*100</f>
        <v>123.855</v>
      </c>
      <c r="C2260">
        <f>Base!D2261*100</f>
        <v>123.08499999999999</v>
      </c>
      <c r="D2260">
        <f>Base!E2261*100</f>
        <v>123.535</v>
      </c>
      <c r="E2260">
        <f>Base!F2261*100</f>
        <v>123.11000000000001</v>
      </c>
      <c r="F2260">
        <f>Base!G2261*100</f>
        <v>122.31</v>
      </c>
      <c r="G2260">
        <f>Base!H2261*100</f>
        <v>122.05999999999999</v>
      </c>
      <c r="H2260">
        <f>Base!I2261*100</f>
        <v>122.35000000000001</v>
      </c>
      <c r="I2260">
        <f>Base!J2261*100</f>
        <v>121.97</v>
      </c>
      <c r="J2260">
        <f>Base!K2261*10000</f>
        <v>31.099999999999998</v>
      </c>
      <c r="K2260">
        <f>Base!L2261*10000</f>
        <v>-7.9</v>
      </c>
      <c r="L2260">
        <f>Base!M2261*10000</f>
        <v>39</v>
      </c>
    </row>
    <row r="2261" spans="1:12">
      <c r="A2261">
        <f>Base!B2262*100</f>
        <v>123.535</v>
      </c>
      <c r="B2261">
        <f>Base!C2262*100</f>
        <v>123.64500000000001</v>
      </c>
      <c r="C2261">
        <f>Base!D2262*100</f>
        <v>122.825</v>
      </c>
      <c r="D2261">
        <f>Base!E2262*100</f>
        <v>123.35499999999999</v>
      </c>
      <c r="E2261">
        <f>Base!F2262*100</f>
        <v>123.34</v>
      </c>
      <c r="F2261">
        <f>Base!G2262*100</f>
        <v>122.37</v>
      </c>
      <c r="G2261">
        <f>Base!H2262*100</f>
        <v>122.10000000000001</v>
      </c>
      <c r="H2261">
        <f>Base!I2262*100</f>
        <v>122.39999999999999</v>
      </c>
      <c r="I2261">
        <f>Base!J2262*100</f>
        <v>122.21</v>
      </c>
      <c r="J2261">
        <f>Base!K2262*10000</f>
        <v>35.300000000000004</v>
      </c>
      <c r="K2261">
        <f>Base!L2262*10000</f>
        <v>2.1</v>
      </c>
      <c r="L2261">
        <f>Base!M2262*10000</f>
        <v>33.200000000000003</v>
      </c>
    </row>
    <row r="2262" spans="1:12">
      <c r="A2262">
        <f>Base!B2263*100</f>
        <v>123.35499999999999</v>
      </c>
      <c r="B2262">
        <f>Base!C2263*100</f>
        <v>123.785</v>
      </c>
      <c r="C2262">
        <f>Base!D2263*100</f>
        <v>123.22500000000001</v>
      </c>
      <c r="D2262">
        <f>Base!E2263*100</f>
        <v>123.61500000000001</v>
      </c>
      <c r="E2262">
        <f>Base!F2263*100</f>
        <v>123.57000000000001</v>
      </c>
      <c r="F2262">
        <f>Base!G2263*100</f>
        <v>122.42</v>
      </c>
      <c r="G2262">
        <f>Base!H2263*100</f>
        <v>122.12</v>
      </c>
      <c r="H2262">
        <f>Base!I2263*100</f>
        <v>122.44</v>
      </c>
      <c r="I2262">
        <f>Base!J2263*100</f>
        <v>122.46</v>
      </c>
      <c r="J2262">
        <f>Base!K2263*10000</f>
        <v>40.200000000000003</v>
      </c>
      <c r="K2262">
        <f>Base!L2263*10000</f>
        <v>10.6</v>
      </c>
      <c r="L2262">
        <f>Base!M2263*10000</f>
        <v>29.599999999999998</v>
      </c>
    </row>
    <row r="2263" spans="1:12">
      <c r="A2263">
        <f>Base!B2264*100</f>
        <v>123.61500000000001</v>
      </c>
      <c r="B2263">
        <f>Base!C2264*100</f>
        <v>123.785</v>
      </c>
      <c r="C2263">
        <f>Base!D2264*100</f>
        <v>122.76499999999999</v>
      </c>
      <c r="D2263">
        <f>Base!E2264*100</f>
        <v>123.105</v>
      </c>
      <c r="E2263">
        <f>Base!F2264*100</f>
        <v>123.44999999999999</v>
      </c>
      <c r="F2263">
        <f>Base!G2264*100</f>
        <v>122.46</v>
      </c>
      <c r="G2263">
        <f>Base!H2264*100</f>
        <v>122.13000000000001</v>
      </c>
      <c r="H2263">
        <f>Base!I2264*100</f>
        <v>122.46999999999998</v>
      </c>
      <c r="I2263">
        <f>Base!J2264*100</f>
        <v>122.66</v>
      </c>
      <c r="J2263">
        <f>Base!K2264*10000</f>
        <v>39.500000000000007</v>
      </c>
      <c r="K2263">
        <f>Base!L2264*10000</f>
        <v>17.399999999999999</v>
      </c>
      <c r="L2263">
        <f>Base!M2264*10000</f>
        <v>22.1</v>
      </c>
    </row>
    <row r="2264" spans="1:12">
      <c r="A2264">
        <f>Base!B2265*100</f>
        <v>123.17499999999998</v>
      </c>
      <c r="B2264">
        <f>Base!C2265*100</f>
        <v>123.20500000000001</v>
      </c>
      <c r="C2264">
        <f>Base!D2265*100</f>
        <v>121.30499999999999</v>
      </c>
      <c r="D2264">
        <f>Base!E2265*100</f>
        <v>121.405</v>
      </c>
      <c r="E2264">
        <f>Base!F2265*100</f>
        <v>123</v>
      </c>
      <c r="F2264">
        <f>Base!G2265*100</f>
        <v>122.44999999999999</v>
      </c>
      <c r="G2264">
        <f>Base!H2265*100</f>
        <v>122.13000000000001</v>
      </c>
      <c r="H2264">
        <f>Base!I2265*100</f>
        <v>122.49000000000001</v>
      </c>
      <c r="I2264">
        <f>Base!J2265*100</f>
        <v>122.73</v>
      </c>
      <c r="J2264">
        <f>Base!K2265*10000</f>
        <v>25</v>
      </c>
      <c r="K2264">
        <f>Base!L2265*10000</f>
        <v>21.8</v>
      </c>
      <c r="L2264">
        <f>Base!M2265*10000</f>
        <v>3.2</v>
      </c>
    </row>
    <row r="2265" spans="1:12">
      <c r="A2265">
        <f>Base!B2266*100</f>
        <v>121.405</v>
      </c>
      <c r="B2265">
        <f>Base!C2266*100</f>
        <v>121.66500000000001</v>
      </c>
      <c r="C2265">
        <f>Base!D2266*100</f>
        <v>120.61500000000001</v>
      </c>
      <c r="D2265">
        <f>Base!E2266*100</f>
        <v>120.80500000000001</v>
      </c>
      <c r="E2265">
        <f>Base!F2266*100</f>
        <v>122.46</v>
      </c>
      <c r="F2265">
        <f>Base!G2266*100</f>
        <v>122.44999999999999</v>
      </c>
      <c r="G2265">
        <f>Base!H2266*100</f>
        <v>122.10000000000001</v>
      </c>
      <c r="H2265">
        <f>Base!I2266*100</f>
        <v>122.51</v>
      </c>
      <c r="I2265">
        <f>Base!J2266*100</f>
        <v>122.75</v>
      </c>
      <c r="J2265">
        <f>Base!K2266*10000</f>
        <v>8.5</v>
      </c>
      <c r="K2265">
        <f>Base!L2266*10000</f>
        <v>23.700000000000003</v>
      </c>
      <c r="L2265">
        <f>Base!M2266*10000</f>
        <v>-15.200000000000001</v>
      </c>
    </row>
    <row r="2266" spans="1:12">
      <c r="A2266">
        <f>Base!B2267*100</f>
        <v>120.80500000000001</v>
      </c>
      <c r="B2266">
        <f>Base!C2267*100</f>
        <v>121.15499999999999</v>
      </c>
      <c r="C2266">
        <f>Base!D2267*100</f>
        <v>120.505</v>
      </c>
      <c r="D2266">
        <f>Base!E2267*100</f>
        <v>120.825</v>
      </c>
      <c r="E2266">
        <f>Base!F2267*100</f>
        <v>121.95</v>
      </c>
      <c r="F2266">
        <f>Base!G2267*100</f>
        <v>122.42</v>
      </c>
      <c r="G2266">
        <f>Base!H2267*100</f>
        <v>122.08000000000001</v>
      </c>
      <c r="H2266">
        <f>Base!I2267*100</f>
        <v>122.53</v>
      </c>
      <c r="I2266">
        <f>Base!J2267*100</f>
        <v>122.59</v>
      </c>
      <c r="J2266">
        <f>Base!K2267*10000</f>
        <v>-4.3</v>
      </c>
      <c r="K2266">
        <f>Base!L2267*10000</f>
        <v>23.5</v>
      </c>
      <c r="L2266">
        <f>Base!M2267*10000</f>
        <v>-27.8</v>
      </c>
    </row>
    <row r="2267" spans="1:12">
      <c r="A2267">
        <f>Base!B2268*100</f>
        <v>120.825</v>
      </c>
      <c r="B2267">
        <f>Base!C2268*100</f>
        <v>121.215</v>
      </c>
      <c r="C2267">
        <f>Base!D2268*100</f>
        <v>120.405</v>
      </c>
      <c r="D2267">
        <f>Base!E2268*100</f>
        <v>121.00500000000001</v>
      </c>
      <c r="E2267">
        <f>Base!F2268*100</f>
        <v>121.42999999999999</v>
      </c>
      <c r="F2267">
        <f>Base!G2268*100</f>
        <v>122.39999999999999</v>
      </c>
      <c r="G2267">
        <f>Base!H2268*100</f>
        <v>122.05999999999999</v>
      </c>
      <c r="H2267">
        <f>Base!I2268*100</f>
        <v>122.53</v>
      </c>
      <c r="I2267">
        <f>Base!J2268*100</f>
        <v>122.46</v>
      </c>
      <c r="J2267">
        <f>Base!K2268*10000</f>
        <v>-12.899999999999999</v>
      </c>
      <c r="K2267">
        <f>Base!L2268*10000</f>
        <v>20.7</v>
      </c>
      <c r="L2267">
        <f>Base!M2268*10000</f>
        <v>-33.6</v>
      </c>
    </row>
    <row r="2268" spans="1:12">
      <c r="A2268">
        <f>Base!B2269*100</f>
        <v>121.00500000000001</v>
      </c>
      <c r="B2268">
        <f>Base!C2269*100</f>
        <v>121.345</v>
      </c>
      <c r="C2268">
        <f>Base!D2269*100</f>
        <v>120.045</v>
      </c>
      <c r="D2268">
        <f>Base!E2269*100</f>
        <v>120.095</v>
      </c>
      <c r="E2268">
        <f>Base!F2269*100</f>
        <v>120.83</v>
      </c>
      <c r="F2268">
        <f>Base!G2269*100</f>
        <v>122.33000000000001</v>
      </c>
      <c r="G2268">
        <f>Base!H2269*100</f>
        <v>122.00999999999999</v>
      </c>
      <c r="H2268">
        <f>Base!I2269*100</f>
        <v>122.54</v>
      </c>
      <c r="I2268">
        <f>Base!J2269*100</f>
        <v>122.29</v>
      </c>
      <c r="J2268">
        <f>Base!K2269*10000</f>
        <v>-26.7</v>
      </c>
      <c r="K2268">
        <f>Base!L2269*10000</f>
        <v>15.100000000000001</v>
      </c>
      <c r="L2268">
        <f>Base!M2269*10000</f>
        <v>-41.8</v>
      </c>
    </row>
    <row r="2269" spans="1:12">
      <c r="A2269">
        <f>Base!B2270*100</f>
        <v>120.145</v>
      </c>
      <c r="B2269">
        <f>Base!C2270*100</f>
        <v>120.685</v>
      </c>
      <c r="C2269">
        <f>Base!D2270*100</f>
        <v>119.86499999999999</v>
      </c>
      <c r="D2269">
        <f>Base!E2270*100</f>
        <v>120.465</v>
      </c>
      <c r="E2269">
        <f>Base!F2270*100</f>
        <v>120.63999999999999</v>
      </c>
      <c r="F2269">
        <f>Base!G2270*100</f>
        <v>122.27</v>
      </c>
      <c r="G2269">
        <f>Base!H2270*100</f>
        <v>121.96000000000001</v>
      </c>
      <c r="H2269">
        <f>Base!I2270*100</f>
        <v>122.55</v>
      </c>
      <c r="I2269">
        <f>Base!J2270*100</f>
        <v>122.16</v>
      </c>
      <c r="J2269">
        <f>Base!K2270*10000</f>
        <v>-34.299999999999997</v>
      </c>
      <c r="K2269">
        <f>Base!L2270*10000</f>
        <v>7.8</v>
      </c>
      <c r="L2269">
        <f>Base!M2270*10000</f>
        <v>-42.1</v>
      </c>
    </row>
    <row r="2270" spans="1:12">
      <c r="A2270">
        <f>Base!B2271*100</f>
        <v>120.465</v>
      </c>
      <c r="B2270">
        <f>Base!C2271*100</f>
        <v>121.93499999999999</v>
      </c>
      <c r="C2270">
        <f>Base!D2271*100</f>
        <v>120.42500000000001</v>
      </c>
      <c r="D2270">
        <f>Base!E2271*100</f>
        <v>121.825</v>
      </c>
      <c r="E2270">
        <f>Base!F2271*100</f>
        <v>120.83999999999999</v>
      </c>
      <c r="F2270">
        <f>Base!G2271*100</f>
        <v>122.24</v>
      </c>
      <c r="G2270">
        <f>Base!H2271*100</f>
        <v>121.95</v>
      </c>
      <c r="H2270">
        <f>Base!I2271*100</f>
        <v>122.56</v>
      </c>
      <c r="I2270">
        <f>Base!J2271*100</f>
        <v>122.11000000000001</v>
      </c>
      <c r="J2270">
        <f>Base!K2271*10000</f>
        <v>-28.999999999999996</v>
      </c>
      <c r="K2270">
        <f>Base!L2271*10000</f>
        <v>0.7</v>
      </c>
      <c r="L2270">
        <f>Base!M2271*10000</f>
        <v>-29.7</v>
      </c>
    </row>
    <row r="2271" spans="1:12">
      <c r="A2271">
        <f>Base!B2272*100</f>
        <v>121.825</v>
      </c>
      <c r="B2271">
        <f>Base!C2272*100</f>
        <v>122.19500000000001</v>
      </c>
      <c r="C2271">
        <f>Base!D2272*100</f>
        <v>121.44500000000001</v>
      </c>
      <c r="D2271">
        <f>Base!E2272*100</f>
        <v>121.875</v>
      </c>
      <c r="E2271">
        <f>Base!F2272*100</f>
        <v>121.05</v>
      </c>
      <c r="F2271">
        <f>Base!G2272*100</f>
        <v>122.19</v>
      </c>
      <c r="G2271">
        <f>Base!H2272*100</f>
        <v>121.97</v>
      </c>
      <c r="H2271">
        <f>Base!I2272*100</f>
        <v>122.58</v>
      </c>
      <c r="I2271">
        <f>Base!J2272*100</f>
        <v>121.96000000000001</v>
      </c>
      <c r="J2271">
        <f>Base!K2272*10000</f>
        <v>-24.099999999999998</v>
      </c>
      <c r="K2271">
        <f>Base!L2272*10000</f>
        <v>-6.5</v>
      </c>
      <c r="L2271">
        <f>Base!M2272*10000</f>
        <v>-17.600000000000001</v>
      </c>
    </row>
    <row r="2272" spans="1:12">
      <c r="A2272">
        <f>Base!B2273*100</f>
        <v>121.875</v>
      </c>
      <c r="B2272">
        <f>Base!C2273*100</f>
        <v>121.995</v>
      </c>
      <c r="C2272">
        <f>Base!D2273*100</f>
        <v>121.405</v>
      </c>
      <c r="D2272">
        <f>Base!E2273*100</f>
        <v>121.74499999999999</v>
      </c>
      <c r="E2272">
        <f>Base!F2273*100</f>
        <v>121.2</v>
      </c>
      <c r="F2272">
        <f>Base!G2273*100</f>
        <v>122.14</v>
      </c>
      <c r="G2272">
        <f>Base!H2273*100</f>
        <v>121.99</v>
      </c>
      <c r="H2272">
        <f>Base!I2273*100</f>
        <v>122.6</v>
      </c>
      <c r="I2272">
        <f>Base!J2273*100</f>
        <v>121.82</v>
      </c>
      <c r="J2272">
        <f>Base!K2273*10000</f>
        <v>-21.099999999999998</v>
      </c>
      <c r="K2272">
        <f>Base!L2273*10000</f>
        <v>-13.2</v>
      </c>
      <c r="L2272">
        <f>Base!M2273*10000</f>
        <v>-7.8</v>
      </c>
    </row>
    <row r="2273" spans="1:12">
      <c r="A2273">
        <f>Base!B2274*100</f>
        <v>121.74499999999999</v>
      </c>
      <c r="B2273">
        <f>Base!C2274*100</f>
        <v>121.93499999999999</v>
      </c>
      <c r="C2273">
        <f>Base!D2274*100</f>
        <v>120.405</v>
      </c>
      <c r="D2273">
        <f>Base!E2274*100</f>
        <v>120.605</v>
      </c>
      <c r="E2273">
        <f>Base!F2274*100</f>
        <v>121.30000000000001</v>
      </c>
      <c r="F2273">
        <f>Base!G2274*100</f>
        <v>122.05</v>
      </c>
      <c r="G2273">
        <f>Base!H2274*100</f>
        <v>121.99</v>
      </c>
      <c r="H2273">
        <f>Base!I2274*100</f>
        <v>122.61</v>
      </c>
      <c r="I2273">
        <f>Base!J2274*100</f>
        <v>121.59</v>
      </c>
      <c r="J2273">
        <f>Base!K2274*10000</f>
        <v>-27.5</v>
      </c>
      <c r="K2273">
        <f>Base!L2274*10000</f>
        <v>-19</v>
      </c>
      <c r="L2273">
        <f>Base!M2274*10000</f>
        <v>-8.5</v>
      </c>
    </row>
    <row r="2274" spans="1:12">
      <c r="A2274">
        <f>Base!B2275*100</f>
        <v>120.58500000000001</v>
      </c>
      <c r="B2274">
        <f>Base!C2275*100</f>
        <v>120.78500000000001</v>
      </c>
      <c r="C2274">
        <f>Base!D2275*100</f>
        <v>120.47499999999999</v>
      </c>
      <c r="D2274">
        <f>Base!E2275*100</f>
        <v>120.63500000000001</v>
      </c>
      <c r="E2274">
        <f>Base!F2275*100</f>
        <v>121.34</v>
      </c>
      <c r="F2274">
        <f>Base!G2275*100</f>
        <v>121.97</v>
      </c>
      <c r="G2274">
        <f>Base!H2275*100</f>
        <v>121.99</v>
      </c>
      <c r="H2274">
        <f>Base!I2275*100</f>
        <v>122.61</v>
      </c>
      <c r="I2274">
        <f>Base!J2275*100</f>
        <v>121.38</v>
      </c>
      <c r="J2274">
        <f>Base!K2275*10000</f>
        <v>-32</v>
      </c>
      <c r="K2274">
        <f>Base!L2275*10000</f>
        <v>-23.5</v>
      </c>
      <c r="L2274">
        <f>Base!M2275*10000</f>
        <v>-8.5</v>
      </c>
    </row>
    <row r="2275" spans="1:12">
      <c r="A2275">
        <f>Base!B2276*100</f>
        <v>120.63500000000001</v>
      </c>
      <c r="B2275">
        <f>Base!C2276*100</f>
        <v>121.10499999999999</v>
      </c>
      <c r="C2275">
        <f>Base!D2276*100</f>
        <v>120.535</v>
      </c>
      <c r="D2275">
        <f>Base!E2276*100</f>
        <v>121.075</v>
      </c>
      <c r="E2275">
        <f>Base!F2276*100</f>
        <v>121.19</v>
      </c>
      <c r="F2275">
        <f>Base!G2276*100</f>
        <v>121.91000000000001</v>
      </c>
      <c r="G2275">
        <f>Base!H2276*100</f>
        <v>121.99</v>
      </c>
      <c r="H2275">
        <f>Base!I2276*100</f>
        <v>122.61999999999999</v>
      </c>
      <c r="I2275">
        <f>Base!J2276*100</f>
        <v>121.19</v>
      </c>
      <c r="J2275">
        <f>Base!K2276*10000</f>
        <v>-31.7</v>
      </c>
      <c r="K2275">
        <f>Base!L2276*10000</f>
        <v>-26.6</v>
      </c>
      <c r="L2275">
        <f>Base!M2276*10000</f>
        <v>-5.1000000000000005</v>
      </c>
    </row>
    <row r="2276" spans="1:12">
      <c r="A2276">
        <f>Base!B2277*100</f>
        <v>121.075</v>
      </c>
      <c r="B2276">
        <f>Base!C2277*100</f>
        <v>121.905</v>
      </c>
      <c r="C2276">
        <f>Base!D2277*100</f>
        <v>120.255</v>
      </c>
      <c r="D2276">
        <f>Base!E2277*100</f>
        <v>121.77500000000001</v>
      </c>
      <c r="E2276">
        <f>Base!F2277*100</f>
        <v>121.17</v>
      </c>
      <c r="F2276">
        <f>Base!G2277*100</f>
        <v>121.85999999999999</v>
      </c>
      <c r="G2276">
        <f>Base!H2277*100</f>
        <v>122.00999999999999</v>
      </c>
      <c r="H2276">
        <f>Base!I2277*100</f>
        <v>122.63</v>
      </c>
      <c r="I2276">
        <f>Base!J2277*100</f>
        <v>121.09</v>
      </c>
      <c r="J2276">
        <f>Base!K2277*10000</f>
        <v>-25.400000000000002</v>
      </c>
      <c r="K2276">
        <f>Base!L2277*10000</f>
        <v>-28</v>
      </c>
      <c r="L2276">
        <f>Base!M2277*10000</f>
        <v>2.5</v>
      </c>
    </row>
    <row r="2277" spans="1:12">
      <c r="A2277">
        <f>Base!B2278*100</f>
        <v>121.77500000000001</v>
      </c>
      <c r="B2277">
        <f>Base!C2278*100</f>
        <v>122.145</v>
      </c>
      <c r="C2277">
        <f>Base!D2278*100</f>
        <v>121.57500000000002</v>
      </c>
      <c r="D2277">
        <f>Base!E2278*100</f>
        <v>122.125</v>
      </c>
      <c r="E2277">
        <f>Base!F2278*100</f>
        <v>121.24</v>
      </c>
      <c r="F2277">
        <f>Base!G2278*100</f>
        <v>121.83</v>
      </c>
      <c r="G2277">
        <f>Base!H2278*100</f>
        <v>122.03999999999999</v>
      </c>
      <c r="H2277">
        <f>Base!I2278*100</f>
        <v>122.63999999999999</v>
      </c>
      <c r="I2277">
        <f>Base!J2278*100</f>
        <v>121.14</v>
      </c>
      <c r="J2277">
        <f>Base!K2278*10000</f>
        <v>-17.5</v>
      </c>
      <c r="K2277">
        <f>Base!L2278*10000</f>
        <v>-27</v>
      </c>
      <c r="L2277">
        <f>Base!M2278*10000</f>
        <v>9.5</v>
      </c>
    </row>
    <row r="2278" spans="1:12">
      <c r="A2278">
        <f>Base!B2279*100</f>
        <v>122.125</v>
      </c>
      <c r="B2278">
        <f>Base!C2279*100</f>
        <v>123.08499999999999</v>
      </c>
      <c r="C2278">
        <f>Base!D2279*100</f>
        <v>121.96499999999999</v>
      </c>
      <c r="D2278">
        <f>Base!E2279*100</f>
        <v>122.655</v>
      </c>
      <c r="E2278">
        <f>Base!F2279*100</f>
        <v>121.64999999999999</v>
      </c>
      <c r="F2278">
        <f>Base!G2279*100</f>
        <v>121.78</v>
      </c>
      <c r="G2278">
        <f>Base!H2279*100</f>
        <v>122.05999999999999</v>
      </c>
      <c r="H2278">
        <f>Base!I2279*100</f>
        <v>122.63999999999999</v>
      </c>
      <c r="I2278">
        <f>Base!J2279*100</f>
        <v>121.29</v>
      </c>
      <c r="J2278">
        <f>Base!K2279*10000</f>
        <v>-6.8000000000000007</v>
      </c>
      <c r="K2278">
        <f>Base!L2279*10000</f>
        <v>-23.900000000000002</v>
      </c>
      <c r="L2278">
        <f>Base!M2279*10000</f>
        <v>17.099999999999998</v>
      </c>
    </row>
    <row r="2279" spans="1:12">
      <c r="A2279">
        <f>Base!B2280*100</f>
        <v>122.625</v>
      </c>
      <c r="B2279">
        <f>Base!C2280*100</f>
        <v>122.875</v>
      </c>
      <c r="C2279">
        <f>Base!D2280*100</f>
        <v>122.215</v>
      </c>
      <c r="D2279">
        <f>Base!E2280*100</f>
        <v>122.55499999999999</v>
      </c>
      <c r="E2279">
        <f>Base!F2280*100</f>
        <v>122.03999999999999</v>
      </c>
      <c r="F2279">
        <f>Base!G2280*100</f>
        <v>121.74000000000001</v>
      </c>
      <c r="G2279">
        <f>Base!H2280*100</f>
        <v>122.08000000000001</v>
      </c>
      <c r="H2279">
        <f>Base!I2280*100</f>
        <v>122.64999999999999</v>
      </c>
      <c r="I2279">
        <f>Base!J2280*100</f>
        <v>121.41999999999999</v>
      </c>
      <c r="J2279">
        <f>Base!K2280*10000</f>
        <v>0.8</v>
      </c>
      <c r="K2279">
        <f>Base!L2280*10000</f>
        <v>-20.6</v>
      </c>
      <c r="L2279">
        <f>Base!M2280*10000</f>
        <v>21.4</v>
      </c>
    </row>
    <row r="2280" spans="1:12">
      <c r="A2280">
        <f>Base!B2281*100</f>
        <v>122.55499999999999</v>
      </c>
      <c r="B2280">
        <f>Base!C2281*100</f>
        <v>122.94499999999999</v>
      </c>
      <c r="C2280">
        <f>Base!D2281*100</f>
        <v>122.245</v>
      </c>
      <c r="D2280">
        <f>Base!E2281*100</f>
        <v>122.52499999999999</v>
      </c>
      <c r="E2280">
        <f>Base!F2281*100</f>
        <v>122.33000000000001</v>
      </c>
      <c r="F2280">
        <f>Base!G2281*100</f>
        <v>121.72</v>
      </c>
      <c r="G2280">
        <f>Base!H2281*100</f>
        <v>122.11000000000001</v>
      </c>
      <c r="H2280">
        <f>Base!I2281*100</f>
        <v>122.66</v>
      </c>
      <c r="I2280">
        <f>Base!J2281*100</f>
        <v>121.53</v>
      </c>
      <c r="J2280">
        <f>Base!K2281*10000</f>
        <v>6.5</v>
      </c>
      <c r="K2280">
        <f>Base!L2281*10000</f>
        <v>-17.2</v>
      </c>
      <c r="L2280">
        <f>Base!M2281*10000</f>
        <v>23.700000000000003</v>
      </c>
    </row>
    <row r="2281" spans="1:12">
      <c r="A2281">
        <f>Base!B2282*100</f>
        <v>122.52499999999999</v>
      </c>
      <c r="B2281">
        <f>Base!C2282*100</f>
        <v>122.59500000000001</v>
      </c>
      <c r="C2281">
        <f>Base!D2282*100</f>
        <v>121.32499999999999</v>
      </c>
      <c r="D2281">
        <f>Base!E2282*100</f>
        <v>121.495</v>
      </c>
      <c r="E2281">
        <f>Base!F2282*100</f>
        <v>122.27</v>
      </c>
      <c r="F2281">
        <f>Base!G2282*100</f>
        <v>121.69000000000001</v>
      </c>
      <c r="G2281">
        <f>Base!H2282*100</f>
        <v>122.12</v>
      </c>
      <c r="H2281">
        <f>Base!I2282*100</f>
        <v>122.64999999999999</v>
      </c>
      <c r="I2281">
        <f>Base!J2282*100</f>
        <v>121.63999999999999</v>
      </c>
      <c r="J2281">
        <f>Base!K2282*10000</f>
        <v>2.7</v>
      </c>
      <c r="K2281">
        <f>Base!L2282*10000</f>
        <v>-14.499999999999998</v>
      </c>
      <c r="L2281">
        <f>Base!M2282*10000</f>
        <v>17.3</v>
      </c>
    </row>
    <row r="2282" spans="1:12">
      <c r="A2282">
        <f>Base!B2283*100</f>
        <v>121.495</v>
      </c>
      <c r="B2282">
        <f>Base!C2283*100</f>
        <v>121.96499999999999</v>
      </c>
      <c r="C2282">
        <f>Base!D2283*100</f>
        <v>121.19500000000001</v>
      </c>
      <c r="D2282">
        <f>Base!E2283*100</f>
        <v>121.81500000000001</v>
      </c>
      <c r="E2282">
        <f>Base!F2283*100</f>
        <v>122.21</v>
      </c>
      <c r="F2282">
        <f>Base!G2283*100</f>
        <v>121.66999999999999</v>
      </c>
      <c r="G2282">
        <f>Base!H2283*100</f>
        <v>122.12</v>
      </c>
      <c r="H2282">
        <f>Base!I2283*100</f>
        <v>122.64999999999999</v>
      </c>
      <c r="I2282">
        <f>Base!J2283*100</f>
        <v>121.75</v>
      </c>
      <c r="J2282">
        <f>Base!K2283*10000</f>
        <v>2.3000000000000003</v>
      </c>
      <c r="K2282">
        <f>Base!L2283*10000</f>
        <v>-11.2</v>
      </c>
      <c r="L2282">
        <f>Base!M2283*10000</f>
        <v>13.5</v>
      </c>
    </row>
    <row r="2283" spans="1:12">
      <c r="A2283">
        <f>Base!B2284*100</f>
        <v>121.81500000000001</v>
      </c>
      <c r="B2283">
        <f>Base!C2284*100</f>
        <v>122.22500000000001</v>
      </c>
      <c r="C2283">
        <f>Base!D2284*100</f>
        <v>121.56499999999998</v>
      </c>
      <c r="D2283">
        <f>Base!E2284*100</f>
        <v>121.80500000000001</v>
      </c>
      <c r="E2283">
        <f>Base!F2284*100</f>
        <v>122.03999999999999</v>
      </c>
      <c r="F2283">
        <f>Base!G2284*100</f>
        <v>121.69000000000001</v>
      </c>
      <c r="G2283">
        <f>Base!H2284*100</f>
        <v>122.12</v>
      </c>
      <c r="H2283">
        <f>Base!I2284*100</f>
        <v>122.64999999999999</v>
      </c>
      <c r="I2283">
        <f>Base!J2284*100</f>
        <v>121.74000000000001</v>
      </c>
      <c r="J2283">
        <f>Base!K2284*10000</f>
        <v>1.8</v>
      </c>
      <c r="K2283">
        <f>Base!L2284*10000</f>
        <v>-7.5</v>
      </c>
      <c r="L2283">
        <f>Base!M2284*10000</f>
        <v>9.3000000000000007</v>
      </c>
    </row>
    <row r="2284" spans="1:12">
      <c r="A2284">
        <f>Base!B2285*100</f>
        <v>121.76499999999999</v>
      </c>
      <c r="B2284">
        <f>Base!C2285*100</f>
        <v>121.80500000000001</v>
      </c>
      <c r="C2284">
        <f>Base!D2285*100</f>
        <v>121.245</v>
      </c>
      <c r="D2284">
        <f>Base!E2285*100</f>
        <v>121.755</v>
      </c>
      <c r="E2284">
        <f>Base!F2285*100</f>
        <v>121.88000000000001</v>
      </c>
      <c r="F2284">
        <f>Base!G2285*100</f>
        <v>121.7</v>
      </c>
      <c r="G2284">
        <f>Base!H2285*100</f>
        <v>122.12</v>
      </c>
      <c r="H2284">
        <f>Base!I2285*100</f>
        <v>122.64999999999999</v>
      </c>
      <c r="I2284">
        <f>Base!J2285*100</f>
        <v>121.74000000000001</v>
      </c>
      <c r="J2284">
        <f>Base!K2285*10000</f>
        <v>1</v>
      </c>
      <c r="K2284">
        <f>Base!L2285*10000</f>
        <v>-3.8000000000000003</v>
      </c>
      <c r="L2284">
        <f>Base!M2285*10000</f>
        <v>4.8999999999999995</v>
      </c>
    </row>
    <row r="2285" spans="1:12">
      <c r="A2285">
        <f>Base!B2286*100</f>
        <v>121.755</v>
      </c>
      <c r="B2285">
        <f>Base!C2286*100</f>
        <v>123.465</v>
      </c>
      <c r="C2285">
        <f>Base!D2286*100</f>
        <v>121.66500000000001</v>
      </c>
      <c r="D2285">
        <f>Base!E2286*100</f>
        <v>123.345</v>
      </c>
      <c r="E2285">
        <f>Base!F2286*100</f>
        <v>122.03999999999999</v>
      </c>
      <c r="F2285">
        <f>Base!G2286*100</f>
        <v>121.77</v>
      </c>
      <c r="G2285">
        <f>Base!H2286*100</f>
        <v>122.16</v>
      </c>
      <c r="H2285">
        <f>Base!I2286*100</f>
        <v>122.64999999999999</v>
      </c>
      <c r="I2285">
        <f>Base!J2286*100</f>
        <v>121.85999999999999</v>
      </c>
      <c r="J2285">
        <f>Base!K2286*10000</f>
        <v>13.1</v>
      </c>
      <c r="K2285">
        <f>Base!L2286*10000</f>
        <v>0.4</v>
      </c>
      <c r="L2285">
        <f>Base!M2286*10000</f>
        <v>12.6</v>
      </c>
    </row>
    <row r="2286" spans="1:12">
      <c r="A2286">
        <f>Base!B2287*100</f>
        <v>123.345</v>
      </c>
      <c r="B2286">
        <f>Base!C2287*100</f>
        <v>123.35499999999999</v>
      </c>
      <c r="C2286">
        <f>Base!D2287*100</f>
        <v>122.245</v>
      </c>
      <c r="D2286">
        <f>Base!E2287*100</f>
        <v>122.685</v>
      </c>
      <c r="E2286">
        <f>Base!F2287*100</f>
        <v>122.28000000000002</v>
      </c>
      <c r="F2286">
        <f>Base!G2287*100</f>
        <v>121.82</v>
      </c>
      <c r="G2286">
        <f>Base!H2287*100</f>
        <v>122.18</v>
      </c>
      <c r="H2286">
        <f>Base!I2287*100</f>
        <v>122.64999999999999</v>
      </c>
      <c r="I2286">
        <f>Base!J2287*100</f>
        <v>122.02</v>
      </c>
      <c r="J2286">
        <f>Base!K2287*10000</f>
        <v>17.099999999999998</v>
      </c>
      <c r="K2286">
        <f>Base!L2287*10000</f>
        <v>4.3</v>
      </c>
      <c r="L2286">
        <f>Base!M2287*10000</f>
        <v>12.8</v>
      </c>
    </row>
    <row r="2287" spans="1:12">
      <c r="A2287">
        <f>Base!B2288*100</f>
        <v>122.685</v>
      </c>
      <c r="B2287">
        <f>Base!C2288*100</f>
        <v>123.33499999999999</v>
      </c>
      <c r="C2287">
        <f>Base!D2288*100</f>
        <v>122.52499999999999</v>
      </c>
      <c r="D2287">
        <f>Base!E2288*100</f>
        <v>122.69499999999999</v>
      </c>
      <c r="E2287">
        <f>Base!F2288*100</f>
        <v>122.46</v>
      </c>
      <c r="F2287">
        <f>Base!G2288*100</f>
        <v>121.88000000000001</v>
      </c>
      <c r="G2287">
        <f>Base!H2288*100</f>
        <v>122.19</v>
      </c>
      <c r="H2287">
        <f>Base!I2288*100</f>
        <v>122.63999999999999</v>
      </c>
      <c r="I2287">
        <f>Base!J2288*100</f>
        <v>122.18</v>
      </c>
      <c r="J2287">
        <f>Base!K2288*10000</f>
        <v>20.2</v>
      </c>
      <c r="K2287">
        <f>Base!L2288*10000</f>
        <v>7.3</v>
      </c>
      <c r="L2287">
        <f>Base!M2288*10000</f>
        <v>12.899999999999999</v>
      </c>
    </row>
    <row r="2288" spans="1:12">
      <c r="A2288">
        <f>Base!B2289*100</f>
        <v>122.69499999999999</v>
      </c>
      <c r="B2288">
        <f>Base!C2289*100</f>
        <v>123.625</v>
      </c>
      <c r="C2288">
        <f>Base!D2289*100</f>
        <v>122.35499999999999</v>
      </c>
      <c r="D2288">
        <f>Base!E2289*100</f>
        <v>122.605</v>
      </c>
      <c r="E2288">
        <f>Base!F2289*100</f>
        <v>122.61999999999999</v>
      </c>
      <c r="F2288">
        <f>Base!G2289*100</f>
        <v>121.94</v>
      </c>
      <c r="G2288">
        <f>Base!H2289*100</f>
        <v>122.18</v>
      </c>
      <c r="H2288">
        <f>Base!I2289*100</f>
        <v>122.63999999999999</v>
      </c>
      <c r="I2288">
        <f>Base!J2289*100</f>
        <v>122.30000000000001</v>
      </c>
      <c r="J2288">
        <f>Base!K2289*10000</f>
        <v>21.6</v>
      </c>
      <c r="K2288">
        <f>Base!L2289*10000</f>
        <v>9.6</v>
      </c>
      <c r="L2288">
        <f>Base!M2289*10000</f>
        <v>11.999999999999998</v>
      </c>
    </row>
    <row r="2289" spans="1:12">
      <c r="A2289">
        <f>Base!B2290*100</f>
        <v>122.80500000000001</v>
      </c>
      <c r="B2289">
        <f>Base!C2290*100</f>
        <v>123.145</v>
      </c>
      <c r="C2289">
        <f>Base!D2290*100</f>
        <v>122.465</v>
      </c>
      <c r="D2289">
        <f>Base!E2290*100</f>
        <v>122.925</v>
      </c>
      <c r="E2289">
        <f>Base!F2290*100</f>
        <v>122.85</v>
      </c>
      <c r="F2289">
        <f>Base!G2290*100</f>
        <v>122.00999999999999</v>
      </c>
      <c r="G2289">
        <f>Base!H2290*100</f>
        <v>122.19</v>
      </c>
      <c r="H2289">
        <f>Base!I2290*100</f>
        <v>122.63</v>
      </c>
      <c r="I2289">
        <f>Base!J2290*100</f>
        <v>122.38</v>
      </c>
      <c r="J2289">
        <f>Base!K2290*10000</f>
        <v>25</v>
      </c>
      <c r="K2289">
        <f>Base!L2290*10000</f>
        <v>11.6</v>
      </c>
      <c r="L2289">
        <f>Base!M2290*10000</f>
        <v>13.4</v>
      </c>
    </row>
    <row r="2290" spans="1:12">
      <c r="A2290">
        <f>Base!B2291*100</f>
        <v>122.925</v>
      </c>
      <c r="B2290">
        <f>Base!C2291*100</f>
        <v>123.47499999999999</v>
      </c>
      <c r="C2290">
        <f>Base!D2291*100</f>
        <v>122.79500000000002</v>
      </c>
      <c r="D2290">
        <f>Base!E2291*100</f>
        <v>123.25500000000001</v>
      </c>
      <c r="E2290">
        <f>Base!F2291*100</f>
        <v>122.83</v>
      </c>
      <c r="F2290">
        <f>Base!G2291*100</f>
        <v>122.07</v>
      </c>
      <c r="G2290">
        <f>Base!H2291*100</f>
        <v>122.19</v>
      </c>
      <c r="H2290">
        <f>Base!I2291*100</f>
        <v>122.63</v>
      </c>
      <c r="I2290">
        <f>Base!J2291*100</f>
        <v>122.46999999999998</v>
      </c>
      <c r="J2290">
        <f>Base!K2291*10000</f>
        <v>30.1</v>
      </c>
      <c r="K2290">
        <f>Base!L2291*10000</f>
        <v>14.7</v>
      </c>
      <c r="L2290">
        <f>Base!M2291*10000</f>
        <v>15.399999999999999</v>
      </c>
    </row>
    <row r="2291" spans="1:12">
      <c r="A2291">
        <f>Base!B2292*100</f>
        <v>123.25500000000001</v>
      </c>
      <c r="B2291">
        <f>Base!C2292*100</f>
        <v>123.41500000000001</v>
      </c>
      <c r="C2291">
        <f>Base!D2292*100</f>
        <v>122.875</v>
      </c>
      <c r="D2291">
        <f>Base!E2292*100</f>
        <v>123.32499999999999</v>
      </c>
      <c r="E2291">
        <f>Base!F2292*100</f>
        <v>122.96000000000001</v>
      </c>
      <c r="F2291">
        <f>Base!G2292*100</f>
        <v>122.14</v>
      </c>
      <c r="G2291">
        <f>Base!H2292*100</f>
        <v>122.19</v>
      </c>
      <c r="H2291">
        <f>Base!I2292*100</f>
        <v>122.61999999999999</v>
      </c>
      <c r="I2291">
        <f>Base!J2292*100</f>
        <v>122.52000000000001</v>
      </c>
      <c r="J2291">
        <f>Base!K2292*10000</f>
        <v>34.199999999999996</v>
      </c>
      <c r="K2291">
        <f>Base!L2292*10000</f>
        <v>18.2</v>
      </c>
      <c r="L2291">
        <f>Base!M2292*10000</f>
        <v>16</v>
      </c>
    </row>
    <row r="2292" spans="1:12">
      <c r="A2292">
        <f>Base!B2293*100</f>
        <v>123.32499999999999</v>
      </c>
      <c r="B2292">
        <f>Base!C2293*100</f>
        <v>124.42500000000001</v>
      </c>
      <c r="C2292">
        <f>Base!D2293*100</f>
        <v>123.125</v>
      </c>
      <c r="D2292">
        <f>Base!E2293*100</f>
        <v>124.345</v>
      </c>
      <c r="E2292">
        <f>Base!F2293*100</f>
        <v>123.29</v>
      </c>
      <c r="F2292">
        <f>Base!G2293*100</f>
        <v>122.24</v>
      </c>
      <c r="G2292">
        <f>Base!H2293*100</f>
        <v>122.19</v>
      </c>
      <c r="H2292">
        <f>Base!I2293*100</f>
        <v>122.61999999999999</v>
      </c>
      <c r="I2292">
        <f>Base!J2293*100</f>
        <v>122.66</v>
      </c>
      <c r="J2292">
        <f>Base!K2293*10000</f>
        <v>45.199999999999996</v>
      </c>
      <c r="K2292">
        <f>Base!L2293*10000</f>
        <v>23.1</v>
      </c>
      <c r="L2292">
        <f>Base!M2293*10000</f>
        <v>22.200000000000003</v>
      </c>
    </row>
    <row r="2293" spans="1:12">
      <c r="A2293">
        <f>Base!B2294*100</f>
        <v>124.345</v>
      </c>
      <c r="B2293">
        <f>Base!C2294*100</f>
        <v>124.38499999999999</v>
      </c>
      <c r="C2293">
        <f>Base!D2294*100</f>
        <v>123.845</v>
      </c>
      <c r="D2293">
        <f>Base!E2294*100</f>
        <v>124.105</v>
      </c>
      <c r="E2293">
        <f>Base!F2294*100</f>
        <v>123.59</v>
      </c>
      <c r="F2293">
        <f>Base!G2294*100</f>
        <v>122.27</v>
      </c>
      <c r="G2293">
        <f>Base!H2294*100</f>
        <v>122.19</v>
      </c>
      <c r="H2293">
        <f>Base!I2294*100</f>
        <v>122.61999999999999</v>
      </c>
      <c r="I2293">
        <f>Base!J2294*100</f>
        <v>122.78</v>
      </c>
      <c r="J2293">
        <f>Base!K2294*10000</f>
        <v>51.4</v>
      </c>
      <c r="K2293">
        <f>Base!L2294*10000</f>
        <v>28.700000000000003</v>
      </c>
      <c r="L2293">
        <f>Base!M2294*10000</f>
        <v>22.8</v>
      </c>
    </row>
    <row r="2294" spans="1:12">
      <c r="A2294">
        <f>Base!B2295*100</f>
        <v>123.94499999999999</v>
      </c>
      <c r="B2294">
        <f>Base!C2295*100</f>
        <v>124.00500000000001</v>
      </c>
      <c r="C2294">
        <f>Base!D2295*100</f>
        <v>122.565</v>
      </c>
      <c r="D2294">
        <f>Base!E2295*100</f>
        <v>122.88500000000001</v>
      </c>
      <c r="E2294">
        <f>Base!F2295*100</f>
        <v>123.58</v>
      </c>
      <c r="F2294">
        <f>Base!G2295*100</f>
        <v>122.27</v>
      </c>
      <c r="G2294">
        <f>Base!H2295*100</f>
        <v>122.17</v>
      </c>
      <c r="H2294">
        <f>Base!I2295*100</f>
        <v>122.61999999999999</v>
      </c>
      <c r="I2294">
        <f>Base!J2295*100</f>
        <v>122.89000000000001</v>
      </c>
      <c r="J2294">
        <f>Base!K2295*10000</f>
        <v>46</v>
      </c>
      <c r="K2294">
        <f>Base!L2295*10000</f>
        <v>32.299999999999997</v>
      </c>
      <c r="L2294">
        <f>Base!M2295*10000</f>
        <v>13.7</v>
      </c>
    </row>
    <row r="2295" spans="1:12">
      <c r="A2295">
        <f>Base!B2296*100</f>
        <v>122.88500000000001</v>
      </c>
      <c r="B2295">
        <f>Base!C2296*100</f>
        <v>123.285</v>
      </c>
      <c r="C2295">
        <f>Base!D2296*100</f>
        <v>122.61500000000001</v>
      </c>
      <c r="D2295">
        <f>Base!E2296*100</f>
        <v>123.11499999999999</v>
      </c>
      <c r="E2295">
        <f>Base!F2296*100</f>
        <v>123.55000000000001</v>
      </c>
      <c r="F2295">
        <f>Base!G2296*100</f>
        <v>122.29</v>
      </c>
      <c r="G2295">
        <f>Base!H2296*100</f>
        <v>122.17</v>
      </c>
      <c r="H2295">
        <f>Base!I2296*100</f>
        <v>122.61</v>
      </c>
      <c r="I2295">
        <f>Base!J2296*100</f>
        <v>122.99</v>
      </c>
      <c r="J2295">
        <f>Base!K2296*10000</f>
        <v>43</v>
      </c>
      <c r="K2295">
        <f>Base!L2296*10000</f>
        <v>35.200000000000003</v>
      </c>
      <c r="L2295">
        <f>Base!M2296*10000</f>
        <v>7.8</v>
      </c>
    </row>
    <row r="2296" spans="1:12">
      <c r="A2296">
        <f>Base!B2297*100</f>
        <v>123.11499999999999</v>
      </c>
      <c r="B2296">
        <f>Base!C2297*100</f>
        <v>123.215</v>
      </c>
      <c r="C2296">
        <f>Base!D2297*100</f>
        <v>122.465</v>
      </c>
      <c r="D2296">
        <f>Base!E2297*100</f>
        <v>122.845</v>
      </c>
      <c r="E2296">
        <f>Base!F2297*100</f>
        <v>123.46</v>
      </c>
      <c r="F2296">
        <f>Base!G2297*100</f>
        <v>122.31</v>
      </c>
      <c r="G2296">
        <f>Base!H2297*100</f>
        <v>122.16</v>
      </c>
      <c r="H2296">
        <f>Base!I2297*100</f>
        <v>122.59</v>
      </c>
      <c r="I2296">
        <f>Base!J2297*100</f>
        <v>123.07</v>
      </c>
      <c r="J2296">
        <f>Base!K2297*10000</f>
        <v>38</v>
      </c>
      <c r="K2296">
        <f>Base!L2297*10000</f>
        <v>37.200000000000003</v>
      </c>
      <c r="L2296">
        <f>Base!M2297*10000</f>
        <v>0.8</v>
      </c>
    </row>
    <row r="2297" spans="1:12">
      <c r="A2297">
        <f>Base!B2298*100</f>
        <v>122.845</v>
      </c>
      <c r="B2297">
        <f>Base!C2298*100</f>
        <v>123.125</v>
      </c>
      <c r="C2297">
        <f>Base!D2298*100</f>
        <v>122.705</v>
      </c>
      <c r="D2297">
        <f>Base!E2298*100</f>
        <v>122.83500000000001</v>
      </c>
      <c r="E2297">
        <f>Base!F2298*100</f>
        <v>123.16</v>
      </c>
      <c r="F2297">
        <f>Base!G2298*100</f>
        <v>122.32000000000001</v>
      </c>
      <c r="G2297">
        <f>Base!H2298*100</f>
        <v>122.14</v>
      </c>
      <c r="H2297">
        <f>Base!I2298*100</f>
        <v>122.58</v>
      </c>
      <c r="I2297">
        <f>Base!J2298*100</f>
        <v>123.15</v>
      </c>
      <c r="J2297">
        <f>Base!K2298*10000</f>
        <v>33.6</v>
      </c>
      <c r="K2297">
        <f>Base!L2298*10000</f>
        <v>38.5</v>
      </c>
      <c r="L2297">
        <f>Base!M2298*10000</f>
        <v>-4.8999999999999995</v>
      </c>
    </row>
    <row r="2298" spans="1:12">
      <c r="A2298">
        <f>Base!B2299*100</f>
        <v>122.83500000000001</v>
      </c>
      <c r="B2298">
        <f>Base!C2299*100</f>
        <v>124.325</v>
      </c>
      <c r="C2298">
        <f>Base!D2299*100</f>
        <v>122.81500000000001</v>
      </c>
      <c r="D2298">
        <f>Base!E2299*100</f>
        <v>124.075</v>
      </c>
      <c r="E2298">
        <f>Base!F2299*100</f>
        <v>123.15</v>
      </c>
      <c r="F2298">
        <f>Base!G2299*100</f>
        <v>122.33000000000001</v>
      </c>
      <c r="G2298">
        <f>Base!H2299*100</f>
        <v>122.14</v>
      </c>
      <c r="H2298">
        <f>Base!I2299*100</f>
        <v>122.57000000000001</v>
      </c>
      <c r="I2298">
        <f>Base!J2299*100</f>
        <v>123.21</v>
      </c>
      <c r="J2298">
        <f>Base!K2299*10000</f>
        <v>39.699999999999996</v>
      </c>
      <c r="K2298">
        <f>Base!L2299*10000</f>
        <v>40.099999999999994</v>
      </c>
      <c r="L2298">
        <f>Base!M2299*10000</f>
        <v>-0.5</v>
      </c>
    </row>
    <row r="2299" spans="1:12">
      <c r="A2299">
        <f>Base!B2300*100</f>
        <v>124.18499999999999</v>
      </c>
      <c r="B2299">
        <f>Base!C2300*100</f>
        <v>124.215</v>
      </c>
      <c r="C2299">
        <f>Base!D2300*100</f>
        <v>123.705</v>
      </c>
      <c r="D2299">
        <f>Base!E2300*100</f>
        <v>123.86500000000001</v>
      </c>
      <c r="E2299">
        <f>Base!F2300*100</f>
        <v>123.35000000000001</v>
      </c>
      <c r="F2299">
        <f>Base!G2300*100</f>
        <v>122.33000000000001</v>
      </c>
      <c r="G2299">
        <f>Base!H2300*100</f>
        <v>122.13000000000001</v>
      </c>
      <c r="H2299">
        <f>Base!I2300*100</f>
        <v>122.55</v>
      </c>
      <c r="I2299">
        <f>Base!J2300*100</f>
        <v>123.30000000000001</v>
      </c>
      <c r="J2299">
        <f>Base!K2300*10000</f>
        <v>42.300000000000004</v>
      </c>
      <c r="K2299">
        <f>Base!L2300*10000</f>
        <v>41.5</v>
      </c>
      <c r="L2299">
        <f>Base!M2300*10000</f>
        <v>0.8</v>
      </c>
    </row>
    <row r="2300" spans="1:12">
      <c r="A2300">
        <f>Base!B2301*100</f>
        <v>123.86500000000001</v>
      </c>
      <c r="B2300">
        <f>Base!C2301*100</f>
        <v>123.895</v>
      </c>
      <c r="C2300">
        <f>Base!D2301*100</f>
        <v>122.86500000000001</v>
      </c>
      <c r="D2300">
        <f>Base!E2301*100</f>
        <v>123.265</v>
      </c>
      <c r="E2300">
        <f>Base!F2301*100</f>
        <v>123.38</v>
      </c>
      <c r="F2300">
        <f>Base!G2301*100</f>
        <v>122.33000000000001</v>
      </c>
      <c r="G2300">
        <f>Base!H2301*100</f>
        <v>122.13000000000001</v>
      </c>
      <c r="H2300">
        <f>Base!I2301*100</f>
        <v>122.53</v>
      </c>
      <c r="I2300">
        <f>Base!J2301*100</f>
        <v>123.34</v>
      </c>
      <c r="J2300">
        <f>Base!K2301*10000</f>
        <v>39.1</v>
      </c>
      <c r="K2300">
        <f>Base!L2301*10000</f>
        <v>42</v>
      </c>
      <c r="L2300">
        <f>Base!M2301*10000</f>
        <v>-2.9999999999999996</v>
      </c>
    </row>
    <row r="2301" spans="1:12">
      <c r="A2301">
        <f>Base!B2302*100</f>
        <v>123.265</v>
      </c>
      <c r="B2301">
        <f>Base!C2302*100</f>
        <v>123.57499999999999</v>
      </c>
      <c r="C2301">
        <f>Base!D2302*100</f>
        <v>122.245</v>
      </c>
      <c r="D2301">
        <f>Base!E2302*100</f>
        <v>123.47499999999999</v>
      </c>
      <c r="E2301">
        <f>Base!F2302*100</f>
        <v>123.50000000000001</v>
      </c>
      <c r="F2301">
        <f>Base!G2302*100</f>
        <v>122.33000000000001</v>
      </c>
      <c r="G2301">
        <f>Base!H2302*100</f>
        <v>122.14</v>
      </c>
      <c r="H2301">
        <f>Base!I2302*100</f>
        <v>122.52000000000001</v>
      </c>
      <c r="I2301">
        <f>Base!J2302*100</f>
        <v>123.41</v>
      </c>
      <c r="J2301">
        <f>Base!K2302*10000</f>
        <v>37.799999999999997</v>
      </c>
      <c r="K2301">
        <f>Base!L2302*10000</f>
        <v>41.2</v>
      </c>
      <c r="L2301">
        <f>Base!M2302*10000</f>
        <v>-3.4000000000000004</v>
      </c>
    </row>
    <row r="2302" spans="1:12">
      <c r="A2302">
        <f>Base!B2303*100</f>
        <v>123.47499999999999</v>
      </c>
      <c r="B2302">
        <f>Base!C2303*100</f>
        <v>124.18499999999999</v>
      </c>
      <c r="C2302">
        <f>Base!D2303*100</f>
        <v>123.19500000000001</v>
      </c>
      <c r="D2302">
        <f>Base!E2303*100</f>
        <v>123.845</v>
      </c>
      <c r="E2302">
        <f>Base!F2303*100</f>
        <v>123.71000000000001</v>
      </c>
      <c r="F2302">
        <f>Base!G2303*100</f>
        <v>122.34</v>
      </c>
      <c r="G2302">
        <f>Base!H2303*100</f>
        <v>122.17</v>
      </c>
      <c r="H2302">
        <f>Base!I2303*100</f>
        <v>122.50000000000001</v>
      </c>
      <c r="I2302">
        <f>Base!J2303*100</f>
        <v>123.47999999999999</v>
      </c>
      <c r="J2302">
        <f>Base!K2303*10000</f>
        <v>39.300000000000004</v>
      </c>
      <c r="K2302">
        <f>Base!L2303*10000</f>
        <v>39.9</v>
      </c>
      <c r="L2302">
        <f>Base!M2303*10000</f>
        <v>-0.6</v>
      </c>
    </row>
    <row r="2303" spans="1:12">
      <c r="A2303">
        <f>Base!B2304*100</f>
        <v>123.845</v>
      </c>
      <c r="B2303">
        <f>Base!C2304*100</f>
        <v>125.05500000000001</v>
      </c>
      <c r="C2303">
        <f>Base!D2304*100</f>
        <v>123.77499999999999</v>
      </c>
      <c r="D2303">
        <f>Base!E2304*100</f>
        <v>124.74499999999999</v>
      </c>
      <c r="E2303">
        <f>Base!F2304*100</f>
        <v>123.83999999999999</v>
      </c>
      <c r="F2303">
        <f>Base!G2304*100</f>
        <v>122.38</v>
      </c>
      <c r="G2303">
        <f>Base!H2304*100</f>
        <v>122.22999999999999</v>
      </c>
      <c r="H2303">
        <f>Base!I2304*100</f>
        <v>122.48000000000002</v>
      </c>
      <c r="I2303">
        <f>Base!J2304*100</f>
        <v>123.59</v>
      </c>
      <c r="J2303">
        <f>Base!K2304*10000</f>
        <v>47.2</v>
      </c>
      <c r="K2303">
        <f>Base!L2304*10000</f>
        <v>40</v>
      </c>
      <c r="L2303">
        <f>Base!M2304*10000</f>
        <v>7.2</v>
      </c>
    </row>
    <row r="2304" spans="1:12">
      <c r="A2304">
        <f>Base!B2305*100</f>
        <v>124.735</v>
      </c>
      <c r="B2304">
        <f>Base!C2305*100</f>
        <v>125.33499999999999</v>
      </c>
      <c r="C2304">
        <f>Base!D2305*100</f>
        <v>124.605</v>
      </c>
      <c r="D2304">
        <f>Base!E2305*100</f>
        <v>124.935</v>
      </c>
      <c r="E2304">
        <f>Base!F2305*100</f>
        <v>124.05</v>
      </c>
      <c r="F2304">
        <f>Base!G2305*100</f>
        <v>122.46999999999998</v>
      </c>
      <c r="G2304">
        <f>Base!H2305*100</f>
        <v>122.29</v>
      </c>
      <c r="H2304">
        <f>Base!I2305*100</f>
        <v>122.46999999999998</v>
      </c>
      <c r="I2304">
        <f>Base!J2305*100</f>
        <v>123.72000000000001</v>
      </c>
      <c r="J2304">
        <f>Base!K2305*10000</f>
        <v>54.400000000000006</v>
      </c>
      <c r="K2304">
        <f>Base!L2305*10000</f>
        <v>41.3</v>
      </c>
      <c r="L2304">
        <f>Base!M2305*10000</f>
        <v>13.1</v>
      </c>
    </row>
    <row r="2305" spans="1:12">
      <c r="A2305">
        <f>Base!B2306*100</f>
        <v>124.935</v>
      </c>
      <c r="B2305">
        <f>Base!C2306*100</f>
        <v>125.245</v>
      </c>
      <c r="C2305">
        <f>Base!D2306*100</f>
        <v>124.515</v>
      </c>
      <c r="D2305">
        <f>Base!E2306*100</f>
        <v>125.125</v>
      </c>
      <c r="E2305">
        <f>Base!F2306*100</f>
        <v>124.42</v>
      </c>
      <c r="F2305">
        <f>Base!G2306*100</f>
        <v>122.57000000000001</v>
      </c>
      <c r="G2305">
        <f>Base!H2306*100</f>
        <v>122.36</v>
      </c>
      <c r="H2305">
        <f>Base!I2306*100</f>
        <v>122.46</v>
      </c>
      <c r="I2305">
        <f>Base!J2306*100</f>
        <v>123.78</v>
      </c>
      <c r="J2305">
        <f>Base!K2306*10000</f>
        <v>60.9</v>
      </c>
      <c r="K2305">
        <f>Base!L2306*10000</f>
        <v>43.800000000000004</v>
      </c>
      <c r="L2305">
        <f>Base!M2306*10000</f>
        <v>17.099999999999998</v>
      </c>
    </row>
    <row r="2306" spans="1:12">
      <c r="A2306">
        <f>Base!B2307*100</f>
        <v>125.125</v>
      </c>
      <c r="B2306">
        <f>Base!C2307*100</f>
        <v>126.285</v>
      </c>
      <c r="C2306">
        <f>Base!D2307*100</f>
        <v>124.98499999999999</v>
      </c>
      <c r="D2306">
        <f>Base!E2307*100</f>
        <v>125.88500000000001</v>
      </c>
      <c r="E2306">
        <f>Base!F2307*100</f>
        <v>124.91000000000001</v>
      </c>
      <c r="F2306">
        <f>Base!G2307*100</f>
        <v>122.7</v>
      </c>
      <c r="G2306">
        <f>Base!H2307*100</f>
        <v>122.44999999999999</v>
      </c>
      <c r="H2306">
        <f>Base!I2307*100</f>
        <v>122.44999999999999</v>
      </c>
      <c r="I2306">
        <f>Base!J2307*100</f>
        <v>123.92</v>
      </c>
      <c r="J2306">
        <f>Base!K2307*10000</f>
        <v>71.399999999999991</v>
      </c>
      <c r="K2306">
        <f>Base!L2307*10000</f>
        <v>47.999999999999993</v>
      </c>
      <c r="L2306">
        <f>Base!M2307*10000</f>
        <v>23.400000000000002</v>
      </c>
    </row>
    <row r="2307" spans="1:12">
      <c r="A2307">
        <f>Base!B2308*100</f>
        <v>125.88500000000001</v>
      </c>
      <c r="B2307">
        <f>Base!C2308*100</f>
        <v>126.515</v>
      </c>
      <c r="C2307">
        <f>Base!D2308*100</f>
        <v>125.715</v>
      </c>
      <c r="D2307">
        <f>Base!E2308*100</f>
        <v>126.125</v>
      </c>
      <c r="E2307">
        <f>Base!F2308*100</f>
        <v>125.36</v>
      </c>
      <c r="F2307">
        <f>Base!G2308*100</f>
        <v>122.83</v>
      </c>
      <c r="G2307">
        <f>Base!H2308*100</f>
        <v>122.55</v>
      </c>
      <c r="H2307">
        <f>Base!I2308*100</f>
        <v>122.46</v>
      </c>
      <c r="I2307">
        <f>Base!J2308*100</f>
        <v>124.16</v>
      </c>
      <c r="J2307">
        <f>Base!K2308*10000</f>
        <v>80.7</v>
      </c>
      <c r="K2307">
        <f>Base!L2308*10000</f>
        <v>52.6</v>
      </c>
      <c r="L2307">
        <f>Base!M2308*10000</f>
        <v>28.1</v>
      </c>
    </row>
    <row r="2308" spans="1:12">
      <c r="A2308">
        <f>Base!B2309*100</f>
        <v>126.125</v>
      </c>
      <c r="B2308">
        <f>Base!C2309*100</f>
        <v>126.81500000000001</v>
      </c>
      <c r="C2308">
        <f>Base!D2309*100</f>
        <v>125.955</v>
      </c>
      <c r="D2308">
        <f>Base!E2309*100</f>
        <v>126.705</v>
      </c>
      <c r="E2308">
        <f>Base!F2309*100</f>
        <v>125.75</v>
      </c>
      <c r="F2308">
        <f>Base!G2309*100</f>
        <v>122.99</v>
      </c>
      <c r="G2308">
        <f>Base!H2309*100</f>
        <v>122.64999999999999</v>
      </c>
      <c r="H2308">
        <f>Base!I2309*100</f>
        <v>122.46999999999998</v>
      </c>
      <c r="I2308">
        <f>Base!J2309*100</f>
        <v>124.44</v>
      </c>
      <c r="J2308">
        <f>Base!K2309*10000</f>
        <v>91.699999999999989</v>
      </c>
      <c r="K2308">
        <f>Base!L2309*10000</f>
        <v>57.999999999999993</v>
      </c>
      <c r="L2308">
        <f>Base!M2309*10000</f>
        <v>33.6</v>
      </c>
    </row>
    <row r="2309" spans="1:12">
      <c r="A2309">
        <f>Base!B2310*100</f>
        <v>126.925</v>
      </c>
      <c r="B2309">
        <f>Base!C2310*100</f>
        <v>128.30500000000001</v>
      </c>
      <c r="C2309">
        <f>Base!D2310*100</f>
        <v>126.925</v>
      </c>
      <c r="D2309">
        <f>Base!E2310*100</f>
        <v>128.065</v>
      </c>
      <c r="E2309">
        <f>Base!F2310*100</f>
        <v>126.38000000000001</v>
      </c>
      <c r="F2309">
        <f>Base!G2310*100</f>
        <v>123.18</v>
      </c>
      <c r="G2309">
        <f>Base!H2310*100</f>
        <v>122.78</v>
      </c>
      <c r="H2309">
        <f>Base!I2310*100</f>
        <v>122.49000000000001</v>
      </c>
      <c r="I2309">
        <f>Base!J2310*100</f>
        <v>124.83999999999999</v>
      </c>
      <c r="J2309">
        <f>Base!K2310*10000</f>
        <v>110.10000000000001</v>
      </c>
      <c r="K2309">
        <f>Base!L2310*10000</f>
        <v>65.900000000000006</v>
      </c>
      <c r="L2309">
        <f>Base!M2310*10000</f>
        <v>44.2</v>
      </c>
    </row>
    <row r="2310" spans="1:12">
      <c r="A2310">
        <f>Base!B2311*100</f>
        <v>128.065</v>
      </c>
      <c r="B2310">
        <f>Base!C2311*100</f>
        <v>128.41499999999999</v>
      </c>
      <c r="C2310">
        <f>Base!D2311*100</f>
        <v>127.25500000000001</v>
      </c>
      <c r="D2310">
        <f>Base!E2311*100</f>
        <v>127.64500000000001</v>
      </c>
      <c r="E2310">
        <f>Base!F2311*100</f>
        <v>126.88999999999999</v>
      </c>
      <c r="F2310">
        <f>Base!G2311*100</f>
        <v>123.33000000000001</v>
      </c>
      <c r="G2310">
        <f>Base!H2311*100</f>
        <v>122.9</v>
      </c>
      <c r="H2310">
        <f>Base!I2311*100</f>
        <v>122.50000000000001</v>
      </c>
      <c r="I2310">
        <f>Base!J2311*100</f>
        <v>125.21</v>
      </c>
      <c r="J2310">
        <f>Base!K2311*10000</f>
        <v>119.9</v>
      </c>
      <c r="K2310">
        <f>Base!L2311*10000</f>
        <v>75.100000000000009</v>
      </c>
      <c r="L2310">
        <f>Base!M2311*10000</f>
        <v>44.9</v>
      </c>
    </row>
    <row r="2311" spans="1:12">
      <c r="A2311">
        <f>Base!B2312*100</f>
        <v>127.64500000000001</v>
      </c>
      <c r="B2311">
        <f>Base!C2312*100</f>
        <v>128.125</v>
      </c>
      <c r="C2311">
        <f>Base!D2312*100</f>
        <v>126.935</v>
      </c>
      <c r="D2311">
        <f>Base!E2312*100</f>
        <v>127.125</v>
      </c>
      <c r="E2311">
        <f>Base!F2312*100</f>
        <v>127.13000000000001</v>
      </c>
      <c r="F2311">
        <f>Base!G2312*100</f>
        <v>123.46</v>
      </c>
      <c r="G2311">
        <f>Base!H2312*100</f>
        <v>123.00999999999999</v>
      </c>
      <c r="H2311">
        <f>Base!I2312*100</f>
        <v>122.51</v>
      </c>
      <c r="I2311">
        <f>Base!J2312*100</f>
        <v>125.44999999999999</v>
      </c>
      <c r="J2311">
        <f>Base!K2312*10000</f>
        <v>122.10000000000001</v>
      </c>
      <c r="K2311">
        <f>Base!L2312*10000</f>
        <v>84.3</v>
      </c>
      <c r="L2311">
        <f>Base!M2312*10000</f>
        <v>37.9</v>
      </c>
    </row>
    <row r="2312" spans="1:12">
      <c r="A2312">
        <f>Base!B2313*100</f>
        <v>127.125</v>
      </c>
      <c r="B2312">
        <f>Base!C2313*100</f>
        <v>127.655</v>
      </c>
      <c r="C2312">
        <f>Base!D2313*100</f>
        <v>126.295</v>
      </c>
      <c r="D2312">
        <f>Base!E2313*100</f>
        <v>127.435</v>
      </c>
      <c r="E2312">
        <f>Base!F2313*100</f>
        <v>127.39</v>
      </c>
      <c r="F2312">
        <f>Base!G2313*100</f>
        <v>123.6</v>
      </c>
      <c r="G2312">
        <f>Base!H2313*100</f>
        <v>123.13000000000001</v>
      </c>
      <c r="H2312">
        <f>Base!I2313*100</f>
        <v>122.51</v>
      </c>
      <c r="I2312">
        <f>Base!J2313*100</f>
        <v>125.72000000000001</v>
      </c>
      <c r="J2312">
        <f>Base!K2313*10000</f>
        <v>124.89999999999999</v>
      </c>
      <c r="K2312">
        <f>Base!L2313*10000</f>
        <v>92.899999999999991</v>
      </c>
      <c r="L2312">
        <f>Base!M2313*10000</f>
        <v>32</v>
      </c>
    </row>
    <row r="2313" spans="1:12">
      <c r="A2313">
        <f>Base!B2314*100</f>
        <v>127.435</v>
      </c>
      <c r="B2313">
        <f>Base!C2314*100</f>
        <v>127.96499999999999</v>
      </c>
      <c r="C2313">
        <f>Base!D2314*100</f>
        <v>127.045</v>
      </c>
      <c r="D2313">
        <f>Base!E2314*100</f>
        <v>127.96499999999999</v>
      </c>
      <c r="E2313">
        <f>Base!F2314*100</f>
        <v>127.64999999999999</v>
      </c>
      <c r="F2313">
        <f>Base!G2314*100</f>
        <v>123.79</v>
      </c>
      <c r="G2313">
        <f>Base!H2314*100</f>
        <v>123.21</v>
      </c>
      <c r="H2313">
        <f>Base!I2314*100</f>
        <v>122.52000000000001</v>
      </c>
      <c r="I2313">
        <f>Base!J2314*100</f>
        <v>126.08</v>
      </c>
      <c r="J2313">
        <f>Base!K2314*10000</f>
        <v>129.9</v>
      </c>
      <c r="K2313">
        <f>Base!L2314*10000</f>
        <v>101.3</v>
      </c>
      <c r="L2313">
        <f>Base!M2314*10000</f>
        <v>28.6</v>
      </c>
    </row>
    <row r="2314" spans="1:12">
      <c r="A2314">
        <f>Base!B2315*100</f>
        <v>128.155</v>
      </c>
      <c r="B2314">
        <f>Base!C2315*100</f>
        <v>128.32499999999999</v>
      </c>
      <c r="C2314">
        <f>Base!D2315*100</f>
        <v>127.155</v>
      </c>
      <c r="D2314">
        <f>Base!E2315*100</f>
        <v>127.52500000000001</v>
      </c>
      <c r="E2314">
        <f>Base!F2315*100</f>
        <v>127.54</v>
      </c>
      <c r="F2314">
        <f>Base!G2315*100</f>
        <v>123.96000000000001</v>
      </c>
      <c r="G2314">
        <f>Base!H2315*100</f>
        <v>123.29</v>
      </c>
      <c r="H2314">
        <f>Base!I2315*100</f>
        <v>122.53</v>
      </c>
      <c r="I2314">
        <f>Base!J2315*100</f>
        <v>126.39</v>
      </c>
      <c r="J2314">
        <f>Base!K2315*10000</f>
        <v>128.80000000000001</v>
      </c>
      <c r="K2314">
        <f>Base!L2315*10000</f>
        <v>108.80000000000001</v>
      </c>
      <c r="L2314">
        <f>Base!M2315*10000</f>
        <v>20</v>
      </c>
    </row>
    <row r="2315" spans="1:12">
      <c r="A2315">
        <f>Base!B2316*100</f>
        <v>127.52500000000001</v>
      </c>
      <c r="B2315">
        <f>Base!C2316*100</f>
        <v>127.545</v>
      </c>
      <c r="C2315">
        <f>Base!D2316*100</f>
        <v>126.62500000000001</v>
      </c>
      <c r="D2315">
        <f>Base!E2316*100</f>
        <v>127.41499999999999</v>
      </c>
      <c r="E2315">
        <f>Base!F2316*100</f>
        <v>127.49</v>
      </c>
      <c r="F2315">
        <f>Base!G2316*100</f>
        <v>124.12</v>
      </c>
      <c r="G2315">
        <f>Base!H2316*100</f>
        <v>123.38</v>
      </c>
      <c r="H2315">
        <f>Base!I2316*100</f>
        <v>122.54</v>
      </c>
      <c r="I2315">
        <f>Base!J2316*100</f>
        <v>126.66999999999999</v>
      </c>
      <c r="J2315">
        <f>Base!K2316*10000</f>
        <v>125.6</v>
      </c>
      <c r="K2315">
        <f>Base!L2316*10000</f>
        <v>114.9</v>
      </c>
      <c r="L2315">
        <f>Base!M2316*10000</f>
        <v>10.8</v>
      </c>
    </row>
    <row r="2316" spans="1:12">
      <c r="A2316">
        <f>Base!B2317*100</f>
        <v>127.41499999999999</v>
      </c>
      <c r="B2316">
        <f>Base!C2317*100</f>
        <v>128.27500000000001</v>
      </c>
      <c r="C2316">
        <f>Base!D2317*100</f>
        <v>126.565</v>
      </c>
      <c r="D2316">
        <f>Base!E2317*100</f>
        <v>128.255</v>
      </c>
      <c r="E2316">
        <f>Base!F2317*100</f>
        <v>127.71999999999998</v>
      </c>
      <c r="F2316">
        <f>Base!G2317*100</f>
        <v>124.27999999999999</v>
      </c>
      <c r="G2316">
        <f>Base!H2317*100</f>
        <v>123.47999999999999</v>
      </c>
      <c r="H2316">
        <f>Base!I2317*100</f>
        <v>122.56</v>
      </c>
      <c r="I2316">
        <f>Base!J2317*100</f>
        <v>126.94000000000001</v>
      </c>
      <c r="J2316">
        <f>Base!K2317*10000</f>
        <v>128.4</v>
      </c>
      <c r="K2316">
        <f>Base!L2317*10000</f>
        <v>120.19999999999999</v>
      </c>
      <c r="L2316">
        <f>Base!M2317*10000</f>
        <v>8.1999999999999993</v>
      </c>
    </row>
    <row r="2317" spans="1:12">
      <c r="A2317">
        <f>Base!B2318*100</f>
        <v>128.255</v>
      </c>
      <c r="B2317">
        <f>Base!C2318*100</f>
        <v>128.965</v>
      </c>
      <c r="C2317">
        <f>Base!D2318*100</f>
        <v>127.88500000000001</v>
      </c>
      <c r="D2317">
        <f>Base!E2318*100</f>
        <v>128.70500000000001</v>
      </c>
      <c r="E2317">
        <f>Base!F2318*100</f>
        <v>127.97</v>
      </c>
      <c r="F2317">
        <f>Base!G2318*100</f>
        <v>124.44</v>
      </c>
      <c r="G2317">
        <f>Base!H2318*100</f>
        <v>123.58</v>
      </c>
      <c r="H2317">
        <f>Base!I2318*100</f>
        <v>122.58</v>
      </c>
      <c r="I2317">
        <f>Base!J2318*100</f>
        <v>127.23</v>
      </c>
      <c r="J2317">
        <f>Base!K2318*10000</f>
        <v>132.70000000000002</v>
      </c>
      <c r="K2317">
        <f>Base!L2318*10000</f>
        <v>124.7</v>
      </c>
      <c r="L2317">
        <f>Base!M2318*10000</f>
        <v>8</v>
      </c>
    </row>
    <row r="2318" spans="1:12">
      <c r="A2318">
        <f>Base!B2319*100</f>
        <v>128.70500000000001</v>
      </c>
      <c r="B2318">
        <f>Base!C2319*100</f>
        <v>129.69499999999999</v>
      </c>
      <c r="C2318">
        <f>Base!D2319*100</f>
        <v>127.62500000000001</v>
      </c>
      <c r="D2318">
        <f>Base!E2319*100</f>
        <v>129.69499999999999</v>
      </c>
      <c r="E2318">
        <f>Base!F2319*100</f>
        <v>128.32</v>
      </c>
      <c r="F2318">
        <f>Base!G2319*100</f>
        <v>124.62</v>
      </c>
      <c r="G2318">
        <f>Base!H2319*100</f>
        <v>123.67999999999999</v>
      </c>
      <c r="H2318">
        <f>Base!I2319*100</f>
        <v>122.6</v>
      </c>
      <c r="I2318">
        <f>Base!J2319*100</f>
        <v>127.58</v>
      </c>
      <c r="J2318">
        <f>Base!K2319*10000</f>
        <v>142.5</v>
      </c>
      <c r="K2318">
        <f>Base!L2319*10000</f>
        <v>128.29999999999998</v>
      </c>
      <c r="L2318">
        <f>Base!M2319*10000</f>
        <v>14.1</v>
      </c>
    </row>
    <row r="2319" spans="1:12">
      <c r="A2319">
        <f>Base!B2320*100</f>
        <v>129.67500000000001</v>
      </c>
      <c r="B2319">
        <f>Base!C2320*100</f>
        <v>129.85500000000002</v>
      </c>
      <c r="C2319">
        <f>Base!D2320*100</f>
        <v>129.04500000000002</v>
      </c>
      <c r="D2319">
        <f>Base!E2320*100</f>
        <v>129.10499999999999</v>
      </c>
      <c r="E2319">
        <f>Base!F2320*100</f>
        <v>128.63999999999999</v>
      </c>
      <c r="F2319">
        <f>Base!G2320*100</f>
        <v>124.78</v>
      </c>
      <c r="G2319">
        <f>Base!H2320*100</f>
        <v>123.77</v>
      </c>
      <c r="H2319">
        <f>Base!I2320*100</f>
        <v>122.63</v>
      </c>
      <c r="I2319">
        <f>Base!J2320*100</f>
        <v>127.83</v>
      </c>
      <c r="J2319">
        <f>Base!K2320*10000</f>
        <v>143.80000000000001</v>
      </c>
      <c r="K2319">
        <f>Base!L2320*10000</f>
        <v>131</v>
      </c>
      <c r="L2319">
        <f>Base!M2320*10000</f>
        <v>12.8</v>
      </c>
    </row>
    <row r="2320" spans="1:12">
      <c r="A2320">
        <f>Base!B2321*100</f>
        <v>129.10499999999999</v>
      </c>
      <c r="B2320">
        <f>Base!C2321*100</f>
        <v>129.375</v>
      </c>
      <c r="C2320">
        <f>Base!D2321*100</f>
        <v>128.80499999999998</v>
      </c>
      <c r="D2320">
        <f>Base!E2321*100</f>
        <v>128.95499999999998</v>
      </c>
      <c r="E2320">
        <f>Base!F2321*100</f>
        <v>128.94</v>
      </c>
      <c r="F2320">
        <f>Base!G2321*100</f>
        <v>124.94000000000001</v>
      </c>
      <c r="G2320">
        <f>Base!H2321*100</f>
        <v>123.85999999999999</v>
      </c>
      <c r="H2320">
        <f>Base!I2321*100</f>
        <v>122.64999999999999</v>
      </c>
      <c r="I2320">
        <f>Base!J2321*100</f>
        <v>128.05000000000001</v>
      </c>
      <c r="J2320">
        <f>Base!K2321*10000</f>
        <v>142</v>
      </c>
      <c r="K2320">
        <f>Base!L2321*10000</f>
        <v>133.19999999999999</v>
      </c>
      <c r="L2320">
        <f>Base!M2321*10000</f>
        <v>8.8000000000000007</v>
      </c>
    </row>
    <row r="2321" spans="1:12">
      <c r="A2321">
        <f>Base!B2322*100</f>
        <v>128.95499999999998</v>
      </c>
      <c r="B2321">
        <f>Base!C2322*100</f>
        <v>130.035</v>
      </c>
      <c r="C2321">
        <f>Base!D2322*100</f>
        <v>128.465</v>
      </c>
      <c r="D2321">
        <f>Base!E2322*100</f>
        <v>128.875</v>
      </c>
      <c r="E2321">
        <f>Base!F2322*100</f>
        <v>129.07</v>
      </c>
      <c r="F2321">
        <f>Base!G2322*100</f>
        <v>125.13000000000001</v>
      </c>
      <c r="G2321">
        <f>Base!H2322*100</f>
        <v>123.96000000000001</v>
      </c>
      <c r="H2321">
        <f>Base!I2322*100</f>
        <v>122.66</v>
      </c>
      <c r="I2321">
        <f>Base!J2322*100</f>
        <v>128.21</v>
      </c>
      <c r="J2321">
        <f>Base!K2322*10000</f>
        <v>138.30000000000001</v>
      </c>
      <c r="K2321">
        <f>Base!L2322*10000</f>
        <v>134.69999999999999</v>
      </c>
      <c r="L2321">
        <f>Base!M2322*10000</f>
        <v>3.6</v>
      </c>
    </row>
    <row r="2322" spans="1:12">
      <c r="A2322">
        <f>Base!B2323*100</f>
        <v>128.875</v>
      </c>
      <c r="B2322">
        <f>Base!C2323*100</f>
        <v>129.17499999999998</v>
      </c>
      <c r="C2322">
        <f>Base!D2323*100</f>
        <v>128.55500000000001</v>
      </c>
      <c r="D2322">
        <f>Base!E2323*100</f>
        <v>129.04500000000002</v>
      </c>
      <c r="E2322">
        <f>Base!F2323*100</f>
        <v>129.14000000000001</v>
      </c>
      <c r="F2322">
        <f>Base!G2323*100</f>
        <v>125.31000000000002</v>
      </c>
      <c r="G2322">
        <f>Base!H2323*100</f>
        <v>124.05</v>
      </c>
      <c r="H2322">
        <f>Base!I2323*100</f>
        <v>122.67999999999999</v>
      </c>
      <c r="I2322">
        <f>Base!J2323*100</f>
        <v>128.29</v>
      </c>
      <c r="J2322">
        <f>Base!K2323*10000</f>
        <v>135.20000000000002</v>
      </c>
      <c r="K2322">
        <f>Base!L2323*10000</f>
        <v>135.30000000000001</v>
      </c>
      <c r="L2322">
        <f>Base!M2323*10000</f>
        <v>-0.1</v>
      </c>
    </row>
    <row r="2323" spans="1:12">
      <c r="A2323">
        <f>Base!B2324*100</f>
        <v>129.04500000000002</v>
      </c>
      <c r="B2323">
        <f>Base!C2324*100</f>
        <v>129.875</v>
      </c>
      <c r="C2323">
        <f>Base!D2324*100</f>
        <v>128.73500000000001</v>
      </c>
      <c r="D2323">
        <f>Base!E2324*100</f>
        <v>129.76499999999999</v>
      </c>
      <c r="E2323">
        <f>Base!F2324*100</f>
        <v>129.15</v>
      </c>
      <c r="F2323">
        <f>Base!G2324*100</f>
        <v>125.51</v>
      </c>
      <c r="G2323">
        <f>Base!H2324*100</f>
        <v>124.16</v>
      </c>
      <c r="H2323">
        <f>Base!I2324*100</f>
        <v>122.69000000000001</v>
      </c>
      <c r="I2323">
        <f>Base!J2324*100</f>
        <v>128.44999999999999</v>
      </c>
      <c r="J2323">
        <f>Base!K2324*10000</f>
        <v>137</v>
      </c>
      <c r="K2323">
        <f>Base!L2324*10000</f>
        <v>136.19999999999999</v>
      </c>
      <c r="L2323">
        <f>Base!M2324*10000</f>
        <v>0.8</v>
      </c>
    </row>
    <row r="2324" spans="1:12">
      <c r="A2324">
        <f>Base!B2325*100</f>
        <v>129.70500000000001</v>
      </c>
      <c r="B2324">
        <f>Base!C2325*100</f>
        <v>129.97499999999999</v>
      </c>
      <c r="C2324">
        <f>Base!D2325*100</f>
        <v>129.16499999999999</v>
      </c>
      <c r="D2324">
        <f>Base!E2325*100</f>
        <v>129.47499999999999</v>
      </c>
      <c r="E2324">
        <f>Base!F2325*100</f>
        <v>129.22</v>
      </c>
      <c r="F2324">
        <f>Base!G2325*100</f>
        <v>125.69999999999999</v>
      </c>
      <c r="G2324">
        <f>Base!H2325*100</f>
        <v>124.28999999999999</v>
      </c>
      <c r="H2324">
        <f>Base!I2325*100</f>
        <v>122.71000000000001</v>
      </c>
      <c r="I2324">
        <f>Base!J2325*100</f>
        <v>128.63</v>
      </c>
      <c r="J2324">
        <f>Base!K2325*10000</f>
        <v>134.5</v>
      </c>
      <c r="K2324">
        <f>Base!L2325*10000</f>
        <v>137.1</v>
      </c>
      <c r="L2324">
        <f>Base!M2325*10000</f>
        <v>-2.7</v>
      </c>
    </row>
    <row r="2325" spans="1:12">
      <c r="A2325">
        <f>Base!B2326*100</f>
        <v>129.47499999999999</v>
      </c>
      <c r="B2325">
        <f>Base!C2326*100</f>
        <v>129.94499999999999</v>
      </c>
      <c r="C2325">
        <f>Base!D2326*100</f>
        <v>129.185</v>
      </c>
      <c r="D2325">
        <f>Base!E2326*100</f>
        <v>129.565</v>
      </c>
      <c r="E2325">
        <f>Base!F2326*100</f>
        <v>129.35000000000002</v>
      </c>
      <c r="F2325">
        <f>Base!G2326*100</f>
        <v>125.86</v>
      </c>
      <c r="G2325">
        <f>Base!H2326*100</f>
        <v>124.44</v>
      </c>
      <c r="H2325">
        <f>Base!I2326*100</f>
        <v>122.72000000000001</v>
      </c>
      <c r="I2325">
        <f>Base!J2326*100</f>
        <v>128.80000000000001</v>
      </c>
      <c r="J2325">
        <f>Base!K2326*10000</f>
        <v>131.69999999999999</v>
      </c>
      <c r="K2325">
        <f>Base!L2326*10000</f>
        <v>137.5</v>
      </c>
      <c r="L2325">
        <f>Base!M2326*10000</f>
        <v>-5.8</v>
      </c>
    </row>
    <row r="2326" spans="1:12">
      <c r="A2326">
        <f>Base!B2327*100</f>
        <v>129.565</v>
      </c>
      <c r="B2326">
        <f>Base!C2327*100</f>
        <v>130.47499999999999</v>
      </c>
      <c r="C2326">
        <f>Base!D2327*100</f>
        <v>129.51500000000001</v>
      </c>
      <c r="D2326">
        <f>Base!E2327*100</f>
        <v>130.405</v>
      </c>
      <c r="E2326">
        <f>Base!F2327*100</f>
        <v>129.65</v>
      </c>
      <c r="F2326">
        <f>Base!G2327*100</f>
        <v>126.05</v>
      </c>
      <c r="G2326">
        <f>Base!H2327*100</f>
        <v>124.6</v>
      </c>
      <c r="H2326">
        <f>Base!I2327*100</f>
        <v>122.73</v>
      </c>
      <c r="I2326">
        <f>Base!J2327*100</f>
        <v>128.98000000000002</v>
      </c>
      <c r="J2326">
        <f>Base!K2327*10000</f>
        <v>134.80000000000001</v>
      </c>
      <c r="K2326">
        <f>Base!L2327*10000</f>
        <v>137.69999999999999</v>
      </c>
      <c r="L2326">
        <f>Base!M2327*10000</f>
        <v>-2.9999999999999996</v>
      </c>
    </row>
    <row r="2327" spans="1:12">
      <c r="A2327">
        <f>Base!B2328*100</f>
        <v>130.405</v>
      </c>
      <c r="B2327">
        <f>Base!C2328*100</f>
        <v>130.745</v>
      </c>
      <c r="C2327">
        <f>Base!D2328*100</f>
        <v>129.38499999999999</v>
      </c>
      <c r="D2327">
        <f>Base!E2328*100</f>
        <v>129.38499999999999</v>
      </c>
      <c r="E2327">
        <f>Base!F2328*100</f>
        <v>129.72</v>
      </c>
      <c r="F2327">
        <f>Base!G2328*100</f>
        <v>126.22</v>
      </c>
      <c r="G2327">
        <f>Base!H2328*100</f>
        <v>124.74000000000001</v>
      </c>
      <c r="H2327">
        <f>Base!I2328*100</f>
        <v>122.74000000000001</v>
      </c>
      <c r="I2327">
        <f>Base!J2328*100</f>
        <v>129.13</v>
      </c>
      <c r="J2327">
        <f>Base!K2328*10000</f>
        <v>127.49999999999999</v>
      </c>
      <c r="K2327">
        <f>Base!L2328*10000</f>
        <v>136.1</v>
      </c>
      <c r="L2327">
        <f>Base!M2328*10000</f>
        <v>-8.6</v>
      </c>
    </row>
    <row r="2328" spans="1:12">
      <c r="A2328">
        <f>Base!B2329*100</f>
        <v>129.38499999999999</v>
      </c>
      <c r="B2328">
        <f>Base!C2329*100</f>
        <v>130.66500000000002</v>
      </c>
      <c r="C2328">
        <f>Base!D2329*100</f>
        <v>129.36500000000001</v>
      </c>
      <c r="D2328">
        <f>Base!E2329*100</f>
        <v>130.245</v>
      </c>
      <c r="E2328">
        <f>Base!F2329*100</f>
        <v>129.82</v>
      </c>
      <c r="F2328">
        <f>Base!G2329*100</f>
        <v>126.41</v>
      </c>
      <c r="G2328">
        <f>Base!H2329*100</f>
        <v>124.91000000000001</v>
      </c>
      <c r="H2328">
        <f>Base!I2329*100</f>
        <v>122.75</v>
      </c>
      <c r="I2328">
        <f>Base!J2329*100</f>
        <v>129.34</v>
      </c>
      <c r="J2328">
        <f>Base!K2329*10000</f>
        <v>127.2</v>
      </c>
      <c r="K2328">
        <f>Base!L2329*10000</f>
        <v>134.19999999999999</v>
      </c>
      <c r="L2328">
        <f>Base!M2329*10000</f>
        <v>-7.1000000000000005</v>
      </c>
    </row>
    <row r="2329" spans="1:12">
      <c r="A2329">
        <f>Base!B2330*100</f>
        <v>130.405</v>
      </c>
      <c r="B2329">
        <f>Base!C2330*100</f>
        <v>130.51500000000001</v>
      </c>
      <c r="C2329">
        <f>Base!D2330*100</f>
        <v>130.11500000000001</v>
      </c>
      <c r="D2329">
        <f>Base!E2330*100</f>
        <v>130.38499999999999</v>
      </c>
      <c r="E2329">
        <f>Base!F2330*100</f>
        <v>130</v>
      </c>
      <c r="F2329">
        <f>Base!G2330*100</f>
        <v>126.59</v>
      </c>
      <c r="G2329">
        <f>Base!H2330*100</f>
        <v>125.07</v>
      </c>
      <c r="H2329">
        <f>Base!I2330*100</f>
        <v>122.77</v>
      </c>
      <c r="I2329">
        <f>Base!J2330*100</f>
        <v>129.51</v>
      </c>
      <c r="J2329">
        <f>Base!K2330*10000</f>
        <v>126.6</v>
      </c>
      <c r="K2329">
        <f>Base!L2330*10000</f>
        <v>132.5</v>
      </c>
      <c r="L2329">
        <f>Base!M2330*10000</f>
        <v>-5.9</v>
      </c>
    </row>
    <row r="2330" spans="1:12">
      <c r="A2330">
        <f>Base!B2331*100</f>
        <v>130.38499999999999</v>
      </c>
      <c r="B2330">
        <f>Base!C2331*100</f>
        <v>131.04499999999999</v>
      </c>
      <c r="C2330">
        <f>Base!D2331*100</f>
        <v>129.745</v>
      </c>
      <c r="D2330">
        <f>Base!E2331*100</f>
        <v>130.845</v>
      </c>
      <c r="E2330">
        <f>Base!F2331*100</f>
        <v>130.25</v>
      </c>
      <c r="F2330">
        <f>Base!G2331*100</f>
        <v>126.78</v>
      </c>
      <c r="G2330">
        <f>Base!H2331*100</f>
        <v>125.22</v>
      </c>
      <c r="H2330">
        <f>Base!I2331*100</f>
        <v>122.78</v>
      </c>
      <c r="I2330">
        <f>Base!J2331*100</f>
        <v>129.66999999999999</v>
      </c>
      <c r="J2330">
        <f>Base!K2331*10000</f>
        <v>128.4</v>
      </c>
      <c r="K2330">
        <f>Base!L2331*10000</f>
        <v>131.4</v>
      </c>
      <c r="L2330">
        <f>Base!M2331*10000</f>
        <v>-2.9999999999999996</v>
      </c>
    </row>
    <row r="2331" spans="1:12">
      <c r="A2331">
        <f>Base!B2332*100</f>
        <v>130.845</v>
      </c>
      <c r="B2331">
        <f>Base!C2332*100</f>
        <v>131.88500000000002</v>
      </c>
      <c r="C2331">
        <f>Base!D2332*100</f>
        <v>130.79499999999999</v>
      </c>
      <c r="D2331">
        <f>Base!E2332*100</f>
        <v>131.85500000000002</v>
      </c>
      <c r="E2331">
        <f>Base!F2332*100</f>
        <v>130.54</v>
      </c>
      <c r="F2331">
        <f>Base!G2332*100</f>
        <v>127</v>
      </c>
      <c r="G2331">
        <f>Base!H2332*100</f>
        <v>125.39</v>
      </c>
      <c r="H2331">
        <f>Base!I2332*100</f>
        <v>122.8</v>
      </c>
      <c r="I2331">
        <f>Base!J2332*100</f>
        <v>129.84</v>
      </c>
      <c r="J2331">
        <f>Base!K2332*10000</f>
        <v>136.4</v>
      </c>
      <c r="K2331">
        <f>Base!L2332*10000</f>
        <v>131.5</v>
      </c>
      <c r="L2331">
        <f>Base!M2332*10000</f>
        <v>4.8</v>
      </c>
    </row>
    <row r="2332" spans="1:12">
      <c r="A2332">
        <f>Base!B2333*100</f>
        <v>131.85500000000002</v>
      </c>
      <c r="B2332">
        <f>Base!C2333*100</f>
        <v>132.35499999999999</v>
      </c>
      <c r="C2332">
        <f>Base!D2333*100</f>
        <v>131.61499999999998</v>
      </c>
      <c r="D2332">
        <f>Base!E2333*100</f>
        <v>132.16499999999999</v>
      </c>
      <c r="E2332">
        <f>Base!F2333*100</f>
        <v>131.1</v>
      </c>
      <c r="F2332">
        <f>Base!G2333*100</f>
        <v>127.19</v>
      </c>
      <c r="G2332">
        <f>Base!H2333*100</f>
        <v>125.56</v>
      </c>
      <c r="H2332">
        <f>Base!I2333*100</f>
        <v>122.83</v>
      </c>
      <c r="I2332">
        <f>Base!J2333*100</f>
        <v>130.07</v>
      </c>
      <c r="J2332">
        <f>Base!K2333*10000</f>
        <v>143.5</v>
      </c>
      <c r="K2332">
        <f>Base!L2333*10000</f>
        <v>132.30000000000001</v>
      </c>
      <c r="L2332">
        <f>Base!M2333*10000</f>
        <v>11.299999999999999</v>
      </c>
    </row>
    <row r="2333" spans="1:12">
      <c r="A2333">
        <f>Base!B2334*100</f>
        <v>132.16499999999999</v>
      </c>
      <c r="B2333">
        <f>Base!C2334*100</f>
        <v>133.29500000000002</v>
      </c>
      <c r="C2333">
        <f>Base!D2334*100</f>
        <v>131.82499999999999</v>
      </c>
      <c r="D2333">
        <f>Base!E2334*100</f>
        <v>132.935</v>
      </c>
      <c r="E2333">
        <f>Base!F2334*100</f>
        <v>131.64000000000001</v>
      </c>
      <c r="F2333">
        <f>Base!G2334*100</f>
        <v>127.41</v>
      </c>
      <c r="G2333">
        <f>Base!H2334*100</f>
        <v>125.77000000000001</v>
      </c>
      <c r="H2333">
        <f>Base!I2334*100</f>
        <v>122.85999999999999</v>
      </c>
      <c r="I2333">
        <f>Base!J2334*100</f>
        <v>130.38</v>
      </c>
      <c r="J2333">
        <f>Base!K2334*10000</f>
        <v>153.69999999999999</v>
      </c>
      <c r="K2333">
        <f>Base!L2334*10000</f>
        <v>134.4</v>
      </c>
      <c r="L2333">
        <f>Base!M2334*10000</f>
        <v>19.3</v>
      </c>
    </row>
    <row r="2334" spans="1:12">
      <c r="A2334">
        <f>Base!B2335*100</f>
        <v>132.79499999999999</v>
      </c>
      <c r="B2334">
        <f>Base!C2335*100</f>
        <v>133.035</v>
      </c>
      <c r="C2334">
        <f>Base!D2335*100</f>
        <v>132.285</v>
      </c>
      <c r="D2334">
        <f>Base!E2335*100</f>
        <v>132.685</v>
      </c>
      <c r="E2334">
        <f>Base!F2335*100</f>
        <v>132.1</v>
      </c>
      <c r="F2334">
        <f>Base!G2335*100</f>
        <v>127.66</v>
      </c>
      <c r="G2334">
        <f>Base!H2335*100</f>
        <v>125.97</v>
      </c>
      <c r="H2334">
        <f>Base!I2335*100</f>
        <v>122.9</v>
      </c>
      <c r="I2334">
        <f>Base!J2335*100</f>
        <v>130.66999999999999</v>
      </c>
      <c r="J2334">
        <f>Base!K2335*10000</f>
        <v>157.89999999999998</v>
      </c>
      <c r="K2334">
        <f>Base!L2335*10000</f>
        <v>137.29999999999998</v>
      </c>
      <c r="L2334">
        <f>Base!M2335*10000</f>
        <v>20.5</v>
      </c>
    </row>
    <row r="2335" spans="1:12">
      <c r="A2335">
        <f>Base!B2336*100</f>
        <v>132.685</v>
      </c>
      <c r="B2335">
        <f>Base!C2336*100</f>
        <v>133.33500000000001</v>
      </c>
      <c r="C2335">
        <f>Base!D2336*100</f>
        <v>132.29500000000002</v>
      </c>
      <c r="D2335">
        <f>Base!E2336*100</f>
        <v>132.85499999999999</v>
      </c>
      <c r="E2335">
        <f>Base!F2336*100</f>
        <v>132.5</v>
      </c>
      <c r="F2335">
        <f>Base!G2336*100</f>
        <v>127.89999999999999</v>
      </c>
      <c r="G2335">
        <f>Base!H2336*100</f>
        <v>126.16000000000001</v>
      </c>
      <c r="H2335">
        <f>Base!I2336*100</f>
        <v>122.93</v>
      </c>
      <c r="I2335">
        <f>Base!J2336*100</f>
        <v>130.97</v>
      </c>
      <c r="J2335">
        <f>Base!K2336*10000</f>
        <v>160.70000000000002</v>
      </c>
      <c r="K2335">
        <f>Base!L2336*10000</f>
        <v>140.19999999999999</v>
      </c>
      <c r="L2335">
        <f>Base!M2336*10000</f>
        <v>20.5</v>
      </c>
    </row>
    <row r="2336" spans="1:12">
      <c r="A2336">
        <f>Base!B2337*100</f>
        <v>132.85499999999999</v>
      </c>
      <c r="B2336">
        <f>Base!C2337*100</f>
        <v>133.60499999999999</v>
      </c>
      <c r="C2336">
        <f>Base!D2337*100</f>
        <v>132.755</v>
      </c>
      <c r="D2336">
        <f>Base!E2337*100</f>
        <v>133.38499999999999</v>
      </c>
      <c r="E2336">
        <f>Base!F2337*100</f>
        <v>132.81</v>
      </c>
      <c r="F2336">
        <f>Base!G2337*100</f>
        <v>128.17000000000002</v>
      </c>
      <c r="G2336">
        <f>Base!H2337*100</f>
        <v>126.36</v>
      </c>
      <c r="H2336">
        <f>Base!I2337*100</f>
        <v>122.97</v>
      </c>
      <c r="I2336">
        <f>Base!J2337*100</f>
        <v>131.24</v>
      </c>
      <c r="J2336">
        <f>Base!K2337*10000</f>
        <v>165.29999999999998</v>
      </c>
      <c r="K2336">
        <f>Base!L2337*10000</f>
        <v>144.4</v>
      </c>
      <c r="L2336">
        <f>Base!M2337*10000</f>
        <v>20.9</v>
      </c>
    </row>
    <row r="2337" spans="1:12">
      <c r="A2337">
        <f>Base!B2338*100</f>
        <v>133.38499999999999</v>
      </c>
      <c r="B2337">
        <f>Base!C2338*100</f>
        <v>133.83499999999998</v>
      </c>
      <c r="C2337">
        <f>Base!D2338*100</f>
        <v>132.35499999999999</v>
      </c>
      <c r="D2337">
        <f>Base!E2338*100</f>
        <v>132.64499999999998</v>
      </c>
      <c r="E2337">
        <f>Base!F2338*100</f>
        <v>132.9</v>
      </c>
      <c r="F2337">
        <f>Base!G2338*100</f>
        <v>128.41</v>
      </c>
      <c r="G2337">
        <f>Base!H2338*100</f>
        <v>126.53000000000002</v>
      </c>
      <c r="H2337">
        <f>Base!I2338*100</f>
        <v>123.00999999999999</v>
      </c>
      <c r="I2337">
        <f>Base!J2338*100</f>
        <v>131.49</v>
      </c>
      <c r="J2337">
        <f>Base!K2338*10000</f>
        <v>161.19999999999999</v>
      </c>
      <c r="K2337">
        <f>Base!L2338*10000</f>
        <v>148.19999999999999</v>
      </c>
      <c r="L2337">
        <f>Base!M2338*10000</f>
        <v>13</v>
      </c>
    </row>
    <row r="2338" spans="1:12">
      <c r="A2338">
        <f>Base!B2339*100</f>
        <v>132.64499999999998</v>
      </c>
      <c r="B2338">
        <f>Base!C2339*100</f>
        <v>134.595</v>
      </c>
      <c r="C2338">
        <f>Base!D2339*100</f>
        <v>132.54500000000002</v>
      </c>
      <c r="D2338">
        <f>Base!E2339*100</f>
        <v>134.55500000000001</v>
      </c>
      <c r="E2338">
        <f>Base!F2339*100</f>
        <v>133.22</v>
      </c>
      <c r="F2338">
        <f>Base!G2339*100</f>
        <v>128.66999999999999</v>
      </c>
      <c r="G2338">
        <f>Base!H2339*100</f>
        <v>126.73</v>
      </c>
      <c r="H2338">
        <f>Base!I2339*100</f>
        <v>123.05999999999999</v>
      </c>
      <c r="I2338">
        <f>Base!J2339*100</f>
        <v>131.87</v>
      </c>
      <c r="J2338">
        <f>Base!K2339*10000</f>
        <v>171.29999999999998</v>
      </c>
      <c r="K2338">
        <f>Base!L2339*10000</f>
        <v>153.1</v>
      </c>
      <c r="L2338">
        <f>Base!M2339*10000</f>
        <v>18.2</v>
      </c>
    </row>
    <row r="2339" spans="1:12">
      <c r="A2339">
        <f>Base!B2340*100</f>
        <v>134.42499999999998</v>
      </c>
      <c r="B2339">
        <f>Base!C2340*100</f>
        <v>134.54500000000002</v>
      </c>
      <c r="C2339">
        <f>Base!D2340*100</f>
        <v>133.89500000000001</v>
      </c>
      <c r="D2339">
        <f>Base!E2340*100</f>
        <v>134.005</v>
      </c>
      <c r="E2339">
        <f>Base!F2340*100</f>
        <v>133.49</v>
      </c>
      <c r="F2339">
        <f>Base!G2340*100</f>
        <v>128.92999999999998</v>
      </c>
      <c r="G2339">
        <f>Base!H2340*100</f>
        <v>126.92000000000002</v>
      </c>
      <c r="H2339">
        <f>Base!I2340*100</f>
        <v>123.11000000000001</v>
      </c>
      <c r="I2339">
        <f>Base!J2340*100</f>
        <v>132.14999999999998</v>
      </c>
      <c r="J2339">
        <f>Base!K2340*10000</f>
        <v>172.9</v>
      </c>
      <c r="K2339">
        <f>Base!L2340*10000</f>
        <v>158.10000000000002</v>
      </c>
      <c r="L2339">
        <f>Base!M2340*10000</f>
        <v>14.799999999999999</v>
      </c>
    </row>
    <row r="2340" spans="1:12">
      <c r="A2340">
        <f>Base!B2341*100</f>
        <v>134.005</v>
      </c>
      <c r="B2340">
        <f>Base!C2341*100</f>
        <v>134.685</v>
      </c>
      <c r="C2340">
        <f>Base!D2341*100</f>
        <v>133.88500000000002</v>
      </c>
      <c r="D2340">
        <f>Base!E2341*100</f>
        <v>134.215</v>
      </c>
      <c r="E2340">
        <f>Base!F2341*100</f>
        <v>133.76</v>
      </c>
      <c r="F2340">
        <f>Base!G2341*100</f>
        <v>129.20000000000002</v>
      </c>
      <c r="G2340">
        <f>Base!H2341*100</f>
        <v>127.12</v>
      </c>
      <c r="H2340">
        <f>Base!I2341*100</f>
        <v>123.17</v>
      </c>
      <c r="I2340">
        <f>Base!J2341*100</f>
        <v>132.51999999999998</v>
      </c>
      <c r="J2340">
        <f>Base!K2341*10000</f>
        <v>173.9</v>
      </c>
      <c r="K2340">
        <f>Base!L2341*10000</f>
        <v>162.19999999999999</v>
      </c>
      <c r="L2340">
        <f>Base!M2341*10000</f>
        <v>11.6</v>
      </c>
    </row>
    <row r="2341" spans="1:12">
      <c r="A2341">
        <f>Base!B2342*100</f>
        <v>134.215</v>
      </c>
      <c r="B2341">
        <f>Base!C2342*100</f>
        <v>134.33500000000001</v>
      </c>
      <c r="C2341">
        <f>Base!D2342*100</f>
        <v>131.92500000000001</v>
      </c>
      <c r="D2341">
        <f>Base!E2342*100</f>
        <v>133.52500000000001</v>
      </c>
      <c r="E2341">
        <f>Base!F2342*100</f>
        <v>133.79000000000002</v>
      </c>
      <c r="F2341">
        <f>Base!G2342*100</f>
        <v>129.44999999999999</v>
      </c>
      <c r="G2341">
        <f>Base!H2342*100</f>
        <v>127.32000000000001</v>
      </c>
      <c r="H2341">
        <f>Base!I2342*100</f>
        <v>123.22999999999999</v>
      </c>
      <c r="I2341">
        <f>Base!J2342*100</f>
        <v>132.77000000000001</v>
      </c>
      <c r="J2341">
        <f>Base!K2342*10000</f>
        <v>167.1</v>
      </c>
      <c r="K2341">
        <f>Base!L2342*10000</f>
        <v>164.9</v>
      </c>
      <c r="L2341">
        <f>Base!M2342*10000</f>
        <v>2.2000000000000002</v>
      </c>
    </row>
    <row r="2342" spans="1:12">
      <c r="A2342">
        <f>Base!B2343*100</f>
        <v>133.52500000000001</v>
      </c>
      <c r="B2342">
        <f>Base!C2343*100</f>
        <v>133.60499999999999</v>
      </c>
      <c r="C2342">
        <f>Base!D2343*100</f>
        <v>132.495</v>
      </c>
      <c r="D2342">
        <f>Base!E2343*100</f>
        <v>133.07500000000002</v>
      </c>
      <c r="E2342">
        <f>Base!F2343*100</f>
        <v>133.88</v>
      </c>
      <c r="F2342">
        <f>Base!G2343*100</f>
        <v>129.68</v>
      </c>
      <c r="G2342">
        <f>Base!H2343*100</f>
        <v>127.50999999999999</v>
      </c>
      <c r="H2342">
        <f>Base!I2343*100</f>
        <v>123.27999999999999</v>
      </c>
      <c r="I2342">
        <f>Base!J2343*100</f>
        <v>132.98000000000002</v>
      </c>
      <c r="J2342">
        <f>Base!K2343*10000</f>
        <v>156.30000000000001</v>
      </c>
      <c r="K2342">
        <f>Base!L2343*10000</f>
        <v>165.2</v>
      </c>
      <c r="L2342">
        <f>Base!M2343*10000</f>
        <v>-8.8000000000000007</v>
      </c>
    </row>
    <row r="2343" spans="1:12">
      <c r="A2343">
        <f>Base!B2344*100</f>
        <v>133.07500000000002</v>
      </c>
      <c r="B2343">
        <f>Base!C2344*100</f>
        <v>133.17500000000001</v>
      </c>
      <c r="C2343">
        <f>Base!D2344*100</f>
        <v>131.38499999999999</v>
      </c>
      <c r="D2343">
        <f>Base!E2344*100</f>
        <v>132.245</v>
      </c>
      <c r="E2343">
        <f>Base!F2344*100</f>
        <v>133.41</v>
      </c>
      <c r="F2343">
        <f>Base!G2344*100</f>
        <v>129.87</v>
      </c>
      <c r="G2343">
        <f>Base!H2344*100</f>
        <v>127.67999999999999</v>
      </c>
      <c r="H2343">
        <f>Base!I2344*100</f>
        <v>123.32000000000001</v>
      </c>
      <c r="I2343">
        <f>Base!J2344*100</f>
        <v>133.09</v>
      </c>
      <c r="J2343">
        <f>Base!K2344*10000</f>
        <v>139.5</v>
      </c>
      <c r="K2343">
        <f>Base!L2344*10000</f>
        <v>163.10000000000002</v>
      </c>
      <c r="L2343">
        <f>Base!M2344*10000</f>
        <v>-23.6</v>
      </c>
    </row>
    <row r="2344" spans="1:12">
      <c r="A2344">
        <f>Base!B2345*100</f>
        <v>131.935</v>
      </c>
      <c r="B2344">
        <f>Base!C2345*100</f>
        <v>133.255</v>
      </c>
      <c r="C2344">
        <f>Base!D2345*100</f>
        <v>131.935</v>
      </c>
      <c r="D2344">
        <f>Base!E2345*100</f>
        <v>133.125</v>
      </c>
      <c r="E2344">
        <f>Base!F2345*100</f>
        <v>133.24</v>
      </c>
      <c r="F2344">
        <f>Base!G2345*100</f>
        <v>130.07</v>
      </c>
      <c r="G2344">
        <f>Base!H2345*100</f>
        <v>127.86999999999999</v>
      </c>
      <c r="H2344">
        <f>Base!I2345*100</f>
        <v>123.37</v>
      </c>
      <c r="I2344">
        <f>Base!J2345*100</f>
        <v>133.19</v>
      </c>
      <c r="J2344">
        <f>Base!K2345*10000</f>
        <v>131.69999999999999</v>
      </c>
      <c r="K2344">
        <f>Base!L2345*10000</f>
        <v>159.9</v>
      </c>
      <c r="L2344">
        <f>Base!M2345*10000</f>
        <v>-28.2</v>
      </c>
    </row>
    <row r="2345" spans="1:12">
      <c r="A2345">
        <f>Base!B2346*100</f>
        <v>133.125</v>
      </c>
      <c r="B2345">
        <f>Base!C2346*100</f>
        <v>133.33500000000001</v>
      </c>
      <c r="C2345">
        <f>Base!D2346*100</f>
        <v>132.595</v>
      </c>
      <c r="D2345">
        <f>Base!E2346*100</f>
        <v>132.88500000000002</v>
      </c>
      <c r="E2345">
        <f>Base!F2346*100</f>
        <v>132.97</v>
      </c>
      <c r="F2345">
        <f>Base!G2346*100</f>
        <v>130.27000000000001</v>
      </c>
      <c r="G2345">
        <f>Base!H2346*100</f>
        <v>128.03</v>
      </c>
      <c r="H2345">
        <f>Base!I2346*100</f>
        <v>123.42</v>
      </c>
      <c r="I2345">
        <f>Base!J2346*100</f>
        <v>133.24</v>
      </c>
      <c r="J2345">
        <f>Base!K2346*10000</f>
        <v>122.2</v>
      </c>
      <c r="K2345">
        <f>Base!L2346*10000</f>
        <v>155.1</v>
      </c>
      <c r="L2345">
        <f>Base!M2346*10000</f>
        <v>-32.9</v>
      </c>
    </row>
    <row r="2346" spans="1:12">
      <c r="A2346">
        <f>Base!B2347*100</f>
        <v>132.88500000000002</v>
      </c>
      <c r="B2346">
        <f>Base!C2347*100</f>
        <v>134.41499999999999</v>
      </c>
      <c r="C2346">
        <f>Base!D2347*100</f>
        <v>132.595</v>
      </c>
      <c r="D2346">
        <f>Base!E2347*100</f>
        <v>133.98499999999999</v>
      </c>
      <c r="E2346">
        <f>Base!F2347*100</f>
        <v>133.06</v>
      </c>
      <c r="F2346">
        <f>Base!G2347*100</f>
        <v>130.47</v>
      </c>
      <c r="G2346">
        <f>Base!H2347*100</f>
        <v>128.22</v>
      </c>
      <c r="H2346">
        <f>Base!I2347*100</f>
        <v>123.47999999999999</v>
      </c>
      <c r="I2346">
        <f>Base!J2347*100</f>
        <v>133.32</v>
      </c>
      <c r="J2346">
        <f>Base!K2347*10000</f>
        <v>122.2</v>
      </c>
      <c r="K2346">
        <f>Base!L2347*10000</f>
        <v>150.79999999999998</v>
      </c>
      <c r="L2346">
        <f>Base!M2347*10000</f>
        <v>-28.6</v>
      </c>
    </row>
    <row r="2347" spans="1:12">
      <c r="A2347">
        <f>Base!B2348*100</f>
        <v>133.98499999999999</v>
      </c>
      <c r="B2347">
        <f>Base!C2348*100</f>
        <v>134.285</v>
      </c>
      <c r="C2347">
        <f>Base!D2348*100</f>
        <v>132.02500000000001</v>
      </c>
      <c r="D2347">
        <f>Base!E2348*100</f>
        <v>132.51500000000001</v>
      </c>
      <c r="E2347">
        <f>Base!F2348*100</f>
        <v>132.94999999999999</v>
      </c>
      <c r="F2347">
        <f>Base!G2348*100</f>
        <v>130.63</v>
      </c>
      <c r="G2347">
        <f>Base!H2348*100</f>
        <v>128.38</v>
      </c>
      <c r="H2347">
        <f>Base!I2348*100</f>
        <v>123.52000000000001</v>
      </c>
      <c r="I2347">
        <f>Base!J2348*100</f>
        <v>133.31</v>
      </c>
      <c r="J2347">
        <f>Base!K2348*10000</f>
        <v>109</v>
      </c>
      <c r="K2347">
        <f>Base!L2348*10000</f>
        <v>143.9</v>
      </c>
      <c r="L2347">
        <f>Base!M2348*10000</f>
        <v>-34.9</v>
      </c>
    </row>
    <row r="2348" spans="1:12">
      <c r="A2348">
        <f>Base!B2349*100</f>
        <v>132.51500000000001</v>
      </c>
      <c r="B2348">
        <f>Base!C2349*100</f>
        <v>133.16499999999999</v>
      </c>
      <c r="C2348">
        <f>Base!D2349*100</f>
        <v>132.255</v>
      </c>
      <c r="D2348">
        <f>Base!E2349*100</f>
        <v>132.85499999999999</v>
      </c>
      <c r="E2348">
        <f>Base!F2349*100</f>
        <v>133.07</v>
      </c>
      <c r="F2348">
        <f>Base!G2349*100</f>
        <v>130.78</v>
      </c>
      <c r="G2348">
        <f>Base!H2349*100</f>
        <v>128.55000000000001</v>
      </c>
      <c r="H2348">
        <f>Base!I2349*100</f>
        <v>123.58</v>
      </c>
      <c r="I2348">
        <f>Base!J2349*100</f>
        <v>133.31</v>
      </c>
      <c r="J2348">
        <f>Base!K2349*10000</f>
        <v>100.19999999999999</v>
      </c>
      <c r="K2348">
        <f>Base!L2349*10000</f>
        <v>135.80000000000001</v>
      </c>
      <c r="L2348">
        <f>Base!M2349*10000</f>
        <v>-35.6</v>
      </c>
    </row>
    <row r="2349" spans="1:12">
      <c r="A2349">
        <f>Base!B2350*100</f>
        <v>133.315</v>
      </c>
      <c r="B2349">
        <f>Base!C2350*100</f>
        <v>134.065</v>
      </c>
      <c r="C2349">
        <f>Base!D2350*100</f>
        <v>132.965</v>
      </c>
      <c r="D2349">
        <f>Base!E2350*100</f>
        <v>133.94499999999999</v>
      </c>
      <c r="E2349">
        <f>Base!F2350*100</f>
        <v>133.24</v>
      </c>
      <c r="F2349">
        <f>Base!G2350*100</f>
        <v>130.92999999999998</v>
      </c>
      <c r="G2349">
        <f>Base!H2350*100</f>
        <v>128.73000000000002</v>
      </c>
      <c r="H2349">
        <f>Base!I2350*100</f>
        <v>123.63</v>
      </c>
      <c r="I2349">
        <f>Base!J2350*100</f>
        <v>133.35</v>
      </c>
      <c r="J2349">
        <f>Base!K2350*10000</f>
        <v>100.8</v>
      </c>
      <c r="K2349">
        <f>Base!L2350*10000</f>
        <v>127.7</v>
      </c>
      <c r="L2349">
        <f>Base!M2350*10000</f>
        <v>-26.900000000000002</v>
      </c>
    </row>
    <row r="2350" spans="1:12">
      <c r="A2350">
        <f>Base!B2351*100</f>
        <v>133.94499999999999</v>
      </c>
      <c r="B2350">
        <f>Base!C2351*100</f>
        <v>134.065</v>
      </c>
      <c r="C2350">
        <f>Base!D2351*100</f>
        <v>133.505</v>
      </c>
      <c r="D2350">
        <f>Base!E2351*100</f>
        <v>133.625</v>
      </c>
      <c r="E2350">
        <f>Base!F2351*100</f>
        <v>133.39000000000001</v>
      </c>
      <c r="F2350">
        <f>Base!G2351*100</f>
        <v>131.07999999999998</v>
      </c>
      <c r="G2350">
        <f>Base!H2351*100</f>
        <v>128.91</v>
      </c>
      <c r="H2350">
        <f>Base!I2351*100</f>
        <v>123.69000000000001</v>
      </c>
      <c r="I2350">
        <f>Base!J2351*100</f>
        <v>133.43</v>
      </c>
      <c r="J2350">
        <f>Base!K2351*10000</f>
        <v>97.6</v>
      </c>
      <c r="K2350">
        <f>Base!L2351*10000</f>
        <v>120</v>
      </c>
      <c r="L2350">
        <f>Base!M2351*10000</f>
        <v>-22.4</v>
      </c>
    </row>
    <row r="2351" spans="1:12">
      <c r="A2351">
        <f>Base!B2352*100</f>
        <v>133.625</v>
      </c>
      <c r="B2351">
        <f>Base!C2352*100</f>
        <v>134.035</v>
      </c>
      <c r="C2351">
        <f>Base!D2352*100</f>
        <v>133.42499999999998</v>
      </c>
      <c r="D2351">
        <f>Base!E2352*100</f>
        <v>133.88500000000002</v>
      </c>
      <c r="E2351">
        <f>Base!F2352*100</f>
        <v>133.37</v>
      </c>
      <c r="F2351">
        <f>Base!G2352*100</f>
        <v>131.25</v>
      </c>
      <c r="G2351">
        <f>Base!H2352*100</f>
        <v>129.07999999999998</v>
      </c>
      <c r="H2351">
        <f>Base!I2352*100</f>
        <v>123.75</v>
      </c>
      <c r="I2351">
        <f>Base!J2352*100</f>
        <v>133.38</v>
      </c>
      <c r="J2351">
        <f>Base!K2352*10000</f>
        <v>95.999999999999986</v>
      </c>
      <c r="K2351">
        <f>Base!L2352*10000</f>
        <v>113.3</v>
      </c>
      <c r="L2351">
        <f>Base!M2352*10000</f>
        <v>-17.2</v>
      </c>
    </row>
    <row r="2352" spans="1:12">
      <c r="A2352">
        <f>Base!B2353*100</f>
        <v>133.88500000000002</v>
      </c>
      <c r="B2352">
        <f>Base!C2353*100</f>
        <v>135.16499999999999</v>
      </c>
      <c r="C2352">
        <f>Base!D2353*100</f>
        <v>133.80500000000001</v>
      </c>
      <c r="D2352">
        <f>Base!E2353*100</f>
        <v>135.02500000000001</v>
      </c>
      <c r="E2352">
        <f>Base!F2353*100</f>
        <v>133.87</v>
      </c>
      <c r="F2352">
        <f>Base!G2353*100</f>
        <v>131.44</v>
      </c>
      <c r="G2352">
        <f>Base!H2353*100</f>
        <v>129.26</v>
      </c>
      <c r="H2352">
        <f>Base!I2353*100</f>
        <v>123.8</v>
      </c>
      <c r="I2352">
        <f>Base!J2353*100</f>
        <v>133.44999999999999</v>
      </c>
      <c r="J2352">
        <f>Base!K2353*10000</f>
        <v>102.8</v>
      </c>
      <c r="K2352">
        <f>Base!L2353*10000</f>
        <v>109.19999999999999</v>
      </c>
      <c r="L2352">
        <f>Base!M2353*10000</f>
        <v>-6.4</v>
      </c>
    </row>
    <row r="2353" spans="1:12">
      <c r="A2353">
        <f>Base!B2354*100</f>
        <v>135.02500000000001</v>
      </c>
      <c r="B2353">
        <f>Base!C2354*100</f>
        <v>135.47499999999999</v>
      </c>
      <c r="C2353">
        <f>Base!D2354*100</f>
        <v>134.845</v>
      </c>
      <c r="D2353">
        <f>Base!E2354*100</f>
        <v>135.30500000000001</v>
      </c>
      <c r="E2353">
        <f>Base!F2354*100</f>
        <v>134.35999999999999</v>
      </c>
      <c r="F2353">
        <f>Base!G2354*100</f>
        <v>131.62</v>
      </c>
      <c r="G2353">
        <f>Base!H2354*100</f>
        <v>129.44999999999999</v>
      </c>
      <c r="H2353">
        <f>Base!I2354*100</f>
        <v>123.86999999999999</v>
      </c>
      <c r="I2353">
        <f>Base!J2354*100</f>
        <v>133.54</v>
      </c>
      <c r="J2353">
        <f>Base!K2354*10000</f>
        <v>109.19999999999999</v>
      </c>
      <c r="K2353">
        <f>Base!L2354*10000</f>
        <v>106.7</v>
      </c>
      <c r="L2353">
        <f>Base!M2354*10000</f>
        <v>2.5</v>
      </c>
    </row>
    <row r="2354" spans="1:12">
      <c r="A2354">
        <f>Base!B2355*100</f>
        <v>135.30500000000001</v>
      </c>
      <c r="B2354">
        <f>Base!C2355*100</f>
        <v>136.39500000000001</v>
      </c>
      <c r="C2354">
        <f>Base!D2355*100</f>
        <v>135.13499999999999</v>
      </c>
      <c r="D2354">
        <f>Base!E2355*100</f>
        <v>136.185</v>
      </c>
      <c r="E2354">
        <f>Base!F2355*100</f>
        <v>134.81</v>
      </c>
      <c r="F2354">
        <f>Base!G2355*100</f>
        <v>131.84</v>
      </c>
      <c r="G2354">
        <f>Base!H2355*100</f>
        <v>129.66999999999999</v>
      </c>
      <c r="H2354">
        <f>Base!I2355*100</f>
        <v>123.93</v>
      </c>
      <c r="I2354">
        <f>Base!J2355*100</f>
        <v>133.73999999999998</v>
      </c>
      <c r="J2354">
        <f>Base!K2355*10000</f>
        <v>120</v>
      </c>
      <c r="K2354">
        <f>Base!L2355*10000</f>
        <v>106.4</v>
      </c>
      <c r="L2354">
        <f>Base!M2355*10000</f>
        <v>13.5</v>
      </c>
    </row>
    <row r="2355" spans="1:12">
      <c r="A2355">
        <f>Base!B2356*100</f>
        <v>136.185</v>
      </c>
      <c r="B2355">
        <f>Base!C2356*100</f>
        <v>136.42499999999998</v>
      </c>
      <c r="C2355">
        <f>Base!D2356*100</f>
        <v>135.88499999999999</v>
      </c>
      <c r="D2355">
        <f>Base!E2356*100</f>
        <v>136.10500000000002</v>
      </c>
      <c r="E2355">
        <f>Base!F2356*100</f>
        <v>135.30000000000001</v>
      </c>
      <c r="F2355">
        <f>Base!G2356*100</f>
        <v>132.06</v>
      </c>
      <c r="G2355">
        <f>Base!H2356*100</f>
        <v>129.88999999999999</v>
      </c>
      <c r="H2355">
        <f>Base!I2356*100</f>
        <v>123.99</v>
      </c>
      <c r="I2355">
        <f>Base!J2356*100</f>
        <v>133.98000000000002</v>
      </c>
      <c r="J2355">
        <f>Base!K2356*10000</f>
        <v>126.4</v>
      </c>
      <c r="K2355">
        <f>Base!L2356*10000</f>
        <v>106.89999999999999</v>
      </c>
      <c r="L2355">
        <f>Base!M2356*10000</f>
        <v>19.5</v>
      </c>
    </row>
    <row r="2356" spans="1:12">
      <c r="A2356">
        <f>Base!B2357*100</f>
        <v>136.10500000000002</v>
      </c>
      <c r="B2356">
        <f>Base!C2357*100</f>
        <v>136.44499999999999</v>
      </c>
      <c r="C2356">
        <f>Base!D2357*100</f>
        <v>135.55500000000001</v>
      </c>
      <c r="D2356">
        <f>Base!E2357*100</f>
        <v>136.095</v>
      </c>
      <c r="E2356">
        <f>Base!F2357*100</f>
        <v>135.73999999999998</v>
      </c>
      <c r="F2356">
        <f>Base!G2357*100</f>
        <v>132.25</v>
      </c>
      <c r="G2356">
        <f>Base!H2357*100</f>
        <v>130.10999999999999</v>
      </c>
      <c r="H2356">
        <f>Base!I2357*100</f>
        <v>124.07</v>
      </c>
      <c r="I2356">
        <f>Base!J2357*100</f>
        <v>134.27000000000001</v>
      </c>
      <c r="J2356">
        <f>Base!K2357*10000</f>
        <v>129.9</v>
      </c>
      <c r="K2356">
        <f>Base!L2357*10000</f>
        <v>109.19999999999999</v>
      </c>
      <c r="L2356">
        <f>Base!M2357*10000</f>
        <v>20.7</v>
      </c>
    </row>
    <row r="2357" spans="1:12">
      <c r="A2357">
        <f>Base!B2358*100</f>
        <v>136.095</v>
      </c>
      <c r="B2357">
        <f>Base!C2358*100</f>
        <v>136.66499999999999</v>
      </c>
      <c r="C2357">
        <f>Base!D2358*100</f>
        <v>135.73500000000001</v>
      </c>
      <c r="D2357">
        <f>Base!E2358*100</f>
        <v>136.30500000000001</v>
      </c>
      <c r="E2357">
        <f>Base!F2358*100</f>
        <v>136</v>
      </c>
      <c r="F2357">
        <f>Base!G2358*100</f>
        <v>132.44</v>
      </c>
      <c r="G2357">
        <f>Base!H2358*100</f>
        <v>130.32999999999998</v>
      </c>
      <c r="H2357">
        <f>Base!I2358*100</f>
        <v>124.14</v>
      </c>
      <c r="I2357">
        <f>Base!J2358*100</f>
        <v>134.51999999999998</v>
      </c>
      <c r="J2357">
        <f>Base!K2358*10000</f>
        <v>132.9</v>
      </c>
      <c r="K2357">
        <f>Base!L2358*10000</f>
        <v>112.8</v>
      </c>
      <c r="L2357">
        <f>Base!M2358*10000</f>
        <v>20</v>
      </c>
    </row>
    <row r="2358" spans="1:12">
      <c r="A2358">
        <f>Base!B2359*100</f>
        <v>136.30500000000001</v>
      </c>
      <c r="B2358">
        <f>Base!C2359*100</f>
        <v>136.595</v>
      </c>
      <c r="C2358">
        <f>Base!D2359*100</f>
        <v>135.10500000000002</v>
      </c>
      <c r="D2358">
        <f>Base!E2359*100</f>
        <v>135.315</v>
      </c>
      <c r="E2358">
        <f>Base!F2359*100</f>
        <v>136</v>
      </c>
      <c r="F2358">
        <f>Base!G2359*100</f>
        <v>132.58000000000001</v>
      </c>
      <c r="G2358">
        <f>Base!H2359*100</f>
        <v>130.51999999999998</v>
      </c>
      <c r="H2358">
        <f>Base!I2359*100</f>
        <v>124.21</v>
      </c>
      <c r="I2358">
        <f>Base!J2359*100</f>
        <v>134.69999999999999</v>
      </c>
      <c r="J2358">
        <f>Base!K2359*10000</f>
        <v>125.8</v>
      </c>
      <c r="K2358">
        <f>Base!L2359*10000</f>
        <v>115.60000000000001</v>
      </c>
      <c r="L2358">
        <f>Base!M2359*10000</f>
        <v>10.200000000000001</v>
      </c>
    </row>
    <row r="2359" spans="1:12">
      <c r="A2359">
        <f>Base!B2360*100</f>
        <v>135.315</v>
      </c>
      <c r="B2359">
        <f>Base!C2360*100</f>
        <v>135.79499999999999</v>
      </c>
      <c r="C2359">
        <f>Base!D2360*100</f>
        <v>133.86499999999998</v>
      </c>
      <c r="D2359">
        <f>Base!E2360*100</f>
        <v>134.64499999999998</v>
      </c>
      <c r="E2359">
        <f>Base!F2360*100</f>
        <v>135.69</v>
      </c>
      <c r="F2359">
        <f>Base!G2360*100</f>
        <v>132.72</v>
      </c>
      <c r="G2359">
        <f>Base!H2360*100</f>
        <v>130.69999999999999</v>
      </c>
      <c r="H2359">
        <f>Base!I2360*100</f>
        <v>124.27999999999999</v>
      </c>
      <c r="I2359">
        <f>Base!J2360*100</f>
        <v>134.75</v>
      </c>
      <c r="J2359">
        <f>Base!K2360*10000</f>
        <v>113.39999999999999</v>
      </c>
      <c r="K2359">
        <f>Base!L2360*10000</f>
        <v>117.4</v>
      </c>
      <c r="L2359">
        <f>Base!M2360*10000</f>
        <v>-3.9</v>
      </c>
    </row>
    <row r="2360" spans="1:12">
      <c r="A2360">
        <f>Base!B2361*100</f>
        <v>134.64499999999998</v>
      </c>
      <c r="B2360">
        <f>Base!C2361*100</f>
        <v>134.94499999999999</v>
      </c>
      <c r="C2360">
        <f>Base!D2361*100</f>
        <v>132.495</v>
      </c>
      <c r="D2360">
        <f>Base!E2361*100</f>
        <v>132.70500000000001</v>
      </c>
      <c r="E2360">
        <f>Base!F2361*100</f>
        <v>135.01000000000002</v>
      </c>
      <c r="F2360">
        <f>Base!G2361*100</f>
        <v>132.82</v>
      </c>
      <c r="G2360">
        <f>Base!H2361*100</f>
        <v>130.85999999999999</v>
      </c>
      <c r="H2360">
        <f>Base!I2361*100</f>
        <v>124.33000000000001</v>
      </c>
      <c r="I2360">
        <f>Base!J2361*100</f>
        <v>134.76999999999998</v>
      </c>
      <c r="J2360">
        <f>Base!K2361*10000</f>
        <v>87</v>
      </c>
      <c r="K2360">
        <f>Base!L2361*10000</f>
        <v>116.39999999999999</v>
      </c>
      <c r="L2360">
        <f>Base!M2361*10000</f>
        <v>-29.4</v>
      </c>
    </row>
    <row r="2361" spans="1:12">
      <c r="A2361">
        <f>Base!B2362*100</f>
        <v>132.70500000000001</v>
      </c>
      <c r="B2361">
        <f>Base!C2362*100</f>
        <v>133.02500000000001</v>
      </c>
      <c r="C2361">
        <f>Base!D2362*100</f>
        <v>132.125</v>
      </c>
      <c r="D2361">
        <f>Base!E2362*100</f>
        <v>132.73500000000001</v>
      </c>
      <c r="E2361">
        <f>Base!F2362*100</f>
        <v>134.34</v>
      </c>
      <c r="F2361">
        <f>Base!G2362*100</f>
        <v>132.91</v>
      </c>
      <c r="G2361">
        <f>Base!H2362*100</f>
        <v>131.01</v>
      </c>
      <c r="H2361">
        <f>Base!I2362*100</f>
        <v>124.38</v>
      </c>
      <c r="I2361">
        <f>Base!J2362*100</f>
        <v>134.76</v>
      </c>
      <c r="J2361">
        <f>Base!K2362*10000</f>
        <v>65.5</v>
      </c>
      <c r="K2361">
        <f>Base!L2362*10000</f>
        <v>112.2</v>
      </c>
      <c r="L2361">
        <f>Base!M2362*10000</f>
        <v>-46.699999999999996</v>
      </c>
    </row>
    <row r="2362" spans="1:12">
      <c r="A2362">
        <f>Base!B2363*100</f>
        <v>132.73500000000001</v>
      </c>
      <c r="B2362">
        <f>Base!C2363*100</f>
        <v>132.80500000000001</v>
      </c>
      <c r="C2362">
        <f>Base!D2363*100</f>
        <v>131.54499999999999</v>
      </c>
      <c r="D2362">
        <f>Base!E2363*100</f>
        <v>131.76499999999999</v>
      </c>
      <c r="E2362">
        <f>Base!F2363*100</f>
        <v>133.43</v>
      </c>
      <c r="F2362">
        <f>Base!G2363*100</f>
        <v>132.98000000000002</v>
      </c>
      <c r="G2362">
        <f>Base!H2363*100</f>
        <v>131.13999999999999</v>
      </c>
      <c r="H2362">
        <f>Base!I2363*100</f>
        <v>124.42</v>
      </c>
      <c r="I2362">
        <f>Base!J2363*100</f>
        <v>134.59</v>
      </c>
      <c r="J2362">
        <f>Base!K2363*10000</f>
        <v>40.200000000000003</v>
      </c>
      <c r="K2362">
        <f>Base!L2363*10000</f>
        <v>104.60000000000001</v>
      </c>
      <c r="L2362">
        <f>Base!M2363*10000</f>
        <v>-64.3</v>
      </c>
    </row>
    <row r="2363" spans="1:12">
      <c r="A2363">
        <f>Base!B2364*100</f>
        <v>131.76499999999999</v>
      </c>
      <c r="B2363">
        <f>Base!C2364*100</f>
        <v>133.23499999999999</v>
      </c>
      <c r="C2363">
        <f>Base!D2364*100</f>
        <v>130.23499999999999</v>
      </c>
      <c r="D2363">
        <f>Base!E2364*100</f>
        <v>130.435</v>
      </c>
      <c r="E2363">
        <f>Base!F2364*100</f>
        <v>132.46</v>
      </c>
      <c r="F2363">
        <f>Base!G2364*100</f>
        <v>133</v>
      </c>
      <c r="G2363">
        <f>Base!H2364*100</f>
        <v>131.24</v>
      </c>
      <c r="H2363">
        <f>Base!I2364*100</f>
        <v>124.47</v>
      </c>
      <c r="I2363">
        <f>Base!J2364*100</f>
        <v>134.35</v>
      </c>
      <c r="J2363">
        <f>Base!K2364*10000</f>
        <v>9.3000000000000007</v>
      </c>
      <c r="K2363">
        <f>Base!L2364*10000</f>
        <v>92.3</v>
      </c>
      <c r="L2363">
        <f>Base!M2364*10000</f>
        <v>-82.9</v>
      </c>
    </row>
    <row r="2364" spans="1:12">
      <c r="A2364">
        <f>Base!B2365*100</f>
        <v>130.55500000000001</v>
      </c>
      <c r="B2364">
        <f>Base!C2365*100</f>
        <v>131.22499999999999</v>
      </c>
      <c r="C2364">
        <f>Base!D2365*100</f>
        <v>130.52500000000001</v>
      </c>
      <c r="D2364">
        <f>Base!E2365*100</f>
        <v>131.035</v>
      </c>
      <c r="E2364">
        <f>Base!F2365*100</f>
        <v>131.73999999999998</v>
      </c>
      <c r="F2364">
        <f>Base!G2365*100</f>
        <v>133.04</v>
      </c>
      <c r="G2364">
        <f>Base!H2365*100</f>
        <v>131.34</v>
      </c>
      <c r="H2364">
        <f>Base!I2365*100</f>
        <v>124.52000000000001</v>
      </c>
      <c r="I2364">
        <f>Base!J2365*100</f>
        <v>134.13</v>
      </c>
      <c r="J2364">
        <f>Base!K2365*10000</f>
        <v>-10.200000000000001</v>
      </c>
      <c r="K2364">
        <f>Base!L2365*10000</f>
        <v>77.099999999999994</v>
      </c>
      <c r="L2364">
        <f>Base!M2365*10000</f>
        <v>-87.3</v>
      </c>
    </row>
    <row r="2365" spans="1:12">
      <c r="A2365">
        <f>Base!B2366*100</f>
        <v>131.035</v>
      </c>
      <c r="B2365">
        <f>Base!C2366*100</f>
        <v>131.70500000000001</v>
      </c>
      <c r="C2365">
        <f>Base!D2366*100</f>
        <v>131.005</v>
      </c>
      <c r="D2365">
        <f>Base!E2366*100</f>
        <v>131.16499999999999</v>
      </c>
      <c r="E2365">
        <f>Base!F2366*100</f>
        <v>131.43</v>
      </c>
      <c r="F2365">
        <f>Base!G2366*100</f>
        <v>133.07999999999998</v>
      </c>
      <c r="G2365">
        <f>Base!H2366*100</f>
        <v>131.44</v>
      </c>
      <c r="H2365">
        <f>Base!I2366*100</f>
        <v>124.57000000000001</v>
      </c>
      <c r="I2365">
        <f>Base!J2366*100</f>
        <v>133.83000000000001</v>
      </c>
      <c r="J2365">
        <f>Base!K2366*10000</f>
        <v>-24.299999999999997</v>
      </c>
      <c r="K2365">
        <f>Base!L2366*10000</f>
        <v>60</v>
      </c>
      <c r="L2365">
        <f>Base!M2366*10000</f>
        <v>-84.3</v>
      </c>
    </row>
    <row r="2366" spans="1:12">
      <c r="A2366">
        <f>Base!B2367*100</f>
        <v>131.16499999999999</v>
      </c>
      <c r="B2366">
        <f>Base!C2367*100</f>
        <v>132.91499999999999</v>
      </c>
      <c r="C2366">
        <f>Base!D2367*100</f>
        <v>130.815</v>
      </c>
      <c r="D2366">
        <f>Base!E2367*100</f>
        <v>132.495</v>
      </c>
      <c r="E2366">
        <f>Base!F2367*100</f>
        <v>131.38</v>
      </c>
      <c r="F2366">
        <f>Base!G2367*100</f>
        <v>133.13</v>
      </c>
      <c r="G2366">
        <f>Base!H2367*100</f>
        <v>131.54999999999998</v>
      </c>
      <c r="H2366">
        <f>Base!I2367*100</f>
        <v>124.62</v>
      </c>
      <c r="I2366">
        <f>Base!J2367*100</f>
        <v>133.61000000000001</v>
      </c>
      <c r="J2366">
        <f>Base!K2367*10000</f>
        <v>-24.5</v>
      </c>
      <c r="K2366">
        <f>Base!L2367*10000</f>
        <v>42.5</v>
      </c>
      <c r="L2366">
        <f>Base!M2367*10000</f>
        <v>-67</v>
      </c>
    </row>
    <row r="2367" spans="1:12">
      <c r="A2367">
        <f>Base!B2368*100</f>
        <v>132.495</v>
      </c>
      <c r="B2367">
        <f>Base!C2368*100</f>
        <v>132.655</v>
      </c>
      <c r="C2367">
        <f>Base!D2368*100</f>
        <v>131.91499999999999</v>
      </c>
      <c r="D2367">
        <f>Base!E2368*100</f>
        <v>132.125</v>
      </c>
      <c r="E2367">
        <f>Base!F2368*100</f>
        <v>131.44999999999999</v>
      </c>
      <c r="F2367">
        <f>Base!G2368*100</f>
        <v>133.20000000000002</v>
      </c>
      <c r="G2367">
        <f>Base!H2368*100</f>
        <v>131.65</v>
      </c>
      <c r="H2367">
        <f>Base!I2368*100</f>
        <v>124.67999999999999</v>
      </c>
      <c r="I2367">
        <f>Base!J2368*100</f>
        <v>133.29999999999998</v>
      </c>
      <c r="J2367">
        <f>Base!K2368*10000</f>
        <v>-27.299999999999997</v>
      </c>
      <c r="K2367">
        <f>Base!L2368*10000</f>
        <v>25.500000000000004</v>
      </c>
      <c r="L2367">
        <f>Base!M2368*10000</f>
        <v>-52.8</v>
      </c>
    </row>
    <row r="2368" spans="1:12">
      <c r="A2368">
        <f>Base!B2369*100</f>
        <v>132.125</v>
      </c>
      <c r="B2368">
        <f>Base!C2369*100</f>
        <v>132.155</v>
      </c>
      <c r="C2368">
        <f>Base!D2369*100</f>
        <v>130.565</v>
      </c>
      <c r="D2368">
        <f>Base!E2369*100</f>
        <v>131.02499999999998</v>
      </c>
      <c r="E2368">
        <f>Base!F2369*100</f>
        <v>131.57000000000002</v>
      </c>
      <c r="F2368">
        <f>Base!G2369*100</f>
        <v>133.22</v>
      </c>
      <c r="G2368">
        <f>Base!H2369*100</f>
        <v>131.72</v>
      </c>
      <c r="H2368">
        <f>Base!I2369*100</f>
        <v>124.73</v>
      </c>
      <c r="I2368">
        <f>Base!J2369*100</f>
        <v>132.91</v>
      </c>
      <c r="J2368">
        <f>Base!K2369*10000</f>
        <v>-38</v>
      </c>
      <c r="K2368">
        <f>Base!L2369*10000</f>
        <v>8.6</v>
      </c>
      <c r="L2368">
        <f>Base!M2369*10000</f>
        <v>-46.699999999999996</v>
      </c>
    </row>
    <row r="2369" spans="1:12">
      <c r="A2369">
        <f>Base!B2370*100</f>
        <v>131.065</v>
      </c>
      <c r="B2369">
        <f>Base!C2370*100</f>
        <v>131.27500000000001</v>
      </c>
      <c r="C2369">
        <f>Base!D2370*100</f>
        <v>130.405</v>
      </c>
      <c r="D2369">
        <f>Base!E2370*100</f>
        <v>130.42499999999998</v>
      </c>
      <c r="E2369">
        <f>Base!F2370*100</f>
        <v>131.44999999999999</v>
      </c>
      <c r="F2369">
        <f>Base!G2370*100</f>
        <v>133.22</v>
      </c>
      <c r="G2369">
        <f>Base!H2370*100</f>
        <v>131.76000000000002</v>
      </c>
      <c r="H2369">
        <f>Base!I2370*100</f>
        <v>124.78</v>
      </c>
      <c r="I2369">
        <f>Base!J2370*100</f>
        <v>132.47</v>
      </c>
      <c r="J2369">
        <f>Base!K2370*10000</f>
        <v>-50.699999999999996</v>
      </c>
      <c r="K2369">
        <f>Base!L2370*10000</f>
        <v>-6.7</v>
      </c>
      <c r="L2369">
        <f>Base!M2370*10000</f>
        <v>-44.1</v>
      </c>
    </row>
    <row r="2370" spans="1:12">
      <c r="A2370">
        <f>Base!B2371*100</f>
        <v>130.42499999999998</v>
      </c>
      <c r="B2370">
        <f>Base!C2371*100</f>
        <v>130.755</v>
      </c>
      <c r="C2370">
        <f>Base!D2371*100</f>
        <v>129.94499999999999</v>
      </c>
      <c r="D2370">
        <f>Base!E2371*100</f>
        <v>130.16499999999999</v>
      </c>
      <c r="E2370">
        <f>Base!F2371*100</f>
        <v>131.25</v>
      </c>
      <c r="F2370">
        <f>Base!G2371*100</f>
        <v>133.20000000000002</v>
      </c>
      <c r="G2370">
        <f>Base!H2371*100</f>
        <v>131.80000000000001</v>
      </c>
      <c r="H2370">
        <f>Base!I2371*100</f>
        <v>124.83</v>
      </c>
      <c r="I2370">
        <f>Base!J2371*100</f>
        <v>132</v>
      </c>
      <c r="J2370">
        <f>Base!K2371*10000</f>
        <v>-62.199999999999996</v>
      </c>
      <c r="K2370">
        <f>Base!L2371*10000</f>
        <v>-20.9</v>
      </c>
      <c r="L2370">
        <f>Base!M2371*10000</f>
        <v>-41.3</v>
      </c>
    </row>
    <row r="2371" spans="1:12">
      <c r="A2371">
        <f>Base!B2372*100</f>
        <v>130.16499999999999</v>
      </c>
      <c r="B2371">
        <f>Base!C2372*100</f>
        <v>131.17500000000001</v>
      </c>
      <c r="C2371">
        <f>Base!D2372*100</f>
        <v>129.625</v>
      </c>
      <c r="D2371">
        <f>Base!E2372*100</f>
        <v>130.065</v>
      </c>
      <c r="E2371">
        <f>Base!F2372*100</f>
        <v>130.76000000000002</v>
      </c>
      <c r="F2371">
        <f>Base!G2372*100</f>
        <v>133.16</v>
      </c>
      <c r="G2371">
        <f>Base!H2372*100</f>
        <v>131.85</v>
      </c>
      <c r="H2371">
        <f>Base!I2372*100</f>
        <v>124.88999999999999</v>
      </c>
      <c r="I2371">
        <f>Base!J2372*100</f>
        <v>131.6</v>
      </c>
      <c r="J2371">
        <f>Base!K2372*10000</f>
        <v>-71.3</v>
      </c>
      <c r="K2371">
        <f>Base!L2372*10000</f>
        <v>-33.299999999999997</v>
      </c>
      <c r="L2371">
        <f>Base!M2372*10000</f>
        <v>-38</v>
      </c>
    </row>
    <row r="2372" spans="1:12">
      <c r="A2372">
        <f>Base!B2373*100</f>
        <v>130.065</v>
      </c>
      <c r="B2372">
        <f>Base!C2373*100</f>
        <v>130.23499999999999</v>
      </c>
      <c r="C2372">
        <f>Base!D2373*100</f>
        <v>129.215</v>
      </c>
      <c r="D2372">
        <f>Base!E2373*100</f>
        <v>129.565</v>
      </c>
      <c r="E2372">
        <f>Base!F2373*100</f>
        <v>130.25</v>
      </c>
      <c r="F2372">
        <f>Base!G2373*100</f>
        <v>133.09</v>
      </c>
      <c r="G2372">
        <f>Base!H2373*100</f>
        <v>131.88999999999999</v>
      </c>
      <c r="H2372">
        <f>Base!I2373*100</f>
        <v>124.93</v>
      </c>
      <c r="I2372">
        <f>Base!J2373*100</f>
        <v>131.21</v>
      </c>
      <c r="J2372">
        <f>Base!K2373*10000</f>
        <v>-81.499999999999986</v>
      </c>
      <c r="K2372">
        <f>Base!L2373*10000</f>
        <v>-43.4</v>
      </c>
      <c r="L2372">
        <f>Base!M2373*10000</f>
        <v>-38.200000000000003</v>
      </c>
    </row>
    <row r="2373" spans="1:12">
      <c r="A2373">
        <f>Base!B2374*100</f>
        <v>129.565</v>
      </c>
      <c r="B2373">
        <f>Base!C2374*100</f>
        <v>130.66500000000002</v>
      </c>
      <c r="C2373">
        <f>Base!D2374*100</f>
        <v>129.315</v>
      </c>
      <c r="D2373">
        <f>Base!E2374*100</f>
        <v>130.44500000000002</v>
      </c>
      <c r="E2373">
        <f>Base!F2374*100</f>
        <v>130.13</v>
      </c>
      <c r="F2373">
        <f>Base!G2374*100</f>
        <v>133.03</v>
      </c>
      <c r="G2373">
        <f>Base!H2374*100</f>
        <v>131.92999999999998</v>
      </c>
      <c r="H2373">
        <f>Base!I2374*100</f>
        <v>124.99</v>
      </c>
      <c r="I2373">
        <f>Base!J2374*100</f>
        <v>131.03</v>
      </c>
      <c r="J2373">
        <f>Base!K2374*10000</f>
        <v>-81.7</v>
      </c>
      <c r="K2373">
        <f>Base!L2374*10000</f>
        <v>-51.3</v>
      </c>
      <c r="L2373">
        <f>Base!M2374*10000</f>
        <v>-30.400000000000002</v>
      </c>
    </row>
    <row r="2374" spans="1:12">
      <c r="A2374">
        <f>Base!B2375*100</f>
        <v>130.41499999999999</v>
      </c>
      <c r="B2374">
        <f>Base!C2375*100</f>
        <v>130.995</v>
      </c>
      <c r="C2374">
        <f>Base!D2375*100</f>
        <v>130.285</v>
      </c>
      <c r="D2374">
        <f>Base!E2375*100</f>
        <v>130.44500000000002</v>
      </c>
      <c r="E2374">
        <f>Base!F2375*100</f>
        <v>130.13999999999999</v>
      </c>
      <c r="F2374">
        <f>Base!G2375*100</f>
        <v>132.97</v>
      </c>
      <c r="G2374">
        <f>Base!H2375*100</f>
        <v>131.98000000000002</v>
      </c>
      <c r="H2374">
        <f>Base!I2375*100</f>
        <v>125.03999999999999</v>
      </c>
      <c r="I2374">
        <f>Base!J2375*100</f>
        <v>130.85999999999999</v>
      </c>
      <c r="J2374">
        <f>Base!K2375*10000</f>
        <v>-80.8</v>
      </c>
      <c r="K2374">
        <f>Base!L2375*10000</f>
        <v>-57.6</v>
      </c>
      <c r="L2374">
        <f>Base!M2375*10000</f>
        <v>-23.2</v>
      </c>
    </row>
    <row r="2375" spans="1:12">
      <c r="A2375">
        <f>Base!B2376*100</f>
        <v>130.44500000000002</v>
      </c>
      <c r="B2375">
        <f>Base!C2376*100</f>
        <v>130.745</v>
      </c>
      <c r="C2375">
        <f>Base!D2376*100</f>
        <v>129.44500000000002</v>
      </c>
      <c r="D2375">
        <f>Base!E2376*100</f>
        <v>129.72499999999999</v>
      </c>
      <c r="E2375">
        <f>Base!F2376*100</f>
        <v>130.05000000000001</v>
      </c>
      <c r="F2375">
        <f>Base!G2376*100</f>
        <v>132.88999999999999</v>
      </c>
      <c r="G2375">
        <f>Base!H2376*100</f>
        <v>132.02000000000001</v>
      </c>
      <c r="H2375">
        <f>Base!I2376*100</f>
        <v>125.08999999999999</v>
      </c>
      <c r="I2375">
        <f>Base!J2376*100</f>
        <v>130.69999999999999</v>
      </c>
      <c r="J2375">
        <f>Base!K2376*10000</f>
        <v>-85</v>
      </c>
      <c r="K2375">
        <f>Base!L2376*10000</f>
        <v>-64.3</v>
      </c>
      <c r="L2375">
        <f>Base!M2376*10000</f>
        <v>-20.7</v>
      </c>
    </row>
    <row r="2376" spans="1:12">
      <c r="A2376">
        <f>Base!B2377*100</f>
        <v>129.72499999999999</v>
      </c>
      <c r="B2376">
        <f>Base!C2377*100</f>
        <v>131.07500000000002</v>
      </c>
      <c r="C2376">
        <f>Base!D2377*100</f>
        <v>129.655</v>
      </c>
      <c r="D2376">
        <f>Base!E2377*100</f>
        <v>130.715</v>
      </c>
      <c r="E2376">
        <f>Base!F2377*100</f>
        <v>130.18</v>
      </c>
      <c r="F2376">
        <f>Base!G2377*100</f>
        <v>132.83000000000001</v>
      </c>
      <c r="G2376">
        <f>Base!H2377*100</f>
        <v>132.06</v>
      </c>
      <c r="H2376">
        <f>Base!I2377*100</f>
        <v>125.16000000000001</v>
      </c>
      <c r="I2376">
        <f>Base!J2377*100</f>
        <v>130.72</v>
      </c>
      <c r="J2376">
        <f>Base!K2377*10000</f>
        <v>-79.399999999999991</v>
      </c>
      <c r="K2376">
        <f>Base!L2377*10000</f>
        <v>-70.099999999999994</v>
      </c>
      <c r="L2376">
        <f>Base!M2377*10000</f>
        <v>-9.3000000000000007</v>
      </c>
    </row>
    <row r="2377" spans="1:12">
      <c r="A2377">
        <f>Base!B2378*100</f>
        <v>130.715</v>
      </c>
      <c r="B2377">
        <f>Base!C2378*100</f>
        <v>131.22499999999999</v>
      </c>
      <c r="C2377">
        <f>Base!D2378*100</f>
        <v>130.095</v>
      </c>
      <c r="D2377">
        <f>Base!E2378*100</f>
        <v>130.38499999999999</v>
      </c>
      <c r="E2377">
        <f>Base!F2378*100</f>
        <v>130.33999999999997</v>
      </c>
      <c r="F2377">
        <f>Base!G2378*100</f>
        <v>132.77000000000001</v>
      </c>
      <c r="G2377">
        <f>Base!H2378*100</f>
        <v>132.09</v>
      </c>
      <c r="H2377">
        <f>Base!I2378*100</f>
        <v>125.21</v>
      </c>
      <c r="I2377">
        <f>Base!J2378*100</f>
        <v>130.66999999999999</v>
      </c>
      <c r="J2377">
        <f>Base!K2378*10000</f>
        <v>-76.7</v>
      </c>
      <c r="K2377">
        <f>Base!L2378*10000</f>
        <v>-74.400000000000006</v>
      </c>
      <c r="L2377">
        <f>Base!M2378*10000</f>
        <v>-2.3000000000000003</v>
      </c>
    </row>
    <row r="2378" spans="1:12">
      <c r="A2378">
        <f>Base!B2379*100</f>
        <v>130.38499999999999</v>
      </c>
      <c r="B2378">
        <f>Base!C2379*100</f>
        <v>130.79499999999999</v>
      </c>
      <c r="C2378">
        <f>Base!D2379*100</f>
        <v>129.85500000000002</v>
      </c>
      <c r="D2378">
        <f>Base!E2379*100</f>
        <v>130.45500000000001</v>
      </c>
      <c r="E2378">
        <f>Base!F2379*100</f>
        <v>130.35000000000002</v>
      </c>
      <c r="F2378">
        <f>Base!G2379*100</f>
        <v>132.66999999999999</v>
      </c>
      <c r="G2378">
        <f>Base!H2379*100</f>
        <v>132.1</v>
      </c>
      <c r="H2378">
        <f>Base!I2379*100</f>
        <v>125.27</v>
      </c>
      <c r="I2378">
        <f>Base!J2379*100</f>
        <v>130.62</v>
      </c>
      <c r="J2378">
        <f>Base!K2379*10000</f>
        <v>-73.2</v>
      </c>
      <c r="K2378">
        <f>Base!L2379*10000</f>
        <v>-76.8</v>
      </c>
      <c r="L2378">
        <f>Base!M2379*10000</f>
        <v>3.6999999999999997</v>
      </c>
    </row>
    <row r="2379" spans="1:12">
      <c r="A2379">
        <f>Base!B2380*100</f>
        <v>130.11500000000001</v>
      </c>
      <c r="B2379">
        <f>Base!C2380*100</f>
        <v>130.58500000000001</v>
      </c>
      <c r="C2379">
        <f>Base!D2380*100</f>
        <v>129.73500000000001</v>
      </c>
      <c r="D2379">
        <f>Base!E2380*100</f>
        <v>130.435</v>
      </c>
      <c r="E2379">
        <f>Base!F2380*100</f>
        <v>130.33999999999997</v>
      </c>
      <c r="F2379">
        <f>Base!G2380*100</f>
        <v>132.58000000000001</v>
      </c>
      <c r="G2379">
        <f>Base!H2380*100</f>
        <v>132.12</v>
      </c>
      <c r="H2379">
        <f>Base!I2380*100</f>
        <v>125.33000000000001</v>
      </c>
      <c r="I2379">
        <f>Base!J2380*100</f>
        <v>130.46</v>
      </c>
      <c r="J2379">
        <f>Base!K2380*10000</f>
        <v>-69.7</v>
      </c>
      <c r="K2379">
        <f>Base!L2380*10000</f>
        <v>-77.7</v>
      </c>
      <c r="L2379">
        <f>Base!M2380*10000</f>
        <v>8</v>
      </c>
    </row>
    <row r="2380" spans="1:12">
      <c r="A2380">
        <f>Base!B2381*100</f>
        <v>130.435</v>
      </c>
      <c r="B2380">
        <f>Base!C2381*100</f>
        <v>130.655</v>
      </c>
      <c r="C2380">
        <f>Base!D2381*100</f>
        <v>130.005</v>
      </c>
      <c r="D2380">
        <f>Base!E2381*100</f>
        <v>130.41499999999999</v>
      </c>
      <c r="E2380">
        <f>Base!F2381*100</f>
        <v>130.47999999999999</v>
      </c>
      <c r="F2380">
        <f>Base!G2381*100</f>
        <v>132.47999999999999</v>
      </c>
      <c r="G2380">
        <f>Base!H2381*100</f>
        <v>132.13999999999999</v>
      </c>
      <c r="H2380">
        <f>Base!I2381*100</f>
        <v>125.39</v>
      </c>
      <c r="I2380">
        <f>Base!J2381*100</f>
        <v>130.32999999999998</v>
      </c>
      <c r="J2380">
        <f>Base!K2381*10000</f>
        <v>-66.400000000000006</v>
      </c>
      <c r="K2380">
        <f>Base!L2381*10000</f>
        <v>-77.099999999999994</v>
      </c>
      <c r="L2380">
        <f>Base!M2381*10000</f>
        <v>10.7</v>
      </c>
    </row>
    <row r="2381" spans="1:12">
      <c r="A2381">
        <f>Base!B2382*100</f>
        <v>130.41499999999999</v>
      </c>
      <c r="B2381">
        <f>Base!C2382*100</f>
        <v>130.92500000000001</v>
      </c>
      <c r="C2381">
        <f>Base!D2382*100</f>
        <v>130.08500000000001</v>
      </c>
      <c r="D2381">
        <f>Base!E2382*100</f>
        <v>130.30500000000001</v>
      </c>
      <c r="E2381">
        <f>Base!F2382*100</f>
        <v>130.4</v>
      </c>
      <c r="F2381">
        <f>Base!G2382*100</f>
        <v>132.4</v>
      </c>
      <c r="G2381">
        <f>Base!H2382*100</f>
        <v>132.17000000000002</v>
      </c>
      <c r="H2381">
        <f>Base!I2382*100</f>
        <v>125.44999999999999</v>
      </c>
      <c r="I2381">
        <f>Base!J2382*100</f>
        <v>130.27000000000001</v>
      </c>
      <c r="J2381">
        <f>Base!K2382*10000</f>
        <v>-63.9</v>
      </c>
      <c r="K2381">
        <f>Base!L2382*10000</f>
        <v>-75.2</v>
      </c>
      <c r="L2381">
        <f>Base!M2382*10000</f>
        <v>11.299999999999999</v>
      </c>
    </row>
    <row r="2382" spans="1:12">
      <c r="A2382">
        <f>Base!B2383*100</f>
        <v>130.30500000000001</v>
      </c>
      <c r="B2382">
        <f>Base!C2383*100</f>
        <v>130.35499999999999</v>
      </c>
      <c r="C2382">
        <f>Base!D2383*100</f>
        <v>129.405</v>
      </c>
      <c r="D2382">
        <f>Base!E2383*100</f>
        <v>129.745</v>
      </c>
      <c r="E2382">
        <f>Base!F2383*100</f>
        <v>130.27000000000001</v>
      </c>
      <c r="F2382">
        <f>Base!G2383*100</f>
        <v>132.32</v>
      </c>
      <c r="G2382">
        <f>Base!H2383*100</f>
        <v>132.18</v>
      </c>
      <c r="H2382">
        <f>Base!I2383*100</f>
        <v>125.49999999999999</v>
      </c>
      <c r="I2382">
        <f>Base!J2383*100</f>
        <v>130.22</v>
      </c>
      <c r="J2382">
        <f>Base!K2383*10000</f>
        <v>-65.7</v>
      </c>
      <c r="K2382">
        <f>Base!L2383*10000</f>
        <v>-73.400000000000006</v>
      </c>
      <c r="L2382">
        <f>Base!M2383*10000</f>
        <v>7.6999999999999993</v>
      </c>
    </row>
    <row r="2383" spans="1:12">
      <c r="A2383">
        <f>Base!B2384*100</f>
        <v>129.745</v>
      </c>
      <c r="B2383">
        <f>Base!C2384*100</f>
        <v>130.405</v>
      </c>
      <c r="C2383">
        <f>Base!D2384*100</f>
        <v>128.66500000000002</v>
      </c>
      <c r="D2383">
        <f>Base!E2384*100</f>
        <v>128.72499999999999</v>
      </c>
      <c r="E2383">
        <f>Base!F2384*100</f>
        <v>129.92999999999998</v>
      </c>
      <c r="F2383">
        <f>Base!G2384*100</f>
        <v>132.22999999999999</v>
      </c>
      <c r="G2383">
        <f>Base!H2384*100</f>
        <v>132.16000000000003</v>
      </c>
      <c r="H2383">
        <f>Base!I2384*100</f>
        <v>125.54</v>
      </c>
      <c r="I2383">
        <f>Base!J2384*100</f>
        <v>130.10999999999999</v>
      </c>
      <c r="J2383">
        <f>Base!K2384*10000</f>
        <v>-74.5</v>
      </c>
      <c r="K2383">
        <f>Base!L2384*10000</f>
        <v>-72.7</v>
      </c>
      <c r="L2383">
        <f>Base!M2384*10000</f>
        <v>-1.8</v>
      </c>
    </row>
    <row r="2384" spans="1:12">
      <c r="A2384">
        <f>Base!B2385*100</f>
        <v>128.52500000000001</v>
      </c>
      <c r="B2384">
        <f>Base!C2385*100</f>
        <v>128.64500000000001</v>
      </c>
      <c r="C2384">
        <f>Base!D2385*100</f>
        <v>127.315</v>
      </c>
      <c r="D2384">
        <f>Base!E2385*100</f>
        <v>127.505</v>
      </c>
      <c r="E2384">
        <f>Base!F2385*100</f>
        <v>129.34</v>
      </c>
      <c r="F2384">
        <f>Base!G2385*100</f>
        <v>132.09</v>
      </c>
      <c r="G2384">
        <f>Base!H2385*100</f>
        <v>132.13</v>
      </c>
      <c r="H2384">
        <f>Base!I2385*100</f>
        <v>125.58</v>
      </c>
      <c r="I2384">
        <f>Base!J2385*100</f>
        <v>129.91</v>
      </c>
      <c r="J2384">
        <f>Base!K2385*10000</f>
        <v>-90.3</v>
      </c>
      <c r="K2384">
        <f>Base!L2385*10000</f>
        <v>-73.3</v>
      </c>
      <c r="L2384">
        <f>Base!M2385*10000</f>
        <v>-17</v>
      </c>
    </row>
    <row r="2385" spans="1:12">
      <c r="A2385">
        <f>Base!B2386*100</f>
        <v>127.505</v>
      </c>
      <c r="B2385">
        <f>Base!C2386*100</f>
        <v>127.96499999999999</v>
      </c>
      <c r="C2385">
        <f>Base!D2386*100</f>
        <v>127.30500000000001</v>
      </c>
      <c r="D2385">
        <f>Base!E2386*100</f>
        <v>127.60499999999999</v>
      </c>
      <c r="E2385">
        <f>Base!F2386*100</f>
        <v>128.78</v>
      </c>
      <c r="F2385">
        <f>Base!G2386*100</f>
        <v>131.96</v>
      </c>
      <c r="G2385">
        <f>Base!H2386*100</f>
        <v>132.1</v>
      </c>
      <c r="H2385">
        <f>Base!I2386*100</f>
        <v>125.62</v>
      </c>
      <c r="I2385">
        <f>Base!J2386*100</f>
        <v>129.76000000000002</v>
      </c>
      <c r="J2385">
        <f>Base!K2386*10000</f>
        <v>-100.8</v>
      </c>
      <c r="K2385">
        <f>Base!L2386*10000</f>
        <v>-75.7</v>
      </c>
      <c r="L2385">
        <f>Base!M2386*10000</f>
        <v>-25.1</v>
      </c>
    </row>
    <row r="2386" spans="1:12">
      <c r="A2386">
        <f>Base!B2387*100</f>
        <v>127.60499999999999</v>
      </c>
      <c r="B2386">
        <f>Base!C2387*100</f>
        <v>128.13499999999999</v>
      </c>
      <c r="C2386">
        <f>Base!D2387*100</f>
        <v>127.38499999999999</v>
      </c>
      <c r="D2386">
        <f>Base!E2387*100</f>
        <v>128.095</v>
      </c>
      <c r="E2386">
        <f>Base!F2387*100</f>
        <v>128.34</v>
      </c>
      <c r="F2386">
        <f>Base!G2387*100</f>
        <v>131.81</v>
      </c>
      <c r="G2386">
        <f>Base!H2387*100</f>
        <v>132.06</v>
      </c>
      <c r="H2386">
        <f>Base!I2387*100</f>
        <v>125.64999999999999</v>
      </c>
      <c r="I2386">
        <f>Base!J2387*100</f>
        <v>129.58000000000001</v>
      </c>
      <c r="J2386">
        <f>Base!K2387*10000</f>
        <v>-104</v>
      </c>
      <c r="K2386">
        <f>Base!L2387*10000</f>
        <v>-78.7</v>
      </c>
      <c r="L2386">
        <f>Base!M2387*10000</f>
        <v>-25.3</v>
      </c>
    </row>
    <row r="2387" spans="1:12">
      <c r="A2387">
        <f>Base!B2388*100</f>
        <v>128.095</v>
      </c>
      <c r="B2387">
        <f>Base!C2388*100</f>
        <v>129.05500000000001</v>
      </c>
      <c r="C2387">
        <f>Base!D2388*100</f>
        <v>127.375</v>
      </c>
      <c r="D2387">
        <f>Base!E2388*100</f>
        <v>128.72499999999999</v>
      </c>
      <c r="E2387">
        <f>Base!F2388*100</f>
        <v>128.13000000000002</v>
      </c>
      <c r="F2387">
        <f>Base!G2388*100</f>
        <v>131.72</v>
      </c>
      <c r="G2387">
        <f>Base!H2388*100</f>
        <v>132.05000000000001</v>
      </c>
      <c r="H2387">
        <f>Base!I2388*100</f>
        <v>125.69</v>
      </c>
      <c r="I2387">
        <f>Base!J2388*100</f>
        <v>129.44999999999999</v>
      </c>
      <c r="J2387">
        <f>Base!K2388*10000</f>
        <v>-100.30000000000001</v>
      </c>
      <c r="K2387">
        <f>Base!L2388*10000</f>
        <v>-81.7</v>
      </c>
      <c r="L2387">
        <f>Base!M2388*10000</f>
        <v>-18.600000000000001</v>
      </c>
    </row>
    <row r="2388" spans="1:12">
      <c r="A2388">
        <f>Base!B2389*100</f>
        <v>128.72499999999999</v>
      </c>
      <c r="B2388">
        <f>Base!C2389*100</f>
        <v>128.94499999999999</v>
      </c>
      <c r="C2388">
        <f>Base!D2389*100</f>
        <v>128.44500000000002</v>
      </c>
      <c r="D2388">
        <f>Base!E2389*100</f>
        <v>128.66500000000002</v>
      </c>
      <c r="E2388">
        <f>Base!F2389*100</f>
        <v>128.11999999999998</v>
      </c>
      <c r="F2388">
        <f>Base!G2389*100</f>
        <v>131.61000000000001</v>
      </c>
      <c r="G2388">
        <f>Base!H2389*100</f>
        <v>132.02000000000001</v>
      </c>
      <c r="H2388">
        <f>Base!I2389*100</f>
        <v>125.74000000000001</v>
      </c>
      <c r="I2388">
        <f>Base!J2389*100</f>
        <v>129.37</v>
      </c>
      <c r="J2388">
        <f>Base!K2389*10000</f>
        <v>-96.7</v>
      </c>
      <c r="K2388">
        <f>Base!L2389*10000</f>
        <v>-84.7</v>
      </c>
      <c r="L2388">
        <f>Base!M2389*10000</f>
        <v>-11.999999999999998</v>
      </c>
    </row>
    <row r="2389" spans="1:12">
      <c r="A2389">
        <f>Base!B2390*100</f>
        <v>128.80499999999998</v>
      </c>
      <c r="B2389">
        <f>Base!C2390*100</f>
        <v>129.88500000000002</v>
      </c>
      <c r="C2389">
        <f>Base!D2390*100</f>
        <v>128.755</v>
      </c>
      <c r="D2389">
        <f>Base!E2390*100</f>
        <v>129.70500000000001</v>
      </c>
      <c r="E2389">
        <f>Base!F2390*100</f>
        <v>128.56</v>
      </c>
      <c r="F2389">
        <f>Base!G2390*100</f>
        <v>131.51</v>
      </c>
      <c r="G2389">
        <f>Base!H2390*100</f>
        <v>132.01</v>
      </c>
      <c r="H2389">
        <f>Base!I2390*100</f>
        <v>125.79</v>
      </c>
      <c r="I2389">
        <f>Base!J2390*100</f>
        <v>129.29</v>
      </c>
      <c r="J2389">
        <f>Base!K2390*10000</f>
        <v>-84.499999999999986</v>
      </c>
      <c r="K2389">
        <f>Base!L2390*10000</f>
        <v>-86.8</v>
      </c>
      <c r="L2389">
        <f>Base!M2390*10000</f>
        <v>2.2000000000000002</v>
      </c>
    </row>
    <row r="2390" spans="1:12">
      <c r="A2390">
        <f>Base!B2391*100</f>
        <v>129.70500000000001</v>
      </c>
      <c r="B2390">
        <f>Base!C2391*100</f>
        <v>130.51500000000001</v>
      </c>
      <c r="C2390">
        <f>Base!D2391*100</f>
        <v>129.52500000000001</v>
      </c>
      <c r="D2390">
        <f>Base!E2391*100</f>
        <v>130.17499999999998</v>
      </c>
      <c r="E2390">
        <f>Base!F2391*100</f>
        <v>129.07</v>
      </c>
      <c r="F2390">
        <f>Base!G2391*100</f>
        <v>131.42000000000002</v>
      </c>
      <c r="G2390">
        <f>Base!H2391*100</f>
        <v>132</v>
      </c>
      <c r="H2390">
        <f>Base!I2391*100</f>
        <v>125.85</v>
      </c>
      <c r="I2390">
        <f>Base!J2391*100</f>
        <v>129.26999999999998</v>
      </c>
      <c r="J2390">
        <f>Base!K2391*10000</f>
        <v>-70.3</v>
      </c>
      <c r="K2390">
        <f>Base!L2391*10000</f>
        <v>-87.500000000000014</v>
      </c>
      <c r="L2390">
        <f>Base!M2391*10000</f>
        <v>17.2</v>
      </c>
    </row>
    <row r="2391" spans="1:12">
      <c r="A2391">
        <f>Base!B2392*100</f>
        <v>130.17499999999998</v>
      </c>
      <c r="B2391">
        <f>Base!C2392*100</f>
        <v>130.63499999999999</v>
      </c>
      <c r="C2391">
        <f>Base!D2392*100</f>
        <v>129.57499999999999</v>
      </c>
      <c r="D2391">
        <f>Base!E2392*100</f>
        <v>130.255</v>
      </c>
      <c r="E2391">
        <f>Base!F2392*100</f>
        <v>129.51</v>
      </c>
      <c r="F2391">
        <f>Base!G2392*100</f>
        <v>131.32999999999998</v>
      </c>
      <c r="G2391">
        <f>Base!H2392*100</f>
        <v>131.97</v>
      </c>
      <c r="H2391">
        <f>Base!I2392*100</f>
        <v>125.91000000000001</v>
      </c>
      <c r="I2391">
        <f>Base!J2392*100</f>
        <v>129.26</v>
      </c>
      <c r="J2391">
        <f>Base!K2392*10000</f>
        <v>-57.6</v>
      </c>
      <c r="K2391">
        <f>Base!L2392*10000</f>
        <v>-86.6</v>
      </c>
      <c r="L2391">
        <f>Base!M2392*10000</f>
        <v>28.900000000000002</v>
      </c>
    </row>
    <row r="2392" spans="1:12">
      <c r="A2392">
        <f>Base!B2393*100</f>
        <v>130.255</v>
      </c>
      <c r="B2392">
        <f>Base!C2393*100</f>
        <v>130.88500000000002</v>
      </c>
      <c r="C2392">
        <f>Base!D2393*100</f>
        <v>130.14500000000001</v>
      </c>
      <c r="D2392">
        <f>Base!E2393*100</f>
        <v>130.72499999999999</v>
      </c>
      <c r="E2392">
        <f>Base!F2393*100</f>
        <v>129.91</v>
      </c>
      <c r="F2392">
        <f>Base!G2393*100</f>
        <v>131.22</v>
      </c>
      <c r="G2392">
        <f>Base!H2393*100</f>
        <v>131.94999999999999</v>
      </c>
      <c r="H2392">
        <f>Base!I2393*100</f>
        <v>125.97</v>
      </c>
      <c r="I2392">
        <f>Base!J2393*100</f>
        <v>129.28</v>
      </c>
      <c r="J2392">
        <f>Base!K2393*10000</f>
        <v>-43.4</v>
      </c>
      <c r="K2392">
        <f>Base!L2393*10000</f>
        <v>-83.1</v>
      </c>
      <c r="L2392">
        <f>Base!M2393*10000</f>
        <v>39.699999999999996</v>
      </c>
    </row>
    <row r="2393" spans="1:12">
      <c r="A2393">
        <f>Base!B2394*100</f>
        <v>130.72499999999999</v>
      </c>
      <c r="B2393">
        <f>Base!C2394*100</f>
        <v>130.815</v>
      </c>
      <c r="C2393">
        <f>Base!D2394*100</f>
        <v>130.14500000000001</v>
      </c>
      <c r="D2393">
        <f>Base!E2394*100</f>
        <v>130.67500000000001</v>
      </c>
      <c r="E2393">
        <f>Base!F2394*100</f>
        <v>130.31</v>
      </c>
      <c r="F2393">
        <f>Base!G2394*100</f>
        <v>131.10999999999999</v>
      </c>
      <c r="G2393">
        <f>Base!H2394*100</f>
        <v>131.91</v>
      </c>
      <c r="H2393">
        <f>Base!I2394*100</f>
        <v>126.03</v>
      </c>
      <c r="I2393">
        <f>Base!J2394*100</f>
        <v>129.29999999999998</v>
      </c>
      <c r="J2393">
        <f>Base!K2394*10000</f>
        <v>-32.1</v>
      </c>
      <c r="K2393">
        <f>Base!L2394*10000</f>
        <v>-76.599999999999994</v>
      </c>
      <c r="L2393">
        <f>Base!M2394*10000</f>
        <v>44.6</v>
      </c>
    </row>
    <row r="2394" spans="1:12">
      <c r="A2394">
        <f>Base!B2395*100</f>
        <v>130.51500000000001</v>
      </c>
      <c r="B2394">
        <f>Base!C2395*100</f>
        <v>130.77500000000001</v>
      </c>
      <c r="C2394">
        <f>Base!D2395*100</f>
        <v>130.30500000000001</v>
      </c>
      <c r="D2394">
        <f>Base!E2395*100</f>
        <v>130.58500000000001</v>
      </c>
      <c r="E2394">
        <f>Base!F2395*100</f>
        <v>130.47999999999999</v>
      </c>
      <c r="F2394">
        <f>Base!G2395*100</f>
        <v>130.97</v>
      </c>
      <c r="G2394">
        <f>Base!H2395*100</f>
        <v>131.88</v>
      </c>
      <c r="H2394">
        <f>Base!I2395*100</f>
        <v>126.08</v>
      </c>
      <c r="I2394">
        <f>Base!J2395*100</f>
        <v>129.32</v>
      </c>
      <c r="J2394">
        <f>Base!K2395*10000</f>
        <v>-23.6</v>
      </c>
      <c r="K2394">
        <f>Base!L2395*10000</f>
        <v>-68</v>
      </c>
      <c r="L2394">
        <f>Base!M2395*10000</f>
        <v>44.5</v>
      </c>
    </row>
    <row r="2395" spans="1:12">
      <c r="A2395">
        <f>Base!B2396*100</f>
        <v>130.58500000000001</v>
      </c>
      <c r="B2395">
        <f>Base!C2396*100</f>
        <v>132.67500000000001</v>
      </c>
      <c r="C2395">
        <f>Base!D2396*100</f>
        <v>130.535</v>
      </c>
      <c r="D2395">
        <f>Base!E2396*100</f>
        <v>132.535</v>
      </c>
      <c r="E2395">
        <f>Base!F2396*100</f>
        <v>130.96</v>
      </c>
      <c r="F2395">
        <f>Base!G2396*100</f>
        <v>130.88</v>
      </c>
      <c r="G2395">
        <f>Base!H2396*100</f>
        <v>131.87</v>
      </c>
      <c r="H2395">
        <f>Base!I2396*100</f>
        <v>126.15</v>
      </c>
      <c r="I2395">
        <f>Base!J2396*100</f>
        <v>129.54000000000002</v>
      </c>
      <c r="J2395">
        <f>Base!K2396*10000</f>
        <v>-1.1000000000000001</v>
      </c>
      <c r="K2395">
        <f>Base!L2396*10000</f>
        <v>-56.6</v>
      </c>
      <c r="L2395">
        <f>Base!M2396*10000</f>
        <v>55.5</v>
      </c>
    </row>
    <row r="2396" spans="1:12">
      <c r="A2396">
        <f>Base!B2397*100</f>
        <v>132.535</v>
      </c>
      <c r="B2396">
        <f>Base!C2397*100</f>
        <v>132.73500000000001</v>
      </c>
      <c r="C2396">
        <f>Base!D2397*100</f>
        <v>131.845</v>
      </c>
      <c r="D2396">
        <f>Base!E2397*100</f>
        <v>132.07500000000002</v>
      </c>
      <c r="E2396">
        <f>Base!F2397*100</f>
        <v>131.32</v>
      </c>
      <c r="F2396">
        <f>Base!G2397*100</f>
        <v>130.78</v>
      </c>
      <c r="G2396">
        <f>Base!H2397*100</f>
        <v>131.85</v>
      </c>
      <c r="H2396">
        <f>Base!I2397*100</f>
        <v>126.21</v>
      </c>
      <c r="I2396">
        <f>Base!J2397*100</f>
        <v>129.79</v>
      </c>
      <c r="J2396">
        <f>Base!K2397*10000</f>
        <v>12.899999999999999</v>
      </c>
      <c r="K2396">
        <f>Base!L2397*10000</f>
        <v>-44</v>
      </c>
      <c r="L2396">
        <f>Base!M2397*10000</f>
        <v>56.9</v>
      </c>
    </row>
    <row r="2397" spans="1:12">
      <c r="A2397">
        <f>Base!B2398*100</f>
        <v>132.07500000000002</v>
      </c>
      <c r="B2397">
        <f>Base!C2398*100</f>
        <v>132.685</v>
      </c>
      <c r="C2397">
        <f>Base!D2398*100</f>
        <v>131.755</v>
      </c>
      <c r="D2397">
        <f>Base!E2398*100</f>
        <v>131.92500000000001</v>
      </c>
      <c r="E2397">
        <f>Base!F2398*100</f>
        <v>131.56</v>
      </c>
      <c r="F2397">
        <f>Base!G2398*100</f>
        <v>130.66999999999999</v>
      </c>
      <c r="G2397">
        <f>Base!H2398*100</f>
        <v>131.84</v>
      </c>
      <c r="H2397">
        <f>Base!I2398*100</f>
        <v>126.27</v>
      </c>
      <c r="I2397">
        <f>Base!J2398*100</f>
        <v>130.13</v>
      </c>
      <c r="J2397">
        <f>Base!K2398*10000</f>
        <v>22.5</v>
      </c>
      <c r="K2397">
        <f>Base!L2398*10000</f>
        <v>-30.799999999999997</v>
      </c>
      <c r="L2397">
        <f>Base!M2398*10000</f>
        <v>53.3</v>
      </c>
    </row>
    <row r="2398" spans="1:12">
      <c r="A2398">
        <f>Base!B2399*100</f>
        <v>131.92500000000001</v>
      </c>
      <c r="B2398">
        <f>Base!C2399*100</f>
        <v>132.45499999999998</v>
      </c>
      <c r="C2398">
        <f>Base!D2399*100</f>
        <v>131.44499999999999</v>
      </c>
      <c r="D2398">
        <f>Base!E2399*100</f>
        <v>132.41499999999999</v>
      </c>
      <c r="E2398">
        <f>Base!F2399*100</f>
        <v>131.91</v>
      </c>
      <c r="F2398">
        <f>Base!G2399*100</f>
        <v>130.6</v>
      </c>
      <c r="G2398">
        <f>Base!H2399*100</f>
        <v>131.80000000000001</v>
      </c>
      <c r="H2398">
        <f>Base!I2399*100</f>
        <v>126.33000000000001</v>
      </c>
      <c r="I2398">
        <f>Base!J2399*100</f>
        <v>130.5</v>
      </c>
      <c r="J2398">
        <f>Base!K2399*10000</f>
        <v>33.6</v>
      </c>
      <c r="K2398">
        <f>Base!L2399*10000</f>
        <v>-17.7</v>
      </c>
      <c r="L2398">
        <f>Base!M2399*10000</f>
        <v>51.3</v>
      </c>
    </row>
    <row r="2399" spans="1:12">
      <c r="A2399">
        <f>Base!B2400*100</f>
        <v>132.36500000000001</v>
      </c>
      <c r="B2399">
        <f>Base!C2400*100</f>
        <v>132.785</v>
      </c>
      <c r="C2399">
        <f>Base!D2400*100</f>
        <v>132.125</v>
      </c>
      <c r="D2399">
        <f>Base!E2400*100</f>
        <v>132.13499999999999</v>
      </c>
      <c r="E2399">
        <f>Base!F2400*100</f>
        <v>132.22</v>
      </c>
      <c r="F2399">
        <f>Base!G2400*100</f>
        <v>130.53</v>
      </c>
      <c r="G2399">
        <f>Base!H2400*100</f>
        <v>131.77000000000001</v>
      </c>
      <c r="H2399">
        <f>Base!I2400*100</f>
        <v>126.39</v>
      </c>
      <c r="I2399">
        <f>Base!J2400*100</f>
        <v>130.81</v>
      </c>
      <c r="J2399">
        <f>Base!K2400*10000</f>
        <v>39.799999999999997</v>
      </c>
      <c r="K2399">
        <f>Base!L2400*10000</f>
        <v>-5.4</v>
      </c>
      <c r="L2399">
        <f>Base!M2400*10000</f>
        <v>45.199999999999996</v>
      </c>
    </row>
    <row r="2400" spans="1:12">
      <c r="A2400">
        <f>Base!B2401*100</f>
        <v>132.13499999999999</v>
      </c>
      <c r="B2400">
        <f>Base!C2401*100</f>
        <v>132.255</v>
      </c>
      <c r="C2400">
        <f>Base!D2401*100</f>
        <v>131.66500000000002</v>
      </c>
      <c r="D2400">
        <f>Base!E2401*100</f>
        <v>131.85500000000002</v>
      </c>
      <c r="E2400">
        <f>Base!F2401*100</f>
        <v>132.07999999999998</v>
      </c>
      <c r="F2400">
        <f>Base!G2401*100</f>
        <v>130.51</v>
      </c>
      <c r="G2400">
        <f>Base!H2401*100</f>
        <v>131.72999999999999</v>
      </c>
      <c r="H2400">
        <f>Base!I2401*100</f>
        <v>126.44</v>
      </c>
      <c r="I2400">
        <f>Base!J2401*100</f>
        <v>131.06</v>
      </c>
      <c r="J2400">
        <f>Base!K2401*10000</f>
        <v>41.9</v>
      </c>
      <c r="K2400">
        <f>Base!L2401*10000</f>
        <v>5.6</v>
      </c>
      <c r="L2400">
        <f>Base!M2401*10000</f>
        <v>36.299999999999997</v>
      </c>
    </row>
    <row r="2401" spans="1:12">
      <c r="A2401">
        <f>Base!B2402*100</f>
        <v>131.85500000000002</v>
      </c>
      <c r="B2401">
        <f>Base!C2402*100</f>
        <v>131.85500000000002</v>
      </c>
      <c r="C2401">
        <f>Base!D2402*100</f>
        <v>130.875</v>
      </c>
      <c r="D2401">
        <f>Base!E2402*100</f>
        <v>131.345</v>
      </c>
      <c r="E2401">
        <f>Base!F2402*100</f>
        <v>131.94</v>
      </c>
      <c r="F2401">
        <f>Base!G2402*100</f>
        <v>130.47999999999999</v>
      </c>
      <c r="G2401">
        <f>Base!H2402*100</f>
        <v>131.69</v>
      </c>
      <c r="H2401">
        <f>Base!I2402*100</f>
        <v>126.49999999999999</v>
      </c>
      <c r="I2401">
        <f>Base!J2402*100</f>
        <v>131.26</v>
      </c>
      <c r="J2401">
        <f>Base!K2402*10000</f>
        <v>39</v>
      </c>
      <c r="K2401">
        <f>Base!L2402*10000</f>
        <v>14.799999999999999</v>
      </c>
      <c r="L2401">
        <f>Base!M2402*10000</f>
        <v>24.2</v>
      </c>
    </row>
    <row r="2402" spans="1:12">
      <c r="A2402">
        <f>Base!B2403*100</f>
        <v>131.345</v>
      </c>
      <c r="B2402">
        <f>Base!C2403*100</f>
        <v>131.63499999999999</v>
      </c>
      <c r="C2402">
        <f>Base!D2403*100</f>
        <v>130.95500000000001</v>
      </c>
      <c r="D2402">
        <f>Base!E2403*100</f>
        <v>131.07500000000002</v>
      </c>
      <c r="E2402">
        <f>Base!F2403*100</f>
        <v>131.77000000000001</v>
      </c>
      <c r="F2402">
        <f>Base!G2403*100</f>
        <v>130.46</v>
      </c>
      <c r="G2402">
        <f>Base!H2403*100</f>
        <v>131.66</v>
      </c>
      <c r="H2402">
        <f>Base!I2403*100</f>
        <v>126.54</v>
      </c>
      <c r="I2402">
        <f>Base!J2403*100</f>
        <v>131.37</v>
      </c>
      <c r="J2402">
        <f>Base!K2403*10000</f>
        <v>34.1</v>
      </c>
      <c r="K2402">
        <f>Base!L2403*10000</f>
        <v>22.1</v>
      </c>
      <c r="L2402">
        <f>Base!M2403*10000</f>
        <v>11.999999999999998</v>
      </c>
    </row>
    <row r="2403" spans="1:12">
      <c r="A2403">
        <f>Base!B2404*100</f>
        <v>131.07500000000002</v>
      </c>
      <c r="B2403">
        <f>Base!C2404*100</f>
        <v>132.535</v>
      </c>
      <c r="C2403">
        <f>Base!D2404*100</f>
        <v>130.85500000000002</v>
      </c>
      <c r="D2403">
        <f>Base!E2404*100</f>
        <v>132.405</v>
      </c>
      <c r="E2403">
        <f>Base!F2404*100</f>
        <v>131.76000000000002</v>
      </c>
      <c r="F2403">
        <f>Base!G2404*100</f>
        <v>130.51</v>
      </c>
      <c r="G2403">
        <f>Base!H2404*100</f>
        <v>131.66</v>
      </c>
      <c r="H2403">
        <f>Base!I2404*100</f>
        <v>126.59</v>
      </c>
      <c r="I2403">
        <f>Base!J2404*100</f>
        <v>131.54</v>
      </c>
      <c r="J2403">
        <f>Base!K2404*10000</f>
        <v>40.5</v>
      </c>
      <c r="K2403">
        <f>Base!L2404*10000</f>
        <v>29.2</v>
      </c>
      <c r="L2403">
        <f>Base!M2404*10000</f>
        <v>11.299999999999999</v>
      </c>
    </row>
    <row r="2404" spans="1:12">
      <c r="A2404">
        <f>Base!B2405*100</f>
        <v>132.345</v>
      </c>
      <c r="B2404">
        <f>Base!C2405*100</f>
        <v>132.47500000000002</v>
      </c>
      <c r="C2404">
        <f>Base!D2405*100</f>
        <v>131.745</v>
      </c>
      <c r="D2404">
        <f>Base!E2405*100</f>
        <v>132.155</v>
      </c>
      <c r="E2404">
        <f>Base!F2405*100</f>
        <v>131.77000000000001</v>
      </c>
      <c r="F2404">
        <f>Base!G2405*100</f>
        <v>130.54</v>
      </c>
      <c r="G2404">
        <f>Base!H2405*100</f>
        <v>131.65</v>
      </c>
      <c r="H2404">
        <f>Base!I2405*100</f>
        <v>126.64</v>
      </c>
      <c r="I2404">
        <f>Base!J2405*100</f>
        <v>131.68</v>
      </c>
      <c r="J2404">
        <f>Base!K2405*10000</f>
        <v>43.099999999999994</v>
      </c>
      <c r="K2404">
        <f>Base!L2405*10000</f>
        <v>34.199999999999996</v>
      </c>
      <c r="L2404">
        <f>Base!M2405*10000</f>
        <v>9</v>
      </c>
    </row>
    <row r="2405" spans="1:12">
      <c r="A2405">
        <f>Base!B2406*100</f>
        <v>132.155</v>
      </c>
      <c r="B2405">
        <f>Base!C2406*100</f>
        <v>133.61500000000001</v>
      </c>
      <c r="C2405">
        <f>Base!D2406*100</f>
        <v>132.07500000000002</v>
      </c>
      <c r="D2405">
        <f>Base!E2406*100</f>
        <v>133.51500000000001</v>
      </c>
      <c r="E2405">
        <f>Base!F2406*100</f>
        <v>132.1</v>
      </c>
      <c r="F2405">
        <f>Base!G2406*100</f>
        <v>130.6</v>
      </c>
      <c r="G2405">
        <f>Base!H2406*100</f>
        <v>131.66</v>
      </c>
      <c r="H2405">
        <f>Base!I2406*100</f>
        <v>126.69999999999999</v>
      </c>
      <c r="I2405">
        <f>Base!J2406*100</f>
        <v>131.9</v>
      </c>
      <c r="J2405">
        <f>Base!K2406*10000</f>
        <v>55.5</v>
      </c>
      <c r="K2405">
        <f>Base!L2406*10000</f>
        <v>38.9</v>
      </c>
      <c r="L2405">
        <f>Base!M2406*10000</f>
        <v>16.600000000000001</v>
      </c>
    </row>
    <row r="2406" spans="1:12">
      <c r="A2406">
        <f>Base!B2407*100</f>
        <v>133.51500000000001</v>
      </c>
      <c r="B2406">
        <f>Base!C2407*100</f>
        <v>134.215</v>
      </c>
      <c r="C2406">
        <f>Base!D2407*100</f>
        <v>133.29500000000002</v>
      </c>
      <c r="D2406">
        <f>Base!E2407*100</f>
        <v>133.88500000000002</v>
      </c>
      <c r="E2406">
        <f>Base!F2407*100</f>
        <v>132.61000000000001</v>
      </c>
      <c r="F2406">
        <f>Base!G2407*100</f>
        <v>130.63</v>
      </c>
      <c r="G2406">
        <f>Base!H2407*100</f>
        <v>131.66</v>
      </c>
      <c r="H2406">
        <f>Base!I2407*100</f>
        <v>126.75</v>
      </c>
      <c r="I2406">
        <f>Base!J2407*100</f>
        <v>132.14999999999998</v>
      </c>
      <c r="J2406">
        <f>Base!K2407*10000</f>
        <v>67.5</v>
      </c>
      <c r="K2406">
        <f>Base!L2407*10000</f>
        <v>43.9</v>
      </c>
      <c r="L2406">
        <f>Base!M2407*10000</f>
        <v>23.6</v>
      </c>
    </row>
    <row r="2407" spans="1:12">
      <c r="A2407">
        <f>Base!B2408*100</f>
        <v>133.88500000000002</v>
      </c>
      <c r="B2407">
        <f>Base!C2408*100</f>
        <v>134.54500000000002</v>
      </c>
      <c r="C2407">
        <f>Base!D2408*100</f>
        <v>133.69500000000002</v>
      </c>
      <c r="D2407">
        <f>Base!E2408*100</f>
        <v>134.215</v>
      </c>
      <c r="E2407">
        <f>Base!F2408*100</f>
        <v>133.23000000000002</v>
      </c>
      <c r="F2407">
        <f>Base!G2408*100</f>
        <v>130.68</v>
      </c>
      <c r="G2407">
        <f>Base!H2408*100</f>
        <v>131.68</v>
      </c>
      <c r="H2407">
        <f>Base!I2408*100</f>
        <v>126.81</v>
      </c>
      <c r="I2407">
        <f>Base!J2408*100</f>
        <v>132.43</v>
      </c>
      <c r="J2407">
        <f>Base!K2408*10000</f>
        <v>78.8</v>
      </c>
      <c r="K2407">
        <f>Base!L2408*10000</f>
        <v>48.900000000000006</v>
      </c>
      <c r="L2407">
        <f>Base!M2408*10000</f>
        <v>29.900000000000002</v>
      </c>
    </row>
    <row r="2408" spans="1:12">
      <c r="A2408">
        <f>Base!B2409*100</f>
        <v>134.215</v>
      </c>
      <c r="B2408">
        <f>Base!C2409*100</f>
        <v>134.79499999999999</v>
      </c>
      <c r="C2408">
        <f>Base!D2409*100</f>
        <v>133.91500000000002</v>
      </c>
      <c r="D2408">
        <f>Base!E2409*100</f>
        <v>134.495</v>
      </c>
      <c r="E2408">
        <f>Base!F2409*100</f>
        <v>133.65</v>
      </c>
      <c r="F2408">
        <f>Base!G2409*100</f>
        <v>130.77000000000001</v>
      </c>
      <c r="G2408">
        <f>Base!H2409*100</f>
        <v>131.70999999999998</v>
      </c>
      <c r="H2408">
        <f>Base!I2409*100</f>
        <v>126.86999999999999</v>
      </c>
      <c r="I2408">
        <f>Base!J2409*100</f>
        <v>132.58000000000001</v>
      </c>
      <c r="J2408">
        <f>Base!K2409*10000</f>
        <v>88.9</v>
      </c>
      <c r="K2408">
        <f>Base!L2409*10000</f>
        <v>54.400000000000006</v>
      </c>
      <c r="L2408">
        <f>Base!M2409*10000</f>
        <v>34.6</v>
      </c>
    </row>
    <row r="2409" spans="1:12">
      <c r="A2409">
        <f>Base!B2410*100</f>
        <v>134.63499999999999</v>
      </c>
      <c r="B2409">
        <f>Base!C2410*100</f>
        <v>134.77500000000001</v>
      </c>
      <c r="C2409">
        <f>Base!D2410*100</f>
        <v>133.345</v>
      </c>
      <c r="D2409">
        <f>Base!E2410*100</f>
        <v>133.64499999999998</v>
      </c>
      <c r="E2409">
        <f>Base!F2410*100</f>
        <v>133.94999999999999</v>
      </c>
      <c r="F2409">
        <f>Base!G2410*100</f>
        <v>130.85</v>
      </c>
      <c r="G2409">
        <f>Base!H2410*100</f>
        <v>131.70999999999998</v>
      </c>
      <c r="H2409">
        <f>Base!I2410*100</f>
        <v>126.92000000000002</v>
      </c>
      <c r="I2409">
        <f>Base!J2410*100</f>
        <v>132.69999999999999</v>
      </c>
      <c r="J2409">
        <f>Base!K2410*10000</f>
        <v>89.1</v>
      </c>
      <c r="K2409">
        <f>Base!L2410*10000</f>
        <v>59.6</v>
      </c>
      <c r="L2409">
        <f>Base!M2410*10000</f>
        <v>29.5</v>
      </c>
    </row>
    <row r="2410" spans="1:12">
      <c r="A2410">
        <f>Base!B2411*100</f>
        <v>133.64499999999998</v>
      </c>
      <c r="B2410">
        <f>Base!C2411*100</f>
        <v>134.095</v>
      </c>
      <c r="C2410">
        <f>Base!D2411*100</f>
        <v>132.95500000000001</v>
      </c>
      <c r="D2410">
        <f>Base!E2411*100</f>
        <v>133.07500000000002</v>
      </c>
      <c r="E2410">
        <f>Base!F2411*100</f>
        <v>133.86000000000001</v>
      </c>
      <c r="F2410">
        <f>Base!G2411*100</f>
        <v>130.91999999999999</v>
      </c>
      <c r="G2410">
        <f>Base!H2411*100</f>
        <v>131.69999999999999</v>
      </c>
      <c r="H2410">
        <f>Base!I2411*100</f>
        <v>126.98</v>
      </c>
      <c r="I2410">
        <f>Base!J2411*100</f>
        <v>132.79000000000002</v>
      </c>
      <c r="J2410">
        <f>Base!K2411*10000</f>
        <v>83.7</v>
      </c>
      <c r="K2410">
        <f>Base!L2411*10000</f>
        <v>64.599999999999994</v>
      </c>
      <c r="L2410">
        <f>Base!M2411*10000</f>
        <v>19.100000000000001</v>
      </c>
    </row>
    <row r="2411" spans="1:12">
      <c r="A2411">
        <f>Base!B2412*100</f>
        <v>133.07500000000002</v>
      </c>
      <c r="B2411">
        <f>Base!C2412*100</f>
        <v>134.38499999999999</v>
      </c>
      <c r="C2411">
        <f>Base!D2412*100</f>
        <v>132.89500000000001</v>
      </c>
      <c r="D2411">
        <f>Base!E2412*100</f>
        <v>134.155</v>
      </c>
      <c r="E2411">
        <f>Base!F2412*100</f>
        <v>133.91999999999999</v>
      </c>
      <c r="F2411">
        <f>Base!G2412*100</f>
        <v>131.02000000000001</v>
      </c>
      <c r="G2411">
        <f>Base!H2412*100</f>
        <v>131.69999999999999</v>
      </c>
      <c r="H2411">
        <f>Base!I2412*100</f>
        <v>127.03999999999999</v>
      </c>
      <c r="I2411">
        <f>Base!J2412*100</f>
        <v>132.91999999999999</v>
      </c>
      <c r="J2411">
        <f>Base!K2412*10000</f>
        <v>87.100000000000009</v>
      </c>
      <c r="K2411">
        <f>Base!L2412*10000</f>
        <v>70.5</v>
      </c>
      <c r="L2411">
        <f>Base!M2412*10000</f>
        <v>16.600000000000001</v>
      </c>
    </row>
    <row r="2412" spans="1:12">
      <c r="A2412">
        <f>Base!B2413*100</f>
        <v>134.155</v>
      </c>
      <c r="B2412">
        <f>Base!C2413*100</f>
        <v>134.17500000000001</v>
      </c>
      <c r="C2412">
        <f>Base!D2413*100</f>
        <v>133.39500000000001</v>
      </c>
      <c r="D2412">
        <f>Base!E2413*100</f>
        <v>133.77500000000001</v>
      </c>
      <c r="E2412">
        <f>Base!F2413*100</f>
        <v>133.83000000000001</v>
      </c>
      <c r="F2412">
        <f>Base!G2413*100</f>
        <v>131.13</v>
      </c>
      <c r="G2412">
        <f>Base!H2413*100</f>
        <v>131.68</v>
      </c>
      <c r="H2412">
        <f>Base!I2413*100</f>
        <v>127.10999999999999</v>
      </c>
      <c r="I2412">
        <f>Base!J2413*100</f>
        <v>133.05000000000001</v>
      </c>
      <c r="J2412">
        <f>Base!K2413*10000</f>
        <v>85.699999999999989</v>
      </c>
      <c r="K2412">
        <f>Base!L2413*10000</f>
        <v>75.5</v>
      </c>
      <c r="L2412">
        <f>Base!M2413*10000</f>
        <v>10.200000000000001</v>
      </c>
    </row>
    <row r="2413" spans="1:12">
      <c r="A2413">
        <f>Base!B2414*100</f>
        <v>133.77500000000001</v>
      </c>
      <c r="B2413">
        <f>Base!C2414*100</f>
        <v>133.85499999999999</v>
      </c>
      <c r="C2413">
        <f>Base!D2414*100</f>
        <v>132.63499999999999</v>
      </c>
      <c r="D2413">
        <f>Base!E2414*100</f>
        <v>133.125</v>
      </c>
      <c r="E2413">
        <f>Base!F2414*100</f>
        <v>133.56</v>
      </c>
      <c r="F2413">
        <f>Base!G2414*100</f>
        <v>131.20000000000002</v>
      </c>
      <c r="G2413">
        <f>Base!H2414*100</f>
        <v>131.64000000000001</v>
      </c>
      <c r="H2413">
        <f>Base!I2414*100</f>
        <v>127.17</v>
      </c>
      <c r="I2413">
        <f>Base!J2414*100</f>
        <v>133.13999999999999</v>
      </c>
      <c r="J2413">
        <f>Base!K2414*10000</f>
        <v>78.5</v>
      </c>
      <c r="K2413">
        <f>Base!L2414*10000</f>
        <v>79.399999999999991</v>
      </c>
      <c r="L2413">
        <f>Base!M2414*10000</f>
        <v>-0.9</v>
      </c>
    </row>
    <row r="2414" spans="1:12">
      <c r="A2414">
        <f>Base!B2415*100</f>
        <v>133.07500000000002</v>
      </c>
      <c r="B2414">
        <f>Base!C2415*100</f>
        <v>133.16499999999999</v>
      </c>
      <c r="C2414">
        <f>Base!D2415*100</f>
        <v>131.39499999999998</v>
      </c>
      <c r="D2414">
        <f>Base!E2415*100</f>
        <v>131.655</v>
      </c>
      <c r="E2414">
        <f>Base!F2415*100</f>
        <v>133.16</v>
      </c>
      <c r="F2414">
        <f>Base!G2415*100</f>
        <v>131.22999999999999</v>
      </c>
      <c r="G2414">
        <f>Base!H2415*100</f>
        <v>131.57000000000002</v>
      </c>
      <c r="H2414">
        <f>Base!I2415*100</f>
        <v>127.23</v>
      </c>
      <c r="I2414">
        <f>Base!J2415*100</f>
        <v>133.17000000000002</v>
      </c>
      <c r="J2414">
        <f>Base!K2415*10000</f>
        <v>60.2</v>
      </c>
      <c r="K2414">
        <f>Base!L2415*10000</f>
        <v>80</v>
      </c>
      <c r="L2414">
        <f>Base!M2415*10000</f>
        <v>-19.7</v>
      </c>
    </row>
    <row r="2415" spans="1:12">
      <c r="A2415">
        <f>Base!B2416*100</f>
        <v>131.655</v>
      </c>
      <c r="B2415">
        <f>Base!C2416*100</f>
        <v>132.245</v>
      </c>
      <c r="C2415">
        <f>Base!D2416*100</f>
        <v>130.535</v>
      </c>
      <c r="D2415">
        <f>Base!E2416*100</f>
        <v>130.83499999999998</v>
      </c>
      <c r="E2415">
        <f>Base!F2416*100</f>
        <v>132.71</v>
      </c>
      <c r="F2415">
        <f>Base!G2416*100</f>
        <v>131.25</v>
      </c>
      <c r="G2415">
        <f>Base!H2416*100</f>
        <v>131.47999999999999</v>
      </c>
      <c r="H2415">
        <f>Base!I2416*100</f>
        <v>127.27</v>
      </c>
      <c r="I2415">
        <f>Base!J2416*100</f>
        <v>133.14999999999998</v>
      </c>
      <c r="J2415">
        <f>Base!K2416*10000</f>
        <v>38.700000000000003</v>
      </c>
      <c r="K2415">
        <f>Base!L2416*10000</f>
        <v>76.8</v>
      </c>
      <c r="L2415">
        <f>Base!M2416*10000</f>
        <v>-38.1</v>
      </c>
    </row>
    <row r="2416" spans="1:12">
      <c r="A2416">
        <f>Base!B2417*100</f>
        <v>130.83499999999998</v>
      </c>
      <c r="B2416">
        <f>Base!C2417*100</f>
        <v>130.85500000000002</v>
      </c>
      <c r="C2416">
        <f>Base!D2417*100</f>
        <v>129.595</v>
      </c>
      <c r="D2416">
        <f>Base!E2417*100</f>
        <v>129.88500000000002</v>
      </c>
      <c r="E2416">
        <f>Base!F2417*100</f>
        <v>131.85</v>
      </c>
      <c r="F2416">
        <f>Base!G2417*100</f>
        <v>131.22999999999999</v>
      </c>
      <c r="G2416">
        <f>Base!H2417*100</f>
        <v>131.38</v>
      </c>
      <c r="H2416">
        <f>Base!I2417*100</f>
        <v>127.32000000000001</v>
      </c>
      <c r="I2416">
        <f>Base!J2417*100</f>
        <v>132.95999999999998</v>
      </c>
      <c r="J2416">
        <f>Base!K2417*10000</f>
        <v>13.799999999999999</v>
      </c>
      <c r="K2416">
        <f>Base!L2417*10000</f>
        <v>69.5</v>
      </c>
      <c r="L2416">
        <f>Base!M2417*10000</f>
        <v>-55.7</v>
      </c>
    </row>
    <row r="2417" spans="1:12">
      <c r="A2417">
        <f>Base!B2418*100</f>
        <v>129.88500000000002</v>
      </c>
      <c r="B2417">
        <f>Base!C2418*100</f>
        <v>130.32499999999999</v>
      </c>
      <c r="C2417">
        <f>Base!D2418*100</f>
        <v>129.33500000000001</v>
      </c>
      <c r="D2417">
        <f>Base!E2418*100</f>
        <v>129.39499999999998</v>
      </c>
      <c r="E2417">
        <f>Base!F2418*100</f>
        <v>130.98000000000002</v>
      </c>
      <c r="F2417">
        <f>Base!G2418*100</f>
        <v>131.21</v>
      </c>
      <c r="G2417">
        <f>Base!H2418*100</f>
        <v>131.26</v>
      </c>
      <c r="H2417">
        <f>Base!I2418*100</f>
        <v>127.37</v>
      </c>
      <c r="I2417">
        <f>Base!J2418*100</f>
        <v>132.73999999999998</v>
      </c>
      <c r="J2417">
        <f>Base!K2418*10000</f>
        <v>-9.7999999999999989</v>
      </c>
      <c r="K2417">
        <f>Base!L2418*10000</f>
        <v>58.599999999999994</v>
      </c>
      <c r="L2417">
        <f>Base!M2418*10000</f>
        <v>-68.399999999999991</v>
      </c>
    </row>
    <row r="2418" spans="1:12">
      <c r="A2418">
        <f>Base!B2419*100</f>
        <v>129.39499999999998</v>
      </c>
      <c r="B2418">
        <f>Base!C2419*100</f>
        <v>129.685</v>
      </c>
      <c r="C2418">
        <f>Base!D2419*100</f>
        <v>129.27500000000001</v>
      </c>
      <c r="D2418">
        <f>Base!E2419*100</f>
        <v>129.565</v>
      </c>
      <c r="E2418">
        <f>Base!F2419*100</f>
        <v>130.27000000000001</v>
      </c>
      <c r="F2418">
        <f>Base!G2419*100</f>
        <v>131.19</v>
      </c>
      <c r="G2418">
        <f>Base!H2419*100</f>
        <v>131.17000000000002</v>
      </c>
      <c r="H2418">
        <f>Base!I2419*100</f>
        <v>127.41</v>
      </c>
      <c r="I2418">
        <f>Base!J2419*100</f>
        <v>132.44</v>
      </c>
      <c r="J2418">
        <f>Base!K2419*10000</f>
        <v>-26.8</v>
      </c>
      <c r="K2418">
        <f>Base!L2419*10000</f>
        <v>45.7</v>
      </c>
      <c r="L2418">
        <f>Base!M2419*10000</f>
        <v>-72.5</v>
      </c>
    </row>
    <row r="2419" spans="1:12">
      <c r="A2419">
        <f>Base!B2420*100</f>
        <v>129.565</v>
      </c>
      <c r="B2419">
        <f>Base!C2420*100</f>
        <v>129.625</v>
      </c>
      <c r="C2419">
        <f>Base!D2420*100</f>
        <v>128.55500000000001</v>
      </c>
      <c r="D2419">
        <f>Base!E2420*100</f>
        <v>128.89500000000001</v>
      </c>
      <c r="E2419">
        <f>Base!F2420*100</f>
        <v>129.70999999999998</v>
      </c>
      <c r="F2419">
        <f>Base!G2420*100</f>
        <v>131.15</v>
      </c>
      <c r="G2419">
        <f>Base!H2420*100</f>
        <v>131.07</v>
      </c>
      <c r="H2419">
        <f>Base!I2420*100</f>
        <v>127.45</v>
      </c>
      <c r="I2419">
        <f>Base!J2420*100</f>
        <v>132.06</v>
      </c>
      <c r="J2419">
        <f>Base!K2420*10000</f>
        <v>-45.199999999999996</v>
      </c>
      <c r="K2419">
        <f>Base!L2420*10000</f>
        <v>31.4</v>
      </c>
      <c r="L2419">
        <f>Base!M2420*10000</f>
        <v>-76.5</v>
      </c>
    </row>
    <row r="2420" spans="1:12">
      <c r="A2420">
        <f>Base!B2421*100</f>
        <v>128.89500000000001</v>
      </c>
      <c r="B2420">
        <f>Base!C2421*100</f>
        <v>129.54499999999999</v>
      </c>
      <c r="C2420">
        <f>Base!D2421*100</f>
        <v>128.755</v>
      </c>
      <c r="D2420">
        <f>Base!E2421*100</f>
        <v>129.35499999999999</v>
      </c>
      <c r="E2420">
        <f>Base!F2421*100</f>
        <v>129.42000000000002</v>
      </c>
      <c r="F2420">
        <f>Base!G2421*100</f>
        <v>131.12</v>
      </c>
      <c r="G2420">
        <f>Base!H2421*100</f>
        <v>131.01</v>
      </c>
      <c r="H2420">
        <f>Base!I2421*100</f>
        <v>127.49</v>
      </c>
      <c r="I2420">
        <f>Base!J2421*100</f>
        <v>131.68</v>
      </c>
      <c r="J2420">
        <f>Base!K2421*10000</f>
        <v>-55.4</v>
      </c>
      <c r="K2420">
        <f>Base!L2421*10000</f>
        <v>15.5</v>
      </c>
      <c r="L2420">
        <f>Base!M2421*10000</f>
        <v>-70.900000000000006</v>
      </c>
    </row>
    <row r="2421" spans="1:12">
      <c r="A2421">
        <f>Base!B2422*100</f>
        <v>129.35499999999999</v>
      </c>
      <c r="B2421">
        <f>Base!C2422*100</f>
        <v>129.82499999999999</v>
      </c>
      <c r="C2421">
        <f>Base!D2422*100</f>
        <v>129.095</v>
      </c>
      <c r="D2421">
        <f>Base!E2422*100</f>
        <v>129.11500000000001</v>
      </c>
      <c r="E2421">
        <f>Base!F2422*100</f>
        <v>129.26</v>
      </c>
      <c r="F2421">
        <f>Base!G2422*100</f>
        <v>131.09</v>
      </c>
      <c r="G2421">
        <f>Base!H2422*100</f>
        <v>130.95000000000002</v>
      </c>
      <c r="H2421">
        <f>Base!I2422*100</f>
        <v>127.53000000000002</v>
      </c>
      <c r="I2421">
        <f>Base!J2422*100</f>
        <v>131.27000000000001</v>
      </c>
      <c r="J2421">
        <f>Base!K2422*10000</f>
        <v>-64.599999999999994</v>
      </c>
      <c r="K2421">
        <f>Base!L2422*10000</f>
        <v>-1.2</v>
      </c>
      <c r="L2421">
        <f>Base!M2422*10000</f>
        <v>-63.5</v>
      </c>
    </row>
    <row r="2422" spans="1:12">
      <c r="A2422">
        <f>Base!B2423*100</f>
        <v>129.11500000000001</v>
      </c>
      <c r="B2422">
        <f>Base!C2423*100</f>
        <v>130.17499999999998</v>
      </c>
      <c r="C2422">
        <f>Base!D2423*100</f>
        <v>129.11500000000001</v>
      </c>
      <c r="D2422">
        <f>Base!E2423*100</f>
        <v>129.63499999999999</v>
      </c>
      <c r="E2422">
        <f>Base!F2423*100</f>
        <v>129.31</v>
      </c>
      <c r="F2422">
        <f>Base!G2423*100</f>
        <v>131.09</v>
      </c>
      <c r="G2422">
        <f>Base!H2423*100</f>
        <v>130.91999999999999</v>
      </c>
      <c r="H2422">
        <f>Base!I2423*100</f>
        <v>127.57000000000001</v>
      </c>
      <c r="I2422">
        <f>Base!J2423*100</f>
        <v>130.96</v>
      </c>
      <c r="J2422">
        <f>Base!K2423*10000</f>
        <v>-67</v>
      </c>
      <c r="K2422">
        <f>Base!L2423*10000</f>
        <v>-17.3</v>
      </c>
      <c r="L2422">
        <f>Base!M2423*10000</f>
        <v>-49.699999999999996</v>
      </c>
    </row>
    <row r="2423" spans="1:12">
      <c r="A2423">
        <f>Base!B2424*100</f>
        <v>129.63499999999999</v>
      </c>
      <c r="B2423">
        <f>Base!C2424*100</f>
        <v>130.505</v>
      </c>
      <c r="C2423">
        <f>Base!D2424*100</f>
        <v>128.69499999999999</v>
      </c>
      <c r="D2423">
        <f>Base!E2424*100</f>
        <v>129.07500000000002</v>
      </c>
      <c r="E2423">
        <f>Base!F2424*100</f>
        <v>129.21</v>
      </c>
      <c r="F2423">
        <f>Base!G2424*100</f>
        <v>131.1</v>
      </c>
      <c r="G2423">
        <f>Base!H2424*100</f>
        <v>130.9</v>
      </c>
      <c r="H2423">
        <f>Base!I2424*100</f>
        <v>127.61</v>
      </c>
      <c r="I2423">
        <f>Base!J2424*100</f>
        <v>130.65</v>
      </c>
      <c r="J2423">
        <f>Base!K2424*10000</f>
        <v>-72.599999999999994</v>
      </c>
      <c r="K2423">
        <f>Base!L2424*10000</f>
        <v>-32.1</v>
      </c>
      <c r="L2423">
        <f>Base!M2424*10000</f>
        <v>-40.5</v>
      </c>
    </row>
    <row r="2424" spans="1:12">
      <c r="A2424">
        <f>Base!B2425*100</f>
        <v>128.91499999999999</v>
      </c>
      <c r="B2424">
        <f>Base!C2425*100</f>
        <v>129.04500000000002</v>
      </c>
      <c r="C2424">
        <f>Base!D2425*100</f>
        <v>128.17499999999998</v>
      </c>
      <c r="D2424">
        <f>Base!E2425*100</f>
        <v>128.465</v>
      </c>
      <c r="E2424">
        <f>Base!F2425*100</f>
        <v>129.13</v>
      </c>
      <c r="F2424">
        <f>Base!G2425*100</f>
        <v>131.12</v>
      </c>
      <c r="G2424">
        <f>Base!H2425*100</f>
        <v>130.85</v>
      </c>
      <c r="H2424">
        <f>Base!I2425*100</f>
        <v>127.64</v>
      </c>
      <c r="I2424">
        <f>Base!J2425*100</f>
        <v>130.21</v>
      </c>
      <c r="J2424">
        <f>Base!K2425*10000</f>
        <v>-81</v>
      </c>
      <c r="K2424">
        <f>Base!L2425*10000</f>
        <v>-45.4</v>
      </c>
      <c r="L2424">
        <f>Base!M2425*10000</f>
        <v>-35.6</v>
      </c>
    </row>
    <row r="2425" spans="1:12">
      <c r="A2425">
        <f>Base!B2426*100</f>
        <v>128.465</v>
      </c>
      <c r="B2425">
        <f>Base!C2426*100</f>
        <v>128.76499999999999</v>
      </c>
      <c r="C2425">
        <f>Base!D2426*100</f>
        <v>128.005</v>
      </c>
      <c r="D2425">
        <f>Base!E2426*100</f>
        <v>128.67500000000001</v>
      </c>
      <c r="E2425">
        <f>Base!F2426*100</f>
        <v>128.99</v>
      </c>
      <c r="F2425">
        <f>Base!G2426*100</f>
        <v>131.15</v>
      </c>
      <c r="G2425">
        <f>Base!H2426*100</f>
        <v>130.81</v>
      </c>
      <c r="H2425">
        <f>Base!I2426*100</f>
        <v>127.67999999999999</v>
      </c>
      <c r="I2425">
        <f>Base!J2426*100</f>
        <v>129.82</v>
      </c>
      <c r="J2425">
        <f>Base!K2426*10000</f>
        <v>-85</v>
      </c>
      <c r="K2425">
        <f>Base!L2426*10000</f>
        <v>-56.4</v>
      </c>
      <c r="L2425">
        <f>Base!M2426*10000</f>
        <v>-28.6</v>
      </c>
    </row>
    <row r="2426" spans="1:12">
      <c r="A2426">
        <f>Base!B2427*100</f>
        <v>128.67500000000001</v>
      </c>
      <c r="B2426">
        <f>Base!C2427*100</f>
        <v>129.095</v>
      </c>
      <c r="C2426">
        <f>Base!D2427*100</f>
        <v>128.38499999999999</v>
      </c>
      <c r="D2426">
        <f>Base!E2427*100</f>
        <v>128.70500000000001</v>
      </c>
      <c r="E2426">
        <f>Base!F2427*100</f>
        <v>128.91</v>
      </c>
      <c r="F2426">
        <f>Base!G2427*100</f>
        <v>131.16</v>
      </c>
      <c r="G2426">
        <f>Base!H2427*100</f>
        <v>130.75</v>
      </c>
      <c r="H2426">
        <f>Base!I2427*100</f>
        <v>127.71</v>
      </c>
      <c r="I2426">
        <f>Base!J2427*100</f>
        <v>129.47999999999999</v>
      </c>
      <c r="J2426">
        <f>Base!K2427*10000</f>
        <v>-86.899999999999991</v>
      </c>
      <c r="K2426">
        <f>Base!L2427*10000</f>
        <v>-64.900000000000006</v>
      </c>
      <c r="L2426">
        <f>Base!M2427*10000</f>
        <v>-22</v>
      </c>
    </row>
    <row r="2427" spans="1:12">
      <c r="A2427">
        <f>Base!B2428*100</f>
        <v>128.70500000000001</v>
      </c>
      <c r="B2427">
        <f>Base!C2428*100</f>
        <v>129.39499999999998</v>
      </c>
      <c r="C2427">
        <f>Base!D2428*100</f>
        <v>128.44500000000002</v>
      </c>
      <c r="D2427">
        <f>Base!E2428*100</f>
        <v>128.54499999999999</v>
      </c>
      <c r="E2427">
        <f>Base!F2428*100</f>
        <v>128.69</v>
      </c>
      <c r="F2427">
        <f>Base!G2428*100</f>
        <v>131.16</v>
      </c>
      <c r="G2427">
        <f>Base!H2428*100</f>
        <v>130.69</v>
      </c>
      <c r="H2427">
        <f>Base!I2428*100</f>
        <v>127.75000000000001</v>
      </c>
      <c r="I2427">
        <f>Base!J2428*100</f>
        <v>129.24</v>
      </c>
      <c r="J2427">
        <f>Base!K2428*10000</f>
        <v>-88.699999999999989</v>
      </c>
      <c r="K2427">
        <f>Base!L2428*10000</f>
        <v>-71.8</v>
      </c>
      <c r="L2427">
        <f>Base!M2428*10000</f>
        <v>-16.900000000000002</v>
      </c>
    </row>
    <row r="2428" spans="1:12">
      <c r="A2428">
        <f>Base!B2429*100</f>
        <v>128.54499999999999</v>
      </c>
      <c r="B2428">
        <f>Base!C2429*100</f>
        <v>129.30500000000001</v>
      </c>
      <c r="C2428">
        <f>Base!D2429*100</f>
        <v>128.065</v>
      </c>
      <c r="D2428">
        <f>Base!E2429*100</f>
        <v>129.27500000000001</v>
      </c>
      <c r="E2428">
        <f>Base!F2429*100</f>
        <v>128.73000000000002</v>
      </c>
      <c r="F2428">
        <f>Base!G2429*100</f>
        <v>131.18</v>
      </c>
      <c r="G2428">
        <f>Base!H2429*100</f>
        <v>130.66</v>
      </c>
      <c r="H2428">
        <f>Base!I2429*100</f>
        <v>127.78</v>
      </c>
      <c r="I2428">
        <f>Base!J2429*100</f>
        <v>129.12</v>
      </c>
      <c r="J2428">
        <f>Base!K2429*10000</f>
        <v>-83.199999999999989</v>
      </c>
      <c r="K2428">
        <f>Base!L2429*10000</f>
        <v>-76</v>
      </c>
      <c r="L2428">
        <f>Base!M2429*10000</f>
        <v>-7.2</v>
      </c>
    </row>
    <row r="2429" spans="1:12">
      <c r="A2429">
        <f>Base!B2430*100</f>
        <v>129.32499999999999</v>
      </c>
      <c r="B2429">
        <f>Base!C2430*100</f>
        <v>130.02499999999998</v>
      </c>
      <c r="C2429">
        <f>Base!D2430*100</f>
        <v>129.07500000000002</v>
      </c>
      <c r="D2429">
        <f>Base!E2430*100</f>
        <v>129.715</v>
      </c>
      <c r="E2429">
        <f>Base!F2430*100</f>
        <v>128.98000000000002</v>
      </c>
      <c r="F2429">
        <f>Base!G2430*100</f>
        <v>131.18</v>
      </c>
      <c r="G2429">
        <f>Base!H2430*100</f>
        <v>130.65</v>
      </c>
      <c r="H2429">
        <f>Base!I2430*100</f>
        <v>127.81</v>
      </c>
      <c r="I2429">
        <f>Base!J2430*100</f>
        <v>129.10999999999999</v>
      </c>
      <c r="J2429">
        <f>Base!K2430*10000</f>
        <v>-74.5</v>
      </c>
      <c r="K2429">
        <f>Base!L2430*10000</f>
        <v>-78.2</v>
      </c>
      <c r="L2429">
        <f>Base!M2430*10000</f>
        <v>3.6</v>
      </c>
    </row>
    <row r="2430" spans="1:12">
      <c r="A2430">
        <f>Base!B2431*100</f>
        <v>129.715</v>
      </c>
      <c r="B2430">
        <f>Base!C2431*100</f>
        <v>130.155</v>
      </c>
      <c r="C2430">
        <f>Base!D2431*100</f>
        <v>128.625</v>
      </c>
      <c r="D2430">
        <f>Base!E2431*100</f>
        <v>129.20499999999998</v>
      </c>
      <c r="E2430">
        <f>Base!F2431*100</f>
        <v>129.09</v>
      </c>
      <c r="F2430">
        <f>Base!G2431*100</f>
        <v>131.15</v>
      </c>
      <c r="G2430">
        <f>Base!H2431*100</f>
        <v>130.63</v>
      </c>
      <c r="H2430">
        <f>Base!I2431*100</f>
        <v>127.84</v>
      </c>
      <c r="I2430">
        <f>Base!J2431*100</f>
        <v>129.09</v>
      </c>
      <c r="J2430">
        <f>Base!K2431*10000</f>
        <v>-70.900000000000006</v>
      </c>
      <c r="K2430">
        <f>Base!L2431*10000</f>
        <v>-78.899999999999991</v>
      </c>
      <c r="L2430">
        <f>Base!M2431*10000</f>
        <v>8</v>
      </c>
    </row>
    <row r="2431" spans="1:12">
      <c r="A2431">
        <f>Base!B2432*100</f>
        <v>129.20499999999998</v>
      </c>
      <c r="B2431">
        <f>Base!C2432*100</f>
        <v>129.54499999999999</v>
      </c>
      <c r="C2431">
        <f>Base!D2432*100</f>
        <v>128.48500000000001</v>
      </c>
      <c r="D2431">
        <f>Base!E2432*100</f>
        <v>129.125</v>
      </c>
      <c r="E2431">
        <f>Base!F2432*100</f>
        <v>129.17000000000002</v>
      </c>
      <c r="F2431">
        <f>Base!G2432*100</f>
        <v>131.12</v>
      </c>
      <c r="G2431">
        <f>Base!H2432*100</f>
        <v>130.62</v>
      </c>
      <c r="H2431">
        <f>Base!I2432*100</f>
        <v>127.86999999999999</v>
      </c>
      <c r="I2431">
        <f>Base!J2432*100</f>
        <v>129.06</v>
      </c>
      <c r="J2431">
        <f>Base!K2432*10000</f>
        <v>-67.900000000000006</v>
      </c>
      <c r="K2431">
        <f>Base!L2432*10000</f>
        <v>-79.000000000000014</v>
      </c>
      <c r="L2431">
        <f>Base!M2432*10000</f>
        <v>11.100000000000001</v>
      </c>
    </row>
    <row r="2432" spans="1:12">
      <c r="A2432">
        <f>Base!B2433*100</f>
        <v>129.125</v>
      </c>
      <c r="B2432">
        <f>Base!C2433*100</f>
        <v>129.20499999999998</v>
      </c>
      <c r="C2432">
        <f>Base!D2433*100</f>
        <v>127.67500000000001</v>
      </c>
      <c r="D2432">
        <f>Base!E2433*100</f>
        <v>128.11500000000001</v>
      </c>
      <c r="E2432">
        <f>Base!F2433*100</f>
        <v>129.09</v>
      </c>
      <c r="F2432">
        <f>Base!G2433*100</f>
        <v>131.06</v>
      </c>
      <c r="G2432">
        <f>Base!H2433*100</f>
        <v>130.59</v>
      </c>
      <c r="H2432">
        <f>Base!I2433*100</f>
        <v>127.88999999999999</v>
      </c>
      <c r="I2432">
        <f>Base!J2433*100</f>
        <v>129</v>
      </c>
      <c r="J2432">
        <f>Base!K2433*10000</f>
        <v>-72.899999999999991</v>
      </c>
      <c r="K2432">
        <f>Base!L2433*10000</f>
        <v>-79.000000000000014</v>
      </c>
      <c r="L2432">
        <f>Base!M2433*10000</f>
        <v>6.1</v>
      </c>
    </row>
    <row r="2433" spans="1:12">
      <c r="A2433">
        <f>Base!B2434*100</f>
        <v>128.11500000000001</v>
      </c>
      <c r="B2433">
        <f>Base!C2434*100</f>
        <v>129.405</v>
      </c>
      <c r="C2433">
        <f>Base!D2434*100</f>
        <v>127.77499999999999</v>
      </c>
      <c r="D2433">
        <f>Base!E2434*100</f>
        <v>129.17499999999998</v>
      </c>
      <c r="E2433">
        <f>Base!F2434*100</f>
        <v>129.07</v>
      </c>
      <c r="F2433">
        <f>Base!G2434*100</f>
        <v>131.02000000000001</v>
      </c>
      <c r="G2433">
        <f>Base!H2434*100</f>
        <v>130.57000000000002</v>
      </c>
      <c r="H2433">
        <f>Base!I2434*100</f>
        <v>127.91999999999999</v>
      </c>
      <c r="I2433">
        <f>Base!J2434*100</f>
        <v>128.99</v>
      </c>
      <c r="J2433">
        <f>Base!K2434*10000</f>
        <v>-67.400000000000006</v>
      </c>
      <c r="K2433">
        <f>Base!L2434*10000</f>
        <v>-77.5</v>
      </c>
      <c r="L2433">
        <f>Base!M2434*10000</f>
        <v>10.1</v>
      </c>
    </row>
    <row r="2434" spans="1:12">
      <c r="A2434">
        <f>Base!B2435*100</f>
        <v>129.11500000000001</v>
      </c>
      <c r="B2434">
        <f>Base!C2435*100</f>
        <v>130.42499999999998</v>
      </c>
      <c r="C2434">
        <f>Base!D2435*100</f>
        <v>128.755</v>
      </c>
      <c r="D2434">
        <f>Base!E2435*100</f>
        <v>130.245</v>
      </c>
      <c r="E2434">
        <f>Base!F2435*100</f>
        <v>129.17000000000002</v>
      </c>
      <c r="F2434">
        <f>Base!G2435*100</f>
        <v>131.01</v>
      </c>
      <c r="G2434">
        <f>Base!H2435*100</f>
        <v>130.57000000000002</v>
      </c>
      <c r="H2434">
        <f>Base!I2435*100</f>
        <v>127.95</v>
      </c>
      <c r="I2434">
        <f>Base!J2435*100</f>
        <v>129.07</v>
      </c>
      <c r="J2434">
        <f>Base!K2435*10000</f>
        <v>-53.9</v>
      </c>
      <c r="K2434">
        <f>Base!L2435*10000</f>
        <v>-74</v>
      </c>
      <c r="L2434">
        <f>Base!M2435*10000</f>
        <v>20.2</v>
      </c>
    </row>
    <row r="2435" spans="1:12">
      <c r="A2435">
        <f>Base!B2436*100</f>
        <v>130.245</v>
      </c>
      <c r="B2435">
        <f>Base!C2436*100</f>
        <v>130.76499999999999</v>
      </c>
      <c r="C2435">
        <f>Base!D2436*100</f>
        <v>129.79499999999999</v>
      </c>
      <c r="D2435">
        <f>Base!E2436*100</f>
        <v>130.625</v>
      </c>
      <c r="E2435">
        <f>Base!F2436*100</f>
        <v>129.46</v>
      </c>
      <c r="F2435">
        <f>Base!G2436*100</f>
        <v>130.96</v>
      </c>
      <c r="G2435">
        <f>Base!H2436*100</f>
        <v>130.58000000000001</v>
      </c>
      <c r="H2435">
        <f>Base!I2436*100</f>
        <v>127.99000000000001</v>
      </c>
      <c r="I2435">
        <f>Base!J2436*100</f>
        <v>129.15</v>
      </c>
      <c r="J2435">
        <f>Base!K2436*10000</f>
        <v>-39.6</v>
      </c>
      <c r="K2435">
        <f>Base!L2436*10000</f>
        <v>-68.8</v>
      </c>
      <c r="L2435">
        <f>Base!M2436*10000</f>
        <v>29.2</v>
      </c>
    </row>
    <row r="2436" spans="1:12">
      <c r="A2436">
        <f>Base!B2437*100</f>
        <v>130.625</v>
      </c>
      <c r="B2436">
        <f>Base!C2437*100</f>
        <v>131.02499999999998</v>
      </c>
      <c r="C2436">
        <f>Base!D2437*100</f>
        <v>129.905</v>
      </c>
      <c r="D2436">
        <f>Base!E2437*100</f>
        <v>130.85500000000002</v>
      </c>
      <c r="E2436">
        <f>Base!F2437*100</f>
        <v>129.80000000000001</v>
      </c>
      <c r="F2436">
        <f>Base!G2437*100</f>
        <v>130.92999999999998</v>
      </c>
      <c r="G2436">
        <f>Base!H2437*100</f>
        <v>130.59</v>
      </c>
      <c r="H2436">
        <f>Base!I2437*100</f>
        <v>128.02000000000001</v>
      </c>
      <c r="I2436">
        <f>Base!J2437*100</f>
        <v>129.29</v>
      </c>
      <c r="J2436">
        <f>Base!K2437*10000</f>
        <v>-26.2</v>
      </c>
      <c r="K2436">
        <f>Base!L2437*10000</f>
        <v>-61.8</v>
      </c>
      <c r="L2436">
        <f>Base!M2437*10000</f>
        <v>35.699999999999996</v>
      </c>
    </row>
    <row r="2437" spans="1:12">
      <c r="A2437">
        <f>Base!B2438*100</f>
        <v>130.85500000000002</v>
      </c>
      <c r="B2437">
        <f>Base!C2438*100</f>
        <v>131.24499999999998</v>
      </c>
      <c r="C2437">
        <f>Base!D2438*100</f>
        <v>130.23499999999999</v>
      </c>
      <c r="D2437">
        <f>Base!E2438*100</f>
        <v>130.44500000000002</v>
      </c>
      <c r="E2437">
        <f>Base!F2438*100</f>
        <v>130.27000000000001</v>
      </c>
      <c r="F2437">
        <f>Base!G2438*100</f>
        <v>130.9</v>
      </c>
      <c r="G2437">
        <f>Base!H2438*100</f>
        <v>130.59</v>
      </c>
      <c r="H2437">
        <f>Base!I2438*100</f>
        <v>128.06</v>
      </c>
      <c r="I2437">
        <f>Base!J2438*100</f>
        <v>129.44</v>
      </c>
      <c r="J2437">
        <f>Base!K2438*10000</f>
        <v>-18.600000000000001</v>
      </c>
      <c r="K2437">
        <f>Base!L2438*10000</f>
        <v>-54.7</v>
      </c>
      <c r="L2437">
        <f>Base!M2438*10000</f>
        <v>36.1</v>
      </c>
    </row>
    <row r="2438" spans="1:12">
      <c r="A2438">
        <f>Base!B2439*100</f>
        <v>130.44500000000002</v>
      </c>
      <c r="B2438">
        <f>Base!C2439*100</f>
        <v>130.92500000000001</v>
      </c>
      <c r="C2438">
        <f>Base!D2439*100</f>
        <v>130.20499999999998</v>
      </c>
      <c r="D2438">
        <f>Base!E2439*100</f>
        <v>130.63499999999999</v>
      </c>
      <c r="E2438">
        <f>Base!F2439*100</f>
        <v>130.56</v>
      </c>
      <c r="F2438">
        <f>Base!G2439*100</f>
        <v>130.85</v>
      </c>
      <c r="G2438">
        <f>Base!H2439*100</f>
        <v>130.59</v>
      </c>
      <c r="H2438">
        <f>Base!I2439*100</f>
        <v>128.09</v>
      </c>
      <c r="I2438">
        <f>Base!J2439*100</f>
        <v>129.59</v>
      </c>
      <c r="J2438">
        <f>Base!K2439*10000</f>
        <v>-10.9</v>
      </c>
      <c r="K2438">
        <f>Base!L2439*10000</f>
        <v>-47.6</v>
      </c>
      <c r="L2438">
        <f>Base!M2439*10000</f>
        <v>36.700000000000003</v>
      </c>
    </row>
    <row r="2439" spans="1:12">
      <c r="A2439">
        <f>Base!B2440*100</f>
        <v>130.63499999999999</v>
      </c>
      <c r="B2439">
        <f>Base!C2440*100</f>
        <v>130.70500000000001</v>
      </c>
      <c r="C2439">
        <f>Base!D2440*100</f>
        <v>129.54499999999999</v>
      </c>
      <c r="D2439">
        <f>Base!E2440*100</f>
        <v>130.05500000000001</v>
      </c>
      <c r="E2439">
        <f>Base!F2440*100</f>
        <v>130.51999999999998</v>
      </c>
      <c r="F2439">
        <f>Base!G2440*100</f>
        <v>130.80000000000001</v>
      </c>
      <c r="G2439">
        <f>Base!H2440*100</f>
        <v>130.58000000000001</v>
      </c>
      <c r="H2439">
        <f>Base!I2440*100</f>
        <v>128.10999999999999</v>
      </c>
      <c r="I2439">
        <f>Base!J2440*100</f>
        <v>129.69</v>
      </c>
      <c r="J2439">
        <f>Base!K2440*10000</f>
        <v>-9.4</v>
      </c>
      <c r="K2439">
        <f>Base!L2440*10000</f>
        <v>-40.800000000000004</v>
      </c>
      <c r="L2439">
        <f>Base!M2440*10000</f>
        <v>31.3</v>
      </c>
    </row>
    <row r="2440" spans="1:12">
      <c r="A2440">
        <f>Base!B2441*100</f>
        <v>130.05500000000001</v>
      </c>
      <c r="B2440">
        <f>Base!C2441*100</f>
        <v>130.14500000000001</v>
      </c>
      <c r="C2440">
        <f>Base!D2441*100</f>
        <v>129.44500000000002</v>
      </c>
      <c r="D2440">
        <f>Base!E2441*100</f>
        <v>129.83499999999998</v>
      </c>
      <c r="E2440">
        <f>Base!F2441*100</f>
        <v>130.37</v>
      </c>
      <c r="F2440">
        <f>Base!G2441*100</f>
        <v>130.75</v>
      </c>
      <c r="G2440">
        <f>Base!H2441*100</f>
        <v>130.57000000000002</v>
      </c>
      <c r="H2440">
        <f>Base!I2441*100</f>
        <v>128.15</v>
      </c>
      <c r="I2440">
        <f>Base!J2441*100</f>
        <v>129.79</v>
      </c>
      <c r="J2440">
        <f>Base!K2441*10000</f>
        <v>-9.9</v>
      </c>
      <c r="K2440">
        <f>Base!L2441*10000</f>
        <v>-34.299999999999997</v>
      </c>
      <c r="L2440">
        <f>Base!M2441*10000</f>
        <v>24.4</v>
      </c>
    </row>
    <row r="2441" spans="1:12">
      <c r="A2441">
        <f>Base!B2442*100</f>
        <v>129.83499999999998</v>
      </c>
      <c r="B2441">
        <f>Base!C2442*100</f>
        <v>129.935</v>
      </c>
      <c r="C2441">
        <f>Base!D2442*100</f>
        <v>129.03500000000003</v>
      </c>
      <c r="D2441">
        <f>Base!E2442*100</f>
        <v>129.29500000000002</v>
      </c>
      <c r="E2441">
        <f>Base!F2442*100</f>
        <v>130.05000000000001</v>
      </c>
      <c r="F2441">
        <f>Base!G2442*100</f>
        <v>130.69999999999999</v>
      </c>
      <c r="G2441">
        <f>Base!H2442*100</f>
        <v>130.56</v>
      </c>
      <c r="H2441">
        <f>Base!I2442*100</f>
        <v>128.18</v>
      </c>
      <c r="I2441">
        <f>Base!J2442*100</f>
        <v>129.79</v>
      </c>
      <c r="J2441">
        <f>Base!K2442*10000</f>
        <v>-14.499999999999998</v>
      </c>
      <c r="K2441">
        <f>Base!L2442*10000</f>
        <v>-27.8</v>
      </c>
      <c r="L2441">
        <f>Base!M2442*10000</f>
        <v>13.4</v>
      </c>
    </row>
    <row r="2442" spans="1:12">
      <c r="A2442">
        <f>Base!B2443*100</f>
        <v>129.29500000000002</v>
      </c>
      <c r="B2442">
        <f>Base!C2443*100</f>
        <v>129.42499999999998</v>
      </c>
      <c r="C2442">
        <f>Base!D2443*100</f>
        <v>128.80499999999998</v>
      </c>
      <c r="D2442">
        <f>Base!E2443*100</f>
        <v>128.91499999999999</v>
      </c>
      <c r="E2442">
        <f>Base!F2443*100</f>
        <v>129.75</v>
      </c>
      <c r="F2442">
        <f>Base!G2443*100</f>
        <v>130.63999999999999</v>
      </c>
      <c r="G2442">
        <f>Base!H2443*100</f>
        <v>130.54</v>
      </c>
      <c r="H2442">
        <f>Base!I2443*100</f>
        <v>128.21</v>
      </c>
      <c r="I2442">
        <f>Base!J2443*100</f>
        <v>129.72999999999999</v>
      </c>
      <c r="J2442">
        <f>Base!K2443*10000</f>
        <v>-20.9</v>
      </c>
      <c r="K2442">
        <f>Base!L2443*10000</f>
        <v>-22.7</v>
      </c>
      <c r="L2442">
        <f>Base!M2443*10000</f>
        <v>1.7000000000000002</v>
      </c>
    </row>
    <row r="2443" spans="1:12">
      <c r="A2443">
        <f>Base!B2444*100</f>
        <v>128.91499999999999</v>
      </c>
      <c r="B2443">
        <f>Base!C2444*100</f>
        <v>129.785</v>
      </c>
      <c r="C2443">
        <f>Base!D2444*100</f>
        <v>128.52500000000001</v>
      </c>
      <c r="D2443">
        <f>Base!E2444*100</f>
        <v>128.685</v>
      </c>
      <c r="E2443">
        <f>Base!F2444*100</f>
        <v>129.36000000000001</v>
      </c>
      <c r="F2443">
        <f>Base!G2444*100</f>
        <v>130.55000000000001</v>
      </c>
      <c r="G2443">
        <f>Base!H2444*100</f>
        <v>130.54</v>
      </c>
      <c r="H2443">
        <f>Base!I2444*100</f>
        <v>128.25</v>
      </c>
      <c r="I2443">
        <f>Base!J2444*100</f>
        <v>129.69</v>
      </c>
      <c r="J2443">
        <f>Base!K2444*10000</f>
        <v>-27.599999999999998</v>
      </c>
      <c r="K2443">
        <f>Base!L2444*10000</f>
        <v>-19.7</v>
      </c>
      <c r="L2443">
        <f>Base!M2444*10000</f>
        <v>-7.8</v>
      </c>
    </row>
    <row r="2444" spans="1:12">
      <c r="A2444">
        <f>Base!B2445*100</f>
        <v>128.63500000000002</v>
      </c>
      <c r="B2444">
        <f>Base!C2445*100</f>
        <v>128.73500000000001</v>
      </c>
      <c r="C2444">
        <f>Base!D2445*100</f>
        <v>128.36500000000001</v>
      </c>
      <c r="D2444">
        <f>Base!E2445*100</f>
        <v>128.625</v>
      </c>
      <c r="E2444">
        <f>Base!F2445*100</f>
        <v>129.07</v>
      </c>
      <c r="F2444">
        <f>Base!G2445*100</f>
        <v>130.46</v>
      </c>
      <c r="G2444">
        <f>Base!H2445*100</f>
        <v>130.56</v>
      </c>
      <c r="H2444">
        <f>Base!I2445*100</f>
        <v>128.29</v>
      </c>
      <c r="I2444">
        <f>Base!J2445*100</f>
        <v>129.65</v>
      </c>
      <c r="J2444">
        <f>Base!K2445*10000</f>
        <v>-32.9</v>
      </c>
      <c r="K2444">
        <f>Base!L2445*10000</f>
        <v>-19</v>
      </c>
      <c r="L2444">
        <f>Base!M2445*10000</f>
        <v>-13.9</v>
      </c>
    </row>
    <row r="2445" spans="1:12">
      <c r="A2445">
        <f>Base!B2446*100</f>
        <v>128.625</v>
      </c>
      <c r="B2445">
        <f>Base!C2446*100</f>
        <v>129.155</v>
      </c>
      <c r="C2445">
        <f>Base!D2446*100</f>
        <v>128.285</v>
      </c>
      <c r="D2445">
        <f>Base!E2446*100</f>
        <v>128.69499999999999</v>
      </c>
      <c r="E2445">
        <f>Base!F2446*100</f>
        <v>128.84</v>
      </c>
      <c r="F2445">
        <f>Base!G2446*100</f>
        <v>130.33999999999997</v>
      </c>
      <c r="G2445">
        <f>Base!H2446*100</f>
        <v>130.58000000000001</v>
      </c>
      <c r="H2445">
        <f>Base!I2446*100</f>
        <v>128.33000000000001</v>
      </c>
      <c r="I2445">
        <f>Base!J2446*100</f>
        <v>129.69999999999999</v>
      </c>
      <c r="J2445">
        <f>Base!K2446*10000</f>
        <v>-36.200000000000003</v>
      </c>
      <c r="K2445">
        <f>Base!L2446*10000</f>
        <v>-20.100000000000001</v>
      </c>
      <c r="L2445">
        <f>Base!M2446*10000</f>
        <v>-16.100000000000001</v>
      </c>
    </row>
    <row r="2446" spans="1:12">
      <c r="A2446">
        <f>Base!B2447*100</f>
        <v>128.69499999999999</v>
      </c>
      <c r="B2446">
        <f>Base!C2447*100</f>
        <v>129.72499999999999</v>
      </c>
      <c r="C2446">
        <f>Base!D2447*100</f>
        <v>128.66500000000002</v>
      </c>
      <c r="D2446">
        <f>Base!E2447*100</f>
        <v>129.44500000000002</v>
      </c>
      <c r="E2446">
        <f>Base!F2447*100</f>
        <v>128.87</v>
      </c>
      <c r="F2446">
        <f>Base!G2447*100</f>
        <v>130.22999999999999</v>
      </c>
      <c r="G2446">
        <f>Base!H2447*100</f>
        <v>130.6</v>
      </c>
      <c r="H2446">
        <f>Base!I2447*100</f>
        <v>128.37</v>
      </c>
      <c r="I2446">
        <f>Base!J2447*100</f>
        <v>129.72</v>
      </c>
      <c r="J2446">
        <f>Base!K2447*10000</f>
        <v>-32.4</v>
      </c>
      <c r="K2446">
        <f>Base!L2447*10000</f>
        <v>-21.6</v>
      </c>
      <c r="L2446">
        <f>Base!M2447*10000</f>
        <v>-10.7</v>
      </c>
    </row>
    <row r="2447" spans="1:12">
      <c r="A2447">
        <f>Base!B2448*100</f>
        <v>129.44500000000002</v>
      </c>
      <c r="B2447">
        <f>Base!C2448*100</f>
        <v>129.875</v>
      </c>
      <c r="C2447">
        <f>Base!D2448*100</f>
        <v>129.255</v>
      </c>
      <c r="D2447">
        <f>Base!E2448*100</f>
        <v>129.57499999999999</v>
      </c>
      <c r="E2447">
        <f>Base!F2448*100</f>
        <v>129.01</v>
      </c>
      <c r="F2447">
        <f>Base!G2448*100</f>
        <v>130.12</v>
      </c>
      <c r="G2447">
        <f>Base!H2448*100</f>
        <v>130.62</v>
      </c>
      <c r="H2447">
        <f>Base!I2448*100</f>
        <v>128.41999999999999</v>
      </c>
      <c r="I2447">
        <f>Base!J2448*100</f>
        <v>129.66999999999999</v>
      </c>
      <c r="J2447">
        <f>Base!K2448*10000</f>
        <v>-28</v>
      </c>
      <c r="K2447">
        <f>Base!L2448*10000</f>
        <v>-23.5</v>
      </c>
      <c r="L2447">
        <f>Base!M2448*10000</f>
        <v>-4.4000000000000004</v>
      </c>
    </row>
    <row r="2448" spans="1:12">
      <c r="A2448">
        <f>Base!B2449*100</f>
        <v>129.57499999999999</v>
      </c>
      <c r="B2448">
        <f>Base!C2449*100</f>
        <v>129.625</v>
      </c>
      <c r="C2448">
        <f>Base!D2449*100</f>
        <v>128.095</v>
      </c>
      <c r="D2448">
        <f>Base!E2449*100</f>
        <v>128.22499999999999</v>
      </c>
      <c r="E2448">
        <f>Base!F2449*100</f>
        <v>128.91</v>
      </c>
      <c r="F2448">
        <f>Base!G2449*100</f>
        <v>129.96</v>
      </c>
      <c r="G2448">
        <f>Base!H2449*100</f>
        <v>130.61000000000001</v>
      </c>
      <c r="H2448">
        <f>Base!I2449*100</f>
        <v>128.46</v>
      </c>
      <c r="I2448">
        <f>Base!J2449*100</f>
        <v>129.47999999999999</v>
      </c>
      <c r="J2448">
        <f>Base!K2449*10000</f>
        <v>-35</v>
      </c>
      <c r="K2448">
        <f>Base!L2449*10000</f>
        <v>-26.4</v>
      </c>
      <c r="L2448">
        <f>Base!M2449*10000</f>
        <v>-8.6</v>
      </c>
    </row>
    <row r="2449" spans="1:12">
      <c r="A2449">
        <f>Base!B2450*100</f>
        <v>128.16499999999999</v>
      </c>
      <c r="B2449">
        <f>Base!C2450*100</f>
        <v>128.465</v>
      </c>
      <c r="C2449">
        <f>Base!D2450*100</f>
        <v>127.89500000000001</v>
      </c>
      <c r="D2449">
        <f>Base!E2450*100</f>
        <v>128.42499999999998</v>
      </c>
      <c r="E2449">
        <f>Base!F2450*100</f>
        <v>128.87</v>
      </c>
      <c r="F2449">
        <f>Base!G2450*100</f>
        <v>129.83000000000001</v>
      </c>
      <c r="G2449">
        <f>Base!H2450*100</f>
        <v>130.59</v>
      </c>
      <c r="H2449">
        <f>Base!I2450*100</f>
        <v>128.5</v>
      </c>
      <c r="I2449">
        <f>Base!J2450*100</f>
        <v>129.29999999999998</v>
      </c>
      <c r="J2449">
        <f>Base!K2450*10000</f>
        <v>-38.4</v>
      </c>
      <c r="K2449">
        <f>Base!L2450*10000</f>
        <v>-29.5</v>
      </c>
      <c r="L2449">
        <f>Base!M2450*10000</f>
        <v>-8.9</v>
      </c>
    </row>
    <row r="2450" spans="1:12">
      <c r="A2450">
        <f>Base!B2451*100</f>
        <v>128.42499999999998</v>
      </c>
      <c r="B2450">
        <f>Base!C2451*100</f>
        <v>128.89500000000001</v>
      </c>
      <c r="C2450">
        <f>Base!D2451*100</f>
        <v>128.14500000000001</v>
      </c>
      <c r="D2450">
        <f>Base!E2451*100</f>
        <v>128.79499999999999</v>
      </c>
      <c r="E2450">
        <f>Base!F2451*100</f>
        <v>128.88999999999999</v>
      </c>
      <c r="F2450">
        <f>Base!G2451*100</f>
        <v>129.72</v>
      </c>
      <c r="G2450">
        <f>Base!H2451*100</f>
        <v>130.56</v>
      </c>
      <c r="H2450">
        <f>Base!I2451*100</f>
        <v>128.54000000000002</v>
      </c>
      <c r="I2450">
        <f>Base!J2451*100</f>
        <v>129.17000000000002</v>
      </c>
      <c r="J2450">
        <f>Base!K2451*10000</f>
        <v>-37.799999999999997</v>
      </c>
      <c r="K2450">
        <f>Base!L2451*10000</f>
        <v>-32.1</v>
      </c>
      <c r="L2450">
        <f>Base!M2451*10000</f>
        <v>-5.7</v>
      </c>
    </row>
    <row r="2451" spans="1:12">
      <c r="A2451">
        <f>Base!B2452*100</f>
        <v>128.79499999999999</v>
      </c>
      <c r="B2451">
        <f>Base!C2452*100</f>
        <v>129.11500000000001</v>
      </c>
      <c r="C2451">
        <f>Base!D2452*100</f>
        <v>127.765</v>
      </c>
      <c r="D2451">
        <f>Base!E2452*100</f>
        <v>128.14500000000001</v>
      </c>
      <c r="E2451">
        <f>Base!F2452*100</f>
        <v>128.63</v>
      </c>
      <c r="F2451">
        <f>Base!G2452*100</f>
        <v>129.57</v>
      </c>
      <c r="G2451">
        <f>Base!H2452*100</f>
        <v>130.53</v>
      </c>
      <c r="H2451">
        <f>Base!I2452*100</f>
        <v>128.58000000000001</v>
      </c>
      <c r="I2451">
        <f>Base!J2452*100</f>
        <v>128.98000000000002</v>
      </c>
      <c r="J2451">
        <f>Base!K2452*10000</f>
        <v>-42</v>
      </c>
      <c r="K2451">
        <f>Base!L2452*10000</f>
        <v>-34.5</v>
      </c>
      <c r="L2451">
        <f>Base!M2452*10000</f>
        <v>-7.6000000000000005</v>
      </c>
    </row>
    <row r="2452" spans="1:12">
      <c r="A2452">
        <f>Base!B2453*100</f>
        <v>128.14500000000001</v>
      </c>
      <c r="B2452">
        <f>Base!C2453*100</f>
        <v>128.14500000000001</v>
      </c>
      <c r="C2452">
        <f>Base!D2453*100</f>
        <v>126.83500000000001</v>
      </c>
      <c r="D2452">
        <f>Base!E2453*100</f>
        <v>126.925</v>
      </c>
      <c r="E2452">
        <f>Base!F2453*100</f>
        <v>128.1</v>
      </c>
      <c r="F2452">
        <f>Base!G2453*100</f>
        <v>129.4</v>
      </c>
      <c r="G2452">
        <f>Base!H2453*100</f>
        <v>130.47</v>
      </c>
      <c r="H2452">
        <f>Base!I2453*100</f>
        <v>128.61000000000001</v>
      </c>
      <c r="I2452">
        <f>Base!J2453*100</f>
        <v>128.74</v>
      </c>
      <c r="J2452">
        <f>Base!K2453*10000</f>
        <v>-54.599999999999994</v>
      </c>
      <c r="K2452">
        <f>Base!L2453*10000</f>
        <v>-37.5</v>
      </c>
      <c r="L2452">
        <f>Base!M2453*10000</f>
        <v>-17.099999999999998</v>
      </c>
    </row>
    <row r="2453" spans="1:12">
      <c r="A2453">
        <f>Base!B2454*100</f>
        <v>126.925</v>
      </c>
      <c r="B2453">
        <f>Base!C2454*100</f>
        <v>126.955</v>
      </c>
      <c r="C2453">
        <f>Base!D2454*100</f>
        <v>126.095</v>
      </c>
      <c r="D2453">
        <f>Base!E2454*100</f>
        <v>126.215</v>
      </c>
      <c r="E2453">
        <f>Base!F2454*100</f>
        <v>127.69999999999999</v>
      </c>
      <c r="F2453">
        <f>Base!G2454*100</f>
        <v>129.22999999999999</v>
      </c>
      <c r="G2453">
        <f>Base!H2454*100</f>
        <v>130.39000000000001</v>
      </c>
      <c r="H2453">
        <f>Base!I2454*100</f>
        <v>128.63</v>
      </c>
      <c r="I2453">
        <f>Base!J2454*100</f>
        <v>128.46</v>
      </c>
      <c r="J2453">
        <f>Base!K2454*10000</f>
        <v>-69.5</v>
      </c>
      <c r="K2453">
        <f>Base!L2454*10000</f>
        <v>-41.5</v>
      </c>
      <c r="L2453">
        <f>Base!M2454*10000</f>
        <v>-28</v>
      </c>
    </row>
    <row r="2454" spans="1:12">
      <c r="A2454">
        <f>Base!B2455*100</f>
        <v>126.27500000000001</v>
      </c>
      <c r="B2454">
        <f>Base!C2455*100</f>
        <v>126.485</v>
      </c>
      <c r="C2454">
        <f>Base!D2455*100</f>
        <v>125.80499999999999</v>
      </c>
      <c r="D2454">
        <f>Base!E2455*100</f>
        <v>126.395</v>
      </c>
      <c r="E2454">
        <f>Base!F2455*100</f>
        <v>127.28999999999999</v>
      </c>
      <c r="F2454">
        <f>Base!G2455*100</f>
        <v>129.1</v>
      </c>
      <c r="G2454">
        <f>Base!H2455*100</f>
        <v>130.32</v>
      </c>
      <c r="H2454">
        <f>Base!I2455*100</f>
        <v>128.65</v>
      </c>
      <c r="I2454">
        <f>Base!J2455*100</f>
        <v>128.24</v>
      </c>
      <c r="J2454">
        <f>Base!K2455*10000</f>
        <v>-78.899999999999991</v>
      </c>
      <c r="K2454">
        <f>Base!L2455*10000</f>
        <v>-46.3</v>
      </c>
      <c r="L2454">
        <f>Base!M2455*10000</f>
        <v>-32.699999999999996</v>
      </c>
    </row>
    <row r="2455" spans="1:12">
      <c r="A2455">
        <f>Base!B2456*100</f>
        <v>126.395</v>
      </c>
      <c r="B2455">
        <f>Base!C2456*100</f>
        <v>126.62500000000001</v>
      </c>
      <c r="C2455">
        <f>Base!D2456*100</f>
        <v>125.925</v>
      </c>
      <c r="D2455">
        <f>Base!E2456*100</f>
        <v>126.045</v>
      </c>
      <c r="E2455">
        <f>Base!F2456*100</f>
        <v>126.75</v>
      </c>
      <c r="F2455">
        <f>Base!G2456*100</f>
        <v>128.98000000000002</v>
      </c>
      <c r="G2455">
        <f>Base!H2456*100</f>
        <v>130.21</v>
      </c>
      <c r="H2455">
        <f>Base!I2456*100</f>
        <v>128.66</v>
      </c>
      <c r="I2455">
        <f>Base!J2456*100</f>
        <v>128.01</v>
      </c>
      <c r="J2455">
        <f>Base!K2456*10000</f>
        <v>-88.2</v>
      </c>
      <c r="K2455">
        <f>Base!L2456*10000</f>
        <v>-52.5</v>
      </c>
      <c r="L2455">
        <f>Base!M2456*10000</f>
        <v>-35.699999999999996</v>
      </c>
    </row>
    <row r="2456" spans="1:12">
      <c r="A2456">
        <f>Base!B2457*100</f>
        <v>126.045</v>
      </c>
      <c r="B2456">
        <f>Base!C2457*100</f>
        <v>126.895</v>
      </c>
      <c r="C2456">
        <f>Base!D2457*100</f>
        <v>125.84500000000001</v>
      </c>
      <c r="D2456">
        <f>Base!E2457*100</f>
        <v>126.77499999999999</v>
      </c>
      <c r="E2456">
        <f>Base!F2457*100</f>
        <v>126.47</v>
      </c>
      <c r="F2456">
        <f>Base!G2457*100</f>
        <v>128.9</v>
      </c>
      <c r="G2456">
        <f>Base!H2457*100</f>
        <v>130.12</v>
      </c>
      <c r="H2456">
        <f>Base!I2457*100</f>
        <v>128.69</v>
      </c>
      <c r="I2456">
        <f>Base!J2457*100</f>
        <v>127.86999999999999</v>
      </c>
      <c r="J2456">
        <f>Base!K2457*10000</f>
        <v>-88.699999999999989</v>
      </c>
      <c r="K2456">
        <f>Base!L2457*10000</f>
        <v>-59.199999999999996</v>
      </c>
      <c r="L2456">
        <f>Base!M2457*10000</f>
        <v>-29.4</v>
      </c>
    </row>
    <row r="2457" spans="1:12">
      <c r="A2457">
        <f>Base!B2458*100</f>
        <v>126.77499999999999</v>
      </c>
      <c r="B2457">
        <f>Base!C2458*100</f>
        <v>126.905</v>
      </c>
      <c r="C2457">
        <f>Base!D2458*100</f>
        <v>126.045</v>
      </c>
      <c r="D2457">
        <f>Base!E2458*100</f>
        <v>126.42500000000001</v>
      </c>
      <c r="E2457">
        <f>Base!F2458*100</f>
        <v>126.37</v>
      </c>
      <c r="F2457">
        <f>Base!G2458*100</f>
        <v>128.82</v>
      </c>
      <c r="G2457">
        <f>Base!H2458*100</f>
        <v>130.03</v>
      </c>
      <c r="H2457">
        <f>Base!I2458*100</f>
        <v>128.70999999999998</v>
      </c>
      <c r="I2457">
        <f>Base!J2458*100</f>
        <v>127.69999999999999</v>
      </c>
      <c r="J2457">
        <f>Base!K2458*10000</f>
        <v>-90.8</v>
      </c>
      <c r="K2457">
        <f>Base!L2458*10000</f>
        <v>-65.399999999999991</v>
      </c>
      <c r="L2457">
        <f>Base!M2458*10000</f>
        <v>-25.400000000000002</v>
      </c>
    </row>
    <row r="2458" spans="1:12">
      <c r="A2458">
        <f>Base!B2459*100</f>
        <v>126.42500000000001</v>
      </c>
      <c r="B2458">
        <f>Base!C2459*100</f>
        <v>126.495</v>
      </c>
      <c r="C2458">
        <f>Base!D2459*100</f>
        <v>125.345</v>
      </c>
      <c r="D2458">
        <f>Base!E2459*100</f>
        <v>125.59499999999998</v>
      </c>
      <c r="E2458">
        <f>Base!F2459*100</f>
        <v>126.25</v>
      </c>
      <c r="F2458">
        <f>Base!G2459*100</f>
        <v>128.72</v>
      </c>
      <c r="G2458">
        <f>Base!H2459*100</f>
        <v>129.91999999999999</v>
      </c>
      <c r="H2458">
        <f>Base!I2459*100</f>
        <v>128.72</v>
      </c>
      <c r="I2458">
        <f>Base!J2459*100</f>
        <v>127.46</v>
      </c>
      <c r="J2458">
        <f>Base!K2459*10000</f>
        <v>-98.1</v>
      </c>
      <c r="K2458">
        <f>Base!L2459*10000</f>
        <v>-72.100000000000009</v>
      </c>
      <c r="L2458">
        <f>Base!M2459*10000</f>
        <v>-26</v>
      </c>
    </row>
    <row r="2459" spans="1:12">
      <c r="A2459">
        <f>Base!B2460*100</f>
        <v>125.495</v>
      </c>
      <c r="B2459">
        <f>Base!C2460*100</f>
        <v>125.97499999999999</v>
      </c>
      <c r="C2459">
        <f>Base!D2460*100</f>
        <v>125.33499999999999</v>
      </c>
      <c r="D2459">
        <f>Base!E2460*100</f>
        <v>125.74499999999999</v>
      </c>
      <c r="E2459">
        <f>Base!F2460*100</f>
        <v>126.12</v>
      </c>
      <c r="F2459">
        <f>Base!G2460*100</f>
        <v>128.65</v>
      </c>
      <c r="G2459">
        <f>Base!H2460*100</f>
        <v>129.81</v>
      </c>
      <c r="H2459">
        <f>Base!I2460*100</f>
        <v>128.73000000000002</v>
      </c>
      <c r="I2459">
        <f>Base!J2460*100</f>
        <v>127.18</v>
      </c>
      <c r="J2459">
        <f>Base!K2460*10000</f>
        <v>-101.39999999999999</v>
      </c>
      <c r="K2459">
        <f>Base!L2460*10000</f>
        <v>-79.100000000000009</v>
      </c>
      <c r="L2459">
        <f>Base!M2460*10000</f>
        <v>-22.3</v>
      </c>
    </row>
    <row r="2460" spans="1:12">
      <c r="A2460">
        <f>Base!B2461*100</f>
        <v>125.74499999999999</v>
      </c>
      <c r="B2460">
        <f>Base!C2461*100</f>
        <v>126.285</v>
      </c>
      <c r="C2460">
        <f>Base!D2461*100</f>
        <v>125.55499999999999</v>
      </c>
      <c r="D2460">
        <f>Base!E2461*100</f>
        <v>125.825</v>
      </c>
      <c r="E2460">
        <f>Base!F2461*100</f>
        <v>126.07</v>
      </c>
      <c r="F2460">
        <f>Base!G2461*100</f>
        <v>128.56</v>
      </c>
      <c r="G2460">
        <f>Base!H2461*100</f>
        <v>129.70999999999998</v>
      </c>
      <c r="H2460">
        <f>Base!I2461*100</f>
        <v>128.74</v>
      </c>
      <c r="I2460">
        <f>Base!J2461*100</f>
        <v>126.88999999999999</v>
      </c>
      <c r="J2460">
        <f>Base!K2461*10000</f>
        <v>-102.3</v>
      </c>
      <c r="K2460">
        <f>Base!L2461*10000</f>
        <v>-85.800000000000011</v>
      </c>
      <c r="L2460">
        <f>Base!M2461*10000</f>
        <v>-16.399999999999999</v>
      </c>
    </row>
    <row r="2461" spans="1:12">
      <c r="A2461">
        <f>Base!B2462*100</f>
        <v>125.825</v>
      </c>
      <c r="B2461">
        <f>Base!C2462*100</f>
        <v>126.175</v>
      </c>
      <c r="C2461">
        <f>Base!D2462*100</f>
        <v>125.505</v>
      </c>
      <c r="D2461">
        <f>Base!E2462*100</f>
        <v>125.99499999999999</v>
      </c>
      <c r="E2461">
        <f>Base!F2462*100</f>
        <v>125.92000000000002</v>
      </c>
      <c r="F2461">
        <f>Base!G2462*100</f>
        <v>128.47999999999999</v>
      </c>
      <c r="G2461">
        <f>Base!H2462*100</f>
        <v>129.62</v>
      </c>
      <c r="H2461">
        <f>Base!I2462*100</f>
        <v>128.75</v>
      </c>
      <c r="I2461">
        <f>Base!J2462*100</f>
        <v>126.72000000000001</v>
      </c>
      <c r="J2461">
        <f>Base!K2462*10000</f>
        <v>-100.4</v>
      </c>
      <c r="K2461">
        <f>Base!L2462*10000</f>
        <v>-90.9</v>
      </c>
      <c r="L2461">
        <f>Base!M2462*10000</f>
        <v>-9.5</v>
      </c>
    </row>
    <row r="2462" spans="1:12">
      <c r="A2462">
        <f>Base!B2463*100</f>
        <v>125.99499999999999</v>
      </c>
      <c r="B2462">
        <f>Base!C2463*100</f>
        <v>126.13499999999999</v>
      </c>
      <c r="C2462">
        <f>Base!D2463*100</f>
        <v>124.925</v>
      </c>
      <c r="D2462">
        <f>Base!E2463*100</f>
        <v>125.105</v>
      </c>
      <c r="E2462">
        <f>Base!F2463*100</f>
        <v>125.64999999999999</v>
      </c>
      <c r="F2462">
        <f>Base!G2463*100</f>
        <v>128.37</v>
      </c>
      <c r="G2462">
        <f>Base!H2463*100</f>
        <v>129.51999999999998</v>
      </c>
      <c r="H2462">
        <f>Base!I2463*100</f>
        <v>128.76000000000002</v>
      </c>
      <c r="I2462">
        <f>Base!J2463*100</f>
        <v>126.46</v>
      </c>
      <c r="J2462">
        <f>Base!K2463*10000</f>
        <v>-104.89999999999999</v>
      </c>
      <c r="K2462">
        <f>Base!L2463*10000</f>
        <v>-94.9</v>
      </c>
      <c r="L2462">
        <f>Base!M2463*10000</f>
        <v>-10.1</v>
      </c>
    </row>
    <row r="2463" spans="1:12">
      <c r="A2463">
        <f>Base!B2464*100</f>
        <v>125.105</v>
      </c>
      <c r="B2463">
        <f>Base!C2464*100</f>
        <v>125.88500000000001</v>
      </c>
      <c r="C2463">
        <f>Base!D2464*100</f>
        <v>125.045</v>
      </c>
      <c r="D2463">
        <f>Base!E2464*100</f>
        <v>125.79499999999999</v>
      </c>
      <c r="E2463">
        <f>Base!F2464*100</f>
        <v>125.69</v>
      </c>
      <c r="F2463">
        <f>Base!G2464*100</f>
        <v>128.28</v>
      </c>
      <c r="G2463">
        <f>Base!H2464*100</f>
        <v>129.41</v>
      </c>
      <c r="H2463">
        <f>Base!I2464*100</f>
        <v>128.77000000000001</v>
      </c>
      <c r="I2463">
        <f>Base!J2464*100</f>
        <v>126.23</v>
      </c>
      <c r="J2463">
        <f>Base!K2464*10000</f>
        <v>-101.8</v>
      </c>
      <c r="K2463">
        <f>Base!L2464*10000</f>
        <v>-97.4</v>
      </c>
      <c r="L2463">
        <f>Base!M2464*10000</f>
        <v>-4.4000000000000004</v>
      </c>
    </row>
    <row r="2464" spans="1:12">
      <c r="A2464">
        <f>Base!B2465*100</f>
        <v>125.23500000000001</v>
      </c>
      <c r="B2464">
        <f>Base!C2465*100</f>
        <v>125.44500000000001</v>
      </c>
      <c r="C2464">
        <f>Base!D2465*100</f>
        <v>124.64500000000001</v>
      </c>
      <c r="D2464">
        <f>Base!E2465*100</f>
        <v>124.735</v>
      </c>
      <c r="E2464">
        <f>Base!F2465*100</f>
        <v>125.49</v>
      </c>
      <c r="F2464">
        <f>Base!G2465*100</f>
        <v>128.19</v>
      </c>
      <c r="G2464">
        <f>Base!H2465*100</f>
        <v>129.29</v>
      </c>
      <c r="H2464">
        <f>Base!I2465*100</f>
        <v>128.79</v>
      </c>
      <c r="I2464">
        <f>Base!J2465*100</f>
        <v>125.97</v>
      </c>
      <c r="J2464">
        <f>Base!K2465*10000</f>
        <v>-106.6</v>
      </c>
      <c r="K2464">
        <f>Base!L2465*10000</f>
        <v>-99.399999999999991</v>
      </c>
      <c r="L2464">
        <f>Base!M2465*10000</f>
        <v>-7.1000000000000005</v>
      </c>
    </row>
    <row r="2465" spans="1:12">
      <c r="A2465">
        <f>Base!B2466*100</f>
        <v>124.735</v>
      </c>
      <c r="B2465">
        <f>Base!C2466*100</f>
        <v>124.855</v>
      </c>
      <c r="C2465">
        <f>Base!D2466*100</f>
        <v>122.94499999999999</v>
      </c>
      <c r="D2465">
        <f>Base!E2466*100</f>
        <v>123.01500000000001</v>
      </c>
      <c r="E2465">
        <f>Base!F2466*100</f>
        <v>124.93</v>
      </c>
      <c r="F2465">
        <f>Base!G2466*100</f>
        <v>128.05000000000001</v>
      </c>
      <c r="G2465">
        <f>Base!H2466*100</f>
        <v>129.10999999999999</v>
      </c>
      <c r="H2465">
        <f>Base!I2466*100</f>
        <v>128.80000000000001</v>
      </c>
      <c r="I2465">
        <f>Base!J2466*100</f>
        <v>125.66999999999999</v>
      </c>
      <c r="J2465">
        <f>Base!K2466*10000</f>
        <v>-122.8</v>
      </c>
      <c r="K2465">
        <f>Base!L2466*10000</f>
        <v>-103.19999999999999</v>
      </c>
      <c r="L2465">
        <f>Base!M2466*10000</f>
        <v>-19.599999999999998</v>
      </c>
    </row>
    <row r="2466" spans="1:12">
      <c r="A2466">
        <f>Base!B2467*100</f>
        <v>123.01500000000001</v>
      </c>
      <c r="B2466">
        <f>Base!C2467*100</f>
        <v>123.40500000000002</v>
      </c>
      <c r="C2466">
        <f>Base!D2467*100</f>
        <v>121.56499999999998</v>
      </c>
      <c r="D2466">
        <f>Base!E2467*100</f>
        <v>121.78500000000001</v>
      </c>
      <c r="E2466">
        <f>Base!F2467*100</f>
        <v>124.08999999999999</v>
      </c>
      <c r="F2466">
        <f>Base!G2467*100</f>
        <v>127.88</v>
      </c>
      <c r="G2466">
        <f>Base!H2467*100</f>
        <v>128.91</v>
      </c>
      <c r="H2466">
        <f>Base!I2467*100</f>
        <v>128.80000000000001</v>
      </c>
      <c r="I2466">
        <f>Base!J2467*100</f>
        <v>125.33000000000001</v>
      </c>
      <c r="J2466">
        <f>Base!K2467*10000</f>
        <v>-144</v>
      </c>
      <c r="K2466">
        <f>Base!L2467*10000</f>
        <v>-109.1</v>
      </c>
      <c r="L2466">
        <f>Base!M2467*10000</f>
        <v>-34.9</v>
      </c>
    </row>
    <row r="2467" spans="1:12">
      <c r="A2467">
        <f>Base!B2468*100</f>
        <v>121.78500000000001</v>
      </c>
      <c r="B2467">
        <f>Base!C2468*100</f>
        <v>122.955</v>
      </c>
      <c r="C2467">
        <f>Base!D2468*100</f>
        <v>121.77500000000001</v>
      </c>
      <c r="D2467">
        <f>Base!E2468*100</f>
        <v>122.655</v>
      </c>
      <c r="E2467">
        <f>Base!F2468*100</f>
        <v>123.6</v>
      </c>
      <c r="F2467">
        <f>Base!G2468*100</f>
        <v>127.73</v>
      </c>
      <c r="G2467">
        <f>Base!H2468*100</f>
        <v>128.72</v>
      </c>
      <c r="H2467">
        <f>Base!I2468*100</f>
        <v>128.81</v>
      </c>
      <c r="I2467">
        <f>Base!J2468*100</f>
        <v>125.03999999999999</v>
      </c>
      <c r="J2467">
        <f>Base!K2468*10000</f>
        <v>-152</v>
      </c>
      <c r="K2467">
        <f>Base!L2468*10000</f>
        <v>-115.1</v>
      </c>
      <c r="L2467">
        <f>Base!M2468*10000</f>
        <v>-36.9</v>
      </c>
    </row>
    <row r="2468" spans="1:12">
      <c r="A2468">
        <f>Base!B2469*100</f>
        <v>122.655</v>
      </c>
      <c r="B2468">
        <f>Base!C2469*100</f>
        <v>123.455</v>
      </c>
      <c r="C2468">
        <f>Base!D2469*100</f>
        <v>122.02500000000001</v>
      </c>
      <c r="D2468">
        <f>Base!E2469*100</f>
        <v>122.22500000000001</v>
      </c>
      <c r="E2468">
        <f>Base!F2469*100</f>
        <v>122.88</v>
      </c>
      <c r="F2468">
        <f>Base!G2469*100</f>
        <v>127.55000000000001</v>
      </c>
      <c r="G2468">
        <f>Base!H2469*100</f>
        <v>128.51999999999998</v>
      </c>
      <c r="H2468">
        <f>Base!I2469*100</f>
        <v>128.82</v>
      </c>
      <c r="I2468">
        <f>Base!J2469*100</f>
        <v>124.74000000000001</v>
      </c>
      <c r="J2468">
        <f>Base!K2469*10000</f>
        <v>-160</v>
      </c>
      <c r="K2468">
        <f>Base!L2469*10000</f>
        <v>-121.60000000000001</v>
      </c>
      <c r="L2468">
        <f>Base!M2469*10000</f>
        <v>-38.299999999999997</v>
      </c>
    </row>
    <row r="2469" spans="1:12">
      <c r="A2469">
        <f>Base!B2470*100</f>
        <v>122.265</v>
      </c>
      <c r="B2469">
        <f>Base!C2470*100</f>
        <v>122.93499999999999</v>
      </c>
      <c r="C2469">
        <f>Base!D2470*100</f>
        <v>122.17499999999998</v>
      </c>
      <c r="D2469">
        <f>Base!E2470*100</f>
        <v>122.58500000000001</v>
      </c>
      <c r="E2469">
        <f>Base!F2470*100</f>
        <v>122.44999999999999</v>
      </c>
      <c r="F2469">
        <f>Base!G2470*100</f>
        <v>127.37</v>
      </c>
      <c r="G2469">
        <f>Base!H2470*100</f>
        <v>128.33000000000001</v>
      </c>
      <c r="H2469">
        <f>Base!I2470*100</f>
        <v>128.83000000000001</v>
      </c>
      <c r="I2469">
        <f>Base!J2470*100</f>
        <v>124.42</v>
      </c>
      <c r="J2469">
        <f>Base!K2470*10000</f>
        <v>-161.5</v>
      </c>
      <c r="K2469">
        <f>Base!L2470*10000</f>
        <v>-128.19999999999999</v>
      </c>
      <c r="L2469">
        <f>Base!M2470*10000</f>
        <v>-33.299999999999997</v>
      </c>
    </row>
    <row r="2470" spans="1:12">
      <c r="A2470">
        <f>Base!B2471*100</f>
        <v>122.58500000000001</v>
      </c>
      <c r="B2470">
        <f>Base!C2471*100</f>
        <v>123.13499999999999</v>
      </c>
      <c r="C2470">
        <f>Base!D2471*100</f>
        <v>122.36499999999999</v>
      </c>
      <c r="D2470">
        <f>Base!E2471*100</f>
        <v>122.845</v>
      </c>
      <c r="E2470">
        <f>Base!F2471*100</f>
        <v>122.42</v>
      </c>
      <c r="F2470">
        <f>Base!G2471*100</f>
        <v>127.22</v>
      </c>
      <c r="G2470">
        <f>Base!H2471*100</f>
        <v>128.16</v>
      </c>
      <c r="H2470">
        <f>Base!I2471*100</f>
        <v>128.84</v>
      </c>
      <c r="I2470">
        <f>Base!J2471*100</f>
        <v>124.15</v>
      </c>
      <c r="J2470">
        <f>Base!K2471*10000</f>
        <v>-158.79999999999998</v>
      </c>
      <c r="K2470">
        <f>Base!L2471*10000</f>
        <v>-134.69999999999999</v>
      </c>
      <c r="L2470">
        <f>Base!M2471*10000</f>
        <v>-24.099999999999998</v>
      </c>
    </row>
    <row r="2471" spans="1:12">
      <c r="A2471">
        <f>Base!B2472*100</f>
        <v>122.845</v>
      </c>
      <c r="B2471">
        <f>Base!C2472*100</f>
        <v>123.52499999999999</v>
      </c>
      <c r="C2471">
        <f>Base!D2472*100</f>
        <v>122.045</v>
      </c>
      <c r="D2471">
        <f>Base!E2472*100</f>
        <v>122.315</v>
      </c>
      <c r="E2471">
        <f>Base!F2472*100</f>
        <v>122.53</v>
      </c>
      <c r="F2471">
        <f>Base!G2472*100</f>
        <v>127.05</v>
      </c>
      <c r="G2471">
        <f>Base!H2472*100</f>
        <v>127.96000000000001</v>
      </c>
      <c r="H2471">
        <f>Base!I2472*100</f>
        <v>128.84</v>
      </c>
      <c r="I2471">
        <f>Base!J2472*100</f>
        <v>123.88999999999999</v>
      </c>
      <c r="J2471">
        <f>Base!K2472*10000</f>
        <v>-159.1</v>
      </c>
      <c r="K2471">
        <f>Base!L2472*10000</f>
        <v>-140.69999999999999</v>
      </c>
      <c r="L2471">
        <f>Base!M2472*10000</f>
        <v>-18.400000000000002</v>
      </c>
    </row>
    <row r="2472" spans="1:12">
      <c r="A2472">
        <f>Base!B2473*100</f>
        <v>122.315</v>
      </c>
      <c r="B2472">
        <f>Base!C2473*100</f>
        <v>122.55499999999999</v>
      </c>
      <c r="C2472">
        <f>Base!D2473*100</f>
        <v>121.76499999999999</v>
      </c>
      <c r="D2472">
        <f>Base!E2473*100</f>
        <v>122.285</v>
      </c>
      <c r="E2472">
        <f>Base!F2473*100</f>
        <v>122.44999999999999</v>
      </c>
      <c r="F2472">
        <f>Base!G2473*100</f>
        <v>126.89999999999999</v>
      </c>
      <c r="G2472">
        <f>Base!H2473*100</f>
        <v>127.77000000000001</v>
      </c>
      <c r="H2472">
        <f>Base!I2473*100</f>
        <v>128.84</v>
      </c>
      <c r="I2472">
        <f>Base!J2473*100</f>
        <v>123.63</v>
      </c>
      <c r="J2472">
        <f>Base!K2473*10000</f>
        <v>-157.79999999999998</v>
      </c>
      <c r="K2472">
        <f>Base!L2473*10000</f>
        <v>-147</v>
      </c>
      <c r="L2472">
        <f>Base!M2473*10000</f>
        <v>-10.8</v>
      </c>
    </row>
    <row r="2473" spans="1:12">
      <c r="A2473">
        <f>Base!B2474*100</f>
        <v>122.285</v>
      </c>
      <c r="B2473">
        <f>Base!C2474*100</f>
        <v>122.47499999999999</v>
      </c>
      <c r="C2473">
        <f>Base!D2474*100</f>
        <v>121.075</v>
      </c>
      <c r="D2473">
        <f>Base!E2474*100</f>
        <v>121.19500000000001</v>
      </c>
      <c r="E2473">
        <f>Base!F2474*100</f>
        <v>122.24</v>
      </c>
      <c r="F2473">
        <f>Base!G2474*100</f>
        <v>126.69999999999999</v>
      </c>
      <c r="G2473">
        <f>Base!H2474*100</f>
        <v>127.57000000000001</v>
      </c>
      <c r="H2473">
        <f>Base!I2474*100</f>
        <v>128.85</v>
      </c>
      <c r="I2473">
        <f>Base!J2474*100</f>
        <v>123.27</v>
      </c>
      <c r="J2473">
        <f>Base!K2474*10000</f>
        <v>-163.6</v>
      </c>
      <c r="K2473">
        <f>Base!L2474*10000</f>
        <v>-153.30000000000001</v>
      </c>
      <c r="L2473">
        <f>Base!M2474*10000</f>
        <v>-10.3</v>
      </c>
    </row>
    <row r="2474" spans="1:12">
      <c r="A2474">
        <f>Base!B2475*100</f>
        <v>121.10499999999999</v>
      </c>
      <c r="B2474">
        <f>Base!C2475*100</f>
        <v>121.20500000000001</v>
      </c>
      <c r="C2474">
        <f>Base!D2475*100</f>
        <v>120.27500000000001</v>
      </c>
      <c r="D2474">
        <f>Base!E2475*100</f>
        <v>121.065</v>
      </c>
      <c r="E2474">
        <f>Base!F2475*100</f>
        <v>121.94</v>
      </c>
      <c r="F2474">
        <f>Base!G2475*100</f>
        <v>126.47</v>
      </c>
      <c r="G2474">
        <f>Base!H2475*100</f>
        <v>127.4</v>
      </c>
      <c r="H2474">
        <f>Base!I2475*100</f>
        <v>128.85</v>
      </c>
      <c r="I2474">
        <f>Base!J2475*100</f>
        <v>122.89000000000001</v>
      </c>
      <c r="J2474">
        <f>Base!K2475*10000</f>
        <v>-167.4</v>
      </c>
      <c r="K2474">
        <f>Base!L2475*10000</f>
        <v>-158.20000000000002</v>
      </c>
      <c r="L2474">
        <f>Base!M2475*10000</f>
        <v>-9.1</v>
      </c>
    </row>
    <row r="2475" spans="1:12">
      <c r="A2475">
        <f>Base!B2476*100</f>
        <v>121.065</v>
      </c>
      <c r="B2475">
        <f>Base!C2476*100</f>
        <v>121.505</v>
      </c>
      <c r="C2475">
        <f>Base!D2476*100</f>
        <v>120.215</v>
      </c>
      <c r="D2475">
        <f>Base!E2476*100</f>
        <v>120.295</v>
      </c>
      <c r="E2475">
        <f>Base!F2476*100</f>
        <v>121.42999999999999</v>
      </c>
      <c r="F2475">
        <f>Base!G2476*100</f>
        <v>126.21</v>
      </c>
      <c r="G2475">
        <f>Base!H2476*100</f>
        <v>127.22</v>
      </c>
      <c r="H2475">
        <f>Base!I2476*100</f>
        <v>128.85</v>
      </c>
      <c r="I2475">
        <f>Base!J2476*100</f>
        <v>122.52000000000001</v>
      </c>
      <c r="J2475">
        <f>Base!K2476*10000</f>
        <v>-174.5</v>
      </c>
      <c r="K2475">
        <f>Base!L2476*10000</f>
        <v>-161.6</v>
      </c>
      <c r="L2475">
        <f>Base!M2476*10000</f>
        <v>-12.899999999999999</v>
      </c>
    </row>
    <row r="2476" spans="1:12">
      <c r="A2476">
        <f>Base!B2477*100</f>
        <v>120.295</v>
      </c>
      <c r="B2476">
        <f>Base!C2477*100</f>
        <v>121.315</v>
      </c>
      <c r="C2476">
        <f>Base!D2477*100</f>
        <v>120.15499999999999</v>
      </c>
      <c r="D2476">
        <f>Base!E2477*100</f>
        <v>121.145</v>
      </c>
      <c r="E2476">
        <f>Base!F2477*100</f>
        <v>121.2</v>
      </c>
      <c r="F2476">
        <f>Base!G2477*100</f>
        <v>125.97</v>
      </c>
      <c r="G2476">
        <f>Base!H2477*100</f>
        <v>127.08</v>
      </c>
      <c r="H2476">
        <f>Base!I2477*100</f>
        <v>128.84</v>
      </c>
      <c r="I2476">
        <f>Base!J2477*100</f>
        <v>122.16</v>
      </c>
      <c r="J2476">
        <f>Base!K2477*10000</f>
        <v>-171.39999999999998</v>
      </c>
      <c r="K2476">
        <f>Base!L2477*10000</f>
        <v>-163.79999999999998</v>
      </c>
      <c r="L2476">
        <f>Base!M2477*10000</f>
        <v>-7.6000000000000005</v>
      </c>
    </row>
    <row r="2477" spans="1:12">
      <c r="A2477">
        <f>Base!B2478*100</f>
        <v>121.145</v>
      </c>
      <c r="B2477">
        <f>Base!C2478*100</f>
        <v>121.675</v>
      </c>
      <c r="C2477">
        <f>Base!D2478*100</f>
        <v>120.56500000000001</v>
      </c>
      <c r="D2477">
        <f>Base!E2478*100</f>
        <v>121.065</v>
      </c>
      <c r="E2477">
        <f>Base!F2478*100</f>
        <v>120.95</v>
      </c>
      <c r="F2477">
        <f>Base!G2478*100</f>
        <v>125.74000000000001</v>
      </c>
      <c r="G2477">
        <f>Base!H2478*100</f>
        <v>126.94000000000001</v>
      </c>
      <c r="H2477">
        <f>Base!I2478*100</f>
        <v>128.84</v>
      </c>
      <c r="I2477">
        <f>Base!J2478*100</f>
        <v>121.88000000000001</v>
      </c>
      <c r="J2477">
        <f>Base!K2478*10000</f>
        <v>-167.6</v>
      </c>
      <c r="K2477">
        <f>Base!L2478*10000</f>
        <v>-164.6</v>
      </c>
      <c r="L2477">
        <f>Base!M2478*10000</f>
        <v>-2.9999999999999996</v>
      </c>
    </row>
    <row r="2478" spans="1:12">
      <c r="A2478">
        <f>Base!B2479*100</f>
        <v>121.065</v>
      </c>
      <c r="B2478">
        <f>Base!C2479*100</f>
        <v>122.83500000000001</v>
      </c>
      <c r="C2478">
        <f>Base!D2479*100</f>
        <v>120.905</v>
      </c>
      <c r="D2478">
        <f>Base!E2479*100</f>
        <v>122.755</v>
      </c>
      <c r="E2478">
        <f>Base!F2479*100</f>
        <v>121.26999999999998</v>
      </c>
      <c r="F2478">
        <f>Base!G2479*100</f>
        <v>125.54</v>
      </c>
      <c r="G2478">
        <f>Base!H2479*100</f>
        <v>126.82</v>
      </c>
      <c r="H2478">
        <f>Base!I2479*100</f>
        <v>128.84</v>
      </c>
      <c r="I2478">
        <f>Base!J2479*100</f>
        <v>121.85999999999999</v>
      </c>
      <c r="J2478">
        <f>Base!K2479*10000</f>
        <v>-149.30000000000001</v>
      </c>
      <c r="K2478">
        <f>Base!L2479*10000</f>
        <v>-163.30000000000001</v>
      </c>
      <c r="L2478">
        <f>Base!M2479*10000</f>
        <v>14</v>
      </c>
    </row>
    <row r="2479" spans="1:12">
      <c r="A2479">
        <f>Base!B2480*100</f>
        <v>122.15499999999999</v>
      </c>
      <c r="B2479">
        <f>Base!C2480*100</f>
        <v>122.38500000000001</v>
      </c>
      <c r="C2479">
        <f>Base!D2480*100</f>
        <v>121.245</v>
      </c>
      <c r="D2479">
        <f>Base!E2480*100</f>
        <v>121.535</v>
      </c>
      <c r="E2479">
        <f>Base!F2480*100</f>
        <v>121.36</v>
      </c>
      <c r="F2479">
        <f>Base!G2480*100</f>
        <v>125.33000000000001</v>
      </c>
      <c r="G2479">
        <f>Base!H2480*100</f>
        <v>126.69999999999999</v>
      </c>
      <c r="H2479">
        <f>Base!I2480*100</f>
        <v>128.83000000000001</v>
      </c>
      <c r="I2479">
        <f>Base!J2480*100</f>
        <v>121.83999999999999</v>
      </c>
      <c r="J2479">
        <f>Base!K2480*10000</f>
        <v>-142.9</v>
      </c>
      <c r="K2479">
        <f>Base!L2480*10000</f>
        <v>-161.5</v>
      </c>
      <c r="L2479">
        <f>Base!M2480*10000</f>
        <v>18.600000000000001</v>
      </c>
    </row>
    <row r="2480" spans="1:12">
      <c r="A2480">
        <f>Base!B2481*100</f>
        <v>121.535</v>
      </c>
      <c r="B2480">
        <f>Base!C2481*100</f>
        <v>121.855</v>
      </c>
      <c r="C2480">
        <f>Base!D2481*100</f>
        <v>120.69499999999999</v>
      </c>
      <c r="D2480">
        <f>Base!E2481*100</f>
        <v>121.81500000000001</v>
      </c>
      <c r="E2480">
        <f>Base!F2481*100</f>
        <v>121.66</v>
      </c>
      <c r="F2480">
        <f>Base!G2481*100</f>
        <v>125.12</v>
      </c>
      <c r="G2480">
        <f>Base!H2481*100</f>
        <v>126.57000000000001</v>
      </c>
      <c r="H2480">
        <f>Base!I2481*100</f>
        <v>128.83000000000001</v>
      </c>
      <c r="I2480">
        <f>Base!J2481*100</f>
        <v>121.78</v>
      </c>
      <c r="J2480">
        <f>Base!K2481*10000</f>
        <v>-134.1</v>
      </c>
      <c r="K2480">
        <f>Base!L2481*10000</f>
        <v>-158.69999999999999</v>
      </c>
      <c r="L2480">
        <f>Base!M2481*10000</f>
        <v>24.7</v>
      </c>
    </row>
    <row r="2481" spans="1:12">
      <c r="A2481">
        <f>Base!B2482*100</f>
        <v>121.81500000000001</v>
      </c>
      <c r="B2481">
        <f>Base!C2482*100</f>
        <v>122.075</v>
      </c>
      <c r="C2481">
        <f>Base!D2482*100</f>
        <v>120.97500000000001</v>
      </c>
      <c r="D2481">
        <f>Base!E2482*100</f>
        <v>121.265</v>
      </c>
      <c r="E2481">
        <f>Base!F2482*100</f>
        <v>121.69000000000001</v>
      </c>
      <c r="F2481">
        <f>Base!G2482*100</f>
        <v>124.92000000000002</v>
      </c>
      <c r="G2481">
        <f>Base!H2482*100</f>
        <v>126.44</v>
      </c>
      <c r="H2481">
        <f>Base!I2482*100</f>
        <v>128.83000000000001</v>
      </c>
      <c r="I2481">
        <f>Base!J2482*100</f>
        <v>121.71000000000001</v>
      </c>
      <c r="J2481">
        <f>Base!K2482*10000</f>
        <v>-130</v>
      </c>
      <c r="K2481">
        <f>Base!L2482*10000</f>
        <v>-155.6</v>
      </c>
      <c r="L2481">
        <f>Base!M2482*10000</f>
        <v>25.6</v>
      </c>
    </row>
    <row r="2482" spans="1:12">
      <c r="A2482">
        <f>Base!B2483*100</f>
        <v>121.265</v>
      </c>
      <c r="B2482">
        <f>Base!C2483*100</f>
        <v>121.435</v>
      </c>
      <c r="C2482">
        <f>Base!D2483*100</f>
        <v>120.16500000000001</v>
      </c>
      <c r="D2482">
        <f>Base!E2483*100</f>
        <v>120.37500000000001</v>
      </c>
      <c r="E2482">
        <f>Base!F2483*100</f>
        <v>121.55</v>
      </c>
      <c r="F2482">
        <f>Base!G2483*100</f>
        <v>124.71000000000001</v>
      </c>
      <c r="G2482">
        <f>Base!H2483*100</f>
        <v>126.28999999999999</v>
      </c>
      <c r="H2482">
        <f>Base!I2483*100</f>
        <v>128.82</v>
      </c>
      <c r="I2482">
        <f>Base!J2483*100</f>
        <v>121.53</v>
      </c>
      <c r="J2482">
        <f>Base!K2483*10000</f>
        <v>-132.5</v>
      </c>
      <c r="K2482">
        <f>Base!L2483*10000</f>
        <v>-152.19999999999999</v>
      </c>
      <c r="L2482">
        <f>Base!M2483*10000</f>
        <v>19.7</v>
      </c>
    </row>
    <row r="2483" spans="1:12">
      <c r="A2483">
        <f>Base!B2484*100</f>
        <v>120.37500000000001</v>
      </c>
      <c r="B2483">
        <f>Base!C2484*100</f>
        <v>121.075</v>
      </c>
      <c r="C2483">
        <f>Base!D2484*100</f>
        <v>119.80500000000001</v>
      </c>
      <c r="D2483">
        <f>Base!E2484*100</f>
        <v>121.015</v>
      </c>
      <c r="E2483">
        <f>Base!F2484*100</f>
        <v>121.2</v>
      </c>
      <c r="F2483">
        <f>Base!G2484*100</f>
        <v>124.52000000000001</v>
      </c>
      <c r="G2483">
        <f>Base!H2484*100</f>
        <v>126.16000000000001</v>
      </c>
      <c r="H2483">
        <f>Base!I2484*100</f>
        <v>128.82</v>
      </c>
      <c r="I2483">
        <f>Base!J2484*100</f>
        <v>121.39</v>
      </c>
      <c r="J2483">
        <f>Base!K2484*10000</f>
        <v>-127.7</v>
      </c>
      <c r="K2483">
        <f>Base!L2484*10000</f>
        <v>-147.80000000000001</v>
      </c>
      <c r="L2483">
        <f>Base!M2484*10000</f>
        <v>20</v>
      </c>
    </row>
    <row r="2484" spans="1:12">
      <c r="A2484">
        <f>Base!B2485*100</f>
        <v>120.91499999999999</v>
      </c>
      <c r="B2484">
        <f>Base!C2485*100</f>
        <v>121.845</v>
      </c>
      <c r="C2484">
        <f>Base!D2485*100</f>
        <v>120.905</v>
      </c>
      <c r="D2484">
        <f>Base!E2485*100</f>
        <v>121.63500000000001</v>
      </c>
      <c r="E2484">
        <f>Base!F2485*100</f>
        <v>121.22</v>
      </c>
      <c r="F2484">
        <f>Base!G2485*100</f>
        <v>124.34</v>
      </c>
      <c r="G2484">
        <f>Base!H2485*100</f>
        <v>126.03999999999999</v>
      </c>
      <c r="H2484">
        <f>Base!I2485*100</f>
        <v>128.82</v>
      </c>
      <c r="I2484">
        <f>Base!J2485*100</f>
        <v>121.34</v>
      </c>
      <c r="J2484">
        <f>Base!K2485*10000</f>
        <v>-117.69999999999999</v>
      </c>
      <c r="K2484">
        <f>Base!L2485*10000</f>
        <v>-141.5</v>
      </c>
      <c r="L2484">
        <f>Base!M2485*10000</f>
        <v>23.8</v>
      </c>
    </row>
    <row r="2485" spans="1:12">
      <c r="A2485">
        <f>Base!B2486*100</f>
        <v>121.63500000000001</v>
      </c>
      <c r="B2485">
        <f>Base!C2486*100</f>
        <v>121.735</v>
      </c>
      <c r="C2485">
        <f>Base!D2486*100</f>
        <v>120.505</v>
      </c>
      <c r="D2485">
        <f>Base!E2486*100</f>
        <v>120.515</v>
      </c>
      <c r="E2485">
        <f>Base!F2486*100</f>
        <v>120.96000000000001</v>
      </c>
      <c r="F2485">
        <f>Base!G2486*100</f>
        <v>124.14</v>
      </c>
      <c r="G2485">
        <f>Base!H2486*100</f>
        <v>125.91000000000001</v>
      </c>
      <c r="H2485">
        <f>Base!I2486*100</f>
        <v>128.80000000000001</v>
      </c>
      <c r="I2485">
        <f>Base!J2486*100</f>
        <v>121.21</v>
      </c>
      <c r="J2485">
        <f>Base!K2486*10000</f>
        <v>-117.30000000000001</v>
      </c>
      <c r="K2485">
        <f>Base!L2486*10000</f>
        <v>-135.5</v>
      </c>
      <c r="L2485">
        <f>Base!M2486*10000</f>
        <v>18.100000000000001</v>
      </c>
    </row>
    <row r="2486" spans="1:12">
      <c r="A2486">
        <f>Base!B2487*100</f>
        <v>120.515</v>
      </c>
      <c r="B2486">
        <f>Base!C2487*100</f>
        <v>121.11499999999999</v>
      </c>
      <c r="C2486">
        <f>Base!D2487*100</f>
        <v>120.145</v>
      </c>
      <c r="D2486">
        <f>Base!E2487*100</f>
        <v>120.69499999999999</v>
      </c>
      <c r="E2486">
        <f>Base!F2487*100</f>
        <v>120.85</v>
      </c>
      <c r="F2486">
        <f>Base!G2487*100</f>
        <v>123.92</v>
      </c>
      <c r="G2486">
        <f>Base!H2487*100</f>
        <v>125.77000000000001</v>
      </c>
      <c r="H2486">
        <f>Base!I2487*100</f>
        <v>128.79</v>
      </c>
      <c r="I2486">
        <f>Base!J2487*100</f>
        <v>121.17</v>
      </c>
      <c r="J2486">
        <f>Base!K2487*10000</f>
        <v>-114.3</v>
      </c>
      <c r="K2486">
        <f>Base!L2487*10000</f>
        <v>-129.5</v>
      </c>
      <c r="L2486">
        <f>Base!M2487*10000</f>
        <v>15.200000000000001</v>
      </c>
    </row>
    <row r="2487" spans="1:12">
      <c r="A2487">
        <f>Base!B2488*100</f>
        <v>120.69499999999999</v>
      </c>
      <c r="B2487">
        <f>Base!C2488*100</f>
        <v>121.235</v>
      </c>
      <c r="C2487">
        <f>Base!D2488*100</f>
        <v>120.41500000000001</v>
      </c>
      <c r="D2487">
        <f>Base!E2488*100</f>
        <v>121.045</v>
      </c>
      <c r="E2487">
        <f>Base!F2488*100</f>
        <v>120.98</v>
      </c>
      <c r="F2487">
        <f>Base!G2488*100</f>
        <v>123.71000000000001</v>
      </c>
      <c r="G2487">
        <f>Base!H2488*100</f>
        <v>125.64999999999999</v>
      </c>
      <c r="H2487">
        <f>Base!I2488*100</f>
        <v>128.78</v>
      </c>
      <c r="I2487">
        <f>Base!J2488*100</f>
        <v>121.17</v>
      </c>
      <c r="J2487">
        <f>Base!K2488*10000</f>
        <v>-107.89999999999999</v>
      </c>
      <c r="K2487">
        <f>Base!L2488*10000</f>
        <v>-124.89999999999999</v>
      </c>
      <c r="L2487">
        <f>Base!M2488*10000</f>
        <v>17.099999999999998</v>
      </c>
    </row>
    <row r="2488" spans="1:12">
      <c r="A2488">
        <f>Base!B2489*100</f>
        <v>121.045</v>
      </c>
      <c r="B2488">
        <f>Base!C2489*100</f>
        <v>121.065</v>
      </c>
      <c r="C2488">
        <f>Base!D2489*100</f>
        <v>119.39500000000001</v>
      </c>
      <c r="D2488">
        <f>Base!E2489*100</f>
        <v>119.47499999999999</v>
      </c>
      <c r="E2488">
        <f>Base!F2489*100</f>
        <v>120.67000000000002</v>
      </c>
      <c r="F2488">
        <f>Base!G2489*100</f>
        <v>123.49000000000001</v>
      </c>
      <c r="G2488">
        <f>Base!H2489*100</f>
        <v>125.47999999999999</v>
      </c>
      <c r="H2488">
        <f>Base!I2489*100</f>
        <v>128.77000000000001</v>
      </c>
      <c r="I2488">
        <f>Base!J2489*100</f>
        <v>121.10000000000001</v>
      </c>
      <c r="J2488">
        <f>Base!K2489*10000</f>
        <v>-114.1</v>
      </c>
      <c r="K2488">
        <f>Base!L2489*10000</f>
        <v>-121.7</v>
      </c>
      <c r="L2488">
        <f>Base!M2489*10000</f>
        <v>7.6000000000000005</v>
      </c>
    </row>
    <row r="2489" spans="1:12">
      <c r="A2489">
        <f>Base!B2490*100</f>
        <v>119.405</v>
      </c>
      <c r="B2489">
        <f>Base!C2490*100</f>
        <v>119.485</v>
      </c>
      <c r="C2489">
        <f>Base!D2490*100</f>
        <v>118.88499999999999</v>
      </c>
      <c r="D2489">
        <f>Base!E2490*100</f>
        <v>118.995</v>
      </c>
      <c r="E2489">
        <f>Base!F2490*100</f>
        <v>120.14</v>
      </c>
      <c r="F2489">
        <f>Base!G2490*100</f>
        <v>123.25</v>
      </c>
      <c r="G2489">
        <f>Base!H2490*100</f>
        <v>125.31000000000002</v>
      </c>
      <c r="H2489">
        <f>Base!I2490*100</f>
        <v>128.75</v>
      </c>
      <c r="I2489">
        <f>Base!J2490*100</f>
        <v>120.94</v>
      </c>
      <c r="J2489">
        <f>Base!K2490*10000</f>
        <v>-121.5</v>
      </c>
      <c r="K2489">
        <f>Base!L2490*10000</f>
        <v>-120.30000000000001</v>
      </c>
      <c r="L2489">
        <f>Base!M2490*10000</f>
        <v>-1.2</v>
      </c>
    </row>
    <row r="2490" spans="1:12">
      <c r="A2490">
        <f>Base!B2491*100</f>
        <v>118.995</v>
      </c>
      <c r="B2490">
        <f>Base!C2491*100</f>
        <v>119.38500000000001</v>
      </c>
      <c r="C2490">
        <f>Base!D2491*100</f>
        <v>118.645</v>
      </c>
      <c r="D2490">
        <f>Base!E2491*100</f>
        <v>119.10499999999999</v>
      </c>
      <c r="E2490">
        <f>Base!F2491*100</f>
        <v>119.86000000000001</v>
      </c>
      <c r="F2490">
        <f>Base!G2491*100</f>
        <v>123.00999999999999</v>
      </c>
      <c r="G2490">
        <f>Base!H2491*100</f>
        <v>125.14</v>
      </c>
      <c r="H2490">
        <f>Base!I2491*100</f>
        <v>128.73000000000002</v>
      </c>
      <c r="I2490">
        <f>Base!J2491*100</f>
        <v>120.78999999999999</v>
      </c>
      <c r="J2490">
        <f>Base!K2491*10000</f>
        <v>-125.10000000000001</v>
      </c>
      <c r="K2490">
        <f>Base!L2491*10000</f>
        <v>-119.8</v>
      </c>
      <c r="L2490">
        <f>Base!M2491*10000</f>
        <v>-5.3</v>
      </c>
    </row>
    <row r="2491" spans="1:12">
      <c r="A2491">
        <f>Base!B2492*100</f>
        <v>119.10499999999999</v>
      </c>
      <c r="B2491">
        <f>Base!C2492*100</f>
        <v>119.505</v>
      </c>
      <c r="C2491">
        <f>Base!D2492*100</f>
        <v>118.905</v>
      </c>
      <c r="D2491">
        <f>Base!E2492*100</f>
        <v>119.315</v>
      </c>
      <c r="E2491">
        <f>Base!F2492*100</f>
        <v>119.59</v>
      </c>
      <c r="F2491">
        <f>Base!G2492*100</f>
        <v>122.78999999999999</v>
      </c>
      <c r="G2491">
        <f>Base!H2492*100</f>
        <v>124.97</v>
      </c>
      <c r="H2491">
        <f>Base!I2492*100</f>
        <v>128.70999999999998</v>
      </c>
      <c r="I2491">
        <f>Base!J2492*100</f>
        <v>120.52000000000001</v>
      </c>
      <c r="J2491">
        <f>Base!K2492*10000</f>
        <v>-124.7</v>
      </c>
      <c r="K2491">
        <f>Base!L2492*10000</f>
        <v>-118.89999999999999</v>
      </c>
      <c r="L2491">
        <f>Base!M2492*10000</f>
        <v>-5.8</v>
      </c>
    </row>
    <row r="2492" spans="1:12">
      <c r="A2492">
        <f>Base!B2493*100</f>
        <v>119.315</v>
      </c>
      <c r="B2492">
        <f>Base!C2493*100</f>
        <v>120.405</v>
      </c>
      <c r="C2492">
        <f>Base!D2493*100</f>
        <v>119.075</v>
      </c>
      <c r="D2492">
        <f>Base!E2493*100</f>
        <v>119.49499999999999</v>
      </c>
      <c r="E2492">
        <f>Base!F2493*100</f>
        <v>119.28</v>
      </c>
      <c r="F2492">
        <f>Base!G2493*100</f>
        <v>122.6</v>
      </c>
      <c r="G2492">
        <f>Base!H2493*100</f>
        <v>124.83</v>
      </c>
      <c r="H2492">
        <f>Base!I2493*100</f>
        <v>128.68</v>
      </c>
      <c r="I2492">
        <f>Base!J2493*100</f>
        <v>120.37</v>
      </c>
      <c r="J2492">
        <f>Base!K2493*10000</f>
        <v>-121.60000000000001</v>
      </c>
      <c r="K2492">
        <f>Base!L2493*10000</f>
        <v>-118.2</v>
      </c>
      <c r="L2492">
        <f>Base!M2493*10000</f>
        <v>-3.4000000000000004</v>
      </c>
    </row>
    <row r="2493" spans="1:12">
      <c r="A2493">
        <f>Base!B2494*100</f>
        <v>119.49499999999999</v>
      </c>
      <c r="B2493">
        <f>Base!C2494*100</f>
        <v>119.86499999999999</v>
      </c>
      <c r="C2493">
        <f>Base!D2494*100</f>
        <v>118.71499999999999</v>
      </c>
      <c r="D2493">
        <f>Base!E2494*100</f>
        <v>119.58500000000001</v>
      </c>
      <c r="E2493">
        <f>Base!F2494*100</f>
        <v>119.30000000000001</v>
      </c>
      <c r="F2493">
        <f>Base!G2494*100</f>
        <v>122.44</v>
      </c>
      <c r="G2493">
        <f>Base!H2494*100</f>
        <v>124.66999999999999</v>
      </c>
      <c r="H2493">
        <f>Base!I2494*100</f>
        <v>128.66</v>
      </c>
      <c r="I2493">
        <f>Base!J2494*100</f>
        <v>120.19</v>
      </c>
      <c r="J2493">
        <f>Base!K2494*10000</f>
        <v>-117.1</v>
      </c>
      <c r="K2493">
        <f>Base!L2494*10000</f>
        <v>-118.2</v>
      </c>
      <c r="L2493">
        <f>Base!M2494*10000</f>
        <v>1.1000000000000001</v>
      </c>
    </row>
    <row r="2494" spans="1:12">
      <c r="A2494">
        <f>Base!B2495*100</f>
        <v>119.705</v>
      </c>
      <c r="B2494">
        <f>Base!C2495*100</f>
        <v>120.855</v>
      </c>
      <c r="C2494">
        <f>Base!D2495*100</f>
        <v>119.56500000000001</v>
      </c>
      <c r="D2494">
        <f>Base!E2495*100</f>
        <v>120.705</v>
      </c>
      <c r="E2494">
        <f>Base!F2495*100</f>
        <v>119.63999999999999</v>
      </c>
      <c r="F2494">
        <f>Base!G2495*100</f>
        <v>122.30000000000001</v>
      </c>
      <c r="G2494">
        <f>Base!H2495*100</f>
        <v>124.51</v>
      </c>
      <c r="H2494">
        <f>Base!I2495*100</f>
        <v>128.65</v>
      </c>
      <c r="I2494">
        <f>Base!J2495*100</f>
        <v>120.15</v>
      </c>
      <c r="J2494">
        <f>Base!K2495*10000</f>
        <v>-103.30000000000001</v>
      </c>
      <c r="K2494">
        <f>Base!L2495*10000</f>
        <v>-116.60000000000001</v>
      </c>
      <c r="L2494">
        <f>Base!M2495*10000</f>
        <v>13.4</v>
      </c>
    </row>
    <row r="2495" spans="1:12">
      <c r="A2495">
        <f>Base!B2496*100</f>
        <v>120.705</v>
      </c>
      <c r="B2495">
        <f>Base!C2496*100</f>
        <v>122.55499999999999</v>
      </c>
      <c r="C2495">
        <f>Base!D2496*100</f>
        <v>120.52499999999999</v>
      </c>
      <c r="D2495">
        <f>Base!E2496*100</f>
        <v>122.405</v>
      </c>
      <c r="E2495">
        <f>Base!F2496*100</f>
        <v>120.30000000000001</v>
      </c>
      <c r="F2495">
        <f>Base!G2496*100</f>
        <v>122.21</v>
      </c>
      <c r="G2495">
        <f>Base!H2496*100</f>
        <v>124.37</v>
      </c>
      <c r="H2495">
        <f>Base!I2496*100</f>
        <v>128.65</v>
      </c>
      <c r="I2495">
        <f>Base!J2496*100</f>
        <v>120.31</v>
      </c>
      <c r="J2495">
        <f>Base!K2496*10000</f>
        <v>-77.7</v>
      </c>
      <c r="K2495">
        <f>Base!L2496*10000</f>
        <v>-112.6</v>
      </c>
      <c r="L2495">
        <f>Base!M2496*10000</f>
        <v>34.9</v>
      </c>
    </row>
    <row r="2496" spans="1:12">
      <c r="A2496">
        <f>Base!B2497*100</f>
        <v>122.405</v>
      </c>
      <c r="B2496">
        <f>Base!C2497*100</f>
        <v>122.435</v>
      </c>
      <c r="C2496">
        <f>Base!D2497*100</f>
        <v>120.72499999999999</v>
      </c>
      <c r="D2496">
        <f>Base!E2497*100</f>
        <v>120.925</v>
      </c>
      <c r="E2496">
        <f>Base!F2497*100</f>
        <v>120.61999999999999</v>
      </c>
      <c r="F2496">
        <f>Base!G2497*100</f>
        <v>122.05999999999999</v>
      </c>
      <c r="G2496">
        <f>Base!H2497*100</f>
        <v>124.21</v>
      </c>
      <c r="H2496">
        <f>Base!I2497*100</f>
        <v>128.63999999999999</v>
      </c>
      <c r="I2496">
        <f>Base!J2497*100</f>
        <v>120.30000000000001</v>
      </c>
      <c r="J2496">
        <f>Base!K2497*10000</f>
        <v>-68.599999999999994</v>
      </c>
      <c r="K2496">
        <f>Base!L2497*10000</f>
        <v>-108.2</v>
      </c>
      <c r="L2496">
        <f>Base!M2497*10000</f>
        <v>39.6</v>
      </c>
    </row>
    <row r="2497" spans="1:12">
      <c r="A2497">
        <f>Base!B2498*100</f>
        <v>120.925</v>
      </c>
      <c r="B2497">
        <f>Base!C2498*100</f>
        <v>121.235</v>
      </c>
      <c r="C2497">
        <f>Base!D2498*100</f>
        <v>120.55499999999999</v>
      </c>
      <c r="D2497">
        <f>Base!E2498*100</f>
        <v>120.825</v>
      </c>
      <c r="E2497">
        <f>Base!F2498*100</f>
        <v>120.89000000000001</v>
      </c>
      <c r="F2497">
        <f>Base!G2498*100</f>
        <v>121.92</v>
      </c>
      <c r="G2497">
        <f>Base!H2498*100</f>
        <v>124.05</v>
      </c>
      <c r="H2497">
        <f>Base!I2498*100</f>
        <v>128.63</v>
      </c>
      <c r="I2497">
        <f>Base!J2498*100</f>
        <v>120.24</v>
      </c>
      <c r="J2497">
        <f>Base!K2498*10000</f>
        <v>-61.5</v>
      </c>
      <c r="K2497">
        <f>Base!L2498*10000</f>
        <v>-102.3</v>
      </c>
      <c r="L2497">
        <f>Base!M2498*10000</f>
        <v>40.9</v>
      </c>
    </row>
    <row r="2498" spans="1:12">
      <c r="A2498">
        <f>Base!B2499*100</f>
        <v>120.825</v>
      </c>
      <c r="B2498">
        <f>Base!C2499*100</f>
        <v>121.37500000000001</v>
      </c>
      <c r="C2498">
        <f>Base!D2499*100</f>
        <v>120.19500000000001</v>
      </c>
      <c r="D2498">
        <f>Base!E2499*100</f>
        <v>120.41500000000001</v>
      </c>
      <c r="E2498">
        <f>Base!F2499*100</f>
        <v>121.05999999999999</v>
      </c>
      <c r="F2498">
        <f>Base!G2499*100</f>
        <v>121.78999999999999</v>
      </c>
      <c r="G2498">
        <f>Base!H2499*100</f>
        <v>123.88</v>
      </c>
      <c r="H2498">
        <f>Base!I2499*100</f>
        <v>128.61000000000001</v>
      </c>
      <c r="I2498">
        <f>Base!J2499*100</f>
        <v>120.22999999999999</v>
      </c>
      <c r="J2498">
        <f>Base!K2499*10000</f>
        <v>-58.4</v>
      </c>
      <c r="K2498">
        <f>Base!L2499*10000</f>
        <v>-95.3</v>
      </c>
      <c r="L2498">
        <f>Base!M2499*10000</f>
        <v>36.9</v>
      </c>
    </row>
    <row r="2499" spans="1:12">
      <c r="A2499">
        <f>Base!B2500*100</f>
        <v>120.285</v>
      </c>
      <c r="B2499">
        <f>Base!C2500*100</f>
        <v>120.895</v>
      </c>
      <c r="C2499">
        <f>Base!D2500*100</f>
        <v>120.19500000000001</v>
      </c>
      <c r="D2499">
        <f>Base!E2500*100</f>
        <v>120.505</v>
      </c>
      <c r="E2499">
        <f>Base!F2500*100</f>
        <v>121.02</v>
      </c>
      <c r="F2499">
        <f>Base!G2500*100</f>
        <v>121.66</v>
      </c>
      <c r="G2499">
        <f>Base!H2500*100</f>
        <v>123.72000000000001</v>
      </c>
      <c r="H2499">
        <f>Base!I2500*100</f>
        <v>128.59</v>
      </c>
      <c r="I2499">
        <f>Base!J2500*100</f>
        <v>120.22</v>
      </c>
      <c r="J2499">
        <f>Base!K2500*10000</f>
        <v>-54.7</v>
      </c>
      <c r="K2499">
        <f>Base!L2500*10000</f>
        <v>-87.500000000000014</v>
      </c>
      <c r="L2499">
        <f>Base!M2500*10000</f>
        <v>32.799999999999997</v>
      </c>
    </row>
    <row r="2500" spans="1:12">
      <c r="A2500">
        <f>Base!B2501*100</f>
        <v>120.505</v>
      </c>
      <c r="B2500">
        <f>Base!C2501*100</f>
        <v>120.66500000000001</v>
      </c>
      <c r="C2500">
        <f>Base!D2501*100</f>
        <v>119.51499999999999</v>
      </c>
      <c r="D2500">
        <f>Base!E2501*100</f>
        <v>120.32499999999999</v>
      </c>
      <c r="E2500">
        <f>Base!F2501*100</f>
        <v>120.6</v>
      </c>
      <c r="F2500">
        <f>Base!G2501*100</f>
        <v>121.52000000000001</v>
      </c>
      <c r="G2500">
        <f>Base!H2501*100</f>
        <v>123.56</v>
      </c>
      <c r="H2500">
        <f>Base!I2501*100</f>
        <v>128.58000000000001</v>
      </c>
      <c r="I2500">
        <f>Base!J2501*100</f>
        <v>120.16</v>
      </c>
      <c r="J2500">
        <f>Base!K2501*10000</f>
        <v>-52.6</v>
      </c>
      <c r="K2500">
        <f>Base!L2501*10000</f>
        <v>-79.5</v>
      </c>
      <c r="L2500">
        <f>Base!M2501*10000</f>
        <v>26.900000000000002</v>
      </c>
    </row>
    <row r="2501" spans="1:12">
      <c r="A2501">
        <f>Base!B2502*100</f>
        <v>120.32499999999999</v>
      </c>
      <c r="B2501">
        <f>Base!C2502*100</f>
        <v>121.875</v>
      </c>
      <c r="C2501">
        <f>Base!D2502*100</f>
        <v>119.95499999999998</v>
      </c>
      <c r="D2501">
        <f>Base!E2502*100</f>
        <v>121.39500000000001</v>
      </c>
      <c r="E2501">
        <f>Base!F2502*100</f>
        <v>120.69000000000001</v>
      </c>
      <c r="F2501">
        <f>Base!G2502*100</f>
        <v>121.41</v>
      </c>
      <c r="G2501">
        <f>Base!H2502*100</f>
        <v>123.42999999999999</v>
      </c>
      <c r="H2501">
        <f>Base!I2502*100</f>
        <v>128.57</v>
      </c>
      <c r="I2501">
        <f>Base!J2502*100</f>
        <v>120.31</v>
      </c>
      <c r="J2501">
        <f>Base!K2502*10000</f>
        <v>-41.8</v>
      </c>
      <c r="K2501">
        <f>Base!L2502*10000</f>
        <v>-70.600000000000009</v>
      </c>
      <c r="L2501">
        <f>Base!M2502*10000</f>
        <v>28.8</v>
      </c>
    </row>
    <row r="2502" spans="1:12">
      <c r="A2502">
        <f>Base!B2503*100</f>
        <v>121.39500000000001</v>
      </c>
      <c r="B2502">
        <f>Base!C2503*100</f>
        <v>122.505</v>
      </c>
      <c r="C2502">
        <f>Base!D2503*100</f>
        <v>120.97500000000001</v>
      </c>
      <c r="D2502">
        <f>Base!E2503*100</f>
        <v>121.705</v>
      </c>
      <c r="E2502">
        <f>Base!F2503*100</f>
        <v>120.87</v>
      </c>
      <c r="F2502">
        <f>Base!G2503*100</f>
        <v>121.32000000000001</v>
      </c>
      <c r="G2502">
        <f>Base!H2503*100</f>
        <v>123.31</v>
      </c>
      <c r="H2502">
        <f>Base!I2503*100</f>
        <v>128.56</v>
      </c>
      <c r="I2502">
        <f>Base!J2503*100</f>
        <v>120.52000000000001</v>
      </c>
      <c r="J2502">
        <f>Base!K2503*10000</f>
        <v>-30.400000000000002</v>
      </c>
      <c r="K2502">
        <f>Base!L2503*10000</f>
        <v>-61.000000000000007</v>
      </c>
      <c r="L2502">
        <f>Base!M2503*10000</f>
        <v>30.599999999999998</v>
      </c>
    </row>
    <row r="2503" spans="1:12">
      <c r="A2503">
        <f>Base!B2504*100</f>
        <v>121.705</v>
      </c>
      <c r="B2503">
        <f>Base!C2504*100</f>
        <v>121.88500000000001</v>
      </c>
      <c r="C2503">
        <f>Base!D2504*100</f>
        <v>120.54499999999999</v>
      </c>
      <c r="D2503">
        <f>Base!E2504*100</f>
        <v>120.605</v>
      </c>
      <c r="E2503">
        <f>Base!F2504*100</f>
        <v>120.91000000000001</v>
      </c>
      <c r="F2503">
        <f>Base!G2504*100</f>
        <v>121.19</v>
      </c>
      <c r="G2503">
        <f>Base!H2504*100</f>
        <v>123.17</v>
      </c>
      <c r="H2503">
        <f>Base!I2504*100</f>
        <v>128.54000000000002</v>
      </c>
      <c r="I2503">
        <f>Base!J2504*100</f>
        <v>120.63</v>
      </c>
      <c r="J2503">
        <f>Base!K2504*10000</f>
        <v>-29.900000000000002</v>
      </c>
      <c r="K2503">
        <f>Base!L2504*10000</f>
        <v>-52.8</v>
      </c>
      <c r="L2503">
        <f>Base!M2504*10000</f>
        <v>23</v>
      </c>
    </row>
    <row r="2504" spans="1:12">
      <c r="A2504">
        <f>Base!B2505*100</f>
        <v>120.56500000000001</v>
      </c>
      <c r="B2504">
        <f>Base!C2505*100</f>
        <v>120.875</v>
      </c>
      <c r="C2504">
        <f>Base!D2505*100</f>
        <v>120.265</v>
      </c>
      <c r="D2504">
        <f>Base!E2505*100</f>
        <v>120.59500000000001</v>
      </c>
      <c r="E2504">
        <f>Base!F2505*100</f>
        <v>120.93</v>
      </c>
      <c r="F2504">
        <f>Base!G2505*100</f>
        <v>121.09</v>
      </c>
      <c r="G2504">
        <f>Base!H2505*100</f>
        <v>123.03999999999999</v>
      </c>
      <c r="H2504">
        <f>Base!I2505*100</f>
        <v>128.51</v>
      </c>
      <c r="I2504">
        <f>Base!J2505*100</f>
        <v>120.73</v>
      </c>
      <c r="J2504">
        <f>Base!K2505*10000</f>
        <v>-29.2</v>
      </c>
      <c r="K2504">
        <f>Base!L2505*10000</f>
        <v>-47.400000000000006</v>
      </c>
      <c r="L2504">
        <f>Base!M2505*10000</f>
        <v>18.2</v>
      </c>
    </row>
    <row r="2505" spans="1:12">
      <c r="A2505">
        <f>Base!B2506*100</f>
        <v>120.59500000000001</v>
      </c>
      <c r="B2505">
        <f>Base!C2506*100</f>
        <v>120.685</v>
      </c>
      <c r="C2505">
        <f>Base!D2506*100</f>
        <v>119.795</v>
      </c>
      <c r="D2505">
        <f>Base!E2506*100</f>
        <v>120.125</v>
      </c>
      <c r="E2505">
        <f>Base!F2506*100</f>
        <v>120.89000000000001</v>
      </c>
      <c r="F2505">
        <f>Base!G2506*100</f>
        <v>121.02</v>
      </c>
      <c r="G2505">
        <f>Base!H2506*100</f>
        <v>122.9</v>
      </c>
      <c r="H2505">
        <f>Base!I2506*100</f>
        <v>128.48999999999998</v>
      </c>
      <c r="I2505">
        <f>Base!J2506*100</f>
        <v>120.78</v>
      </c>
      <c r="J2505">
        <f>Base!K2506*10000</f>
        <v>-32.1</v>
      </c>
      <c r="K2505">
        <f>Base!L2506*10000</f>
        <v>-43.4</v>
      </c>
      <c r="L2505">
        <f>Base!M2506*10000</f>
        <v>11.299999999999999</v>
      </c>
    </row>
    <row r="2506" spans="1:12">
      <c r="A2506">
        <f>Base!B2507*100</f>
        <v>120.125</v>
      </c>
      <c r="B2506">
        <f>Base!C2507*100</f>
        <v>120.83500000000001</v>
      </c>
      <c r="C2506">
        <f>Base!D2507*100</f>
        <v>119.625</v>
      </c>
      <c r="D2506">
        <f>Base!E2507*100</f>
        <v>120.675</v>
      </c>
      <c r="E2506">
        <f>Base!F2507*100</f>
        <v>120.74000000000001</v>
      </c>
      <c r="F2506">
        <f>Base!G2507*100</f>
        <v>120.99</v>
      </c>
      <c r="G2506">
        <f>Base!H2507*100</f>
        <v>122.75</v>
      </c>
      <c r="H2506">
        <f>Base!I2507*100</f>
        <v>128.46</v>
      </c>
      <c r="I2506">
        <f>Base!J2507*100</f>
        <v>120.85999999999999</v>
      </c>
      <c r="J2506">
        <f>Base!K2507*10000</f>
        <v>-29.599999999999998</v>
      </c>
      <c r="K2506">
        <f>Base!L2507*10000</f>
        <v>-39.9</v>
      </c>
      <c r="L2506">
        <f>Base!M2507*10000</f>
        <v>10.200000000000001</v>
      </c>
    </row>
    <row r="2507" spans="1:12">
      <c r="A2507">
        <f>Base!B2508*100</f>
        <v>120.675</v>
      </c>
      <c r="B2507">
        <f>Base!C2508*100</f>
        <v>121.485</v>
      </c>
      <c r="C2507">
        <f>Base!D2508*100</f>
        <v>120.35499999999999</v>
      </c>
      <c r="D2507">
        <f>Base!E2508*100</f>
        <v>121.37500000000001</v>
      </c>
      <c r="E2507">
        <f>Base!F2508*100</f>
        <v>120.68</v>
      </c>
      <c r="F2507">
        <f>Base!G2508*100</f>
        <v>120.96000000000001</v>
      </c>
      <c r="G2507">
        <f>Base!H2508*100</f>
        <v>122.61</v>
      </c>
      <c r="H2507">
        <f>Base!I2508*100</f>
        <v>128.44</v>
      </c>
      <c r="I2507">
        <f>Base!J2508*100</f>
        <v>120.91000000000001</v>
      </c>
      <c r="J2507">
        <f>Base!K2508*10000</f>
        <v>-21.8</v>
      </c>
      <c r="K2507">
        <f>Base!L2508*10000</f>
        <v>-35.799999999999997</v>
      </c>
      <c r="L2507">
        <f>Base!M2508*10000</f>
        <v>14</v>
      </c>
    </row>
    <row r="2508" spans="1:12">
      <c r="A2508">
        <f>Base!B2509*100</f>
        <v>121.37500000000001</v>
      </c>
      <c r="B2508">
        <f>Base!C2509*100</f>
        <v>121.59500000000001</v>
      </c>
      <c r="C2508">
        <f>Base!D2509*100</f>
        <v>120.74499999999999</v>
      </c>
      <c r="D2508">
        <f>Base!E2509*100</f>
        <v>121.235</v>
      </c>
      <c r="E2508">
        <f>Base!F2509*100</f>
        <v>120.8</v>
      </c>
      <c r="F2508">
        <f>Base!G2509*100</f>
        <v>120.93</v>
      </c>
      <c r="G2508">
        <f>Base!H2509*100</f>
        <v>122.50000000000001</v>
      </c>
      <c r="H2508">
        <f>Base!I2509*100</f>
        <v>128.41</v>
      </c>
      <c r="I2508">
        <f>Base!J2509*100</f>
        <v>120.82</v>
      </c>
      <c r="J2508">
        <f>Base!K2509*10000</f>
        <v>-16.5</v>
      </c>
      <c r="K2508">
        <f>Base!L2509*10000</f>
        <v>-31.5</v>
      </c>
      <c r="L2508">
        <f>Base!M2509*10000</f>
        <v>15.100000000000001</v>
      </c>
    </row>
    <row r="2509" spans="1:12">
      <c r="A2509">
        <f>Base!B2510*100</f>
        <v>121.22500000000001</v>
      </c>
      <c r="B2509">
        <f>Base!C2510*100</f>
        <v>122.485</v>
      </c>
      <c r="C2509">
        <f>Base!D2510*100</f>
        <v>121.185</v>
      </c>
      <c r="D2509">
        <f>Base!E2510*100</f>
        <v>121.79500000000002</v>
      </c>
      <c r="E2509">
        <f>Base!F2510*100</f>
        <v>121.03999999999999</v>
      </c>
      <c r="F2509">
        <f>Base!G2510*100</f>
        <v>120.91000000000001</v>
      </c>
      <c r="G2509">
        <f>Base!H2510*100</f>
        <v>122.39</v>
      </c>
      <c r="H2509">
        <f>Base!I2510*100</f>
        <v>128.38</v>
      </c>
      <c r="I2509">
        <f>Base!J2510*100</f>
        <v>120.89000000000001</v>
      </c>
      <c r="J2509">
        <f>Base!K2510*10000</f>
        <v>-7.6999999999999993</v>
      </c>
      <c r="K2509">
        <f>Base!L2510*10000</f>
        <v>-26.5</v>
      </c>
      <c r="L2509">
        <f>Base!M2510*10000</f>
        <v>18.899999999999999</v>
      </c>
    </row>
    <row r="2510" spans="1:12">
      <c r="A2510">
        <f>Base!B2511*100</f>
        <v>121.79500000000002</v>
      </c>
      <c r="B2510">
        <f>Base!C2511*100</f>
        <v>122.505</v>
      </c>
      <c r="C2510">
        <f>Base!D2511*100</f>
        <v>121.71499999999999</v>
      </c>
      <c r="D2510">
        <f>Base!E2511*100</f>
        <v>121.88500000000001</v>
      </c>
      <c r="E2510">
        <f>Base!F2511*100</f>
        <v>121.39</v>
      </c>
      <c r="F2510">
        <f>Base!G2511*100</f>
        <v>120.89000000000001</v>
      </c>
      <c r="G2510">
        <f>Base!H2511*100</f>
        <v>122.27</v>
      </c>
      <c r="H2510">
        <f>Base!I2511*100</f>
        <v>128.35000000000002</v>
      </c>
      <c r="I2510">
        <f>Base!J2511*100</f>
        <v>120.97</v>
      </c>
      <c r="J2510">
        <f>Base!K2511*10000</f>
        <v>0</v>
      </c>
      <c r="K2510">
        <f>Base!L2511*10000</f>
        <v>-21.900000000000002</v>
      </c>
      <c r="L2510">
        <f>Base!M2511*10000</f>
        <v>21.900000000000002</v>
      </c>
    </row>
    <row r="2511" spans="1:12">
      <c r="A2511">
        <f>Base!B2512*100</f>
        <v>121.88500000000001</v>
      </c>
      <c r="B2511">
        <f>Base!C2512*100</f>
        <v>123.435</v>
      </c>
      <c r="C2511">
        <f>Base!D2512*100</f>
        <v>121.485</v>
      </c>
      <c r="D2511">
        <f>Base!E2512*100</f>
        <v>123.345</v>
      </c>
      <c r="E2511">
        <f>Base!F2512*100</f>
        <v>121.93</v>
      </c>
      <c r="F2511">
        <f>Base!G2512*100</f>
        <v>120.91000000000001</v>
      </c>
      <c r="G2511">
        <f>Base!H2512*100</f>
        <v>122.19</v>
      </c>
      <c r="H2511">
        <f>Base!I2512*100</f>
        <v>128.33000000000001</v>
      </c>
      <c r="I2511">
        <f>Base!J2512*100</f>
        <v>121.2</v>
      </c>
      <c r="J2511">
        <f>Base!K2512*10000</f>
        <v>17.7</v>
      </c>
      <c r="K2511">
        <f>Base!L2512*10000</f>
        <v>-16.600000000000001</v>
      </c>
      <c r="L2511">
        <f>Base!M2512*10000</f>
        <v>34.299999999999997</v>
      </c>
    </row>
    <row r="2512" spans="1:12">
      <c r="A2512">
        <f>Base!B2513*100</f>
        <v>123.345</v>
      </c>
      <c r="B2512">
        <f>Base!C2513*100</f>
        <v>124.02500000000001</v>
      </c>
      <c r="C2512">
        <f>Base!D2513*100</f>
        <v>122.98500000000001</v>
      </c>
      <c r="D2512">
        <f>Base!E2513*100</f>
        <v>123.83500000000001</v>
      </c>
      <c r="E2512">
        <f>Base!F2513*100</f>
        <v>122.42</v>
      </c>
      <c r="F2512">
        <f>Base!G2513*100</f>
        <v>120.95</v>
      </c>
      <c r="G2512">
        <f>Base!H2513*100</f>
        <v>122.14</v>
      </c>
      <c r="H2512">
        <f>Base!I2513*100</f>
        <v>128.31</v>
      </c>
      <c r="I2512">
        <f>Base!J2513*100</f>
        <v>121.44999999999999</v>
      </c>
      <c r="J2512">
        <f>Base!K2513*10000</f>
        <v>35.300000000000004</v>
      </c>
      <c r="K2512">
        <f>Base!L2513*10000</f>
        <v>-9.3000000000000007</v>
      </c>
      <c r="L2512">
        <f>Base!M2513*10000</f>
        <v>44.6</v>
      </c>
    </row>
    <row r="2513" spans="1:12">
      <c r="A2513">
        <f>Base!B2514*100</f>
        <v>123.83500000000001</v>
      </c>
      <c r="B2513">
        <f>Base!C2514*100</f>
        <v>123.955</v>
      </c>
      <c r="C2513">
        <f>Base!D2514*100</f>
        <v>123.105</v>
      </c>
      <c r="D2513">
        <f>Base!E2514*100</f>
        <v>123.505</v>
      </c>
      <c r="E2513">
        <f>Base!F2514*100</f>
        <v>122.86999999999999</v>
      </c>
      <c r="F2513">
        <f>Base!G2514*100</f>
        <v>121.00999999999999</v>
      </c>
      <c r="G2513">
        <f>Base!H2514*100</f>
        <v>122.10000000000001</v>
      </c>
      <c r="H2513">
        <f>Base!I2514*100</f>
        <v>128.29</v>
      </c>
      <c r="I2513">
        <f>Base!J2514*100</f>
        <v>121.7</v>
      </c>
      <c r="J2513">
        <f>Base!K2514*10000</f>
        <v>46</v>
      </c>
      <c r="K2513">
        <f>Base!L2514*10000</f>
        <v>-1</v>
      </c>
      <c r="L2513">
        <f>Base!M2514*10000</f>
        <v>47</v>
      </c>
    </row>
    <row r="2514" spans="1:12">
      <c r="A2514">
        <f>Base!B2515*100</f>
        <v>123.465</v>
      </c>
      <c r="B2514">
        <f>Base!C2515*100</f>
        <v>123.895</v>
      </c>
      <c r="C2514">
        <f>Base!D2515*100</f>
        <v>123.145</v>
      </c>
      <c r="D2514">
        <f>Base!E2515*100</f>
        <v>123.495</v>
      </c>
      <c r="E2514">
        <f>Base!F2515*100</f>
        <v>123.21</v>
      </c>
      <c r="F2514">
        <f>Base!G2515*100</f>
        <v>121.07000000000001</v>
      </c>
      <c r="G2514">
        <f>Base!H2515*100</f>
        <v>122.05</v>
      </c>
      <c r="H2514">
        <f>Base!I2515*100</f>
        <v>128.26999999999998</v>
      </c>
      <c r="I2514">
        <f>Base!J2515*100</f>
        <v>121.85999999999999</v>
      </c>
      <c r="J2514">
        <f>Base!K2515*10000</f>
        <v>53.800000000000004</v>
      </c>
      <c r="K2514">
        <f>Base!L2515*10000</f>
        <v>8.6</v>
      </c>
      <c r="L2514">
        <f>Base!M2515*10000</f>
        <v>45.199999999999996</v>
      </c>
    </row>
    <row r="2515" spans="1:12">
      <c r="A2515">
        <f>Base!B2516*100</f>
        <v>123.495</v>
      </c>
      <c r="B2515">
        <f>Base!C2516*100</f>
        <v>124.145</v>
      </c>
      <c r="C2515">
        <f>Base!D2516*100</f>
        <v>123.295</v>
      </c>
      <c r="D2515">
        <f>Base!E2516*100</f>
        <v>123.69499999999999</v>
      </c>
      <c r="E2515">
        <f>Base!F2516*100</f>
        <v>123.58</v>
      </c>
      <c r="F2515">
        <f>Base!G2516*100</f>
        <v>121.15</v>
      </c>
      <c r="G2515">
        <f>Base!H2516*100</f>
        <v>122.00999999999999</v>
      </c>
      <c r="H2515">
        <f>Base!I2516*100</f>
        <v>128.25</v>
      </c>
      <c r="I2515">
        <f>Base!J2516*100</f>
        <v>122.00999999999999</v>
      </c>
      <c r="J2515">
        <f>Base!K2516*10000</f>
        <v>60.9</v>
      </c>
      <c r="K2515">
        <f>Base!L2516*10000</f>
        <v>18.600000000000001</v>
      </c>
      <c r="L2515">
        <f>Base!M2516*10000</f>
        <v>42.199999999999996</v>
      </c>
    </row>
    <row r="2516" spans="1:12">
      <c r="A2516">
        <f>Base!B2517*100</f>
        <v>123.69499999999999</v>
      </c>
      <c r="B2516">
        <f>Base!C2517*100</f>
        <v>124.25500000000001</v>
      </c>
      <c r="C2516">
        <f>Base!D2517*100</f>
        <v>123.33499999999999</v>
      </c>
      <c r="D2516">
        <f>Base!E2517*100</f>
        <v>123.81500000000001</v>
      </c>
      <c r="E2516">
        <f>Base!F2517*100</f>
        <v>123.66999999999999</v>
      </c>
      <c r="F2516">
        <f>Base!G2517*100</f>
        <v>121.22</v>
      </c>
      <c r="G2516">
        <f>Base!H2517*100</f>
        <v>121.96000000000001</v>
      </c>
      <c r="H2516">
        <f>Base!I2517*100</f>
        <v>128.22999999999999</v>
      </c>
      <c r="I2516">
        <f>Base!J2517*100</f>
        <v>122.25999999999999</v>
      </c>
      <c r="J2516">
        <f>Base!K2517*10000</f>
        <v>66.7</v>
      </c>
      <c r="K2516">
        <f>Base!L2517*10000</f>
        <v>28.5</v>
      </c>
      <c r="L2516">
        <f>Base!M2517*10000</f>
        <v>38.200000000000003</v>
      </c>
    </row>
    <row r="2517" spans="1:12">
      <c r="A2517">
        <f>Base!B2518*100</f>
        <v>123.81500000000001</v>
      </c>
      <c r="B2517">
        <f>Base!C2518*100</f>
        <v>124.74499999999999</v>
      </c>
      <c r="C2517">
        <f>Base!D2518*100</f>
        <v>123.755</v>
      </c>
      <c r="D2517">
        <f>Base!E2518*100</f>
        <v>124.69499999999999</v>
      </c>
      <c r="E2517">
        <f>Base!F2518*100</f>
        <v>123.83999999999999</v>
      </c>
      <c r="F2517">
        <f>Base!G2518*100</f>
        <v>121.31</v>
      </c>
      <c r="G2517">
        <f>Base!H2518*100</f>
        <v>121.93</v>
      </c>
      <c r="H2517">
        <f>Base!I2518*100</f>
        <v>128.21</v>
      </c>
      <c r="I2517">
        <f>Base!J2518*100</f>
        <v>122.57000000000001</v>
      </c>
      <c r="J2517">
        <f>Base!K2518*10000</f>
        <v>77.5</v>
      </c>
      <c r="K2517">
        <f>Base!L2518*10000</f>
        <v>38.9</v>
      </c>
      <c r="L2517">
        <f>Base!M2518*10000</f>
        <v>38.6</v>
      </c>
    </row>
    <row r="2518" spans="1:12">
      <c r="A2518">
        <f>Base!B2519*100</f>
        <v>124.69499999999999</v>
      </c>
      <c r="B2518">
        <f>Base!C2519*100</f>
        <v>124.855</v>
      </c>
      <c r="C2518">
        <f>Base!D2519*100</f>
        <v>123.81500000000001</v>
      </c>
      <c r="D2518">
        <f>Base!E2519*100</f>
        <v>124.35499999999999</v>
      </c>
      <c r="E2518">
        <f>Base!F2519*100</f>
        <v>124.00999999999999</v>
      </c>
      <c r="F2518">
        <f>Base!G2519*100</f>
        <v>121.35000000000001</v>
      </c>
      <c r="G2518">
        <f>Base!H2519*100</f>
        <v>121.91000000000001</v>
      </c>
      <c r="H2518">
        <f>Base!I2519*100</f>
        <v>128.18</v>
      </c>
      <c r="I2518">
        <f>Base!J2519*100</f>
        <v>122.9</v>
      </c>
      <c r="J2518">
        <f>Base!K2519*10000</f>
        <v>82.4</v>
      </c>
      <c r="K2518">
        <f>Base!L2519*10000</f>
        <v>48.900000000000006</v>
      </c>
      <c r="L2518">
        <f>Base!M2519*10000</f>
        <v>33.5</v>
      </c>
    </row>
    <row r="2519" spans="1:12">
      <c r="A2519">
        <f>Base!B2520*100</f>
        <v>124.58499999999999</v>
      </c>
      <c r="B2519">
        <f>Base!C2520*100</f>
        <v>124.63500000000001</v>
      </c>
      <c r="C2519">
        <f>Base!D2520*100</f>
        <v>123.435</v>
      </c>
      <c r="D2519">
        <f>Base!E2520*100</f>
        <v>123.66500000000001</v>
      </c>
      <c r="E2519">
        <f>Base!F2520*100</f>
        <v>124.05</v>
      </c>
      <c r="F2519">
        <f>Base!G2520*100</f>
        <v>121.41</v>
      </c>
      <c r="G2519">
        <f>Base!H2520*100</f>
        <v>121.86999999999999</v>
      </c>
      <c r="H2519">
        <f>Base!I2520*100</f>
        <v>128.16</v>
      </c>
      <c r="I2519">
        <f>Base!J2520*100</f>
        <v>123.13000000000001</v>
      </c>
      <c r="J2519">
        <f>Base!K2520*10000</f>
        <v>79.8</v>
      </c>
      <c r="K2519">
        <f>Base!L2520*10000</f>
        <v>57.800000000000004</v>
      </c>
      <c r="L2519">
        <f>Base!M2520*10000</f>
        <v>22</v>
      </c>
    </row>
    <row r="2520" spans="1:12">
      <c r="A2520">
        <f>Base!B2521*100</f>
        <v>123.66500000000001</v>
      </c>
      <c r="B2520">
        <f>Base!C2521*100</f>
        <v>123.735</v>
      </c>
      <c r="C2520">
        <f>Base!D2521*100</f>
        <v>122.93499999999999</v>
      </c>
      <c r="D2520">
        <f>Base!E2521*100</f>
        <v>123.625</v>
      </c>
      <c r="E2520">
        <f>Base!F2521*100</f>
        <v>124.03</v>
      </c>
      <c r="F2520">
        <f>Base!G2521*100</f>
        <v>121.44999999999999</v>
      </c>
      <c r="G2520">
        <f>Base!H2521*100</f>
        <v>121.83999999999999</v>
      </c>
      <c r="H2520">
        <f>Base!I2521*100</f>
        <v>128.13000000000002</v>
      </c>
      <c r="I2520">
        <f>Base!J2521*100</f>
        <v>123.30000000000001</v>
      </c>
      <c r="J2520">
        <f>Base!K2521*10000</f>
        <v>76.5</v>
      </c>
      <c r="K2520">
        <f>Base!L2521*10000</f>
        <v>64.3</v>
      </c>
      <c r="L2520">
        <f>Base!M2521*10000</f>
        <v>12.2</v>
      </c>
    </row>
    <row r="2521" spans="1:12">
      <c r="A2521">
        <f>Base!B2522*100</f>
        <v>123.625</v>
      </c>
      <c r="B2521">
        <f>Base!C2522*100</f>
        <v>123.69499999999999</v>
      </c>
      <c r="C2521">
        <f>Base!D2522*100</f>
        <v>122.605</v>
      </c>
      <c r="D2521">
        <f>Base!E2522*100</f>
        <v>122.69499999999999</v>
      </c>
      <c r="E2521">
        <f>Base!F2522*100</f>
        <v>123.81</v>
      </c>
      <c r="F2521">
        <f>Base!G2522*100</f>
        <v>121.49000000000001</v>
      </c>
      <c r="G2521">
        <f>Base!H2522*100</f>
        <v>121.78</v>
      </c>
      <c r="H2521">
        <f>Base!I2522*100</f>
        <v>128.1</v>
      </c>
      <c r="I2521">
        <f>Base!J2522*100</f>
        <v>123.42</v>
      </c>
      <c r="J2521">
        <f>Base!K2522*10000</f>
        <v>65.599999999999994</v>
      </c>
      <c r="K2521">
        <f>Base!L2522*10000</f>
        <v>67.7</v>
      </c>
      <c r="L2521">
        <f>Base!M2522*10000</f>
        <v>-2.1</v>
      </c>
    </row>
    <row r="2522" spans="1:12">
      <c r="A2522">
        <f>Base!B2523*100</f>
        <v>122.69499999999999</v>
      </c>
      <c r="B2522">
        <f>Base!C2523*100</f>
        <v>122.93499999999999</v>
      </c>
      <c r="C2522">
        <f>Base!D2523*100</f>
        <v>121.56499999999998</v>
      </c>
      <c r="D2522">
        <f>Base!E2523*100</f>
        <v>121.74499999999999</v>
      </c>
      <c r="E2522">
        <f>Base!F2523*100</f>
        <v>123.22</v>
      </c>
      <c r="F2522">
        <f>Base!G2523*100</f>
        <v>121.52000000000001</v>
      </c>
      <c r="G2522">
        <f>Base!H2523*100</f>
        <v>121.73</v>
      </c>
      <c r="H2522">
        <f>Base!I2523*100</f>
        <v>128.06</v>
      </c>
      <c r="I2522">
        <f>Base!J2523*100</f>
        <v>123.41</v>
      </c>
      <c r="J2522">
        <f>Base!K2523*10000</f>
        <v>48.8</v>
      </c>
      <c r="K2522">
        <f>Base!L2523*10000</f>
        <v>68</v>
      </c>
      <c r="L2522">
        <f>Base!M2523*10000</f>
        <v>-19.2</v>
      </c>
    </row>
    <row r="2523" spans="1:12">
      <c r="A2523">
        <f>Base!B2524*100</f>
        <v>121.74499999999999</v>
      </c>
      <c r="B2523">
        <f>Base!C2524*100</f>
        <v>121.93499999999999</v>
      </c>
      <c r="C2523">
        <f>Base!D2524*100</f>
        <v>121.245</v>
      </c>
      <c r="D2523">
        <f>Base!E2524*100</f>
        <v>121.63500000000001</v>
      </c>
      <c r="E2523">
        <f>Base!F2524*100</f>
        <v>122.66999999999999</v>
      </c>
      <c r="F2523">
        <f>Base!G2524*100</f>
        <v>121.54</v>
      </c>
      <c r="G2523">
        <f>Base!H2524*100</f>
        <v>121.66</v>
      </c>
      <c r="H2523">
        <f>Base!I2524*100</f>
        <v>128.02000000000001</v>
      </c>
      <c r="I2523">
        <f>Base!J2524*100</f>
        <v>123.39</v>
      </c>
      <c r="J2523">
        <f>Base!K2524*10000</f>
        <v>34.199999999999996</v>
      </c>
      <c r="K2523">
        <f>Base!L2524*10000</f>
        <v>65.8</v>
      </c>
      <c r="L2523">
        <f>Base!M2524*10000</f>
        <v>-31.6</v>
      </c>
    </row>
    <row r="2524" spans="1:12">
      <c r="A2524">
        <f>Base!B2525*100</f>
        <v>121.655</v>
      </c>
      <c r="B2524">
        <f>Base!C2525*100</f>
        <v>122.42500000000001</v>
      </c>
      <c r="C2524">
        <f>Base!D2525*100</f>
        <v>121.55499999999999</v>
      </c>
      <c r="D2524">
        <f>Base!E2525*100</f>
        <v>122.255</v>
      </c>
      <c r="E2524">
        <f>Base!F2525*100</f>
        <v>122.39</v>
      </c>
      <c r="F2524">
        <f>Base!G2525*100</f>
        <v>121.55</v>
      </c>
      <c r="G2524">
        <f>Base!H2525*100</f>
        <v>121.61999999999999</v>
      </c>
      <c r="H2524">
        <f>Base!I2525*100</f>
        <v>127.99000000000001</v>
      </c>
      <c r="I2524">
        <f>Base!J2525*100</f>
        <v>123.31</v>
      </c>
      <c r="J2524">
        <f>Base!K2525*10000</f>
        <v>27.299999999999997</v>
      </c>
      <c r="K2524">
        <f>Base!L2525*10000</f>
        <v>62.1</v>
      </c>
      <c r="L2524">
        <f>Base!M2525*10000</f>
        <v>-34.799999999999997</v>
      </c>
    </row>
    <row r="2525" spans="1:12">
      <c r="A2525">
        <f>Base!B2526*100</f>
        <v>122.255</v>
      </c>
      <c r="B2525">
        <f>Base!C2526*100</f>
        <v>122.54499999999999</v>
      </c>
      <c r="C2525">
        <f>Base!D2526*100</f>
        <v>121.895</v>
      </c>
      <c r="D2525">
        <f>Base!E2526*100</f>
        <v>122.345</v>
      </c>
      <c r="E2525">
        <f>Base!F2526*100</f>
        <v>122.13000000000001</v>
      </c>
      <c r="F2525">
        <f>Base!G2526*100</f>
        <v>121.6</v>
      </c>
      <c r="G2525">
        <f>Base!H2526*100</f>
        <v>121.6</v>
      </c>
      <c r="H2525">
        <f>Base!I2526*100</f>
        <v>127.95</v>
      </c>
      <c r="I2525">
        <f>Base!J2526*100</f>
        <v>123.19</v>
      </c>
      <c r="J2525">
        <f>Base!K2526*10000</f>
        <v>22.3</v>
      </c>
      <c r="K2525">
        <f>Base!L2526*10000</f>
        <v>57.2</v>
      </c>
      <c r="L2525">
        <f>Base!M2526*10000</f>
        <v>-34.9</v>
      </c>
    </row>
    <row r="2526" spans="1:12">
      <c r="A2526">
        <f>Base!B2527*100</f>
        <v>122.345</v>
      </c>
      <c r="B2526">
        <f>Base!C2527*100</f>
        <v>122.79500000000002</v>
      </c>
      <c r="C2526">
        <f>Base!D2527*100</f>
        <v>121.61500000000001</v>
      </c>
      <c r="D2526">
        <f>Base!E2527*100</f>
        <v>122.715</v>
      </c>
      <c r="E2526">
        <f>Base!F2527*100</f>
        <v>122.14</v>
      </c>
      <c r="F2526">
        <f>Base!G2527*100</f>
        <v>121.64999999999999</v>
      </c>
      <c r="G2526">
        <f>Base!H2527*100</f>
        <v>121.61999999999999</v>
      </c>
      <c r="H2526">
        <f>Base!I2527*100</f>
        <v>127.91</v>
      </c>
      <c r="I2526">
        <f>Base!J2527*100</f>
        <v>123.13000000000001</v>
      </c>
      <c r="J2526">
        <f>Base!K2527*10000</f>
        <v>21.099999999999998</v>
      </c>
      <c r="K2526">
        <f>Base!L2527*10000</f>
        <v>50.9</v>
      </c>
      <c r="L2526">
        <f>Base!M2527*10000</f>
        <v>-29.8</v>
      </c>
    </row>
    <row r="2527" spans="1:12">
      <c r="A2527">
        <f>Base!B2528*100</f>
        <v>122.715</v>
      </c>
      <c r="B2527">
        <f>Base!C2528*100</f>
        <v>123.245</v>
      </c>
      <c r="C2527">
        <f>Base!D2528*100</f>
        <v>122.55499999999999</v>
      </c>
      <c r="D2527">
        <f>Base!E2528*100</f>
        <v>122.995</v>
      </c>
      <c r="E2527">
        <f>Base!F2528*100</f>
        <v>122.39</v>
      </c>
      <c r="F2527">
        <f>Base!G2528*100</f>
        <v>121.7</v>
      </c>
      <c r="G2527">
        <f>Base!H2528*100</f>
        <v>121.63</v>
      </c>
      <c r="H2527">
        <f>Base!I2528*100</f>
        <v>127.88</v>
      </c>
      <c r="I2527">
        <f>Base!J2528*100</f>
        <v>123.10000000000001</v>
      </c>
      <c r="J2527">
        <f>Base!K2528*10000</f>
        <v>22.1</v>
      </c>
      <c r="K2527">
        <f>Base!L2528*10000</f>
        <v>44.2</v>
      </c>
      <c r="L2527">
        <f>Base!M2528*10000</f>
        <v>-22.1</v>
      </c>
    </row>
    <row r="2528" spans="1:12">
      <c r="A2528">
        <f>Base!B2529*100</f>
        <v>122.995</v>
      </c>
      <c r="B2528">
        <f>Base!C2529*100</f>
        <v>123.41500000000001</v>
      </c>
      <c r="C2528">
        <f>Base!D2529*100</f>
        <v>122.69499999999999</v>
      </c>
      <c r="D2528">
        <f>Base!E2529*100</f>
        <v>122.83500000000001</v>
      </c>
      <c r="E2528">
        <f>Base!F2529*100</f>
        <v>122.63</v>
      </c>
      <c r="F2528">
        <f>Base!G2529*100</f>
        <v>121.78</v>
      </c>
      <c r="G2528">
        <f>Base!H2529*100</f>
        <v>121.63999999999999</v>
      </c>
      <c r="H2528">
        <f>Base!I2529*100</f>
        <v>127.84</v>
      </c>
      <c r="I2528">
        <f>Base!J2529*100</f>
        <v>123.03</v>
      </c>
      <c r="J2528">
        <f>Base!K2529*10000</f>
        <v>21.4</v>
      </c>
      <c r="K2528">
        <f>Base!L2529*10000</f>
        <v>37.699999999999996</v>
      </c>
      <c r="L2528">
        <f>Base!M2529*10000</f>
        <v>-16.3</v>
      </c>
    </row>
    <row r="2529" spans="1:12">
      <c r="A2529">
        <f>Base!B2530*100</f>
        <v>122.97499999999999</v>
      </c>
      <c r="B2529">
        <f>Base!C2530*100</f>
        <v>123.44500000000001</v>
      </c>
      <c r="C2529">
        <f>Base!D2530*100</f>
        <v>122.15499999999999</v>
      </c>
      <c r="D2529">
        <f>Base!E2530*100</f>
        <v>122.33499999999999</v>
      </c>
      <c r="E2529">
        <f>Base!F2530*100</f>
        <v>122.64999999999999</v>
      </c>
      <c r="F2529">
        <f>Base!G2530*100</f>
        <v>121.85999999999999</v>
      </c>
      <c r="G2529">
        <f>Base!H2530*100</f>
        <v>121.63</v>
      </c>
      <c r="H2529">
        <f>Base!I2530*100</f>
        <v>127.8</v>
      </c>
      <c r="I2529">
        <f>Base!J2530*100</f>
        <v>122.92</v>
      </c>
      <c r="J2529">
        <f>Base!K2530*10000</f>
        <v>16.600000000000001</v>
      </c>
      <c r="K2529">
        <f>Base!L2530*10000</f>
        <v>31</v>
      </c>
      <c r="L2529">
        <f>Base!M2530*10000</f>
        <v>-14.4</v>
      </c>
    </row>
    <row r="2530" spans="1:12">
      <c r="A2530">
        <f>Base!B2531*100</f>
        <v>122.33499999999999</v>
      </c>
      <c r="B2530">
        <f>Base!C2531*100</f>
        <v>122.37499999999999</v>
      </c>
      <c r="C2530">
        <f>Base!D2531*100</f>
        <v>121.69499999999999</v>
      </c>
      <c r="D2530">
        <f>Base!E2531*100</f>
        <v>122.19500000000001</v>
      </c>
      <c r="E2530">
        <f>Base!F2531*100</f>
        <v>122.61999999999999</v>
      </c>
      <c r="F2530">
        <f>Base!G2531*100</f>
        <v>121.94</v>
      </c>
      <c r="G2530">
        <f>Base!H2531*100</f>
        <v>121.61999999999999</v>
      </c>
      <c r="H2530">
        <f>Base!I2531*100</f>
        <v>127.76</v>
      </c>
      <c r="I2530">
        <f>Base!J2531*100</f>
        <v>122.72000000000001</v>
      </c>
      <c r="J2530">
        <f>Base!K2531*10000</f>
        <v>11.5</v>
      </c>
      <c r="K2530">
        <f>Base!L2531*10000</f>
        <v>25</v>
      </c>
      <c r="L2530">
        <f>Base!M2531*10000</f>
        <v>-13.5</v>
      </c>
    </row>
    <row r="2531" spans="1:12">
      <c r="A2531">
        <f>Base!B2532*100</f>
        <v>122.19500000000001</v>
      </c>
      <c r="B2531">
        <f>Base!C2532*100</f>
        <v>123.565</v>
      </c>
      <c r="C2531">
        <f>Base!D2532*100</f>
        <v>121.875</v>
      </c>
      <c r="D2531">
        <f>Base!E2532*100</f>
        <v>123.455</v>
      </c>
      <c r="E2531">
        <f>Base!F2532*100</f>
        <v>122.76</v>
      </c>
      <c r="F2531">
        <f>Base!G2532*100</f>
        <v>122.05</v>
      </c>
      <c r="G2531">
        <f>Base!H2532*100</f>
        <v>121.63999999999999</v>
      </c>
      <c r="H2531">
        <f>Base!I2532*100</f>
        <v>127.71999999999998</v>
      </c>
      <c r="I2531">
        <f>Base!J2532*100</f>
        <v>122.64999999999999</v>
      </c>
      <c r="J2531">
        <f>Base!K2532*10000</f>
        <v>17.5</v>
      </c>
      <c r="K2531">
        <f>Base!L2532*10000</f>
        <v>21.5</v>
      </c>
      <c r="L2531">
        <f>Base!M2532*10000</f>
        <v>-4.0999999999999996</v>
      </c>
    </row>
    <row r="2532" spans="1:12">
      <c r="A2532">
        <f>Base!B2533*100</f>
        <v>123.455</v>
      </c>
      <c r="B2532">
        <f>Base!C2533*100</f>
        <v>125.25500000000001</v>
      </c>
      <c r="C2532">
        <f>Base!D2533*100</f>
        <v>123.235</v>
      </c>
      <c r="D2532">
        <f>Base!E2533*100</f>
        <v>125.01500000000001</v>
      </c>
      <c r="E2532">
        <f>Base!F2533*100</f>
        <v>123.17</v>
      </c>
      <c r="F2532">
        <f>Base!G2533*100</f>
        <v>122.18</v>
      </c>
      <c r="G2532">
        <f>Base!H2533*100</f>
        <v>121.69000000000001</v>
      </c>
      <c r="H2532">
        <f>Base!I2533*100</f>
        <v>127.67999999999999</v>
      </c>
      <c r="I2532">
        <f>Base!J2533*100</f>
        <v>122.76</v>
      </c>
      <c r="J2532">
        <f>Base!K2533*10000</f>
        <v>34.4</v>
      </c>
      <c r="K2532">
        <f>Base!L2533*10000</f>
        <v>21.6</v>
      </c>
      <c r="L2532">
        <f>Base!M2533*10000</f>
        <v>12.8</v>
      </c>
    </row>
    <row r="2533" spans="1:12">
      <c r="A2533">
        <f>Base!B2534*100</f>
        <v>125.01500000000001</v>
      </c>
      <c r="B2533">
        <f>Base!C2534*100</f>
        <v>125.88500000000001</v>
      </c>
      <c r="C2533">
        <f>Base!D2534*100</f>
        <v>124.655</v>
      </c>
      <c r="D2533">
        <f>Base!E2534*100</f>
        <v>125.435</v>
      </c>
      <c r="E2533">
        <f>Base!F2534*100</f>
        <v>123.69000000000001</v>
      </c>
      <c r="F2533">
        <f>Base!G2534*100</f>
        <v>122.33000000000001</v>
      </c>
      <c r="G2533">
        <f>Base!H2534*100</f>
        <v>121.76</v>
      </c>
      <c r="H2533">
        <f>Base!I2534*100</f>
        <v>127.64</v>
      </c>
      <c r="I2533">
        <f>Base!J2534*100</f>
        <v>122.9</v>
      </c>
      <c r="J2533">
        <f>Base!K2534*10000</f>
        <v>50.6</v>
      </c>
      <c r="K2533">
        <f>Base!L2534*10000</f>
        <v>24.2</v>
      </c>
      <c r="L2533">
        <f>Base!M2534*10000</f>
        <v>26.4</v>
      </c>
    </row>
    <row r="2534" spans="1:12">
      <c r="A2534">
        <f>Base!B2535*100</f>
        <v>125.37499999999999</v>
      </c>
      <c r="B2534">
        <f>Base!C2535*100</f>
        <v>125.855</v>
      </c>
      <c r="C2534">
        <f>Base!D2535*100</f>
        <v>125.11499999999999</v>
      </c>
      <c r="D2534">
        <f>Base!E2535*100</f>
        <v>125.40500000000002</v>
      </c>
      <c r="E2534">
        <f>Base!F2535*100</f>
        <v>124.30000000000001</v>
      </c>
      <c r="F2534">
        <f>Base!G2535*100</f>
        <v>122.44999999999999</v>
      </c>
      <c r="G2534">
        <f>Base!H2535*100</f>
        <v>121.83</v>
      </c>
      <c r="H2534">
        <f>Base!I2535*100</f>
        <v>127.61</v>
      </c>
      <c r="I2534">
        <f>Base!J2535*100</f>
        <v>123.11000000000001</v>
      </c>
      <c r="J2534">
        <f>Base!K2535*10000</f>
        <v>62.5</v>
      </c>
      <c r="K2534">
        <f>Base!L2535*10000</f>
        <v>28.6</v>
      </c>
      <c r="L2534">
        <f>Base!M2535*10000</f>
        <v>33.9</v>
      </c>
    </row>
    <row r="2535" spans="1:12">
      <c r="A2535">
        <f>Base!B2536*100</f>
        <v>125.40500000000002</v>
      </c>
      <c r="B2535">
        <f>Base!C2536*100</f>
        <v>125.435</v>
      </c>
      <c r="C2535">
        <f>Base!D2536*100</f>
        <v>124.40500000000002</v>
      </c>
      <c r="D2535">
        <f>Base!E2536*100</f>
        <v>124.64500000000001</v>
      </c>
      <c r="E2535">
        <f>Base!F2536*100</f>
        <v>124.79</v>
      </c>
      <c r="F2535">
        <f>Base!G2536*100</f>
        <v>122.50000000000001</v>
      </c>
      <c r="G2535">
        <f>Base!H2536*100</f>
        <v>121.9</v>
      </c>
      <c r="H2535">
        <f>Base!I2536*100</f>
        <v>127.57000000000001</v>
      </c>
      <c r="I2535">
        <f>Base!J2536*100</f>
        <v>123.33000000000001</v>
      </c>
      <c r="J2535">
        <f>Base!K2536*10000</f>
        <v>65</v>
      </c>
      <c r="K2535">
        <f>Base!L2536*10000</f>
        <v>33.5</v>
      </c>
      <c r="L2535">
        <f>Base!M2536*10000</f>
        <v>31.5</v>
      </c>
    </row>
    <row r="2536" spans="1:12">
      <c r="A2536">
        <f>Base!B2537*100</f>
        <v>124.64500000000001</v>
      </c>
      <c r="B2536">
        <f>Base!C2537*100</f>
        <v>125.36499999999999</v>
      </c>
      <c r="C2536">
        <f>Base!D2537*100</f>
        <v>124.045</v>
      </c>
      <c r="D2536">
        <f>Base!E2537*100</f>
        <v>124.145</v>
      </c>
      <c r="E2536">
        <f>Base!F2537*100</f>
        <v>124.93</v>
      </c>
      <c r="F2536">
        <f>Base!G2537*100</f>
        <v>122.58</v>
      </c>
      <c r="G2536">
        <f>Base!H2537*100</f>
        <v>121.95</v>
      </c>
      <c r="H2536">
        <f>Base!I2537*100</f>
        <v>127.51999999999998</v>
      </c>
      <c r="I2536">
        <f>Base!J2537*100</f>
        <v>123.52000000000001</v>
      </c>
      <c r="J2536">
        <f>Base!K2537*10000</f>
        <v>62.300000000000004</v>
      </c>
      <c r="K2536">
        <f>Base!L2537*10000</f>
        <v>38</v>
      </c>
      <c r="L2536">
        <f>Base!M2537*10000</f>
        <v>24.299999999999997</v>
      </c>
    </row>
    <row r="2537" spans="1:12">
      <c r="A2537">
        <f>Base!B2538*100</f>
        <v>124.145</v>
      </c>
      <c r="B2537">
        <f>Base!C2538*100</f>
        <v>124.515</v>
      </c>
      <c r="C2537">
        <f>Base!D2538*100</f>
        <v>123.81500000000001</v>
      </c>
      <c r="D2537">
        <f>Base!E2538*100</f>
        <v>123.96499999999999</v>
      </c>
      <c r="E2537">
        <f>Base!F2538*100</f>
        <v>124.72000000000001</v>
      </c>
      <c r="F2537">
        <f>Base!G2538*100</f>
        <v>122.66</v>
      </c>
      <c r="G2537">
        <f>Base!H2538*100</f>
        <v>122</v>
      </c>
      <c r="H2537">
        <f>Base!I2538*100</f>
        <v>127.47999999999999</v>
      </c>
      <c r="I2537">
        <f>Base!J2538*100</f>
        <v>123.64999999999999</v>
      </c>
      <c r="J2537">
        <f>Base!K2538*10000</f>
        <v>57.999999999999993</v>
      </c>
      <c r="K2537">
        <f>Base!L2538*10000</f>
        <v>42</v>
      </c>
      <c r="L2537">
        <f>Base!M2538*10000</f>
        <v>15.9</v>
      </c>
    </row>
    <row r="2538" spans="1:12">
      <c r="A2538">
        <f>Base!B2539*100</f>
        <v>123.96499999999999</v>
      </c>
      <c r="B2538">
        <f>Base!C2539*100</f>
        <v>124.57499999999999</v>
      </c>
      <c r="C2538">
        <f>Base!D2539*100</f>
        <v>123.74499999999999</v>
      </c>
      <c r="D2538">
        <f>Base!E2539*100</f>
        <v>124.11499999999999</v>
      </c>
      <c r="E2538">
        <f>Base!F2539*100</f>
        <v>124.44999999999999</v>
      </c>
      <c r="F2538">
        <f>Base!G2539*100</f>
        <v>122.75</v>
      </c>
      <c r="G2538">
        <f>Base!H2539*100</f>
        <v>122.02</v>
      </c>
      <c r="H2538">
        <f>Base!I2539*100</f>
        <v>127.42</v>
      </c>
      <c r="I2538">
        <f>Base!J2539*100</f>
        <v>123.79</v>
      </c>
      <c r="J2538">
        <f>Base!K2539*10000</f>
        <v>55.199999999999996</v>
      </c>
      <c r="K2538">
        <f>Base!L2539*10000</f>
        <v>46.3</v>
      </c>
      <c r="L2538">
        <f>Base!M2539*10000</f>
        <v>8.8000000000000007</v>
      </c>
    </row>
    <row r="2539" spans="1:12">
      <c r="A2539">
        <f>Base!B2540*100</f>
        <v>124.065</v>
      </c>
      <c r="B2539">
        <f>Base!C2540*100</f>
        <v>124.125</v>
      </c>
      <c r="C2539">
        <f>Base!D2540*100</f>
        <v>122.69499999999999</v>
      </c>
      <c r="D2539">
        <f>Base!E2540*100</f>
        <v>122.855</v>
      </c>
      <c r="E2539">
        <f>Base!F2540*100</f>
        <v>123.95</v>
      </c>
      <c r="F2539">
        <f>Base!G2540*100</f>
        <v>122.81</v>
      </c>
      <c r="G2539">
        <f>Base!H2540*100</f>
        <v>122.03999999999999</v>
      </c>
      <c r="H2539">
        <f>Base!I2540*100</f>
        <v>127.37</v>
      </c>
      <c r="I2539">
        <f>Base!J2540*100</f>
        <v>123.8</v>
      </c>
      <c r="J2539">
        <f>Base!K2540*10000</f>
        <v>42.300000000000004</v>
      </c>
      <c r="K2539">
        <f>Base!L2540*10000</f>
        <v>49.699999999999996</v>
      </c>
      <c r="L2539">
        <f>Base!M2540*10000</f>
        <v>-7.5</v>
      </c>
    </row>
    <row r="2540" spans="1:12">
      <c r="A2540">
        <f>Base!B2541*100</f>
        <v>122.855</v>
      </c>
      <c r="B2540">
        <f>Base!C2541*100</f>
        <v>123.15499999999999</v>
      </c>
      <c r="C2540">
        <f>Base!D2541*100</f>
        <v>122.44500000000001</v>
      </c>
      <c r="D2540">
        <f>Base!E2541*100</f>
        <v>122.655</v>
      </c>
      <c r="E2540">
        <f>Base!F2541*100</f>
        <v>123.55000000000001</v>
      </c>
      <c r="F2540">
        <f>Base!G2541*100</f>
        <v>122.86999999999999</v>
      </c>
      <c r="G2540">
        <f>Base!H2541*100</f>
        <v>122.05999999999999</v>
      </c>
      <c r="H2540">
        <f>Base!I2541*100</f>
        <v>127.30999999999999</v>
      </c>
      <c r="I2540">
        <f>Base!J2541*100</f>
        <v>123.77</v>
      </c>
      <c r="J2540">
        <f>Base!K2541*10000</f>
        <v>30.1</v>
      </c>
      <c r="K2540">
        <f>Base!L2541*10000</f>
        <v>51.1</v>
      </c>
      <c r="L2540">
        <f>Base!M2541*10000</f>
        <v>-21.099999999999998</v>
      </c>
    </row>
    <row r="2541" spans="1:12">
      <c r="A2541">
        <f>Base!B2542*100</f>
        <v>122.655</v>
      </c>
      <c r="B2541">
        <f>Base!C2542*100</f>
        <v>123.30499999999999</v>
      </c>
      <c r="C2541">
        <f>Base!D2542*100</f>
        <v>122.55499999999999</v>
      </c>
      <c r="D2541">
        <f>Base!E2542*100</f>
        <v>122.83500000000001</v>
      </c>
      <c r="E2541">
        <f>Base!F2542*100</f>
        <v>123.29</v>
      </c>
      <c r="F2541">
        <f>Base!G2542*100</f>
        <v>122.91000000000001</v>
      </c>
      <c r="G2541">
        <f>Base!H2542*100</f>
        <v>122.08000000000001</v>
      </c>
      <c r="H2541">
        <f>Base!I2542*100</f>
        <v>127.25999999999999</v>
      </c>
      <c r="I2541">
        <f>Base!J2542*100</f>
        <v>123.77</v>
      </c>
      <c r="J2541">
        <f>Base!K2542*10000</f>
        <v>21.6</v>
      </c>
      <c r="K2541">
        <f>Base!L2542*10000</f>
        <v>49.699999999999996</v>
      </c>
      <c r="L2541">
        <f>Base!M2542*10000</f>
        <v>-28.1</v>
      </c>
    </row>
    <row r="2542" spans="1:12">
      <c r="A2542">
        <f>Base!B2543*100</f>
        <v>122.83500000000001</v>
      </c>
      <c r="B2542">
        <f>Base!C2543*100</f>
        <v>122.895</v>
      </c>
      <c r="C2542">
        <f>Base!D2543*100</f>
        <v>121.93499999999999</v>
      </c>
      <c r="D2542">
        <f>Base!E2543*100</f>
        <v>122.22500000000001</v>
      </c>
      <c r="E2542">
        <f>Base!F2543*100</f>
        <v>122.94</v>
      </c>
      <c r="F2542">
        <f>Base!G2543*100</f>
        <v>122.92</v>
      </c>
      <c r="G2542">
        <f>Base!H2543*100</f>
        <v>122.12</v>
      </c>
      <c r="H2542">
        <f>Base!I2543*100</f>
        <v>127.2</v>
      </c>
      <c r="I2542">
        <f>Base!J2543*100</f>
        <v>123.76</v>
      </c>
      <c r="J2542">
        <f>Base!K2543*10000</f>
        <v>9.9</v>
      </c>
      <c r="K2542">
        <f>Base!L2543*10000</f>
        <v>45.199999999999996</v>
      </c>
      <c r="L2542">
        <f>Base!M2543*10000</f>
        <v>-35.300000000000004</v>
      </c>
    </row>
    <row r="2543" spans="1:12">
      <c r="A2543">
        <f>Base!B2544*100</f>
        <v>122.22500000000001</v>
      </c>
      <c r="B2543">
        <f>Base!C2544*100</f>
        <v>123.095</v>
      </c>
      <c r="C2543">
        <f>Base!D2544*100</f>
        <v>122.00500000000001</v>
      </c>
      <c r="D2543">
        <f>Base!E2544*100</f>
        <v>122.32499999999999</v>
      </c>
      <c r="E2543">
        <f>Base!F2544*100</f>
        <v>122.58</v>
      </c>
      <c r="F2543">
        <f>Base!G2544*100</f>
        <v>122.96000000000001</v>
      </c>
      <c r="G2543">
        <f>Base!H2544*100</f>
        <v>122.14</v>
      </c>
      <c r="H2543">
        <f>Base!I2544*100</f>
        <v>127.15</v>
      </c>
      <c r="I2543">
        <f>Base!J2544*100</f>
        <v>123.77</v>
      </c>
      <c r="J2543">
        <f>Base!K2544*10000</f>
        <v>1.4</v>
      </c>
      <c r="K2543">
        <f>Base!L2544*10000</f>
        <v>38.4</v>
      </c>
      <c r="L2543">
        <f>Base!M2544*10000</f>
        <v>-37</v>
      </c>
    </row>
    <row r="2544" spans="1:12">
      <c r="A2544">
        <f>Base!B2545*100</f>
        <v>121.685</v>
      </c>
      <c r="B2544">
        <f>Base!C2545*100</f>
        <v>121.74499999999999</v>
      </c>
      <c r="C2544">
        <f>Base!D2545*100</f>
        <v>120.995</v>
      </c>
      <c r="D2544">
        <f>Base!E2545*100</f>
        <v>121.405</v>
      </c>
      <c r="E2544">
        <f>Base!F2545*100</f>
        <v>122.29</v>
      </c>
      <c r="F2544">
        <f>Base!G2545*100</f>
        <v>122.98</v>
      </c>
      <c r="G2544">
        <f>Base!H2545*100</f>
        <v>122.13000000000001</v>
      </c>
      <c r="H2544">
        <f>Base!I2545*100</f>
        <v>127.1</v>
      </c>
      <c r="I2544">
        <f>Base!J2545*100</f>
        <v>123.61999999999999</v>
      </c>
      <c r="J2544">
        <f>Base!K2545*10000</f>
        <v>-12.6</v>
      </c>
      <c r="K2544">
        <f>Base!L2545*10000</f>
        <v>29.8</v>
      </c>
      <c r="L2544">
        <f>Base!M2545*10000</f>
        <v>-42.4</v>
      </c>
    </row>
    <row r="2545" spans="1:12">
      <c r="A2545">
        <f>Base!B2546*100</f>
        <v>121.405</v>
      </c>
      <c r="B2545">
        <f>Base!C2546*100</f>
        <v>121.895</v>
      </c>
      <c r="C2545">
        <f>Base!D2546*100</f>
        <v>121.10499999999999</v>
      </c>
      <c r="D2545">
        <f>Base!E2546*100</f>
        <v>121.13499999999999</v>
      </c>
      <c r="E2545">
        <f>Base!F2546*100</f>
        <v>121.98</v>
      </c>
      <c r="F2545">
        <f>Base!G2546*100</f>
        <v>123.00999999999999</v>
      </c>
      <c r="G2545">
        <f>Base!H2546*100</f>
        <v>122.14</v>
      </c>
      <c r="H2545">
        <f>Base!I2546*100</f>
        <v>127.03999999999999</v>
      </c>
      <c r="I2545">
        <f>Base!J2546*100</f>
        <v>123.32000000000001</v>
      </c>
      <c r="J2545">
        <f>Base!K2546*10000</f>
        <v>-25.6</v>
      </c>
      <c r="K2545">
        <f>Base!L2546*10000</f>
        <v>20</v>
      </c>
      <c r="L2545">
        <f>Base!M2546*10000</f>
        <v>-45.6</v>
      </c>
    </row>
    <row r="2546" spans="1:12">
      <c r="A2546">
        <f>Base!B2547*100</f>
        <v>121.13499999999999</v>
      </c>
      <c r="B2546">
        <f>Base!C2547*100</f>
        <v>122.37499999999999</v>
      </c>
      <c r="C2546">
        <f>Base!D2547*100</f>
        <v>121.095</v>
      </c>
      <c r="D2546">
        <f>Base!E2547*100</f>
        <v>122.125</v>
      </c>
      <c r="E2546">
        <f>Base!F2547*100</f>
        <v>121.83999999999999</v>
      </c>
      <c r="F2546">
        <f>Base!G2547*100</f>
        <v>123.05</v>
      </c>
      <c r="G2546">
        <f>Base!H2547*100</f>
        <v>122.17</v>
      </c>
      <c r="H2546">
        <f>Base!I2547*100</f>
        <v>126.98</v>
      </c>
      <c r="I2546">
        <f>Base!J2547*100</f>
        <v>123.05999999999999</v>
      </c>
      <c r="J2546">
        <f>Base!K2547*10000</f>
        <v>-27.599999999999998</v>
      </c>
      <c r="K2546">
        <f>Base!L2547*10000</f>
        <v>10.5</v>
      </c>
      <c r="L2546">
        <f>Base!M2547*10000</f>
        <v>-38.1</v>
      </c>
    </row>
    <row r="2547" spans="1:12">
      <c r="A2547">
        <f>Base!B2548*100</f>
        <v>122.125</v>
      </c>
      <c r="B2547">
        <f>Base!C2548*100</f>
        <v>122.685</v>
      </c>
      <c r="C2547">
        <f>Base!D2548*100</f>
        <v>121.30499999999999</v>
      </c>
      <c r="D2547">
        <f>Base!E2548*100</f>
        <v>121.535</v>
      </c>
      <c r="E2547">
        <f>Base!F2548*100</f>
        <v>121.71000000000001</v>
      </c>
      <c r="F2547">
        <f>Base!G2548*100</f>
        <v>123.05</v>
      </c>
      <c r="G2547">
        <f>Base!H2548*100</f>
        <v>122.18</v>
      </c>
      <c r="H2547">
        <f>Base!I2548*100</f>
        <v>126.92000000000002</v>
      </c>
      <c r="I2547">
        <f>Base!J2548*100</f>
        <v>122.77</v>
      </c>
      <c r="J2547">
        <f>Base!K2548*10000</f>
        <v>-33.6</v>
      </c>
      <c r="K2547">
        <f>Base!L2548*10000</f>
        <v>0.6</v>
      </c>
      <c r="L2547">
        <f>Base!M2548*10000</f>
        <v>-34.199999999999996</v>
      </c>
    </row>
    <row r="2548" spans="1:12">
      <c r="A2548">
        <f>Base!B2549*100</f>
        <v>121.535</v>
      </c>
      <c r="B2548">
        <f>Base!C2549*100</f>
        <v>121.675</v>
      </c>
      <c r="C2548">
        <f>Base!D2549*100</f>
        <v>120.41500000000001</v>
      </c>
      <c r="D2548">
        <f>Base!E2549*100</f>
        <v>120.465</v>
      </c>
      <c r="E2548">
        <f>Base!F2549*100</f>
        <v>121.33</v>
      </c>
      <c r="F2548">
        <f>Base!G2549*100</f>
        <v>123.03</v>
      </c>
      <c r="G2548">
        <f>Base!H2549*100</f>
        <v>122.19</v>
      </c>
      <c r="H2548">
        <f>Base!I2549*100</f>
        <v>126.86</v>
      </c>
      <c r="I2548">
        <f>Base!J2549*100</f>
        <v>122.44999999999999</v>
      </c>
      <c r="J2548">
        <f>Base!K2549*10000</f>
        <v>-46.4</v>
      </c>
      <c r="K2548">
        <f>Base!L2549*10000</f>
        <v>-9.2000000000000011</v>
      </c>
      <c r="L2548">
        <f>Base!M2549*10000</f>
        <v>-37.200000000000003</v>
      </c>
    </row>
    <row r="2549" spans="1:12">
      <c r="A2549">
        <f>Base!B2550*100</f>
        <v>120.285</v>
      </c>
      <c r="B2549">
        <f>Base!C2550*100</f>
        <v>120.80500000000001</v>
      </c>
      <c r="C2549">
        <f>Base!D2550*100</f>
        <v>120.10499999999999</v>
      </c>
      <c r="D2549">
        <f>Base!E2550*100</f>
        <v>120.71499999999999</v>
      </c>
      <c r="E2549">
        <f>Base!F2550*100</f>
        <v>121.19</v>
      </c>
      <c r="F2549">
        <f>Base!G2550*100</f>
        <v>123</v>
      </c>
      <c r="G2549">
        <f>Base!H2550*100</f>
        <v>122.22</v>
      </c>
      <c r="H2549">
        <f>Base!I2550*100</f>
        <v>126.79</v>
      </c>
      <c r="I2549">
        <f>Base!J2550*100</f>
        <v>122.18</v>
      </c>
      <c r="J2549">
        <f>Base!K2550*10000</f>
        <v>-53.9</v>
      </c>
      <c r="K2549">
        <f>Base!L2550*10000</f>
        <v>-18.5</v>
      </c>
      <c r="L2549">
        <f>Base!M2550*10000</f>
        <v>-35.4</v>
      </c>
    </row>
    <row r="2550" spans="1:12">
      <c r="A2550">
        <f>Base!B2551*100</f>
        <v>120.71499999999999</v>
      </c>
      <c r="B2550">
        <f>Base!C2551*100</f>
        <v>120.825</v>
      </c>
      <c r="C2550">
        <f>Base!D2551*100</f>
        <v>119.77500000000001</v>
      </c>
      <c r="D2550">
        <f>Base!E2551*100</f>
        <v>120.125</v>
      </c>
      <c r="E2550">
        <f>Base!F2551*100</f>
        <v>120.99</v>
      </c>
      <c r="F2550">
        <f>Base!G2551*100</f>
        <v>122.96000000000001</v>
      </c>
      <c r="G2550">
        <f>Base!H2551*100</f>
        <v>122.24</v>
      </c>
      <c r="H2550">
        <f>Base!I2551*100</f>
        <v>126.73</v>
      </c>
      <c r="I2550">
        <f>Base!J2551*100</f>
        <v>121.89000000000001</v>
      </c>
      <c r="J2550">
        <f>Base!K2551*10000</f>
        <v>-63.9</v>
      </c>
      <c r="K2550">
        <f>Base!L2551*10000</f>
        <v>-28</v>
      </c>
      <c r="L2550">
        <f>Base!M2551*10000</f>
        <v>-35.799999999999997</v>
      </c>
    </row>
    <row r="2551" spans="1:12">
      <c r="A2551">
        <f>Base!B2552*100</f>
        <v>120.125</v>
      </c>
      <c r="B2551">
        <f>Base!C2552*100</f>
        <v>120.54499999999999</v>
      </c>
      <c r="C2551">
        <f>Base!D2552*100</f>
        <v>119.91499999999999</v>
      </c>
      <c r="D2551">
        <f>Base!E2552*100</f>
        <v>120.35499999999999</v>
      </c>
      <c r="E2551">
        <f>Base!F2552*100</f>
        <v>120.63999999999999</v>
      </c>
      <c r="F2551">
        <f>Base!G2552*100</f>
        <v>122.88</v>
      </c>
      <c r="G2551">
        <f>Base!H2552*100</f>
        <v>122.24999999999999</v>
      </c>
      <c r="H2551">
        <f>Base!I2552*100</f>
        <v>126.66</v>
      </c>
      <c r="I2551">
        <f>Base!J2552*100</f>
        <v>121.6</v>
      </c>
      <c r="J2551">
        <f>Base!K2552*10000</f>
        <v>-69.100000000000009</v>
      </c>
      <c r="K2551">
        <f>Base!L2552*10000</f>
        <v>-36.800000000000004</v>
      </c>
      <c r="L2551">
        <f>Base!M2552*10000</f>
        <v>-32.299999999999997</v>
      </c>
    </row>
    <row r="2552" spans="1:12">
      <c r="A2552">
        <f>Base!B2553*100</f>
        <v>120.35499999999999</v>
      </c>
      <c r="B2552">
        <f>Base!C2553*100</f>
        <v>120.755</v>
      </c>
      <c r="C2552">
        <f>Base!D2553*100</f>
        <v>120.05500000000001</v>
      </c>
      <c r="D2552">
        <f>Base!E2553*100</f>
        <v>120.30499999999999</v>
      </c>
      <c r="E2552">
        <f>Base!F2553*100</f>
        <v>120.39</v>
      </c>
      <c r="F2552">
        <f>Base!G2553*100</f>
        <v>122.8</v>
      </c>
      <c r="G2552">
        <f>Base!H2553*100</f>
        <v>122.27</v>
      </c>
      <c r="H2552">
        <f>Base!I2553*100</f>
        <v>126.59</v>
      </c>
      <c r="I2552">
        <f>Base!J2553*100</f>
        <v>121.39999999999999</v>
      </c>
      <c r="J2552">
        <f>Base!K2553*10000</f>
        <v>-72.899999999999991</v>
      </c>
      <c r="K2552">
        <f>Base!L2553*10000</f>
        <v>-45.1</v>
      </c>
      <c r="L2552">
        <f>Base!M2553*10000</f>
        <v>-27.8</v>
      </c>
    </row>
    <row r="2553" spans="1:12">
      <c r="A2553">
        <f>Base!B2554*100</f>
        <v>120.30499999999999</v>
      </c>
      <c r="B2553">
        <f>Base!C2554*100</f>
        <v>120.895</v>
      </c>
      <c r="C2553">
        <f>Base!D2554*100</f>
        <v>119.94499999999999</v>
      </c>
      <c r="D2553">
        <f>Base!E2554*100</f>
        <v>120.185</v>
      </c>
      <c r="E2553">
        <f>Base!F2554*100</f>
        <v>120.34</v>
      </c>
      <c r="F2553">
        <f>Base!G2554*100</f>
        <v>122.71000000000001</v>
      </c>
      <c r="G2553">
        <f>Base!H2554*100</f>
        <v>122.28000000000002</v>
      </c>
      <c r="H2553">
        <f>Base!I2554*100</f>
        <v>126.50999999999999</v>
      </c>
      <c r="I2553">
        <f>Base!J2554*100</f>
        <v>121.21</v>
      </c>
      <c r="J2553">
        <f>Base!K2554*10000</f>
        <v>-75.900000000000006</v>
      </c>
      <c r="K2553">
        <f>Base!L2554*10000</f>
        <v>-52.1</v>
      </c>
      <c r="L2553">
        <f>Base!M2554*10000</f>
        <v>-23.8</v>
      </c>
    </row>
    <row r="2554" spans="1:12">
      <c r="A2554">
        <f>Base!B2555*100</f>
        <v>120.22500000000001</v>
      </c>
      <c r="B2554">
        <f>Base!C2555*100</f>
        <v>120.315</v>
      </c>
      <c r="C2554">
        <f>Base!D2555*100</f>
        <v>119.00500000000001</v>
      </c>
      <c r="D2554">
        <f>Base!E2555*100</f>
        <v>119.17500000000001</v>
      </c>
      <c r="E2554">
        <f>Base!F2555*100</f>
        <v>120.02999999999999</v>
      </c>
      <c r="F2554">
        <f>Base!G2555*100</f>
        <v>122.61</v>
      </c>
      <c r="G2554">
        <f>Base!H2555*100</f>
        <v>122.24999999999999</v>
      </c>
      <c r="H2554">
        <f>Base!I2555*100</f>
        <v>126.42</v>
      </c>
      <c r="I2554">
        <f>Base!J2555*100</f>
        <v>120.93</v>
      </c>
      <c r="J2554">
        <f>Base!K2555*10000</f>
        <v>-85.5</v>
      </c>
      <c r="K2554">
        <f>Base!L2555*10000</f>
        <v>-58.8</v>
      </c>
      <c r="L2554">
        <f>Base!M2555*10000</f>
        <v>-26.7</v>
      </c>
    </row>
    <row r="2555" spans="1:12">
      <c r="A2555">
        <f>Base!B2556*100</f>
        <v>119.17500000000001</v>
      </c>
      <c r="B2555">
        <f>Base!C2556*100</f>
        <v>119.47499999999999</v>
      </c>
      <c r="C2555">
        <f>Base!D2556*100</f>
        <v>118.995</v>
      </c>
      <c r="D2555">
        <f>Base!E2556*100</f>
        <v>119.16500000000001</v>
      </c>
      <c r="E2555">
        <f>Base!F2556*100</f>
        <v>119.83999999999999</v>
      </c>
      <c r="F2555">
        <f>Base!G2556*100</f>
        <v>122.49000000000001</v>
      </c>
      <c r="G2555">
        <f>Base!H2556*100</f>
        <v>122.2</v>
      </c>
      <c r="H2555">
        <f>Base!I2556*100</f>
        <v>126.34</v>
      </c>
      <c r="I2555">
        <f>Base!J2556*100</f>
        <v>120.69000000000001</v>
      </c>
      <c r="J2555">
        <f>Base!K2556*10000</f>
        <v>-92.1</v>
      </c>
      <c r="K2555">
        <f>Base!L2556*10000</f>
        <v>-65.900000000000006</v>
      </c>
      <c r="L2555">
        <f>Base!M2556*10000</f>
        <v>-26.2</v>
      </c>
    </row>
    <row r="2556" spans="1:12">
      <c r="A2556">
        <f>Base!B2557*100</f>
        <v>119.16500000000001</v>
      </c>
      <c r="B2556">
        <f>Base!C2557*100</f>
        <v>119.86499999999999</v>
      </c>
      <c r="C2556">
        <f>Base!D2557*100</f>
        <v>119.12499999999999</v>
      </c>
      <c r="D2556">
        <f>Base!E2557*100</f>
        <v>119.73499999999999</v>
      </c>
      <c r="E2556">
        <f>Base!F2557*100</f>
        <v>119.71000000000001</v>
      </c>
      <c r="F2556">
        <f>Base!G2557*100</f>
        <v>122.39</v>
      </c>
      <c r="G2556">
        <f>Base!H2557*100</f>
        <v>122.18</v>
      </c>
      <c r="H2556">
        <f>Base!I2557*100</f>
        <v>126.25999999999999</v>
      </c>
      <c r="I2556">
        <f>Base!J2557*100</f>
        <v>120.49000000000001</v>
      </c>
      <c r="J2556">
        <f>Base!K2557*10000</f>
        <v>-91.699999999999989</v>
      </c>
      <c r="K2556">
        <f>Base!L2557*10000</f>
        <v>-72.400000000000006</v>
      </c>
      <c r="L2556">
        <f>Base!M2557*10000</f>
        <v>-19.3</v>
      </c>
    </row>
    <row r="2557" spans="1:12">
      <c r="A2557">
        <f>Base!B2558*100</f>
        <v>119.73499999999999</v>
      </c>
      <c r="B2557">
        <f>Base!C2558*100</f>
        <v>122.03500000000001</v>
      </c>
      <c r="C2557">
        <f>Base!D2558*100</f>
        <v>119.705</v>
      </c>
      <c r="D2557">
        <f>Base!E2558*100</f>
        <v>121.78500000000001</v>
      </c>
      <c r="E2557">
        <f>Base!F2558*100</f>
        <v>120.00999999999999</v>
      </c>
      <c r="F2557">
        <f>Base!G2558*100</f>
        <v>122.32000000000001</v>
      </c>
      <c r="G2557">
        <f>Base!H2558*100</f>
        <v>122.2</v>
      </c>
      <c r="H2557">
        <f>Base!I2558*100</f>
        <v>126.19</v>
      </c>
      <c r="I2557">
        <f>Base!J2558*100</f>
        <v>120.52000000000001</v>
      </c>
      <c r="J2557">
        <f>Base!K2558*10000</f>
        <v>-74</v>
      </c>
      <c r="K2557">
        <f>Base!L2558*10000</f>
        <v>-75.5</v>
      </c>
      <c r="L2557">
        <f>Base!M2558*10000</f>
        <v>1.4999999999999998</v>
      </c>
    </row>
    <row r="2558" spans="1:12">
      <c r="A2558">
        <f>Base!B2559*100</f>
        <v>121.78500000000001</v>
      </c>
      <c r="B2558">
        <f>Base!C2559*100</f>
        <v>121.88500000000001</v>
      </c>
      <c r="C2558">
        <f>Base!D2559*100</f>
        <v>120.91499999999999</v>
      </c>
      <c r="D2558">
        <f>Base!E2559*100</f>
        <v>121.235</v>
      </c>
      <c r="E2558">
        <f>Base!F2559*100</f>
        <v>120.22</v>
      </c>
      <c r="F2558">
        <f>Base!G2559*100</f>
        <v>122.24</v>
      </c>
      <c r="G2558">
        <f>Base!H2559*100</f>
        <v>122.21</v>
      </c>
      <c r="H2558">
        <f>Base!I2559*100</f>
        <v>126.12</v>
      </c>
      <c r="I2558">
        <f>Base!J2559*100</f>
        <v>120.53</v>
      </c>
      <c r="J2558">
        <f>Base!K2559*10000</f>
        <v>-63.6</v>
      </c>
      <c r="K2558">
        <f>Base!L2559*10000</f>
        <v>-76.5</v>
      </c>
      <c r="L2558">
        <f>Base!M2559*10000</f>
        <v>12.899999999999999</v>
      </c>
    </row>
    <row r="2559" spans="1:12">
      <c r="A2559">
        <f>Base!B2560*100</f>
        <v>121.125</v>
      </c>
      <c r="B2559">
        <f>Base!C2560*100</f>
        <v>121.52499999999999</v>
      </c>
      <c r="C2559">
        <f>Base!D2560*100</f>
        <v>120.38500000000001</v>
      </c>
      <c r="D2559">
        <f>Base!E2560*100</f>
        <v>120.655</v>
      </c>
      <c r="E2559">
        <f>Base!F2560*100</f>
        <v>120.52000000000001</v>
      </c>
      <c r="F2559">
        <f>Base!G2560*100</f>
        <v>122.16</v>
      </c>
      <c r="G2559">
        <f>Base!H2560*100</f>
        <v>122.21</v>
      </c>
      <c r="H2559">
        <f>Base!I2560*100</f>
        <v>126.05</v>
      </c>
      <c r="I2559">
        <f>Base!J2560*100</f>
        <v>120.41999999999999</v>
      </c>
      <c r="J2559">
        <f>Base!K2560*10000</f>
        <v>-59.4</v>
      </c>
      <c r="K2559">
        <f>Base!L2560*10000</f>
        <v>-76</v>
      </c>
      <c r="L2559">
        <f>Base!M2560*10000</f>
        <v>16.600000000000001</v>
      </c>
    </row>
    <row r="2560" spans="1:12">
      <c r="A2560">
        <f>Base!B2561*100</f>
        <v>120.655</v>
      </c>
      <c r="B2560">
        <f>Base!C2561*100</f>
        <v>120.71499999999999</v>
      </c>
      <c r="C2560">
        <f>Base!D2561*100</f>
        <v>119.73499999999999</v>
      </c>
      <c r="D2560">
        <f>Base!E2561*100</f>
        <v>119.91499999999999</v>
      </c>
      <c r="E2560">
        <f>Base!F2561*100</f>
        <v>120.66</v>
      </c>
      <c r="F2560">
        <f>Base!G2561*100</f>
        <v>122.07</v>
      </c>
      <c r="G2560">
        <f>Base!H2561*100</f>
        <v>122.2</v>
      </c>
      <c r="H2560">
        <f>Base!I2561*100</f>
        <v>125.98</v>
      </c>
      <c r="I2560">
        <f>Base!J2561*100</f>
        <v>120.29</v>
      </c>
      <c r="J2560">
        <f>Base!K2561*10000</f>
        <v>-61.4</v>
      </c>
      <c r="K2560">
        <f>Base!L2561*10000</f>
        <v>-75.2</v>
      </c>
      <c r="L2560">
        <f>Base!M2561*10000</f>
        <v>13.799999999999999</v>
      </c>
    </row>
    <row r="2561" spans="1:12">
      <c r="A2561">
        <f>Base!B2562*100</f>
        <v>119.91499999999999</v>
      </c>
      <c r="B2561">
        <f>Base!C2562*100</f>
        <v>120.535</v>
      </c>
      <c r="C2561">
        <f>Base!D2562*100</f>
        <v>119.535</v>
      </c>
      <c r="D2561">
        <f>Base!E2562*100</f>
        <v>120.22500000000001</v>
      </c>
      <c r="E2561">
        <f>Base!F2562*100</f>
        <v>120.76</v>
      </c>
      <c r="F2561">
        <f>Base!G2562*100</f>
        <v>122.00999999999999</v>
      </c>
      <c r="G2561">
        <f>Base!H2562*100</f>
        <v>122.18</v>
      </c>
      <c r="H2561">
        <f>Base!I2562*100</f>
        <v>125.92000000000002</v>
      </c>
      <c r="I2561">
        <f>Base!J2562*100</f>
        <v>120.28000000000002</v>
      </c>
      <c r="J2561">
        <f>Base!K2562*10000</f>
        <v>-59.699999999999996</v>
      </c>
      <c r="K2561">
        <f>Base!L2562*10000</f>
        <v>-73.7</v>
      </c>
      <c r="L2561">
        <f>Base!M2562*10000</f>
        <v>14</v>
      </c>
    </row>
    <row r="2562" spans="1:12">
      <c r="A2562">
        <f>Base!B2563*100</f>
        <v>120.22500000000001</v>
      </c>
      <c r="B2562">
        <f>Base!C2563*100</f>
        <v>120.37500000000001</v>
      </c>
      <c r="C2562">
        <f>Base!D2563*100</f>
        <v>119.12499999999999</v>
      </c>
      <c r="D2562">
        <f>Base!E2563*100</f>
        <v>120.235</v>
      </c>
      <c r="E2562">
        <f>Base!F2563*100</f>
        <v>120.44999999999999</v>
      </c>
      <c r="F2562">
        <f>Base!G2563*100</f>
        <v>121.97</v>
      </c>
      <c r="G2562">
        <f>Base!H2563*100</f>
        <v>122.16</v>
      </c>
      <c r="H2562">
        <f>Base!I2563*100</f>
        <v>125.86</v>
      </c>
      <c r="I2562">
        <f>Base!J2563*100</f>
        <v>120.24</v>
      </c>
      <c r="J2562">
        <f>Base!K2563*10000</f>
        <v>-57.7</v>
      </c>
      <c r="K2562">
        <f>Base!L2563*10000</f>
        <v>-71.7</v>
      </c>
      <c r="L2562">
        <f>Base!M2563*10000</f>
        <v>14</v>
      </c>
    </row>
    <row r="2563" spans="1:12">
      <c r="A2563">
        <f>Base!B2564*100</f>
        <v>120.235</v>
      </c>
      <c r="B2563">
        <f>Base!C2564*100</f>
        <v>121.075</v>
      </c>
      <c r="C2563">
        <f>Base!D2564*100</f>
        <v>119.795</v>
      </c>
      <c r="D2563">
        <f>Base!E2564*100</f>
        <v>120.83500000000001</v>
      </c>
      <c r="E2563">
        <f>Base!F2564*100</f>
        <v>120.37</v>
      </c>
      <c r="F2563">
        <f>Base!G2564*100</f>
        <v>121.95</v>
      </c>
      <c r="G2563">
        <f>Base!H2564*100</f>
        <v>122.16</v>
      </c>
      <c r="H2563">
        <f>Base!I2564*100</f>
        <v>125.81</v>
      </c>
      <c r="I2563">
        <f>Base!J2564*100</f>
        <v>120.29</v>
      </c>
      <c r="J2563">
        <f>Base!K2564*10000</f>
        <v>-50.6</v>
      </c>
      <c r="K2563">
        <f>Base!L2564*10000</f>
        <v>-67.8</v>
      </c>
      <c r="L2563">
        <f>Base!M2564*10000</f>
        <v>17.2</v>
      </c>
    </row>
    <row r="2564" spans="1:12">
      <c r="A2564">
        <f>Base!B2565*100</f>
        <v>120.80500000000001</v>
      </c>
      <c r="B2564">
        <f>Base!C2565*100</f>
        <v>121.215</v>
      </c>
      <c r="C2564">
        <f>Base!D2565*100</f>
        <v>120.095</v>
      </c>
      <c r="D2564">
        <f>Base!E2565*100</f>
        <v>120.235</v>
      </c>
      <c r="E2564">
        <f>Base!F2565*100</f>
        <v>120.29</v>
      </c>
      <c r="F2564">
        <f>Base!G2565*100</f>
        <v>121.9</v>
      </c>
      <c r="G2564">
        <f>Base!H2565*100</f>
        <v>122.16</v>
      </c>
      <c r="H2564">
        <f>Base!I2565*100</f>
        <v>125.76</v>
      </c>
      <c r="I2564">
        <f>Base!J2565*100</f>
        <v>120.28000000000002</v>
      </c>
      <c r="J2564">
        <f>Base!K2565*10000</f>
        <v>-49.300000000000004</v>
      </c>
      <c r="K2564">
        <f>Base!L2565*10000</f>
        <v>-63</v>
      </c>
      <c r="L2564">
        <f>Base!M2565*10000</f>
        <v>13.799999999999999</v>
      </c>
    </row>
    <row r="2565" spans="1:12">
      <c r="A2565">
        <f>Base!B2566*100</f>
        <v>120.235</v>
      </c>
      <c r="B2565">
        <f>Base!C2566*100</f>
        <v>120.27500000000001</v>
      </c>
      <c r="C2565">
        <f>Base!D2566*100</f>
        <v>119.145</v>
      </c>
      <c r="D2565">
        <f>Base!E2566*100</f>
        <v>119.58500000000001</v>
      </c>
      <c r="E2565">
        <f>Base!F2566*100</f>
        <v>120.22</v>
      </c>
      <c r="F2565">
        <f>Base!G2566*100</f>
        <v>121.83</v>
      </c>
      <c r="G2565">
        <f>Base!H2566*100</f>
        <v>122.15</v>
      </c>
      <c r="H2565">
        <f>Base!I2566*100</f>
        <v>125.69999999999999</v>
      </c>
      <c r="I2565">
        <f>Base!J2566*100</f>
        <v>120.22999999999999</v>
      </c>
      <c r="J2565">
        <f>Base!K2566*10000</f>
        <v>-52.900000000000006</v>
      </c>
      <c r="K2565">
        <f>Base!L2566*10000</f>
        <v>-58.7</v>
      </c>
      <c r="L2565">
        <f>Base!M2566*10000</f>
        <v>5.9</v>
      </c>
    </row>
    <row r="2566" spans="1:12">
      <c r="A2566">
        <f>Base!B2567*100</f>
        <v>119.58500000000001</v>
      </c>
      <c r="B2566">
        <f>Base!C2567*100</f>
        <v>120.02500000000001</v>
      </c>
      <c r="C2566">
        <f>Base!D2567*100</f>
        <v>118.74499999999999</v>
      </c>
      <c r="D2566">
        <f>Base!E2567*100</f>
        <v>119.905</v>
      </c>
      <c r="E2566">
        <f>Base!F2567*100</f>
        <v>120.16</v>
      </c>
      <c r="F2566">
        <f>Base!G2567*100</f>
        <v>121.76</v>
      </c>
      <c r="G2566">
        <f>Base!H2567*100</f>
        <v>122.14</v>
      </c>
      <c r="H2566">
        <f>Base!I2567*100</f>
        <v>125.64</v>
      </c>
      <c r="I2566">
        <f>Base!J2567*100</f>
        <v>120.21</v>
      </c>
      <c r="J2566">
        <f>Base!K2567*10000</f>
        <v>-52.5</v>
      </c>
      <c r="K2566">
        <f>Base!L2567*10000</f>
        <v>-56.3</v>
      </c>
      <c r="L2566">
        <f>Base!M2567*10000</f>
        <v>3.8000000000000003</v>
      </c>
    </row>
    <row r="2567" spans="1:12">
      <c r="A2567">
        <f>Base!B2568*100</f>
        <v>119.905</v>
      </c>
      <c r="B2567">
        <f>Base!C2568*100</f>
        <v>120.235</v>
      </c>
      <c r="C2567">
        <f>Base!D2568*100</f>
        <v>119.47499999999999</v>
      </c>
      <c r="D2567">
        <f>Base!E2568*100</f>
        <v>120.22500000000001</v>
      </c>
      <c r="E2567">
        <f>Base!F2568*100</f>
        <v>120.16</v>
      </c>
      <c r="F2567">
        <f>Base!G2568*100</f>
        <v>121.69000000000001</v>
      </c>
      <c r="G2567">
        <f>Base!H2568*100</f>
        <v>122.12</v>
      </c>
      <c r="H2567">
        <f>Base!I2568*100</f>
        <v>125.58</v>
      </c>
      <c r="I2567">
        <f>Base!J2568*100</f>
        <v>120.29</v>
      </c>
      <c r="J2567">
        <f>Base!K2568*10000</f>
        <v>-49.1</v>
      </c>
      <c r="K2567">
        <f>Base!L2568*10000</f>
        <v>-54.7</v>
      </c>
      <c r="L2567">
        <f>Base!M2568*10000</f>
        <v>5.6</v>
      </c>
    </row>
    <row r="2568" spans="1:12">
      <c r="A2568">
        <f>Base!B2569*100</f>
        <v>120.22500000000001</v>
      </c>
      <c r="B2568">
        <f>Base!C2569*100</f>
        <v>120.78500000000001</v>
      </c>
      <c r="C2568">
        <f>Base!D2569*100</f>
        <v>119.265</v>
      </c>
      <c r="D2568">
        <f>Base!E2569*100</f>
        <v>119.505</v>
      </c>
      <c r="E2568">
        <f>Base!F2569*100</f>
        <v>119.89000000000001</v>
      </c>
      <c r="F2568">
        <f>Base!G2569*100</f>
        <v>121.61</v>
      </c>
      <c r="G2568">
        <f>Base!H2569*100</f>
        <v>122.09</v>
      </c>
      <c r="H2568">
        <f>Base!I2569*100</f>
        <v>125.52000000000001</v>
      </c>
      <c r="I2568">
        <f>Base!J2569*100</f>
        <v>120.31</v>
      </c>
      <c r="J2568">
        <f>Base!K2569*10000</f>
        <v>-51.599999999999994</v>
      </c>
      <c r="K2568">
        <f>Base!L2569*10000</f>
        <v>-53.9</v>
      </c>
      <c r="L2568">
        <f>Base!M2569*10000</f>
        <v>2.2000000000000002</v>
      </c>
    </row>
    <row r="2569" spans="1:12">
      <c r="A2569">
        <f>Base!B2570*100</f>
        <v>119.36500000000001</v>
      </c>
      <c r="B2569">
        <f>Base!C2570*100</f>
        <v>120.20500000000001</v>
      </c>
      <c r="C2569">
        <f>Base!D2570*100</f>
        <v>119.20500000000001</v>
      </c>
      <c r="D2569">
        <f>Base!E2570*100</f>
        <v>119.855</v>
      </c>
      <c r="E2569">
        <f>Base!F2570*100</f>
        <v>119.82</v>
      </c>
      <c r="F2569">
        <f>Base!G2570*100</f>
        <v>121.55</v>
      </c>
      <c r="G2569">
        <f>Base!H2570*100</f>
        <v>122.05999999999999</v>
      </c>
      <c r="H2569">
        <f>Base!I2570*100</f>
        <v>125.47</v>
      </c>
      <c r="I2569">
        <f>Base!J2570*100</f>
        <v>120.32000000000001</v>
      </c>
      <c r="J2569">
        <f>Base!K2570*10000</f>
        <v>-50.2</v>
      </c>
      <c r="K2569">
        <f>Base!L2570*10000</f>
        <v>-52.6</v>
      </c>
      <c r="L2569">
        <f>Base!M2570*10000</f>
        <v>2.4</v>
      </c>
    </row>
    <row r="2570" spans="1:12">
      <c r="A2570">
        <f>Base!B2571*100</f>
        <v>119.855</v>
      </c>
      <c r="B2570">
        <f>Base!C2571*100</f>
        <v>121.16499999999999</v>
      </c>
      <c r="C2570">
        <f>Base!D2571*100</f>
        <v>119.35500000000002</v>
      </c>
      <c r="D2570">
        <f>Base!E2571*100</f>
        <v>121.045</v>
      </c>
      <c r="E2570">
        <f>Base!F2571*100</f>
        <v>120.11</v>
      </c>
      <c r="F2570">
        <f>Base!G2571*100</f>
        <v>121.52000000000001</v>
      </c>
      <c r="G2570">
        <f>Base!H2571*100</f>
        <v>122.03999999999999</v>
      </c>
      <c r="H2570">
        <f>Base!I2571*100</f>
        <v>125.42</v>
      </c>
      <c r="I2570">
        <f>Base!J2571*100</f>
        <v>120.27000000000001</v>
      </c>
      <c r="J2570">
        <f>Base!K2571*10000</f>
        <v>-39</v>
      </c>
      <c r="K2570">
        <f>Base!L2571*10000</f>
        <v>-50.3</v>
      </c>
      <c r="L2570">
        <f>Base!M2571*10000</f>
        <v>11.299999999999999</v>
      </c>
    </row>
    <row r="2571" spans="1:12">
      <c r="A2571">
        <f>Base!B2572*100</f>
        <v>121.045</v>
      </c>
      <c r="B2571">
        <f>Base!C2572*100</f>
        <v>121.35499999999999</v>
      </c>
      <c r="C2571">
        <f>Base!D2572*100</f>
        <v>120.485</v>
      </c>
      <c r="D2571">
        <f>Base!E2572*100</f>
        <v>120.655</v>
      </c>
      <c r="E2571">
        <f>Base!F2572*100</f>
        <v>120.25999999999999</v>
      </c>
      <c r="F2571">
        <f>Base!G2572*100</f>
        <v>121.44999999999999</v>
      </c>
      <c r="G2571">
        <f>Base!H2572*100</f>
        <v>122</v>
      </c>
      <c r="H2571">
        <f>Base!I2572*100</f>
        <v>125.38</v>
      </c>
      <c r="I2571">
        <f>Base!J2572*100</f>
        <v>120.22</v>
      </c>
      <c r="J2571">
        <f>Base!K2572*10000</f>
        <v>-32.9</v>
      </c>
      <c r="K2571">
        <f>Base!L2572*10000</f>
        <v>-47.6</v>
      </c>
      <c r="L2571">
        <f>Base!M2572*10000</f>
        <v>14.6</v>
      </c>
    </row>
    <row r="2572" spans="1:12">
      <c r="A2572">
        <f>Base!B2573*100</f>
        <v>120.655</v>
      </c>
      <c r="B2572">
        <f>Base!C2573*100</f>
        <v>121.72499999999999</v>
      </c>
      <c r="C2572">
        <f>Base!D2573*100</f>
        <v>120.42500000000001</v>
      </c>
      <c r="D2572">
        <f>Base!E2573*100</f>
        <v>121.39500000000001</v>
      </c>
      <c r="E2572">
        <f>Base!F2573*100</f>
        <v>120.49000000000001</v>
      </c>
      <c r="F2572">
        <f>Base!G2573*100</f>
        <v>121.36</v>
      </c>
      <c r="G2572">
        <f>Base!H2573*100</f>
        <v>121.96000000000001</v>
      </c>
      <c r="H2572">
        <f>Base!I2573*100</f>
        <v>125.33000000000001</v>
      </c>
      <c r="I2572">
        <f>Base!J2573*100</f>
        <v>120.28000000000002</v>
      </c>
      <c r="J2572">
        <f>Base!K2573*10000</f>
        <v>-21.900000000000002</v>
      </c>
      <c r="K2572">
        <f>Base!L2573*10000</f>
        <v>-44.400000000000006</v>
      </c>
      <c r="L2572">
        <f>Base!M2573*10000</f>
        <v>22.5</v>
      </c>
    </row>
    <row r="2573" spans="1:12">
      <c r="A2573">
        <f>Base!B2574*100</f>
        <v>121.39500000000001</v>
      </c>
      <c r="B2573">
        <f>Base!C2574*100</f>
        <v>121.69499999999999</v>
      </c>
      <c r="C2573">
        <f>Base!D2574*100</f>
        <v>120.47499999999999</v>
      </c>
      <c r="D2573">
        <f>Base!E2574*100</f>
        <v>120.675</v>
      </c>
      <c r="E2573">
        <f>Base!F2574*100</f>
        <v>120.72</v>
      </c>
      <c r="F2573">
        <f>Base!G2574*100</f>
        <v>121.24</v>
      </c>
      <c r="G2573">
        <f>Base!H2574*100</f>
        <v>121.91000000000001</v>
      </c>
      <c r="H2573">
        <f>Base!I2574*100</f>
        <v>125.28999999999999</v>
      </c>
      <c r="I2573">
        <f>Base!J2574*100</f>
        <v>120.34</v>
      </c>
      <c r="J2573">
        <f>Base!K2574*10000</f>
        <v>-18.7</v>
      </c>
      <c r="K2573">
        <f>Base!L2574*10000</f>
        <v>-41</v>
      </c>
      <c r="L2573">
        <f>Base!M2574*10000</f>
        <v>22.3</v>
      </c>
    </row>
    <row r="2574" spans="1:12">
      <c r="A2574">
        <f>Base!B2575*100</f>
        <v>120.625</v>
      </c>
      <c r="B2574">
        <f>Base!C2575*100</f>
        <v>120.88499999999999</v>
      </c>
      <c r="C2574">
        <f>Base!D2575*100</f>
        <v>119.675</v>
      </c>
      <c r="D2574">
        <f>Base!E2575*100</f>
        <v>119.80500000000001</v>
      </c>
      <c r="E2574">
        <f>Base!F2575*100</f>
        <v>120.71000000000001</v>
      </c>
      <c r="F2574">
        <f>Base!G2575*100</f>
        <v>121.10000000000001</v>
      </c>
      <c r="G2574">
        <f>Base!H2575*100</f>
        <v>121.85</v>
      </c>
      <c r="H2574">
        <f>Base!I2575*100</f>
        <v>125.22999999999999</v>
      </c>
      <c r="I2574">
        <f>Base!J2575*100</f>
        <v>120.30000000000001</v>
      </c>
      <c r="J2574">
        <f>Base!K2575*10000</f>
        <v>-23</v>
      </c>
      <c r="K2574">
        <f>Base!L2575*10000</f>
        <v>-37.699999999999996</v>
      </c>
      <c r="L2574">
        <f>Base!M2575*10000</f>
        <v>14.7</v>
      </c>
    </row>
    <row r="2575" spans="1:12">
      <c r="A2575">
        <f>Base!B2576*100</f>
        <v>119.80500000000001</v>
      </c>
      <c r="B2575">
        <f>Base!C2576*100</f>
        <v>120.405</v>
      </c>
      <c r="C2575">
        <f>Base!D2576*100</f>
        <v>119.705</v>
      </c>
      <c r="D2575">
        <f>Base!E2576*100</f>
        <v>120.34499999999998</v>
      </c>
      <c r="E2575">
        <f>Base!F2576*100</f>
        <v>120.58</v>
      </c>
      <c r="F2575">
        <f>Base!G2576*100</f>
        <v>120.99</v>
      </c>
      <c r="G2575">
        <f>Base!H2576*100</f>
        <v>121.78999999999999</v>
      </c>
      <c r="H2575">
        <f>Base!I2576*100</f>
        <v>125.19</v>
      </c>
      <c r="I2575">
        <f>Base!J2576*100</f>
        <v>120.31</v>
      </c>
      <c r="J2575">
        <f>Base!K2576*10000</f>
        <v>-21.7</v>
      </c>
      <c r="K2575">
        <f>Base!L2576*10000</f>
        <v>-34.199999999999996</v>
      </c>
      <c r="L2575">
        <f>Base!M2576*10000</f>
        <v>12.5</v>
      </c>
    </row>
    <row r="2576" spans="1:12">
      <c r="A2576">
        <f>Base!B2577*100</f>
        <v>120.34499999999998</v>
      </c>
      <c r="B2576">
        <f>Base!C2577*100</f>
        <v>120.845</v>
      </c>
      <c r="C2576">
        <f>Base!D2577*100</f>
        <v>119.875</v>
      </c>
      <c r="D2576">
        <f>Base!E2577*100</f>
        <v>120.72499999999999</v>
      </c>
      <c r="E2576">
        <f>Base!F2577*100</f>
        <v>120.59</v>
      </c>
      <c r="F2576">
        <f>Base!G2577*100</f>
        <v>120.91000000000001</v>
      </c>
      <c r="G2576">
        <f>Base!H2577*100</f>
        <v>121.74000000000001</v>
      </c>
      <c r="H2576">
        <f>Base!I2577*100</f>
        <v>125.14</v>
      </c>
      <c r="I2576">
        <f>Base!J2577*100</f>
        <v>120.30000000000001</v>
      </c>
      <c r="J2576">
        <f>Base!K2577*10000</f>
        <v>-17.5</v>
      </c>
      <c r="K2576">
        <f>Base!L2577*10000</f>
        <v>-30.7</v>
      </c>
      <c r="L2576">
        <f>Base!M2577*10000</f>
        <v>13.2</v>
      </c>
    </row>
    <row r="2577" spans="1:12">
      <c r="A2577">
        <f>Base!B2578*100</f>
        <v>120.72499999999999</v>
      </c>
      <c r="B2577">
        <f>Base!C2578*100</f>
        <v>120.81500000000001</v>
      </c>
      <c r="C2577">
        <f>Base!D2578*100</f>
        <v>119.33499999999999</v>
      </c>
      <c r="D2577">
        <f>Base!E2578*100</f>
        <v>119.405</v>
      </c>
      <c r="E2577">
        <f>Base!F2578*100</f>
        <v>120.19</v>
      </c>
      <c r="F2577">
        <f>Base!G2578*100</f>
        <v>120.78999999999999</v>
      </c>
      <c r="G2577">
        <f>Base!H2578*100</f>
        <v>121.64999999999999</v>
      </c>
      <c r="H2577">
        <f>Base!I2578*100</f>
        <v>125.07999999999998</v>
      </c>
      <c r="I2577">
        <f>Base!J2578*100</f>
        <v>120.24</v>
      </c>
      <c r="J2577">
        <f>Base!K2578*10000</f>
        <v>-24.5</v>
      </c>
      <c r="K2577">
        <f>Base!L2578*10000</f>
        <v>-27.7</v>
      </c>
      <c r="L2577">
        <f>Base!M2578*10000</f>
        <v>3.2</v>
      </c>
    </row>
    <row r="2578" spans="1:12">
      <c r="A2578">
        <f>Base!B2579*100</f>
        <v>119.405</v>
      </c>
      <c r="B2578">
        <f>Base!C2579*100</f>
        <v>119.925</v>
      </c>
      <c r="C2578">
        <f>Base!D2579*100</f>
        <v>118.035</v>
      </c>
      <c r="D2578">
        <f>Base!E2579*100</f>
        <v>118.22500000000001</v>
      </c>
      <c r="E2578">
        <f>Base!F2579*100</f>
        <v>119.7</v>
      </c>
      <c r="F2578">
        <f>Base!G2579*100</f>
        <v>120.63999999999999</v>
      </c>
      <c r="G2578">
        <f>Base!H2579*100</f>
        <v>121.55</v>
      </c>
      <c r="H2578">
        <f>Base!I2579*100</f>
        <v>125.02</v>
      </c>
      <c r="I2578">
        <f>Base!J2579*100</f>
        <v>120.14</v>
      </c>
      <c r="J2578">
        <f>Base!K2579*10000</f>
        <v>-39.1</v>
      </c>
      <c r="K2578">
        <f>Base!L2579*10000</f>
        <v>-26.5</v>
      </c>
      <c r="L2578">
        <f>Base!M2579*10000</f>
        <v>-12.6</v>
      </c>
    </row>
    <row r="2579" spans="1:12">
      <c r="A2579">
        <f>Base!B2580*100</f>
        <v>118.035</v>
      </c>
      <c r="B2579">
        <f>Base!C2580*100</f>
        <v>118.315</v>
      </c>
      <c r="C2579">
        <f>Base!D2580*100</f>
        <v>117.75500000000001</v>
      </c>
      <c r="D2579">
        <f>Base!E2580*100</f>
        <v>117.875</v>
      </c>
      <c r="E2579">
        <f>Base!F2580*100</f>
        <v>119.31</v>
      </c>
      <c r="F2579">
        <f>Base!G2580*100</f>
        <v>120.52000000000001</v>
      </c>
      <c r="G2579">
        <f>Base!H2580*100</f>
        <v>121.44999999999999</v>
      </c>
      <c r="H2579">
        <f>Base!I2580*100</f>
        <v>124.96000000000001</v>
      </c>
      <c r="I2579">
        <f>Base!J2580*100</f>
        <v>119.98</v>
      </c>
      <c r="J2579">
        <f>Base!K2580*10000</f>
        <v>-52.900000000000006</v>
      </c>
      <c r="K2579">
        <f>Base!L2580*10000</f>
        <v>-28</v>
      </c>
      <c r="L2579">
        <f>Base!M2580*10000</f>
        <v>-24.9</v>
      </c>
    </row>
    <row r="2580" spans="1:12">
      <c r="A2580">
        <f>Base!B2581*100</f>
        <v>117.875</v>
      </c>
      <c r="B2580">
        <f>Base!C2581*100</f>
        <v>117.97500000000001</v>
      </c>
      <c r="C2580">
        <f>Base!D2581*100</f>
        <v>117.095</v>
      </c>
      <c r="D2580">
        <f>Base!E2581*100</f>
        <v>117.795</v>
      </c>
      <c r="E2580">
        <f>Base!F2581*100</f>
        <v>118.80999999999999</v>
      </c>
      <c r="F2580">
        <f>Base!G2581*100</f>
        <v>120.39999999999999</v>
      </c>
      <c r="G2580">
        <f>Base!H2581*100</f>
        <v>121.36</v>
      </c>
      <c r="H2580">
        <f>Base!I2581*100</f>
        <v>124.88999999999999</v>
      </c>
      <c r="I2580">
        <f>Base!J2581*100</f>
        <v>119.78999999999999</v>
      </c>
      <c r="J2580">
        <f>Base!K2581*10000</f>
        <v>-63.699999999999996</v>
      </c>
      <c r="K2580">
        <f>Base!L2581*10000</f>
        <v>-31.4</v>
      </c>
      <c r="L2580">
        <f>Base!M2581*10000</f>
        <v>-32.299999999999997</v>
      </c>
    </row>
    <row r="2581" spans="1:12">
      <c r="A2581">
        <f>Base!B2582*100</f>
        <v>117.795</v>
      </c>
      <c r="B2581">
        <f>Base!C2582*100</f>
        <v>117.895</v>
      </c>
      <c r="C2581">
        <f>Base!D2582*100</f>
        <v>117.16500000000001</v>
      </c>
      <c r="D2581">
        <f>Base!E2582*100</f>
        <v>117.655</v>
      </c>
      <c r="E2581">
        <f>Base!F2582*100</f>
        <v>118.19</v>
      </c>
      <c r="F2581">
        <f>Base!G2582*100</f>
        <v>120.27000000000001</v>
      </c>
      <c r="G2581">
        <f>Base!H2582*100</f>
        <v>121.26999999999998</v>
      </c>
      <c r="H2581">
        <f>Base!I2582*100</f>
        <v>124.83</v>
      </c>
      <c r="I2581">
        <f>Base!J2582*100</f>
        <v>119.64999999999999</v>
      </c>
      <c r="J2581">
        <f>Base!K2582*10000</f>
        <v>-72.599999999999994</v>
      </c>
      <c r="K2581">
        <f>Base!L2582*10000</f>
        <v>-37.1</v>
      </c>
      <c r="L2581">
        <f>Base!M2582*10000</f>
        <v>-35.6</v>
      </c>
    </row>
    <row r="2582" spans="1:12">
      <c r="A2582">
        <f>Base!B2583*100</f>
        <v>117.655</v>
      </c>
      <c r="B2582">
        <f>Base!C2583*100</f>
        <v>117.965</v>
      </c>
      <c r="C2582">
        <f>Base!D2583*100</f>
        <v>116.75500000000001</v>
      </c>
      <c r="D2582">
        <f>Base!E2583*100</f>
        <v>116.895</v>
      </c>
      <c r="E2582">
        <f>Base!F2583*100</f>
        <v>117.69000000000001</v>
      </c>
      <c r="F2582">
        <f>Base!G2583*100</f>
        <v>120.14</v>
      </c>
      <c r="G2582">
        <f>Base!H2583*100</f>
        <v>121.19</v>
      </c>
      <c r="H2582">
        <f>Base!I2583*100</f>
        <v>124.77000000000001</v>
      </c>
      <c r="I2582">
        <f>Base!J2583*100</f>
        <v>119.41999999999999</v>
      </c>
      <c r="J2582">
        <f>Base!K2583*10000</f>
        <v>-84.8</v>
      </c>
      <c r="K2582">
        <f>Base!L2583*10000</f>
        <v>-44.400000000000006</v>
      </c>
      <c r="L2582">
        <f>Base!M2583*10000</f>
        <v>-40.4</v>
      </c>
    </row>
    <row r="2583" spans="1:12">
      <c r="A2583">
        <f>Base!B2584*100</f>
        <v>116.895</v>
      </c>
      <c r="B2583">
        <f>Base!C2584*100</f>
        <v>117.32499999999999</v>
      </c>
      <c r="C2583">
        <f>Base!D2584*100</f>
        <v>116.705</v>
      </c>
      <c r="D2583">
        <f>Base!E2584*100</f>
        <v>117.27499999999999</v>
      </c>
      <c r="E2583">
        <f>Base!F2584*100</f>
        <v>117.5</v>
      </c>
      <c r="F2583">
        <f>Base!G2584*100</f>
        <v>120.00999999999999</v>
      </c>
      <c r="G2583">
        <f>Base!H2584*100</f>
        <v>121.12</v>
      </c>
      <c r="H2583">
        <f>Base!I2584*100</f>
        <v>124.71000000000001</v>
      </c>
      <c r="I2583">
        <f>Base!J2584*100</f>
        <v>119.13</v>
      </c>
      <c r="J2583">
        <f>Base!K2584*10000</f>
        <v>-90.399999999999991</v>
      </c>
      <c r="K2583">
        <f>Base!L2584*10000</f>
        <v>-51.9</v>
      </c>
      <c r="L2583">
        <f>Base!M2584*10000</f>
        <v>-38.5</v>
      </c>
    </row>
    <row r="2584" spans="1:12">
      <c r="A2584">
        <f>Base!B2585*100</f>
        <v>117.17500000000001</v>
      </c>
      <c r="B2584">
        <f>Base!C2585*100</f>
        <v>117.73499999999999</v>
      </c>
      <c r="C2584">
        <f>Base!D2585*100</f>
        <v>116.58500000000001</v>
      </c>
      <c r="D2584">
        <f>Base!E2585*100</f>
        <v>116.92499999999998</v>
      </c>
      <c r="E2584">
        <f>Base!F2585*100</f>
        <v>117.31</v>
      </c>
      <c r="F2584">
        <f>Base!G2585*100</f>
        <v>119.9</v>
      </c>
      <c r="G2584">
        <f>Base!H2585*100</f>
        <v>121.02999999999999</v>
      </c>
      <c r="H2584">
        <f>Base!I2585*100</f>
        <v>124.66</v>
      </c>
      <c r="I2584">
        <f>Base!J2585*100</f>
        <v>118.85</v>
      </c>
      <c r="J2584">
        <f>Base!K2585*10000</f>
        <v>-96.5</v>
      </c>
      <c r="K2584">
        <f>Base!L2585*10000</f>
        <v>-60.2</v>
      </c>
      <c r="L2584">
        <f>Base!M2585*10000</f>
        <v>-36.299999999999997</v>
      </c>
    </row>
    <row r="2585" spans="1:12">
      <c r="A2585">
        <f>Base!B2586*100</f>
        <v>116.92499999999998</v>
      </c>
      <c r="B2585">
        <f>Base!C2586*100</f>
        <v>117.27499999999999</v>
      </c>
      <c r="C2585">
        <f>Base!D2586*100</f>
        <v>116.405</v>
      </c>
      <c r="D2585">
        <f>Base!E2586*100</f>
        <v>117.185</v>
      </c>
      <c r="E2585">
        <f>Base!F2586*100</f>
        <v>117.19</v>
      </c>
      <c r="F2585">
        <f>Base!G2586*100</f>
        <v>119.8</v>
      </c>
      <c r="G2585">
        <f>Base!H2586*100</f>
        <v>120.94</v>
      </c>
      <c r="H2585">
        <f>Base!I2586*100</f>
        <v>124.6</v>
      </c>
      <c r="I2585">
        <f>Base!J2586*100</f>
        <v>118.52000000000001</v>
      </c>
      <c r="J2585">
        <f>Base!K2586*10000</f>
        <v>-98.1</v>
      </c>
      <c r="K2585">
        <f>Base!L2586*10000</f>
        <v>-69.2</v>
      </c>
      <c r="L2585">
        <f>Base!M2586*10000</f>
        <v>-28.900000000000002</v>
      </c>
    </row>
    <row r="2586" spans="1:12">
      <c r="A2586">
        <f>Base!B2587*100</f>
        <v>117.185</v>
      </c>
      <c r="B2586">
        <f>Base!C2587*100</f>
        <v>117.375</v>
      </c>
      <c r="C2586">
        <f>Base!D2587*100</f>
        <v>116.44499999999999</v>
      </c>
      <c r="D2586">
        <f>Base!E2587*100</f>
        <v>116.71499999999999</v>
      </c>
      <c r="E2586">
        <f>Base!F2587*100</f>
        <v>117</v>
      </c>
      <c r="F2586">
        <f>Base!G2587*100</f>
        <v>119.66000000000001</v>
      </c>
      <c r="G2586">
        <f>Base!H2587*100</f>
        <v>120.83999999999999</v>
      </c>
      <c r="H2586">
        <f>Base!I2587*100</f>
        <v>124.55000000000001</v>
      </c>
      <c r="I2586">
        <f>Base!J2587*100</f>
        <v>118.22</v>
      </c>
      <c r="J2586">
        <f>Base!K2587*10000</f>
        <v>-102.00000000000001</v>
      </c>
      <c r="K2586">
        <f>Base!L2587*10000</f>
        <v>-77.8</v>
      </c>
      <c r="L2586">
        <f>Base!M2587*10000</f>
        <v>-24.2</v>
      </c>
    </row>
    <row r="2587" spans="1:12">
      <c r="A2587">
        <f>Base!B2588*100</f>
        <v>116.71499999999999</v>
      </c>
      <c r="B2587">
        <f>Base!C2588*100</f>
        <v>117.61500000000001</v>
      </c>
      <c r="C2587">
        <f>Base!D2588*100</f>
        <v>116.425</v>
      </c>
      <c r="D2587">
        <f>Base!E2588*100</f>
        <v>117.41500000000001</v>
      </c>
      <c r="E2587">
        <f>Base!F2588*100</f>
        <v>117.10000000000001</v>
      </c>
      <c r="F2587">
        <f>Base!G2588*100</f>
        <v>119.56</v>
      </c>
      <c r="G2587">
        <f>Base!H2588*100</f>
        <v>120.75</v>
      </c>
      <c r="H2587">
        <f>Base!I2588*100</f>
        <v>124.49</v>
      </c>
      <c r="I2587">
        <f>Base!J2588*100</f>
        <v>118.02999999999999</v>
      </c>
      <c r="J2587">
        <f>Base!K2588*10000</f>
        <v>-98.3</v>
      </c>
      <c r="K2587">
        <f>Base!L2588*10000</f>
        <v>-84.399999999999991</v>
      </c>
      <c r="L2587">
        <f>Base!M2588*10000</f>
        <v>-13.9</v>
      </c>
    </row>
    <row r="2588" spans="1:12">
      <c r="A2588">
        <f>Base!B2589*100</f>
        <v>117.41500000000001</v>
      </c>
      <c r="B2588">
        <f>Base!C2589*100</f>
        <v>117.94500000000001</v>
      </c>
      <c r="C2588">
        <f>Base!D2589*100</f>
        <v>116.645</v>
      </c>
      <c r="D2588">
        <f>Base!E2589*100</f>
        <v>117.655</v>
      </c>
      <c r="E2588">
        <f>Base!F2589*100</f>
        <v>117.17999999999999</v>
      </c>
      <c r="F2588">
        <f>Base!G2589*100</f>
        <v>119.49000000000001</v>
      </c>
      <c r="G2588">
        <f>Base!H2589*100</f>
        <v>120.66</v>
      </c>
      <c r="H2588">
        <f>Base!I2589*100</f>
        <v>124.44</v>
      </c>
      <c r="I2588">
        <f>Base!J2589*100</f>
        <v>117.82999999999998</v>
      </c>
      <c r="J2588">
        <f>Base!K2589*10000</f>
        <v>-92.4</v>
      </c>
      <c r="K2588">
        <f>Base!L2589*10000</f>
        <v>-88.800000000000011</v>
      </c>
      <c r="L2588">
        <f>Base!M2589*10000</f>
        <v>-3.6</v>
      </c>
    </row>
    <row r="2589" spans="1:12">
      <c r="A2589">
        <f>Base!B2590*100</f>
        <v>117.76500000000001</v>
      </c>
      <c r="B2589">
        <f>Base!C2590*100</f>
        <v>118.37500000000001</v>
      </c>
      <c r="C2589">
        <f>Base!D2590*100</f>
        <v>117.17500000000001</v>
      </c>
      <c r="D2589">
        <f>Base!E2590*100</f>
        <v>117.245</v>
      </c>
      <c r="E2589">
        <f>Base!F2590*100</f>
        <v>117.24000000000001</v>
      </c>
      <c r="F2589">
        <f>Base!G2590*100</f>
        <v>119.39999999999999</v>
      </c>
      <c r="G2589">
        <f>Base!H2590*100</f>
        <v>120.58</v>
      </c>
      <c r="H2589">
        <f>Base!I2590*100</f>
        <v>124.37</v>
      </c>
      <c r="I2589">
        <f>Base!J2590*100</f>
        <v>117.56</v>
      </c>
      <c r="J2589">
        <f>Base!K2590*10000</f>
        <v>-90</v>
      </c>
      <c r="K2589">
        <f>Base!L2590*10000</f>
        <v>-91.699999999999989</v>
      </c>
      <c r="L2589">
        <f>Base!M2590*10000</f>
        <v>1.7000000000000002</v>
      </c>
    </row>
    <row r="2590" spans="1:12">
      <c r="A2590">
        <f>Base!B2591*100</f>
        <v>117.245</v>
      </c>
      <c r="B2590">
        <f>Base!C2591*100</f>
        <v>118.235</v>
      </c>
      <c r="C2590">
        <f>Base!D2591*100</f>
        <v>116.845</v>
      </c>
      <c r="D2590">
        <f>Base!E2591*100</f>
        <v>118.205</v>
      </c>
      <c r="E2590">
        <f>Base!F2591*100</f>
        <v>117.45000000000002</v>
      </c>
      <c r="F2590">
        <f>Base!G2591*100</f>
        <v>119.36</v>
      </c>
      <c r="G2590">
        <f>Base!H2591*100</f>
        <v>120.51</v>
      </c>
      <c r="H2590">
        <f>Base!I2591*100</f>
        <v>124.31</v>
      </c>
      <c r="I2590">
        <f>Base!J2591*100</f>
        <v>117.47000000000001</v>
      </c>
      <c r="J2590">
        <f>Base!K2591*10000</f>
        <v>-79.399999999999991</v>
      </c>
      <c r="K2590">
        <f>Base!L2591*10000</f>
        <v>-92.4</v>
      </c>
      <c r="L2590">
        <f>Base!M2591*10000</f>
        <v>13</v>
      </c>
    </row>
    <row r="2591" spans="1:12">
      <c r="A2591">
        <f>Base!B2592*100</f>
        <v>118.205</v>
      </c>
      <c r="B2591">
        <f>Base!C2592*100</f>
        <v>118.605</v>
      </c>
      <c r="C2591">
        <f>Base!D2592*100</f>
        <v>117.63500000000001</v>
      </c>
      <c r="D2591">
        <f>Base!E2592*100</f>
        <v>118.095</v>
      </c>
      <c r="E2591">
        <f>Base!F2592*100</f>
        <v>117.72</v>
      </c>
      <c r="F2591">
        <f>Base!G2592*100</f>
        <v>119.30000000000001</v>
      </c>
      <c r="G2591">
        <f>Base!H2592*100</f>
        <v>120.41999999999999</v>
      </c>
      <c r="H2591">
        <f>Base!I2592*100</f>
        <v>124.25</v>
      </c>
      <c r="I2591">
        <f>Base!J2592*100</f>
        <v>117.46000000000001</v>
      </c>
      <c r="J2591">
        <f>Base!K2592*10000</f>
        <v>-71.099999999999994</v>
      </c>
      <c r="K2591">
        <f>Base!L2592*10000</f>
        <v>-90.9</v>
      </c>
      <c r="L2591">
        <f>Base!M2592*10000</f>
        <v>19.8</v>
      </c>
    </row>
    <row r="2592" spans="1:12">
      <c r="A2592">
        <f>Base!B2593*100</f>
        <v>118.095</v>
      </c>
      <c r="B2592">
        <f>Base!C2593*100</f>
        <v>118.235</v>
      </c>
      <c r="C2592">
        <f>Base!D2593*100</f>
        <v>117.69499999999999</v>
      </c>
      <c r="D2592">
        <f>Base!E2593*100</f>
        <v>117.78500000000001</v>
      </c>
      <c r="E2592">
        <f>Base!F2593*100</f>
        <v>117.8</v>
      </c>
      <c r="F2592">
        <f>Base!G2593*100</f>
        <v>119.24</v>
      </c>
      <c r="G2592">
        <f>Base!H2593*100</f>
        <v>120.30000000000001</v>
      </c>
      <c r="H2592">
        <f>Base!I2593*100</f>
        <v>124.19</v>
      </c>
      <c r="I2592">
        <f>Base!J2593*100</f>
        <v>117.45000000000002</v>
      </c>
      <c r="J2592">
        <f>Base!K2593*10000</f>
        <v>-66.2</v>
      </c>
      <c r="K2592">
        <f>Base!L2593*10000</f>
        <v>-88.2</v>
      </c>
      <c r="L2592">
        <f>Base!M2593*10000</f>
        <v>22</v>
      </c>
    </row>
    <row r="2593" spans="1:12">
      <c r="A2593">
        <f>Base!B2594*100</f>
        <v>117.78500000000001</v>
      </c>
      <c r="B2593">
        <f>Base!C2594*100</f>
        <v>117.83500000000001</v>
      </c>
      <c r="C2593">
        <f>Base!D2594*100</f>
        <v>117.08499999999999</v>
      </c>
      <c r="D2593">
        <f>Base!E2594*100</f>
        <v>117.245</v>
      </c>
      <c r="E2593">
        <f>Base!F2594*100</f>
        <v>117.71000000000001</v>
      </c>
      <c r="F2593">
        <f>Base!G2594*100</f>
        <v>119.16</v>
      </c>
      <c r="G2593">
        <f>Base!H2594*100</f>
        <v>120.17</v>
      </c>
      <c r="H2593">
        <f>Base!I2594*100</f>
        <v>124.12</v>
      </c>
      <c r="I2593">
        <f>Base!J2594*100</f>
        <v>117.41</v>
      </c>
      <c r="J2593">
        <f>Base!K2594*10000</f>
        <v>-66</v>
      </c>
      <c r="K2593">
        <f>Base!L2594*10000</f>
        <v>-84.8</v>
      </c>
      <c r="L2593">
        <f>Base!M2594*10000</f>
        <v>18.899999999999999</v>
      </c>
    </row>
    <row r="2594" spans="1:12">
      <c r="A2594">
        <f>Base!B2595*100</f>
        <v>117.05499999999999</v>
      </c>
      <c r="B2594">
        <f>Base!C2595*100</f>
        <v>119.00500000000001</v>
      </c>
      <c r="C2594">
        <f>Base!D2595*100</f>
        <v>116.80500000000001</v>
      </c>
      <c r="D2594">
        <f>Base!E2595*100</f>
        <v>118.465</v>
      </c>
      <c r="E2594">
        <f>Base!F2595*100</f>
        <v>117.96</v>
      </c>
      <c r="F2594">
        <f>Base!G2595*100</f>
        <v>119.14</v>
      </c>
      <c r="G2594">
        <f>Base!H2595*100</f>
        <v>120.04999999999998</v>
      </c>
      <c r="H2594">
        <f>Base!I2595*100</f>
        <v>124.05999999999999</v>
      </c>
      <c r="I2594">
        <f>Base!J2595*100</f>
        <v>117.47000000000001</v>
      </c>
      <c r="J2594">
        <f>Base!K2595*10000</f>
        <v>-55.300000000000004</v>
      </c>
      <c r="K2594">
        <f>Base!L2595*10000</f>
        <v>-80.099999999999994</v>
      </c>
      <c r="L2594">
        <f>Base!M2595*10000</f>
        <v>24.8</v>
      </c>
    </row>
    <row r="2595" spans="1:12">
      <c r="A2595">
        <f>Base!B2596*100</f>
        <v>118.465</v>
      </c>
      <c r="B2595">
        <f>Base!C2596*100</f>
        <v>118.61500000000001</v>
      </c>
      <c r="C2595">
        <f>Base!D2596*100</f>
        <v>117.39500000000001</v>
      </c>
      <c r="D2595">
        <f>Base!E2596*100</f>
        <v>117.66499999999999</v>
      </c>
      <c r="E2595">
        <f>Base!F2596*100</f>
        <v>117.85000000000001</v>
      </c>
      <c r="F2595">
        <f>Base!G2596*100</f>
        <v>119.11</v>
      </c>
      <c r="G2595">
        <f>Base!H2596*100</f>
        <v>119.94</v>
      </c>
      <c r="H2595">
        <f>Base!I2596*100</f>
        <v>123.99</v>
      </c>
      <c r="I2595">
        <f>Base!J2596*100</f>
        <v>117.53</v>
      </c>
      <c r="J2595">
        <f>Base!K2596*10000</f>
        <v>-52.7</v>
      </c>
      <c r="K2595">
        <f>Base!L2596*10000</f>
        <v>-74.599999999999994</v>
      </c>
      <c r="L2595">
        <f>Base!M2596*10000</f>
        <v>21.900000000000002</v>
      </c>
    </row>
    <row r="2596" spans="1:12">
      <c r="A2596">
        <f>Base!B2597*100</f>
        <v>117.66499999999999</v>
      </c>
      <c r="B2596">
        <f>Base!C2597*100</f>
        <v>118.035</v>
      </c>
      <c r="C2596">
        <f>Base!D2597*100</f>
        <v>117.54500000000002</v>
      </c>
      <c r="D2596">
        <f>Base!E2597*100</f>
        <v>117.895</v>
      </c>
      <c r="E2596">
        <f>Base!F2597*100</f>
        <v>117.80999999999999</v>
      </c>
      <c r="F2596">
        <f>Base!G2597*100</f>
        <v>119.06000000000002</v>
      </c>
      <c r="G2596">
        <f>Base!H2597*100</f>
        <v>119.83</v>
      </c>
      <c r="H2596">
        <f>Base!I2597*100</f>
        <v>123.92</v>
      </c>
      <c r="I2596">
        <f>Base!J2597*100</f>
        <v>117.58</v>
      </c>
      <c r="J2596">
        <f>Base!K2597*10000</f>
        <v>-48.199999999999996</v>
      </c>
      <c r="K2596">
        <f>Base!L2597*10000</f>
        <v>-69</v>
      </c>
      <c r="L2596">
        <f>Base!M2597*10000</f>
        <v>20.799999999999997</v>
      </c>
    </row>
    <row r="2597" spans="1:12">
      <c r="A2597">
        <f>Base!B2598*100</f>
        <v>117.895</v>
      </c>
      <c r="B2597">
        <f>Base!C2598*100</f>
        <v>118.035</v>
      </c>
      <c r="C2597">
        <f>Base!D2598*100</f>
        <v>116.88499999999999</v>
      </c>
      <c r="D2597">
        <f>Base!E2598*100</f>
        <v>117.38500000000001</v>
      </c>
      <c r="E2597">
        <f>Base!F2598*100</f>
        <v>117.73</v>
      </c>
      <c r="F2597">
        <f>Base!G2598*100</f>
        <v>118.95</v>
      </c>
      <c r="G2597">
        <f>Base!H2598*100</f>
        <v>119.72</v>
      </c>
      <c r="H2597">
        <f>Base!I2598*100</f>
        <v>123.83999999999999</v>
      </c>
      <c r="I2597">
        <f>Base!J2598*100</f>
        <v>117.60999999999999</v>
      </c>
      <c r="J2597">
        <f>Base!K2598*10000</f>
        <v>-48.199999999999996</v>
      </c>
      <c r="K2597">
        <f>Base!L2598*10000</f>
        <v>-64.099999999999994</v>
      </c>
      <c r="L2597">
        <f>Base!M2598*10000</f>
        <v>15.9</v>
      </c>
    </row>
    <row r="2598" spans="1:12">
      <c r="A2598">
        <f>Base!B2599*100</f>
        <v>117.38500000000001</v>
      </c>
      <c r="B2598">
        <f>Base!C2599*100</f>
        <v>117.52499999999999</v>
      </c>
      <c r="C2598">
        <f>Base!D2599*100</f>
        <v>116.595</v>
      </c>
      <c r="D2598">
        <f>Base!E2599*100</f>
        <v>117.185</v>
      </c>
      <c r="E2598">
        <f>Base!F2599*100</f>
        <v>117.72</v>
      </c>
      <c r="F2598">
        <f>Base!G2599*100</f>
        <v>118.85</v>
      </c>
      <c r="G2598">
        <f>Base!H2599*100</f>
        <v>119.61</v>
      </c>
      <c r="H2598">
        <f>Base!I2599*100</f>
        <v>123.77</v>
      </c>
      <c r="I2598">
        <f>Base!J2599*100</f>
        <v>117.60999999999999</v>
      </c>
      <c r="J2598">
        <f>Base!K2599*10000</f>
        <v>-49.199999999999996</v>
      </c>
      <c r="K2598">
        <f>Base!L2599*10000</f>
        <v>-59.6</v>
      </c>
      <c r="L2598">
        <f>Base!M2599*10000</f>
        <v>10.3</v>
      </c>
    </row>
    <row r="2599" spans="1:12">
      <c r="A2599">
        <f>Base!B2600*100</f>
        <v>116.985</v>
      </c>
      <c r="B2599">
        <f>Base!C2600*100</f>
        <v>118.185</v>
      </c>
      <c r="C2599">
        <f>Base!D2600*100</f>
        <v>116.875</v>
      </c>
      <c r="D2599">
        <f>Base!E2600*100</f>
        <v>117.91499999999999</v>
      </c>
      <c r="E2599">
        <f>Base!F2600*100</f>
        <v>117.60999999999999</v>
      </c>
      <c r="F2599">
        <f>Base!G2600*100</f>
        <v>118.78</v>
      </c>
      <c r="G2599">
        <f>Base!H2600*100</f>
        <v>119.52000000000001</v>
      </c>
      <c r="H2599">
        <f>Base!I2600*100</f>
        <v>123.70000000000002</v>
      </c>
      <c r="I2599">
        <f>Base!J2600*100</f>
        <v>117.7</v>
      </c>
      <c r="J2599">
        <f>Base!K2600*10000</f>
        <v>-43.699999999999996</v>
      </c>
      <c r="K2599">
        <f>Base!L2600*10000</f>
        <v>-55.6</v>
      </c>
      <c r="L2599">
        <f>Base!M2600*10000</f>
        <v>11.9</v>
      </c>
    </row>
    <row r="2600" spans="1:12">
      <c r="A2600">
        <f>Base!B2601*100</f>
        <v>117.91499999999999</v>
      </c>
      <c r="B2600">
        <f>Base!C2601*100</f>
        <v>118.065</v>
      </c>
      <c r="C2600">
        <f>Base!D2601*100</f>
        <v>117.55500000000001</v>
      </c>
      <c r="D2600">
        <f>Base!E2601*100</f>
        <v>117.77500000000001</v>
      </c>
      <c r="E2600">
        <f>Base!F2601*100</f>
        <v>117.63</v>
      </c>
      <c r="F2600">
        <f>Base!G2601*100</f>
        <v>118.73</v>
      </c>
      <c r="G2600">
        <f>Base!H2601*100</f>
        <v>119.44</v>
      </c>
      <c r="H2600">
        <f>Base!I2601*100</f>
        <v>123.61999999999999</v>
      </c>
      <c r="I2600">
        <f>Base!J2601*100</f>
        <v>117.73</v>
      </c>
      <c r="J2600">
        <f>Base!K2601*10000</f>
        <v>-39.9</v>
      </c>
      <c r="K2600">
        <f>Base!L2601*10000</f>
        <v>-52.199999999999996</v>
      </c>
      <c r="L2600">
        <f>Base!M2601*10000</f>
        <v>12.2</v>
      </c>
    </row>
    <row r="2601" spans="1:12">
      <c r="A2601">
        <f>Base!B2602*100</f>
        <v>117.77500000000001</v>
      </c>
      <c r="B2601">
        <f>Base!C2602*100</f>
        <v>118.02500000000001</v>
      </c>
      <c r="C2601">
        <f>Base!D2602*100</f>
        <v>117.00500000000001</v>
      </c>
      <c r="D2601">
        <f>Base!E2602*100</f>
        <v>117.11499999999999</v>
      </c>
      <c r="E2601">
        <f>Base!F2602*100</f>
        <v>117.48</v>
      </c>
      <c r="F2601">
        <f>Base!G2602*100</f>
        <v>118.65</v>
      </c>
      <c r="G2601">
        <f>Base!H2602*100</f>
        <v>119.35</v>
      </c>
      <c r="H2601">
        <f>Base!I2602*100</f>
        <v>123.55000000000001</v>
      </c>
      <c r="I2601">
        <f>Base!J2602*100</f>
        <v>117.69000000000001</v>
      </c>
      <c r="J2601">
        <f>Base!K2602*10000</f>
        <v>-41.8</v>
      </c>
      <c r="K2601">
        <f>Base!L2602*10000</f>
        <v>-49.4</v>
      </c>
      <c r="L2601">
        <f>Base!M2602*10000</f>
        <v>7.6000000000000005</v>
      </c>
    </row>
    <row r="2602" spans="1:12">
      <c r="A2602">
        <f>Base!B2603*100</f>
        <v>117.11499999999999</v>
      </c>
      <c r="B2602">
        <f>Base!C2603*100</f>
        <v>118.49499999999999</v>
      </c>
      <c r="C2602">
        <f>Base!D2603*100</f>
        <v>117.02500000000001</v>
      </c>
      <c r="D2602">
        <f>Base!E2603*100</f>
        <v>118.16500000000001</v>
      </c>
      <c r="E2602">
        <f>Base!F2603*100</f>
        <v>117.63</v>
      </c>
      <c r="F2602">
        <f>Base!G2603*100</f>
        <v>118.6</v>
      </c>
      <c r="G2602">
        <f>Base!H2603*100</f>
        <v>119.28</v>
      </c>
      <c r="H2602">
        <f>Base!I2603*100</f>
        <v>123.49000000000001</v>
      </c>
      <c r="I2602">
        <f>Base!J2603*100</f>
        <v>117.75999999999999</v>
      </c>
      <c r="J2602">
        <f>Base!K2603*10000</f>
        <v>-34.4</v>
      </c>
      <c r="K2602">
        <f>Base!L2603*10000</f>
        <v>-45.900000000000006</v>
      </c>
      <c r="L2602">
        <f>Base!M2603*10000</f>
        <v>11.5</v>
      </c>
    </row>
    <row r="2603" spans="1:12">
      <c r="A2603">
        <f>Base!B2604*100</f>
        <v>118.16500000000001</v>
      </c>
      <c r="B2603">
        <f>Base!C2604*100</f>
        <v>118.36500000000001</v>
      </c>
      <c r="C2603">
        <f>Base!D2604*100</f>
        <v>117.655</v>
      </c>
      <c r="D2603">
        <f>Base!E2604*100</f>
        <v>118.14499999999998</v>
      </c>
      <c r="E2603">
        <f>Base!F2604*100</f>
        <v>117.82</v>
      </c>
      <c r="F2603">
        <f>Base!G2604*100</f>
        <v>118.53</v>
      </c>
      <c r="G2603">
        <f>Base!H2604*100</f>
        <v>119.21</v>
      </c>
      <c r="H2603">
        <f>Base!I2604*100</f>
        <v>123.42</v>
      </c>
      <c r="I2603">
        <f>Base!J2604*100</f>
        <v>117.75999999999999</v>
      </c>
      <c r="J2603">
        <f>Base!K2604*10000</f>
        <v>-28.400000000000002</v>
      </c>
      <c r="K2603">
        <f>Base!L2604*10000</f>
        <v>-43</v>
      </c>
      <c r="L2603">
        <f>Base!M2604*10000</f>
        <v>14.499999999999998</v>
      </c>
    </row>
    <row r="2604" spans="1:12">
      <c r="A2604">
        <f>Base!B2605*100</f>
        <v>117.875</v>
      </c>
      <c r="B2604">
        <f>Base!C2605*100</f>
        <v>119.815</v>
      </c>
      <c r="C2604">
        <f>Base!D2605*100</f>
        <v>117.83500000000001</v>
      </c>
      <c r="D2604">
        <f>Base!E2605*100</f>
        <v>119.52499999999999</v>
      </c>
      <c r="E2604">
        <f>Base!F2605*100</f>
        <v>118.14</v>
      </c>
      <c r="F2604">
        <f>Base!G2605*100</f>
        <v>118.51</v>
      </c>
      <c r="G2604">
        <f>Base!H2605*100</f>
        <v>119.17999999999999</v>
      </c>
      <c r="H2604">
        <f>Base!I2605*100</f>
        <v>123.35000000000001</v>
      </c>
      <c r="I2604">
        <f>Base!J2605*100</f>
        <v>117.87</v>
      </c>
      <c r="J2604">
        <f>Base!K2605*10000</f>
        <v>-12.4</v>
      </c>
      <c r="K2604">
        <f>Base!L2605*10000</f>
        <v>-38.5</v>
      </c>
      <c r="L2604">
        <f>Base!M2605*10000</f>
        <v>26.099999999999998</v>
      </c>
    </row>
    <row r="2605" spans="1:12">
      <c r="A2605">
        <f>Base!B2606*100</f>
        <v>119.52499999999999</v>
      </c>
      <c r="B2605">
        <f>Base!C2606*100</f>
        <v>119.875</v>
      </c>
      <c r="C2605">
        <f>Base!D2606*100</f>
        <v>119.065</v>
      </c>
      <c r="D2605">
        <f>Base!E2606*100</f>
        <v>119.34499999999998</v>
      </c>
      <c r="E2605">
        <f>Base!F2606*100</f>
        <v>118.46000000000001</v>
      </c>
      <c r="F2605">
        <f>Base!G2606*100</f>
        <v>118.51</v>
      </c>
      <c r="G2605">
        <f>Base!H2606*100</f>
        <v>119.15</v>
      </c>
      <c r="H2605">
        <f>Base!I2606*100</f>
        <v>123.27999999999999</v>
      </c>
      <c r="I2605">
        <f>Base!J2606*100</f>
        <v>117.99</v>
      </c>
      <c r="J2605">
        <f>Base!K2606*10000</f>
        <v>-1.1000000000000001</v>
      </c>
      <c r="K2605">
        <f>Base!L2606*10000</f>
        <v>-33.299999999999997</v>
      </c>
      <c r="L2605">
        <f>Base!M2606*10000</f>
        <v>32.1</v>
      </c>
    </row>
    <row r="2606" spans="1:12">
      <c r="A2606">
        <f>Base!B2607*100</f>
        <v>119.34499999999998</v>
      </c>
      <c r="B2606">
        <f>Base!C2607*100</f>
        <v>120.605</v>
      </c>
      <c r="C2606">
        <f>Base!D2607*100</f>
        <v>119.32499999999999</v>
      </c>
      <c r="D2606">
        <f>Base!E2607*100</f>
        <v>119.91499999999999</v>
      </c>
      <c r="E2606">
        <f>Base!F2607*100</f>
        <v>119.02</v>
      </c>
      <c r="F2606">
        <f>Base!G2607*100</f>
        <v>118.51</v>
      </c>
      <c r="G2606">
        <f>Base!H2607*100</f>
        <v>119.11</v>
      </c>
      <c r="H2606">
        <f>Base!I2607*100</f>
        <v>123.21</v>
      </c>
      <c r="I2606">
        <f>Base!J2607*100</f>
        <v>118.19</v>
      </c>
      <c r="J2606">
        <f>Base!K2607*10000</f>
        <v>12.299999999999999</v>
      </c>
      <c r="K2606">
        <f>Base!L2607*10000</f>
        <v>-26.5</v>
      </c>
      <c r="L2606">
        <f>Base!M2607*10000</f>
        <v>38.800000000000004</v>
      </c>
    </row>
    <row r="2607" spans="1:12">
      <c r="A2607">
        <f>Base!B2608*100</f>
        <v>119.91499999999999</v>
      </c>
      <c r="B2607">
        <f>Base!C2608*100</f>
        <v>120.38500000000001</v>
      </c>
      <c r="C2607">
        <f>Base!D2608*100</f>
        <v>119.34499999999998</v>
      </c>
      <c r="D2607">
        <f>Base!E2608*100</f>
        <v>119.705</v>
      </c>
      <c r="E2607">
        <f>Base!F2608*100</f>
        <v>119.33</v>
      </c>
      <c r="F2607">
        <f>Base!G2608*100</f>
        <v>118.49000000000001</v>
      </c>
      <c r="G2607">
        <f>Base!H2608*100</f>
        <v>119.08000000000001</v>
      </c>
      <c r="H2607">
        <f>Base!I2608*100</f>
        <v>123.14</v>
      </c>
      <c r="I2607">
        <f>Base!J2608*100</f>
        <v>118.29</v>
      </c>
      <c r="J2607">
        <f>Base!K2608*10000</f>
        <v>21</v>
      </c>
      <c r="K2607">
        <f>Base!L2608*10000</f>
        <v>-18.7</v>
      </c>
      <c r="L2607">
        <f>Base!M2608*10000</f>
        <v>39.699999999999996</v>
      </c>
    </row>
    <row r="2608" spans="1:12">
      <c r="A2608">
        <f>Base!B2609*100</f>
        <v>119.705</v>
      </c>
      <c r="B2608">
        <f>Base!C2609*100</f>
        <v>120.265</v>
      </c>
      <c r="C2608">
        <f>Base!D2609*100</f>
        <v>119.34499999999998</v>
      </c>
      <c r="D2608">
        <f>Base!E2609*100</f>
        <v>120.13499999999999</v>
      </c>
      <c r="E2608">
        <f>Base!F2609*100</f>
        <v>119.72</v>
      </c>
      <c r="F2608">
        <f>Base!G2609*100</f>
        <v>118.51</v>
      </c>
      <c r="G2608">
        <f>Base!H2609*100</f>
        <v>119.08000000000001</v>
      </c>
      <c r="H2608">
        <f>Base!I2609*100</f>
        <v>123.07</v>
      </c>
      <c r="I2608">
        <f>Base!J2609*100</f>
        <v>118.48</v>
      </c>
      <c r="J2608">
        <f>Base!K2609*10000</f>
        <v>31</v>
      </c>
      <c r="K2608">
        <f>Base!L2609*10000</f>
        <v>-10.399999999999999</v>
      </c>
      <c r="L2608">
        <f>Base!M2609*10000</f>
        <v>41.4</v>
      </c>
    </row>
    <row r="2609" spans="1:12">
      <c r="A2609">
        <f>Base!B2610*100</f>
        <v>120.265</v>
      </c>
      <c r="B2609">
        <f>Base!C2610*100</f>
        <v>120.37500000000001</v>
      </c>
      <c r="C2609">
        <f>Base!D2610*100</f>
        <v>119.74499999999999</v>
      </c>
      <c r="D2609">
        <f>Base!E2610*100</f>
        <v>120.015</v>
      </c>
      <c r="E2609">
        <f>Base!F2610*100</f>
        <v>119.82</v>
      </c>
      <c r="F2609">
        <f>Base!G2610*100</f>
        <v>118.51</v>
      </c>
      <c r="G2609">
        <f>Base!H2610*100</f>
        <v>119.06000000000002</v>
      </c>
      <c r="H2609">
        <f>Base!I2610*100</f>
        <v>123</v>
      </c>
      <c r="I2609">
        <f>Base!J2610*100</f>
        <v>118.63999999999999</v>
      </c>
      <c r="J2609">
        <f>Base!K2610*10000</f>
        <v>37.5</v>
      </c>
      <c r="K2609">
        <f>Base!L2610*10000</f>
        <v>-1.8</v>
      </c>
      <c r="L2609">
        <f>Base!M2610*10000</f>
        <v>39.300000000000004</v>
      </c>
    </row>
    <row r="2610" spans="1:12">
      <c r="A2610">
        <f>Base!B2611*100</f>
        <v>120.015</v>
      </c>
      <c r="B2610">
        <f>Base!C2611*100</f>
        <v>120.125</v>
      </c>
      <c r="C2610">
        <f>Base!D2611*100</f>
        <v>118.38500000000001</v>
      </c>
      <c r="D2610">
        <f>Base!E2611*100</f>
        <v>118.61500000000001</v>
      </c>
      <c r="E2610">
        <f>Base!F2611*100</f>
        <v>119.68</v>
      </c>
      <c r="F2610">
        <f>Base!G2611*100</f>
        <v>118.45000000000002</v>
      </c>
      <c r="G2610">
        <f>Base!H2611*100</f>
        <v>119.03999999999999</v>
      </c>
      <c r="H2610">
        <f>Base!I2611*100</f>
        <v>122.93</v>
      </c>
      <c r="I2610">
        <f>Base!J2611*100</f>
        <v>118.73</v>
      </c>
      <c r="J2610">
        <f>Base!K2611*10000</f>
        <v>31</v>
      </c>
      <c r="K2610">
        <f>Base!L2611*10000</f>
        <v>6.3</v>
      </c>
      <c r="L2610">
        <f>Base!M2611*10000</f>
        <v>24.7</v>
      </c>
    </row>
    <row r="2611" spans="1:12">
      <c r="A2611">
        <f>Base!B2612*100</f>
        <v>118.61500000000001</v>
      </c>
      <c r="B2611">
        <f>Base!C2612*100</f>
        <v>119.10499999999999</v>
      </c>
      <c r="C2611">
        <f>Base!D2612*100</f>
        <v>117.995</v>
      </c>
      <c r="D2611">
        <f>Base!E2612*100</f>
        <v>118.315</v>
      </c>
      <c r="E2611">
        <f>Base!F2612*100</f>
        <v>119.36</v>
      </c>
      <c r="F2611">
        <f>Base!G2612*100</f>
        <v>118.39999999999999</v>
      </c>
      <c r="G2611">
        <f>Base!H2612*100</f>
        <v>119</v>
      </c>
      <c r="H2611">
        <f>Base!I2612*100</f>
        <v>122.85</v>
      </c>
      <c r="I2611">
        <f>Base!J2612*100</f>
        <v>118.82</v>
      </c>
      <c r="J2611">
        <f>Base!K2612*10000</f>
        <v>23.2</v>
      </c>
      <c r="K2611">
        <f>Base!L2612*10000</f>
        <v>12.700000000000001</v>
      </c>
      <c r="L2611">
        <f>Base!M2612*10000</f>
        <v>10.5</v>
      </c>
    </row>
    <row r="2612" spans="1:12">
      <c r="A2612">
        <f>Base!B2613*100</f>
        <v>118.315</v>
      </c>
      <c r="B2612">
        <f>Base!C2613*100</f>
        <v>118.965</v>
      </c>
      <c r="C2612">
        <f>Base!D2613*100</f>
        <v>118.095</v>
      </c>
      <c r="D2612">
        <f>Base!E2613*100</f>
        <v>118.705</v>
      </c>
      <c r="E2612">
        <f>Base!F2613*100</f>
        <v>119.16</v>
      </c>
      <c r="F2612">
        <f>Base!G2613*100</f>
        <v>118.33</v>
      </c>
      <c r="G2612">
        <f>Base!H2613*100</f>
        <v>118.97999999999999</v>
      </c>
      <c r="H2612">
        <f>Base!I2613*100</f>
        <v>122.77</v>
      </c>
      <c r="I2612">
        <f>Base!J2613*100</f>
        <v>118.88000000000001</v>
      </c>
      <c r="J2612">
        <f>Base!K2613*10000</f>
        <v>19.899999999999999</v>
      </c>
      <c r="K2612">
        <f>Base!L2613*10000</f>
        <v>18</v>
      </c>
      <c r="L2612">
        <f>Base!M2613*10000</f>
        <v>1.8</v>
      </c>
    </row>
    <row r="2613" spans="1:12">
      <c r="A2613">
        <f>Base!B2614*100</f>
        <v>118.705</v>
      </c>
      <c r="B2613">
        <f>Base!C2614*100</f>
        <v>118.845</v>
      </c>
      <c r="C2613">
        <f>Base!D2614*100</f>
        <v>118.285</v>
      </c>
      <c r="D2613">
        <f>Base!E2614*100</f>
        <v>118.73499999999999</v>
      </c>
      <c r="E2613">
        <f>Base!F2614*100</f>
        <v>118.88000000000001</v>
      </c>
      <c r="F2613">
        <f>Base!G2614*100</f>
        <v>118.28</v>
      </c>
      <c r="G2613">
        <f>Base!H2614*100</f>
        <v>118.95</v>
      </c>
      <c r="H2613">
        <f>Base!I2614*100</f>
        <v>122.7</v>
      </c>
      <c r="I2613">
        <f>Base!J2614*100</f>
        <v>118.96</v>
      </c>
      <c r="J2613">
        <f>Base!K2614*10000</f>
        <v>17.3</v>
      </c>
      <c r="K2613">
        <f>Base!L2614*10000</f>
        <v>21.3</v>
      </c>
      <c r="L2613">
        <f>Base!M2614*10000</f>
        <v>-4</v>
      </c>
    </row>
    <row r="2614" spans="1:12">
      <c r="A2614">
        <f>Base!B2615*100</f>
        <v>118.74499999999999</v>
      </c>
      <c r="B2614">
        <f>Base!C2615*100</f>
        <v>118.78500000000001</v>
      </c>
      <c r="C2614">
        <f>Base!D2615*100</f>
        <v>118.255</v>
      </c>
      <c r="D2614">
        <f>Base!E2615*100</f>
        <v>118.285</v>
      </c>
      <c r="E2614">
        <f>Base!F2615*100</f>
        <v>118.53</v>
      </c>
      <c r="F2614">
        <f>Base!G2615*100</f>
        <v>118.24</v>
      </c>
      <c r="G2614">
        <f>Base!H2615*100</f>
        <v>118.94</v>
      </c>
      <c r="H2614">
        <f>Base!I2615*100</f>
        <v>122.63999999999999</v>
      </c>
      <c r="I2614">
        <f>Base!J2615*100</f>
        <v>119.04999999999998</v>
      </c>
      <c r="J2614">
        <f>Base!K2615*10000</f>
        <v>11.5</v>
      </c>
      <c r="K2614">
        <f>Base!L2615*10000</f>
        <v>22.7</v>
      </c>
      <c r="L2614">
        <f>Base!M2615*10000</f>
        <v>-11.2</v>
      </c>
    </row>
    <row r="2615" spans="1:12">
      <c r="A2615">
        <f>Base!B2616*100</f>
        <v>118.285</v>
      </c>
      <c r="B2615">
        <f>Base!C2616*100</f>
        <v>119.315</v>
      </c>
      <c r="C2615">
        <f>Base!D2616*100</f>
        <v>118.10499999999999</v>
      </c>
      <c r="D2615">
        <f>Base!E2616*100</f>
        <v>118.36500000000001</v>
      </c>
      <c r="E2615">
        <f>Base!F2616*100</f>
        <v>118.48</v>
      </c>
      <c r="F2615">
        <f>Base!G2616*100</f>
        <v>118.19</v>
      </c>
      <c r="G2615">
        <f>Base!H2616*100</f>
        <v>118.93</v>
      </c>
      <c r="H2615">
        <f>Base!I2616*100</f>
        <v>122.57000000000001</v>
      </c>
      <c r="I2615">
        <f>Base!J2616*100</f>
        <v>119.06000000000002</v>
      </c>
      <c r="J2615">
        <f>Base!K2616*10000</f>
        <v>7.5</v>
      </c>
      <c r="K2615">
        <f>Base!L2616*10000</f>
        <v>22.200000000000003</v>
      </c>
      <c r="L2615">
        <f>Base!M2616*10000</f>
        <v>-14.7</v>
      </c>
    </row>
    <row r="2616" spans="1:12">
      <c r="A2616">
        <f>Base!B2617*100</f>
        <v>118.36500000000001</v>
      </c>
      <c r="B2616">
        <f>Base!C2617*100</f>
        <v>118.80500000000001</v>
      </c>
      <c r="C2616">
        <f>Base!D2617*100</f>
        <v>118.185</v>
      </c>
      <c r="D2616">
        <f>Base!E2617*100</f>
        <v>118.405</v>
      </c>
      <c r="E2616">
        <f>Base!F2617*100</f>
        <v>118.5</v>
      </c>
      <c r="F2616">
        <f>Base!G2617*100</f>
        <v>118.13</v>
      </c>
      <c r="G2616">
        <f>Base!H2617*100</f>
        <v>118.9</v>
      </c>
      <c r="H2616">
        <f>Base!I2617*100</f>
        <v>122.52000000000001</v>
      </c>
      <c r="I2616">
        <f>Base!J2617*100</f>
        <v>119.08000000000001</v>
      </c>
      <c r="J2616">
        <f>Base!K2617*10000</f>
        <v>4.5</v>
      </c>
      <c r="K2616">
        <f>Base!L2617*10000</f>
        <v>20.400000000000002</v>
      </c>
      <c r="L2616">
        <f>Base!M2617*10000</f>
        <v>-15.8</v>
      </c>
    </row>
    <row r="2617" spans="1:12">
      <c r="A2617">
        <f>Base!B2618*100</f>
        <v>118.405</v>
      </c>
      <c r="B2617">
        <f>Base!C2618*100</f>
        <v>118.875</v>
      </c>
      <c r="C2617">
        <f>Base!D2618*100</f>
        <v>117.76500000000001</v>
      </c>
      <c r="D2617">
        <f>Base!E2618*100</f>
        <v>118.38500000000001</v>
      </c>
      <c r="E2617">
        <f>Base!F2618*100</f>
        <v>118.42999999999999</v>
      </c>
      <c r="F2617">
        <f>Base!G2618*100</f>
        <v>118.11</v>
      </c>
      <c r="G2617">
        <f>Base!H2618*100</f>
        <v>118.85</v>
      </c>
      <c r="H2617">
        <f>Base!I2618*100</f>
        <v>122.46</v>
      </c>
      <c r="I2617">
        <f>Base!J2618*100</f>
        <v>118.99</v>
      </c>
      <c r="J2617">
        <f>Base!K2618*10000</f>
        <v>2</v>
      </c>
      <c r="K2617">
        <f>Base!L2618*10000</f>
        <v>17.099999999999998</v>
      </c>
      <c r="L2617">
        <f>Base!M2618*10000</f>
        <v>-15.100000000000001</v>
      </c>
    </row>
    <row r="2618" spans="1:12">
      <c r="A2618">
        <f>Base!B2619*100</f>
        <v>118.38500000000001</v>
      </c>
      <c r="B2618">
        <f>Base!C2619*100</f>
        <v>120.30499999999999</v>
      </c>
      <c r="C2618">
        <f>Base!D2619*100</f>
        <v>118.355</v>
      </c>
      <c r="D2618">
        <f>Base!E2619*100</f>
        <v>120.145</v>
      </c>
      <c r="E2618">
        <f>Base!F2619*100</f>
        <v>118.72</v>
      </c>
      <c r="F2618">
        <f>Base!G2619*100</f>
        <v>118.16</v>
      </c>
      <c r="G2618">
        <f>Base!H2619*100</f>
        <v>118.82999999999998</v>
      </c>
      <c r="H2618">
        <f>Base!I2619*100</f>
        <v>122.41</v>
      </c>
      <c r="I2618">
        <f>Base!J2619*100</f>
        <v>119.06000000000002</v>
      </c>
      <c r="J2618">
        <f>Base!K2619*10000</f>
        <v>14.1</v>
      </c>
      <c r="K2618">
        <f>Base!L2619*10000</f>
        <v>14.6</v>
      </c>
      <c r="L2618">
        <f>Base!M2619*10000</f>
        <v>-0.5</v>
      </c>
    </row>
    <row r="2619" spans="1:12">
      <c r="A2619">
        <f>Base!B2620*100</f>
        <v>120.145</v>
      </c>
      <c r="B2619">
        <f>Base!C2620*100</f>
        <v>121.44500000000001</v>
      </c>
      <c r="C2619">
        <f>Base!D2620*100</f>
        <v>120.13499999999999</v>
      </c>
      <c r="D2619">
        <f>Base!E2620*100</f>
        <v>121.065</v>
      </c>
      <c r="E2619">
        <f>Base!F2620*100</f>
        <v>119.27000000000001</v>
      </c>
      <c r="F2619">
        <f>Base!G2620*100</f>
        <v>118.24</v>
      </c>
      <c r="G2619">
        <f>Base!H2620*100</f>
        <v>118.83999999999999</v>
      </c>
      <c r="H2619">
        <f>Base!I2620*100</f>
        <v>122.37</v>
      </c>
      <c r="I2619">
        <f>Base!J2620*100</f>
        <v>119.14</v>
      </c>
      <c r="J2619">
        <f>Base!K2620*10000</f>
        <v>30.7</v>
      </c>
      <c r="K2619">
        <f>Base!L2620*10000</f>
        <v>14.499999999999998</v>
      </c>
      <c r="L2619">
        <f>Base!M2620*10000</f>
        <v>16.2</v>
      </c>
    </row>
    <row r="2620" spans="1:12">
      <c r="A2620">
        <f>Base!B2621*100</f>
        <v>121.065</v>
      </c>
      <c r="B2620">
        <f>Base!C2621*100</f>
        <v>121.20500000000001</v>
      </c>
      <c r="C2620">
        <f>Base!D2621*100</f>
        <v>120.66500000000001</v>
      </c>
      <c r="D2620">
        <f>Base!E2621*100</f>
        <v>120.98500000000001</v>
      </c>
      <c r="E2620">
        <f>Base!F2621*100</f>
        <v>119.8</v>
      </c>
      <c r="F2620">
        <f>Base!G2621*100</f>
        <v>118.32000000000001</v>
      </c>
      <c r="G2620">
        <f>Base!H2621*100</f>
        <v>118.85</v>
      </c>
      <c r="H2620">
        <f>Base!I2621*100</f>
        <v>122.33000000000001</v>
      </c>
      <c r="I2620">
        <f>Base!J2621*100</f>
        <v>119.24</v>
      </c>
      <c r="J2620">
        <f>Base!K2621*10000</f>
        <v>42.8</v>
      </c>
      <c r="K2620">
        <f>Base!L2621*10000</f>
        <v>16.7</v>
      </c>
      <c r="L2620">
        <f>Base!M2621*10000</f>
        <v>26.099999999999998</v>
      </c>
    </row>
    <row r="2621" spans="1:12">
      <c r="A2621">
        <f>Base!B2622*100</f>
        <v>120.98500000000001</v>
      </c>
      <c r="B2621">
        <f>Base!C2622*100</f>
        <v>121.80500000000001</v>
      </c>
      <c r="C2621">
        <f>Base!D2622*100</f>
        <v>120.80500000000001</v>
      </c>
      <c r="D2621">
        <f>Base!E2622*100</f>
        <v>121.52499999999999</v>
      </c>
      <c r="E2621">
        <f>Base!F2622*100</f>
        <v>120.41999999999999</v>
      </c>
      <c r="F2621">
        <f>Base!G2622*100</f>
        <v>118.41</v>
      </c>
      <c r="G2621">
        <f>Base!H2622*100</f>
        <v>118.87</v>
      </c>
      <c r="H2621">
        <f>Base!I2622*100</f>
        <v>122.29</v>
      </c>
      <c r="I2621">
        <f>Base!J2622*100</f>
        <v>119.35</v>
      </c>
      <c r="J2621">
        <f>Base!K2622*10000</f>
        <v>56</v>
      </c>
      <c r="K2621">
        <f>Base!L2622*10000</f>
        <v>20.7</v>
      </c>
      <c r="L2621">
        <f>Base!M2622*10000</f>
        <v>35.300000000000004</v>
      </c>
    </row>
    <row r="2622" spans="1:12">
      <c r="A2622">
        <f>Base!B2623*100</f>
        <v>121.435</v>
      </c>
      <c r="B2622">
        <f>Base!C2623*100</f>
        <v>121.535</v>
      </c>
      <c r="C2622">
        <f>Base!D2623*100</f>
        <v>120.52499999999999</v>
      </c>
      <c r="D2622">
        <f>Base!E2623*100</f>
        <v>120.81500000000001</v>
      </c>
      <c r="E2622">
        <f>Base!F2623*100</f>
        <v>120.91000000000001</v>
      </c>
      <c r="F2622">
        <f>Base!G2623*100</f>
        <v>118.51</v>
      </c>
      <c r="G2622">
        <f>Base!H2623*100</f>
        <v>118.88000000000001</v>
      </c>
      <c r="H2622">
        <f>Base!I2623*100</f>
        <v>122.24999999999999</v>
      </c>
      <c r="I2622">
        <f>Base!J2623*100</f>
        <v>119.41</v>
      </c>
      <c r="J2622">
        <f>Base!K2623*10000</f>
        <v>60.099999999999994</v>
      </c>
      <c r="K2622">
        <f>Base!L2623*10000</f>
        <v>25.500000000000004</v>
      </c>
      <c r="L2622">
        <f>Base!M2623*10000</f>
        <v>34.6</v>
      </c>
    </row>
    <row r="2623" spans="1:12">
      <c r="A2623">
        <f>Base!B2624*100</f>
        <v>120.81500000000001</v>
      </c>
      <c r="B2623">
        <f>Base!C2624*100</f>
        <v>121.08499999999999</v>
      </c>
      <c r="C2623">
        <f>Base!D2624*100</f>
        <v>120.36500000000001</v>
      </c>
      <c r="D2623">
        <f>Base!E2624*100</f>
        <v>120.58500000000001</v>
      </c>
      <c r="E2623">
        <f>Base!F2624*100</f>
        <v>120.99</v>
      </c>
      <c r="F2623">
        <f>Base!G2624*100</f>
        <v>118.58999999999999</v>
      </c>
      <c r="G2623">
        <f>Base!H2624*100</f>
        <v>118.88000000000001</v>
      </c>
      <c r="H2623">
        <f>Base!I2624*100</f>
        <v>122.21</v>
      </c>
      <c r="I2623">
        <f>Base!J2624*100</f>
        <v>119.56</v>
      </c>
      <c r="J2623">
        <f>Base!K2624*10000</f>
        <v>60.800000000000004</v>
      </c>
      <c r="K2623">
        <f>Base!L2624*10000</f>
        <v>30.9</v>
      </c>
      <c r="L2623">
        <f>Base!M2624*10000</f>
        <v>29.8</v>
      </c>
    </row>
    <row r="2624" spans="1:12">
      <c r="A2624">
        <f>Base!B2625*100</f>
        <v>120.58500000000001</v>
      </c>
      <c r="B2624">
        <f>Base!C2625*100</f>
        <v>121.44500000000001</v>
      </c>
      <c r="C2624">
        <f>Base!D2625*100</f>
        <v>120.44500000000001</v>
      </c>
      <c r="D2624">
        <f>Base!E2625*100</f>
        <v>121.37500000000001</v>
      </c>
      <c r="E2624">
        <f>Base!F2625*100</f>
        <v>121.05999999999999</v>
      </c>
      <c r="F2624">
        <f>Base!G2625*100</f>
        <v>118.71000000000001</v>
      </c>
      <c r="G2624">
        <f>Base!H2625*100</f>
        <v>118.9</v>
      </c>
      <c r="H2624">
        <f>Base!I2625*100</f>
        <v>122.17</v>
      </c>
      <c r="I2624">
        <f>Base!J2625*100</f>
        <v>119.8</v>
      </c>
      <c r="J2624">
        <f>Base!K2625*10000</f>
        <v>66.899999999999991</v>
      </c>
      <c r="K2624">
        <f>Base!L2625*10000</f>
        <v>37.5</v>
      </c>
      <c r="L2624">
        <f>Base!M2625*10000</f>
        <v>29.4</v>
      </c>
    </row>
    <row r="2625" spans="1:12">
      <c r="A2625">
        <f>Base!B2626*100</f>
        <v>121.37500000000001</v>
      </c>
      <c r="B2625">
        <f>Base!C2626*100</f>
        <v>121.625</v>
      </c>
      <c r="C2625">
        <f>Base!D2626*100</f>
        <v>120.065</v>
      </c>
      <c r="D2625">
        <f>Base!E2626*100</f>
        <v>120.30499999999999</v>
      </c>
      <c r="E2625">
        <f>Base!F2626*100</f>
        <v>120.92</v>
      </c>
      <c r="F2625">
        <f>Base!G2626*100</f>
        <v>118.78</v>
      </c>
      <c r="G2625">
        <f>Base!H2626*100</f>
        <v>118.91000000000001</v>
      </c>
      <c r="H2625">
        <f>Base!I2626*100</f>
        <v>122.13000000000001</v>
      </c>
      <c r="I2625">
        <f>Base!J2626*100</f>
        <v>119.92</v>
      </c>
      <c r="J2625">
        <f>Base!K2626*10000</f>
        <v>62.4</v>
      </c>
      <c r="K2625">
        <f>Base!L2626*10000</f>
        <v>44</v>
      </c>
      <c r="L2625">
        <f>Base!M2626*10000</f>
        <v>18.400000000000002</v>
      </c>
    </row>
    <row r="2626" spans="1:12">
      <c r="A2626">
        <f>Base!B2627*100</f>
        <v>120.30499999999999</v>
      </c>
      <c r="B2626">
        <f>Base!C2627*100</f>
        <v>121.41500000000001</v>
      </c>
      <c r="C2626">
        <f>Base!D2627*100</f>
        <v>120.285</v>
      </c>
      <c r="D2626">
        <f>Base!E2627*100</f>
        <v>121.315</v>
      </c>
      <c r="E2626">
        <f>Base!F2627*100</f>
        <v>120.88000000000001</v>
      </c>
      <c r="F2626">
        <f>Base!G2627*100</f>
        <v>118.9</v>
      </c>
      <c r="G2626">
        <f>Base!H2627*100</f>
        <v>118.94</v>
      </c>
      <c r="H2626">
        <f>Base!I2627*100</f>
        <v>122.09</v>
      </c>
      <c r="I2626">
        <f>Base!J2627*100</f>
        <v>120.12</v>
      </c>
      <c r="J2626">
        <f>Base!K2627*10000</f>
        <v>66.2</v>
      </c>
      <c r="K2626">
        <f>Base!L2627*10000</f>
        <v>51.1</v>
      </c>
      <c r="L2626">
        <f>Base!M2627*10000</f>
        <v>15.100000000000001</v>
      </c>
    </row>
    <row r="2627" spans="1:12">
      <c r="A2627">
        <f>Base!B2628*100</f>
        <v>121.515</v>
      </c>
      <c r="B2627">
        <f>Base!C2628*100</f>
        <v>121.735</v>
      </c>
      <c r="C2627">
        <f>Base!D2628*100</f>
        <v>121.065</v>
      </c>
      <c r="D2627">
        <f>Base!E2628*100</f>
        <v>121.13499999999999</v>
      </c>
      <c r="E2627">
        <f>Base!F2628*100</f>
        <v>120.94</v>
      </c>
      <c r="F2627">
        <f>Base!G2628*100</f>
        <v>118.99</v>
      </c>
      <c r="G2627">
        <f>Base!H2628*100</f>
        <v>118.95</v>
      </c>
      <c r="H2627">
        <f>Base!I2628*100</f>
        <v>122.05999999999999</v>
      </c>
      <c r="I2627">
        <f>Base!J2628*100</f>
        <v>120.34</v>
      </c>
      <c r="J2627">
        <f>Base!K2628*10000</f>
        <v>67.099999999999994</v>
      </c>
      <c r="K2627">
        <f>Base!L2628*10000</f>
        <v>57</v>
      </c>
      <c r="L2627">
        <f>Base!M2628*10000</f>
        <v>10.1</v>
      </c>
    </row>
    <row r="2628" spans="1:12">
      <c r="A2628">
        <f>Base!B2629*100</f>
        <v>121.13499999999999</v>
      </c>
      <c r="B2628">
        <f>Base!C2629*100</f>
        <v>121.39500000000001</v>
      </c>
      <c r="C2628">
        <f>Base!D2629*100</f>
        <v>120.49499999999999</v>
      </c>
      <c r="D2628">
        <f>Base!E2629*100</f>
        <v>121.145</v>
      </c>
      <c r="E2628">
        <f>Base!F2629*100</f>
        <v>121.05999999999999</v>
      </c>
      <c r="F2628">
        <f>Base!G2629*100</f>
        <v>119.08000000000001</v>
      </c>
      <c r="G2628">
        <f>Base!H2629*100</f>
        <v>118.97999999999999</v>
      </c>
      <c r="H2628">
        <f>Base!I2629*100</f>
        <v>122.02</v>
      </c>
      <c r="I2628">
        <f>Base!J2629*100</f>
        <v>120.55</v>
      </c>
      <c r="J2628">
        <f>Base!K2629*10000</f>
        <v>67</v>
      </c>
      <c r="K2628">
        <f>Base!L2629*10000</f>
        <v>61.000000000000007</v>
      </c>
      <c r="L2628">
        <f>Base!M2629*10000</f>
        <v>5.9999999999999991</v>
      </c>
    </row>
    <row r="2629" spans="1:12">
      <c r="A2629">
        <f>Base!B2630*100</f>
        <v>121.145</v>
      </c>
      <c r="B2629">
        <f>Base!C2630*100</f>
        <v>121.605</v>
      </c>
      <c r="C2629">
        <f>Base!D2630*100</f>
        <v>120.705</v>
      </c>
      <c r="D2629">
        <f>Base!E2630*100</f>
        <v>121.185</v>
      </c>
      <c r="E2629">
        <f>Base!F2630*100</f>
        <v>121.02</v>
      </c>
      <c r="F2629">
        <f>Base!G2630*100</f>
        <v>119.17999999999999</v>
      </c>
      <c r="G2629">
        <f>Base!H2630*100</f>
        <v>119</v>
      </c>
      <c r="H2629">
        <f>Base!I2630*100</f>
        <v>121.97</v>
      </c>
      <c r="I2629">
        <f>Base!J2630*100</f>
        <v>120.77</v>
      </c>
      <c r="J2629">
        <f>Base!K2630*10000</f>
        <v>66.5</v>
      </c>
      <c r="K2629">
        <f>Base!L2630*10000</f>
        <v>63.699999999999996</v>
      </c>
      <c r="L2629">
        <f>Base!M2630*10000</f>
        <v>2.9</v>
      </c>
    </row>
    <row r="2630" spans="1:12">
      <c r="A2630">
        <f>Base!B2631*100</f>
        <v>121.185</v>
      </c>
      <c r="B2630">
        <f>Base!C2631*100</f>
        <v>121.245</v>
      </c>
      <c r="C2630">
        <f>Base!D2631*100</f>
        <v>120.54499999999999</v>
      </c>
      <c r="D2630">
        <f>Base!E2631*100</f>
        <v>120.905</v>
      </c>
      <c r="E2630">
        <f>Base!F2631*100</f>
        <v>121.14</v>
      </c>
      <c r="F2630">
        <f>Base!G2631*100</f>
        <v>119.24</v>
      </c>
      <c r="G2630">
        <f>Base!H2631*100</f>
        <v>119</v>
      </c>
      <c r="H2630">
        <f>Base!I2631*100</f>
        <v>121.93</v>
      </c>
      <c r="I2630">
        <f>Base!J2631*100</f>
        <v>120.96000000000001</v>
      </c>
      <c r="J2630">
        <f>Base!K2631*10000</f>
        <v>63.099999999999994</v>
      </c>
      <c r="K2630">
        <f>Base!L2631*10000</f>
        <v>64.5</v>
      </c>
      <c r="L2630">
        <f>Base!M2631*10000</f>
        <v>-1.2999999999999998</v>
      </c>
    </row>
    <row r="2631" spans="1:12">
      <c r="A2631">
        <f>Base!B2632*100</f>
        <v>120.905</v>
      </c>
      <c r="B2631">
        <f>Base!C2632*100</f>
        <v>121.405</v>
      </c>
      <c r="C2631">
        <f>Base!D2632*100</f>
        <v>120.405</v>
      </c>
      <c r="D2631">
        <f>Base!E2632*100</f>
        <v>121.36499999999999</v>
      </c>
      <c r="E2631">
        <f>Base!F2632*100</f>
        <v>121.15</v>
      </c>
      <c r="F2631">
        <f>Base!G2632*100</f>
        <v>119.33</v>
      </c>
      <c r="G2631">
        <f>Base!H2632*100</f>
        <v>119.00999999999999</v>
      </c>
      <c r="H2631">
        <f>Base!I2632*100</f>
        <v>121.89000000000001</v>
      </c>
      <c r="I2631">
        <f>Base!J2632*100</f>
        <v>121.05</v>
      </c>
      <c r="J2631">
        <f>Base!K2632*10000</f>
        <v>63.5</v>
      </c>
      <c r="K2631">
        <f>Base!L2632*10000</f>
        <v>64.8</v>
      </c>
      <c r="L2631">
        <f>Base!M2632*10000</f>
        <v>-1.4</v>
      </c>
    </row>
    <row r="2632" spans="1:12">
      <c r="A2632">
        <f>Base!B2633*100</f>
        <v>121.435</v>
      </c>
      <c r="B2632">
        <f>Base!C2633*100</f>
        <v>123.105</v>
      </c>
      <c r="C2632">
        <f>Base!D2633*100</f>
        <v>121.405</v>
      </c>
      <c r="D2632">
        <f>Base!E2633*100</f>
        <v>122.94499999999999</v>
      </c>
      <c r="E2632">
        <f>Base!F2633*100</f>
        <v>121.51</v>
      </c>
      <c r="F2632">
        <f>Base!G2633*100</f>
        <v>119.46000000000001</v>
      </c>
      <c r="G2632">
        <f>Base!H2633*100</f>
        <v>119.02999999999999</v>
      </c>
      <c r="H2632">
        <f>Base!I2633*100</f>
        <v>121.86999999999999</v>
      </c>
      <c r="I2632">
        <f>Base!J2633*100</f>
        <v>121.2</v>
      </c>
      <c r="J2632">
        <f>Base!K2633*10000</f>
        <v>75.599999999999994</v>
      </c>
      <c r="K2632">
        <f>Base!L2633*10000</f>
        <v>66.5</v>
      </c>
      <c r="L2632">
        <f>Base!M2633*10000</f>
        <v>9.1</v>
      </c>
    </row>
    <row r="2633" spans="1:12">
      <c r="A2633">
        <f>Base!B2634*100</f>
        <v>122.94499999999999</v>
      </c>
      <c r="B2633">
        <f>Base!C2634*100</f>
        <v>123.215</v>
      </c>
      <c r="C2633">
        <f>Base!D2634*100</f>
        <v>122.565</v>
      </c>
      <c r="D2633">
        <f>Base!E2634*100</f>
        <v>122.675</v>
      </c>
      <c r="E2633">
        <f>Base!F2634*100</f>
        <v>121.82</v>
      </c>
      <c r="F2633">
        <f>Base!G2634*100</f>
        <v>119.59</v>
      </c>
      <c r="G2633">
        <f>Base!H2634*100</f>
        <v>119.07000000000001</v>
      </c>
      <c r="H2633">
        <f>Base!I2634*100</f>
        <v>121.83999999999999</v>
      </c>
      <c r="I2633">
        <f>Base!J2634*100</f>
        <v>121.33</v>
      </c>
      <c r="J2633">
        <f>Base!K2634*10000</f>
        <v>82.100000000000009</v>
      </c>
      <c r="K2633">
        <f>Base!L2634*10000</f>
        <v>68.2</v>
      </c>
      <c r="L2633">
        <f>Base!M2634*10000</f>
        <v>13.9</v>
      </c>
    </row>
    <row r="2634" spans="1:12">
      <c r="A2634">
        <f>Base!B2635*100</f>
        <v>122.675</v>
      </c>
      <c r="B2634">
        <f>Base!C2635*100</f>
        <v>123.235</v>
      </c>
      <c r="C2634">
        <f>Base!D2635*100</f>
        <v>122.345</v>
      </c>
      <c r="D2634">
        <f>Base!E2635*100</f>
        <v>122.41500000000001</v>
      </c>
      <c r="E2634">
        <f>Base!F2635*100</f>
        <v>122.05999999999999</v>
      </c>
      <c r="F2634">
        <f>Base!G2635*100</f>
        <v>119.69000000000001</v>
      </c>
      <c r="G2634">
        <f>Base!H2635*100</f>
        <v>119.11</v>
      </c>
      <c r="H2634">
        <f>Base!I2635*100</f>
        <v>121.8</v>
      </c>
      <c r="I2634">
        <f>Base!J2635*100</f>
        <v>121.39999999999999</v>
      </c>
      <c r="J2634">
        <f>Base!K2635*10000</f>
        <v>84.100000000000009</v>
      </c>
      <c r="K2634">
        <f>Base!L2635*10000</f>
        <v>70.600000000000009</v>
      </c>
      <c r="L2634">
        <f>Base!M2635*10000</f>
        <v>13.600000000000001</v>
      </c>
    </row>
    <row r="2635" spans="1:12">
      <c r="A2635">
        <f>Base!B2636*100</f>
        <v>122.41500000000001</v>
      </c>
      <c r="B2635">
        <f>Base!C2636*100</f>
        <v>122.685</v>
      </c>
      <c r="C2635">
        <f>Base!D2636*100</f>
        <v>121.97499999999999</v>
      </c>
      <c r="D2635">
        <f>Base!E2636*100</f>
        <v>122.05500000000001</v>
      </c>
      <c r="E2635">
        <f>Base!F2636*100</f>
        <v>122.29</v>
      </c>
      <c r="F2635">
        <f>Base!G2636*100</f>
        <v>119.8</v>
      </c>
      <c r="G2635">
        <f>Base!H2636*100</f>
        <v>119.14</v>
      </c>
      <c r="H2635">
        <f>Base!I2636*100</f>
        <v>121.75</v>
      </c>
      <c r="I2635">
        <f>Base!J2636*100</f>
        <v>121.49000000000001</v>
      </c>
      <c r="J2635">
        <f>Base!K2636*10000</f>
        <v>81.899999999999991</v>
      </c>
      <c r="K2635">
        <f>Base!L2636*10000</f>
        <v>72.3</v>
      </c>
      <c r="L2635">
        <f>Base!M2636*10000</f>
        <v>9.6</v>
      </c>
    </row>
    <row r="2636" spans="1:12">
      <c r="A2636">
        <f>Base!B2637*100</f>
        <v>122.05500000000001</v>
      </c>
      <c r="B2636">
        <f>Base!C2637*100</f>
        <v>122.33499999999999</v>
      </c>
      <c r="C2636">
        <f>Base!D2637*100</f>
        <v>120.855</v>
      </c>
      <c r="D2636">
        <f>Base!E2637*100</f>
        <v>121.00500000000001</v>
      </c>
      <c r="E2636">
        <f>Base!F2637*100</f>
        <v>122.22</v>
      </c>
      <c r="F2636">
        <f>Base!G2637*100</f>
        <v>119.88000000000001</v>
      </c>
      <c r="G2636">
        <f>Base!H2637*100</f>
        <v>119.14</v>
      </c>
      <c r="H2636">
        <f>Base!I2637*100</f>
        <v>121.7</v>
      </c>
      <c r="I2636">
        <f>Base!J2637*100</f>
        <v>121.52000000000001</v>
      </c>
      <c r="J2636">
        <f>Base!K2637*10000</f>
        <v>70.900000000000006</v>
      </c>
      <c r="K2636">
        <f>Base!L2637*10000</f>
        <v>72.7</v>
      </c>
      <c r="L2636">
        <f>Base!M2637*10000</f>
        <v>-1.9000000000000001</v>
      </c>
    </row>
    <row r="2637" spans="1:12">
      <c r="A2637">
        <f>Base!B2638*100</f>
        <v>121.035</v>
      </c>
      <c r="B2637">
        <f>Base!C2638*100</f>
        <v>121.145</v>
      </c>
      <c r="C2637">
        <f>Base!D2638*100</f>
        <v>120.645</v>
      </c>
      <c r="D2637">
        <f>Base!E2638*100</f>
        <v>120.905</v>
      </c>
      <c r="E2637">
        <f>Base!F2638*100</f>
        <v>121.81</v>
      </c>
      <c r="F2637">
        <f>Base!G2638*100</f>
        <v>119.97</v>
      </c>
      <c r="G2637">
        <f>Base!H2638*100</f>
        <v>119.17</v>
      </c>
      <c r="H2637">
        <f>Base!I2638*100</f>
        <v>121.66</v>
      </c>
      <c r="I2637">
        <f>Base!J2638*100</f>
        <v>121.49000000000001</v>
      </c>
      <c r="J2637">
        <f>Base!K2638*10000</f>
        <v>60.6</v>
      </c>
      <c r="K2637">
        <f>Base!L2638*10000</f>
        <v>72</v>
      </c>
      <c r="L2637">
        <f>Base!M2638*10000</f>
        <v>-11.4</v>
      </c>
    </row>
    <row r="2638" spans="1:12">
      <c r="A2638">
        <f>Base!B2639*100</f>
        <v>120.905</v>
      </c>
      <c r="B2638">
        <f>Base!C2639*100</f>
        <v>121.88500000000001</v>
      </c>
      <c r="C2638">
        <f>Base!D2639*100</f>
        <v>120.78500000000001</v>
      </c>
      <c r="D2638">
        <f>Base!E2639*100</f>
        <v>121.44500000000001</v>
      </c>
      <c r="E2638">
        <f>Base!F2639*100</f>
        <v>121.56</v>
      </c>
      <c r="F2638">
        <f>Base!G2639*100</f>
        <v>120.07000000000001</v>
      </c>
      <c r="G2638">
        <f>Base!H2639*100</f>
        <v>119.22</v>
      </c>
      <c r="H2638">
        <f>Base!I2639*100</f>
        <v>121.61</v>
      </c>
      <c r="I2638">
        <f>Base!J2639*100</f>
        <v>121.58</v>
      </c>
      <c r="J2638">
        <f>Base!K2639*10000</f>
        <v>56.2</v>
      </c>
      <c r="K2638">
        <f>Base!L2639*10000</f>
        <v>70.900000000000006</v>
      </c>
      <c r="L2638">
        <f>Base!M2639*10000</f>
        <v>-14.7</v>
      </c>
    </row>
    <row r="2639" spans="1:12">
      <c r="A2639">
        <f>Base!B2640*100</f>
        <v>121.44500000000001</v>
      </c>
      <c r="B2639">
        <f>Base!C2640*100</f>
        <v>121.66500000000001</v>
      </c>
      <c r="C2639">
        <f>Base!D2640*100</f>
        <v>120.465</v>
      </c>
      <c r="D2639">
        <f>Base!E2640*100</f>
        <v>120.58500000000001</v>
      </c>
      <c r="E2639">
        <f>Base!F2640*100</f>
        <v>121.2</v>
      </c>
      <c r="F2639">
        <f>Base!G2640*100</f>
        <v>120.14</v>
      </c>
      <c r="G2639">
        <f>Base!H2640*100</f>
        <v>119.27000000000001</v>
      </c>
      <c r="H2639">
        <f>Base!I2640*100</f>
        <v>121.56</v>
      </c>
      <c r="I2639">
        <f>Base!J2640*100</f>
        <v>121.52000000000001</v>
      </c>
      <c r="J2639">
        <f>Base!K2640*10000</f>
        <v>45.199999999999996</v>
      </c>
      <c r="K2639">
        <f>Base!L2640*10000</f>
        <v>68.900000000000006</v>
      </c>
      <c r="L2639">
        <f>Base!M2640*10000</f>
        <v>-23.700000000000003</v>
      </c>
    </row>
    <row r="2640" spans="1:12">
      <c r="A2640">
        <f>Base!B2641*100</f>
        <v>120.58500000000001</v>
      </c>
      <c r="B2640">
        <f>Base!C2641*100</f>
        <v>121.075</v>
      </c>
      <c r="C2640">
        <f>Base!D2641*100</f>
        <v>120.32499999999999</v>
      </c>
      <c r="D2640">
        <f>Base!E2641*100</f>
        <v>120.855</v>
      </c>
      <c r="E2640">
        <f>Base!F2641*100</f>
        <v>120.96000000000001</v>
      </c>
      <c r="F2640">
        <f>Base!G2641*100</f>
        <v>120.22</v>
      </c>
      <c r="G2640">
        <f>Base!H2641*100</f>
        <v>119.32000000000001</v>
      </c>
      <c r="H2640">
        <f>Base!I2641*100</f>
        <v>121.52000000000001</v>
      </c>
      <c r="I2640">
        <f>Base!J2641*100</f>
        <v>121.50000000000001</v>
      </c>
      <c r="J2640">
        <f>Base!K2641*10000</f>
        <v>38.299999999999997</v>
      </c>
      <c r="K2640">
        <f>Base!L2641*10000</f>
        <v>66.100000000000009</v>
      </c>
      <c r="L2640">
        <f>Base!M2641*10000</f>
        <v>-27.8</v>
      </c>
    </row>
    <row r="2641" spans="1:12">
      <c r="A2641">
        <f>Base!B2642*100</f>
        <v>120.855</v>
      </c>
      <c r="B2641">
        <f>Base!C2642*100</f>
        <v>121.10499999999999</v>
      </c>
      <c r="C2641">
        <f>Base!D2642*100</f>
        <v>119.66499999999999</v>
      </c>
      <c r="D2641">
        <f>Base!E2642*100</f>
        <v>120.19500000000001</v>
      </c>
      <c r="E2641">
        <f>Base!F2642*100</f>
        <v>120.8</v>
      </c>
      <c r="F2641">
        <f>Base!G2642*100</f>
        <v>120.29</v>
      </c>
      <c r="G2641">
        <f>Base!H2642*100</f>
        <v>119.36</v>
      </c>
      <c r="H2641">
        <f>Base!I2642*100</f>
        <v>121.46999999999998</v>
      </c>
      <c r="I2641">
        <f>Base!J2642*100</f>
        <v>121.42999999999999</v>
      </c>
      <c r="J2641">
        <f>Base!K2642*10000</f>
        <v>27.200000000000003</v>
      </c>
      <c r="K2641">
        <f>Base!L2642*10000</f>
        <v>60.699999999999996</v>
      </c>
      <c r="L2641">
        <f>Base!M2642*10000</f>
        <v>-33.6</v>
      </c>
    </row>
    <row r="2642" spans="1:12">
      <c r="A2642">
        <f>Base!B2643*100</f>
        <v>120.315</v>
      </c>
      <c r="B2642">
        <f>Base!C2643*100</f>
        <v>120.455</v>
      </c>
      <c r="C2642">
        <f>Base!D2643*100</f>
        <v>119.455</v>
      </c>
      <c r="D2642">
        <f>Base!E2643*100</f>
        <v>119.71499999999999</v>
      </c>
      <c r="E2642">
        <f>Base!F2643*100</f>
        <v>120.56</v>
      </c>
      <c r="F2642">
        <f>Base!G2643*100</f>
        <v>120.33</v>
      </c>
      <c r="G2642">
        <f>Base!H2643*100</f>
        <v>119.41</v>
      </c>
      <c r="H2642">
        <f>Base!I2643*100</f>
        <v>121.42999999999999</v>
      </c>
      <c r="I2642">
        <f>Base!J2643*100</f>
        <v>121.31</v>
      </c>
      <c r="J2642">
        <f>Base!K2643*10000</f>
        <v>14.3</v>
      </c>
      <c r="K2642">
        <f>Base!L2643*10000</f>
        <v>53.2</v>
      </c>
      <c r="L2642">
        <f>Base!M2643*10000</f>
        <v>-38.9</v>
      </c>
    </row>
    <row r="2643" spans="1:12">
      <c r="A2643">
        <f>Base!B2644*100</f>
        <v>119.71499999999999</v>
      </c>
      <c r="B2643">
        <f>Base!C2644*100</f>
        <v>120.145</v>
      </c>
      <c r="C2643">
        <f>Base!D2644*100</f>
        <v>119.425</v>
      </c>
      <c r="D2643">
        <f>Base!E2644*100</f>
        <v>119.83500000000001</v>
      </c>
      <c r="E2643">
        <f>Base!F2644*100</f>
        <v>120.24</v>
      </c>
      <c r="F2643">
        <f>Base!G2644*100</f>
        <v>120.37</v>
      </c>
      <c r="G2643">
        <f>Base!H2644*100</f>
        <v>119.44999999999999</v>
      </c>
      <c r="H2643">
        <f>Base!I2644*100</f>
        <v>121.38</v>
      </c>
      <c r="I2643">
        <f>Base!J2644*100</f>
        <v>121.22999999999999</v>
      </c>
      <c r="J2643">
        <f>Base!K2644*10000</f>
        <v>5</v>
      </c>
      <c r="K2643">
        <f>Base!L2644*10000</f>
        <v>44.400000000000006</v>
      </c>
      <c r="L2643">
        <f>Base!M2644*10000</f>
        <v>-39.4</v>
      </c>
    </row>
    <row r="2644" spans="1:12">
      <c r="A2644">
        <f>Base!B2645*100</f>
        <v>119.83500000000001</v>
      </c>
      <c r="B2644">
        <f>Base!C2645*100</f>
        <v>119.93499999999999</v>
      </c>
      <c r="C2644">
        <f>Base!D2645*100</f>
        <v>119.235</v>
      </c>
      <c r="D2644">
        <f>Base!E2645*100</f>
        <v>119.56500000000001</v>
      </c>
      <c r="E2644">
        <f>Base!F2645*100</f>
        <v>120.02999999999999</v>
      </c>
      <c r="F2644">
        <f>Base!G2645*100</f>
        <v>120.37</v>
      </c>
      <c r="G2644">
        <f>Base!H2645*100</f>
        <v>119.5</v>
      </c>
      <c r="H2644">
        <f>Base!I2645*100</f>
        <v>121.34</v>
      </c>
      <c r="I2644">
        <f>Base!J2645*100</f>
        <v>121.09</v>
      </c>
      <c r="J2644">
        <f>Base!K2645*10000</f>
        <v>-4.5</v>
      </c>
      <c r="K2644">
        <f>Base!L2645*10000</f>
        <v>34.799999999999997</v>
      </c>
      <c r="L2644">
        <f>Base!M2645*10000</f>
        <v>-39.300000000000004</v>
      </c>
    </row>
    <row r="2645" spans="1:12">
      <c r="A2645">
        <f>Base!B2646*100</f>
        <v>119.56500000000001</v>
      </c>
      <c r="B2645">
        <f>Base!C2646*100</f>
        <v>119.94499999999999</v>
      </c>
      <c r="C2645">
        <f>Base!D2646*100</f>
        <v>119.44500000000001</v>
      </c>
      <c r="D2645">
        <f>Base!E2646*100</f>
        <v>119.845</v>
      </c>
      <c r="E2645">
        <f>Base!F2646*100</f>
        <v>119.83</v>
      </c>
      <c r="F2645">
        <f>Base!G2646*100</f>
        <v>120.39</v>
      </c>
      <c r="G2645">
        <f>Base!H2646*100</f>
        <v>119.54</v>
      </c>
      <c r="H2645">
        <f>Base!I2646*100</f>
        <v>121.29</v>
      </c>
      <c r="I2645">
        <f>Base!J2646*100</f>
        <v>120.85</v>
      </c>
      <c r="J2645">
        <f>Base!K2646*10000</f>
        <v>-9.7000000000000011</v>
      </c>
      <c r="K2645">
        <f>Base!L2646*10000</f>
        <v>25.9</v>
      </c>
      <c r="L2645">
        <f>Base!M2646*10000</f>
        <v>-35.5</v>
      </c>
    </row>
    <row r="2646" spans="1:12">
      <c r="A2646">
        <f>Base!B2647*100</f>
        <v>119.845</v>
      </c>
      <c r="B2646">
        <f>Base!C2647*100</f>
        <v>120.255</v>
      </c>
      <c r="C2646">
        <f>Base!D2647*100</f>
        <v>118.905</v>
      </c>
      <c r="D2646">
        <f>Base!E2647*100</f>
        <v>118.94499999999999</v>
      </c>
      <c r="E2646">
        <f>Base!F2647*100</f>
        <v>119.58</v>
      </c>
      <c r="F2646">
        <f>Base!G2647*100</f>
        <v>120.36</v>
      </c>
      <c r="G2646">
        <f>Base!H2647*100</f>
        <v>119.58</v>
      </c>
      <c r="H2646">
        <f>Base!I2647*100</f>
        <v>121.24</v>
      </c>
      <c r="I2646">
        <f>Base!J2647*100</f>
        <v>120.57</v>
      </c>
      <c r="J2646">
        <f>Base!K2647*10000</f>
        <v>-20.799999999999997</v>
      </c>
      <c r="K2646">
        <f>Base!L2647*10000</f>
        <v>16.8</v>
      </c>
      <c r="L2646">
        <f>Base!M2647*10000</f>
        <v>-37.6</v>
      </c>
    </row>
    <row r="2647" spans="1:12">
      <c r="A2647">
        <f>Base!B2648*100</f>
        <v>118.93499999999999</v>
      </c>
      <c r="B2647">
        <f>Base!C2648*100</f>
        <v>119.19500000000001</v>
      </c>
      <c r="C2647">
        <f>Base!D2648*100</f>
        <v>118.78500000000001</v>
      </c>
      <c r="D2647">
        <f>Base!E2648*100</f>
        <v>119.00500000000001</v>
      </c>
      <c r="E2647">
        <f>Base!F2648*100</f>
        <v>119.44</v>
      </c>
      <c r="F2647">
        <f>Base!G2648*100</f>
        <v>120.35</v>
      </c>
      <c r="G2647">
        <f>Base!H2648*100</f>
        <v>119.6</v>
      </c>
      <c r="H2647">
        <f>Base!I2648*100</f>
        <v>121.19</v>
      </c>
      <c r="I2647">
        <f>Base!J2648*100</f>
        <v>120.30000000000001</v>
      </c>
      <c r="J2647">
        <f>Base!K2648*10000</f>
        <v>-28.700000000000003</v>
      </c>
      <c r="K2647">
        <f>Base!L2648*10000</f>
        <v>7.3999999999999995</v>
      </c>
      <c r="L2647">
        <f>Base!M2648*10000</f>
        <v>-36.1</v>
      </c>
    </row>
    <row r="2648" spans="1:12">
      <c r="A2648">
        <f>Base!B2649*100</f>
        <v>119.00500000000001</v>
      </c>
      <c r="B2648">
        <f>Base!C2649*100</f>
        <v>119.235</v>
      </c>
      <c r="C2648">
        <f>Base!D2649*100</f>
        <v>118.595</v>
      </c>
      <c r="D2648">
        <f>Base!E2649*100</f>
        <v>119.11499999999999</v>
      </c>
      <c r="E2648">
        <f>Base!F2649*100</f>
        <v>119.30000000000001</v>
      </c>
      <c r="F2648">
        <f>Base!G2649*100</f>
        <v>120.32000000000001</v>
      </c>
      <c r="G2648">
        <f>Base!H2649*100</f>
        <v>119.63</v>
      </c>
      <c r="H2648">
        <f>Base!I2649*100</f>
        <v>121.14</v>
      </c>
      <c r="I2648">
        <f>Base!J2649*100</f>
        <v>120.08000000000001</v>
      </c>
      <c r="J2648">
        <f>Base!K2649*10000</f>
        <v>-33.800000000000004</v>
      </c>
      <c r="K2648">
        <f>Base!L2649*10000</f>
        <v>-1.4</v>
      </c>
      <c r="L2648">
        <f>Base!M2649*10000</f>
        <v>-32.4</v>
      </c>
    </row>
    <row r="2649" spans="1:12">
      <c r="A2649">
        <f>Base!B2650*100</f>
        <v>119.11499999999999</v>
      </c>
      <c r="B2649">
        <f>Base!C2650*100</f>
        <v>119.54499999999999</v>
      </c>
      <c r="C2649">
        <f>Base!D2650*100</f>
        <v>118.69499999999999</v>
      </c>
      <c r="D2649">
        <f>Base!E2650*100</f>
        <v>118.91499999999999</v>
      </c>
      <c r="E2649">
        <f>Base!F2650*100</f>
        <v>119.16</v>
      </c>
      <c r="F2649">
        <f>Base!G2650*100</f>
        <v>120.29</v>
      </c>
      <c r="G2649">
        <f>Base!H2650*100</f>
        <v>119.66000000000001</v>
      </c>
      <c r="H2649">
        <f>Base!I2650*100</f>
        <v>121.09</v>
      </c>
      <c r="I2649">
        <f>Base!J2650*100</f>
        <v>119.92</v>
      </c>
      <c r="J2649">
        <f>Base!K2650*10000</f>
        <v>-39</v>
      </c>
      <c r="K2649">
        <f>Base!L2650*10000</f>
        <v>-10</v>
      </c>
      <c r="L2649">
        <f>Base!M2650*10000</f>
        <v>-28.999999999999996</v>
      </c>
    </row>
    <row r="2650" spans="1:12">
      <c r="A2650">
        <f>Base!B2651*100</f>
        <v>118.91499999999999</v>
      </c>
      <c r="B2650">
        <f>Base!C2651*100</f>
        <v>119.08499999999999</v>
      </c>
      <c r="C2650">
        <f>Base!D2651*100</f>
        <v>118.465</v>
      </c>
      <c r="D2650">
        <f>Base!E2651*100</f>
        <v>119.015</v>
      </c>
      <c r="E2650">
        <f>Base!F2651*100</f>
        <v>119</v>
      </c>
      <c r="F2650">
        <f>Base!G2651*100</f>
        <v>120.30000000000001</v>
      </c>
      <c r="G2650">
        <f>Base!H2651*100</f>
        <v>119.67000000000002</v>
      </c>
      <c r="H2650">
        <f>Base!I2651*100</f>
        <v>121.05</v>
      </c>
      <c r="I2650">
        <f>Base!J2651*100</f>
        <v>119.77</v>
      </c>
      <c r="J2650">
        <f>Base!K2651*10000</f>
        <v>-41.8</v>
      </c>
      <c r="K2650">
        <f>Base!L2651*10000</f>
        <v>-17.7</v>
      </c>
      <c r="L2650">
        <f>Base!M2651*10000</f>
        <v>-24.099999999999998</v>
      </c>
    </row>
    <row r="2651" spans="1:12">
      <c r="A2651">
        <f>Base!B2652*100</f>
        <v>119.015</v>
      </c>
      <c r="B2651">
        <f>Base!C2652*100</f>
        <v>119.425</v>
      </c>
      <c r="C2651">
        <f>Base!D2652*100</f>
        <v>118.58500000000001</v>
      </c>
      <c r="D2651">
        <f>Base!E2652*100</f>
        <v>119.32499999999999</v>
      </c>
      <c r="E2651">
        <f>Base!F2652*100</f>
        <v>119.08000000000001</v>
      </c>
      <c r="F2651">
        <f>Base!G2652*100</f>
        <v>120.33</v>
      </c>
      <c r="G2651">
        <f>Base!H2652*100</f>
        <v>119.69000000000001</v>
      </c>
      <c r="H2651">
        <f>Base!I2652*100</f>
        <v>121</v>
      </c>
      <c r="I2651">
        <f>Base!J2652*100</f>
        <v>119.61</v>
      </c>
      <c r="J2651">
        <f>Base!K2652*10000</f>
        <v>-41</v>
      </c>
      <c r="K2651">
        <f>Base!L2652*10000</f>
        <v>-23.8</v>
      </c>
      <c r="L2651">
        <f>Base!M2652*10000</f>
        <v>-17.2</v>
      </c>
    </row>
    <row r="2652" spans="1:12">
      <c r="A2652">
        <f>Base!B2653*100</f>
        <v>119.255</v>
      </c>
      <c r="B2652">
        <f>Base!C2653*100</f>
        <v>119.74499999999999</v>
      </c>
      <c r="C2652">
        <f>Base!D2653*100</f>
        <v>119.22500000000001</v>
      </c>
      <c r="D2652">
        <f>Base!E2653*100</f>
        <v>119.34499999999998</v>
      </c>
      <c r="E2652">
        <f>Base!F2653*100</f>
        <v>119.14</v>
      </c>
      <c r="F2652">
        <f>Base!G2653*100</f>
        <v>120.34</v>
      </c>
      <c r="G2652">
        <f>Base!H2653*100</f>
        <v>119.72</v>
      </c>
      <c r="H2652">
        <f>Base!I2653*100</f>
        <v>120.96000000000001</v>
      </c>
      <c r="I2652">
        <f>Base!J2653*100</f>
        <v>119.51</v>
      </c>
      <c r="J2652">
        <f>Base!K2653*10000</f>
        <v>-39.799999999999997</v>
      </c>
      <c r="K2652">
        <f>Base!L2653*10000</f>
        <v>-28.8</v>
      </c>
      <c r="L2652">
        <f>Base!M2653*10000</f>
        <v>-11</v>
      </c>
    </row>
    <row r="2653" spans="1:12">
      <c r="A2653">
        <f>Base!B2654*100</f>
        <v>119.34499999999998</v>
      </c>
      <c r="B2653">
        <f>Base!C2654*100</f>
        <v>119.36500000000001</v>
      </c>
      <c r="C2653">
        <f>Base!D2654*100</f>
        <v>118.905</v>
      </c>
      <c r="D2653">
        <f>Base!E2654*100</f>
        <v>119.065</v>
      </c>
      <c r="E2653">
        <f>Base!F2654*100</f>
        <v>119.13</v>
      </c>
      <c r="F2653">
        <f>Base!G2654*100</f>
        <v>120.35</v>
      </c>
      <c r="G2653">
        <f>Base!H2654*100</f>
        <v>119.75</v>
      </c>
      <c r="H2653">
        <f>Base!I2654*100</f>
        <v>120.93</v>
      </c>
      <c r="I2653">
        <f>Base!J2654*100</f>
        <v>119.38</v>
      </c>
      <c r="J2653">
        <f>Base!K2654*10000</f>
        <v>-40.6</v>
      </c>
      <c r="K2653">
        <f>Base!L2654*10000</f>
        <v>-32.799999999999997</v>
      </c>
      <c r="L2653">
        <f>Base!M2654*10000</f>
        <v>-7.8</v>
      </c>
    </row>
    <row r="2654" spans="1:12">
      <c r="A2654">
        <f>Base!B2655*100</f>
        <v>119.065</v>
      </c>
      <c r="B2654">
        <f>Base!C2655*100</f>
        <v>119.295</v>
      </c>
      <c r="C2654">
        <f>Base!D2655*100</f>
        <v>118.625</v>
      </c>
      <c r="D2654">
        <f>Base!E2655*100</f>
        <v>119.095</v>
      </c>
      <c r="E2654">
        <f>Base!F2655*100</f>
        <v>119.17</v>
      </c>
      <c r="F2654">
        <f>Base!G2655*100</f>
        <v>120.37</v>
      </c>
      <c r="G2654">
        <f>Base!H2655*100</f>
        <v>119.76</v>
      </c>
      <c r="H2654">
        <f>Base!I2655*100</f>
        <v>120.89000000000001</v>
      </c>
      <c r="I2654">
        <f>Base!J2655*100</f>
        <v>119.29</v>
      </c>
      <c r="J2654">
        <f>Base!K2655*10000</f>
        <v>-40.6</v>
      </c>
      <c r="K2654">
        <f>Base!L2655*10000</f>
        <v>-36.200000000000003</v>
      </c>
      <c r="L2654">
        <f>Base!M2655*10000</f>
        <v>-4.4000000000000004</v>
      </c>
    </row>
    <row r="2655" spans="1:12">
      <c r="A2655">
        <f>Base!B2656*100</f>
        <v>119.095</v>
      </c>
      <c r="B2655">
        <f>Base!C2656*100</f>
        <v>119.685</v>
      </c>
      <c r="C2655">
        <f>Base!D2656*100</f>
        <v>118.91499999999999</v>
      </c>
      <c r="D2655">
        <f>Base!E2656*100</f>
        <v>119.185</v>
      </c>
      <c r="E2655">
        <f>Base!F2656*100</f>
        <v>119.19999999999999</v>
      </c>
      <c r="F2655">
        <f>Base!G2656*100</f>
        <v>120.39</v>
      </c>
      <c r="G2655">
        <f>Base!H2656*100</f>
        <v>119.78</v>
      </c>
      <c r="H2655">
        <f>Base!I2656*100</f>
        <v>120.85999999999999</v>
      </c>
      <c r="I2655">
        <f>Base!J2656*100</f>
        <v>119.24999999999999</v>
      </c>
      <c r="J2655">
        <f>Base!K2656*10000</f>
        <v>-39.4</v>
      </c>
      <c r="K2655">
        <f>Base!L2656*10000</f>
        <v>-38.299999999999997</v>
      </c>
      <c r="L2655">
        <f>Base!M2656*10000</f>
        <v>-1.1000000000000001</v>
      </c>
    </row>
    <row r="2656" spans="1:12">
      <c r="A2656">
        <f>Base!B2657*100</f>
        <v>119.185</v>
      </c>
      <c r="B2656">
        <f>Base!C2657*100</f>
        <v>119.33499999999999</v>
      </c>
      <c r="C2656">
        <f>Base!D2657*100</f>
        <v>118.63500000000001</v>
      </c>
      <c r="D2656">
        <f>Base!E2657*100</f>
        <v>118.675</v>
      </c>
      <c r="E2656">
        <f>Base!F2657*100</f>
        <v>119.07000000000001</v>
      </c>
      <c r="F2656">
        <f>Base!G2657*100</f>
        <v>120.39999999999999</v>
      </c>
      <c r="G2656">
        <f>Base!H2657*100</f>
        <v>119.8</v>
      </c>
      <c r="H2656">
        <f>Base!I2657*100</f>
        <v>120.82</v>
      </c>
      <c r="I2656">
        <f>Base!J2657*100</f>
        <v>119.16</v>
      </c>
      <c r="J2656">
        <f>Base!K2657*10000</f>
        <v>-42</v>
      </c>
      <c r="K2656">
        <f>Base!L2657*10000</f>
        <v>-39.799999999999997</v>
      </c>
      <c r="L2656">
        <f>Base!M2657*10000</f>
        <v>-2.2000000000000002</v>
      </c>
    </row>
    <row r="2657" spans="1:12">
      <c r="A2657">
        <f>Base!B2658*100</f>
        <v>118.63500000000001</v>
      </c>
      <c r="B2657">
        <f>Base!C2658*100</f>
        <v>118.78500000000001</v>
      </c>
      <c r="C2657">
        <f>Base!D2658*100</f>
        <v>118.255</v>
      </c>
      <c r="D2657">
        <f>Base!E2658*100</f>
        <v>118.455</v>
      </c>
      <c r="E2657">
        <f>Base!F2658*100</f>
        <v>118.89</v>
      </c>
      <c r="F2657">
        <f>Base!G2658*100</f>
        <v>120.39999999999999</v>
      </c>
      <c r="G2657">
        <f>Base!H2658*100</f>
        <v>119.80999999999999</v>
      </c>
      <c r="H2657">
        <f>Base!I2658*100</f>
        <v>120.78</v>
      </c>
      <c r="I2657">
        <f>Base!J2658*100</f>
        <v>119.08000000000001</v>
      </c>
      <c r="J2657">
        <f>Base!K2658*10000</f>
        <v>-45.4</v>
      </c>
      <c r="K2657">
        <f>Base!L2658*10000</f>
        <v>-41.1</v>
      </c>
      <c r="L2657">
        <f>Base!M2658*10000</f>
        <v>-4.3</v>
      </c>
    </row>
    <row r="2658" spans="1:12">
      <c r="A2658">
        <f>Base!B2659*100</f>
        <v>118.455</v>
      </c>
      <c r="B2658">
        <f>Base!C2659*100</f>
        <v>119.405</v>
      </c>
      <c r="C2658">
        <f>Base!D2659*100</f>
        <v>118.34499999999998</v>
      </c>
      <c r="D2658">
        <f>Base!E2659*100</f>
        <v>119.295</v>
      </c>
      <c r="E2658">
        <f>Base!F2659*100</f>
        <v>118.94</v>
      </c>
      <c r="F2658">
        <f>Base!G2659*100</f>
        <v>120.38</v>
      </c>
      <c r="G2658">
        <f>Base!H2659*100</f>
        <v>119.85</v>
      </c>
      <c r="H2658">
        <f>Base!I2659*100</f>
        <v>120.74000000000001</v>
      </c>
      <c r="I2658">
        <f>Base!J2659*100</f>
        <v>119.02999999999999</v>
      </c>
      <c r="J2658">
        <f>Base!K2659*10000</f>
        <v>-40.800000000000004</v>
      </c>
      <c r="K2658">
        <f>Base!L2659*10000</f>
        <v>-41.3</v>
      </c>
      <c r="L2658">
        <f>Base!M2659*10000</f>
        <v>0.5</v>
      </c>
    </row>
    <row r="2659" spans="1:12">
      <c r="A2659">
        <f>Base!B2660*100</f>
        <v>119.295</v>
      </c>
      <c r="B2659">
        <f>Base!C2660*100</f>
        <v>119.755</v>
      </c>
      <c r="C2659">
        <f>Base!D2660*100</f>
        <v>118.905</v>
      </c>
      <c r="D2659">
        <f>Base!E2660*100</f>
        <v>119.20500000000001</v>
      </c>
      <c r="E2659">
        <f>Base!F2660*100</f>
        <v>118.96</v>
      </c>
      <c r="F2659">
        <f>Base!G2660*100</f>
        <v>120.33</v>
      </c>
      <c r="G2659">
        <f>Base!H2660*100</f>
        <v>119.87</v>
      </c>
      <c r="H2659">
        <f>Base!I2660*100</f>
        <v>120.71000000000001</v>
      </c>
      <c r="I2659">
        <f>Base!J2660*100</f>
        <v>119.04999999999998</v>
      </c>
      <c r="J2659">
        <f>Base!K2660*10000</f>
        <v>-37.5</v>
      </c>
      <c r="K2659">
        <f>Base!L2660*10000</f>
        <v>-40.800000000000004</v>
      </c>
      <c r="L2659">
        <f>Base!M2660*10000</f>
        <v>3.3</v>
      </c>
    </row>
    <row r="2660" spans="1:12">
      <c r="A2660">
        <f>Base!B2661*100</f>
        <v>119.20500000000001</v>
      </c>
      <c r="B2660">
        <f>Base!C2661*100</f>
        <v>120.44500000000001</v>
      </c>
      <c r="C2660">
        <f>Base!D2661*100</f>
        <v>119.11499999999999</v>
      </c>
      <c r="D2660">
        <f>Base!E2661*100</f>
        <v>120.33499999999999</v>
      </c>
      <c r="E2660">
        <f>Base!F2661*100</f>
        <v>119.19</v>
      </c>
      <c r="F2660">
        <f>Base!G2661*100</f>
        <v>120.32000000000001</v>
      </c>
      <c r="G2660">
        <f>Base!H2661*100</f>
        <v>119.91000000000001</v>
      </c>
      <c r="H2660">
        <f>Base!I2661*100</f>
        <v>120.68</v>
      </c>
      <c r="I2660">
        <f>Base!J2661*100</f>
        <v>119.16</v>
      </c>
      <c r="J2660">
        <f>Base!K2661*10000</f>
        <v>-25.400000000000002</v>
      </c>
      <c r="K2660">
        <f>Base!L2661*10000</f>
        <v>-39</v>
      </c>
      <c r="L2660">
        <f>Base!M2661*10000</f>
        <v>13.600000000000001</v>
      </c>
    </row>
    <row r="2661" spans="1:12">
      <c r="A2661">
        <f>Base!B2662*100</f>
        <v>120.33499999999999</v>
      </c>
      <c r="B2661">
        <f>Base!C2662*100</f>
        <v>120.52499999999999</v>
      </c>
      <c r="C2661">
        <f>Base!D2662*100</f>
        <v>119.95499999999998</v>
      </c>
      <c r="D2661">
        <f>Base!E2662*100</f>
        <v>120.35499999999999</v>
      </c>
      <c r="E2661">
        <f>Base!F2662*100</f>
        <v>119.53</v>
      </c>
      <c r="F2661">
        <f>Base!G2662*100</f>
        <v>120.29</v>
      </c>
      <c r="G2661">
        <f>Base!H2662*100</f>
        <v>119.97</v>
      </c>
      <c r="H2661">
        <f>Base!I2662*100</f>
        <v>120.66</v>
      </c>
      <c r="I2661">
        <f>Base!J2662*100</f>
        <v>119.24999999999999</v>
      </c>
      <c r="J2661">
        <f>Base!K2662*10000</f>
        <v>-15.5</v>
      </c>
      <c r="K2661">
        <f>Base!L2662*10000</f>
        <v>-36.299999999999997</v>
      </c>
      <c r="L2661">
        <f>Base!M2662*10000</f>
        <v>20.799999999999997</v>
      </c>
    </row>
    <row r="2662" spans="1:12">
      <c r="A2662">
        <f>Base!B2663*100</f>
        <v>120.49499999999999</v>
      </c>
      <c r="B2662">
        <f>Base!C2663*100</f>
        <v>120.93499999999999</v>
      </c>
      <c r="C2662">
        <f>Base!D2663*100</f>
        <v>119.88499999999999</v>
      </c>
      <c r="D2662">
        <f>Base!E2663*100</f>
        <v>120.065</v>
      </c>
      <c r="E2662">
        <f>Base!F2663*100</f>
        <v>119.85</v>
      </c>
      <c r="F2662">
        <f>Base!G2663*100</f>
        <v>120.27000000000001</v>
      </c>
      <c r="G2662">
        <f>Base!H2663*100</f>
        <v>120</v>
      </c>
      <c r="H2662">
        <f>Base!I2663*100</f>
        <v>120.63</v>
      </c>
      <c r="I2662">
        <f>Base!J2663*100</f>
        <v>119.34</v>
      </c>
      <c r="J2662">
        <f>Base!K2663*10000</f>
        <v>-9.9</v>
      </c>
      <c r="K2662">
        <f>Base!L2663*10000</f>
        <v>-32.9</v>
      </c>
      <c r="L2662">
        <f>Base!M2663*10000</f>
        <v>23</v>
      </c>
    </row>
    <row r="2663" spans="1:12">
      <c r="A2663">
        <f>Base!B2664*100</f>
        <v>120.065</v>
      </c>
      <c r="B2663">
        <f>Base!C2664*100</f>
        <v>120.215</v>
      </c>
      <c r="C2663">
        <f>Base!D2664*100</f>
        <v>118.69499999999999</v>
      </c>
      <c r="D2663">
        <f>Base!E2664*100</f>
        <v>118.86499999999999</v>
      </c>
      <c r="E2663">
        <f>Base!F2664*100</f>
        <v>119.76</v>
      </c>
      <c r="F2663">
        <f>Base!G2664*100</f>
        <v>120.22999999999999</v>
      </c>
      <c r="G2663">
        <f>Base!H2664*100</f>
        <v>120.00999999999999</v>
      </c>
      <c r="H2663">
        <f>Base!I2664*100</f>
        <v>120.6</v>
      </c>
      <c r="I2663">
        <f>Base!J2664*100</f>
        <v>119.33</v>
      </c>
      <c r="J2663">
        <f>Base!K2664*10000</f>
        <v>-14.9</v>
      </c>
      <c r="K2663">
        <f>Base!L2664*10000</f>
        <v>-30.1</v>
      </c>
      <c r="L2663">
        <f>Base!M2664*10000</f>
        <v>15.100000000000001</v>
      </c>
    </row>
    <row r="2664" spans="1:12">
      <c r="A2664">
        <f>Base!B2665*100</f>
        <v>118.86499999999999</v>
      </c>
      <c r="B2664">
        <f>Base!C2665*100</f>
        <v>119.405</v>
      </c>
      <c r="C2664">
        <f>Base!D2665*100</f>
        <v>118.72499999999999</v>
      </c>
      <c r="D2664">
        <f>Base!E2665*100</f>
        <v>119.265</v>
      </c>
      <c r="E2664">
        <f>Base!F2665*100</f>
        <v>119.78</v>
      </c>
      <c r="F2664">
        <f>Base!G2665*100</f>
        <v>120.17</v>
      </c>
      <c r="G2664">
        <f>Base!H2665*100</f>
        <v>120.00999999999999</v>
      </c>
      <c r="H2664">
        <f>Base!I2665*100</f>
        <v>120.57</v>
      </c>
      <c r="I2664">
        <f>Base!J2665*100</f>
        <v>119.32000000000001</v>
      </c>
      <c r="J2664">
        <f>Base!K2665*10000</f>
        <v>-15.6</v>
      </c>
      <c r="K2664">
        <f>Base!L2665*10000</f>
        <v>-27.4</v>
      </c>
      <c r="L2664">
        <f>Base!M2665*10000</f>
        <v>11.9</v>
      </c>
    </row>
    <row r="2665" spans="1:12">
      <c r="A2665">
        <f>Base!B2666*100</f>
        <v>119.265</v>
      </c>
      <c r="B2665">
        <f>Base!C2666*100</f>
        <v>119.52499999999999</v>
      </c>
      <c r="C2665">
        <f>Base!D2666*100</f>
        <v>118.98500000000001</v>
      </c>
      <c r="D2665">
        <f>Base!E2666*100</f>
        <v>119.065</v>
      </c>
      <c r="E2665">
        <f>Base!F2666*100</f>
        <v>119.52000000000001</v>
      </c>
      <c r="F2665">
        <f>Base!G2666*100</f>
        <v>120.14</v>
      </c>
      <c r="G2665">
        <f>Base!H2666*100</f>
        <v>120</v>
      </c>
      <c r="H2665">
        <f>Base!I2666*100</f>
        <v>120.55</v>
      </c>
      <c r="I2665">
        <f>Base!J2666*100</f>
        <v>119.30000000000001</v>
      </c>
      <c r="J2665">
        <f>Base!K2666*10000</f>
        <v>-17.399999999999999</v>
      </c>
      <c r="K2665">
        <f>Base!L2666*10000</f>
        <v>-24.7</v>
      </c>
      <c r="L2665">
        <f>Base!M2666*10000</f>
        <v>7.3</v>
      </c>
    </row>
    <row r="2666" spans="1:12">
      <c r="A2666">
        <f>Base!B2667*100</f>
        <v>119.065</v>
      </c>
      <c r="B2666">
        <f>Base!C2667*100</f>
        <v>119.27499999999999</v>
      </c>
      <c r="C2666">
        <f>Base!D2667*100</f>
        <v>118.595</v>
      </c>
      <c r="D2666">
        <f>Base!E2667*100</f>
        <v>119.15500000000002</v>
      </c>
      <c r="E2666">
        <f>Base!F2667*100</f>
        <v>119.28</v>
      </c>
      <c r="F2666">
        <f>Base!G2667*100</f>
        <v>120.09</v>
      </c>
      <c r="G2666">
        <f>Base!H2667*100</f>
        <v>119.99</v>
      </c>
      <c r="H2666">
        <f>Base!I2667*100</f>
        <v>120.54</v>
      </c>
      <c r="I2666">
        <f>Base!J2667*100</f>
        <v>119.31</v>
      </c>
      <c r="J2666">
        <f>Base!K2667*10000</f>
        <v>-18</v>
      </c>
      <c r="K2666">
        <f>Base!L2667*10000</f>
        <v>-21.7</v>
      </c>
      <c r="L2666">
        <f>Base!M2667*10000</f>
        <v>3.6999999999999997</v>
      </c>
    </row>
    <row r="2667" spans="1:12">
      <c r="A2667">
        <f>Base!B2668*100</f>
        <v>119.13499999999999</v>
      </c>
      <c r="B2667">
        <f>Base!C2668*100</f>
        <v>119.685</v>
      </c>
      <c r="C2667">
        <f>Base!D2668*100</f>
        <v>119.12499999999999</v>
      </c>
      <c r="D2667">
        <f>Base!E2668*100</f>
        <v>119.605</v>
      </c>
      <c r="E2667">
        <f>Base!F2668*100</f>
        <v>119.19</v>
      </c>
      <c r="F2667">
        <f>Base!G2668*100</f>
        <v>120.04999999999998</v>
      </c>
      <c r="G2667">
        <f>Base!H2668*100</f>
        <v>119.99</v>
      </c>
      <c r="H2667">
        <f>Base!I2668*100</f>
        <v>120.52000000000001</v>
      </c>
      <c r="I2667">
        <f>Base!J2668*100</f>
        <v>119.35</v>
      </c>
      <c r="J2667">
        <f>Base!K2668*10000</f>
        <v>-14.7</v>
      </c>
      <c r="K2667">
        <f>Base!L2668*10000</f>
        <v>-18.8</v>
      </c>
      <c r="L2667">
        <f>Base!M2668*10000</f>
        <v>4.0999999999999996</v>
      </c>
    </row>
    <row r="2668" spans="1:12">
      <c r="A2668">
        <f>Base!B2669*100</f>
        <v>119.605</v>
      </c>
      <c r="B2668">
        <f>Base!C2669*100</f>
        <v>120.315</v>
      </c>
      <c r="C2668">
        <f>Base!D2669*100</f>
        <v>119.39500000000001</v>
      </c>
      <c r="D2668">
        <f>Base!E2669*100</f>
        <v>120.145</v>
      </c>
      <c r="E2668">
        <f>Base!F2669*100</f>
        <v>119.44999999999999</v>
      </c>
      <c r="F2668">
        <f>Base!G2669*100</f>
        <v>120.02</v>
      </c>
      <c r="G2668">
        <f>Base!H2669*100</f>
        <v>119.99</v>
      </c>
      <c r="H2668">
        <f>Base!I2669*100</f>
        <v>120.51</v>
      </c>
      <c r="I2668">
        <f>Base!J2669*100</f>
        <v>119.41999999999999</v>
      </c>
      <c r="J2668">
        <f>Base!K2669*10000</f>
        <v>-7.6000000000000005</v>
      </c>
      <c r="K2668">
        <f>Base!L2669*10000</f>
        <v>-15.399999999999999</v>
      </c>
      <c r="L2668">
        <f>Base!M2669*10000</f>
        <v>7.9</v>
      </c>
    </row>
    <row r="2669" spans="1:12">
      <c r="A2669">
        <f>Base!B2670*100</f>
        <v>120.145</v>
      </c>
      <c r="B2669">
        <f>Base!C2670*100</f>
        <v>120.73499999999999</v>
      </c>
      <c r="C2669">
        <f>Base!D2670*100</f>
        <v>120.045</v>
      </c>
      <c r="D2669">
        <f>Base!E2670*100</f>
        <v>120.66500000000001</v>
      </c>
      <c r="E2669">
        <f>Base!F2670*100</f>
        <v>119.73</v>
      </c>
      <c r="F2669">
        <f>Base!G2670*100</f>
        <v>120.00999999999999</v>
      </c>
      <c r="G2669">
        <f>Base!H2670*100</f>
        <v>120</v>
      </c>
      <c r="H2669">
        <f>Base!I2670*100</f>
        <v>120.5</v>
      </c>
      <c r="I2669">
        <f>Base!J2670*100</f>
        <v>119.57</v>
      </c>
      <c r="J2669">
        <f>Base!K2670*10000</f>
        <v>2.2000000000000002</v>
      </c>
      <c r="K2669">
        <f>Base!L2670*10000</f>
        <v>-12.4</v>
      </c>
      <c r="L2669">
        <f>Base!M2670*10000</f>
        <v>14.6</v>
      </c>
    </row>
    <row r="2670" spans="1:12">
      <c r="A2670">
        <f>Base!B2671*100</f>
        <v>120.66500000000001</v>
      </c>
      <c r="B2670">
        <f>Base!C2671*100</f>
        <v>121.895</v>
      </c>
      <c r="C2670">
        <f>Base!D2671*100</f>
        <v>120.34499999999998</v>
      </c>
      <c r="D2670">
        <f>Base!E2671*100</f>
        <v>121.705</v>
      </c>
      <c r="E2670">
        <f>Base!F2671*100</f>
        <v>120.25999999999999</v>
      </c>
      <c r="F2670">
        <f>Base!G2671*100</f>
        <v>120.02999999999999</v>
      </c>
      <c r="G2670">
        <f>Base!H2671*100</f>
        <v>120.04999999999998</v>
      </c>
      <c r="H2670">
        <f>Base!I2671*100</f>
        <v>120.5</v>
      </c>
      <c r="I2670">
        <f>Base!J2671*100</f>
        <v>119.82</v>
      </c>
      <c r="J2670">
        <f>Base!K2671*10000</f>
        <v>18.2</v>
      </c>
      <c r="K2670">
        <f>Base!L2671*10000</f>
        <v>-8.6</v>
      </c>
      <c r="L2670">
        <f>Base!M2671*10000</f>
        <v>26.8</v>
      </c>
    </row>
    <row r="2671" spans="1:12">
      <c r="A2671">
        <f>Base!B2672*100</f>
        <v>121.705</v>
      </c>
      <c r="B2671">
        <f>Base!C2672*100</f>
        <v>122.075</v>
      </c>
      <c r="C2671">
        <f>Base!D2672*100</f>
        <v>121.405</v>
      </c>
      <c r="D2671">
        <f>Base!E2672*100</f>
        <v>121.925</v>
      </c>
      <c r="E2671">
        <f>Base!F2672*100</f>
        <v>120.81</v>
      </c>
      <c r="F2671">
        <f>Base!G2672*100</f>
        <v>120.04999999999998</v>
      </c>
      <c r="G2671">
        <f>Base!H2672*100</f>
        <v>120.11</v>
      </c>
      <c r="H2671">
        <f>Base!I2672*100</f>
        <v>120.49000000000001</v>
      </c>
      <c r="I2671">
        <f>Base!J2672*100</f>
        <v>120.02999999999999</v>
      </c>
      <c r="J2671">
        <f>Base!K2672*10000</f>
        <v>32.200000000000003</v>
      </c>
      <c r="K2671">
        <f>Base!L2672*10000</f>
        <v>-3.9</v>
      </c>
      <c r="L2671">
        <f>Base!M2672*10000</f>
        <v>36.200000000000003</v>
      </c>
    </row>
    <row r="2672" spans="1:12">
      <c r="A2672">
        <f>Base!B2673*100</f>
        <v>121.78500000000001</v>
      </c>
      <c r="B2672">
        <f>Base!C2673*100</f>
        <v>121.96499999999999</v>
      </c>
      <c r="C2672">
        <f>Base!D2673*100</f>
        <v>121.455</v>
      </c>
      <c r="D2672">
        <f>Base!E2673*100</f>
        <v>121.605</v>
      </c>
      <c r="E2672">
        <f>Base!F2673*100</f>
        <v>121.21</v>
      </c>
      <c r="F2672">
        <f>Base!G2673*100</f>
        <v>120.00999999999999</v>
      </c>
      <c r="G2672">
        <f>Base!H2673*100</f>
        <v>120.16</v>
      </c>
      <c r="H2672">
        <f>Base!I2673*100</f>
        <v>120.49000000000001</v>
      </c>
      <c r="I2672">
        <f>Base!J2673*100</f>
        <v>120.21</v>
      </c>
      <c r="J2672">
        <f>Base!K2673*10000</f>
        <v>40.299999999999997</v>
      </c>
      <c r="K2672">
        <f>Base!L2673*10000</f>
        <v>2.2000000000000002</v>
      </c>
      <c r="L2672">
        <f>Base!M2673*10000</f>
        <v>38.1</v>
      </c>
    </row>
    <row r="2673" spans="1:12">
      <c r="A2673">
        <f>Base!B2674*100</f>
        <v>121.605</v>
      </c>
      <c r="B2673">
        <f>Base!C2674*100</f>
        <v>121.655</v>
      </c>
      <c r="C2673">
        <f>Base!D2674*100</f>
        <v>120.755</v>
      </c>
      <c r="D2673">
        <f>Base!E2674*100</f>
        <v>121.11499999999999</v>
      </c>
      <c r="E2673">
        <f>Base!F2674*100</f>
        <v>121.39999999999999</v>
      </c>
      <c r="F2673">
        <f>Base!G2674*100</f>
        <v>119.97</v>
      </c>
      <c r="G2673">
        <f>Base!H2674*100</f>
        <v>120.19999999999999</v>
      </c>
      <c r="H2673">
        <f>Base!I2674*100</f>
        <v>120.49000000000001</v>
      </c>
      <c r="I2673">
        <f>Base!J2674*100</f>
        <v>120.27000000000001</v>
      </c>
      <c r="J2673">
        <f>Base!K2674*10000</f>
        <v>42.300000000000004</v>
      </c>
      <c r="K2673">
        <f>Base!L2674*10000</f>
        <v>8.6</v>
      </c>
      <c r="L2673">
        <f>Base!M2674*10000</f>
        <v>33.700000000000003</v>
      </c>
    </row>
    <row r="2674" spans="1:12">
      <c r="A2674">
        <f>Base!B2675*100</f>
        <v>121.11499999999999</v>
      </c>
      <c r="B2674">
        <f>Base!C2675*100</f>
        <v>121.13499999999999</v>
      </c>
      <c r="C2674">
        <f>Base!D2675*100</f>
        <v>120.645</v>
      </c>
      <c r="D2674">
        <f>Base!E2675*100</f>
        <v>120.76499999999999</v>
      </c>
      <c r="E2674">
        <f>Base!F2675*100</f>
        <v>121.41999999999999</v>
      </c>
      <c r="F2674">
        <f>Base!G2675*100</f>
        <v>119.93</v>
      </c>
      <c r="G2674">
        <f>Base!H2675*100</f>
        <v>120.24</v>
      </c>
      <c r="H2674">
        <f>Base!I2675*100</f>
        <v>120.49000000000001</v>
      </c>
      <c r="I2674">
        <f>Base!J2675*100</f>
        <v>120.30000000000001</v>
      </c>
      <c r="J2674">
        <f>Base!K2675*10000</f>
        <v>40.5</v>
      </c>
      <c r="K2674">
        <f>Base!L2675*10000</f>
        <v>15.100000000000001</v>
      </c>
      <c r="L2674">
        <f>Base!M2675*10000</f>
        <v>25.500000000000004</v>
      </c>
    </row>
    <row r="2675" spans="1:12">
      <c r="A2675">
        <f>Base!B2676*100</f>
        <v>120.76499999999999</v>
      </c>
      <c r="B2675">
        <f>Base!C2676*100</f>
        <v>120.80500000000001</v>
      </c>
      <c r="C2675">
        <f>Base!D2676*100</f>
        <v>119.54499999999999</v>
      </c>
      <c r="D2675">
        <f>Base!E2676*100</f>
        <v>119.685</v>
      </c>
      <c r="E2675">
        <f>Base!F2676*100</f>
        <v>121.02</v>
      </c>
      <c r="F2675">
        <f>Base!G2676*100</f>
        <v>119.87</v>
      </c>
      <c r="G2675">
        <f>Base!H2676*100</f>
        <v>120.25999999999999</v>
      </c>
      <c r="H2675">
        <f>Base!I2676*100</f>
        <v>120.49000000000001</v>
      </c>
      <c r="I2675">
        <f>Base!J2676*100</f>
        <v>120.27000000000001</v>
      </c>
      <c r="J2675">
        <f>Base!K2676*10000</f>
        <v>30.1</v>
      </c>
      <c r="K2675">
        <f>Base!L2676*10000</f>
        <v>20.400000000000002</v>
      </c>
      <c r="L2675">
        <f>Base!M2676*10000</f>
        <v>9.7000000000000011</v>
      </c>
    </row>
    <row r="2676" spans="1:12">
      <c r="A2676">
        <f>Base!B2677*100</f>
        <v>119.685</v>
      </c>
      <c r="B2676">
        <f>Base!C2677*100</f>
        <v>120.455</v>
      </c>
      <c r="C2676">
        <f>Base!D2677*100</f>
        <v>119.51499999999999</v>
      </c>
      <c r="D2676">
        <f>Base!E2677*100</f>
        <v>120.35499999999999</v>
      </c>
      <c r="E2676">
        <f>Base!F2677*100</f>
        <v>120.71000000000001</v>
      </c>
      <c r="F2676">
        <f>Base!G2677*100</f>
        <v>119.86000000000001</v>
      </c>
      <c r="G2676">
        <f>Base!H2677*100</f>
        <v>120.29</v>
      </c>
      <c r="H2676">
        <f>Base!I2677*100</f>
        <v>120.48</v>
      </c>
      <c r="I2676">
        <f>Base!J2677*100</f>
        <v>120.39</v>
      </c>
      <c r="J2676">
        <f>Base!K2677*10000</f>
        <v>26.900000000000002</v>
      </c>
      <c r="K2676">
        <f>Base!L2677*10000</f>
        <v>25</v>
      </c>
      <c r="L2676">
        <f>Base!M2677*10000</f>
        <v>1.9000000000000001</v>
      </c>
    </row>
    <row r="2677" spans="1:12">
      <c r="A2677">
        <f>Base!B2678*100</f>
        <v>120.295</v>
      </c>
      <c r="B2677">
        <f>Base!C2678*100</f>
        <v>120.57500000000002</v>
      </c>
      <c r="C2677">
        <f>Base!D2678*100</f>
        <v>120.015</v>
      </c>
      <c r="D2677">
        <f>Base!E2678*100</f>
        <v>120.08499999999999</v>
      </c>
      <c r="E2677">
        <f>Base!F2678*100</f>
        <v>120.39999999999999</v>
      </c>
      <c r="F2677">
        <f>Base!G2678*100</f>
        <v>119.83999999999999</v>
      </c>
      <c r="G2677">
        <f>Base!H2678*100</f>
        <v>120.32000000000001</v>
      </c>
      <c r="H2677">
        <f>Base!I2678*100</f>
        <v>120.48</v>
      </c>
      <c r="I2677">
        <f>Base!J2678*100</f>
        <v>120.44999999999999</v>
      </c>
      <c r="J2677">
        <f>Base!K2678*10000</f>
        <v>22</v>
      </c>
      <c r="K2677">
        <f>Base!L2678*10000</f>
        <v>28.3</v>
      </c>
      <c r="L2677">
        <f>Base!M2678*10000</f>
        <v>-6.3</v>
      </c>
    </row>
    <row r="2678" spans="1:12">
      <c r="A2678">
        <f>Base!B2679*100</f>
        <v>120.08499999999999</v>
      </c>
      <c r="B2678">
        <f>Base!C2679*100</f>
        <v>121.05500000000001</v>
      </c>
      <c r="C2678">
        <f>Base!D2679*100</f>
        <v>119.925</v>
      </c>
      <c r="D2678">
        <f>Base!E2679*100</f>
        <v>120.075</v>
      </c>
      <c r="E2678">
        <f>Base!F2679*100</f>
        <v>120.19</v>
      </c>
      <c r="F2678">
        <f>Base!G2679*100</f>
        <v>119.8</v>
      </c>
      <c r="G2678">
        <f>Base!H2679*100</f>
        <v>120.32000000000001</v>
      </c>
      <c r="H2678">
        <f>Base!I2679*100</f>
        <v>120.46</v>
      </c>
      <c r="I2678">
        <f>Base!J2679*100</f>
        <v>120.53</v>
      </c>
      <c r="J2678">
        <f>Base!K2679*10000</f>
        <v>17.8</v>
      </c>
      <c r="K2678">
        <f>Base!L2679*10000</f>
        <v>30</v>
      </c>
      <c r="L2678">
        <f>Base!M2679*10000</f>
        <v>-12.299999999999999</v>
      </c>
    </row>
    <row r="2679" spans="1:12">
      <c r="A2679">
        <f>Base!B2680*100</f>
        <v>120.075</v>
      </c>
      <c r="B2679">
        <f>Base!C2680*100</f>
        <v>120.485</v>
      </c>
      <c r="C2679">
        <f>Base!D2680*100</f>
        <v>119.78500000000001</v>
      </c>
      <c r="D2679">
        <f>Base!E2680*100</f>
        <v>120.27500000000001</v>
      </c>
      <c r="E2679">
        <f>Base!F2680*100</f>
        <v>120.10000000000001</v>
      </c>
      <c r="F2679">
        <f>Base!G2680*100</f>
        <v>119.78999999999999</v>
      </c>
      <c r="G2679">
        <f>Base!H2680*100</f>
        <v>120.31</v>
      </c>
      <c r="H2679">
        <f>Base!I2680*100</f>
        <v>120.46</v>
      </c>
      <c r="I2679">
        <f>Base!J2680*100</f>
        <v>120.61999999999999</v>
      </c>
      <c r="J2679">
        <f>Base!K2680*10000</f>
        <v>15.9</v>
      </c>
      <c r="K2679">
        <f>Base!L2680*10000</f>
        <v>29.8</v>
      </c>
      <c r="L2679">
        <f>Base!M2680*10000</f>
        <v>-13.9</v>
      </c>
    </row>
    <row r="2680" spans="1:12">
      <c r="A2680">
        <f>Base!B2681*100</f>
        <v>120.27500000000001</v>
      </c>
      <c r="B2680">
        <f>Base!C2681*100</f>
        <v>121.72499999999999</v>
      </c>
      <c r="C2680">
        <f>Base!D2681*100</f>
        <v>120.235</v>
      </c>
      <c r="D2680">
        <f>Base!E2681*100</f>
        <v>121.655</v>
      </c>
      <c r="E2680">
        <f>Base!F2681*100</f>
        <v>120.49000000000001</v>
      </c>
      <c r="F2680">
        <f>Base!G2681*100</f>
        <v>119.80999999999999</v>
      </c>
      <c r="G2680">
        <f>Base!H2681*100</f>
        <v>120.32000000000001</v>
      </c>
      <c r="H2680">
        <f>Base!I2681*100</f>
        <v>120.46</v>
      </c>
      <c r="I2680">
        <f>Base!J2681*100</f>
        <v>120.77</v>
      </c>
      <c r="J2680">
        <f>Base!K2681*10000</f>
        <v>25.2</v>
      </c>
      <c r="K2680">
        <f>Base!L2681*10000</f>
        <v>28.999999999999996</v>
      </c>
      <c r="L2680">
        <f>Base!M2681*10000</f>
        <v>-3.8000000000000003</v>
      </c>
    </row>
    <row r="2681" spans="1:12">
      <c r="A2681">
        <f>Base!B2682*100</f>
        <v>121.655</v>
      </c>
      <c r="B2681">
        <f>Base!C2682*100</f>
        <v>121.755</v>
      </c>
      <c r="C2681">
        <f>Base!D2682*100</f>
        <v>120.81500000000001</v>
      </c>
      <c r="D2681">
        <f>Base!E2682*100</f>
        <v>121.17500000000001</v>
      </c>
      <c r="E2681">
        <f>Base!F2682*100</f>
        <v>120.64999999999999</v>
      </c>
      <c r="F2681">
        <f>Base!G2682*100</f>
        <v>119.83999999999999</v>
      </c>
      <c r="G2681">
        <f>Base!H2682*100</f>
        <v>120.31</v>
      </c>
      <c r="H2681">
        <f>Base!I2682*100</f>
        <v>120.46</v>
      </c>
      <c r="I2681">
        <f>Base!J2682*100</f>
        <v>120.85</v>
      </c>
      <c r="J2681">
        <f>Base!K2682*10000</f>
        <v>28.400000000000002</v>
      </c>
      <c r="K2681">
        <f>Base!L2682*10000</f>
        <v>27.7</v>
      </c>
      <c r="L2681">
        <f>Base!M2682*10000</f>
        <v>0.7</v>
      </c>
    </row>
    <row r="2682" spans="1:12">
      <c r="A2682">
        <f>Base!B2683*100</f>
        <v>121.13499999999999</v>
      </c>
      <c r="B2682">
        <f>Base!C2683*100</f>
        <v>121.47499999999999</v>
      </c>
      <c r="C2682">
        <f>Base!D2683*100</f>
        <v>120.32499999999999</v>
      </c>
      <c r="D2682">
        <f>Base!E2683*100</f>
        <v>121.37500000000001</v>
      </c>
      <c r="E2682">
        <f>Base!F2683*100</f>
        <v>120.91000000000001</v>
      </c>
      <c r="F2682">
        <f>Base!G2683*100</f>
        <v>119.88000000000001</v>
      </c>
      <c r="G2682">
        <f>Base!H2683*100</f>
        <v>120.32000000000001</v>
      </c>
      <c r="H2682">
        <f>Base!I2683*100</f>
        <v>120.46</v>
      </c>
      <c r="I2682">
        <f>Base!J2683*100</f>
        <v>120.91000000000001</v>
      </c>
      <c r="J2682">
        <f>Base!K2683*10000</f>
        <v>32.200000000000003</v>
      </c>
      <c r="K2682">
        <f>Base!L2683*10000</f>
        <v>26.6</v>
      </c>
      <c r="L2682">
        <f>Base!M2683*10000</f>
        <v>5.6</v>
      </c>
    </row>
    <row r="2683" spans="1:12">
      <c r="A2683">
        <f>Base!B2684*100</f>
        <v>121.37500000000001</v>
      </c>
      <c r="B2683">
        <f>Base!C2684*100</f>
        <v>122.76499999999999</v>
      </c>
      <c r="C2683">
        <f>Base!D2684*100</f>
        <v>121.20500000000001</v>
      </c>
      <c r="D2683">
        <f>Base!E2684*100</f>
        <v>122.565</v>
      </c>
      <c r="E2683">
        <f>Base!F2684*100</f>
        <v>121.41</v>
      </c>
      <c r="F2683">
        <f>Base!G2684*100</f>
        <v>119.95</v>
      </c>
      <c r="G2683">
        <f>Base!H2684*100</f>
        <v>120.35</v>
      </c>
      <c r="H2683">
        <f>Base!I2684*100</f>
        <v>120.47000000000001</v>
      </c>
      <c r="I2683">
        <f>Base!J2684*100</f>
        <v>120.97</v>
      </c>
      <c r="J2683">
        <f>Base!K2684*10000</f>
        <v>44.3</v>
      </c>
      <c r="K2683">
        <f>Base!L2684*10000</f>
        <v>27</v>
      </c>
      <c r="L2683">
        <f>Base!M2684*10000</f>
        <v>17.3</v>
      </c>
    </row>
    <row r="2684" spans="1:12">
      <c r="A2684">
        <f>Base!B2685*100</f>
        <v>122.565</v>
      </c>
      <c r="B2684">
        <f>Base!C2685*100</f>
        <v>123.045</v>
      </c>
      <c r="C2684">
        <f>Base!D2685*100</f>
        <v>122.41500000000001</v>
      </c>
      <c r="D2684">
        <f>Base!E2685*100</f>
        <v>122.86500000000001</v>
      </c>
      <c r="E2684">
        <f>Base!F2685*100</f>
        <v>121.93</v>
      </c>
      <c r="F2684">
        <f>Base!G2685*100</f>
        <v>120.02999999999999</v>
      </c>
      <c r="G2684">
        <f>Base!H2685*100</f>
        <v>120.38</v>
      </c>
      <c r="H2684">
        <f>Base!I2685*100</f>
        <v>120.47000000000001</v>
      </c>
      <c r="I2684">
        <f>Base!J2685*100</f>
        <v>121.05</v>
      </c>
      <c r="J2684">
        <f>Base!K2685*10000</f>
        <v>55.6</v>
      </c>
      <c r="K2684">
        <f>Base!L2685*10000</f>
        <v>29.8</v>
      </c>
      <c r="L2684">
        <f>Base!M2685*10000</f>
        <v>25.799999999999997</v>
      </c>
    </row>
    <row r="2685" spans="1:12">
      <c r="A2685">
        <f>Base!B2686*100</f>
        <v>122.86500000000001</v>
      </c>
      <c r="B2685">
        <f>Base!C2686*100</f>
        <v>123.315</v>
      </c>
      <c r="C2685">
        <f>Base!D2686*100</f>
        <v>121.96499999999999</v>
      </c>
      <c r="D2685">
        <f>Base!E2686*100</f>
        <v>122.285</v>
      </c>
      <c r="E2685">
        <f>Base!F2686*100</f>
        <v>122.05</v>
      </c>
      <c r="F2685">
        <f>Base!G2686*100</f>
        <v>120.09</v>
      </c>
      <c r="G2685">
        <f>Base!H2686*100</f>
        <v>120.41</v>
      </c>
      <c r="H2685">
        <f>Base!I2686*100</f>
        <v>120.48</v>
      </c>
      <c r="I2685">
        <f>Base!J2686*100</f>
        <v>121.10000000000001</v>
      </c>
      <c r="J2685">
        <f>Base!K2686*10000</f>
        <v>59.300000000000004</v>
      </c>
      <c r="K2685">
        <f>Base!L2686*10000</f>
        <v>33.4</v>
      </c>
      <c r="L2685">
        <f>Base!M2686*10000</f>
        <v>25.9</v>
      </c>
    </row>
    <row r="2686" spans="1:12">
      <c r="A2686">
        <f>Base!B2687*100</f>
        <v>122.285</v>
      </c>
      <c r="B2686">
        <f>Base!C2687*100</f>
        <v>122.32499999999999</v>
      </c>
      <c r="C2686">
        <f>Base!D2687*100</f>
        <v>120.905</v>
      </c>
      <c r="D2686">
        <f>Base!E2687*100</f>
        <v>121.00500000000001</v>
      </c>
      <c r="E2686">
        <f>Base!F2687*100</f>
        <v>122.02</v>
      </c>
      <c r="F2686">
        <f>Base!G2687*100</f>
        <v>120.14</v>
      </c>
      <c r="G2686">
        <f>Base!H2687*100</f>
        <v>120.41</v>
      </c>
      <c r="H2686">
        <f>Base!I2687*100</f>
        <v>120.48</v>
      </c>
      <c r="I2686">
        <f>Base!J2687*100</f>
        <v>121.09</v>
      </c>
      <c r="J2686">
        <f>Base!K2687*10000</f>
        <v>51.2</v>
      </c>
      <c r="K2686">
        <f>Base!L2687*10000</f>
        <v>36.6</v>
      </c>
      <c r="L2686">
        <f>Base!M2687*10000</f>
        <v>14.6</v>
      </c>
    </row>
    <row r="2687" spans="1:12">
      <c r="A2687">
        <f>Base!B2688*100</f>
        <v>121.035</v>
      </c>
      <c r="B2687">
        <f>Base!C2688*100</f>
        <v>121.285</v>
      </c>
      <c r="C2687">
        <f>Base!D2688*100</f>
        <v>120.76499999999999</v>
      </c>
      <c r="D2687">
        <f>Base!E2688*100</f>
        <v>121.095</v>
      </c>
      <c r="E2687">
        <f>Base!F2688*100</f>
        <v>121.96000000000001</v>
      </c>
      <c r="F2687">
        <f>Base!G2688*100</f>
        <v>120.19999999999999</v>
      </c>
      <c r="G2687">
        <f>Base!H2688*100</f>
        <v>120.41</v>
      </c>
      <c r="H2687">
        <f>Base!I2688*100</f>
        <v>120.48</v>
      </c>
      <c r="I2687">
        <f>Base!J2688*100</f>
        <v>121.11000000000001</v>
      </c>
      <c r="J2687">
        <f>Base!K2688*10000</f>
        <v>45.1</v>
      </c>
      <c r="K2687">
        <f>Base!L2688*10000</f>
        <v>39.699999999999996</v>
      </c>
      <c r="L2687">
        <f>Base!M2688*10000</f>
        <v>5.4</v>
      </c>
    </row>
    <row r="2688" spans="1:12">
      <c r="A2688">
        <f>Base!B2689*100</f>
        <v>121.095</v>
      </c>
      <c r="B2688">
        <f>Base!C2689*100</f>
        <v>121.535</v>
      </c>
      <c r="C2688">
        <f>Base!D2689*100</f>
        <v>120.895</v>
      </c>
      <c r="D2688">
        <f>Base!E2689*100</f>
        <v>121.42500000000001</v>
      </c>
      <c r="E2688">
        <f>Base!F2689*100</f>
        <v>121.74000000000001</v>
      </c>
      <c r="F2688">
        <f>Base!G2689*100</f>
        <v>120.24999999999999</v>
      </c>
      <c r="G2688">
        <f>Base!H2689*100</f>
        <v>120.41</v>
      </c>
      <c r="H2688">
        <f>Base!I2689*100</f>
        <v>120.49000000000001</v>
      </c>
      <c r="I2688">
        <f>Base!J2689*100</f>
        <v>121.24999999999999</v>
      </c>
      <c r="J2688">
        <f>Base!K2689*10000</f>
        <v>42.4</v>
      </c>
      <c r="K2688">
        <f>Base!L2689*10000</f>
        <v>42.6</v>
      </c>
      <c r="L2688">
        <f>Base!M2689*10000</f>
        <v>-0.3</v>
      </c>
    </row>
    <row r="2689" spans="1:12">
      <c r="A2689">
        <f>Base!B2690*100</f>
        <v>121.42500000000001</v>
      </c>
      <c r="B2689">
        <f>Base!C2690*100</f>
        <v>121.675</v>
      </c>
      <c r="C2689">
        <f>Base!D2690*100</f>
        <v>120.655</v>
      </c>
      <c r="D2689">
        <f>Base!E2690*100</f>
        <v>121.02500000000001</v>
      </c>
      <c r="E2689">
        <f>Base!F2690*100</f>
        <v>121.37</v>
      </c>
      <c r="F2689">
        <f>Base!G2690*100</f>
        <v>120.31</v>
      </c>
      <c r="G2689">
        <f>Base!H2690*100</f>
        <v>120.41</v>
      </c>
      <c r="H2689">
        <f>Base!I2690*100</f>
        <v>120.5</v>
      </c>
      <c r="I2689">
        <f>Base!J2690*100</f>
        <v>121.30000000000001</v>
      </c>
      <c r="J2689">
        <f>Base!K2690*10000</f>
        <v>36.6</v>
      </c>
      <c r="K2689">
        <f>Base!L2690*10000</f>
        <v>43.9</v>
      </c>
      <c r="L2689">
        <f>Base!M2690*10000</f>
        <v>-7.3</v>
      </c>
    </row>
    <row r="2690" spans="1:12">
      <c r="A2690">
        <f>Base!B2691*100</f>
        <v>121.02500000000001</v>
      </c>
      <c r="B2690">
        <f>Base!C2691*100</f>
        <v>121.315</v>
      </c>
      <c r="C2690">
        <f>Base!D2691*100</f>
        <v>120.685</v>
      </c>
      <c r="D2690">
        <f>Base!E2691*100</f>
        <v>121.075</v>
      </c>
      <c r="E2690">
        <f>Base!F2691*100</f>
        <v>121.13000000000001</v>
      </c>
      <c r="F2690">
        <f>Base!G2691*100</f>
        <v>120.36</v>
      </c>
      <c r="G2690">
        <f>Base!H2691*100</f>
        <v>120.41</v>
      </c>
      <c r="H2690">
        <f>Base!I2691*100</f>
        <v>120.51</v>
      </c>
      <c r="I2690">
        <f>Base!J2691*100</f>
        <v>121.38</v>
      </c>
      <c r="J2690">
        <f>Base!K2691*10000</f>
        <v>32</v>
      </c>
      <c r="K2690">
        <f>Base!L2691*10000</f>
        <v>44.3</v>
      </c>
      <c r="L2690">
        <f>Base!M2691*10000</f>
        <v>-12.299999999999999</v>
      </c>
    </row>
    <row r="2691" spans="1:12">
      <c r="A2691">
        <f>Base!B2692*100</f>
        <v>121.075</v>
      </c>
      <c r="B2691">
        <f>Base!C2692*100</f>
        <v>121.17500000000001</v>
      </c>
      <c r="C2691">
        <f>Base!D2692*100</f>
        <v>120.97500000000001</v>
      </c>
      <c r="D2691">
        <f>Base!E2692*100</f>
        <v>121.11499999999999</v>
      </c>
      <c r="E2691">
        <f>Base!F2692*100</f>
        <v>121.15</v>
      </c>
      <c r="F2691">
        <f>Base!G2692*100</f>
        <v>120.39999999999999</v>
      </c>
      <c r="G2691">
        <f>Base!H2692*100</f>
        <v>120.41</v>
      </c>
      <c r="H2691">
        <f>Base!I2692*100</f>
        <v>120.52000000000001</v>
      </c>
      <c r="I2691">
        <f>Base!J2692*100</f>
        <v>121.46</v>
      </c>
      <c r="J2691">
        <f>Base!K2692*10000</f>
        <v>28.400000000000002</v>
      </c>
      <c r="K2691">
        <f>Base!L2692*10000</f>
        <v>43.9</v>
      </c>
      <c r="L2691">
        <f>Base!M2692*10000</f>
        <v>-15.5</v>
      </c>
    </row>
    <row r="2692" spans="1:12">
      <c r="A2692">
        <f>Base!B2693*100</f>
        <v>121.20500000000001</v>
      </c>
      <c r="B2692">
        <f>Base!C2693*100</f>
        <v>122.875</v>
      </c>
      <c r="C2692">
        <f>Base!D2693*100</f>
        <v>121.185</v>
      </c>
      <c r="D2692">
        <f>Base!E2693*100</f>
        <v>122.495</v>
      </c>
      <c r="E2692">
        <f>Base!F2693*100</f>
        <v>121.42999999999999</v>
      </c>
      <c r="F2692">
        <f>Base!G2693*100</f>
        <v>120.48</v>
      </c>
      <c r="G2692">
        <f>Base!H2693*100</f>
        <v>120.39999999999999</v>
      </c>
      <c r="H2692">
        <f>Base!I2693*100</f>
        <v>120.54</v>
      </c>
      <c r="I2692">
        <f>Base!J2693*100</f>
        <v>121.63</v>
      </c>
      <c r="J2692">
        <f>Base!K2693*10000</f>
        <v>36.200000000000003</v>
      </c>
      <c r="K2692">
        <f>Base!L2693*10000</f>
        <v>43</v>
      </c>
      <c r="L2692">
        <f>Base!M2693*10000</f>
        <v>-6.7</v>
      </c>
    </row>
    <row r="2693" spans="1:12">
      <c r="A2693">
        <f>Base!B2694*100</f>
        <v>122.495</v>
      </c>
      <c r="B2693">
        <f>Base!C2694*100</f>
        <v>123.57499999999999</v>
      </c>
      <c r="C2693">
        <f>Base!D2694*100</f>
        <v>122.245</v>
      </c>
      <c r="D2693">
        <f>Base!E2694*100</f>
        <v>123.505</v>
      </c>
      <c r="E2693">
        <f>Base!F2694*100</f>
        <v>121.83999999999999</v>
      </c>
      <c r="F2693">
        <f>Base!G2694*100</f>
        <v>120.59</v>
      </c>
      <c r="G2693">
        <f>Base!H2694*100</f>
        <v>120.41</v>
      </c>
      <c r="H2693">
        <f>Base!I2694*100</f>
        <v>120.56</v>
      </c>
      <c r="I2693">
        <f>Base!J2694*100</f>
        <v>121.77</v>
      </c>
      <c r="J2693">
        <f>Base!K2694*10000</f>
        <v>50</v>
      </c>
      <c r="K2693">
        <f>Base!L2694*10000</f>
        <v>42.300000000000004</v>
      </c>
      <c r="L2693">
        <f>Base!M2694*10000</f>
        <v>7.6999999999999993</v>
      </c>
    </row>
    <row r="2694" spans="1:12">
      <c r="A2694">
        <f>Base!B2695*100</f>
        <v>123.505</v>
      </c>
      <c r="B2694">
        <f>Base!C2695*100</f>
        <v>123.935</v>
      </c>
      <c r="C2694">
        <f>Base!D2695*100</f>
        <v>122.855</v>
      </c>
      <c r="D2694">
        <f>Base!E2695*100</f>
        <v>123.80500000000001</v>
      </c>
      <c r="E2694">
        <f>Base!F2695*100</f>
        <v>122.39999999999999</v>
      </c>
      <c r="F2694">
        <f>Base!G2695*100</f>
        <v>120.71000000000001</v>
      </c>
      <c r="G2694">
        <f>Base!H2695*100</f>
        <v>120.44</v>
      </c>
      <c r="H2694">
        <f>Base!I2695*100</f>
        <v>120.57</v>
      </c>
      <c r="I2694">
        <f>Base!J2695*100</f>
        <v>121.97</v>
      </c>
      <c r="J2694">
        <f>Base!K2695*10000</f>
        <v>62.7</v>
      </c>
      <c r="K2694">
        <f>Base!L2695*10000</f>
        <v>42.7</v>
      </c>
      <c r="L2694">
        <f>Base!M2695*10000</f>
        <v>19.899999999999999</v>
      </c>
    </row>
    <row r="2695" spans="1:12">
      <c r="A2695">
        <f>Base!B2696*100</f>
        <v>123.80500000000001</v>
      </c>
      <c r="B2695">
        <f>Base!C2696*100</f>
        <v>123.83500000000001</v>
      </c>
      <c r="C2695">
        <f>Base!D2696*100</f>
        <v>122.86500000000001</v>
      </c>
      <c r="D2695">
        <f>Base!E2696*100</f>
        <v>123.15499999999999</v>
      </c>
      <c r="E2695">
        <f>Base!F2696*100</f>
        <v>122.82</v>
      </c>
      <c r="F2695">
        <f>Base!G2696*100</f>
        <v>120.81</v>
      </c>
      <c r="G2695">
        <f>Base!H2696*100</f>
        <v>120.46</v>
      </c>
      <c r="H2695">
        <f>Base!I2696*100</f>
        <v>120.58</v>
      </c>
      <c r="I2695">
        <f>Base!J2696*100</f>
        <v>122.11000000000001</v>
      </c>
      <c r="J2695">
        <f>Base!K2696*10000</f>
        <v>66.7</v>
      </c>
      <c r="K2695">
        <f>Base!L2696*10000</f>
        <v>44.400000000000006</v>
      </c>
      <c r="L2695">
        <f>Base!M2696*10000</f>
        <v>22.200000000000003</v>
      </c>
    </row>
    <row r="2696" spans="1:12">
      <c r="A2696">
        <f>Base!B2697*100</f>
        <v>123.15499999999999</v>
      </c>
      <c r="B2696">
        <f>Base!C2697*100</f>
        <v>123.59500000000001</v>
      </c>
      <c r="C2696">
        <f>Base!D2697*100</f>
        <v>122.655</v>
      </c>
      <c r="D2696">
        <f>Base!E2697*100</f>
        <v>123.465</v>
      </c>
      <c r="E2696">
        <f>Base!F2697*100</f>
        <v>123.29</v>
      </c>
      <c r="F2696">
        <f>Base!G2697*100</f>
        <v>120.93</v>
      </c>
      <c r="G2696">
        <f>Base!H2697*100</f>
        <v>120.5</v>
      </c>
      <c r="H2696">
        <f>Base!I2697*100</f>
        <v>120.59</v>
      </c>
      <c r="I2696">
        <f>Base!J2697*100</f>
        <v>122.18</v>
      </c>
      <c r="J2696">
        <f>Base!K2697*10000</f>
        <v>71.5</v>
      </c>
      <c r="K2696">
        <f>Base!L2697*10000</f>
        <v>47.400000000000006</v>
      </c>
      <c r="L2696">
        <f>Base!M2697*10000</f>
        <v>24.099999999999998</v>
      </c>
    </row>
    <row r="2697" spans="1:12">
      <c r="A2697">
        <f>Base!B2698*100</f>
        <v>123.69499999999999</v>
      </c>
      <c r="B2697">
        <f>Base!C2698*100</f>
        <v>124.125</v>
      </c>
      <c r="C2697">
        <f>Base!D2698*100</f>
        <v>123.32499999999999</v>
      </c>
      <c r="D2697">
        <f>Base!E2698*100</f>
        <v>123.86500000000001</v>
      </c>
      <c r="E2697">
        <f>Base!F2698*100</f>
        <v>123.56</v>
      </c>
      <c r="F2697">
        <f>Base!G2698*100</f>
        <v>121.05999999999999</v>
      </c>
      <c r="G2697">
        <f>Base!H2698*100</f>
        <v>120.55</v>
      </c>
      <c r="H2697">
        <f>Base!I2698*100</f>
        <v>120.61</v>
      </c>
      <c r="I2697">
        <f>Base!J2698*100</f>
        <v>122.24999999999999</v>
      </c>
      <c r="J2697">
        <f>Base!K2698*10000</f>
        <v>77.7</v>
      </c>
      <c r="K2697">
        <f>Base!L2698*10000</f>
        <v>51.3</v>
      </c>
      <c r="L2697">
        <f>Base!M2698*10000</f>
        <v>26.4</v>
      </c>
    </row>
    <row r="2698" spans="1:12">
      <c r="A2698">
        <f>Base!B2699*100</f>
        <v>123.86500000000001</v>
      </c>
      <c r="B2698">
        <f>Base!C2699*100</f>
        <v>124.39499999999998</v>
      </c>
      <c r="C2698">
        <f>Base!D2699*100</f>
        <v>123.64500000000001</v>
      </c>
      <c r="D2698">
        <f>Base!E2699*100</f>
        <v>124.295</v>
      </c>
      <c r="E2698">
        <f>Base!F2699*100</f>
        <v>123.72000000000001</v>
      </c>
      <c r="F2698">
        <f>Base!G2699*100</f>
        <v>121.19</v>
      </c>
      <c r="G2698">
        <f>Base!H2699*100</f>
        <v>120.59</v>
      </c>
      <c r="H2698">
        <f>Base!I2699*100</f>
        <v>120.61999999999999</v>
      </c>
      <c r="I2698">
        <f>Base!J2699*100</f>
        <v>122.41</v>
      </c>
      <c r="J2698">
        <f>Base!K2699*10000</f>
        <v>85.100000000000009</v>
      </c>
      <c r="K2698">
        <f>Base!L2699*10000</f>
        <v>56.699999999999996</v>
      </c>
      <c r="L2698">
        <f>Base!M2699*10000</f>
        <v>28.400000000000002</v>
      </c>
    </row>
    <row r="2699" spans="1:12">
      <c r="A2699">
        <f>Base!B2700*100</f>
        <v>124.295</v>
      </c>
      <c r="B2699">
        <f>Base!C2700*100</f>
        <v>124.705</v>
      </c>
      <c r="C2699">
        <f>Base!D2700*100</f>
        <v>123.855</v>
      </c>
      <c r="D2699">
        <f>Base!E2700*100</f>
        <v>124.515</v>
      </c>
      <c r="E2699">
        <f>Base!F2700*100</f>
        <v>123.85999999999999</v>
      </c>
      <c r="F2699">
        <f>Base!G2700*100</f>
        <v>121.32000000000001</v>
      </c>
      <c r="G2699">
        <f>Base!H2700*100</f>
        <v>120.66</v>
      </c>
      <c r="H2699">
        <f>Base!I2700*100</f>
        <v>120.63999999999999</v>
      </c>
      <c r="I2699">
        <f>Base!J2700*100</f>
        <v>122.67999999999999</v>
      </c>
      <c r="J2699">
        <f>Base!K2700*10000</f>
        <v>91.6</v>
      </c>
      <c r="K2699">
        <f>Base!L2700*10000</f>
        <v>63.3</v>
      </c>
      <c r="L2699">
        <f>Base!M2700*10000</f>
        <v>28.3</v>
      </c>
    </row>
    <row r="2700" spans="1:12">
      <c r="A2700">
        <f>Base!B2701*100</f>
        <v>124.515</v>
      </c>
      <c r="B2700">
        <f>Base!C2701*100</f>
        <v>125.47500000000001</v>
      </c>
      <c r="C2700">
        <f>Base!D2701*100</f>
        <v>124.03500000000001</v>
      </c>
      <c r="D2700">
        <f>Base!E2701*100</f>
        <v>125.325</v>
      </c>
      <c r="E2700">
        <f>Base!F2701*100</f>
        <v>124.28999999999999</v>
      </c>
      <c r="F2700">
        <f>Base!G2701*100</f>
        <v>121.44999999999999</v>
      </c>
      <c r="G2700">
        <f>Base!H2701*100</f>
        <v>120.73</v>
      </c>
      <c r="H2700">
        <f>Base!I2701*100</f>
        <v>120.67000000000002</v>
      </c>
      <c r="I2700">
        <f>Base!J2701*100</f>
        <v>123.00999999999999</v>
      </c>
      <c r="J2700">
        <f>Base!K2701*10000</f>
        <v>102.2</v>
      </c>
      <c r="K2700">
        <f>Base!L2701*10000</f>
        <v>71.5</v>
      </c>
      <c r="L2700">
        <f>Base!M2701*10000</f>
        <v>30.7</v>
      </c>
    </row>
    <row r="2701" spans="1:12">
      <c r="A2701">
        <f>Base!B2702*100</f>
        <v>125.325</v>
      </c>
      <c r="B2701">
        <f>Base!C2702*100</f>
        <v>126.33499999999999</v>
      </c>
      <c r="C2701">
        <f>Base!D2702*100</f>
        <v>125.19499999999999</v>
      </c>
      <c r="D2701">
        <f>Base!E2702*100</f>
        <v>126.145</v>
      </c>
      <c r="E2701">
        <f>Base!F2702*100</f>
        <v>124.83</v>
      </c>
      <c r="F2701">
        <f>Base!G2702*100</f>
        <v>121.59</v>
      </c>
      <c r="G2701">
        <f>Base!H2702*100</f>
        <v>120.83</v>
      </c>
      <c r="H2701">
        <f>Base!I2702*100</f>
        <v>120.69000000000001</v>
      </c>
      <c r="I2701">
        <f>Base!J2702*100</f>
        <v>123.37</v>
      </c>
      <c r="J2701">
        <f>Base!K2702*10000</f>
        <v>115.8</v>
      </c>
      <c r="K2701">
        <f>Base!L2702*10000</f>
        <v>80.400000000000006</v>
      </c>
      <c r="L2701">
        <f>Base!M2702*10000</f>
        <v>35.5</v>
      </c>
    </row>
    <row r="2702" spans="1:12">
      <c r="A2702">
        <f>Base!B2703*100</f>
        <v>126.295</v>
      </c>
      <c r="B2702">
        <f>Base!C2703*100</f>
        <v>126.88500000000001</v>
      </c>
      <c r="C2702">
        <f>Base!D2703*100</f>
        <v>125.535</v>
      </c>
      <c r="D2702">
        <f>Base!E2703*100</f>
        <v>125.875</v>
      </c>
      <c r="E2702">
        <f>Base!F2703*100</f>
        <v>125.22999999999999</v>
      </c>
      <c r="F2702">
        <f>Base!G2703*100</f>
        <v>121.74000000000001</v>
      </c>
      <c r="G2702">
        <f>Base!H2703*100</f>
        <v>120.94</v>
      </c>
      <c r="H2702">
        <f>Base!I2703*100</f>
        <v>120.71000000000001</v>
      </c>
      <c r="I2702">
        <f>Base!J2703*100</f>
        <v>123.74000000000001</v>
      </c>
      <c r="J2702">
        <f>Base!K2703*10000</f>
        <v>123.1</v>
      </c>
      <c r="K2702">
        <f>Base!L2703*10000</f>
        <v>88.5</v>
      </c>
      <c r="L2702">
        <f>Base!M2703*10000</f>
        <v>34.6</v>
      </c>
    </row>
    <row r="2703" spans="1:12">
      <c r="A2703">
        <f>Base!B2704*100</f>
        <v>125.875</v>
      </c>
      <c r="B2703">
        <f>Base!C2704*100</f>
        <v>126.67500000000001</v>
      </c>
      <c r="C2703">
        <f>Base!D2704*100</f>
        <v>125.58499999999999</v>
      </c>
      <c r="D2703">
        <f>Base!E2704*100</f>
        <v>126.125</v>
      </c>
      <c r="E2703">
        <f>Base!F2704*100</f>
        <v>125.6</v>
      </c>
      <c r="F2703">
        <f>Base!G2704*100</f>
        <v>121.92</v>
      </c>
      <c r="G2703">
        <f>Base!H2704*100</f>
        <v>121.03999999999999</v>
      </c>
      <c r="H2703">
        <f>Base!I2704*100</f>
        <v>120.74000000000001</v>
      </c>
      <c r="I2703">
        <f>Base!J2704*100</f>
        <v>124.13000000000001</v>
      </c>
      <c r="J2703">
        <f>Base!K2704*10000</f>
        <v>129.30000000000001</v>
      </c>
      <c r="K2703">
        <f>Base!L2704*10000</f>
        <v>95.899999999999991</v>
      </c>
      <c r="L2703">
        <f>Base!M2704*10000</f>
        <v>33.4</v>
      </c>
    </row>
    <row r="2704" spans="1:12">
      <c r="A2704">
        <f>Base!B2705*100</f>
        <v>126.125</v>
      </c>
      <c r="B2704">
        <f>Base!C2705*100</f>
        <v>126.69500000000001</v>
      </c>
      <c r="C2704">
        <f>Base!D2705*100</f>
        <v>125.895</v>
      </c>
      <c r="D2704">
        <f>Base!E2705*100</f>
        <v>126.315</v>
      </c>
      <c r="E2704">
        <f>Base!F2705*100</f>
        <v>125.96000000000001</v>
      </c>
      <c r="F2704">
        <f>Base!G2705*100</f>
        <v>122.09</v>
      </c>
      <c r="G2704">
        <f>Base!H2705*100</f>
        <v>121.15</v>
      </c>
      <c r="H2704">
        <f>Base!I2705*100</f>
        <v>120.77</v>
      </c>
      <c r="I2704">
        <f>Base!J2705*100</f>
        <v>124.53</v>
      </c>
      <c r="J2704">
        <f>Base!K2705*10000</f>
        <v>134.29999999999998</v>
      </c>
      <c r="K2704">
        <f>Base!L2705*10000</f>
        <v>103.4</v>
      </c>
      <c r="L2704">
        <f>Base!M2705*10000</f>
        <v>30.9</v>
      </c>
    </row>
    <row r="2705" spans="1:12">
      <c r="A2705">
        <f>Base!B2706*100</f>
        <v>126.315</v>
      </c>
      <c r="B2705">
        <f>Base!C2706*100</f>
        <v>127.245</v>
      </c>
      <c r="C2705">
        <f>Base!D2706*100</f>
        <v>125.705</v>
      </c>
      <c r="D2705">
        <f>Base!E2706*100</f>
        <v>126.905</v>
      </c>
      <c r="E2705">
        <f>Base!F2706*100</f>
        <v>126.27</v>
      </c>
      <c r="F2705">
        <f>Base!G2706*100</f>
        <v>122.29</v>
      </c>
      <c r="G2705">
        <f>Base!H2706*100</f>
        <v>121.26999999999998</v>
      </c>
      <c r="H2705">
        <f>Base!I2706*100</f>
        <v>120.8</v>
      </c>
      <c r="I2705">
        <f>Base!J2706*100</f>
        <v>124.86999999999999</v>
      </c>
      <c r="J2705">
        <f>Base!K2706*10000</f>
        <v>141.30000000000001</v>
      </c>
      <c r="K2705">
        <f>Base!L2706*10000</f>
        <v>111.1</v>
      </c>
      <c r="L2705">
        <f>Base!M2706*10000</f>
        <v>30.200000000000003</v>
      </c>
    </row>
    <row r="2706" spans="1:12">
      <c r="A2706">
        <f>Base!B2707*100</f>
        <v>126.905</v>
      </c>
      <c r="B2706">
        <f>Base!C2707*100</f>
        <v>127.64500000000001</v>
      </c>
      <c r="C2706">
        <f>Base!D2707*100</f>
        <v>126.735</v>
      </c>
      <c r="D2706">
        <f>Base!E2707*100</f>
        <v>127.27500000000001</v>
      </c>
      <c r="E2706">
        <f>Base!F2707*100</f>
        <v>126.49999999999999</v>
      </c>
      <c r="F2706">
        <f>Base!G2707*100</f>
        <v>122.49000000000001</v>
      </c>
      <c r="G2706">
        <f>Base!H2707*100</f>
        <v>121.41</v>
      </c>
      <c r="H2706">
        <f>Base!I2707*100</f>
        <v>120.83999999999999</v>
      </c>
      <c r="I2706">
        <f>Base!J2707*100</f>
        <v>125.16000000000001</v>
      </c>
      <c r="J2706">
        <f>Base!K2707*10000</f>
        <v>148.19999999999999</v>
      </c>
      <c r="K2706">
        <f>Base!L2707*10000</f>
        <v>119.00000000000001</v>
      </c>
      <c r="L2706">
        <f>Base!M2707*10000</f>
        <v>29.2</v>
      </c>
    </row>
    <row r="2707" spans="1:12">
      <c r="A2707">
        <f>Base!B2708*100</f>
        <v>127.33499999999999</v>
      </c>
      <c r="B2707">
        <f>Base!C2708*100</f>
        <v>127.86500000000001</v>
      </c>
      <c r="C2707">
        <f>Base!D2708*100</f>
        <v>126.91500000000001</v>
      </c>
      <c r="D2707">
        <f>Base!E2708*100</f>
        <v>127.095</v>
      </c>
      <c r="E2707">
        <f>Base!F2708*100</f>
        <v>126.74000000000001</v>
      </c>
      <c r="F2707">
        <f>Base!G2708*100</f>
        <v>122.67999999999999</v>
      </c>
      <c r="G2707">
        <f>Base!H2708*100</f>
        <v>121.54</v>
      </c>
      <c r="H2707">
        <f>Base!I2708*100</f>
        <v>120.87</v>
      </c>
      <c r="I2707">
        <f>Base!J2708*100</f>
        <v>125.41</v>
      </c>
      <c r="J2707">
        <f>Base!K2708*10000</f>
        <v>150.4</v>
      </c>
      <c r="K2707">
        <f>Base!L2708*10000</f>
        <v>126.19999999999999</v>
      </c>
      <c r="L2707">
        <f>Base!M2708*10000</f>
        <v>24.2</v>
      </c>
    </row>
    <row r="2708" spans="1:12">
      <c r="A2708">
        <f>Base!B2709*100</f>
        <v>127.095</v>
      </c>
      <c r="B2708">
        <f>Base!C2709*100</f>
        <v>127.83500000000001</v>
      </c>
      <c r="C2708">
        <f>Base!D2709*100</f>
        <v>126.58499999999999</v>
      </c>
      <c r="D2708">
        <f>Base!E2709*100</f>
        <v>127.58499999999999</v>
      </c>
      <c r="E2708">
        <f>Base!F2709*100</f>
        <v>127.03999999999999</v>
      </c>
      <c r="F2708">
        <f>Base!G2709*100</f>
        <v>122.86999999999999</v>
      </c>
      <c r="G2708">
        <f>Base!H2709*100</f>
        <v>121.68</v>
      </c>
      <c r="H2708">
        <f>Base!I2709*100</f>
        <v>120.9</v>
      </c>
      <c r="I2708">
        <f>Base!J2709*100</f>
        <v>125.75</v>
      </c>
      <c r="J2708">
        <f>Base!K2709*10000</f>
        <v>154.4</v>
      </c>
      <c r="K2708">
        <f>Base!L2709*10000</f>
        <v>133.19999999999999</v>
      </c>
      <c r="L2708">
        <f>Base!M2709*10000</f>
        <v>21.2</v>
      </c>
    </row>
    <row r="2709" spans="1:12">
      <c r="A2709">
        <f>Base!B2710*100</f>
        <v>127.58499999999999</v>
      </c>
      <c r="B2709">
        <f>Base!C2710*100</f>
        <v>128.30500000000001</v>
      </c>
      <c r="C2709">
        <f>Base!D2710*100</f>
        <v>127.505</v>
      </c>
      <c r="D2709">
        <f>Base!E2710*100</f>
        <v>127.83500000000001</v>
      </c>
      <c r="E2709">
        <f>Base!F2710*100</f>
        <v>127.34</v>
      </c>
      <c r="F2709">
        <f>Base!G2710*100</f>
        <v>123.05</v>
      </c>
      <c r="G2709">
        <f>Base!H2710*100</f>
        <v>121.83</v>
      </c>
      <c r="H2709">
        <f>Base!I2710*100</f>
        <v>120.93</v>
      </c>
      <c r="I2709">
        <f>Base!J2710*100</f>
        <v>126.08999999999999</v>
      </c>
      <c r="J2709">
        <f>Base!K2710*10000</f>
        <v>157.69999999999999</v>
      </c>
      <c r="K2709">
        <f>Base!L2710*10000</f>
        <v>139.4</v>
      </c>
      <c r="L2709">
        <f>Base!M2710*10000</f>
        <v>18.3</v>
      </c>
    </row>
    <row r="2710" spans="1:12">
      <c r="A2710">
        <f>Base!B2711*100</f>
        <v>127.83500000000001</v>
      </c>
      <c r="B2710">
        <f>Base!C2711*100</f>
        <v>128.72499999999999</v>
      </c>
      <c r="C2710">
        <f>Base!D2711*100</f>
        <v>126.84500000000001</v>
      </c>
      <c r="D2710">
        <f>Base!E2711*100</f>
        <v>128.36500000000001</v>
      </c>
      <c r="E2710">
        <f>Base!F2711*100</f>
        <v>127.63</v>
      </c>
      <c r="F2710">
        <f>Base!G2711*100</f>
        <v>123.21</v>
      </c>
      <c r="G2710">
        <f>Base!H2711*100</f>
        <v>121.99</v>
      </c>
      <c r="H2710">
        <f>Base!I2711*100</f>
        <v>120.96000000000001</v>
      </c>
      <c r="I2710">
        <f>Base!J2711*100</f>
        <v>126.44</v>
      </c>
      <c r="J2710">
        <f>Base!K2711*10000</f>
        <v>162.79999999999998</v>
      </c>
      <c r="K2710">
        <f>Base!L2711*10000</f>
        <v>144.6</v>
      </c>
      <c r="L2710">
        <f>Base!M2711*10000</f>
        <v>18.2</v>
      </c>
    </row>
    <row r="2711" spans="1:12">
      <c r="A2711">
        <f>Base!B2712*100</f>
        <v>128.36500000000001</v>
      </c>
      <c r="B2711">
        <f>Base!C2712*100</f>
        <v>129.565</v>
      </c>
      <c r="C2711">
        <f>Base!D2712*100</f>
        <v>128.29500000000002</v>
      </c>
      <c r="D2711">
        <f>Base!E2712*100</f>
        <v>129.27500000000001</v>
      </c>
      <c r="E2711">
        <f>Base!F2712*100</f>
        <v>128.03</v>
      </c>
      <c r="F2711">
        <f>Base!G2712*100</f>
        <v>123.4</v>
      </c>
      <c r="G2711">
        <f>Base!H2712*100</f>
        <v>122.16</v>
      </c>
      <c r="H2711">
        <f>Base!I2712*100</f>
        <v>120.99</v>
      </c>
      <c r="I2711">
        <f>Base!J2712*100</f>
        <v>126.82</v>
      </c>
      <c r="J2711">
        <f>Base!K2712*10000</f>
        <v>172.1</v>
      </c>
      <c r="K2711">
        <f>Base!L2712*10000</f>
        <v>150</v>
      </c>
      <c r="L2711">
        <f>Base!M2712*10000</f>
        <v>22.1</v>
      </c>
    </row>
    <row r="2712" spans="1:12">
      <c r="A2712">
        <f>Base!B2713*100</f>
        <v>129.42499999999998</v>
      </c>
      <c r="B2712">
        <f>Base!C2713*100</f>
        <v>129.70500000000001</v>
      </c>
      <c r="C2712">
        <f>Base!D2713*100</f>
        <v>127.765</v>
      </c>
      <c r="D2712">
        <f>Base!E2713*100</f>
        <v>127.935</v>
      </c>
      <c r="E2712">
        <f>Base!F2713*100</f>
        <v>128.19999999999999</v>
      </c>
      <c r="F2712">
        <f>Base!G2713*100</f>
        <v>123.55000000000001</v>
      </c>
      <c r="G2712">
        <f>Base!H2713*100</f>
        <v>122.30000000000001</v>
      </c>
      <c r="H2712">
        <f>Base!I2713*100</f>
        <v>121.00999999999999</v>
      </c>
      <c r="I2712">
        <f>Base!J2713*100</f>
        <v>127.08</v>
      </c>
      <c r="J2712">
        <f>Base!K2713*10000</f>
        <v>166.8</v>
      </c>
      <c r="K2712">
        <f>Base!L2713*10000</f>
        <v>154.19999999999999</v>
      </c>
      <c r="L2712">
        <f>Base!M2713*10000</f>
        <v>12.6</v>
      </c>
    </row>
    <row r="2713" spans="1:12">
      <c r="A2713">
        <f>Base!B2714*100</f>
        <v>127.935</v>
      </c>
      <c r="B2713">
        <f>Base!C2714*100</f>
        <v>128.685</v>
      </c>
      <c r="C2713">
        <f>Base!D2714*100</f>
        <v>127.69500000000001</v>
      </c>
      <c r="D2713">
        <f>Base!E2714*100</f>
        <v>128.57499999999999</v>
      </c>
      <c r="E2713">
        <f>Base!F2714*100</f>
        <v>128.4</v>
      </c>
      <c r="F2713">
        <f>Base!G2714*100</f>
        <v>123.74000000000001</v>
      </c>
      <c r="G2713">
        <f>Base!H2714*100</f>
        <v>122.46</v>
      </c>
      <c r="H2713">
        <f>Base!I2714*100</f>
        <v>121.03999999999999</v>
      </c>
      <c r="I2713">
        <f>Base!J2714*100</f>
        <v>127.33000000000001</v>
      </c>
      <c r="J2713">
        <f>Base!K2714*10000</f>
        <v>165.8</v>
      </c>
      <c r="K2713">
        <f>Base!L2714*10000</f>
        <v>157.69999999999999</v>
      </c>
      <c r="L2713">
        <f>Base!M2714*10000</f>
        <v>8.1</v>
      </c>
    </row>
    <row r="2714" spans="1:12">
      <c r="A2714">
        <f>Base!B2715*100</f>
        <v>128.57499999999999</v>
      </c>
      <c r="B2714">
        <f>Base!C2715*100</f>
        <v>129.185</v>
      </c>
      <c r="C2714">
        <f>Base!D2715*100</f>
        <v>127.005</v>
      </c>
      <c r="D2714">
        <f>Base!E2715*100</f>
        <v>127.41499999999999</v>
      </c>
      <c r="E2714">
        <f>Base!F2715*100</f>
        <v>128.31</v>
      </c>
      <c r="F2714">
        <f>Base!G2715*100</f>
        <v>123.91000000000001</v>
      </c>
      <c r="G2714">
        <f>Base!H2715*100</f>
        <v>122.6</v>
      </c>
      <c r="H2714">
        <f>Base!I2715*100</f>
        <v>121.05999999999999</v>
      </c>
      <c r="I2714">
        <f>Base!J2715*100</f>
        <v>127.42999999999999</v>
      </c>
      <c r="J2714">
        <f>Base!K2715*10000</f>
        <v>153.9</v>
      </c>
      <c r="K2714">
        <f>Base!L2715*10000</f>
        <v>159.1</v>
      </c>
      <c r="L2714">
        <f>Base!M2715*10000</f>
        <v>-5.1999999999999993</v>
      </c>
    </row>
    <row r="2715" spans="1:12">
      <c r="A2715">
        <f>Base!B2716*100</f>
        <v>127.41499999999999</v>
      </c>
      <c r="B2715">
        <f>Base!C2716*100</f>
        <v>128.58499999999998</v>
      </c>
      <c r="C2715">
        <f>Base!D2716*100</f>
        <v>127.21499999999999</v>
      </c>
      <c r="D2715">
        <f>Base!E2716*100</f>
        <v>128.435</v>
      </c>
      <c r="E2715">
        <f>Base!F2716*100</f>
        <v>128.33000000000001</v>
      </c>
      <c r="F2715">
        <f>Base!G2716*100</f>
        <v>124.13000000000001</v>
      </c>
      <c r="G2715">
        <f>Base!H2716*100</f>
        <v>122.75</v>
      </c>
      <c r="H2715">
        <f>Base!I2716*100</f>
        <v>121.08000000000001</v>
      </c>
      <c r="I2715">
        <f>Base!J2716*100</f>
        <v>127.63</v>
      </c>
      <c r="J2715">
        <f>Base!K2716*10000</f>
        <v>151</v>
      </c>
      <c r="K2715">
        <f>Base!L2716*10000</f>
        <v>159.4</v>
      </c>
      <c r="L2715">
        <f>Base!M2716*10000</f>
        <v>-8.4</v>
      </c>
    </row>
    <row r="2716" spans="1:12">
      <c r="A2716">
        <f>Base!B2717*100</f>
        <v>128.435</v>
      </c>
      <c r="B2716">
        <f>Base!C2717*100</f>
        <v>128.72499999999999</v>
      </c>
      <c r="C2716">
        <f>Base!D2717*100</f>
        <v>126.91500000000001</v>
      </c>
      <c r="D2716">
        <f>Base!E2717*100</f>
        <v>127.72499999999999</v>
      </c>
      <c r="E2716">
        <f>Base!F2717*100</f>
        <v>128.02000000000001</v>
      </c>
      <c r="F2716">
        <f>Base!G2717*100</f>
        <v>124.31</v>
      </c>
      <c r="G2716">
        <f>Base!H2717*100</f>
        <v>122.9</v>
      </c>
      <c r="H2716">
        <f>Base!I2717*100</f>
        <v>121.10000000000001</v>
      </c>
      <c r="I2716">
        <f>Base!J2717*100</f>
        <v>127.75000000000001</v>
      </c>
      <c r="J2716">
        <f>Base!K2717*10000</f>
        <v>141.30000000000001</v>
      </c>
      <c r="K2716">
        <f>Base!L2717*10000</f>
        <v>158.4</v>
      </c>
      <c r="L2716">
        <f>Base!M2717*10000</f>
        <v>-17.099999999999998</v>
      </c>
    </row>
    <row r="2717" spans="1:12">
      <c r="A2717">
        <f>Base!B2718*100</f>
        <v>127.61499999999999</v>
      </c>
      <c r="B2717">
        <f>Base!C2718*100</f>
        <v>128.86500000000001</v>
      </c>
      <c r="C2717">
        <f>Base!D2718*100</f>
        <v>126.94499999999999</v>
      </c>
      <c r="D2717">
        <f>Base!E2718*100</f>
        <v>128.655</v>
      </c>
      <c r="E2717">
        <f>Base!F2718*100</f>
        <v>128.16</v>
      </c>
      <c r="F2717">
        <f>Base!G2718*100</f>
        <v>124.52000000000001</v>
      </c>
      <c r="G2717">
        <f>Base!H2718*100</f>
        <v>123.07</v>
      </c>
      <c r="H2717">
        <f>Base!I2718*100</f>
        <v>121.12</v>
      </c>
      <c r="I2717">
        <f>Base!J2718*100</f>
        <v>127.93</v>
      </c>
      <c r="J2717">
        <f>Base!K2718*10000</f>
        <v>139.5</v>
      </c>
      <c r="K2717">
        <f>Base!L2718*10000</f>
        <v>156.79999999999998</v>
      </c>
      <c r="L2717">
        <f>Base!M2718*10000</f>
        <v>-17.2</v>
      </c>
    </row>
    <row r="2718" spans="1:12">
      <c r="A2718">
        <f>Base!B2719*100</f>
        <v>128.655</v>
      </c>
      <c r="B2718">
        <f>Base!C2719*100</f>
        <v>128.785</v>
      </c>
      <c r="C2718">
        <f>Base!D2719*100</f>
        <v>128.04500000000002</v>
      </c>
      <c r="D2718">
        <f>Base!E2719*100</f>
        <v>128.13499999999999</v>
      </c>
      <c r="E2718">
        <f>Base!F2719*100</f>
        <v>128.07</v>
      </c>
      <c r="F2718">
        <f>Base!G2719*100</f>
        <v>124.73</v>
      </c>
      <c r="G2718">
        <f>Base!H2719*100</f>
        <v>123.22</v>
      </c>
      <c r="H2718">
        <f>Base!I2719*100</f>
        <v>121.14</v>
      </c>
      <c r="I2718">
        <f>Base!J2719*100</f>
        <v>128.02000000000001</v>
      </c>
      <c r="J2718">
        <f>Base!K2719*10000</f>
        <v>132.4</v>
      </c>
      <c r="K2718">
        <f>Base!L2719*10000</f>
        <v>154</v>
      </c>
      <c r="L2718">
        <f>Base!M2719*10000</f>
        <v>-21.6</v>
      </c>
    </row>
    <row r="2719" spans="1:12">
      <c r="A2719">
        <f>Base!B2720*100</f>
        <v>128.13499999999999</v>
      </c>
      <c r="B2719">
        <f>Base!C2720*100</f>
        <v>128.905</v>
      </c>
      <c r="C2719">
        <f>Base!D2720*100</f>
        <v>127.285</v>
      </c>
      <c r="D2719">
        <f>Base!E2720*100</f>
        <v>127.515</v>
      </c>
      <c r="E2719">
        <f>Base!F2720*100</f>
        <v>128.09</v>
      </c>
      <c r="F2719">
        <f>Base!G2720*100</f>
        <v>124.91000000000001</v>
      </c>
      <c r="G2719">
        <f>Base!H2720*100</f>
        <v>123.36</v>
      </c>
      <c r="H2719">
        <f>Base!I2720*100</f>
        <v>121.16</v>
      </c>
      <c r="I2719">
        <f>Base!J2720*100</f>
        <v>128.04</v>
      </c>
      <c r="J2719">
        <f>Base!K2720*10000</f>
        <v>120.30000000000001</v>
      </c>
      <c r="K2719">
        <f>Base!L2720*10000</f>
        <v>149.19999999999999</v>
      </c>
      <c r="L2719">
        <f>Base!M2720*10000</f>
        <v>-28.900000000000002</v>
      </c>
    </row>
    <row r="2720" spans="1:12">
      <c r="A2720">
        <f>Base!B2721*100</f>
        <v>127.515</v>
      </c>
      <c r="B2720">
        <f>Base!C2721*100</f>
        <v>128.185</v>
      </c>
      <c r="C2720">
        <f>Base!D2721*100</f>
        <v>127.465</v>
      </c>
      <c r="D2720">
        <f>Base!E2721*100</f>
        <v>127.99499999999999</v>
      </c>
      <c r="E2720">
        <f>Base!F2721*100</f>
        <v>128</v>
      </c>
      <c r="F2720">
        <f>Base!G2721*100</f>
        <v>125.07</v>
      </c>
      <c r="G2720">
        <f>Base!H2721*100</f>
        <v>123.47999999999999</v>
      </c>
      <c r="H2720">
        <f>Base!I2721*100</f>
        <v>121.17999999999999</v>
      </c>
      <c r="I2720">
        <f>Base!J2721*100</f>
        <v>128.10999999999999</v>
      </c>
      <c r="J2720">
        <f>Base!K2721*10000</f>
        <v>113.39999999999999</v>
      </c>
      <c r="K2720">
        <f>Base!L2721*10000</f>
        <v>142.69999999999999</v>
      </c>
      <c r="L2720">
        <f>Base!M2721*10000</f>
        <v>-29.4</v>
      </c>
    </row>
    <row r="2721" spans="1:12">
      <c r="A2721">
        <f>Base!B2722*100</f>
        <v>127.99499999999999</v>
      </c>
      <c r="B2721">
        <f>Base!C2722*100</f>
        <v>128.32499999999999</v>
      </c>
      <c r="C2721">
        <f>Base!D2722*100</f>
        <v>126.99499999999999</v>
      </c>
      <c r="D2721">
        <f>Base!E2722*100</f>
        <v>127.23500000000001</v>
      </c>
      <c r="E2721">
        <f>Base!F2722*100</f>
        <v>127.91</v>
      </c>
      <c r="F2721">
        <f>Base!G2722*100</f>
        <v>125.22</v>
      </c>
      <c r="G2721">
        <f>Base!H2722*100</f>
        <v>123.6</v>
      </c>
      <c r="H2721">
        <f>Base!I2722*100</f>
        <v>121.2</v>
      </c>
      <c r="I2721">
        <f>Base!J2722*100</f>
        <v>128.07999999999998</v>
      </c>
      <c r="J2721">
        <f>Base!K2722*10000</f>
        <v>100.5</v>
      </c>
      <c r="K2721">
        <f>Base!L2722*10000</f>
        <v>135.4</v>
      </c>
      <c r="L2721">
        <f>Base!M2722*10000</f>
        <v>-34.799999999999997</v>
      </c>
    </row>
    <row r="2722" spans="1:12">
      <c r="A2722">
        <f>Base!B2723*100</f>
        <v>127.33499999999999</v>
      </c>
      <c r="B2722">
        <f>Base!C2723*100</f>
        <v>127.67500000000001</v>
      </c>
      <c r="C2722">
        <f>Base!D2723*100</f>
        <v>127.175</v>
      </c>
      <c r="D2722">
        <f>Base!E2723*100</f>
        <v>127.505</v>
      </c>
      <c r="E2722">
        <f>Base!F2723*100</f>
        <v>127.67999999999999</v>
      </c>
      <c r="F2722">
        <f>Base!G2723*100</f>
        <v>125.37</v>
      </c>
      <c r="G2722">
        <f>Base!H2723*100</f>
        <v>123.72000000000001</v>
      </c>
      <c r="H2722">
        <f>Base!I2723*100</f>
        <v>121.22999999999999</v>
      </c>
      <c r="I2722">
        <f>Base!J2723*100</f>
        <v>128.06</v>
      </c>
      <c r="J2722">
        <f>Base!K2723*10000</f>
        <v>91.5</v>
      </c>
      <c r="K2722">
        <f>Base!L2723*10000</f>
        <v>127.10000000000001</v>
      </c>
      <c r="L2722">
        <f>Base!M2723*10000</f>
        <v>-35.6</v>
      </c>
    </row>
    <row r="2723" spans="1:12">
      <c r="A2723">
        <f>Base!B2724*100</f>
        <v>127.505</v>
      </c>
      <c r="B2723">
        <f>Base!C2724*100</f>
        <v>129.07500000000002</v>
      </c>
      <c r="C2723">
        <f>Base!D2724*100</f>
        <v>127.40499999999999</v>
      </c>
      <c r="D2723">
        <f>Base!E2724*100</f>
        <v>128.69499999999999</v>
      </c>
      <c r="E2723">
        <f>Base!F2724*100</f>
        <v>127.79</v>
      </c>
      <c r="F2723">
        <f>Base!G2724*100</f>
        <v>125.52000000000001</v>
      </c>
      <c r="G2723">
        <f>Base!H2724*100</f>
        <v>123.88999999999999</v>
      </c>
      <c r="H2723">
        <f>Base!I2724*100</f>
        <v>121.26999999999998</v>
      </c>
      <c r="I2723">
        <f>Base!J2724*100</f>
        <v>128.07999999999998</v>
      </c>
      <c r="J2723">
        <f>Base!K2724*10000</f>
        <v>92.899999999999991</v>
      </c>
      <c r="K2723">
        <f>Base!L2724*10000</f>
        <v>120.30000000000001</v>
      </c>
      <c r="L2723">
        <f>Base!M2724*10000</f>
        <v>-27.4</v>
      </c>
    </row>
    <row r="2724" spans="1:12">
      <c r="A2724">
        <f>Base!B2725*100</f>
        <v>128.69499999999999</v>
      </c>
      <c r="B2724">
        <f>Base!C2725*100</f>
        <v>129.03500000000003</v>
      </c>
      <c r="C2724">
        <f>Base!D2725*100</f>
        <v>128.035</v>
      </c>
      <c r="D2724">
        <f>Base!E2725*100</f>
        <v>128.095</v>
      </c>
      <c r="E2724">
        <f>Base!F2725*100</f>
        <v>127.91</v>
      </c>
      <c r="F2724">
        <f>Base!G2725*100</f>
        <v>125.64999999999999</v>
      </c>
      <c r="G2724">
        <f>Base!H2725*100</f>
        <v>124.03</v>
      </c>
      <c r="H2724">
        <f>Base!I2725*100</f>
        <v>121.29</v>
      </c>
      <c r="I2724">
        <f>Base!J2725*100</f>
        <v>127.99000000000001</v>
      </c>
      <c r="J2724">
        <f>Base!K2725*10000</f>
        <v>88.1</v>
      </c>
      <c r="K2724">
        <f>Base!L2725*10000</f>
        <v>113.3</v>
      </c>
      <c r="L2724">
        <f>Base!M2725*10000</f>
        <v>-25.2</v>
      </c>
    </row>
    <row r="2725" spans="1:12">
      <c r="A2725">
        <f>Base!B2726*100</f>
        <v>128.095</v>
      </c>
      <c r="B2725">
        <f>Base!C2726*100</f>
        <v>128.255</v>
      </c>
      <c r="C2725">
        <f>Base!D2726*100</f>
        <v>127.21499999999999</v>
      </c>
      <c r="D2725">
        <f>Base!E2726*100</f>
        <v>128.035</v>
      </c>
      <c r="E2725">
        <f>Base!F2726*100</f>
        <v>127.91</v>
      </c>
      <c r="F2725">
        <f>Base!G2726*100</f>
        <v>125.8</v>
      </c>
      <c r="G2725">
        <f>Base!H2726*100</f>
        <v>124.18</v>
      </c>
      <c r="H2725">
        <f>Base!I2726*100</f>
        <v>121.32000000000001</v>
      </c>
      <c r="I2725">
        <f>Base!J2726*100</f>
        <v>128</v>
      </c>
      <c r="J2725">
        <f>Base!K2726*10000</f>
        <v>82.9</v>
      </c>
      <c r="K2725">
        <f>Base!L2726*10000</f>
        <v>106.8</v>
      </c>
      <c r="L2725">
        <f>Base!M2726*10000</f>
        <v>-23.999999999999996</v>
      </c>
    </row>
    <row r="2726" spans="1:12">
      <c r="A2726">
        <f>Base!B2727*100</f>
        <v>128.035</v>
      </c>
      <c r="B2726">
        <f>Base!C2727*100</f>
        <v>129.405</v>
      </c>
      <c r="C2726">
        <f>Base!D2727*100</f>
        <v>127.955</v>
      </c>
      <c r="D2726">
        <f>Base!E2727*100</f>
        <v>129.20499999999998</v>
      </c>
      <c r="E2726">
        <f>Base!F2727*100</f>
        <v>128.31</v>
      </c>
      <c r="F2726">
        <f>Base!G2727*100</f>
        <v>126</v>
      </c>
      <c r="G2726">
        <f>Base!H2727*100</f>
        <v>124.35000000000001</v>
      </c>
      <c r="H2726">
        <f>Base!I2727*100</f>
        <v>121.36</v>
      </c>
      <c r="I2726">
        <f>Base!J2727*100</f>
        <v>128.05000000000001</v>
      </c>
      <c r="J2726">
        <f>Base!K2727*10000</f>
        <v>87.2</v>
      </c>
      <c r="K2726">
        <f>Base!L2727*10000</f>
        <v>101</v>
      </c>
      <c r="L2726">
        <f>Base!M2727*10000</f>
        <v>-13.799999999999999</v>
      </c>
    </row>
    <row r="2727" spans="1:12">
      <c r="A2727">
        <f>Base!B2728*100</f>
        <v>129.345</v>
      </c>
      <c r="B2727">
        <f>Base!C2728*100</f>
        <v>129.76499999999999</v>
      </c>
      <c r="C2727">
        <f>Base!D2728*100</f>
        <v>129.03500000000003</v>
      </c>
      <c r="D2727">
        <f>Base!E2728*100</f>
        <v>129.05500000000001</v>
      </c>
      <c r="E2727">
        <f>Base!F2728*100</f>
        <v>128.62</v>
      </c>
      <c r="F2727">
        <f>Base!G2728*100</f>
        <v>126.2</v>
      </c>
      <c r="G2727">
        <f>Base!H2728*100</f>
        <v>124.51</v>
      </c>
      <c r="H2727">
        <f>Base!I2728*100</f>
        <v>121.39</v>
      </c>
      <c r="I2727">
        <f>Base!J2728*100</f>
        <v>128.18</v>
      </c>
      <c r="J2727">
        <f>Base!K2728*10000</f>
        <v>88.4</v>
      </c>
      <c r="K2727">
        <f>Base!L2728*10000</f>
        <v>96.100000000000009</v>
      </c>
      <c r="L2727">
        <f>Base!M2728*10000</f>
        <v>-7.8</v>
      </c>
    </row>
    <row r="2728" spans="1:12">
      <c r="A2728">
        <f>Base!B2729*100</f>
        <v>129.05500000000001</v>
      </c>
      <c r="B2728">
        <f>Base!C2729*100</f>
        <v>129.33500000000001</v>
      </c>
      <c r="C2728">
        <f>Base!D2729*100</f>
        <v>128.07500000000002</v>
      </c>
      <c r="D2728">
        <f>Base!E2729*100</f>
        <v>128.32499999999999</v>
      </c>
      <c r="E2728">
        <f>Base!F2729*100</f>
        <v>128.54000000000002</v>
      </c>
      <c r="F2728">
        <f>Base!G2729*100</f>
        <v>126.37</v>
      </c>
      <c r="G2728">
        <f>Base!H2729*100</f>
        <v>124.64</v>
      </c>
      <c r="H2728">
        <f>Base!I2729*100</f>
        <v>121.41</v>
      </c>
      <c r="I2728">
        <f>Base!J2729*100</f>
        <v>128.17000000000002</v>
      </c>
      <c r="J2728">
        <f>Base!K2729*10000</f>
        <v>82.5</v>
      </c>
      <c r="K2728">
        <f>Base!L2729*10000</f>
        <v>91.9</v>
      </c>
      <c r="L2728">
        <f>Base!M2729*10000</f>
        <v>-9.5</v>
      </c>
    </row>
    <row r="2729" spans="1:12">
      <c r="A2729">
        <f>Base!B2730*100</f>
        <v>128.32499999999999</v>
      </c>
      <c r="B2729">
        <f>Base!C2730*100</f>
        <v>128.36500000000001</v>
      </c>
      <c r="C2729">
        <f>Base!D2730*100</f>
        <v>127.60499999999999</v>
      </c>
      <c r="D2729">
        <f>Base!E2730*100</f>
        <v>127.84500000000001</v>
      </c>
      <c r="E2729">
        <f>Base!F2730*100</f>
        <v>128.48999999999998</v>
      </c>
      <c r="F2729">
        <f>Base!G2730*100</f>
        <v>126.54</v>
      </c>
      <c r="G2729">
        <f>Base!H2730*100</f>
        <v>124.76</v>
      </c>
      <c r="H2729">
        <f>Base!I2730*100</f>
        <v>121.44</v>
      </c>
      <c r="I2729">
        <f>Base!J2730*100</f>
        <v>128.18</v>
      </c>
      <c r="J2729">
        <f>Base!K2730*10000</f>
        <v>73.099999999999994</v>
      </c>
      <c r="K2729">
        <f>Base!L2730*10000</f>
        <v>87.399999999999991</v>
      </c>
      <c r="L2729">
        <f>Base!M2730*10000</f>
        <v>-14.4</v>
      </c>
    </row>
    <row r="2730" spans="1:12">
      <c r="A2730">
        <f>Base!B2731*100</f>
        <v>127.84500000000001</v>
      </c>
      <c r="B2730">
        <f>Base!C2731*100</f>
        <v>128.07500000000002</v>
      </c>
      <c r="C2730">
        <f>Base!D2731*100</f>
        <v>126.245</v>
      </c>
      <c r="D2730">
        <f>Base!E2731*100</f>
        <v>126.505</v>
      </c>
      <c r="E2730">
        <f>Base!F2731*100</f>
        <v>128.19</v>
      </c>
      <c r="F2730">
        <f>Base!G2731*100</f>
        <v>126.67999999999999</v>
      </c>
      <c r="G2730">
        <f>Base!H2731*100</f>
        <v>124.83999999999999</v>
      </c>
      <c r="H2730">
        <f>Base!I2731*100</f>
        <v>121.46</v>
      </c>
      <c r="I2730">
        <f>Base!J2731*100</f>
        <v>128.01</v>
      </c>
      <c r="J2730">
        <f>Base!K2731*10000</f>
        <v>54.2</v>
      </c>
      <c r="K2730">
        <f>Base!L2731*10000</f>
        <v>82.3</v>
      </c>
      <c r="L2730">
        <f>Base!M2731*10000</f>
        <v>-28.1</v>
      </c>
    </row>
    <row r="2731" spans="1:12">
      <c r="A2731">
        <f>Base!B2732*100</f>
        <v>126.505</v>
      </c>
      <c r="B2731">
        <f>Base!C2732*100</f>
        <v>126.83500000000001</v>
      </c>
      <c r="C2731">
        <f>Base!D2732*100</f>
        <v>125.96499999999999</v>
      </c>
      <c r="D2731">
        <f>Base!E2732*100</f>
        <v>126.395</v>
      </c>
      <c r="E2731">
        <f>Base!F2732*100</f>
        <v>127.62</v>
      </c>
      <c r="F2731">
        <f>Base!G2732*100</f>
        <v>126.81</v>
      </c>
      <c r="G2731">
        <f>Base!H2732*100</f>
        <v>124.92000000000002</v>
      </c>
      <c r="H2731">
        <f>Base!I2732*100</f>
        <v>121.48</v>
      </c>
      <c r="I2731">
        <f>Base!J2732*100</f>
        <v>127.88</v>
      </c>
      <c r="J2731">
        <f>Base!K2732*10000</f>
        <v>37.9</v>
      </c>
      <c r="K2731">
        <f>Base!L2732*10000</f>
        <v>76.3</v>
      </c>
      <c r="L2731">
        <f>Base!M2732*10000</f>
        <v>-38.5</v>
      </c>
    </row>
    <row r="2732" spans="1:12">
      <c r="A2732">
        <f>Base!B2733*100</f>
        <v>126.19499999999999</v>
      </c>
      <c r="B2732">
        <f>Base!C2733*100</f>
        <v>126.505</v>
      </c>
      <c r="C2732">
        <f>Base!D2733*100</f>
        <v>125.64500000000001</v>
      </c>
      <c r="D2732">
        <f>Base!E2733*100</f>
        <v>125.86500000000001</v>
      </c>
      <c r="E2732">
        <f>Base!F2733*100</f>
        <v>126.99000000000001</v>
      </c>
      <c r="F2732">
        <f>Base!G2733*100</f>
        <v>126.89999999999999</v>
      </c>
      <c r="G2732">
        <f>Base!H2733*100</f>
        <v>124.99</v>
      </c>
      <c r="H2732">
        <f>Base!I2733*100</f>
        <v>121.48</v>
      </c>
      <c r="I2732">
        <f>Base!J2733*100</f>
        <v>127.75000000000001</v>
      </c>
      <c r="J2732">
        <f>Base!K2733*10000</f>
        <v>20.5</v>
      </c>
      <c r="K2732">
        <f>Base!L2733*10000</f>
        <v>68.3</v>
      </c>
      <c r="L2732">
        <f>Base!M2733*10000</f>
        <v>-47.800000000000004</v>
      </c>
    </row>
    <row r="2733" spans="1:12">
      <c r="A2733">
        <f>Base!B2734*100</f>
        <v>125.86500000000001</v>
      </c>
      <c r="B2733">
        <f>Base!C2734*100</f>
        <v>126.155</v>
      </c>
      <c r="C2733">
        <f>Base!D2734*100</f>
        <v>125.295</v>
      </c>
      <c r="D2733">
        <f>Base!E2734*100</f>
        <v>125.325</v>
      </c>
      <c r="E2733">
        <f>Base!F2734*100</f>
        <v>126.39</v>
      </c>
      <c r="F2733">
        <f>Base!G2734*100</f>
        <v>126.94000000000001</v>
      </c>
      <c r="G2733">
        <f>Base!H2734*100</f>
        <v>125.05999999999999</v>
      </c>
      <c r="H2733">
        <f>Base!I2734*100</f>
        <v>121.48</v>
      </c>
      <c r="I2733">
        <f>Base!J2734*100</f>
        <v>127.54</v>
      </c>
      <c r="J2733">
        <f>Base!K2734*10000</f>
        <v>2.3000000000000003</v>
      </c>
      <c r="K2733">
        <f>Base!L2734*10000</f>
        <v>58.7</v>
      </c>
      <c r="L2733">
        <f>Base!M2734*10000</f>
        <v>-56.499999999999993</v>
      </c>
    </row>
    <row r="2734" spans="1:12">
      <c r="A2734">
        <f>Base!B2735*100</f>
        <v>125.325</v>
      </c>
      <c r="B2734">
        <f>Base!C2735*100</f>
        <v>126.485</v>
      </c>
      <c r="C2734">
        <f>Base!D2735*100</f>
        <v>125.325</v>
      </c>
      <c r="D2734">
        <f>Base!E2735*100</f>
        <v>125.955</v>
      </c>
      <c r="E2734">
        <f>Base!F2735*100</f>
        <v>126.01</v>
      </c>
      <c r="F2734">
        <f>Base!G2735*100</f>
        <v>127</v>
      </c>
      <c r="G2734">
        <f>Base!H2735*100</f>
        <v>125.15</v>
      </c>
      <c r="H2734">
        <f>Base!I2735*100</f>
        <v>121.48</v>
      </c>
      <c r="I2734">
        <f>Base!J2735*100</f>
        <v>127.45</v>
      </c>
      <c r="J2734">
        <f>Base!K2735*10000</f>
        <v>-7</v>
      </c>
      <c r="K2734">
        <f>Base!L2735*10000</f>
        <v>48.8</v>
      </c>
      <c r="L2734">
        <f>Base!M2735*10000</f>
        <v>-55.7</v>
      </c>
    </row>
    <row r="2735" spans="1:12">
      <c r="A2735">
        <f>Base!B2736*100</f>
        <v>125.955</v>
      </c>
      <c r="B2735">
        <f>Base!C2736*100</f>
        <v>126.58499999999999</v>
      </c>
      <c r="C2735">
        <f>Base!D2736*100</f>
        <v>125.80499999999999</v>
      </c>
      <c r="D2735">
        <f>Base!E2736*100</f>
        <v>126.345</v>
      </c>
      <c r="E2735">
        <f>Base!F2736*100</f>
        <v>125.98</v>
      </c>
      <c r="F2735">
        <f>Base!G2736*100</f>
        <v>127.08</v>
      </c>
      <c r="G2735">
        <f>Base!H2736*100</f>
        <v>125.25999999999999</v>
      </c>
      <c r="H2735">
        <f>Base!I2736*100</f>
        <v>121.49000000000001</v>
      </c>
      <c r="I2735">
        <f>Base!J2736*100</f>
        <v>127.36000000000001</v>
      </c>
      <c r="J2735">
        <f>Base!K2736*10000</f>
        <v>-11</v>
      </c>
      <c r="K2735">
        <f>Base!L2736*10000</f>
        <v>37.799999999999997</v>
      </c>
      <c r="L2735">
        <f>Base!M2736*10000</f>
        <v>-48.900000000000006</v>
      </c>
    </row>
    <row r="2736" spans="1:12">
      <c r="A2736">
        <f>Base!B2737*100</f>
        <v>126.345</v>
      </c>
      <c r="B2736">
        <f>Base!C2737*100</f>
        <v>126.715</v>
      </c>
      <c r="C2736">
        <f>Base!D2737*100</f>
        <v>126.175</v>
      </c>
      <c r="D2736">
        <f>Base!E2737*100</f>
        <v>126.38499999999999</v>
      </c>
      <c r="E2736">
        <f>Base!F2737*100</f>
        <v>125.97</v>
      </c>
      <c r="F2736">
        <f>Base!G2737*100</f>
        <v>127.15</v>
      </c>
      <c r="G2736">
        <f>Base!H2737*100</f>
        <v>125.36</v>
      </c>
      <c r="H2736">
        <f>Base!I2737*100</f>
        <v>121.50000000000001</v>
      </c>
      <c r="I2736">
        <f>Base!J2737*100</f>
        <v>127.18</v>
      </c>
      <c r="J2736">
        <f>Base!K2737*10000</f>
        <v>-13.799999999999999</v>
      </c>
      <c r="K2736">
        <f>Base!L2737*10000</f>
        <v>26.5</v>
      </c>
      <c r="L2736">
        <f>Base!M2737*10000</f>
        <v>-40.299999999999997</v>
      </c>
    </row>
    <row r="2737" spans="1:12">
      <c r="A2737">
        <f>Base!B2738*100</f>
        <v>126.38499999999999</v>
      </c>
      <c r="B2737">
        <f>Base!C2738*100</f>
        <v>126.505</v>
      </c>
      <c r="C2737">
        <f>Base!D2738*100</f>
        <v>125.505</v>
      </c>
      <c r="D2737">
        <f>Base!E2738*100</f>
        <v>125.735</v>
      </c>
      <c r="E2737">
        <f>Base!F2738*100</f>
        <v>125.95</v>
      </c>
      <c r="F2737">
        <f>Base!G2738*100</f>
        <v>127.2</v>
      </c>
      <c r="G2737">
        <f>Base!H2738*100</f>
        <v>125.44999999999999</v>
      </c>
      <c r="H2737">
        <f>Base!I2738*100</f>
        <v>121.51</v>
      </c>
      <c r="I2737">
        <f>Base!J2738*100</f>
        <v>127</v>
      </c>
      <c r="J2737">
        <f>Base!K2738*10000</f>
        <v>-21</v>
      </c>
      <c r="K2737">
        <f>Base!L2738*10000</f>
        <v>15</v>
      </c>
      <c r="L2737">
        <f>Base!M2738*10000</f>
        <v>-36</v>
      </c>
    </row>
    <row r="2738" spans="1:12">
      <c r="A2738">
        <f>Base!B2739*100</f>
        <v>125.735</v>
      </c>
      <c r="B2738">
        <f>Base!C2739*100</f>
        <v>126.155</v>
      </c>
      <c r="C2738">
        <f>Base!D2739*100</f>
        <v>125.36499999999999</v>
      </c>
      <c r="D2738">
        <f>Base!E2739*100</f>
        <v>125.79499999999999</v>
      </c>
      <c r="E2738">
        <f>Base!F2739*100</f>
        <v>126.03999999999999</v>
      </c>
      <c r="F2738">
        <f>Base!G2739*100</f>
        <v>127.23</v>
      </c>
      <c r="G2738">
        <f>Base!H2739*100</f>
        <v>125.55000000000001</v>
      </c>
      <c r="H2738">
        <f>Base!I2739*100</f>
        <v>121.52000000000001</v>
      </c>
      <c r="I2738">
        <f>Base!J2739*100</f>
        <v>126.83</v>
      </c>
      <c r="J2738">
        <f>Base!K2739*10000</f>
        <v>-25.9</v>
      </c>
      <c r="K2738">
        <f>Base!L2739*10000</f>
        <v>4</v>
      </c>
      <c r="L2738">
        <f>Base!M2739*10000</f>
        <v>-29.900000000000002</v>
      </c>
    </row>
    <row r="2739" spans="1:12">
      <c r="A2739">
        <f>Base!B2740*100</f>
        <v>125.79499999999999</v>
      </c>
      <c r="B2739">
        <f>Base!C2740*100</f>
        <v>126.77499999999999</v>
      </c>
      <c r="C2739">
        <f>Base!D2740*100</f>
        <v>125.76499999999999</v>
      </c>
      <c r="D2739">
        <f>Base!E2740*100</f>
        <v>126.59499999999998</v>
      </c>
      <c r="E2739">
        <f>Base!F2740*100</f>
        <v>126.17</v>
      </c>
      <c r="F2739">
        <f>Base!G2740*100</f>
        <v>127.28999999999999</v>
      </c>
      <c r="G2739">
        <f>Base!H2740*100</f>
        <v>125.64999999999999</v>
      </c>
      <c r="H2739">
        <f>Base!I2740*100</f>
        <v>121.54</v>
      </c>
      <c r="I2739">
        <f>Base!J2740*100</f>
        <v>126.62</v>
      </c>
      <c r="J2739">
        <f>Base!K2740*10000</f>
        <v>-23</v>
      </c>
      <c r="K2739">
        <f>Base!L2740*10000</f>
        <v>-4.6000000000000005</v>
      </c>
      <c r="L2739">
        <f>Base!M2740*10000</f>
        <v>-18.5</v>
      </c>
    </row>
    <row r="2740" spans="1:12">
      <c r="A2740">
        <f>Base!B2741*100</f>
        <v>126.59499999999998</v>
      </c>
      <c r="B2740">
        <f>Base!C2741*100</f>
        <v>126.79499999999999</v>
      </c>
      <c r="C2740">
        <f>Base!D2741*100</f>
        <v>125.505</v>
      </c>
      <c r="D2740">
        <f>Base!E2741*100</f>
        <v>125.77499999999999</v>
      </c>
      <c r="E2740">
        <f>Base!F2741*100</f>
        <v>126.05999999999999</v>
      </c>
      <c r="F2740">
        <f>Base!G2741*100</f>
        <v>127.3</v>
      </c>
      <c r="G2740">
        <f>Base!H2741*100</f>
        <v>125.72000000000001</v>
      </c>
      <c r="H2740">
        <f>Base!I2741*100</f>
        <v>121.55</v>
      </c>
      <c r="I2740">
        <f>Base!J2741*100</f>
        <v>126.37</v>
      </c>
      <c r="J2740">
        <f>Base!K2741*10000</f>
        <v>-27.1</v>
      </c>
      <c r="K2740">
        <f>Base!L2741*10000</f>
        <v>-11.8</v>
      </c>
      <c r="L2740">
        <f>Base!M2741*10000</f>
        <v>-15.299999999999999</v>
      </c>
    </row>
    <row r="2741" spans="1:12">
      <c r="A2741">
        <f>Base!B2742*100</f>
        <v>125.77499999999999</v>
      </c>
      <c r="B2741">
        <f>Base!C2742*100</f>
        <v>125.875</v>
      </c>
      <c r="C2741">
        <f>Base!D2742*100</f>
        <v>124.76499999999999</v>
      </c>
      <c r="D2741">
        <f>Base!E2742*100</f>
        <v>125.095</v>
      </c>
      <c r="E2741">
        <f>Base!F2742*100</f>
        <v>125.8</v>
      </c>
      <c r="F2741">
        <f>Base!G2742*100</f>
        <v>127.27</v>
      </c>
      <c r="G2741">
        <f>Base!H2742*100</f>
        <v>125.79</v>
      </c>
      <c r="H2741">
        <f>Base!I2742*100</f>
        <v>121.57</v>
      </c>
      <c r="I2741">
        <f>Base!J2742*100</f>
        <v>126.12</v>
      </c>
      <c r="J2741">
        <f>Base!K2742*10000</f>
        <v>-35.4</v>
      </c>
      <c r="K2741">
        <f>Base!L2742*10000</f>
        <v>-18</v>
      </c>
      <c r="L2741">
        <f>Base!M2742*10000</f>
        <v>-17.399999999999999</v>
      </c>
    </row>
    <row r="2742" spans="1:12">
      <c r="A2742">
        <f>Base!B2743*100</f>
        <v>125.155</v>
      </c>
      <c r="B2742">
        <f>Base!C2743*100</f>
        <v>126.03500000000001</v>
      </c>
      <c r="C2742">
        <f>Base!D2743*100</f>
        <v>125.00500000000001</v>
      </c>
      <c r="D2742">
        <f>Base!E2743*100</f>
        <v>125.825</v>
      </c>
      <c r="E2742">
        <f>Base!F2743*100</f>
        <v>125.82</v>
      </c>
      <c r="F2742">
        <f>Base!G2743*100</f>
        <v>127.27</v>
      </c>
      <c r="G2742">
        <f>Base!H2743*100</f>
        <v>125.86</v>
      </c>
      <c r="H2742">
        <f>Base!I2743*100</f>
        <v>121.58</v>
      </c>
      <c r="I2742">
        <f>Base!J2743*100</f>
        <v>125.97</v>
      </c>
      <c r="J2742">
        <f>Base!K2743*10000</f>
        <v>-35.6</v>
      </c>
      <c r="K2742">
        <f>Base!L2743*10000</f>
        <v>-22.200000000000003</v>
      </c>
      <c r="L2742">
        <f>Base!M2743*10000</f>
        <v>-13.4</v>
      </c>
    </row>
    <row r="2743" spans="1:12">
      <c r="A2743">
        <f>Base!B2744*100</f>
        <v>125.825</v>
      </c>
      <c r="B2743">
        <f>Base!C2744*100</f>
        <v>126.18499999999999</v>
      </c>
      <c r="C2743">
        <f>Base!D2744*100</f>
        <v>125.61500000000001</v>
      </c>
      <c r="D2743">
        <f>Base!E2744*100</f>
        <v>125.77499999999999</v>
      </c>
      <c r="E2743">
        <f>Base!F2744*100</f>
        <v>125.81</v>
      </c>
      <c r="F2743">
        <f>Base!G2744*100</f>
        <v>127.25999999999999</v>
      </c>
      <c r="G2743">
        <f>Base!H2744*100</f>
        <v>125.91000000000001</v>
      </c>
      <c r="H2743">
        <f>Base!I2744*100</f>
        <v>121.6</v>
      </c>
      <c r="I2743">
        <f>Base!J2744*100</f>
        <v>125.91000000000001</v>
      </c>
      <c r="J2743">
        <f>Base!K2744*10000</f>
        <v>-35.799999999999997</v>
      </c>
      <c r="K2743">
        <f>Base!L2744*10000</f>
        <v>-25.400000000000002</v>
      </c>
      <c r="L2743">
        <f>Base!M2744*10000</f>
        <v>-10.399999999999999</v>
      </c>
    </row>
    <row r="2744" spans="1:12">
      <c r="A2744">
        <f>Base!B2745*100</f>
        <v>125.77499999999999</v>
      </c>
      <c r="B2744">
        <f>Base!C2745*100</f>
        <v>125.855</v>
      </c>
      <c r="C2744">
        <f>Base!D2745*100</f>
        <v>125.145</v>
      </c>
      <c r="D2744">
        <f>Base!E2745*100</f>
        <v>125.55499999999999</v>
      </c>
      <c r="E2744">
        <f>Base!F2745*100</f>
        <v>125.61</v>
      </c>
      <c r="F2744">
        <f>Base!G2745*100</f>
        <v>127.24</v>
      </c>
      <c r="G2744">
        <f>Base!H2745*100</f>
        <v>125.96000000000001</v>
      </c>
      <c r="H2744">
        <f>Base!I2745*100</f>
        <v>121.61999999999999</v>
      </c>
      <c r="I2744">
        <f>Base!J2745*100</f>
        <v>125.85</v>
      </c>
      <c r="J2744">
        <f>Base!K2745*10000</f>
        <v>-37.4</v>
      </c>
      <c r="K2744">
        <f>Base!L2745*10000</f>
        <v>-28.3</v>
      </c>
      <c r="L2744">
        <f>Base!M2745*10000</f>
        <v>-9</v>
      </c>
    </row>
    <row r="2745" spans="1:12">
      <c r="A2745">
        <f>Base!B2746*100</f>
        <v>125.55499999999999</v>
      </c>
      <c r="B2745">
        <f>Base!C2746*100</f>
        <v>126.66500000000001</v>
      </c>
      <c r="C2745">
        <f>Base!D2746*100</f>
        <v>125.19499999999999</v>
      </c>
      <c r="D2745">
        <f>Base!E2746*100</f>
        <v>126.63500000000001</v>
      </c>
      <c r="E2745">
        <f>Base!F2746*100</f>
        <v>125.78</v>
      </c>
      <c r="F2745">
        <f>Base!G2746*100</f>
        <v>127.23</v>
      </c>
      <c r="G2745">
        <f>Base!H2746*100</f>
        <v>126.03</v>
      </c>
      <c r="H2745">
        <f>Base!I2746*100</f>
        <v>121.64999999999999</v>
      </c>
      <c r="I2745">
        <f>Base!J2746*100</f>
        <v>125.91000000000001</v>
      </c>
      <c r="J2745">
        <f>Base!K2746*10000</f>
        <v>-29.5</v>
      </c>
      <c r="K2745">
        <f>Base!L2746*10000</f>
        <v>-30.1</v>
      </c>
      <c r="L2745">
        <f>Base!M2746*10000</f>
        <v>0.6</v>
      </c>
    </row>
    <row r="2746" spans="1:12">
      <c r="A2746">
        <f>Base!B2747*100</f>
        <v>126.63500000000001</v>
      </c>
      <c r="B2746">
        <f>Base!C2747*100</f>
        <v>127.91500000000001</v>
      </c>
      <c r="C2746">
        <f>Base!D2747*100</f>
        <v>126.565</v>
      </c>
      <c r="D2746">
        <f>Base!E2747*100</f>
        <v>127.89500000000001</v>
      </c>
      <c r="E2746">
        <f>Base!F2747*100</f>
        <v>126.34</v>
      </c>
      <c r="F2746">
        <f>Base!G2747*100</f>
        <v>127.25</v>
      </c>
      <c r="G2746">
        <f>Base!H2747*100</f>
        <v>126.15</v>
      </c>
      <c r="H2746">
        <f>Base!I2747*100</f>
        <v>121.68</v>
      </c>
      <c r="I2746">
        <f>Base!J2747*100</f>
        <v>126.11000000000001</v>
      </c>
      <c r="J2746">
        <f>Base!K2747*10000</f>
        <v>-12.899999999999999</v>
      </c>
      <c r="K2746">
        <f>Base!L2747*10000</f>
        <v>-29.2</v>
      </c>
      <c r="L2746">
        <f>Base!M2747*10000</f>
        <v>16.2</v>
      </c>
    </row>
    <row r="2747" spans="1:12">
      <c r="A2747">
        <f>Base!B2748*100</f>
        <v>127.82500000000002</v>
      </c>
      <c r="B2747">
        <f>Base!C2748*100</f>
        <v>128.22499999999999</v>
      </c>
      <c r="C2747">
        <f>Base!D2748*100</f>
        <v>127.61499999999999</v>
      </c>
      <c r="D2747">
        <f>Base!E2748*100</f>
        <v>128.01499999999999</v>
      </c>
      <c r="E2747">
        <f>Base!F2748*100</f>
        <v>126.77000000000001</v>
      </c>
      <c r="F2747">
        <f>Base!G2748*100</f>
        <v>127.27</v>
      </c>
      <c r="G2747">
        <f>Base!H2748*100</f>
        <v>126.25999999999999</v>
      </c>
      <c r="H2747">
        <f>Base!I2748*100</f>
        <v>121.71000000000001</v>
      </c>
      <c r="I2747">
        <f>Base!J2748*100</f>
        <v>126.25999999999999</v>
      </c>
      <c r="J2747">
        <f>Base!K2748*10000</f>
        <v>1.1000000000000001</v>
      </c>
      <c r="K2747">
        <f>Base!L2748*10000</f>
        <v>-26.2</v>
      </c>
      <c r="L2747">
        <f>Base!M2748*10000</f>
        <v>27.299999999999997</v>
      </c>
    </row>
    <row r="2748" spans="1:12">
      <c r="A2748">
        <f>Base!B2749*100</f>
        <v>128.01499999999999</v>
      </c>
      <c r="B2748">
        <f>Base!C2749*100</f>
        <v>128.215</v>
      </c>
      <c r="C2748">
        <f>Base!D2749*100</f>
        <v>127.86500000000001</v>
      </c>
      <c r="D2748">
        <f>Base!E2749*100</f>
        <v>127.955</v>
      </c>
      <c r="E2748">
        <f>Base!F2749*100</f>
        <v>127.21000000000001</v>
      </c>
      <c r="F2748">
        <f>Base!G2749*100</f>
        <v>127.27999999999999</v>
      </c>
      <c r="G2748">
        <f>Base!H2749*100</f>
        <v>126.37</v>
      </c>
      <c r="H2748">
        <f>Base!I2749*100</f>
        <v>121.75</v>
      </c>
      <c r="I2748">
        <f>Base!J2749*100</f>
        <v>126.39</v>
      </c>
      <c r="J2748">
        <f>Base!K2749*10000</f>
        <v>11.700000000000001</v>
      </c>
      <c r="K2748">
        <f>Base!L2749*10000</f>
        <v>-22.3</v>
      </c>
      <c r="L2748">
        <f>Base!M2749*10000</f>
        <v>34</v>
      </c>
    </row>
    <row r="2749" spans="1:12">
      <c r="A2749">
        <f>Base!B2750*100</f>
        <v>127.955</v>
      </c>
      <c r="B2749">
        <f>Base!C2750*100</f>
        <v>128.38499999999999</v>
      </c>
      <c r="C2749">
        <f>Base!D2750*100</f>
        <v>127.05500000000001</v>
      </c>
      <c r="D2749">
        <f>Base!E2750*100</f>
        <v>127.245</v>
      </c>
      <c r="E2749">
        <f>Base!F2750*100</f>
        <v>127.55000000000001</v>
      </c>
      <c r="F2749">
        <f>Base!G2750*100</f>
        <v>127.27</v>
      </c>
      <c r="G2749">
        <f>Base!H2750*100</f>
        <v>126.47</v>
      </c>
      <c r="H2749">
        <f>Base!I2750*100</f>
        <v>121.78</v>
      </c>
      <c r="I2749">
        <f>Base!J2750*100</f>
        <v>126.44999999999999</v>
      </c>
      <c r="J2749">
        <f>Base!K2750*10000</f>
        <v>14.1</v>
      </c>
      <c r="K2749">
        <f>Base!L2750*10000</f>
        <v>-17.8</v>
      </c>
      <c r="L2749">
        <f>Base!M2750*10000</f>
        <v>31.900000000000002</v>
      </c>
    </row>
    <row r="2750" spans="1:12">
      <c r="A2750">
        <f>Base!B2751*100</f>
        <v>127.245</v>
      </c>
      <c r="B2750">
        <f>Base!C2751*100</f>
        <v>127.83500000000001</v>
      </c>
      <c r="C2750">
        <f>Base!D2751*100</f>
        <v>127.16499999999999</v>
      </c>
      <c r="D2750">
        <f>Base!E2751*100</f>
        <v>127.79499999999999</v>
      </c>
      <c r="E2750">
        <f>Base!F2751*100</f>
        <v>127.78</v>
      </c>
      <c r="F2750">
        <f>Base!G2751*100</f>
        <v>127.25</v>
      </c>
      <c r="G2750">
        <f>Base!H2751*100</f>
        <v>126.59</v>
      </c>
      <c r="H2750">
        <f>Base!I2751*100</f>
        <v>121.82</v>
      </c>
      <c r="I2750">
        <f>Base!J2751*100</f>
        <v>126.61</v>
      </c>
      <c r="J2750">
        <f>Base!K2751*10000</f>
        <v>20.3</v>
      </c>
      <c r="K2750">
        <f>Base!L2751*10000</f>
        <v>-11.6</v>
      </c>
      <c r="L2750">
        <f>Base!M2751*10000</f>
        <v>31.8</v>
      </c>
    </row>
    <row r="2751" spans="1:12">
      <c r="A2751">
        <f>Base!B2752*100</f>
        <v>127.79499999999999</v>
      </c>
      <c r="B2751">
        <f>Base!C2752*100</f>
        <v>128.595</v>
      </c>
      <c r="C2751">
        <f>Base!D2752*100</f>
        <v>127.655</v>
      </c>
      <c r="D2751">
        <f>Base!E2752*100</f>
        <v>128.14500000000001</v>
      </c>
      <c r="E2751">
        <f>Base!F2752*100</f>
        <v>127.83</v>
      </c>
      <c r="F2751">
        <f>Base!G2752*100</f>
        <v>127.22</v>
      </c>
      <c r="G2751">
        <f>Base!H2752*100</f>
        <v>126.69999999999999</v>
      </c>
      <c r="H2751">
        <f>Base!I2752*100</f>
        <v>121.85999999999999</v>
      </c>
      <c r="I2751">
        <f>Base!J2752*100</f>
        <v>126.79</v>
      </c>
      <c r="J2751">
        <f>Base!K2752*10000</f>
        <v>27.599999999999998</v>
      </c>
      <c r="K2751">
        <f>Base!L2752*10000</f>
        <v>-4.5</v>
      </c>
      <c r="L2751">
        <f>Base!M2752*10000</f>
        <v>32.200000000000003</v>
      </c>
    </row>
    <row r="2752" spans="1:12">
      <c r="A2752">
        <f>Base!B2753*100</f>
        <v>128.13499999999999</v>
      </c>
      <c r="B2752">
        <f>Base!C2753*100</f>
        <v>128.16499999999999</v>
      </c>
      <c r="C2752">
        <f>Base!D2753*100</f>
        <v>127.20499999999998</v>
      </c>
      <c r="D2752">
        <f>Base!E2753*100</f>
        <v>127.285</v>
      </c>
      <c r="E2752">
        <f>Base!F2753*100</f>
        <v>127.69</v>
      </c>
      <c r="F2752">
        <f>Base!G2753*100</f>
        <v>127.21000000000001</v>
      </c>
      <c r="G2752">
        <f>Base!H2753*100</f>
        <v>126.78</v>
      </c>
      <c r="H2752">
        <f>Base!I2753*100</f>
        <v>121.89000000000001</v>
      </c>
      <c r="I2752">
        <f>Base!J2753*100</f>
        <v>126.85</v>
      </c>
      <c r="J2752">
        <f>Base!K2753*10000</f>
        <v>26.2</v>
      </c>
      <c r="K2752">
        <f>Base!L2753*10000</f>
        <v>2.4</v>
      </c>
      <c r="L2752">
        <f>Base!M2753*10000</f>
        <v>23.900000000000002</v>
      </c>
    </row>
    <row r="2753" spans="1:12">
      <c r="A2753">
        <f>Base!B2754*100</f>
        <v>127.285</v>
      </c>
      <c r="B2753">
        <f>Base!C2754*100</f>
        <v>127.77499999999999</v>
      </c>
      <c r="C2753">
        <f>Base!D2754*100</f>
        <v>127.05500000000001</v>
      </c>
      <c r="D2753">
        <f>Base!E2754*100</f>
        <v>127.755</v>
      </c>
      <c r="E2753">
        <f>Base!F2754*100</f>
        <v>127.64</v>
      </c>
      <c r="F2753">
        <f>Base!G2754*100</f>
        <v>127.19</v>
      </c>
      <c r="G2753">
        <f>Base!H2754*100</f>
        <v>126.85</v>
      </c>
      <c r="H2753">
        <f>Base!I2754*100</f>
        <v>121.93</v>
      </c>
      <c r="I2753">
        <f>Base!J2754*100</f>
        <v>127</v>
      </c>
      <c r="J2753">
        <f>Base!K2754*10000</f>
        <v>28.6</v>
      </c>
      <c r="K2753">
        <f>Base!L2754*10000</f>
        <v>9.7000000000000011</v>
      </c>
      <c r="L2753">
        <f>Base!M2754*10000</f>
        <v>18.899999999999999</v>
      </c>
    </row>
    <row r="2754" spans="1:12">
      <c r="A2754">
        <f>Base!B2755*100</f>
        <v>127.755</v>
      </c>
      <c r="B2754">
        <f>Base!C2755*100</f>
        <v>127.79499999999999</v>
      </c>
      <c r="C2754">
        <f>Base!D2755*100</f>
        <v>126.74499999999999</v>
      </c>
      <c r="D2754">
        <f>Base!E2755*100</f>
        <v>127.02500000000001</v>
      </c>
      <c r="E2754">
        <f>Base!F2755*100</f>
        <v>127.60000000000001</v>
      </c>
      <c r="F2754">
        <f>Base!G2755*100</f>
        <v>127.18</v>
      </c>
      <c r="G2754">
        <f>Base!H2755*100</f>
        <v>126.91</v>
      </c>
      <c r="H2754">
        <f>Base!I2755*100</f>
        <v>121.97</v>
      </c>
      <c r="I2754">
        <f>Base!J2755*100</f>
        <v>127.15</v>
      </c>
      <c r="J2754">
        <f>Base!K2755*10000</f>
        <v>24.299999999999997</v>
      </c>
      <c r="K2754">
        <f>Base!L2755*10000</f>
        <v>15.7</v>
      </c>
      <c r="L2754">
        <f>Base!M2755*10000</f>
        <v>8.6</v>
      </c>
    </row>
    <row r="2755" spans="1:12">
      <c r="A2755">
        <f>Base!B2756*100</f>
        <v>127.02500000000001</v>
      </c>
      <c r="B2755">
        <f>Base!C2756*100</f>
        <v>127.30500000000001</v>
      </c>
      <c r="C2755">
        <f>Base!D2756*100</f>
        <v>126.63500000000001</v>
      </c>
      <c r="D2755">
        <f>Base!E2756*100</f>
        <v>126.88500000000001</v>
      </c>
      <c r="E2755">
        <f>Base!F2756*100</f>
        <v>127.42</v>
      </c>
      <c r="F2755">
        <f>Base!G2756*100</f>
        <v>127.14000000000001</v>
      </c>
      <c r="G2755">
        <f>Base!H2756*100</f>
        <v>126.97</v>
      </c>
      <c r="H2755">
        <f>Base!I2756*100</f>
        <v>122.00999999999999</v>
      </c>
      <c r="I2755">
        <f>Base!J2756*100</f>
        <v>127.23</v>
      </c>
      <c r="J2755">
        <f>Base!K2756*10000</f>
        <v>19.5</v>
      </c>
      <c r="K2755">
        <f>Base!L2756*10000</f>
        <v>19.3</v>
      </c>
      <c r="L2755">
        <f>Base!M2756*10000</f>
        <v>0.3</v>
      </c>
    </row>
    <row r="2756" spans="1:12">
      <c r="A2756">
        <f>Base!B2757*100</f>
        <v>126.88500000000001</v>
      </c>
      <c r="B2756">
        <f>Base!C2757*100</f>
        <v>126.97499999999999</v>
      </c>
      <c r="C2756">
        <f>Base!D2757*100</f>
        <v>126.265</v>
      </c>
      <c r="D2756">
        <f>Base!E2757*100</f>
        <v>126.45500000000001</v>
      </c>
      <c r="E2756">
        <f>Base!F2757*100</f>
        <v>127.08</v>
      </c>
      <c r="F2756">
        <f>Base!G2757*100</f>
        <v>127.10999999999999</v>
      </c>
      <c r="G2756">
        <f>Base!H2757*100</f>
        <v>127.02</v>
      </c>
      <c r="H2756">
        <f>Base!I2757*100</f>
        <v>122.03999999999999</v>
      </c>
      <c r="I2756">
        <f>Base!J2757*100</f>
        <v>127.27999999999999</v>
      </c>
      <c r="J2756">
        <f>Base!K2757*10000</f>
        <v>12.1</v>
      </c>
      <c r="K2756">
        <f>Base!L2757*10000</f>
        <v>20.5</v>
      </c>
      <c r="L2756">
        <f>Base!M2757*10000</f>
        <v>-8.3000000000000007</v>
      </c>
    </row>
    <row r="2757" spans="1:12">
      <c r="A2757">
        <f>Base!B2758*100</f>
        <v>126.45500000000001</v>
      </c>
      <c r="B2757">
        <f>Base!C2758*100</f>
        <v>126.58499999999999</v>
      </c>
      <c r="C2757">
        <f>Base!D2758*100</f>
        <v>125.095</v>
      </c>
      <c r="D2757">
        <f>Base!E2758*100</f>
        <v>125.16499999999999</v>
      </c>
      <c r="E2757">
        <f>Base!F2758*100</f>
        <v>126.66</v>
      </c>
      <c r="F2757">
        <f>Base!G2758*100</f>
        <v>127.02</v>
      </c>
      <c r="G2757">
        <f>Base!H2758*100</f>
        <v>127.03999999999999</v>
      </c>
      <c r="H2757">
        <f>Base!I2758*100</f>
        <v>122.05999999999999</v>
      </c>
      <c r="I2757">
        <f>Base!J2758*100</f>
        <v>127.25</v>
      </c>
      <c r="J2757">
        <f>Base!K2758*10000</f>
        <v>-4.0999999999999996</v>
      </c>
      <c r="K2757">
        <f>Base!L2758*10000</f>
        <v>18.7</v>
      </c>
      <c r="L2757">
        <f>Base!M2758*10000</f>
        <v>-22.8</v>
      </c>
    </row>
    <row r="2758" spans="1:12">
      <c r="A2758">
        <f>Base!B2759*100</f>
        <v>125.16499999999999</v>
      </c>
      <c r="B2758">
        <f>Base!C2759*100</f>
        <v>125.59499999999998</v>
      </c>
      <c r="C2758">
        <f>Base!D2759*100</f>
        <v>124.74499999999999</v>
      </c>
      <c r="D2758">
        <f>Base!E2759*100</f>
        <v>125.03500000000001</v>
      </c>
      <c r="E2758">
        <f>Base!F2759*100</f>
        <v>126.11000000000001</v>
      </c>
      <c r="F2758">
        <f>Base!G2759*100</f>
        <v>126.94000000000001</v>
      </c>
      <c r="G2758">
        <f>Base!H2759*100</f>
        <v>127.05</v>
      </c>
      <c r="H2758">
        <f>Base!I2759*100</f>
        <v>122.08000000000001</v>
      </c>
      <c r="I2758">
        <f>Base!J2759*100</f>
        <v>127.13000000000001</v>
      </c>
      <c r="J2758">
        <f>Base!K2759*10000</f>
        <v>-17.8</v>
      </c>
      <c r="K2758">
        <f>Base!L2759*10000</f>
        <v>15.200000000000001</v>
      </c>
      <c r="L2758">
        <f>Base!M2759*10000</f>
        <v>-33</v>
      </c>
    </row>
    <row r="2759" spans="1:12">
      <c r="A2759">
        <f>Base!B2760*100</f>
        <v>125.03500000000001</v>
      </c>
      <c r="B2759">
        <f>Base!C2760*100</f>
        <v>126.08500000000001</v>
      </c>
      <c r="C2759">
        <f>Base!D2760*100</f>
        <v>124.565</v>
      </c>
      <c r="D2759">
        <f>Base!E2760*100</f>
        <v>125.855</v>
      </c>
      <c r="E2759">
        <f>Base!F2760*100</f>
        <v>125.88</v>
      </c>
      <c r="F2759">
        <f>Base!G2760*100</f>
        <v>126.89999999999999</v>
      </c>
      <c r="G2759">
        <f>Base!H2760*100</f>
        <v>127.08</v>
      </c>
      <c r="H2759">
        <f>Base!I2760*100</f>
        <v>122.10000000000001</v>
      </c>
      <c r="I2759">
        <f>Base!J2760*100</f>
        <v>126.97</v>
      </c>
      <c r="J2759">
        <f>Base!K2760*10000</f>
        <v>-21.8</v>
      </c>
      <c r="K2759">
        <f>Base!L2760*10000</f>
        <v>10.5</v>
      </c>
      <c r="L2759">
        <f>Base!M2760*10000</f>
        <v>-32.299999999999997</v>
      </c>
    </row>
    <row r="2760" spans="1:12">
      <c r="A2760">
        <f>Base!B2761*100</f>
        <v>125.855</v>
      </c>
      <c r="B2760">
        <f>Base!C2761*100</f>
        <v>126.535</v>
      </c>
      <c r="C2760">
        <f>Base!D2761*100</f>
        <v>125.84500000000001</v>
      </c>
      <c r="D2760">
        <f>Base!E2761*100</f>
        <v>126.27500000000001</v>
      </c>
      <c r="E2760">
        <f>Base!F2761*100</f>
        <v>125.76</v>
      </c>
      <c r="F2760">
        <f>Base!G2761*100</f>
        <v>126.86</v>
      </c>
      <c r="G2760">
        <f>Base!H2761*100</f>
        <v>127.08999999999999</v>
      </c>
      <c r="H2760">
        <f>Base!I2761*100</f>
        <v>122.14</v>
      </c>
      <c r="I2760">
        <f>Base!J2761*100</f>
        <v>126.84</v>
      </c>
      <c r="J2760">
        <f>Base!K2761*10000</f>
        <v>-21.3</v>
      </c>
      <c r="K2760">
        <f>Base!L2761*10000</f>
        <v>5.1000000000000005</v>
      </c>
      <c r="L2760">
        <f>Base!M2761*10000</f>
        <v>-26.4</v>
      </c>
    </row>
    <row r="2761" spans="1:12">
      <c r="A2761">
        <f>Base!B2762*100</f>
        <v>126.27500000000001</v>
      </c>
      <c r="B2761">
        <f>Base!C2762*100</f>
        <v>126.955</v>
      </c>
      <c r="C2761">
        <f>Base!D2762*100</f>
        <v>126.22500000000001</v>
      </c>
      <c r="D2761">
        <f>Base!E2762*100</f>
        <v>126.94499999999999</v>
      </c>
      <c r="E2761">
        <f>Base!F2762*100</f>
        <v>125.86</v>
      </c>
      <c r="F2761">
        <f>Base!G2762*100</f>
        <v>126.85</v>
      </c>
      <c r="G2761">
        <f>Base!H2762*100</f>
        <v>127.10999999999999</v>
      </c>
      <c r="H2761">
        <f>Base!I2762*100</f>
        <v>122.17</v>
      </c>
      <c r="I2761">
        <f>Base!J2762*100</f>
        <v>126.76</v>
      </c>
      <c r="J2761">
        <f>Base!K2762*10000</f>
        <v>-15.299999999999999</v>
      </c>
      <c r="K2761">
        <f>Base!L2762*10000</f>
        <v>0.5</v>
      </c>
      <c r="L2761">
        <f>Base!M2762*10000</f>
        <v>-15.8</v>
      </c>
    </row>
    <row r="2762" spans="1:12">
      <c r="A2762">
        <f>Base!B2763*100</f>
        <v>126.94499999999999</v>
      </c>
      <c r="B2762">
        <f>Base!C2763*100</f>
        <v>127.105</v>
      </c>
      <c r="C2762">
        <f>Base!D2763*100</f>
        <v>126.08500000000001</v>
      </c>
      <c r="D2762">
        <f>Base!E2763*100</f>
        <v>126.315</v>
      </c>
      <c r="E2762">
        <f>Base!F2763*100</f>
        <v>126.08999999999999</v>
      </c>
      <c r="F2762">
        <f>Base!G2763*100</f>
        <v>126.82</v>
      </c>
      <c r="G2762">
        <f>Base!H2763*100</f>
        <v>127.10999999999999</v>
      </c>
      <c r="H2762">
        <f>Base!I2763*100</f>
        <v>122.2</v>
      </c>
      <c r="I2762">
        <f>Base!J2763*100</f>
        <v>126.69</v>
      </c>
      <c r="J2762">
        <f>Base!K2763*10000</f>
        <v>-15.5</v>
      </c>
      <c r="K2762">
        <f>Base!L2763*10000</f>
        <v>-4.4000000000000004</v>
      </c>
      <c r="L2762">
        <f>Base!M2763*10000</f>
        <v>-11.100000000000001</v>
      </c>
    </row>
    <row r="2763" spans="1:12">
      <c r="A2763">
        <f>Base!B2764*100</f>
        <v>126.315</v>
      </c>
      <c r="B2763">
        <f>Base!C2764*100</f>
        <v>126.715</v>
      </c>
      <c r="C2763">
        <f>Base!D2764*100</f>
        <v>125.61500000000001</v>
      </c>
      <c r="D2763">
        <f>Base!E2764*100</f>
        <v>125.74499999999999</v>
      </c>
      <c r="E2763">
        <f>Base!F2764*100</f>
        <v>126.23</v>
      </c>
      <c r="F2763">
        <f>Base!G2764*100</f>
        <v>126.75</v>
      </c>
      <c r="G2763">
        <f>Base!H2764*100</f>
        <v>127.10999999999999</v>
      </c>
      <c r="H2763">
        <f>Base!I2764*100</f>
        <v>122.22</v>
      </c>
      <c r="I2763">
        <f>Base!J2764*100</f>
        <v>126.53000000000002</v>
      </c>
      <c r="J2763">
        <f>Base!K2764*10000</f>
        <v>-20</v>
      </c>
      <c r="K2763">
        <f>Base!L2764*10000</f>
        <v>-9.3000000000000007</v>
      </c>
      <c r="L2763">
        <f>Base!M2764*10000</f>
        <v>-10.7</v>
      </c>
    </row>
    <row r="2764" spans="1:12">
      <c r="A2764">
        <f>Base!B2765*100</f>
        <v>125.74499999999999</v>
      </c>
      <c r="B2764">
        <f>Base!C2765*100</f>
        <v>127.16499999999999</v>
      </c>
      <c r="C2764">
        <f>Base!D2765*100</f>
        <v>125.57499999999999</v>
      </c>
      <c r="D2764">
        <f>Base!E2765*100</f>
        <v>127.145</v>
      </c>
      <c r="E2764">
        <f>Base!F2765*100</f>
        <v>126.47999999999999</v>
      </c>
      <c r="F2764">
        <f>Base!G2765*100</f>
        <v>126.72000000000001</v>
      </c>
      <c r="G2764">
        <f>Base!H2765*100</f>
        <v>127.12</v>
      </c>
      <c r="H2764">
        <f>Base!I2765*100</f>
        <v>122.25999999999999</v>
      </c>
      <c r="I2764">
        <f>Base!J2765*100</f>
        <v>126.44999999999999</v>
      </c>
      <c r="J2764">
        <f>Base!K2765*10000</f>
        <v>-12.1</v>
      </c>
      <c r="K2764">
        <f>Base!L2765*10000</f>
        <v>-12.899999999999999</v>
      </c>
      <c r="L2764">
        <f>Base!M2765*10000</f>
        <v>0.7</v>
      </c>
    </row>
    <row r="2765" spans="1:12">
      <c r="A2765">
        <f>Base!B2766*100</f>
        <v>127.145</v>
      </c>
      <c r="B2765">
        <f>Base!C2766*100</f>
        <v>127.735</v>
      </c>
      <c r="C2765">
        <f>Base!D2766*100</f>
        <v>126.80499999999999</v>
      </c>
      <c r="D2765">
        <f>Base!E2766*100</f>
        <v>126.97499999999999</v>
      </c>
      <c r="E2765">
        <f>Base!F2766*100</f>
        <v>126.62</v>
      </c>
      <c r="F2765">
        <f>Base!G2766*100</f>
        <v>126.69999999999999</v>
      </c>
      <c r="G2765">
        <f>Base!H2766*100</f>
        <v>127.12</v>
      </c>
      <c r="H2765">
        <f>Base!I2766*100</f>
        <v>122.30000000000001</v>
      </c>
      <c r="I2765">
        <f>Base!J2766*100</f>
        <v>126.42999999999999</v>
      </c>
      <c r="J2765">
        <f>Base!K2766*10000</f>
        <v>-7.2</v>
      </c>
      <c r="K2765">
        <f>Base!L2766*10000</f>
        <v>-15</v>
      </c>
      <c r="L2765">
        <f>Base!M2766*10000</f>
        <v>7.8</v>
      </c>
    </row>
    <row r="2766" spans="1:12">
      <c r="A2766">
        <f>Base!B2767*100</f>
        <v>126.97499999999999</v>
      </c>
      <c r="B2766">
        <f>Base!C2767*100</f>
        <v>127.705</v>
      </c>
      <c r="C2766">
        <f>Base!D2767*100</f>
        <v>126.58499999999999</v>
      </c>
      <c r="D2766">
        <f>Base!E2767*100</f>
        <v>127.47500000000001</v>
      </c>
      <c r="E2766">
        <f>Base!F2767*100</f>
        <v>126.73</v>
      </c>
      <c r="F2766">
        <f>Base!G2767*100</f>
        <v>126.64999999999999</v>
      </c>
      <c r="G2766">
        <f>Base!H2767*100</f>
        <v>127.12</v>
      </c>
      <c r="H2766">
        <f>Base!I2767*100</f>
        <v>122.33000000000001</v>
      </c>
      <c r="I2766">
        <f>Base!J2767*100</f>
        <v>126.41</v>
      </c>
      <c r="J2766">
        <f>Base!K2767*10000</f>
        <v>0.7</v>
      </c>
      <c r="K2766">
        <f>Base!L2767*10000</f>
        <v>-14.499999999999998</v>
      </c>
      <c r="L2766">
        <f>Base!M2767*10000</f>
        <v>15.200000000000001</v>
      </c>
    </row>
    <row r="2767" spans="1:12">
      <c r="A2767">
        <f>Base!B2768*100</f>
        <v>127.47500000000001</v>
      </c>
      <c r="B2767">
        <f>Base!C2768*100</f>
        <v>127.82500000000002</v>
      </c>
      <c r="C2767">
        <f>Base!D2768*100</f>
        <v>127.38499999999999</v>
      </c>
      <c r="D2767">
        <f>Base!E2768*100</f>
        <v>127.64500000000001</v>
      </c>
      <c r="E2767">
        <f>Base!F2768*100</f>
        <v>127</v>
      </c>
      <c r="F2767">
        <f>Base!G2768*100</f>
        <v>126.62</v>
      </c>
      <c r="G2767">
        <f>Base!H2768*100</f>
        <v>127.13000000000001</v>
      </c>
      <c r="H2767">
        <f>Base!I2768*100</f>
        <v>122.37</v>
      </c>
      <c r="I2767">
        <f>Base!J2768*100</f>
        <v>126.46</v>
      </c>
      <c r="J2767">
        <f>Base!K2768*10000</f>
        <v>8.3000000000000007</v>
      </c>
      <c r="K2767">
        <f>Base!L2768*10000</f>
        <v>-11.6</v>
      </c>
      <c r="L2767">
        <f>Base!M2768*10000</f>
        <v>19.899999999999999</v>
      </c>
    </row>
    <row r="2768" spans="1:12">
      <c r="A2768">
        <f>Base!B2769*100</f>
        <v>127.64500000000001</v>
      </c>
      <c r="B2768">
        <f>Base!C2769*100</f>
        <v>128.285</v>
      </c>
      <c r="C2768">
        <f>Base!D2769*100</f>
        <v>127.18499999999999</v>
      </c>
      <c r="D2768">
        <f>Base!E2769*100</f>
        <v>128.255</v>
      </c>
      <c r="E2768">
        <f>Base!F2769*100</f>
        <v>127.49999999999999</v>
      </c>
      <c r="F2768">
        <f>Base!G2769*100</f>
        <v>126.62</v>
      </c>
      <c r="G2768">
        <f>Base!H2769*100</f>
        <v>127.15</v>
      </c>
      <c r="H2768">
        <f>Base!I2769*100</f>
        <v>122.41</v>
      </c>
      <c r="I2768">
        <f>Base!J2769*100</f>
        <v>126.56</v>
      </c>
      <c r="J2768">
        <f>Base!K2769*10000</f>
        <v>19</v>
      </c>
      <c r="K2768">
        <f>Base!L2769*10000</f>
        <v>-7</v>
      </c>
      <c r="L2768">
        <f>Base!M2769*10000</f>
        <v>26.099999999999998</v>
      </c>
    </row>
    <row r="2769" spans="1:12">
      <c r="A2769">
        <f>Base!B2770*100</f>
        <v>128.255</v>
      </c>
      <c r="B2769">
        <f>Base!C2770*100</f>
        <v>128.345</v>
      </c>
      <c r="C2769">
        <f>Base!D2770*100</f>
        <v>127.745</v>
      </c>
      <c r="D2769">
        <f>Base!E2770*100</f>
        <v>127.86500000000001</v>
      </c>
      <c r="E2769">
        <f>Base!F2770*100</f>
        <v>127.64</v>
      </c>
      <c r="F2769">
        <f>Base!G2770*100</f>
        <v>126.62</v>
      </c>
      <c r="G2769">
        <f>Base!H2770*100</f>
        <v>127.15</v>
      </c>
      <c r="H2769">
        <f>Base!I2770*100</f>
        <v>122.46</v>
      </c>
      <c r="I2769">
        <f>Base!J2770*100</f>
        <v>126.66999999999999</v>
      </c>
      <c r="J2769">
        <f>Base!K2770*10000</f>
        <v>24.099999999999998</v>
      </c>
      <c r="K2769">
        <f>Base!L2770*10000</f>
        <v>-2</v>
      </c>
      <c r="L2769">
        <f>Base!M2770*10000</f>
        <v>26.099999999999998</v>
      </c>
    </row>
    <row r="2770" spans="1:12">
      <c r="A2770">
        <f>Base!B2771*100</f>
        <v>127.86500000000001</v>
      </c>
      <c r="B2770">
        <f>Base!C2771*100</f>
        <v>128.33500000000001</v>
      </c>
      <c r="C2770">
        <f>Base!D2771*100</f>
        <v>127.40499999999999</v>
      </c>
      <c r="D2770">
        <f>Base!E2771*100</f>
        <v>128.01499999999999</v>
      </c>
      <c r="E2770">
        <f>Base!F2771*100</f>
        <v>127.85</v>
      </c>
      <c r="F2770">
        <f>Base!G2771*100</f>
        <v>126.66</v>
      </c>
      <c r="G2770">
        <f>Base!H2771*100</f>
        <v>127.14000000000001</v>
      </c>
      <c r="H2770">
        <f>Base!I2771*100</f>
        <v>122.49000000000001</v>
      </c>
      <c r="I2770">
        <f>Base!J2771*100</f>
        <v>126.88999999999999</v>
      </c>
      <c r="J2770">
        <f>Base!K2771*10000</f>
        <v>28.900000000000002</v>
      </c>
      <c r="K2770">
        <f>Base!L2771*10000</f>
        <v>2.9</v>
      </c>
      <c r="L2770">
        <f>Base!M2771*10000</f>
        <v>26</v>
      </c>
    </row>
    <row r="2771" spans="1:12">
      <c r="A2771">
        <f>Base!B2772*100</f>
        <v>128.01499999999999</v>
      </c>
      <c r="B2771">
        <f>Base!C2772*100</f>
        <v>129.08500000000001</v>
      </c>
      <c r="C2771">
        <f>Base!D2772*100</f>
        <v>127.765</v>
      </c>
      <c r="D2771">
        <f>Base!E2772*100</f>
        <v>128.745</v>
      </c>
      <c r="E2771">
        <f>Base!F2772*100</f>
        <v>128.10999999999999</v>
      </c>
      <c r="F2771">
        <f>Base!G2772*100</f>
        <v>126.71</v>
      </c>
      <c r="G2771">
        <f>Base!H2772*100</f>
        <v>127.13000000000001</v>
      </c>
      <c r="H2771">
        <f>Base!I2772*100</f>
        <v>122.53</v>
      </c>
      <c r="I2771">
        <f>Base!J2772*100</f>
        <v>127.17</v>
      </c>
      <c r="J2771">
        <f>Base!K2772*10000</f>
        <v>38.299999999999997</v>
      </c>
      <c r="K2771">
        <f>Base!L2772*10000</f>
        <v>8.9</v>
      </c>
      <c r="L2771">
        <f>Base!M2772*10000</f>
        <v>29.4</v>
      </c>
    </row>
    <row r="2772" spans="1:12">
      <c r="A2772">
        <f>Base!B2773*100</f>
        <v>128.745</v>
      </c>
      <c r="B2772">
        <f>Base!C2773*100</f>
        <v>128.92500000000001</v>
      </c>
      <c r="C2772">
        <f>Base!D2773*100</f>
        <v>128.285</v>
      </c>
      <c r="D2772">
        <f>Base!E2773*100</f>
        <v>128.405</v>
      </c>
      <c r="E2772">
        <f>Base!F2773*100</f>
        <v>128.26</v>
      </c>
      <c r="F2772">
        <f>Base!G2773*100</f>
        <v>126.78</v>
      </c>
      <c r="G2772">
        <f>Base!H2773*100</f>
        <v>127.14000000000001</v>
      </c>
      <c r="H2772">
        <f>Base!I2773*100</f>
        <v>122.57000000000001</v>
      </c>
      <c r="I2772">
        <f>Base!J2773*100</f>
        <v>127.37</v>
      </c>
      <c r="J2772">
        <f>Base!K2773*10000</f>
        <v>42.4</v>
      </c>
      <c r="K2772">
        <f>Base!L2773*10000</f>
        <v>15.8</v>
      </c>
      <c r="L2772">
        <f>Base!M2773*10000</f>
        <v>26.6</v>
      </c>
    </row>
    <row r="2773" spans="1:12">
      <c r="A2773">
        <f>Base!B2774*100</f>
        <v>128.405</v>
      </c>
      <c r="B2773">
        <f>Base!C2774*100</f>
        <v>128.91499999999999</v>
      </c>
      <c r="C2773">
        <f>Base!D2774*100</f>
        <v>128.04500000000002</v>
      </c>
      <c r="D2773">
        <f>Base!E2774*100</f>
        <v>128.32499999999999</v>
      </c>
      <c r="E2773">
        <f>Base!F2774*100</f>
        <v>128.26999999999998</v>
      </c>
      <c r="F2773">
        <f>Base!G2774*100</f>
        <v>126.85</v>
      </c>
      <c r="G2773">
        <f>Base!H2774*100</f>
        <v>127.13000000000001</v>
      </c>
      <c r="H2773">
        <f>Base!I2774*100</f>
        <v>122.6</v>
      </c>
      <c r="I2773">
        <f>Base!J2774*100</f>
        <v>127.53000000000002</v>
      </c>
      <c r="J2773">
        <f>Base!K2774*10000</f>
        <v>44.6</v>
      </c>
      <c r="K2773">
        <f>Base!L2774*10000</f>
        <v>22.1</v>
      </c>
      <c r="L2773">
        <f>Base!M2774*10000</f>
        <v>22.4</v>
      </c>
    </row>
    <row r="2774" spans="1:12">
      <c r="A2774">
        <f>Base!B2775*100</f>
        <v>128.32499999999999</v>
      </c>
      <c r="B2774">
        <f>Base!C2775*100</f>
        <v>129.03500000000003</v>
      </c>
      <c r="C2774">
        <f>Base!D2775*100</f>
        <v>127.62500000000001</v>
      </c>
      <c r="D2774">
        <f>Base!E2775*100</f>
        <v>128.61499999999998</v>
      </c>
      <c r="E2774">
        <f>Base!F2775*100</f>
        <v>128.41999999999999</v>
      </c>
      <c r="F2774">
        <f>Base!G2775*100</f>
        <v>126.92000000000002</v>
      </c>
      <c r="G2774">
        <f>Base!H2775*100</f>
        <v>127.15</v>
      </c>
      <c r="H2774">
        <f>Base!I2775*100</f>
        <v>122.64999999999999</v>
      </c>
      <c r="I2774">
        <f>Base!J2775*100</f>
        <v>127.66</v>
      </c>
      <c r="J2774">
        <f>Base!K2775*10000</f>
        <v>47.999999999999993</v>
      </c>
      <c r="K2774">
        <f>Base!L2775*10000</f>
        <v>28.3</v>
      </c>
      <c r="L2774">
        <f>Base!M2775*10000</f>
        <v>19.8</v>
      </c>
    </row>
    <row r="2775" spans="1:12">
      <c r="A2775">
        <f>Base!B2776*100</f>
        <v>128.61499999999998</v>
      </c>
      <c r="B2775">
        <f>Base!C2776*100</f>
        <v>129.11500000000001</v>
      </c>
      <c r="C2775">
        <f>Base!D2776*100</f>
        <v>127.465</v>
      </c>
      <c r="D2775">
        <f>Base!E2776*100</f>
        <v>127.925</v>
      </c>
      <c r="E2775">
        <f>Base!F2776*100</f>
        <v>128.4</v>
      </c>
      <c r="F2775">
        <f>Base!G2776*100</f>
        <v>126.96000000000001</v>
      </c>
      <c r="G2775">
        <f>Base!H2776*100</f>
        <v>127.15</v>
      </c>
      <c r="H2775">
        <f>Base!I2776*100</f>
        <v>122.69000000000001</v>
      </c>
      <c r="I2775">
        <f>Base!J2776*100</f>
        <v>127.78</v>
      </c>
      <c r="J2775">
        <f>Base!K2776*10000</f>
        <v>44.7</v>
      </c>
      <c r="K2775">
        <f>Base!L2776*10000</f>
        <v>33.1</v>
      </c>
      <c r="L2775">
        <f>Base!M2776*10000</f>
        <v>11.6</v>
      </c>
    </row>
    <row r="2776" spans="1:12">
      <c r="A2776">
        <f>Base!B2777*100</f>
        <v>127.925</v>
      </c>
      <c r="B2776">
        <f>Base!C2777*100</f>
        <v>127.99499999999999</v>
      </c>
      <c r="C2776">
        <f>Base!D2777*100</f>
        <v>127.16499999999999</v>
      </c>
      <c r="D2776">
        <f>Base!E2777*100</f>
        <v>127.295</v>
      </c>
      <c r="E2776">
        <f>Base!F2777*100</f>
        <v>128.10999999999999</v>
      </c>
      <c r="F2776">
        <f>Base!G2777*100</f>
        <v>126.98</v>
      </c>
      <c r="G2776">
        <f>Base!H2777*100</f>
        <v>127.14000000000001</v>
      </c>
      <c r="H2776">
        <f>Base!I2777*100</f>
        <v>122.72000000000001</v>
      </c>
      <c r="I2776">
        <f>Base!J2777*100</f>
        <v>127.89999999999999</v>
      </c>
      <c r="J2776">
        <f>Base!K2777*10000</f>
        <v>36.6</v>
      </c>
      <c r="K2776">
        <f>Base!L2777*10000</f>
        <v>36.299999999999997</v>
      </c>
      <c r="L2776">
        <f>Base!M2777*10000</f>
        <v>0.3</v>
      </c>
    </row>
    <row r="2777" spans="1:12">
      <c r="A2777">
        <f>Base!B2778*100</f>
        <v>127.295</v>
      </c>
      <c r="B2777">
        <f>Base!C2778*100</f>
        <v>127.63500000000001</v>
      </c>
      <c r="C2777">
        <f>Base!D2778*100</f>
        <v>127.08500000000001</v>
      </c>
      <c r="D2777">
        <f>Base!E2778*100</f>
        <v>127.125</v>
      </c>
      <c r="E2777">
        <f>Base!F2778*100</f>
        <v>127.86</v>
      </c>
      <c r="F2777">
        <f>Base!G2778*100</f>
        <v>127.02</v>
      </c>
      <c r="G2777">
        <f>Base!H2778*100</f>
        <v>127.10999999999999</v>
      </c>
      <c r="H2777">
        <f>Base!I2778*100</f>
        <v>122.76</v>
      </c>
      <c r="I2777">
        <f>Base!J2778*100</f>
        <v>127.89999999999999</v>
      </c>
      <c r="J2777">
        <f>Base!K2778*10000</f>
        <v>28.400000000000002</v>
      </c>
      <c r="K2777">
        <f>Base!L2778*10000</f>
        <v>37.299999999999997</v>
      </c>
      <c r="L2777">
        <f>Base!M2778*10000</f>
        <v>-8.9</v>
      </c>
    </row>
    <row r="2778" spans="1:12">
      <c r="A2778">
        <f>Base!B2779*100</f>
        <v>127.125</v>
      </c>
      <c r="B2778">
        <f>Base!C2779*100</f>
        <v>128.02500000000001</v>
      </c>
      <c r="C2778">
        <f>Base!D2779*100</f>
        <v>126.935</v>
      </c>
      <c r="D2778">
        <f>Base!E2779*100</f>
        <v>127.855</v>
      </c>
      <c r="E2778">
        <f>Base!F2779*100</f>
        <v>127.76</v>
      </c>
      <c r="F2778">
        <f>Base!G2779*100</f>
        <v>127.07</v>
      </c>
      <c r="G2778">
        <f>Base!H2779*100</f>
        <v>127.10999999999999</v>
      </c>
      <c r="H2778">
        <f>Base!I2779*100</f>
        <v>122.81</v>
      </c>
      <c r="I2778">
        <f>Base!J2779*100</f>
        <v>127.97</v>
      </c>
      <c r="J2778">
        <f>Base!K2779*10000</f>
        <v>27.5</v>
      </c>
      <c r="K2778">
        <f>Base!L2779*10000</f>
        <v>37.699999999999996</v>
      </c>
      <c r="L2778">
        <f>Base!M2779*10000</f>
        <v>-10.200000000000001</v>
      </c>
    </row>
    <row r="2779" spans="1:12">
      <c r="A2779">
        <f>Base!B2780*100</f>
        <v>127.855</v>
      </c>
      <c r="B2779">
        <f>Base!C2780*100</f>
        <v>128.64500000000001</v>
      </c>
      <c r="C2779">
        <f>Base!D2780*100</f>
        <v>127.685</v>
      </c>
      <c r="D2779">
        <f>Base!E2780*100</f>
        <v>128.375</v>
      </c>
      <c r="E2779">
        <f>Base!F2780*100</f>
        <v>127.71999999999998</v>
      </c>
      <c r="F2779">
        <f>Base!G2780*100</f>
        <v>127.10999999999999</v>
      </c>
      <c r="G2779">
        <f>Base!H2780*100</f>
        <v>127.12</v>
      </c>
      <c r="H2779">
        <f>Base!I2780*100</f>
        <v>122.85999999999999</v>
      </c>
      <c r="I2779">
        <f>Base!J2780*100</f>
        <v>128.03</v>
      </c>
      <c r="J2779">
        <f>Base!K2780*10000</f>
        <v>30.7</v>
      </c>
      <c r="K2779">
        <f>Base!L2780*10000</f>
        <v>37.9</v>
      </c>
      <c r="L2779">
        <f>Base!M2780*10000</f>
        <v>-7.2</v>
      </c>
    </row>
    <row r="2780" spans="1:12">
      <c r="A2780">
        <f>Base!B2781*100</f>
        <v>128.375</v>
      </c>
      <c r="B2780">
        <f>Base!C2781*100</f>
        <v>128.86500000000001</v>
      </c>
      <c r="C2780">
        <f>Base!D2781*100</f>
        <v>128.11500000000001</v>
      </c>
      <c r="D2780">
        <f>Base!E2781*100</f>
        <v>128.26500000000001</v>
      </c>
      <c r="E2780">
        <f>Base!F2781*100</f>
        <v>127.78</v>
      </c>
      <c r="F2780">
        <f>Base!G2781*100</f>
        <v>127.17</v>
      </c>
      <c r="G2780">
        <f>Base!H2781*100</f>
        <v>127.13000000000001</v>
      </c>
      <c r="H2780">
        <f>Base!I2781*100</f>
        <v>122.91000000000001</v>
      </c>
      <c r="I2780">
        <f>Base!J2781*100</f>
        <v>128.07999999999998</v>
      </c>
      <c r="J2780">
        <f>Base!K2781*10000</f>
        <v>31.900000000000002</v>
      </c>
      <c r="K2780">
        <f>Base!L2781*10000</f>
        <v>37.200000000000003</v>
      </c>
      <c r="L2780">
        <f>Base!M2781*10000</f>
        <v>-5.3</v>
      </c>
    </row>
    <row r="2781" spans="1:12">
      <c r="A2781">
        <f>Base!B2782*100</f>
        <v>128.26500000000001</v>
      </c>
      <c r="B2781">
        <f>Base!C2782*100</f>
        <v>128.44500000000002</v>
      </c>
      <c r="C2781">
        <f>Base!D2782*100</f>
        <v>127.81499999999998</v>
      </c>
      <c r="D2781">
        <f>Base!E2782*100</f>
        <v>128.285</v>
      </c>
      <c r="E2781">
        <f>Base!F2782*100</f>
        <v>127.98</v>
      </c>
      <c r="F2781">
        <f>Base!G2782*100</f>
        <v>127.25</v>
      </c>
      <c r="G2781">
        <f>Base!H2782*100</f>
        <v>127.14000000000001</v>
      </c>
      <c r="H2781">
        <f>Base!I2782*100</f>
        <v>122.96000000000001</v>
      </c>
      <c r="I2781">
        <f>Base!J2782*100</f>
        <v>128.07999999999998</v>
      </c>
      <c r="J2781">
        <f>Base!K2782*10000</f>
        <v>32.699999999999996</v>
      </c>
      <c r="K2781">
        <f>Base!L2782*10000</f>
        <v>36.1</v>
      </c>
      <c r="L2781">
        <f>Base!M2782*10000</f>
        <v>-3.5</v>
      </c>
    </row>
    <row r="2782" spans="1:12">
      <c r="A2782">
        <f>Base!B2783*100</f>
        <v>128.29500000000002</v>
      </c>
      <c r="B2782">
        <f>Base!C2783*100</f>
        <v>129.38499999999999</v>
      </c>
      <c r="C2782">
        <f>Base!D2783*100</f>
        <v>128.19499999999999</v>
      </c>
      <c r="D2782">
        <f>Base!E2783*100</f>
        <v>128.89500000000001</v>
      </c>
      <c r="E2782">
        <f>Base!F2783*100</f>
        <v>128.34</v>
      </c>
      <c r="F2782">
        <f>Base!G2783*100</f>
        <v>127.33000000000001</v>
      </c>
      <c r="G2782">
        <f>Base!H2783*100</f>
        <v>127.17</v>
      </c>
      <c r="H2782">
        <f>Base!I2783*100</f>
        <v>123.02</v>
      </c>
      <c r="I2782">
        <f>Base!J2783*100</f>
        <v>128.16</v>
      </c>
      <c r="J2782">
        <f>Base!K2783*10000</f>
        <v>37.699999999999996</v>
      </c>
      <c r="K2782">
        <f>Base!L2783*10000</f>
        <v>35.4</v>
      </c>
      <c r="L2782">
        <f>Base!M2783*10000</f>
        <v>2.4</v>
      </c>
    </row>
    <row r="2783" spans="1:12">
      <c r="A2783">
        <f>Base!B2784*100</f>
        <v>128.89500000000001</v>
      </c>
      <c r="B2783">
        <f>Base!C2784*100</f>
        <v>128.94499999999999</v>
      </c>
      <c r="C2783">
        <f>Base!D2784*100</f>
        <v>127.82500000000002</v>
      </c>
      <c r="D2783">
        <f>Base!E2784*100</f>
        <v>128.005</v>
      </c>
      <c r="E2783">
        <f>Base!F2784*100</f>
        <v>128.37</v>
      </c>
      <c r="F2783">
        <f>Base!G2784*100</f>
        <v>127.39</v>
      </c>
      <c r="G2783">
        <f>Base!H2784*100</f>
        <v>127.16000000000001</v>
      </c>
      <c r="H2783">
        <f>Base!I2784*100</f>
        <v>123.07999999999998</v>
      </c>
      <c r="I2783">
        <f>Base!J2784*100</f>
        <v>128.16</v>
      </c>
      <c r="J2783">
        <f>Base!K2784*10000</f>
        <v>34.199999999999996</v>
      </c>
      <c r="K2783">
        <f>Base!L2784*10000</f>
        <v>33.800000000000004</v>
      </c>
      <c r="L2783">
        <f>Base!M2784*10000</f>
        <v>0.4</v>
      </c>
    </row>
    <row r="2784" spans="1:12">
      <c r="A2784">
        <f>Base!B2785*100</f>
        <v>128.005</v>
      </c>
      <c r="B2784">
        <f>Base!C2785*100</f>
        <v>128.51500000000001</v>
      </c>
      <c r="C2784">
        <f>Base!D2785*100</f>
        <v>127.745</v>
      </c>
      <c r="D2784">
        <f>Base!E2785*100</f>
        <v>127.83500000000001</v>
      </c>
      <c r="E2784">
        <f>Base!F2785*100</f>
        <v>128.26</v>
      </c>
      <c r="F2784">
        <f>Base!G2785*100</f>
        <v>127.44</v>
      </c>
      <c r="G2784">
        <f>Base!H2785*100</f>
        <v>127.15</v>
      </c>
      <c r="H2784">
        <f>Base!I2785*100</f>
        <v>123.13000000000001</v>
      </c>
      <c r="I2784">
        <f>Base!J2785*100</f>
        <v>128.09</v>
      </c>
      <c r="J2784">
        <f>Base!K2785*10000</f>
        <v>29.7</v>
      </c>
      <c r="K2784">
        <f>Base!L2785*10000</f>
        <v>32.1</v>
      </c>
      <c r="L2784">
        <f>Base!M2785*10000</f>
        <v>-2.5</v>
      </c>
    </row>
    <row r="2785" spans="1:12">
      <c r="A2785">
        <f>Base!B2786*100</f>
        <v>127.83500000000001</v>
      </c>
      <c r="B2785">
        <f>Base!C2786*100</f>
        <v>128.435</v>
      </c>
      <c r="C2785">
        <f>Base!D2786*100</f>
        <v>127.495</v>
      </c>
      <c r="D2785">
        <f>Base!E2786*100</f>
        <v>127.63500000000001</v>
      </c>
      <c r="E2785">
        <f>Base!F2786*100</f>
        <v>128.13000000000002</v>
      </c>
      <c r="F2785">
        <f>Base!G2786*100</f>
        <v>127.47</v>
      </c>
      <c r="G2785">
        <f>Base!H2786*100</f>
        <v>127.15</v>
      </c>
      <c r="H2785">
        <f>Base!I2786*100</f>
        <v>123.18</v>
      </c>
      <c r="I2785">
        <f>Base!J2786*100</f>
        <v>128.03</v>
      </c>
      <c r="J2785">
        <f>Base!K2786*10000</f>
        <v>24.2</v>
      </c>
      <c r="K2785">
        <f>Base!L2786*10000</f>
        <v>30.799999999999997</v>
      </c>
      <c r="L2785">
        <f>Base!M2786*10000</f>
        <v>-6.6</v>
      </c>
    </row>
    <row r="2786" spans="1:12">
      <c r="A2786">
        <f>Base!B2787*100</f>
        <v>127.63500000000001</v>
      </c>
      <c r="B2786">
        <f>Base!C2787*100</f>
        <v>127.83500000000001</v>
      </c>
      <c r="C2786">
        <f>Base!D2787*100</f>
        <v>127.23500000000001</v>
      </c>
      <c r="D2786">
        <f>Base!E2787*100</f>
        <v>127.55499999999999</v>
      </c>
      <c r="E2786">
        <f>Base!F2787*100</f>
        <v>127.98</v>
      </c>
      <c r="F2786">
        <f>Base!G2787*100</f>
        <v>127.46</v>
      </c>
      <c r="G2786">
        <f>Base!H2787*100</f>
        <v>127.12</v>
      </c>
      <c r="H2786">
        <f>Base!I2787*100</f>
        <v>123.24</v>
      </c>
      <c r="I2786">
        <f>Base!J2787*100</f>
        <v>127.97</v>
      </c>
      <c r="J2786">
        <f>Base!K2787*10000</f>
        <v>19</v>
      </c>
      <c r="K2786">
        <f>Base!L2787*10000</f>
        <v>29.7</v>
      </c>
      <c r="L2786">
        <f>Base!M2787*10000</f>
        <v>-10.7</v>
      </c>
    </row>
    <row r="2787" spans="1:12">
      <c r="A2787">
        <f>Base!B2788*100</f>
        <v>127.55499999999999</v>
      </c>
      <c r="B2787">
        <f>Base!C2788*100</f>
        <v>128.20499999999998</v>
      </c>
      <c r="C2787">
        <f>Base!D2788*100</f>
        <v>127.535</v>
      </c>
      <c r="D2787">
        <f>Base!E2788*100</f>
        <v>127.785</v>
      </c>
      <c r="E2787">
        <f>Base!F2788*100</f>
        <v>127.76</v>
      </c>
      <c r="F2787">
        <f>Base!G2788*100</f>
        <v>127.45</v>
      </c>
      <c r="G2787">
        <f>Base!H2788*100</f>
        <v>127.1</v>
      </c>
      <c r="H2787">
        <f>Base!I2788*100</f>
        <v>123.29</v>
      </c>
      <c r="I2787">
        <f>Base!J2788*100</f>
        <v>127.91</v>
      </c>
      <c r="J2787">
        <f>Base!K2788*10000</f>
        <v>16.5</v>
      </c>
      <c r="K2787">
        <f>Base!L2788*10000</f>
        <v>28.5</v>
      </c>
      <c r="L2787">
        <f>Base!M2788*10000</f>
        <v>-11.999999999999998</v>
      </c>
    </row>
    <row r="2788" spans="1:12">
      <c r="A2788">
        <f>Base!B2789*100</f>
        <v>127.785</v>
      </c>
      <c r="B2788">
        <f>Base!C2789*100</f>
        <v>128.38499999999999</v>
      </c>
      <c r="C2788">
        <f>Base!D2789*100</f>
        <v>127.485</v>
      </c>
      <c r="D2788">
        <f>Base!E2789*100</f>
        <v>128.23500000000001</v>
      </c>
      <c r="E2788">
        <f>Base!F2789*100</f>
        <v>127.81</v>
      </c>
      <c r="F2788">
        <f>Base!G2789*100</f>
        <v>127.46</v>
      </c>
      <c r="G2788">
        <f>Base!H2789*100</f>
        <v>127.1</v>
      </c>
      <c r="H2788">
        <f>Base!I2789*100</f>
        <v>123.34</v>
      </c>
      <c r="I2788">
        <f>Base!J2789*100</f>
        <v>127.93</v>
      </c>
      <c r="J2788">
        <f>Base!K2789*10000</f>
        <v>18</v>
      </c>
      <c r="K2788">
        <f>Base!L2789*10000</f>
        <v>27.1</v>
      </c>
      <c r="L2788">
        <f>Base!M2789*10000</f>
        <v>-9.1</v>
      </c>
    </row>
    <row r="2789" spans="1:12">
      <c r="A2789">
        <f>Base!B2790*100</f>
        <v>128.23500000000001</v>
      </c>
      <c r="B2789">
        <f>Base!C2790*100</f>
        <v>128.535</v>
      </c>
      <c r="C2789">
        <f>Base!D2790*100</f>
        <v>128.11500000000001</v>
      </c>
      <c r="D2789">
        <f>Base!E2790*100</f>
        <v>128.315</v>
      </c>
      <c r="E2789">
        <f>Base!F2790*100</f>
        <v>127.91</v>
      </c>
      <c r="F2789">
        <f>Base!G2790*100</f>
        <v>127.49</v>
      </c>
      <c r="G2789">
        <f>Base!H2790*100</f>
        <v>127.1</v>
      </c>
      <c r="H2789">
        <f>Base!I2790*100</f>
        <v>123.4</v>
      </c>
      <c r="I2789">
        <f>Base!J2790*100</f>
        <v>128.01</v>
      </c>
      <c r="J2789">
        <f>Base!K2790*10000</f>
        <v>19.599999999999998</v>
      </c>
      <c r="K2789">
        <f>Base!L2790*10000</f>
        <v>25.7</v>
      </c>
      <c r="L2789">
        <f>Base!M2790*10000</f>
        <v>-6.1</v>
      </c>
    </row>
    <row r="2790" spans="1:12">
      <c r="A2790">
        <f>Base!B2791*100</f>
        <v>128.315</v>
      </c>
      <c r="B2790">
        <f>Base!C2791*100</f>
        <v>128.80499999999998</v>
      </c>
      <c r="C2790">
        <f>Base!D2791*100</f>
        <v>127.84500000000001</v>
      </c>
      <c r="D2790">
        <f>Base!E2791*100</f>
        <v>128.125</v>
      </c>
      <c r="E2790">
        <f>Base!F2791*100</f>
        <v>128</v>
      </c>
      <c r="F2790">
        <f>Base!G2791*100</f>
        <v>127.49999999999999</v>
      </c>
      <c r="G2790">
        <f>Base!H2791*100</f>
        <v>127.13000000000001</v>
      </c>
      <c r="H2790">
        <f>Base!I2791*100</f>
        <v>123.44999999999999</v>
      </c>
      <c r="I2790">
        <f>Base!J2791*100</f>
        <v>128.09</v>
      </c>
      <c r="J2790">
        <f>Base!K2791*10000</f>
        <v>19.100000000000001</v>
      </c>
      <c r="K2790">
        <f>Base!L2791*10000</f>
        <v>24.2</v>
      </c>
      <c r="L2790">
        <f>Base!M2791*10000</f>
        <v>-5.1000000000000005</v>
      </c>
    </row>
    <row r="2791" spans="1:12">
      <c r="A2791">
        <f>Base!B2792*100</f>
        <v>128.125</v>
      </c>
      <c r="B2791">
        <f>Base!C2792*100</f>
        <v>128.465</v>
      </c>
      <c r="C2791">
        <f>Base!D2792*100</f>
        <v>127.535</v>
      </c>
      <c r="D2791">
        <f>Base!E2792*100</f>
        <v>128.36500000000001</v>
      </c>
      <c r="E2791">
        <f>Base!F2792*100</f>
        <v>128.17000000000002</v>
      </c>
      <c r="F2791">
        <f>Base!G2792*100</f>
        <v>127.49999999999999</v>
      </c>
      <c r="G2791">
        <f>Base!H2792*100</f>
        <v>127.16000000000001</v>
      </c>
      <c r="H2791">
        <f>Base!I2792*100</f>
        <v>123.50000000000001</v>
      </c>
      <c r="I2791">
        <f>Base!J2792*100</f>
        <v>128.13000000000002</v>
      </c>
      <c r="J2791">
        <f>Base!K2792*10000</f>
        <v>20.400000000000002</v>
      </c>
      <c r="K2791">
        <f>Base!L2792*10000</f>
        <v>22.3</v>
      </c>
      <c r="L2791">
        <f>Base!M2792*10000</f>
        <v>-1.9000000000000001</v>
      </c>
    </row>
    <row r="2792" spans="1:12">
      <c r="A2792">
        <f>Base!B2793*100</f>
        <v>128.36500000000001</v>
      </c>
      <c r="B2792">
        <f>Base!C2793*100</f>
        <v>128.73500000000001</v>
      </c>
      <c r="C2792">
        <f>Base!D2793*100</f>
        <v>128.36500000000001</v>
      </c>
      <c r="D2792">
        <f>Base!E2793*100</f>
        <v>128.715</v>
      </c>
      <c r="E2792">
        <f>Base!F2793*100</f>
        <v>128.35000000000002</v>
      </c>
      <c r="F2792">
        <f>Base!G2793*100</f>
        <v>127.54</v>
      </c>
      <c r="G2792">
        <f>Base!H2793*100</f>
        <v>127.21000000000001</v>
      </c>
      <c r="H2792">
        <f>Base!I2793*100</f>
        <v>123.55000000000001</v>
      </c>
      <c r="I2792">
        <f>Base!J2793*100</f>
        <v>128.15</v>
      </c>
      <c r="J2792">
        <f>Base!K2793*10000</f>
        <v>23.999999999999996</v>
      </c>
      <c r="K2792">
        <f>Base!L2793*10000</f>
        <v>21.2</v>
      </c>
      <c r="L2792">
        <f>Base!M2793*10000</f>
        <v>2.8</v>
      </c>
    </row>
    <row r="2793" spans="1:12">
      <c r="A2793">
        <f>Base!B2794*100</f>
        <v>128.715</v>
      </c>
      <c r="B2793">
        <f>Base!C2794*100</f>
        <v>128.73500000000001</v>
      </c>
      <c r="C2793">
        <f>Base!D2794*100</f>
        <v>127.935</v>
      </c>
      <c r="D2793">
        <f>Base!E2794*100</f>
        <v>128.155</v>
      </c>
      <c r="E2793">
        <f>Base!F2794*100</f>
        <v>128.34</v>
      </c>
      <c r="F2793">
        <f>Base!G2794*100</f>
        <v>127.55000000000001</v>
      </c>
      <c r="G2793">
        <f>Base!H2794*100</f>
        <v>127.25999999999999</v>
      </c>
      <c r="H2793">
        <f>Base!I2794*100</f>
        <v>123.61</v>
      </c>
      <c r="I2793">
        <f>Base!J2794*100</f>
        <v>128.15</v>
      </c>
      <c r="J2793">
        <f>Base!K2794*10000</f>
        <v>22.1</v>
      </c>
      <c r="K2793">
        <f>Base!L2794*10000</f>
        <v>20.3</v>
      </c>
      <c r="L2793">
        <f>Base!M2794*10000</f>
        <v>1.7000000000000002</v>
      </c>
    </row>
    <row r="2794" spans="1:12">
      <c r="A2794">
        <f>Base!B2795*100</f>
        <v>128.155</v>
      </c>
      <c r="B2794">
        <f>Base!C2795*100</f>
        <v>128.32499999999999</v>
      </c>
      <c r="C2794">
        <f>Base!D2795*100</f>
        <v>127.705</v>
      </c>
      <c r="D2794">
        <f>Base!E2795*100</f>
        <v>128.04500000000002</v>
      </c>
      <c r="E2794">
        <f>Base!F2795*100</f>
        <v>128.28</v>
      </c>
      <c r="F2794">
        <f>Base!G2795*100</f>
        <v>127.57000000000001</v>
      </c>
      <c r="G2794">
        <f>Base!H2795*100</f>
        <v>127.28999999999999</v>
      </c>
      <c r="H2794">
        <f>Base!I2795*100</f>
        <v>123.66</v>
      </c>
      <c r="I2794">
        <f>Base!J2795*100</f>
        <v>128.13000000000002</v>
      </c>
      <c r="J2794">
        <f>Base!K2795*10000</f>
        <v>19.400000000000002</v>
      </c>
      <c r="K2794">
        <f>Base!L2795*10000</f>
        <v>19.8</v>
      </c>
      <c r="L2794">
        <f>Base!M2795*10000</f>
        <v>-0.4</v>
      </c>
    </row>
    <row r="2795" spans="1:12">
      <c r="A2795">
        <f>Base!B2796*100</f>
        <v>128.04500000000002</v>
      </c>
      <c r="B2795">
        <f>Base!C2796*100</f>
        <v>128.30500000000001</v>
      </c>
      <c r="C2795">
        <f>Base!D2796*100</f>
        <v>127.05500000000001</v>
      </c>
      <c r="D2795">
        <f>Base!E2796*100</f>
        <v>127.295</v>
      </c>
      <c r="E2795">
        <f>Base!F2796*100</f>
        <v>128.11999999999998</v>
      </c>
      <c r="F2795">
        <f>Base!G2796*100</f>
        <v>127.58</v>
      </c>
      <c r="G2795">
        <f>Base!H2796*100</f>
        <v>127.30999999999999</v>
      </c>
      <c r="H2795">
        <f>Base!I2796*100</f>
        <v>123.70000000000002</v>
      </c>
      <c r="I2795">
        <f>Base!J2796*100</f>
        <v>128.01</v>
      </c>
      <c r="J2795">
        <f>Base!K2796*10000</f>
        <v>11.2</v>
      </c>
      <c r="K2795">
        <f>Base!L2796*10000</f>
        <v>18.899999999999999</v>
      </c>
      <c r="L2795">
        <f>Base!M2796*10000</f>
        <v>-7.8</v>
      </c>
    </row>
    <row r="2796" spans="1:12">
      <c r="A2796">
        <f>Base!B2797*100</f>
        <v>127.295</v>
      </c>
      <c r="B2796">
        <f>Base!C2797*100</f>
        <v>127.395</v>
      </c>
      <c r="C2796">
        <f>Base!D2797*100</f>
        <v>126.505</v>
      </c>
      <c r="D2796">
        <f>Base!E2797*100</f>
        <v>126.765</v>
      </c>
      <c r="E2796">
        <f>Base!F2797*100</f>
        <v>127.79</v>
      </c>
      <c r="F2796">
        <f>Base!G2797*100</f>
        <v>127.59</v>
      </c>
      <c r="G2796">
        <f>Base!H2797*100</f>
        <v>127.30999999999999</v>
      </c>
      <c r="H2796">
        <f>Base!I2797*100</f>
        <v>123.75</v>
      </c>
      <c r="I2796">
        <f>Base!J2797*100</f>
        <v>127.91</v>
      </c>
      <c r="J2796">
        <f>Base!K2797*10000</f>
        <v>0.3</v>
      </c>
      <c r="K2796">
        <f>Base!L2797*10000</f>
        <v>17.099999999999998</v>
      </c>
      <c r="L2796">
        <f>Base!M2797*10000</f>
        <v>-16.8</v>
      </c>
    </row>
    <row r="2797" spans="1:12">
      <c r="A2797">
        <f>Base!B2798*100</f>
        <v>126.765</v>
      </c>
      <c r="B2797">
        <f>Base!C2798*100</f>
        <v>127.40499999999999</v>
      </c>
      <c r="C2797">
        <f>Base!D2798*100</f>
        <v>126.495</v>
      </c>
      <c r="D2797">
        <f>Base!E2798*100</f>
        <v>127.005</v>
      </c>
      <c r="E2797">
        <f>Base!F2798*100</f>
        <v>127.45</v>
      </c>
      <c r="F2797">
        <f>Base!G2798*100</f>
        <v>127.64</v>
      </c>
      <c r="G2797">
        <f>Base!H2798*100</f>
        <v>127.34</v>
      </c>
      <c r="H2797">
        <f>Base!I2798*100</f>
        <v>123.8</v>
      </c>
      <c r="I2797">
        <f>Base!J2798*100</f>
        <v>127.85</v>
      </c>
      <c r="J2797">
        <f>Base!K2798*10000</f>
        <v>-6.3</v>
      </c>
      <c r="K2797">
        <f>Base!L2798*10000</f>
        <v>14.4</v>
      </c>
      <c r="L2797">
        <f>Base!M2798*10000</f>
        <v>-20.7</v>
      </c>
    </row>
    <row r="2798" spans="1:12">
      <c r="A2798">
        <f>Base!B2799*100</f>
        <v>127.005</v>
      </c>
      <c r="B2798">
        <f>Base!C2799*100</f>
        <v>127.36499999999999</v>
      </c>
      <c r="C2798">
        <f>Base!D2799*100</f>
        <v>126.69500000000001</v>
      </c>
      <c r="D2798">
        <f>Base!E2799*100</f>
        <v>126.86500000000001</v>
      </c>
      <c r="E2798">
        <f>Base!F2799*100</f>
        <v>127.19</v>
      </c>
      <c r="F2798">
        <f>Base!G2799*100</f>
        <v>127.67999999999999</v>
      </c>
      <c r="G2798">
        <f>Base!H2799*100</f>
        <v>127.35000000000001</v>
      </c>
      <c r="H2798">
        <f>Base!I2799*100</f>
        <v>123.83999999999999</v>
      </c>
      <c r="I2798">
        <f>Base!J2799*100</f>
        <v>127.79</v>
      </c>
      <c r="J2798">
        <f>Base!K2799*10000</f>
        <v>-12.5</v>
      </c>
      <c r="K2798">
        <f>Base!L2799*10000</f>
        <v>10.9</v>
      </c>
      <c r="L2798">
        <f>Base!M2799*10000</f>
        <v>-23.3</v>
      </c>
    </row>
    <row r="2799" spans="1:12">
      <c r="A2799">
        <f>Base!B2800*100</f>
        <v>126.86500000000001</v>
      </c>
      <c r="B2799">
        <f>Base!C2800*100</f>
        <v>127.18499999999999</v>
      </c>
      <c r="C2799">
        <f>Base!D2800*100</f>
        <v>126.64500000000001</v>
      </c>
      <c r="D2799">
        <f>Base!E2800*100</f>
        <v>126.895</v>
      </c>
      <c r="E2799">
        <f>Base!F2800*100</f>
        <v>126.96000000000001</v>
      </c>
      <c r="F2799">
        <f>Base!G2800*100</f>
        <v>127.71</v>
      </c>
      <c r="G2799">
        <f>Base!H2800*100</f>
        <v>127.36000000000001</v>
      </c>
      <c r="H2799">
        <f>Base!I2800*100</f>
        <v>123.88999999999999</v>
      </c>
      <c r="I2799">
        <f>Base!J2800*100</f>
        <v>127.74000000000001</v>
      </c>
      <c r="J2799">
        <f>Base!K2800*10000</f>
        <v>-16.900000000000002</v>
      </c>
      <c r="K2799">
        <f>Base!L2800*10000</f>
        <v>6.8999999999999995</v>
      </c>
      <c r="L2799">
        <f>Base!M2800*10000</f>
        <v>-23.8</v>
      </c>
    </row>
    <row r="2800" spans="1:12">
      <c r="A2800">
        <f>Base!B2801*100</f>
        <v>126.895</v>
      </c>
      <c r="B2800">
        <f>Base!C2801*100</f>
        <v>127.52500000000001</v>
      </c>
      <c r="C2800">
        <f>Base!D2801*100</f>
        <v>126.74499999999999</v>
      </c>
      <c r="D2800">
        <f>Base!E2801*100</f>
        <v>127.245</v>
      </c>
      <c r="E2800">
        <f>Base!F2801*100</f>
        <v>126.96000000000001</v>
      </c>
      <c r="F2800">
        <f>Base!G2801*100</f>
        <v>127.73</v>
      </c>
      <c r="G2800">
        <f>Base!H2801*100</f>
        <v>127.38000000000001</v>
      </c>
      <c r="H2800">
        <f>Base!I2801*100</f>
        <v>123.94000000000001</v>
      </c>
      <c r="I2800">
        <f>Base!J2801*100</f>
        <v>127.69</v>
      </c>
      <c r="J2800">
        <f>Base!K2801*10000</f>
        <v>-17.5</v>
      </c>
      <c r="K2800">
        <f>Base!L2801*10000</f>
        <v>2.7</v>
      </c>
      <c r="L2800">
        <f>Base!M2801*10000</f>
        <v>-20.100000000000001</v>
      </c>
    </row>
    <row r="2801" spans="1:12">
      <c r="A2801">
        <f>Base!B2802*100</f>
        <v>127.245</v>
      </c>
      <c r="B2801">
        <f>Base!C2802*100</f>
        <v>127.35499999999999</v>
      </c>
      <c r="C2801">
        <f>Base!D2802*100</f>
        <v>126.30500000000001</v>
      </c>
      <c r="D2801">
        <f>Base!E2802*100</f>
        <v>126.55499999999999</v>
      </c>
      <c r="E2801">
        <f>Base!F2802*100</f>
        <v>126.91</v>
      </c>
      <c r="F2801">
        <f>Base!G2802*100</f>
        <v>127.71999999999998</v>
      </c>
      <c r="G2801">
        <f>Base!H2802*100</f>
        <v>127.41</v>
      </c>
      <c r="H2801">
        <f>Base!I2802*100</f>
        <v>123.98</v>
      </c>
      <c r="I2801">
        <f>Base!J2802*100</f>
        <v>127.57000000000001</v>
      </c>
      <c r="J2801">
        <f>Base!K2802*10000</f>
        <v>-23.2</v>
      </c>
      <c r="K2801">
        <f>Base!L2802*10000</f>
        <v>-2.5999999999999996</v>
      </c>
      <c r="L2801">
        <f>Base!M2802*10000</f>
        <v>-20.6</v>
      </c>
    </row>
    <row r="2802" spans="1:12">
      <c r="A2802">
        <f>Base!B2803*100</f>
        <v>126.59499999999998</v>
      </c>
      <c r="B2802">
        <f>Base!C2803*100</f>
        <v>127.105</v>
      </c>
      <c r="C2802">
        <f>Base!D2803*100</f>
        <v>126.30500000000001</v>
      </c>
      <c r="D2802">
        <f>Base!E2803*100</f>
        <v>127.06500000000001</v>
      </c>
      <c r="E2802">
        <f>Base!F2803*100</f>
        <v>126.93</v>
      </c>
      <c r="F2802">
        <f>Base!G2803*100</f>
        <v>127.74000000000001</v>
      </c>
      <c r="G2802">
        <f>Base!H2803*100</f>
        <v>127.42999999999999</v>
      </c>
      <c r="H2802">
        <f>Base!I2803*100</f>
        <v>124.03</v>
      </c>
      <c r="I2802">
        <f>Base!J2803*100</f>
        <v>127.47</v>
      </c>
      <c r="J2802">
        <f>Base!K2803*10000</f>
        <v>-23.3</v>
      </c>
      <c r="K2802">
        <f>Base!L2803*10000</f>
        <v>-7.6000000000000005</v>
      </c>
      <c r="L2802">
        <f>Base!M2803*10000</f>
        <v>-15.7</v>
      </c>
    </row>
    <row r="2803" spans="1:12">
      <c r="A2803">
        <f>Base!B2804*100</f>
        <v>127.06500000000001</v>
      </c>
      <c r="B2803">
        <f>Base!C2804*100</f>
        <v>127.265</v>
      </c>
      <c r="C2803">
        <f>Base!D2804*100</f>
        <v>126.495</v>
      </c>
      <c r="D2803">
        <f>Base!E2804*100</f>
        <v>126.77499999999999</v>
      </c>
      <c r="E2803">
        <f>Base!F2804*100</f>
        <v>126.91</v>
      </c>
      <c r="F2803">
        <f>Base!G2804*100</f>
        <v>127.77000000000001</v>
      </c>
      <c r="G2803">
        <f>Base!H2804*100</f>
        <v>127.45</v>
      </c>
      <c r="H2803">
        <f>Base!I2804*100</f>
        <v>124.07</v>
      </c>
      <c r="I2803">
        <f>Base!J2804*100</f>
        <v>127.36000000000001</v>
      </c>
      <c r="J2803">
        <f>Base!K2804*10000</f>
        <v>-25.500000000000004</v>
      </c>
      <c r="K2803">
        <f>Base!L2804*10000</f>
        <v>-12.6</v>
      </c>
      <c r="L2803">
        <f>Base!M2804*10000</f>
        <v>-12.899999999999999</v>
      </c>
    </row>
    <row r="2804" spans="1:12">
      <c r="A2804">
        <f>Base!B2805*100</f>
        <v>126.77499999999999</v>
      </c>
      <c r="B2804">
        <f>Base!C2805*100</f>
        <v>127.285</v>
      </c>
      <c r="C2804">
        <f>Base!D2805*100</f>
        <v>126.64500000000001</v>
      </c>
      <c r="D2804">
        <f>Base!E2805*100</f>
        <v>126.84500000000001</v>
      </c>
      <c r="E2804">
        <f>Base!F2805*100</f>
        <v>126.89999999999999</v>
      </c>
      <c r="F2804">
        <f>Base!G2805*100</f>
        <v>127.76</v>
      </c>
      <c r="G2804">
        <f>Base!H2805*100</f>
        <v>127.47</v>
      </c>
      <c r="H2804">
        <f>Base!I2805*100</f>
        <v>124.11000000000001</v>
      </c>
      <c r="I2804">
        <f>Base!J2805*100</f>
        <v>127.25</v>
      </c>
      <c r="J2804">
        <f>Base!K2805*10000</f>
        <v>-26.3</v>
      </c>
      <c r="K2804">
        <f>Base!L2805*10000</f>
        <v>-16.8</v>
      </c>
      <c r="L2804">
        <f>Base!M2805*10000</f>
        <v>-9.5</v>
      </c>
    </row>
    <row r="2805" spans="1:12">
      <c r="A2805">
        <f>Base!B2806*100</f>
        <v>126.84500000000001</v>
      </c>
      <c r="B2805">
        <f>Base!C2806*100</f>
        <v>127.97499999999999</v>
      </c>
      <c r="C2805">
        <f>Base!D2806*100</f>
        <v>126.82500000000002</v>
      </c>
      <c r="D2805">
        <f>Base!E2806*100</f>
        <v>127.79499999999999</v>
      </c>
      <c r="E2805">
        <f>Base!F2806*100</f>
        <v>127.01</v>
      </c>
      <c r="F2805">
        <f>Base!G2806*100</f>
        <v>127.78</v>
      </c>
      <c r="G2805">
        <f>Base!H2806*100</f>
        <v>127.49</v>
      </c>
      <c r="H2805">
        <f>Base!I2806*100</f>
        <v>124.15</v>
      </c>
      <c r="I2805">
        <f>Base!J2806*100</f>
        <v>127.18</v>
      </c>
      <c r="J2805">
        <f>Base!K2806*10000</f>
        <v>-19.100000000000001</v>
      </c>
      <c r="K2805">
        <f>Base!L2806*10000</f>
        <v>-18.899999999999999</v>
      </c>
      <c r="L2805">
        <f>Base!M2806*10000</f>
        <v>-0.2</v>
      </c>
    </row>
    <row r="2806" spans="1:12">
      <c r="A2806">
        <f>Base!B2807*100</f>
        <v>127.79499999999999</v>
      </c>
      <c r="B2806">
        <f>Base!C2807*100</f>
        <v>128.30500000000001</v>
      </c>
      <c r="C2806">
        <f>Base!D2807*100</f>
        <v>127.765</v>
      </c>
      <c r="D2806">
        <f>Base!E2807*100</f>
        <v>127.855</v>
      </c>
      <c r="E2806">
        <f>Base!F2807*100</f>
        <v>127.27</v>
      </c>
      <c r="F2806">
        <f>Base!G2807*100</f>
        <v>127.79</v>
      </c>
      <c r="G2806">
        <f>Base!H2807*100</f>
        <v>127.49</v>
      </c>
      <c r="H2806">
        <f>Base!I2807*100</f>
        <v>124.19</v>
      </c>
      <c r="I2806">
        <f>Base!J2807*100</f>
        <v>127.15</v>
      </c>
      <c r="J2806">
        <f>Base!K2807*10000</f>
        <v>-12.8</v>
      </c>
      <c r="K2806">
        <f>Base!L2807*10000</f>
        <v>-19.7</v>
      </c>
      <c r="L2806">
        <f>Base!M2807*10000</f>
        <v>6.8999999999999995</v>
      </c>
    </row>
    <row r="2807" spans="1:12">
      <c r="A2807">
        <f>Base!B2808*100</f>
        <v>127.855</v>
      </c>
      <c r="B2807">
        <f>Base!C2808*100</f>
        <v>128.20499999999998</v>
      </c>
      <c r="C2807">
        <f>Base!D2808*100</f>
        <v>127.30500000000001</v>
      </c>
      <c r="D2807">
        <f>Base!E2808*100</f>
        <v>127.44500000000001</v>
      </c>
      <c r="E2807">
        <f>Base!F2808*100</f>
        <v>127.34</v>
      </c>
      <c r="F2807">
        <f>Base!G2808*100</f>
        <v>127.79</v>
      </c>
      <c r="G2807">
        <f>Base!H2808*100</f>
        <v>127.47999999999999</v>
      </c>
      <c r="H2807">
        <f>Base!I2808*100</f>
        <v>124.22999999999999</v>
      </c>
      <c r="I2807">
        <f>Base!J2808*100</f>
        <v>127.10999999999999</v>
      </c>
      <c r="J2807">
        <f>Base!K2808*10000</f>
        <v>-10.9</v>
      </c>
      <c r="K2807">
        <f>Base!L2808*10000</f>
        <v>-19.5</v>
      </c>
      <c r="L2807">
        <f>Base!M2808*10000</f>
        <v>8.6</v>
      </c>
    </row>
    <row r="2808" spans="1:12">
      <c r="A2808">
        <f>Base!B2809*100</f>
        <v>127.44500000000001</v>
      </c>
      <c r="B2808">
        <f>Base!C2809*100</f>
        <v>127.62500000000001</v>
      </c>
      <c r="C2808">
        <f>Base!D2809*100</f>
        <v>126.61500000000001</v>
      </c>
      <c r="D2808">
        <f>Base!E2809*100</f>
        <v>126.88500000000001</v>
      </c>
      <c r="E2808">
        <f>Base!F2809*100</f>
        <v>127.36000000000001</v>
      </c>
      <c r="F2808">
        <f>Base!G2809*100</f>
        <v>127.75000000000001</v>
      </c>
      <c r="G2808">
        <f>Base!H2809*100</f>
        <v>127.46</v>
      </c>
      <c r="H2808">
        <f>Base!I2809*100</f>
        <v>124.25999999999999</v>
      </c>
      <c r="I2808">
        <f>Base!J2809*100</f>
        <v>127.08</v>
      </c>
      <c r="J2808">
        <f>Base!K2809*10000</f>
        <v>-13.799999999999999</v>
      </c>
      <c r="K2808">
        <f>Base!L2809*10000</f>
        <v>-19.2</v>
      </c>
      <c r="L2808">
        <f>Base!M2809*10000</f>
        <v>5.3</v>
      </c>
    </row>
    <row r="2809" spans="1:12">
      <c r="A2809">
        <f>Base!B2810*100</f>
        <v>126.88500000000001</v>
      </c>
      <c r="B2809">
        <f>Base!C2810*100</f>
        <v>127.18499999999999</v>
      </c>
      <c r="C2809">
        <f>Base!D2810*100</f>
        <v>126.69500000000001</v>
      </c>
      <c r="D2809">
        <f>Base!E2810*100</f>
        <v>126.99499999999999</v>
      </c>
      <c r="E2809">
        <f>Base!F2810*100</f>
        <v>127.39</v>
      </c>
      <c r="F2809">
        <f>Base!G2810*100</f>
        <v>127.73</v>
      </c>
      <c r="G2809">
        <f>Base!H2810*100</f>
        <v>127.45</v>
      </c>
      <c r="H2809">
        <f>Base!I2810*100</f>
        <v>124.30000000000001</v>
      </c>
      <c r="I2809">
        <f>Base!J2810*100</f>
        <v>127.08999999999999</v>
      </c>
      <c r="J2809">
        <f>Base!K2810*10000</f>
        <v>-15</v>
      </c>
      <c r="K2809">
        <f>Base!L2810*10000</f>
        <v>-18.899999999999999</v>
      </c>
      <c r="L2809">
        <f>Base!M2810*10000</f>
        <v>3.8000000000000003</v>
      </c>
    </row>
    <row r="2810" spans="1:12">
      <c r="A2810">
        <f>Base!B2811*100</f>
        <v>126.99499999999999</v>
      </c>
      <c r="B2810">
        <f>Base!C2811*100</f>
        <v>127.315</v>
      </c>
      <c r="C2810">
        <f>Base!D2811*100</f>
        <v>126.765</v>
      </c>
      <c r="D2810">
        <f>Base!E2811*100</f>
        <v>127.01499999999999</v>
      </c>
      <c r="E2810">
        <f>Base!F2811*100</f>
        <v>127.24</v>
      </c>
      <c r="F2810">
        <f>Base!G2811*100</f>
        <v>127.69999999999999</v>
      </c>
      <c r="G2810">
        <f>Base!H2811*100</f>
        <v>127.44</v>
      </c>
      <c r="H2810">
        <f>Base!I2811*100</f>
        <v>124.34</v>
      </c>
      <c r="I2810">
        <f>Base!J2811*100</f>
        <v>127.1</v>
      </c>
      <c r="J2810">
        <f>Base!K2811*10000</f>
        <v>-15.7</v>
      </c>
      <c r="K2810">
        <f>Base!L2811*10000</f>
        <v>-18</v>
      </c>
      <c r="L2810">
        <f>Base!M2811*10000</f>
        <v>2.4</v>
      </c>
    </row>
    <row r="2811" spans="1:12">
      <c r="A2811">
        <f>Base!B2812*100</f>
        <v>127.01499999999999</v>
      </c>
      <c r="B2811">
        <f>Base!C2812*100</f>
        <v>127.125</v>
      </c>
      <c r="C2811">
        <f>Base!D2812*100</f>
        <v>126.38499999999999</v>
      </c>
      <c r="D2811">
        <f>Base!E2812*100</f>
        <v>126.785</v>
      </c>
      <c r="E2811">
        <f>Base!F2812*100</f>
        <v>127.03</v>
      </c>
      <c r="F2811">
        <f>Base!G2812*100</f>
        <v>127.66</v>
      </c>
      <c r="G2811">
        <f>Base!H2812*100</f>
        <v>127.42</v>
      </c>
      <c r="H2811">
        <f>Base!I2812*100</f>
        <v>124.38</v>
      </c>
      <c r="I2811">
        <f>Base!J2812*100</f>
        <v>127.08999999999999</v>
      </c>
      <c r="J2811">
        <f>Base!K2812*10000</f>
        <v>-17.8</v>
      </c>
      <c r="K2811">
        <f>Base!L2812*10000</f>
        <v>-17.399999999999999</v>
      </c>
      <c r="L2811">
        <f>Base!M2812*10000</f>
        <v>-0.4</v>
      </c>
    </row>
    <row r="2812" spans="1:12">
      <c r="A2812">
        <f>Base!B2813*100</f>
        <v>126.785</v>
      </c>
      <c r="B2812">
        <f>Base!C2813*100</f>
        <v>127.58499999999999</v>
      </c>
      <c r="C2812">
        <f>Base!D2813*100</f>
        <v>126.63500000000001</v>
      </c>
      <c r="D2812">
        <f>Base!E2813*100</f>
        <v>127.36499999999999</v>
      </c>
      <c r="E2812">
        <f>Base!F2813*100</f>
        <v>127.01</v>
      </c>
      <c r="F2812">
        <f>Base!G2813*100</f>
        <v>127.63</v>
      </c>
      <c r="G2812">
        <f>Base!H2813*100</f>
        <v>127.42</v>
      </c>
      <c r="H2812">
        <f>Base!I2813*100</f>
        <v>124.42999999999999</v>
      </c>
      <c r="I2812">
        <f>Base!J2813*100</f>
        <v>127.12</v>
      </c>
      <c r="J2812">
        <f>Base!K2813*10000</f>
        <v>-14.7</v>
      </c>
      <c r="K2812">
        <f>Base!L2813*10000</f>
        <v>-16.2</v>
      </c>
      <c r="L2812">
        <f>Base!M2813*10000</f>
        <v>1.6</v>
      </c>
    </row>
    <row r="2813" spans="1:12">
      <c r="A2813">
        <f>Base!B2814*100</f>
        <v>127.36499999999999</v>
      </c>
      <c r="B2813">
        <f>Base!C2814*100</f>
        <v>127.655</v>
      </c>
      <c r="C2813">
        <f>Base!D2814*100</f>
        <v>127.18499999999999</v>
      </c>
      <c r="D2813">
        <f>Base!E2814*100</f>
        <v>127.325</v>
      </c>
      <c r="E2813">
        <f>Base!F2814*100</f>
        <v>127.1</v>
      </c>
      <c r="F2813">
        <f>Base!G2814*100</f>
        <v>127.60000000000001</v>
      </c>
      <c r="G2813">
        <f>Base!H2814*100</f>
        <v>127.41</v>
      </c>
      <c r="H2813">
        <f>Base!I2814*100</f>
        <v>124.47</v>
      </c>
      <c r="I2813">
        <f>Base!J2814*100</f>
        <v>127.13000000000001</v>
      </c>
      <c r="J2813">
        <f>Base!K2814*10000</f>
        <v>-12.4</v>
      </c>
      <c r="K2813">
        <f>Base!L2814*10000</f>
        <v>-14.7</v>
      </c>
      <c r="L2813">
        <f>Base!M2814*10000</f>
        <v>2.3000000000000003</v>
      </c>
    </row>
    <row r="2814" spans="1:12">
      <c r="A2814">
        <f>Base!B2815*100</f>
        <v>127.325</v>
      </c>
      <c r="B2814">
        <f>Base!C2815*100</f>
        <v>127.38499999999999</v>
      </c>
      <c r="C2814">
        <f>Base!D2815*100</f>
        <v>126.66500000000001</v>
      </c>
      <c r="D2814">
        <f>Base!E2815*100</f>
        <v>127.145</v>
      </c>
      <c r="E2814">
        <f>Base!F2815*100</f>
        <v>127.13000000000001</v>
      </c>
      <c r="F2814">
        <f>Base!G2815*100</f>
        <v>127.57000000000001</v>
      </c>
      <c r="G2814">
        <f>Base!H2815*100</f>
        <v>127.41</v>
      </c>
      <c r="H2814">
        <f>Base!I2815*100</f>
        <v>124.51</v>
      </c>
      <c r="I2814">
        <f>Base!J2815*100</f>
        <v>127.18</v>
      </c>
      <c r="J2814">
        <f>Base!K2815*10000</f>
        <v>-11.9</v>
      </c>
      <c r="K2814">
        <f>Base!L2815*10000</f>
        <v>-13.9</v>
      </c>
      <c r="L2814">
        <f>Base!M2815*10000</f>
        <v>2</v>
      </c>
    </row>
    <row r="2815" spans="1:12">
      <c r="A2815">
        <f>Base!B2816*100</f>
        <v>127.145</v>
      </c>
      <c r="B2815">
        <f>Base!C2816*100</f>
        <v>127.25500000000001</v>
      </c>
      <c r="C2815">
        <f>Base!D2816*100</f>
        <v>126.69500000000001</v>
      </c>
      <c r="D2815">
        <f>Base!E2816*100</f>
        <v>126.925</v>
      </c>
      <c r="E2815">
        <f>Base!F2816*100</f>
        <v>127.10999999999999</v>
      </c>
      <c r="F2815">
        <f>Base!G2816*100</f>
        <v>127.54</v>
      </c>
      <c r="G2815">
        <f>Base!H2816*100</f>
        <v>127.41</v>
      </c>
      <c r="H2815">
        <f>Base!I2816*100</f>
        <v>124.56</v>
      </c>
      <c r="I2815">
        <f>Base!J2816*100</f>
        <v>127.17</v>
      </c>
      <c r="J2815">
        <f>Base!K2816*10000</f>
        <v>-13.1</v>
      </c>
      <c r="K2815">
        <f>Base!L2816*10000</f>
        <v>-13.9</v>
      </c>
      <c r="L2815">
        <f>Base!M2816*10000</f>
        <v>0.8</v>
      </c>
    </row>
    <row r="2816" spans="1:12">
      <c r="A2816">
        <f>Base!B2817*100</f>
        <v>126.925</v>
      </c>
      <c r="B2816">
        <f>Base!C2817*100</f>
        <v>127.18499999999999</v>
      </c>
      <c r="C2816">
        <f>Base!D2817*100</f>
        <v>125.705</v>
      </c>
      <c r="D2816">
        <f>Base!E2817*100</f>
        <v>125.925</v>
      </c>
      <c r="E2816">
        <f>Base!F2817*100</f>
        <v>126.94000000000001</v>
      </c>
      <c r="F2816">
        <f>Base!G2817*100</f>
        <v>127.50999999999999</v>
      </c>
      <c r="G2816">
        <f>Base!H2817*100</f>
        <v>127.41</v>
      </c>
      <c r="H2816">
        <f>Base!I2817*100</f>
        <v>124.59</v>
      </c>
      <c r="I2816">
        <f>Base!J2817*100</f>
        <v>127.1</v>
      </c>
      <c r="J2816">
        <f>Base!K2817*10000</f>
        <v>-21.900000000000002</v>
      </c>
      <c r="K2816">
        <f>Base!L2817*10000</f>
        <v>-15.100000000000001</v>
      </c>
      <c r="L2816">
        <f>Base!M2817*10000</f>
        <v>-6.7</v>
      </c>
    </row>
    <row r="2817" spans="1:12">
      <c r="A2817">
        <f>Base!B2818*100</f>
        <v>125.925</v>
      </c>
      <c r="B2817">
        <f>Base!C2818*100</f>
        <v>126.13499999999999</v>
      </c>
      <c r="C2817">
        <f>Base!D2818*100</f>
        <v>125.83500000000001</v>
      </c>
      <c r="D2817">
        <f>Base!E2818*100</f>
        <v>125.935</v>
      </c>
      <c r="E2817">
        <f>Base!F2818*100</f>
        <v>126.64999999999999</v>
      </c>
      <c r="F2817">
        <f>Base!G2818*100</f>
        <v>127.47999999999999</v>
      </c>
      <c r="G2817">
        <f>Base!H2818*100</f>
        <v>127.42</v>
      </c>
      <c r="H2817">
        <f>Base!I2818*100</f>
        <v>124.63</v>
      </c>
      <c r="I2817">
        <f>Base!J2818*100</f>
        <v>127.03</v>
      </c>
      <c r="J2817">
        <f>Base!K2818*10000</f>
        <v>-28.400000000000002</v>
      </c>
      <c r="K2817">
        <f>Base!L2818*10000</f>
        <v>-16.8</v>
      </c>
      <c r="L2817">
        <f>Base!M2818*10000</f>
        <v>-11.700000000000001</v>
      </c>
    </row>
    <row r="2818" spans="1:12">
      <c r="A2818">
        <f>Base!B2819*100</f>
        <v>125.935</v>
      </c>
      <c r="B2818">
        <f>Base!C2819*100</f>
        <v>126.13499999999999</v>
      </c>
      <c r="C2818">
        <f>Base!D2819*100</f>
        <v>125.16499999999999</v>
      </c>
      <c r="D2818">
        <f>Base!E2819*100</f>
        <v>125.36499999999999</v>
      </c>
      <c r="E2818">
        <f>Base!F2819*100</f>
        <v>126.25999999999999</v>
      </c>
      <c r="F2818">
        <f>Base!G2819*100</f>
        <v>127.42</v>
      </c>
      <c r="G2818">
        <f>Base!H2819*100</f>
        <v>127.42</v>
      </c>
      <c r="H2818">
        <f>Base!I2819*100</f>
        <v>124.66</v>
      </c>
      <c r="I2818">
        <f>Base!J2819*100</f>
        <v>126.84</v>
      </c>
      <c r="J2818">
        <f>Base!K2819*10000</f>
        <v>-37.799999999999997</v>
      </c>
      <c r="K2818">
        <f>Base!L2819*10000</f>
        <v>-19.3</v>
      </c>
      <c r="L2818">
        <f>Base!M2819*10000</f>
        <v>-18.5</v>
      </c>
    </row>
    <row r="2819" spans="1:12">
      <c r="A2819">
        <f>Base!B2820*100</f>
        <v>125.36499999999999</v>
      </c>
      <c r="B2819">
        <f>Base!C2820*100</f>
        <v>125.57499999999999</v>
      </c>
      <c r="C2819">
        <f>Base!D2820*100</f>
        <v>125.00500000000001</v>
      </c>
      <c r="D2819">
        <f>Base!E2820*100</f>
        <v>125.13499999999999</v>
      </c>
      <c r="E2819">
        <f>Base!F2820*100</f>
        <v>125.86</v>
      </c>
      <c r="F2819">
        <f>Base!G2820*100</f>
        <v>127.34</v>
      </c>
      <c r="G2819">
        <f>Base!H2820*100</f>
        <v>127.41</v>
      </c>
      <c r="H2819">
        <f>Base!I2820*100</f>
        <v>124.67999999999999</v>
      </c>
      <c r="I2819">
        <f>Base!J2820*100</f>
        <v>126.63</v>
      </c>
      <c r="J2819">
        <f>Base!K2820*10000</f>
        <v>-46.499999999999993</v>
      </c>
      <c r="K2819">
        <f>Base!L2820*10000</f>
        <v>-22.7</v>
      </c>
      <c r="L2819">
        <f>Base!M2820*10000</f>
        <v>-23.8</v>
      </c>
    </row>
    <row r="2820" spans="1:12">
      <c r="A2820">
        <f>Base!B2821*100</f>
        <v>125.13499999999999</v>
      </c>
      <c r="B2820">
        <f>Base!C2821*100</f>
        <v>125.66500000000001</v>
      </c>
      <c r="C2820">
        <f>Base!D2821*100</f>
        <v>125.125</v>
      </c>
      <c r="D2820">
        <f>Base!E2821*100</f>
        <v>125.545</v>
      </c>
      <c r="E2820">
        <f>Base!F2821*100</f>
        <v>125.58</v>
      </c>
      <c r="F2820">
        <f>Base!G2821*100</f>
        <v>127.27</v>
      </c>
      <c r="G2820">
        <f>Base!H2821*100</f>
        <v>127.4</v>
      </c>
      <c r="H2820">
        <f>Base!I2821*100</f>
        <v>124.70000000000002</v>
      </c>
      <c r="I2820">
        <f>Base!J2821*100</f>
        <v>126.49</v>
      </c>
      <c r="J2820">
        <f>Base!K2821*10000</f>
        <v>-49.500000000000007</v>
      </c>
      <c r="K2820">
        <f>Base!L2821*10000</f>
        <v>-26.2</v>
      </c>
      <c r="L2820">
        <f>Base!M2821*10000</f>
        <v>-23.3</v>
      </c>
    </row>
    <row r="2821" spans="1:12">
      <c r="A2821">
        <f>Base!B2822*100</f>
        <v>125.545</v>
      </c>
      <c r="B2821">
        <f>Base!C2822*100</f>
        <v>125.77499999999999</v>
      </c>
      <c r="C2821">
        <f>Base!D2822*100</f>
        <v>124.83500000000001</v>
      </c>
      <c r="D2821">
        <f>Base!E2822*100</f>
        <v>125.075</v>
      </c>
      <c r="E2821">
        <f>Base!F2822*100</f>
        <v>125.41</v>
      </c>
      <c r="F2821">
        <f>Base!G2822*100</f>
        <v>127.19</v>
      </c>
      <c r="G2821">
        <f>Base!H2822*100</f>
        <v>127.37</v>
      </c>
      <c r="H2821">
        <f>Base!I2822*100</f>
        <v>124.72000000000001</v>
      </c>
      <c r="I2821">
        <f>Base!J2822*100</f>
        <v>126.35000000000001</v>
      </c>
      <c r="J2821">
        <f>Base!K2822*10000</f>
        <v>-55.1</v>
      </c>
      <c r="K2821">
        <f>Base!L2822*10000</f>
        <v>-30.7</v>
      </c>
      <c r="L2821">
        <f>Base!M2822*10000</f>
        <v>-24.4</v>
      </c>
    </row>
    <row r="2822" spans="1:12">
      <c r="A2822">
        <f>Base!B2823*100</f>
        <v>125.075</v>
      </c>
      <c r="B2822">
        <f>Base!C2823*100</f>
        <v>125.37499999999999</v>
      </c>
      <c r="C2822">
        <f>Base!D2823*100</f>
        <v>124.895</v>
      </c>
      <c r="D2822">
        <f>Base!E2823*100</f>
        <v>125.315</v>
      </c>
      <c r="E2822">
        <f>Base!F2823*100</f>
        <v>125.28999999999999</v>
      </c>
      <c r="F2822">
        <f>Base!G2823*100</f>
        <v>127.1</v>
      </c>
      <c r="G2822">
        <f>Base!H2823*100</f>
        <v>127.35000000000001</v>
      </c>
      <c r="H2822">
        <f>Base!I2823*100</f>
        <v>124.74000000000001</v>
      </c>
      <c r="I2822">
        <f>Base!J2823*100</f>
        <v>126.22</v>
      </c>
      <c r="J2822">
        <f>Base!K2823*10000</f>
        <v>-56.9</v>
      </c>
      <c r="K2822">
        <f>Base!L2823*10000</f>
        <v>-35.699999999999996</v>
      </c>
      <c r="L2822">
        <f>Base!M2823*10000</f>
        <v>-21.3</v>
      </c>
    </row>
    <row r="2823" spans="1:12">
      <c r="A2823">
        <f>Base!B2824*100</f>
        <v>125.315</v>
      </c>
      <c r="B2823">
        <f>Base!C2824*100</f>
        <v>125.655</v>
      </c>
      <c r="C2823">
        <f>Base!D2824*100</f>
        <v>125.075</v>
      </c>
      <c r="D2823">
        <f>Base!E2824*100</f>
        <v>125.435</v>
      </c>
      <c r="E2823">
        <f>Base!F2824*100</f>
        <v>125.29999999999998</v>
      </c>
      <c r="F2823">
        <f>Base!G2824*100</f>
        <v>127.03</v>
      </c>
      <c r="G2823">
        <f>Base!H2824*100</f>
        <v>127.35000000000001</v>
      </c>
      <c r="H2823">
        <f>Base!I2824*100</f>
        <v>124.76</v>
      </c>
      <c r="I2823">
        <f>Base!J2824*100</f>
        <v>126.1</v>
      </c>
      <c r="J2823">
        <f>Base!K2824*10000</f>
        <v>-56.699999999999996</v>
      </c>
      <c r="K2823">
        <f>Base!L2824*10000</f>
        <v>-40.699999999999996</v>
      </c>
      <c r="L2823">
        <f>Base!M2824*10000</f>
        <v>-16.100000000000001</v>
      </c>
    </row>
    <row r="2824" spans="1:12">
      <c r="A2824">
        <f>Base!B2825*100</f>
        <v>125.435</v>
      </c>
      <c r="B2824">
        <f>Base!C2825*100</f>
        <v>125.58499999999999</v>
      </c>
      <c r="C2824">
        <f>Base!D2825*100</f>
        <v>125.00500000000001</v>
      </c>
      <c r="D2824">
        <f>Base!E2825*100</f>
        <v>125.30500000000001</v>
      </c>
      <c r="E2824">
        <f>Base!F2825*100</f>
        <v>125.34</v>
      </c>
      <c r="F2824">
        <f>Base!G2825*100</f>
        <v>126.97</v>
      </c>
      <c r="G2824">
        <f>Base!H2825*100</f>
        <v>127.32000000000001</v>
      </c>
      <c r="H2824">
        <f>Base!I2825*100</f>
        <v>124.78</v>
      </c>
      <c r="I2824">
        <f>Base!J2825*100</f>
        <v>125.98</v>
      </c>
      <c r="J2824">
        <f>Base!K2825*10000</f>
        <v>-57</v>
      </c>
      <c r="K2824">
        <f>Base!L2825*10000</f>
        <v>-45.5</v>
      </c>
      <c r="L2824">
        <f>Base!M2825*10000</f>
        <v>-11.5</v>
      </c>
    </row>
    <row r="2825" spans="1:12">
      <c r="A2825">
        <f>Base!B2826*100</f>
        <v>125.30500000000001</v>
      </c>
      <c r="B2825">
        <f>Base!C2826*100</f>
        <v>126.42500000000001</v>
      </c>
      <c r="C2825">
        <f>Base!D2826*100</f>
        <v>125.265</v>
      </c>
      <c r="D2825">
        <f>Base!E2826*100</f>
        <v>126.23500000000001</v>
      </c>
      <c r="E2825">
        <f>Base!F2826*100</f>
        <v>125.47</v>
      </c>
      <c r="F2825">
        <f>Base!G2826*100</f>
        <v>126.94000000000001</v>
      </c>
      <c r="G2825">
        <f>Base!H2826*100</f>
        <v>127.3</v>
      </c>
      <c r="H2825">
        <f>Base!I2826*100</f>
        <v>124.81</v>
      </c>
      <c r="I2825">
        <f>Base!J2826*100</f>
        <v>125.89999999999999</v>
      </c>
      <c r="J2825">
        <f>Base!K2826*10000</f>
        <v>-49.1</v>
      </c>
      <c r="K2825">
        <f>Base!L2826*10000</f>
        <v>-48.599999999999994</v>
      </c>
      <c r="L2825">
        <f>Base!M2826*10000</f>
        <v>-0.6</v>
      </c>
    </row>
    <row r="2826" spans="1:12">
      <c r="A2826">
        <f>Base!B2827*100</f>
        <v>126.23500000000001</v>
      </c>
      <c r="B2826">
        <f>Base!C2827*100</f>
        <v>126.395</v>
      </c>
      <c r="C2826">
        <f>Base!D2827*100</f>
        <v>125.96499999999999</v>
      </c>
      <c r="D2826">
        <f>Base!E2827*100</f>
        <v>126.175</v>
      </c>
      <c r="E2826">
        <f>Base!F2827*100</f>
        <v>125.69</v>
      </c>
      <c r="F2826">
        <f>Base!G2827*100</f>
        <v>126.89999999999999</v>
      </c>
      <c r="G2826">
        <f>Base!H2827*100</f>
        <v>127.27999999999999</v>
      </c>
      <c r="H2826">
        <f>Base!I2827*100</f>
        <v>124.83999999999999</v>
      </c>
      <c r="I2826">
        <f>Base!J2827*100</f>
        <v>125.81</v>
      </c>
      <c r="J2826">
        <f>Base!K2827*10000</f>
        <v>-42.900000000000006</v>
      </c>
      <c r="K2826">
        <f>Base!L2827*10000</f>
        <v>-50.2</v>
      </c>
      <c r="L2826">
        <f>Base!M2827*10000</f>
        <v>7.3</v>
      </c>
    </row>
    <row r="2827" spans="1:12">
      <c r="A2827">
        <f>Base!B2828*100</f>
        <v>126.175</v>
      </c>
      <c r="B2827">
        <f>Base!C2828*100</f>
        <v>126.215</v>
      </c>
      <c r="C2827">
        <f>Base!D2828*100</f>
        <v>125.345</v>
      </c>
      <c r="D2827">
        <f>Base!E2828*100</f>
        <v>125.505</v>
      </c>
      <c r="E2827">
        <f>Base!F2828*100</f>
        <v>125.73</v>
      </c>
      <c r="F2827">
        <f>Base!G2828*100</f>
        <v>126.84</v>
      </c>
      <c r="G2827">
        <f>Base!H2828*100</f>
        <v>127.25</v>
      </c>
      <c r="H2827">
        <f>Base!I2828*100</f>
        <v>124.86</v>
      </c>
      <c r="I2827">
        <f>Base!J2828*100</f>
        <v>125.67999999999999</v>
      </c>
      <c r="J2827">
        <f>Base!K2828*10000</f>
        <v>-42.8</v>
      </c>
      <c r="K2827">
        <f>Base!L2828*10000</f>
        <v>-50.699999999999996</v>
      </c>
      <c r="L2827">
        <f>Base!M2828*10000</f>
        <v>7.9</v>
      </c>
    </row>
    <row r="2828" spans="1:12">
      <c r="A2828">
        <f>Base!B2829*100</f>
        <v>125.505</v>
      </c>
      <c r="B2828">
        <f>Base!C2829*100</f>
        <v>125.76499999999999</v>
      </c>
      <c r="C2828">
        <f>Base!D2829*100</f>
        <v>125.245</v>
      </c>
      <c r="D2828">
        <f>Base!E2829*100</f>
        <v>125.57499999999999</v>
      </c>
      <c r="E2828">
        <f>Base!F2829*100</f>
        <v>125.76</v>
      </c>
      <c r="F2828">
        <f>Base!G2829*100</f>
        <v>126.78</v>
      </c>
      <c r="G2828">
        <f>Base!H2829*100</f>
        <v>127.2</v>
      </c>
      <c r="H2828">
        <f>Base!I2829*100</f>
        <v>124.88</v>
      </c>
      <c r="I2828">
        <f>Base!J2829*100</f>
        <v>125.58</v>
      </c>
      <c r="J2828">
        <f>Base!K2829*10000</f>
        <v>-41.8</v>
      </c>
      <c r="K2828">
        <f>Base!L2829*10000</f>
        <v>-50.2</v>
      </c>
      <c r="L2828">
        <f>Base!M2829*10000</f>
        <v>8.5</v>
      </c>
    </row>
    <row r="2829" spans="1:12">
      <c r="A2829">
        <f>Base!B2830*100</f>
        <v>125.57499999999999</v>
      </c>
      <c r="B2829">
        <f>Base!C2830*100</f>
        <v>126.215</v>
      </c>
      <c r="C2829">
        <f>Base!D2830*100</f>
        <v>125.505</v>
      </c>
      <c r="D2829">
        <f>Base!E2830*100</f>
        <v>126.01500000000001</v>
      </c>
      <c r="E2829">
        <f>Base!F2830*100</f>
        <v>125.89999999999999</v>
      </c>
      <c r="F2829">
        <f>Base!G2830*100</f>
        <v>126.72000000000001</v>
      </c>
      <c r="G2829">
        <f>Base!H2830*100</f>
        <v>127.17</v>
      </c>
      <c r="H2829">
        <f>Base!I2830*100</f>
        <v>124.91000000000001</v>
      </c>
      <c r="I2829">
        <f>Base!J2830*100</f>
        <v>125.59</v>
      </c>
      <c r="J2829">
        <f>Base!K2830*10000</f>
        <v>-36.9</v>
      </c>
      <c r="K2829">
        <f>Base!L2830*10000</f>
        <v>-48.8</v>
      </c>
      <c r="L2829">
        <f>Base!M2830*10000</f>
        <v>11.9</v>
      </c>
    </row>
    <row r="2830" spans="1:12">
      <c r="A2830">
        <f>Base!B2831*100</f>
        <v>126.01500000000001</v>
      </c>
      <c r="B2830">
        <f>Base!C2831*100</f>
        <v>127.02500000000001</v>
      </c>
      <c r="C2830">
        <f>Base!D2831*100</f>
        <v>125.98499999999999</v>
      </c>
      <c r="D2830">
        <f>Base!E2831*100</f>
        <v>126.91500000000001</v>
      </c>
      <c r="E2830">
        <f>Base!F2831*100</f>
        <v>126.03999999999999</v>
      </c>
      <c r="F2830">
        <f>Base!G2831*100</f>
        <v>126.69</v>
      </c>
      <c r="G2830">
        <f>Base!H2831*100</f>
        <v>127.15</v>
      </c>
      <c r="H2830">
        <f>Base!I2831*100</f>
        <v>124.94000000000001</v>
      </c>
      <c r="I2830">
        <f>Base!J2831*100</f>
        <v>125.66</v>
      </c>
      <c r="J2830">
        <f>Base!K2831*10000</f>
        <v>-25.500000000000004</v>
      </c>
      <c r="K2830">
        <f>Base!L2831*10000</f>
        <v>-45.5</v>
      </c>
      <c r="L2830">
        <f>Base!M2831*10000</f>
        <v>20</v>
      </c>
    </row>
    <row r="2831" spans="1:12">
      <c r="A2831">
        <f>Base!B2832*100</f>
        <v>126.91500000000001</v>
      </c>
      <c r="B2831">
        <f>Base!C2832*100</f>
        <v>127.505</v>
      </c>
      <c r="C2831">
        <f>Base!D2832*100</f>
        <v>126.62500000000001</v>
      </c>
      <c r="D2831">
        <f>Base!E2832*100</f>
        <v>127.33499999999999</v>
      </c>
      <c r="E2831">
        <f>Base!F2832*100</f>
        <v>126.27</v>
      </c>
      <c r="F2831">
        <f>Base!G2832*100</f>
        <v>126.66</v>
      </c>
      <c r="G2831">
        <f>Base!H2832*100</f>
        <v>127.13000000000001</v>
      </c>
      <c r="H2831">
        <f>Base!I2832*100</f>
        <v>124.97</v>
      </c>
      <c r="I2831">
        <f>Base!J2832*100</f>
        <v>125.81</v>
      </c>
      <c r="J2831">
        <f>Base!K2832*10000</f>
        <v>-13</v>
      </c>
      <c r="K2831">
        <f>Base!L2832*10000</f>
        <v>-40.6</v>
      </c>
      <c r="L2831">
        <f>Base!M2832*10000</f>
        <v>27.7</v>
      </c>
    </row>
    <row r="2832" spans="1:12">
      <c r="A2832">
        <f>Base!B2833*100</f>
        <v>127.285</v>
      </c>
      <c r="B2832">
        <f>Base!C2833*100</f>
        <v>127.345</v>
      </c>
      <c r="C2832">
        <f>Base!D2833*100</f>
        <v>126.97499999999999</v>
      </c>
      <c r="D2832">
        <f>Base!E2833*100</f>
        <v>127.145</v>
      </c>
      <c r="E2832">
        <f>Base!F2833*100</f>
        <v>126.6</v>
      </c>
      <c r="F2832">
        <f>Base!G2833*100</f>
        <v>126.62</v>
      </c>
      <c r="G2832">
        <f>Base!H2833*100</f>
        <v>127.10999999999999</v>
      </c>
      <c r="H2832">
        <f>Base!I2833*100</f>
        <v>124.99</v>
      </c>
      <c r="I2832">
        <f>Base!J2833*100</f>
        <v>125.97</v>
      </c>
      <c r="J2832">
        <f>Base!K2833*10000</f>
        <v>-4.5</v>
      </c>
      <c r="K2832">
        <f>Base!L2833*10000</f>
        <v>-34.799999999999997</v>
      </c>
      <c r="L2832">
        <f>Base!M2833*10000</f>
        <v>30.3</v>
      </c>
    </row>
    <row r="2833" spans="1:12">
      <c r="A2833">
        <f>Base!B2834*100</f>
        <v>127.145</v>
      </c>
      <c r="B2833">
        <f>Base!C2834*100</f>
        <v>127.83500000000001</v>
      </c>
      <c r="C2833">
        <f>Base!D2834*100</f>
        <v>126.77499999999999</v>
      </c>
      <c r="D2833">
        <f>Base!E2834*100</f>
        <v>127.64500000000001</v>
      </c>
      <c r="E2833">
        <f>Base!F2834*100</f>
        <v>127.01</v>
      </c>
      <c r="F2833">
        <f>Base!G2834*100</f>
        <v>126.61</v>
      </c>
      <c r="G2833">
        <f>Base!H2834*100</f>
        <v>127.1</v>
      </c>
      <c r="H2833">
        <f>Base!I2834*100</f>
        <v>125.01</v>
      </c>
      <c r="I2833">
        <f>Base!J2834*100</f>
        <v>126.13000000000001</v>
      </c>
      <c r="J2833">
        <f>Base!K2834*10000</f>
        <v>6.2</v>
      </c>
      <c r="K2833">
        <f>Base!L2834*10000</f>
        <v>-27.8</v>
      </c>
      <c r="L2833">
        <f>Base!M2834*10000</f>
        <v>34</v>
      </c>
    </row>
    <row r="2834" spans="1:12">
      <c r="A2834">
        <f>Base!B2835*100</f>
        <v>127.64500000000001</v>
      </c>
      <c r="B2834">
        <f>Base!C2835*100</f>
        <v>127.97499999999999</v>
      </c>
      <c r="C2834">
        <f>Base!D2835*100</f>
        <v>127.42500000000001</v>
      </c>
      <c r="D2834">
        <f>Base!E2835*100</f>
        <v>127.545</v>
      </c>
      <c r="E2834">
        <f>Base!F2835*100</f>
        <v>127.32000000000001</v>
      </c>
      <c r="F2834">
        <f>Base!G2835*100</f>
        <v>126.6</v>
      </c>
      <c r="G2834">
        <f>Base!H2835*100</f>
        <v>127.08</v>
      </c>
      <c r="H2834">
        <f>Base!I2835*100</f>
        <v>125.03999999999999</v>
      </c>
      <c r="I2834">
        <f>Base!J2835*100</f>
        <v>126.32000000000001</v>
      </c>
      <c r="J2834">
        <f>Base!K2835*10000</f>
        <v>13.7</v>
      </c>
      <c r="K2834">
        <f>Base!L2835*10000</f>
        <v>-20.799999999999997</v>
      </c>
      <c r="L2834">
        <f>Base!M2835*10000</f>
        <v>34.5</v>
      </c>
    </row>
    <row r="2835" spans="1:12">
      <c r="A2835">
        <f>Base!B2836*100</f>
        <v>127.545</v>
      </c>
      <c r="B2835">
        <f>Base!C2836*100</f>
        <v>127.83500000000001</v>
      </c>
      <c r="C2835">
        <f>Base!D2836*100</f>
        <v>127.36499999999999</v>
      </c>
      <c r="D2835">
        <f>Base!E2836*100</f>
        <v>127.765</v>
      </c>
      <c r="E2835">
        <f>Base!F2836*100</f>
        <v>127.49</v>
      </c>
      <c r="F2835">
        <f>Base!G2836*100</f>
        <v>126.61</v>
      </c>
      <c r="G2835">
        <f>Base!H2836*100</f>
        <v>127.08</v>
      </c>
      <c r="H2835">
        <f>Base!I2836*100</f>
        <v>125.07</v>
      </c>
      <c r="I2835">
        <f>Base!J2836*100</f>
        <v>126.50999999999999</v>
      </c>
      <c r="J2835">
        <f>Base!K2836*10000</f>
        <v>21.099999999999998</v>
      </c>
      <c r="K2835">
        <f>Base!L2836*10000</f>
        <v>-13.7</v>
      </c>
      <c r="L2835">
        <f>Base!M2836*10000</f>
        <v>34.9</v>
      </c>
    </row>
    <row r="2836" spans="1:12">
      <c r="A2836">
        <f>Base!B2837*100</f>
        <v>127.765</v>
      </c>
      <c r="B2836">
        <f>Base!C2837*100</f>
        <v>127.94499999999999</v>
      </c>
      <c r="C2836">
        <f>Base!D2837*100</f>
        <v>126.79499999999999</v>
      </c>
      <c r="D2836">
        <f>Base!E2837*100</f>
        <v>127.155</v>
      </c>
      <c r="E2836">
        <f>Base!F2837*100</f>
        <v>127.45</v>
      </c>
      <c r="F2836">
        <f>Base!G2837*100</f>
        <v>126.62</v>
      </c>
      <c r="G2836">
        <f>Base!H2837*100</f>
        <v>127.07</v>
      </c>
      <c r="H2836">
        <f>Base!I2837*100</f>
        <v>125.1</v>
      </c>
      <c r="I2836">
        <f>Base!J2837*100</f>
        <v>126.64</v>
      </c>
      <c r="J2836">
        <f>Base!K2837*10000</f>
        <v>21.900000000000002</v>
      </c>
      <c r="K2836">
        <f>Base!L2837*10000</f>
        <v>-6.5</v>
      </c>
      <c r="L2836">
        <f>Base!M2837*10000</f>
        <v>28.400000000000002</v>
      </c>
    </row>
    <row r="2837" spans="1:12">
      <c r="A2837">
        <f>Base!B2838*100</f>
        <v>127.13499999999999</v>
      </c>
      <c r="B2837">
        <f>Base!C2838*100</f>
        <v>127.325</v>
      </c>
      <c r="C2837">
        <f>Base!D2838*100</f>
        <v>126.895</v>
      </c>
      <c r="D2837">
        <f>Base!E2838*100</f>
        <v>127.325</v>
      </c>
      <c r="E2837">
        <f>Base!F2838*100</f>
        <v>127.49</v>
      </c>
      <c r="F2837">
        <f>Base!G2838*100</f>
        <v>126.63</v>
      </c>
      <c r="G2837">
        <f>Base!H2838*100</f>
        <v>127.08</v>
      </c>
      <c r="H2837">
        <f>Base!I2838*100</f>
        <v>125.13000000000001</v>
      </c>
      <c r="I2837">
        <f>Base!J2838*100</f>
        <v>126.79</v>
      </c>
      <c r="J2837">
        <f>Base!K2838*10000</f>
        <v>23.6</v>
      </c>
      <c r="K2837">
        <f>Base!L2838*10000</f>
        <v>0.7</v>
      </c>
      <c r="L2837">
        <f>Base!M2838*10000</f>
        <v>22.9</v>
      </c>
    </row>
    <row r="2838" spans="1:12">
      <c r="A2838">
        <f>Base!B2839*100</f>
        <v>127.325</v>
      </c>
      <c r="B2838">
        <f>Base!C2839*100</f>
        <v>128.20499999999998</v>
      </c>
      <c r="C2838">
        <f>Base!D2839*100</f>
        <v>127.21499999999999</v>
      </c>
      <c r="D2838">
        <f>Base!E2839*100</f>
        <v>127.82500000000002</v>
      </c>
      <c r="E2838">
        <f>Base!F2839*100</f>
        <v>127.51999999999998</v>
      </c>
      <c r="F2838">
        <f>Base!G2839*100</f>
        <v>126.64999999999999</v>
      </c>
      <c r="G2838">
        <f>Base!H2839*100</f>
        <v>127.08</v>
      </c>
      <c r="H2838">
        <f>Base!I2839*100</f>
        <v>125.16000000000001</v>
      </c>
      <c r="I2838">
        <f>Base!J2839*100</f>
        <v>126.92000000000002</v>
      </c>
      <c r="J2838">
        <f>Base!K2839*10000</f>
        <v>28.6</v>
      </c>
      <c r="K2838">
        <f>Base!L2839*10000</f>
        <v>8</v>
      </c>
      <c r="L2838">
        <f>Base!M2839*10000</f>
        <v>20.6</v>
      </c>
    </row>
    <row r="2839" spans="1:12">
      <c r="A2839">
        <f>Base!B2840*100</f>
        <v>127.82500000000002</v>
      </c>
      <c r="B2839">
        <f>Base!C2840*100</f>
        <v>128.065</v>
      </c>
      <c r="C2839">
        <f>Base!D2840*100</f>
        <v>127.45500000000001</v>
      </c>
      <c r="D2839">
        <f>Base!E2840*100</f>
        <v>127.57499999999999</v>
      </c>
      <c r="E2839">
        <f>Base!F2840*100</f>
        <v>127.53000000000002</v>
      </c>
      <c r="F2839">
        <f>Base!G2840*100</f>
        <v>126.66999999999999</v>
      </c>
      <c r="G2839">
        <f>Base!H2840*100</f>
        <v>127.06</v>
      </c>
      <c r="H2839">
        <f>Base!I2840*100</f>
        <v>125.2</v>
      </c>
      <c r="I2839">
        <f>Base!J2840*100</f>
        <v>127.02</v>
      </c>
      <c r="J2839">
        <f>Base!K2840*10000</f>
        <v>30.3</v>
      </c>
      <c r="K2839">
        <f>Base!L2840*10000</f>
        <v>14.200000000000001</v>
      </c>
      <c r="L2839">
        <f>Base!M2840*10000</f>
        <v>16.100000000000001</v>
      </c>
    </row>
    <row r="2840" spans="1:12">
      <c r="A2840">
        <f>Base!B2841*100</f>
        <v>127.57499999999999</v>
      </c>
      <c r="B2840">
        <f>Base!C2841*100</f>
        <v>128.47499999999999</v>
      </c>
      <c r="C2840">
        <f>Base!D2841*100</f>
        <v>127.495</v>
      </c>
      <c r="D2840">
        <f>Base!E2841*100</f>
        <v>128.36500000000001</v>
      </c>
      <c r="E2840">
        <f>Base!F2841*100</f>
        <v>127.64999999999999</v>
      </c>
      <c r="F2840">
        <f>Base!G2841*100</f>
        <v>126.69999999999999</v>
      </c>
      <c r="G2840">
        <f>Base!H2841*100</f>
        <v>127.07</v>
      </c>
      <c r="H2840">
        <f>Base!I2841*100</f>
        <v>125.22999999999999</v>
      </c>
      <c r="I2840">
        <f>Base!J2841*100</f>
        <v>127.24</v>
      </c>
      <c r="J2840">
        <f>Base!K2841*10000</f>
        <v>37.5</v>
      </c>
      <c r="K2840">
        <f>Base!L2841*10000</f>
        <v>19.8</v>
      </c>
      <c r="L2840">
        <f>Base!M2841*10000</f>
        <v>17.7</v>
      </c>
    </row>
    <row r="2841" spans="1:12">
      <c r="A2841">
        <f>Base!B2842*100</f>
        <v>128.36500000000001</v>
      </c>
      <c r="B2841">
        <f>Base!C2842*100</f>
        <v>129.02499999999998</v>
      </c>
      <c r="C2841">
        <f>Base!D2842*100</f>
        <v>128.29500000000002</v>
      </c>
      <c r="D2841">
        <f>Base!E2842*100</f>
        <v>128.45500000000001</v>
      </c>
      <c r="E2841">
        <f>Base!F2842*100</f>
        <v>127.91</v>
      </c>
      <c r="F2841">
        <f>Base!G2842*100</f>
        <v>126.75</v>
      </c>
      <c r="G2841">
        <f>Base!H2842*100</f>
        <v>127.07</v>
      </c>
      <c r="H2841">
        <f>Base!I2842*100</f>
        <v>125.27999999999999</v>
      </c>
      <c r="I2841">
        <f>Base!J2842*100</f>
        <v>127.47</v>
      </c>
      <c r="J2841">
        <f>Base!K2842*10000</f>
        <v>43.5</v>
      </c>
      <c r="K2841">
        <f>Base!L2842*10000</f>
        <v>25.1</v>
      </c>
      <c r="L2841">
        <f>Base!M2842*10000</f>
        <v>18.3</v>
      </c>
    </row>
    <row r="2842" spans="1:12">
      <c r="A2842">
        <f>Base!B2843*100</f>
        <v>128.51500000000001</v>
      </c>
      <c r="B2842">
        <f>Base!C2843*100</f>
        <v>128.77500000000001</v>
      </c>
      <c r="C2842">
        <f>Base!D2843*100</f>
        <v>127.94499999999999</v>
      </c>
      <c r="D2842">
        <f>Base!E2843*100</f>
        <v>128.07500000000002</v>
      </c>
      <c r="E2842">
        <f>Base!F2843*100</f>
        <v>128.06</v>
      </c>
      <c r="F2842">
        <f>Base!G2843*100</f>
        <v>126.77000000000001</v>
      </c>
      <c r="G2842">
        <f>Base!H2843*100</f>
        <v>127.05</v>
      </c>
      <c r="H2842">
        <f>Base!I2843*100</f>
        <v>125.32000000000001</v>
      </c>
      <c r="I2842">
        <f>Base!J2843*100</f>
        <v>127.63</v>
      </c>
      <c r="J2842">
        <f>Base!K2843*10000</f>
        <v>44.6</v>
      </c>
      <c r="K2842">
        <f>Base!L2843*10000</f>
        <v>29.4</v>
      </c>
      <c r="L2842">
        <f>Base!M2843*10000</f>
        <v>15.200000000000001</v>
      </c>
    </row>
    <row r="2843" spans="1:12">
      <c r="A2843">
        <f>Base!B2844*100</f>
        <v>128.07500000000002</v>
      </c>
      <c r="B2843">
        <f>Base!C2844*100</f>
        <v>128.715</v>
      </c>
      <c r="C2843">
        <f>Base!D2844*100</f>
        <v>127.88500000000001</v>
      </c>
      <c r="D2843">
        <f>Base!E2844*100</f>
        <v>128.10499999999999</v>
      </c>
      <c r="E2843">
        <f>Base!F2844*100</f>
        <v>128.11999999999998</v>
      </c>
      <c r="F2843">
        <f>Base!G2844*100</f>
        <v>126.8</v>
      </c>
      <c r="G2843">
        <f>Base!H2844*100</f>
        <v>127.06</v>
      </c>
      <c r="H2843">
        <f>Base!I2844*100</f>
        <v>125.36</v>
      </c>
      <c r="I2843">
        <f>Base!J2844*100</f>
        <v>127.71999999999998</v>
      </c>
      <c r="J2843">
        <f>Base!K2844*10000</f>
        <v>45.199999999999996</v>
      </c>
      <c r="K2843">
        <f>Base!L2844*10000</f>
        <v>32.9</v>
      </c>
      <c r="L2843">
        <f>Base!M2844*10000</f>
        <v>12.299999999999999</v>
      </c>
    </row>
    <row r="2844" spans="1:12">
      <c r="A2844">
        <f>Base!B2845*100</f>
        <v>128.10499999999999</v>
      </c>
      <c r="B2844">
        <f>Base!C2845*100</f>
        <v>128.33500000000001</v>
      </c>
      <c r="C2844">
        <f>Base!D2845*100</f>
        <v>127.705</v>
      </c>
      <c r="D2844">
        <f>Base!E2845*100</f>
        <v>128.29500000000002</v>
      </c>
      <c r="E2844">
        <f>Base!F2845*100</f>
        <v>128.26</v>
      </c>
      <c r="F2844">
        <f>Base!G2845*100</f>
        <v>126.84</v>
      </c>
      <c r="G2844">
        <f>Base!H2845*100</f>
        <v>127.06</v>
      </c>
      <c r="H2844">
        <f>Base!I2845*100</f>
        <v>125.4</v>
      </c>
      <c r="I2844">
        <f>Base!J2845*100</f>
        <v>127.79</v>
      </c>
      <c r="J2844">
        <f>Base!K2845*10000</f>
        <v>46.699999999999996</v>
      </c>
      <c r="K2844">
        <f>Base!L2845*10000</f>
        <v>35.799999999999997</v>
      </c>
      <c r="L2844">
        <f>Base!M2845*10000</f>
        <v>11</v>
      </c>
    </row>
    <row r="2845" spans="1:12">
      <c r="A2845">
        <f>Base!B2846*100</f>
        <v>128.29500000000002</v>
      </c>
      <c r="B2845">
        <f>Base!C2846*100</f>
        <v>128.405</v>
      </c>
      <c r="C2845">
        <f>Base!D2846*100</f>
        <v>127.81499999999998</v>
      </c>
      <c r="D2845">
        <f>Base!E2846*100</f>
        <v>127.96499999999999</v>
      </c>
      <c r="E2845">
        <f>Base!F2846*100</f>
        <v>128.18</v>
      </c>
      <c r="F2845">
        <f>Base!G2846*100</f>
        <v>126.84</v>
      </c>
      <c r="G2845">
        <f>Base!H2846*100</f>
        <v>127.07</v>
      </c>
      <c r="H2845">
        <f>Base!I2846*100</f>
        <v>125.44</v>
      </c>
      <c r="I2845">
        <f>Base!J2846*100</f>
        <v>127.85</v>
      </c>
      <c r="J2845">
        <f>Base!K2846*10000</f>
        <v>44.7</v>
      </c>
      <c r="K2845">
        <f>Base!L2846*10000</f>
        <v>38.299999999999997</v>
      </c>
      <c r="L2845">
        <f>Base!M2846*10000</f>
        <v>6.4</v>
      </c>
    </row>
    <row r="2846" spans="1:12">
      <c r="A2846">
        <f>Base!B2847*100</f>
        <v>127.96499999999999</v>
      </c>
      <c r="B2846">
        <f>Base!C2847*100</f>
        <v>128.465</v>
      </c>
      <c r="C2846">
        <f>Base!D2847*100</f>
        <v>127.61499999999999</v>
      </c>
      <c r="D2846">
        <f>Base!E2847*100</f>
        <v>128.245</v>
      </c>
      <c r="E2846">
        <f>Base!F2847*100</f>
        <v>128.14000000000001</v>
      </c>
      <c r="F2846">
        <f>Base!G2847*100</f>
        <v>126.85</v>
      </c>
      <c r="G2846">
        <f>Base!H2847*100</f>
        <v>127.08</v>
      </c>
      <c r="H2846">
        <f>Base!I2847*100</f>
        <v>125.49</v>
      </c>
      <c r="I2846">
        <f>Base!J2847*100</f>
        <v>127.89999999999999</v>
      </c>
      <c r="J2846">
        <f>Base!K2847*10000</f>
        <v>44.9</v>
      </c>
      <c r="K2846">
        <f>Base!L2847*10000</f>
        <v>40.699999999999996</v>
      </c>
      <c r="L2846">
        <f>Base!M2847*10000</f>
        <v>4.2</v>
      </c>
    </row>
    <row r="2847" spans="1:12">
      <c r="A2847">
        <f>Base!B2848*100</f>
        <v>128.255</v>
      </c>
      <c r="B2847">
        <f>Base!C2848*100</f>
        <v>128.51500000000001</v>
      </c>
      <c r="C2847">
        <f>Base!D2848*100</f>
        <v>128.04500000000002</v>
      </c>
      <c r="D2847">
        <f>Base!E2848*100</f>
        <v>128.17499999999998</v>
      </c>
      <c r="E2847">
        <f>Base!F2848*100</f>
        <v>128.16</v>
      </c>
      <c r="F2847">
        <f>Base!G2848*100</f>
        <v>126.86999999999999</v>
      </c>
      <c r="G2847">
        <f>Base!H2848*100</f>
        <v>127.08999999999999</v>
      </c>
      <c r="H2847">
        <f>Base!I2848*100</f>
        <v>125.53</v>
      </c>
      <c r="I2847">
        <f>Base!J2848*100</f>
        <v>127.95</v>
      </c>
      <c r="J2847">
        <f>Base!K2848*10000</f>
        <v>43.9</v>
      </c>
      <c r="K2847">
        <f>Base!L2848*10000</f>
        <v>42.4</v>
      </c>
      <c r="L2847">
        <f>Base!M2848*10000</f>
        <v>1.6</v>
      </c>
    </row>
    <row r="2848" spans="1:12">
      <c r="A2848">
        <f>Base!B2849*100</f>
        <v>128.17499999999998</v>
      </c>
      <c r="B2848">
        <f>Base!C2849*100</f>
        <v>128.535</v>
      </c>
      <c r="C2848">
        <f>Base!D2849*100</f>
        <v>127.955</v>
      </c>
      <c r="D2848">
        <f>Base!E2849*100</f>
        <v>128.465</v>
      </c>
      <c r="E2848">
        <f>Base!F2849*100</f>
        <v>128.22999999999999</v>
      </c>
      <c r="F2848">
        <f>Base!G2849*100</f>
        <v>126.91</v>
      </c>
      <c r="G2848">
        <f>Base!H2849*100</f>
        <v>127.08999999999999</v>
      </c>
      <c r="H2848">
        <f>Base!I2849*100</f>
        <v>125.58</v>
      </c>
      <c r="I2848">
        <f>Base!J2849*100</f>
        <v>128</v>
      </c>
      <c r="J2848">
        <f>Base!K2849*10000</f>
        <v>45</v>
      </c>
      <c r="K2848">
        <f>Base!L2849*10000</f>
        <v>44</v>
      </c>
      <c r="L2848">
        <f>Base!M2849*10000</f>
        <v>1</v>
      </c>
    </row>
    <row r="2849" spans="1:12">
      <c r="A2849">
        <f>Base!B2850*100</f>
        <v>128.465</v>
      </c>
      <c r="B2849">
        <f>Base!C2850*100</f>
        <v>129.565</v>
      </c>
      <c r="C2849">
        <f>Base!D2850*100</f>
        <v>128.39499999999998</v>
      </c>
      <c r="D2849">
        <f>Base!E2850*100</f>
        <v>129.405</v>
      </c>
      <c r="E2849">
        <f>Base!F2850*100</f>
        <v>128.44999999999999</v>
      </c>
      <c r="F2849">
        <f>Base!G2850*100</f>
        <v>126.97</v>
      </c>
      <c r="G2849">
        <f>Base!H2850*100</f>
        <v>127.10999999999999</v>
      </c>
      <c r="H2849">
        <f>Base!I2850*100</f>
        <v>125.63</v>
      </c>
      <c r="I2849">
        <f>Base!J2850*100</f>
        <v>128.17000000000002</v>
      </c>
      <c r="J2849">
        <f>Base!K2850*10000</f>
        <v>52.8</v>
      </c>
      <c r="K2849">
        <f>Base!L2850*10000</f>
        <v>45.7</v>
      </c>
      <c r="L2849">
        <f>Base!M2850*10000</f>
        <v>7.1000000000000005</v>
      </c>
    </row>
    <row r="2850" spans="1:12">
      <c r="A2850">
        <f>Base!B2851*100</f>
        <v>129.405</v>
      </c>
      <c r="B2850">
        <f>Base!C2851*100</f>
        <v>129.745</v>
      </c>
      <c r="C2850">
        <f>Base!D2851*100</f>
        <v>129.26500000000001</v>
      </c>
      <c r="D2850">
        <f>Base!E2851*100</f>
        <v>129.51500000000001</v>
      </c>
      <c r="E2850">
        <f>Base!F2851*100</f>
        <v>128.76000000000002</v>
      </c>
      <c r="F2850">
        <f>Base!G2851*100</f>
        <v>127.03</v>
      </c>
      <c r="G2850">
        <f>Base!H2851*100</f>
        <v>127.13000000000001</v>
      </c>
      <c r="H2850">
        <f>Base!I2851*100</f>
        <v>125.69</v>
      </c>
      <c r="I2850">
        <f>Base!J2851*100</f>
        <v>128.34</v>
      </c>
      <c r="J2850">
        <f>Base!K2851*10000</f>
        <v>59.199999999999996</v>
      </c>
      <c r="K2850">
        <f>Base!L2851*10000</f>
        <v>47.5</v>
      </c>
      <c r="L2850">
        <f>Base!M2851*10000</f>
        <v>11.8</v>
      </c>
    </row>
    <row r="2851" spans="1:12">
      <c r="A2851">
        <f>Base!B2852*100</f>
        <v>129.51500000000001</v>
      </c>
      <c r="B2851">
        <f>Base!C2852*100</f>
        <v>131.095</v>
      </c>
      <c r="C2851">
        <f>Base!D2852*100</f>
        <v>129.465</v>
      </c>
      <c r="D2851">
        <f>Base!E2852*100</f>
        <v>130.94499999999999</v>
      </c>
      <c r="E2851">
        <f>Base!F2852*100</f>
        <v>129.29999999999998</v>
      </c>
      <c r="F2851">
        <f>Base!G2852*100</f>
        <v>127.14000000000001</v>
      </c>
      <c r="G2851">
        <f>Base!H2852*100</f>
        <v>127.18</v>
      </c>
      <c r="H2851">
        <f>Base!I2852*100</f>
        <v>125.74000000000001</v>
      </c>
      <c r="I2851">
        <f>Base!J2852*100</f>
        <v>128.58000000000001</v>
      </c>
      <c r="J2851">
        <f>Base!K2852*10000</f>
        <v>75</v>
      </c>
      <c r="K2851">
        <f>Base!L2852*10000</f>
        <v>50.800000000000004</v>
      </c>
      <c r="L2851">
        <f>Base!M2852*10000</f>
        <v>24.2</v>
      </c>
    </row>
    <row r="2852" spans="1:12">
      <c r="A2852">
        <f>Base!B2853*100</f>
        <v>131.595</v>
      </c>
      <c r="B2852">
        <f>Base!C2853*100</f>
        <v>131.60499999999999</v>
      </c>
      <c r="C2852">
        <f>Base!D2853*100</f>
        <v>130.85500000000002</v>
      </c>
      <c r="D2852">
        <f>Base!E2853*100</f>
        <v>131.32499999999999</v>
      </c>
      <c r="E2852">
        <f>Base!F2853*100</f>
        <v>129.92999999999998</v>
      </c>
      <c r="F2852">
        <f>Base!G2853*100</f>
        <v>127.24</v>
      </c>
      <c r="G2852">
        <f>Base!H2853*100</f>
        <v>127.22</v>
      </c>
      <c r="H2852">
        <f>Base!I2853*100</f>
        <v>125.8</v>
      </c>
      <c r="I2852">
        <f>Base!J2853*100</f>
        <v>128.87</v>
      </c>
      <c r="J2852">
        <f>Base!K2853*10000</f>
        <v>89.5</v>
      </c>
      <c r="K2852">
        <f>Base!L2853*10000</f>
        <v>55.8</v>
      </c>
      <c r="L2852">
        <f>Base!M2853*10000</f>
        <v>33.700000000000003</v>
      </c>
    </row>
    <row r="2853" spans="1:12">
      <c r="A2853">
        <f>Base!B2854*100</f>
        <v>131.32499999999999</v>
      </c>
      <c r="B2853">
        <f>Base!C2854*100</f>
        <v>132.07500000000002</v>
      </c>
      <c r="C2853">
        <f>Base!D2854*100</f>
        <v>131.185</v>
      </c>
      <c r="D2853">
        <f>Base!E2854*100</f>
        <v>131.92500000000001</v>
      </c>
      <c r="E2853">
        <f>Base!F2854*100</f>
        <v>130.62</v>
      </c>
      <c r="F2853">
        <f>Base!G2854*100</f>
        <v>127.35000000000001</v>
      </c>
      <c r="G2853">
        <f>Base!H2854*100</f>
        <v>127.27999999999999</v>
      </c>
      <c r="H2853">
        <f>Base!I2854*100</f>
        <v>125.86999999999999</v>
      </c>
      <c r="I2853">
        <f>Base!J2854*100</f>
        <v>129.15</v>
      </c>
      <c r="J2853">
        <f>Base!K2854*10000</f>
        <v>104.7</v>
      </c>
      <c r="K2853">
        <f>Base!L2854*10000</f>
        <v>62.199999999999996</v>
      </c>
      <c r="L2853">
        <f>Base!M2854*10000</f>
        <v>42.5</v>
      </c>
    </row>
    <row r="2854" spans="1:12">
      <c r="A2854">
        <f>Base!B2855*100</f>
        <v>131.92500000000001</v>
      </c>
      <c r="B2854">
        <f>Base!C2855*100</f>
        <v>132.17500000000001</v>
      </c>
      <c r="C2854">
        <f>Base!D2855*100</f>
        <v>131.30500000000001</v>
      </c>
      <c r="D2854">
        <f>Base!E2855*100</f>
        <v>131.52500000000001</v>
      </c>
      <c r="E2854">
        <f>Base!F2855*100</f>
        <v>131.05000000000001</v>
      </c>
      <c r="F2854">
        <f>Base!G2855*100</f>
        <v>127.46</v>
      </c>
      <c r="G2854">
        <f>Base!H2855*100</f>
        <v>127.34</v>
      </c>
      <c r="H2854">
        <f>Base!I2855*100</f>
        <v>125.93</v>
      </c>
      <c r="I2854">
        <f>Base!J2855*100</f>
        <v>129.38</v>
      </c>
      <c r="J2854">
        <f>Base!K2855*10000</f>
        <v>112.1</v>
      </c>
      <c r="K2854">
        <f>Base!L2855*10000</f>
        <v>69.7</v>
      </c>
      <c r="L2854">
        <f>Base!M2855*10000</f>
        <v>42.4</v>
      </c>
    </row>
    <row r="2855" spans="1:12">
      <c r="A2855">
        <f>Base!B2856*100</f>
        <v>131.52500000000001</v>
      </c>
      <c r="B2855">
        <f>Base!C2856*100</f>
        <v>132.745</v>
      </c>
      <c r="C2855">
        <f>Base!D2856*100</f>
        <v>131.405</v>
      </c>
      <c r="D2855">
        <f>Base!E2856*100</f>
        <v>132.38499999999999</v>
      </c>
      <c r="E2855">
        <f>Base!F2856*100</f>
        <v>131.62</v>
      </c>
      <c r="F2855">
        <f>Base!G2856*100</f>
        <v>127.60000000000001</v>
      </c>
      <c r="G2855">
        <f>Base!H2856*100</f>
        <v>127.42</v>
      </c>
      <c r="H2855">
        <f>Base!I2856*100</f>
        <v>126</v>
      </c>
      <c r="I2855">
        <f>Base!J2856*100</f>
        <v>129.70999999999998</v>
      </c>
      <c r="J2855">
        <f>Base!K2856*10000</f>
        <v>123.6</v>
      </c>
      <c r="K2855">
        <f>Base!L2856*10000</f>
        <v>78.399999999999991</v>
      </c>
      <c r="L2855">
        <f>Base!M2856*10000</f>
        <v>45.1</v>
      </c>
    </row>
    <row r="2856" spans="1:12">
      <c r="A2856">
        <f>Base!B2857*100</f>
        <v>132.38499999999999</v>
      </c>
      <c r="B2856">
        <f>Base!C2857*100</f>
        <v>133.48500000000001</v>
      </c>
      <c r="C2856">
        <f>Base!D2857*100</f>
        <v>132.19499999999999</v>
      </c>
      <c r="D2856">
        <f>Base!E2857*100</f>
        <v>133.35499999999999</v>
      </c>
      <c r="E2856">
        <f>Base!F2857*100</f>
        <v>132.1</v>
      </c>
      <c r="F2856">
        <f>Base!G2857*100</f>
        <v>127.78</v>
      </c>
      <c r="G2856">
        <f>Base!H2857*100</f>
        <v>127.53000000000002</v>
      </c>
      <c r="H2856">
        <f>Base!I2857*100</f>
        <v>126.07</v>
      </c>
      <c r="I2856">
        <f>Base!J2857*100</f>
        <v>130.12</v>
      </c>
      <c r="J2856">
        <f>Base!K2857*10000</f>
        <v>138.9</v>
      </c>
      <c r="K2856">
        <f>Base!L2857*10000</f>
        <v>89</v>
      </c>
      <c r="L2856">
        <f>Base!M2857*10000</f>
        <v>49.9</v>
      </c>
    </row>
    <row r="2857" spans="1:12">
      <c r="A2857">
        <f>Base!B2858*100</f>
        <v>133.63499999999999</v>
      </c>
      <c r="B2857">
        <f>Base!C2858*100</f>
        <v>133.63499999999999</v>
      </c>
      <c r="C2857">
        <f>Base!D2858*100</f>
        <v>132.815</v>
      </c>
      <c r="D2857">
        <f>Base!E2858*100</f>
        <v>133.39500000000001</v>
      </c>
      <c r="E2857">
        <f>Base!F2858*100</f>
        <v>132.51999999999998</v>
      </c>
      <c r="F2857">
        <f>Base!G2858*100</f>
        <v>127.97</v>
      </c>
      <c r="G2857">
        <f>Base!H2858*100</f>
        <v>127.64</v>
      </c>
      <c r="H2857">
        <f>Base!I2858*100</f>
        <v>126.15</v>
      </c>
      <c r="I2857">
        <f>Base!J2858*100</f>
        <v>130.51</v>
      </c>
      <c r="J2857">
        <f>Base!K2858*10000</f>
        <v>149.6</v>
      </c>
      <c r="K2857">
        <f>Base!L2858*10000</f>
        <v>100.6</v>
      </c>
      <c r="L2857">
        <f>Base!M2858*10000</f>
        <v>49</v>
      </c>
    </row>
    <row r="2858" spans="1:12">
      <c r="A2858">
        <f>Base!B2859*100</f>
        <v>133.39500000000001</v>
      </c>
      <c r="B2858">
        <f>Base!C2859*100</f>
        <v>133.63499999999999</v>
      </c>
      <c r="C2858">
        <f>Base!D2859*100</f>
        <v>132.86500000000001</v>
      </c>
      <c r="D2858">
        <f>Base!E2859*100</f>
        <v>133.155</v>
      </c>
      <c r="E2858">
        <f>Base!F2859*100</f>
        <v>132.76</v>
      </c>
      <c r="F2858">
        <f>Base!G2859*100</f>
        <v>128.17000000000002</v>
      </c>
      <c r="G2858">
        <f>Base!H2859*100</f>
        <v>127.75000000000001</v>
      </c>
      <c r="H2858">
        <f>Base!I2859*100</f>
        <v>126.21</v>
      </c>
      <c r="I2858">
        <f>Base!J2859*100</f>
        <v>130.91</v>
      </c>
      <c r="J2858">
        <f>Base!K2859*10000</f>
        <v>154.4</v>
      </c>
      <c r="K2858">
        <f>Base!L2859*10000</f>
        <v>111.9</v>
      </c>
      <c r="L2858">
        <f>Base!M2859*10000</f>
        <v>42.5</v>
      </c>
    </row>
    <row r="2859" spans="1:12">
      <c r="A2859">
        <f>Base!B2860*100</f>
        <v>133.155</v>
      </c>
      <c r="B2859">
        <f>Base!C2860*100</f>
        <v>133.405</v>
      </c>
      <c r="C2859">
        <f>Base!D2860*100</f>
        <v>132.535</v>
      </c>
      <c r="D2859">
        <f>Base!E2860*100</f>
        <v>132.80500000000001</v>
      </c>
      <c r="E2859">
        <f>Base!F2860*100</f>
        <v>133.02000000000001</v>
      </c>
      <c r="F2859">
        <f>Base!G2860*100</f>
        <v>128.36000000000001</v>
      </c>
      <c r="G2859">
        <f>Base!H2860*100</f>
        <v>127.84</v>
      </c>
      <c r="H2859">
        <f>Base!I2860*100</f>
        <v>126.27999999999999</v>
      </c>
      <c r="I2859">
        <f>Base!J2860*100</f>
        <v>131.26</v>
      </c>
      <c r="J2859">
        <f>Base!K2860*10000</f>
        <v>153.6</v>
      </c>
      <c r="K2859">
        <f>Base!L2860*10000</f>
        <v>122.39999999999999</v>
      </c>
      <c r="L2859">
        <f>Base!M2860*10000</f>
        <v>31.2</v>
      </c>
    </row>
    <row r="2860" spans="1:12">
      <c r="A2860">
        <f>Base!B2861*100</f>
        <v>132.80500000000001</v>
      </c>
      <c r="B2860">
        <f>Base!C2861*100</f>
        <v>133.23499999999999</v>
      </c>
      <c r="C2860">
        <f>Base!D2861*100</f>
        <v>132.73500000000001</v>
      </c>
      <c r="D2860">
        <f>Base!E2861*100</f>
        <v>132.83499999999998</v>
      </c>
      <c r="E2860">
        <f>Base!F2861*100</f>
        <v>133.10999999999999</v>
      </c>
      <c r="F2860">
        <f>Base!G2861*100</f>
        <v>128.54000000000002</v>
      </c>
      <c r="G2860">
        <f>Base!H2861*100</f>
        <v>127.94000000000001</v>
      </c>
      <c r="H2860">
        <f>Base!I2861*100</f>
        <v>126.34</v>
      </c>
      <c r="I2860">
        <f>Base!J2861*100</f>
        <v>131.62</v>
      </c>
      <c r="J2860">
        <f>Base!K2861*10000</f>
        <v>151.4</v>
      </c>
      <c r="K2860">
        <f>Base!L2861*10000</f>
        <v>130.9</v>
      </c>
      <c r="L2860">
        <f>Base!M2861*10000</f>
        <v>20.6</v>
      </c>
    </row>
    <row r="2861" spans="1:12">
      <c r="A2861">
        <f>Base!B2862*100</f>
        <v>132.83499999999998</v>
      </c>
      <c r="B2861">
        <f>Base!C2862*100</f>
        <v>133.64499999999998</v>
      </c>
      <c r="C2861">
        <f>Base!D2862*100</f>
        <v>131.88500000000002</v>
      </c>
      <c r="D2861">
        <f>Base!E2862*100</f>
        <v>132.02500000000001</v>
      </c>
      <c r="E2861">
        <f>Base!F2862*100</f>
        <v>132.84</v>
      </c>
      <c r="F2861">
        <f>Base!G2862*100</f>
        <v>128.70999999999998</v>
      </c>
      <c r="G2861">
        <f>Base!H2862*100</f>
        <v>128.03</v>
      </c>
      <c r="H2861">
        <f>Base!I2862*100</f>
        <v>126.4</v>
      </c>
      <c r="I2861">
        <f>Base!J2862*100</f>
        <v>131.88999999999999</v>
      </c>
      <c r="J2861">
        <f>Base!K2862*10000</f>
        <v>141.6</v>
      </c>
      <c r="K2861">
        <f>Base!L2862*10000</f>
        <v>136.6</v>
      </c>
      <c r="L2861">
        <f>Base!M2862*10000</f>
        <v>4.8999999999999995</v>
      </c>
    </row>
    <row r="2862" spans="1:12">
      <c r="A2862">
        <f>Base!B2863*100</f>
        <v>131.80500000000001</v>
      </c>
      <c r="B2862">
        <f>Base!C2863*100</f>
        <v>132.625</v>
      </c>
      <c r="C2862">
        <f>Base!D2863*100</f>
        <v>131.26500000000001</v>
      </c>
      <c r="D2862">
        <f>Base!E2863*100</f>
        <v>132.505</v>
      </c>
      <c r="E2862">
        <f>Base!F2863*100</f>
        <v>132.66999999999999</v>
      </c>
      <c r="F2862">
        <f>Base!G2863*100</f>
        <v>128.88999999999999</v>
      </c>
      <c r="G2862">
        <f>Base!H2863*100</f>
        <v>128.11999999999998</v>
      </c>
      <c r="H2862">
        <f>Base!I2863*100</f>
        <v>126.47</v>
      </c>
      <c r="I2862">
        <f>Base!J2863*100</f>
        <v>132.13</v>
      </c>
      <c r="J2862">
        <f>Base!K2863*10000</f>
        <v>136</v>
      </c>
      <c r="K2862">
        <f>Base!L2863*10000</f>
        <v>140.1</v>
      </c>
      <c r="L2862">
        <f>Base!M2863*10000</f>
        <v>-4.0999999999999996</v>
      </c>
    </row>
    <row r="2863" spans="1:12">
      <c r="A2863">
        <f>Base!B2864*100</f>
        <v>132.505</v>
      </c>
      <c r="B2863">
        <f>Base!C2864*100</f>
        <v>132.92500000000001</v>
      </c>
      <c r="C2863">
        <f>Base!D2864*100</f>
        <v>132.125</v>
      </c>
      <c r="D2863">
        <f>Base!E2864*100</f>
        <v>132.82499999999999</v>
      </c>
      <c r="E2863">
        <f>Base!F2864*100</f>
        <v>132.6</v>
      </c>
      <c r="F2863">
        <f>Base!G2864*100</f>
        <v>129.07999999999998</v>
      </c>
      <c r="G2863">
        <f>Base!H2864*100</f>
        <v>128.22</v>
      </c>
      <c r="H2863">
        <f>Base!I2864*100</f>
        <v>126.54</v>
      </c>
      <c r="I2863">
        <f>Base!J2864*100</f>
        <v>132.39000000000001</v>
      </c>
      <c r="J2863">
        <f>Base!K2864*10000</f>
        <v>132.70000000000002</v>
      </c>
      <c r="K2863">
        <f>Base!L2864*10000</f>
        <v>142.4</v>
      </c>
      <c r="L2863">
        <f>Base!M2864*10000</f>
        <v>-9.7000000000000011</v>
      </c>
    </row>
    <row r="2864" spans="1:12">
      <c r="A2864">
        <f>Base!B2865*100</f>
        <v>132.82499999999999</v>
      </c>
      <c r="B2864">
        <f>Base!C2865*100</f>
        <v>132.875</v>
      </c>
      <c r="C2864">
        <f>Base!D2865*100</f>
        <v>131.905</v>
      </c>
      <c r="D2864">
        <f>Base!E2865*100</f>
        <v>132.07500000000002</v>
      </c>
      <c r="E2864">
        <f>Base!F2865*100</f>
        <v>132.44999999999999</v>
      </c>
      <c r="F2864">
        <f>Base!G2865*100</f>
        <v>129.25</v>
      </c>
      <c r="G2864">
        <f>Base!H2865*100</f>
        <v>128.31</v>
      </c>
      <c r="H2864">
        <f>Base!I2865*100</f>
        <v>126.6</v>
      </c>
      <c r="I2864">
        <f>Base!J2865*100</f>
        <v>132.47</v>
      </c>
      <c r="J2864">
        <f>Base!K2865*10000</f>
        <v>122.6</v>
      </c>
      <c r="K2864">
        <f>Base!L2865*10000</f>
        <v>142.29999999999998</v>
      </c>
      <c r="L2864">
        <f>Base!M2865*10000</f>
        <v>-19.7</v>
      </c>
    </row>
    <row r="2865" spans="1:12">
      <c r="A2865">
        <f>Base!B2866*100</f>
        <v>132.07500000000002</v>
      </c>
      <c r="B2865">
        <f>Base!C2866*100</f>
        <v>132.52500000000001</v>
      </c>
      <c r="C2865">
        <f>Base!D2866*100</f>
        <v>131.39499999999998</v>
      </c>
      <c r="D2865">
        <f>Base!E2866*100</f>
        <v>131.535</v>
      </c>
      <c r="E2865">
        <f>Base!F2866*100</f>
        <v>132.19</v>
      </c>
      <c r="F2865">
        <f>Base!G2866*100</f>
        <v>129.38</v>
      </c>
      <c r="G2865">
        <f>Base!H2866*100</f>
        <v>128.37</v>
      </c>
      <c r="H2865">
        <f>Base!I2866*100</f>
        <v>126.66</v>
      </c>
      <c r="I2865">
        <f>Base!J2866*100</f>
        <v>132.49</v>
      </c>
      <c r="J2865">
        <f>Base!K2866*10000</f>
        <v>109</v>
      </c>
      <c r="K2865">
        <f>Base!L2866*10000</f>
        <v>139</v>
      </c>
      <c r="L2865">
        <f>Base!M2866*10000</f>
        <v>-30</v>
      </c>
    </row>
    <row r="2866" spans="1:12">
      <c r="A2866">
        <f>Base!B2867*100</f>
        <v>131.535</v>
      </c>
      <c r="B2866">
        <f>Base!C2867*100</f>
        <v>131.875</v>
      </c>
      <c r="C2866">
        <f>Base!D2867*100</f>
        <v>130.595</v>
      </c>
      <c r="D2866">
        <f>Base!E2867*100</f>
        <v>130.82499999999999</v>
      </c>
      <c r="E2866">
        <f>Base!F2867*100</f>
        <v>131.94999999999999</v>
      </c>
      <c r="F2866">
        <f>Base!G2867*100</f>
        <v>129.5</v>
      </c>
      <c r="G2866">
        <f>Base!H2867*100</f>
        <v>128.41999999999999</v>
      </c>
      <c r="H2866">
        <f>Base!I2867*100</f>
        <v>126.72000000000001</v>
      </c>
      <c r="I2866">
        <f>Base!J2867*100</f>
        <v>132.4</v>
      </c>
      <c r="J2866">
        <f>Base!K2867*10000</f>
        <v>91.4</v>
      </c>
      <c r="K2866">
        <f>Base!L2867*10000</f>
        <v>132.5</v>
      </c>
      <c r="L2866">
        <f>Base!M2867*10000</f>
        <v>-41.1</v>
      </c>
    </row>
    <row r="2867" spans="1:12">
      <c r="A2867">
        <f>Base!B2868*100</f>
        <v>130.82499999999999</v>
      </c>
      <c r="B2867">
        <f>Base!C2868*100</f>
        <v>131.17500000000001</v>
      </c>
      <c r="C2867">
        <f>Base!D2868*100</f>
        <v>130.51500000000001</v>
      </c>
      <c r="D2867">
        <f>Base!E2868*100</f>
        <v>130.98499999999999</v>
      </c>
      <c r="E2867">
        <f>Base!F2868*100</f>
        <v>131.65</v>
      </c>
      <c r="F2867">
        <f>Base!G2868*100</f>
        <v>129.63</v>
      </c>
      <c r="G2867">
        <f>Base!H2868*100</f>
        <v>128.47999999999999</v>
      </c>
      <c r="H2867">
        <f>Base!I2868*100</f>
        <v>126.78</v>
      </c>
      <c r="I2867">
        <f>Base!J2868*100</f>
        <v>132.36000000000001</v>
      </c>
      <c r="J2867">
        <f>Base!K2868*10000</f>
        <v>77.900000000000006</v>
      </c>
      <c r="K2867">
        <f>Base!L2868*10000</f>
        <v>124</v>
      </c>
      <c r="L2867">
        <f>Base!M2868*10000</f>
        <v>-46.1</v>
      </c>
    </row>
    <row r="2868" spans="1:12">
      <c r="A2868">
        <f>Base!B2869*100</f>
        <v>130.98499999999999</v>
      </c>
      <c r="B2868">
        <f>Base!C2869*100</f>
        <v>132.14500000000001</v>
      </c>
      <c r="C2868">
        <f>Base!D2869*100</f>
        <v>130.82499999999999</v>
      </c>
      <c r="D2868">
        <f>Base!E2869*100</f>
        <v>131.965</v>
      </c>
      <c r="E2868">
        <f>Base!F2869*100</f>
        <v>131.47999999999999</v>
      </c>
      <c r="F2868">
        <f>Base!G2869*100</f>
        <v>129.79</v>
      </c>
      <c r="G2868">
        <f>Base!H2869*100</f>
        <v>128.56</v>
      </c>
      <c r="H2868">
        <f>Base!I2869*100</f>
        <v>126.84</v>
      </c>
      <c r="I2868">
        <f>Base!J2869*100</f>
        <v>132.32999999999998</v>
      </c>
      <c r="J2868">
        <f>Base!K2869*10000</f>
        <v>74.2</v>
      </c>
      <c r="K2868">
        <f>Base!L2869*10000</f>
        <v>115.2</v>
      </c>
      <c r="L2868">
        <f>Base!M2869*10000</f>
        <v>-41</v>
      </c>
    </row>
    <row r="2869" spans="1:12">
      <c r="A2869">
        <f>Base!B2870*100</f>
        <v>131.965</v>
      </c>
      <c r="B2869">
        <f>Base!C2870*100</f>
        <v>132.44499999999999</v>
      </c>
      <c r="C2869">
        <f>Base!D2870*100</f>
        <v>131.595</v>
      </c>
      <c r="D2869">
        <f>Base!E2870*100</f>
        <v>131.755</v>
      </c>
      <c r="E2869">
        <f>Base!F2870*100</f>
        <v>131.41</v>
      </c>
      <c r="F2869">
        <f>Base!G2870*100</f>
        <v>129.94</v>
      </c>
      <c r="G2869">
        <f>Base!H2870*100</f>
        <v>128.63999999999999</v>
      </c>
      <c r="H2869">
        <f>Base!I2870*100</f>
        <v>126.88999999999999</v>
      </c>
      <c r="I2869">
        <f>Base!J2870*100</f>
        <v>132.21</v>
      </c>
      <c r="J2869">
        <f>Base!K2870*10000</f>
        <v>68.8</v>
      </c>
      <c r="K2869">
        <f>Base!L2870*10000</f>
        <v>106</v>
      </c>
      <c r="L2869">
        <f>Base!M2870*10000</f>
        <v>-37.200000000000003</v>
      </c>
    </row>
    <row r="2870" spans="1:12">
      <c r="A2870">
        <f>Base!B2871*100</f>
        <v>131.755</v>
      </c>
      <c r="B2870">
        <f>Base!C2871*100</f>
        <v>132.13499999999999</v>
      </c>
      <c r="C2870">
        <f>Base!D2871*100</f>
        <v>131.405</v>
      </c>
      <c r="D2870">
        <f>Base!E2871*100</f>
        <v>131.80500000000001</v>
      </c>
      <c r="E2870">
        <f>Base!F2871*100</f>
        <v>131.47</v>
      </c>
      <c r="F2870">
        <f>Base!G2871*100</f>
        <v>130.06</v>
      </c>
      <c r="G2870">
        <f>Base!H2871*100</f>
        <v>128.72</v>
      </c>
      <c r="H2870">
        <f>Base!I2871*100</f>
        <v>126.94000000000001</v>
      </c>
      <c r="I2870">
        <f>Base!J2871*100</f>
        <v>132.07999999999998</v>
      </c>
      <c r="J2870">
        <f>Base!K2871*10000</f>
        <v>64.2</v>
      </c>
      <c r="K2870">
        <f>Base!L2871*10000</f>
        <v>97.4</v>
      </c>
      <c r="L2870">
        <f>Base!M2871*10000</f>
        <v>-33.200000000000003</v>
      </c>
    </row>
    <row r="2871" spans="1:12">
      <c r="A2871">
        <f>Base!B2872*100</f>
        <v>131.80500000000001</v>
      </c>
      <c r="B2871">
        <f>Base!C2872*100</f>
        <v>132.125</v>
      </c>
      <c r="C2871">
        <f>Base!D2872*100</f>
        <v>131.07500000000002</v>
      </c>
      <c r="D2871">
        <f>Base!E2872*100</f>
        <v>131.405</v>
      </c>
      <c r="E2871">
        <f>Base!F2872*100</f>
        <v>131.58000000000001</v>
      </c>
      <c r="F2871">
        <f>Base!G2872*100</f>
        <v>130.16</v>
      </c>
      <c r="G2871">
        <f>Base!H2872*100</f>
        <v>128.80000000000001</v>
      </c>
      <c r="H2871">
        <f>Base!I2872*100</f>
        <v>126.99000000000001</v>
      </c>
      <c r="I2871">
        <f>Base!J2872*100</f>
        <v>131.94999999999999</v>
      </c>
      <c r="J2871">
        <f>Base!K2872*10000</f>
        <v>56.699999999999996</v>
      </c>
      <c r="K2871">
        <f>Base!L2872*10000</f>
        <v>88.6</v>
      </c>
      <c r="L2871">
        <f>Base!M2872*10000</f>
        <v>-32</v>
      </c>
    </row>
    <row r="2872" spans="1:12">
      <c r="A2872">
        <f>Base!B2873*100</f>
        <v>131.405</v>
      </c>
      <c r="B2872">
        <f>Base!C2873*100</f>
        <v>131.405</v>
      </c>
      <c r="C2872">
        <f>Base!D2873*100</f>
        <v>130.89500000000001</v>
      </c>
      <c r="D2872">
        <f>Base!E2873*100</f>
        <v>131.01499999999999</v>
      </c>
      <c r="E2872">
        <f>Base!F2873*100</f>
        <v>131.59</v>
      </c>
      <c r="F2872">
        <f>Base!G2873*100</f>
        <v>130.26</v>
      </c>
      <c r="G2872">
        <f>Base!H2873*100</f>
        <v>128.85999999999999</v>
      </c>
      <c r="H2872">
        <f>Base!I2873*100</f>
        <v>127.03999999999999</v>
      </c>
      <c r="I2872">
        <f>Base!J2873*100</f>
        <v>131.81</v>
      </c>
      <c r="J2872">
        <f>Base!K2873*10000</f>
        <v>47</v>
      </c>
      <c r="K2872">
        <f>Base!L2873*10000</f>
        <v>79.100000000000009</v>
      </c>
      <c r="L2872">
        <f>Base!M2873*10000</f>
        <v>-32.1</v>
      </c>
    </row>
    <row r="2873" spans="1:12">
      <c r="A2873">
        <f>Base!B2874*100</f>
        <v>131.01499999999999</v>
      </c>
      <c r="B2873">
        <f>Base!C2874*100</f>
        <v>131.77500000000001</v>
      </c>
      <c r="C2873">
        <f>Base!D2874*100</f>
        <v>130.94499999999999</v>
      </c>
      <c r="D2873">
        <f>Base!E2874*100</f>
        <v>131.27500000000001</v>
      </c>
      <c r="E2873">
        <f>Base!F2874*100</f>
        <v>131.44999999999999</v>
      </c>
      <c r="F2873">
        <f>Base!G2874*100</f>
        <v>130.35000000000002</v>
      </c>
      <c r="G2873">
        <f>Base!H2874*100</f>
        <v>128.92999999999998</v>
      </c>
      <c r="H2873">
        <f>Base!I2874*100</f>
        <v>127.08999999999999</v>
      </c>
      <c r="I2873">
        <f>Base!J2874*100</f>
        <v>131.69</v>
      </c>
      <c r="J2873">
        <f>Base!K2874*10000</f>
        <v>41</v>
      </c>
      <c r="K2873">
        <f>Base!L2874*10000</f>
        <v>70</v>
      </c>
      <c r="L2873">
        <f>Base!M2874*10000</f>
        <v>-29.099999999999998</v>
      </c>
    </row>
    <row r="2874" spans="1:12">
      <c r="A2874">
        <f>Base!B2875*100</f>
        <v>131.27500000000001</v>
      </c>
      <c r="B2874">
        <f>Base!C2875*100</f>
        <v>132.01499999999999</v>
      </c>
      <c r="C2874">
        <f>Base!D2875*100</f>
        <v>131.05500000000001</v>
      </c>
      <c r="D2874">
        <f>Base!E2875*100</f>
        <v>131.495</v>
      </c>
      <c r="E2874">
        <f>Base!F2875*100</f>
        <v>131.4</v>
      </c>
      <c r="F2874">
        <f>Base!G2875*100</f>
        <v>130.44999999999999</v>
      </c>
      <c r="G2874">
        <f>Base!H2875*100</f>
        <v>129</v>
      </c>
      <c r="H2874">
        <f>Base!I2875*100</f>
        <v>127.14000000000001</v>
      </c>
      <c r="I2874">
        <f>Base!J2875*100</f>
        <v>131.65</v>
      </c>
      <c r="J2874">
        <f>Base!K2875*10000</f>
        <v>37.5</v>
      </c>
      <c r="K2874">
        <f>Base!L2875*10000</f>
        <v>62.1</v>
      </c>
      <c r="L2874">
        <f>Base!M2875*10000</f>
        <v>-24.599999999999998</v>
      </c>
    </row>
    <row r="2875" spans="1:12">
      <c r="A2875">
        <f>Base!B2876*100</f>
        <v>131.495</v>
      </c>
      <c r="B2875">
        <f>Base!C2876*100</f>
        <v>132.04499999999999</v>
      </c>
      <c r="C2875">
        <f>Base!D2876*100</f>
        <v>131.375</v>
      </c>
      <c r="D2875">
        <f>Base!E2876*100</f>
        <v>132.01499999999999</v>
      </c>
      <c r="E2875">
        <f>Base!F2876*100</f>
        <v>131.44</v>
      </c>
      <c r="F2875">
        <f>Base!G2876*100</f>
        <v>130.55000000000001</v>
      </c>
      <c r="G2875">
        <f>Base!H2876*100</f>
        <v>129.07999999999998</v>
      </c>
      <c r="H2875">
        <f>Base!I2876*100</f>
        <v>127.2</v>
      </c>
      <c r="I2875">
        <f>Base!J2876*100</f>
        <v>131.61000000000001</v>
      </c>
      <c r="J2875">
        <f>Base!K2876*10000</f>
        <v>38.6</v>
      </c>
      <c r="K2875">
        <f>Base!L2876*10000</f>
        <v>56.2</v>
      </c>
      <c r="L2875">
        <f>Base!M2876*10000</f>
        <v>-17.7</v>
      </c>
    </row>
    <row r="2876" spans="1:12">
      <c r="A2876">
        <f>Base!B2877*100</f>
        <v>132.01499999999999</v>
      </c>
      <c r="B2876">
        <f>Base!C2877*100</f>
        <v>132.965</v>
      </c>
      <c r="C2876">
        <f>Base!D2877*100</f>
        <v>131.995</v>
      </c>
      <c r="D2876">
        <f>Base!E2877*100</f>
        <v>132.77500000000001</v>
      </c>
      <c r="E2876">
        <f>Base!F2877*100</f>
        <v>131.70999999999998</v>
      </c>
      <c r="F2876">
        <f>Base!G2877*100</f>
        <v>130.69</v>
      </c>
      <c r="G2876">
        <f>Base!H2877*100</f>
        <v>129.20000000000002</v>
      </c>
      <c r="H2876">
        <f>Base!I2877*100</f>
        <v>127.25999999999999</v>
      </c>
      <c r="I2876">
        <f>Base!J2877*100</f>
        <v>131.61000000000001</v>
      </c>
      <c r="J2876">
        <f>Base!K2877*10000</f>
        <v>45</v>
      </c>
      <c r="K2876">
        <f>Base!L2877*10000</f>
        <v>52.6</v>
      </c>
      <c r="L2876">
        <f>Base!M2877*10000</f>
        <v>-7.6000000000000005</v>
      </c>
    </row>
    <row r="2877" spans="1:12">
      <c r="A2877">
        <f>Base!B2878*100</f>
        <v>132.77500000000001</v>
      </c>
      <c r="B2877">
        <f>Base!C2878*100</f>
        <v>132.905</v>
      </c>
      <c r="C2877">
        <f>Base!D2878*100</f>
        <v>131.45500000000001</v>
      </c>
      <c r="D2877">
        <f>Base!E2878*100</f>
        <v>131.63499999999999</v>
      </c>
      <c r="E2877">
        <f>Base!F2878*100</f>
        <v>131.84</v>
      </c>
      <c r="F2877">
        <f>Base!G2878*100</f>
        <v>130.80000000000001</v>
      </c>
      <c r="G2877">
        <f>Base!H2878*100</f>
        <v>129.29</v>
      </c>
      <c r="H2877">
        <f>Base!I2878*100</f>
        <v>127.32000000000001</v>
      </c>
      <c r="I2877">
        <f>Base!J2878*100</f>
        <v>131.58000000000001</v>
      </c>
      <c r="J2877">
        <f>Base!K2878*10000</f>
        <v>40.4</v>
      </c>
      <c r="K2877">
        <f>Base!L2878*10000</f>
        <v>48.8</v>
      </c>
      <c r="L2877">
        <f>Base!M2878*10000</f>
        <v>-8.4</v>
      </c>
    </row>
    <row r="2878" spans="1:12">
      <c r="A2878">
        <f>Base!B2879*100</f>
        <v>131.63499999999999</v>
      </c>
      <c r="B2878">
        <f>Base!C2879*100</f>
        <v>131.785</v>
      </c>
      <c r="C2878">
        <f>Base!D2879*100</f>
        <v>130.755</v>
      </c>
      <c r="D2878">
        <f>Base!E2879*100</f>
        <v>130.91499999999999</v>
      </c>
      <c r="E2878">
        <f>Base!F2879*100</f>
        <v>131.77000000000001</v>
      </c>
      <c r="F2878">
        <f>Base!G2879*100</f>
        <v>130.88</v>
      </c>
      <c r="G2878">
        <f>Base!H2879*100</f>
        <v>129.38</v>
      </c>
      <c r="H2878">
        <f>Base!I2879*100</f>
        <v>127.38000000000001</v>
      </c>
      <c r="I2878">
        <f>Base!J2879*100</f>
        <v>131.53</v>
      </c>
      <c r="J2878">
        <f>Base!K2879*10000</f>
        <v>30.599999999999998</v>
      </c>
      <c r="K2878">
        <f>Base!L2879*10000</f>
        <v>44.6</v>
      </c>
      <c r="L2878">
        <f>Base!M2879*10000</f>
        <v>-13.9</v>
      </c>
    </row>
    <row r="2879" spans="1:12">
      <c r="A2879">
        <f>Base!B2880*100</f>
        <v>130.91499999999999</v>
      </c>
      <c r="B2879">
        <f>Base!C2880*100</f>
        <v>131.05500000000001</v>
      </c>
      <c r="C2879">
        <f>Base!D2880*100</f>
        <v>129.80500000000001</v>
      </c>
      <c r="D2879">
        <f>Base!E2880*100</f>
        <v>130.02499999999998</v>
      </c>
      <c r="E2879">
        <f>Base!F2880*100</f>
        <v>131.47</v>
      </c>
      <c r="F2879">
        <f>Base!G2880*100</f>
        <v>130.94</v>
      </c>
      <c r="G2879">
        <f>Base!H2880*100</f>
        <v>129.47</v>
      </c>
      <c r="H2879">
        <f>Base!I2880*100</f>
        <v>127.42999999999999</v>
      </c>
      <c r="I2879">
        <f>Base!J2880*100</f>
        <v>131.47</v>
      </c>
      <c r="J2879">
        <f>Base!K2880*10000</f>
        <v>15.5</v>
      </c>
      <c r="K2879">
        <f>Base!L2880*10000</f>
        <v>39.199999999999996</v>
      </c>
      <c r="L2879">
        <f>Base!M2880*10000</f>
        <v>-23.6</v>
      </c>
    </row>
    <row r="2880" spans="1:12">
      <c r="A2880">
        <f>Base!B2881*100</f>
        <v>130.10500000000002</v>
      </c>
      <c r="B2880">
        <f>Base!C2881*100</f>
        <v>130.35499999999999</v>
      </c>
      <c r="C2880">
        <f>Base!D2881*100</f>
        <v>129.715</v>
      </c>
      <c r="D2880">
        <f>Base!E2881*100</f>
        <v>130.29500000000002</v>
      </c>
      <c r="E2880">
        <f>Base!F2881*100</f>
        <v>131.13</v>
      </c>
      <c r="F2880">
        <f>Base!G2881*100</f>
        <v>130.99</v>
      </c>
      <c r="G2880">
        <f>Base!H2881*100</f>
        <v>129.55000000000001</v>
      </c>
      <c r="H2880">
        <f>Base!I2881*100</f>
        <v>127.47</v>
      </c>
      <c r="I2880">
        <f>Base!J2881*100</f>
        <v>131.41</v>
      </c>
      <c r="J2880">
        <f>Base!K2881*10000</f>
        <v>5.7</v>
      </c>
      <c r="K2880">
        <f>Base!L2881*10000</f>
        <v>33.5</v>
      </c>
      <c r="L2880">
        <f>Base!M2881*10000</f>
        <v>-27.8</v>
      </c>
    </row>
    <row r="2881" spans="1:12">
      <c r="A2881">
        <f>Base!B2882*100</f>
        <v>130.29500000000002</v>
      </c>
      <c r="B2881">
        <f>Base!C2882*100</f>
        <v>130.52500000000001</v>
      </c>
      <c r="C2881">
        <f>Base!D2882*100</f>
        <v>129.845</v>
      </c>
      <c r="D2881">
        <f>Base!E2882*100</f>
        <v>129.92500000000001</v>
      </c>
      <c r="E2881">
        <f>Base!F2882*100</f>
        <v>130.56</v>
      </c>
      <c r="F2881">
        <f>Base!G2882*100</f>
        <v>131.02000000000001</v>
      </c>
      <c r="G2881">
        <f>Base!H2882*100</f>
        <v>129.63</v>
      </c>
      <c r="H2881">
        <f>Base!I2882*100</f>
        <v>127.50999999999999</v>
      </c>
      <c r="I2881">
        <f>Base!J2882*100</f>
        <v>131.26</v>
      </c>
      <c r="J2881">
        <f>Base!K2882*10000</f>
        <v>-5.1000000000000005</v>
      </c>
      <c r="K2881">
        <f>Base!L2882*10000</f>
        <v>27.7</v>
      </c>
      <c r="L2881">
        <f>Base!M2882*10000</f>
        <v>-32.799999999999997</v>
      </c>
    </row>
    <row r="2882" spans="1:12">
      <c r="A2882">
        <f>Base!B2883*100</f>
        <v>129.92500000000001</v>
      </c>
      <c r="B2882">
        <f>Base!C2883*100</f>
        <v>130.005</v>
      </c>
      <c r="C2882">
        <f>Base!D2883*100</f>
        <v>129.30500000000001</v>
      </c>
      <c r="D2882">
        <f>Base!E2883*100</f>
        <v>129.39499999999998</v>
      </c>
      <c r="E2882">
        <f>Base!F2883*100</f>
        <v>130.10999999999999</v>
      </c>
      <c r="F2882">
        <f>Base!G2883*100</f>
        <v>131.06</v>
      </c>
      <c r="G2882">
        <f>Base!H2883*100</f>
        <v>129.69</v>
      </c>
      <c r="H2882">
        <f>Base!I2883*100</f>
        <v>127.55000000000001</v>
      </c>
      <c r="I2882">
        <f>Base!J2883*100</f>
        <v>131.07</v>
      </c>
      <c r="J2882">
        <f>Base!K2883*10000</f>
        <v>-17.7</v>
      </c>
      <c r="K2882">
        <f>Base!L2883*10000</f>
        <v>21.2</v>
      </c>
      <c r="L2882">
        <f>Base!M2883*10000</f>
        <v>-38.9</v>
      </c>
    </row>
    <row r="2883" spans="1:12">
      <c r="A2883">
        <f>Base!B2884*100</f>
        <v>129.39499999999998</v>
      </c>
      <c r="B2883">
        <f>Base!C2884*100</f>
        <v>130.155</v>
      </c>
      <c r="C2883">
        <f>Base!D2884*100</f>
        <v>128.815</v>
      </c>
      <c r="D2883">
        <f>Base!E2884*100</f>
        <v>128.94499999999999</v>
      </c>
      <c r="E2883">
        <f>Base!F2884*100</f>
        <v>129.72</v>
      </c>
      <c r="F2883">
        <f>Base!G2884*100</f>
        <v>131.07999999999998</v>
      </c>
      <c r="G2883">
        <f>Base!H2884*100</f>
        <v>129.75</v>
      </c>
      <c r="H2883">
        <f>Base!I2884*100</f>
        <v>127.58</v>
      </c>
      <c r="I2883">
        <f>Base!J2884*100</f>
        <v>130.85999999999999</v>
      </c>
      <c r="J2883">
        <f>Base!K2884*10000</f>
        <v>-30.9</v>
      </c>
      <c r="K2883">
        <f>Base!L2884*10000</f>
        <v>13.600000000000001</v>
      </c>
      <c r="L2883">
        <f>Base!M2884*10000</f>
        <v>-44.5</v>
      </c>
    </row>
    <row r="2884" spans="1:12">
      <c r="A2884">
        <f>Base!B2885*100</f>
        <v>128.94499999999999</v>
      </c>
      <c r="B2884">
        <f>Base!C2885*100</f>
        <v>129.44500000000002</v>
      </c>
      <c r="C2884">
        <f>Base!D2885*100</f>
        <v>128.64500000000001</v>
      </c>
      <c r="D2884">
        <f>Base!E2885*100</f>
        <v>129.155</v>
      </c>
      <c r="E2884">
        <f>Base!F2885*100</f>
        <v>129.54000000000002</v>
      </c>
      <c r="F2884">
        <f>Base!G2885*100</f>
        <v>131.1</v>
      </c>
      <c r="G2884">
        <f>Base!H2885*100</f>
        <v>129.82</v>
      </c>
      <c r="H2884">
        <f>Base!I2885*100</f>
        <v>127.62</v>
      </c>
      <c r="I2884">
        <f>Base!J2885*100</f>
        <v>130.68</v>
      </c>
      <c r="J2884">
        <f>Base!K2885*10000</f>
        <v>-39.300000000000004</v>
      </c>
      <c r="K2884">
        <f>Base!L2885*10000</f>
        <v>4.8999999999999995</v>
      </c>
      <c r="L2884">
        <f>Base!M2885*10000</f>
        <v>-44.2</v>
      </c>
    </row>
    <row r="2885" spans="1:12">
      <c r="A2885">
        <f>Base!B2886*100</f>
        <v>129.26500000000001</v>
      </c>
      <c r="B2885">
        <f>Base!C2886*100</f>
        <v>129.565</v>
      </c>
      <c r="C2885">
        <f>Base!D2886*100</f>
        <v>129.14500000000001</v>
      </c>
      <c r="D2885">
        <f>Base!E2886*100</f>
        <v>129.345</v>
      </c>
      <c r="E2885">
        <f>Base!F2886*100</f>
        <v>129.35000000000002</v>
      </c>
      <c r="F2885">
        <f>Base!G2886*100</f>
        <v>131.13</v>
      </c>
      <c r="G2885">
        <f>Base!H2886*100</f>
        <v>129.87</v>
      </c>
      <c r="H2885">
        <f>Base!I2886*100</f>
        <v>127.64999999999999</v>
      </c>
      <c r="I2885">
        <f>Base!J2886*100</f>
        <v>130.55000000000001</v>
      </c>
      <c r="J2885">
        <f>Base!K2886*10000</f>
        <v>-43.9</v>
      </c>
      <c r="K2885">
        <f>Base!L2886*10000</f>
        <v>-5</v>
      </c>
      <c r="L2885">
        <f>Base!M2886*10000</f>
        <v>-38.9</v>
      </c>
    </row>
    <row r="2886" spans="1:12">
      <c r="A2886">
        <f>Base!B2887*100</f>
        <v>129.345</v>
      </c>
      <c r="B2886">
        <f>Base!C2887*100</f>
        <v>129.88500000000002</v>
      </c>
      <c r="C2886">
        <f>Base!D2887*100</f>
        <v>129.07500000000002</v>
      </c>
      <c r="D2886">
        <f>Base!E2887*100</f>
        <v>129.16499999999999</v>
      </c>
      <c r="E2886">
        <f>Base!F2887*100</f>
        <v>129.20000000000002</v>
      </c>
      <c r="F2886">
        <f>Base!G2887*100</f>
        <v>131.16</v>
      </c>
      <c r="G2886">
        <f>Base!H2887*100</f>
        <v>129.91999999999999</v>
      </c>
      <c r="H2886">
        <f>Base!I2887*100</f>
        <v>127.69</v>
      </c>
      <c r="I2886">
        <f>Base!J2887*100</f>
        <v>130.39000000000001</v>
      </c>
      <c r="J2886">
        <f>Base!K2887*10000</f>
        <v>-48.4</v>
      </c>
      <c r="K2886">
        <f>Base!L2887*10000</f>
        <v>-14.799999999999999</v>
      </c>
      <c r="L2886">
        <f>Base!M2887*10000</f>
        <v>-33.6</v>
      </c>
    </row>
    <row r="2887" spans="1:12">
      <c r="A2887">
        <f>Base!B2888*100</f>
        <v>129.16499999999999</v>
      </c>
      <c r="B2887">
        <f>Base!C2888*100</f>
        <v>129.505</v>
      </c>
      <c r="C2887">
        <f>Base!D2888*100</f>
        <v>128.97499999999999</v>
      </c>
      <c r="D2887">
        <f>Base!E2888*100</f>
        <v>129.405</v>
      </c>
      <c r="E2887">
        <f>Base!F2888*100</f>
        <v>129.20000000000002</v>
      </c>
      <c r="F2887">
        <f>Base!G2888*100</f>
        <v>131.19</v>
      </c>
      <c r="G2887">
        <f>Base!H2888*100</f>
        <v>129.98000000000002</v>
      </c>
      <c r="H2887">
        <f>Base!I2888*100</f>
        <v>127.73</v>
      </c>
      <c r="I2887">
        <f>Base!J2888*100</f>
        <v>130.22999999999999</v>
      </c>
      <c r="J2887">
        <f>Base!K2888*10000</f>
        <v>-49.500000000000007</v>
      </c>
      <c r="K2887">
        <f>Base!L2888*10000</f>
        <v>-23.700000000000003</v>
      </c>
      <c r="L2887">
        <f>Base!M2888*10000</f>
        <v>-25.7</v>
      </c>
    </row>
    <row r="2888" spans="1:12">
      <c r="A2888">
        <f>Base!B2889*100</f>
        <v>129.405</v>
      </c>
      <c r="B2888">
        <f>Base!C2889*100</f>
        <v>129.76499999999999</v>
      </c>
      <c r="C2888">
        <f>Base!D2889*100</f>
        <v>128.965</v>
      </c>
      <c r="D2888">
        <f>Base!E2889*100</f>
        <v>129.60499999999999</v>
      </c>
      <c r="E2888">
        <f>Base!F2889*100</f>
        <v>129.34</v>
      </c>
      <c r="F2888">
        <f>Base!G2889*100</f>
        <v>131.22</v>
      </c>
      <c r="G2888">
        <f>Base!H2889*100</f>
        <v>130.05000000000001</v>
      </c>
      <c r="H2888">
        <f>Base!I2889*100</f>
        <v>127.77000000000001</v>
      </c>
      <c r="I2888">
        <f>Base!J2889*100</f>
        <v>130.05000000000001</v>
      </c>
      <c r="J2888">
        <f>Base!K2889*10000</f>
        <v>-48.199999999999996</v>
      </c>
      <c r="K2888">
        <f>Base!L2889*10000</f>
        <v>-30.799999999999997</v>
      </c>
      <c r="L2888">
        <f>Base!M2889*10000</f>
        <v>-17.399999999999999</v>
      </c>
    </row>
    <row r="2889" spans="1:12">
      <c r="A2889">
        <f>Base!B2890*100</f>
        <v>129.60499999999999</v>
      </c>
      <c r="B2889">
        <f>Base!C2890*100</f>
        <v>130.005</v>
      </c>
      <c r="C2889">
        <f>Base!D2890*100</f>
        <v>129.13499999999999</v>
      </c>
      <c r="D2889">
        <f>Base!E2890*100</f>
        <v>129.60499999999999</v>
      </c>
      <c r="E2889">
        <f>Base!F2890*100</f>
        <v>129.42000000000002</v>
      </c>
      <c r="F2889">
        <f>Base!G2890*100</f>
        <v>131.22</v>
      </c>
      <c r="G2889">
        <f>Base!H2890*100</f>
        <v>130.10999999999999</v>
      </c>
      <c r="H2889">
        <f>Base!I2890*100</f>
        <v>127.82</v>
      </c>
      <c r="I2889">
        <f>Base!J2890*100</f>
        <v>129.80000000000001</v>
      </c>
      <c r="J2889">
        <f>Base!K2890*10000</f>
        <v>-46.6</v>
      </c>
      <c r="K2889">
        <f>Base!L2890*10000</f>
        <v>-36.6</v>
      </c>
      <c r="L2889">
        <f>Base!M2890*10000</f>
        <v>-10</v>
      </c>
    </row>
    <row r="2890" spans="1:12">
      <c r="A2890">
        <f>Base!B2891*100</f>
        <v>129.54499999999999</v>
      </c>
      <c r="B2890">
        <f>Base!C2891*100</f>
        <v>129.77500000000001</v>
      </c>
      <c r="C2890">
        <f>Base!D2891*100</f>
        <v>129.22499999999999</v>
      </c>
      <c r="D2890">
        <f>Base!E2891*100</f>
        <v>129.42499999999998</v>
      </c>
      <c r="E2890">
        <f>Base!F2891*100</f>
        <v>129.44</v>
      </c>
      <c r="F2890">
        <f>Base!G2891*100</f>
        <v>131.22</v>
      </c>
      <c r="G2890">
        <f>Base!H2891*100</f>
        <v>130.15</v>
      </c>
      <c r="H2890">
        <f>Base!I2891*100</f>
        <v>127.86</v>
      </c>
      <c r="I2890">
        <f>Base!J2891*100</f>
        <v>129.63</v>
      </c>
      <c r="J2890">
        <f>Base!K2891*10000</f>
        <v>-46.2</v>
      </c>
      <c r="K2890">
        <f>Base!L2891*10000</f>
        <v>-41.2</v>
      </c>
      <c r="L2890">
        <f>Base!M2891*10000</f>
        <v>-5.1000000000000005</v>
      </c>
    </row>
    <row r="2891" spans="1:12">
      <c r="A2891">
        <f>Base!B2892*100</f>
        <v>129.42499999999998</v>
      </c>
      <c r="B2891">
        <f>Base!C2892*100</f>
        <v>130.435</v>
      </c>
      <c r="C2891">
        <f>Base!D2892*100</f>
        <v>129.285</v>
      </c>
      <c r="D2891">
        <f>Base!E2892*100</f>
        <v>130.19499999999999</v>
      </c>
      <c r="E2891">
        <f>Base!F2892*100</f>
        <v>129.65</v>
      </c>
      <c r="F2891">
        <f>Base!G2892*100</f>
        <v>131.20000000000002</v>
      </c>
      <c r="G2891">
        <f>Base!H2892*100</f>
        <v>130.20000000000002</v>
      </c>
      <c r="H2891">
        <f>Base!I2892*100</f>
        <v>127.89999999999999</v>
      </c>
      <c r="I2891">
        <f>Base!J2892*100</f>
        <v>129.58000000000001</v>
      </c>
      <c r="J2891">
        <f>Base!K2892*10000</f>
        <v>-39.300000000000004</v>
      </c>
      <c r="K2891">
        <f>Base!L2892*10000</f>
        <v>-43.6</v>
      </c>
      <c r="L2891">
        <f>Base!M2892*10000</f>
        <v>4.3</v>
      </c>
    </row>
    <row r="2892" spans="1:12">
      <c r="A2892">
        <f>Base!B2893*100</f>
        <v>130.19499999999999</v>
      </c>
      <c r="B2892">
        <f>Base!C2893*100</f>
        <v>130.35499999999999</v>
      </c>
      <c r="C2892">
        <f>Base!D2893*100</f>
        <v>129.47499999999999</v>
      </c>
      <c r="D2892">
        <f>Base!E2893*100</f>
        <v>129.625</v>
      </c>
      <c r="E2892">
        <f>Base!F2893*100</f>
        <v>129.69</v>
      </c>
      <c r="F2892">
        <f>Base!G2893*100</f>
        <v>131.16</v>
      </c>
      <c r="G2892">
        <f>Base!H2893*100</f>
        <v>130.24</v>
      </c>
      <c r="H2892">
        <f>Base!I2893*100</f>
        <v>127.94000000000001</v>
      </c>
      <c r="I2892">
        <f>Base!J2893*100</f>
        <v>129.54000000000002</v>
      </c>
      <c r="J2892">
        <f>Base!K2893*10000</f>
        <v>-38</v>
      </c>
      <c r="K2892">
        <f>Base!L2893*10000</f>
        <v>-44.400000000000006</v>
      </c>
      <c r="L2892">
        <f>Base!M2893*10000</f>
        <v>6.4</v>
      </c>
    </row>
    <row r="2893" spans="1:12">
      <c r="A2893">
        <f>Base!B2894*100</f>
        <v>129.625</v>
      </c>
      <c r="B2893">
        <f>Base!C2894*100</f>
        <v>130.01499999999999</v>
      </c>
      <c r="C2893">
        <f>Base!D2894*100</f>
        <v>129.14500000000001</v>
      </c>
      <c r="D2893">
        <f>Base!E2894*100</f>
        <v>129.26500000000001</v>
      </c>
      <c r="E2893">
        <f>Base!F2894*100</f>
        <v>129.62</v>
      </c>
      <c r="F2893">
        <f>Base!G2894*100</f>
        <v>131.09</v>
      </c>
      <c r="G2893">
        <f>Base!H2894*100</f>
        <v>130.27000000000001</v>
      </c>
      <c r="H2893">
        <f>Base!I2894*100</f>
        <v>127.97</v>
      </c>
      <c r="I2893">
        <f>Base!J2894*100</f>
        <v>129.47</v>
      </c>
      <c r="J2893">
        <f>Base!K2894*10000</f>
        <v>-39.4</v>
      </c>
      <c r="K2893">
        <f>Base!L2894*10000</f>
        <v>-44.400000000000006</v>
      </c>
      <c r="L2893">
        <f>Base!M2894*10000</f>
        <v>5</v>
      </c>
    </row>
    <row r="2894" spans="1:12">
      <c r="A2894">
        <f>Base!B2895*100</f>
        <v>129.26500000000001</v>
      </c>
      <c r="B2894">
        <f>Base!C2895*100</f>
        <v>129.44500000000002</v>
      </c>
      <c r="C2894">
        <f>Base!D2895*100</f>
        <v>128.76499999999999</v>
      </c>
      <c r="D2894">
        <f>Base!E2895*100</f>
        <v>129.13499999999999</v>
      </c>
      <c r="E2894">
        <f>Base!F2895*100</f>
        <v>129.53</v>
      </c>
      <c r="F2894">
        <f>Base!G2895*100</f>
        <v>131.03</v>
      </c>
      <c r="G2894">
        <f>Base!H2895*100</f>
        <v>130.29</v>
      </c>
      <c r="H2894">
        <f>Base!I2895*100</f>
        <v>128</v>
      </c>
      <c r="I2894">
        <f>Base!J2895*100</f>
        <v>129.4</v>
      </c>
      <c r="J2894">
        <f>Base!K2895*10000</f>
        <v>-41.1</v>
      </c>
      <c r="K2894">
        <f>Base!L2895*10000</f>
        <v>-44.1</v>
      </c>
      <c r="L2894">
        <f>Base!M2895*10000</f>
        <v>2.9999999999999996</v>
      </c>
    </row>
    <row r="2895" spans="1:12">
      <c r="A2895">
        <f>Base!B2896*100</f>
        <v>129.23500000000001</v>
      </c>
      <c r="B2895">
        <f>Base!C2896*100</f>
        <v>129.66500000000002</v>
      </c>
      <c r="C2895">
        <f>Base!D2896*100</f>
        <v>128.97499999999999</v>
      </c>
      <c r="D2895">
        <f>Base!E2896*100</f>
        <v>129.57499999999999</v>
      </c>
      <c r="E2895">
        <f>Base!F2896*100</f>
        <v>129.56</v>
      </c>
      <c r="F2895">
        <f>Base!G2896*100</f>
        <v>130.96</v>
      </c>
      <c r="G2895">
        <f>Base!H2896*100</f>
        <v>130.32999999999998</v>
      </c>
      <c r="H2895">
        <f>Base!I2896*100</f>
        <v>128.03</v>
      </c>
      <c r="I2895">
        <f>Base!J2896*100</f>
        <v>129.42000000000002</v>
      </c>
      <c r="J2895">
        <f>Base!K2896*10000</f>
        <v>-38.4</v>
      </c>
      <c r="K2895">
        <f>Base!L2896*10000</f>
        <v>-43</v>
      </c>
      <c r="L2895">
        <f>Base!M2896*10000</f>
        <v>4.5</v>
      </c>
    </row>
    <row r="2896" spans="1:12">
      <c r="A2896">
        <f>Base!B2897*100</f>
        <v>129.57499999999999</v>
      </c>
      <c r="B2896">
        <f>Base!C2897*100</f>
        <v>129.80500000000001</v>
      </c>
      <c r="C2896">
        <f>Base!D2897*100</f>
        <v>129.435</v>
      </c>
      <c r="D2896">
        <f>Base!E2897*100</f>
        <v>129.63499999999999</v>
      </c>
      <c r="E2896">
        <f>Base!F2897*100</f>
        <v>129.44999999999999</v>
      </c>
      <c r="F2896">
        <f>Base!G2897*100</f>
        <v>130.87</v>
      </c>
      <c r="G2896">
        <f>Base!H2897*100</f>
        <v>130.37</v>
      </c>
      <c r="H2896">
        <f>Base!I2897*100</f>
        <v>128.06</v>
      </c>
      <c r="I2896">
        <f>Base!J2897*100</f>
        <v>129.47</v>
      </c>
      <c r="J2896">
        <f>Base!K2897*10000</f>
        <v>-35.4</v>
      </c>
      <c r="K2896">
        <f>Base!L2897*10000</f>
        <v>-41.4</v>
      </c>
      <c r="L2896">
        <f>Base!M2897*10000</f>
        <v>5.9999999999999991</v>
      </c>
    </row>
    <row r="2897" spans="1:12">
      <c r="A2897">
        <f>Base!B2898*100</f>
        <v>129.63499999999999</v>
      </c>
      <c r="B2897">
        <f>Base!C2898*100</f>
        <v>130.375</v>
      </c>
      <c r="C2897">
        <f>Base!D2898*100</f>
        <v>129.245</v>
      </c>
      <c r="D2897">
        <f>Base!E2898*100</f>
        <v>130.22499999999999</v>
      </c>
      <c r="E2897">
        <f>Base!F2898*100</f>
        <v>129.57</v>
      </c>
      <c r="F2897">
        <f>Base!G2898*100</f>
        <v>130.79000000000002</v>
      </c>
      <c r="G2897">
        <f>Base!H2898*100</f>
        <v>130.41</v>
      </c>
      <c r="H2897">
        <f>Base!I2898*100</f>
        <v>128.09</v>
      </c>
      <c r="I2897">
        <f>Base!J2898*100</f>
        <v>129.55000000000001</v>
      </c>
      <c r="J2897">
        <f>Base!K2898*10000</f>
        <v>-28</v>
      </c>
      <c r="K2897">
        <f>Base!L2898*10000</f>
        <v>-39.199999999999996</v>
      </c>
      <c r="L2897">
        <f>Base!M2898*10000</f>
        <v>11.2</v>
      </c>
    </row>
    <row r="2898" spans="1:12">
      <c r="A2898">
        <f>Base!B2899*100</f>
        <v>130.22499999999999</v>
      </c>
      <c r="B2898">
        <f>Base!C2899*100</f>
        <v>130.535</v>
      </c>
      <c r="C2898">
        <f>Base!D2899*100</f>
        <v>130.02499999999998</v>
      </c>
      <c r="D2898">
        <f>Base!E2899*100</f>
        <v>130.22499999999999</v>
      </c>
      <c r="E2898">
        <f>Base!F2899*100</f>
        <v>129.76000000000002</v>
      </c>
      <c r="F2898">
        <f>Base!G2899*100</f>
        <v>130.72</v>
      </c>
      <c r="G2898">
        <f>Base!H2899*100</f>
        <v>130.44999999999999</v>
      </c>
      <c r="H2898">
        <f>Base!I2899*100</f>
        <v>128.11999999999998</v>
      </c>
      <c r="I2898">
        <f>Base!J2899*100</f>
        <v>129.62</v>
      </c>
      <c r="J2898">
        <f>Base!K2899*10000</f>
        <v>-21.8</v>
      </c>
      <c r="K2898">
        <f>Base!L2899*10000</f>
        <v>-36.4</v>
      </c>
      <c r="L2898">
        <f>Base!M2899*10000</f>
        <v>14.6</v>
      </c>
    </row>
    <row r="2899" spans="1:12">
      <c r="A2899">
        <f>Base!B2900*100</f>
        <v>130.22499999999999</v>
      </c>
      <c r="B2899">
        <f>Base!C2900*100</f>
        <v>130.64499999999998</v>
      </c>
      <c r="C2899">
        <f>Base!D2900*100</f>
        <v>129.505</v>
      </c>
      <c r="D2899">
        <f>Base!E2900*100</f>
        <v>129.64500000000001</v>
      </c>
      <c r="E2899">
        <f>Base!F2900*100</f>
        <v>129.85999999999999</v>
      </c>
      <c r="F2899">
        <f>Base!G2900*100</f>
        <v>130.63999999999999</v>
      </c>
      <c r="G2899">
        <f>Base!H2900*100</f>
        <v>130.49</v>
      </c>
      <c r="H2899">
        <f>Base!I2900*100</f>
        <v>128.15</v>
      </c>
      <c r="I2899">
        <f>Base!J2900*100</f>
        <v>129.66</v>
      </c>
      <c r="J2899">
        <f>Base!K2900*10000</f>
        <v>-21.3</v>
      </c>
      <c r="K2899">
        <f>Base!L2900*10000</f>
        <v>-33.6</v>
      </c>
      <c r="L2899">
        <f>Base!M2900*10000</f>
        <v>12.299999999999999</v>
      </c>
    </row>
    <row r="2900" spans="1:12">
      <c r="A2900">
        <f>Base!B2901*100</f>
        <v>129.54499999999999</v>
      </c>
      <c r="B2900">
        <f>Base!C2901*100</f>
        <v>129.655</v>
      </c>
      <c r="C2900">
        <f>Base!D2901*100</f>
        <v>129.13499999999999</v>
      </c>
      <c r="D2900">
        <f>Base!E2901*100</f>
        <v>129.29500000000002</v>
      </c>
      <c r="E2900">
        <f>Base!F2901*100</f>
        <v>129.81</v>
      </c>
      <c r="F2900">
        <f>Base!G2901*100</f>
        <v>130.55000000000001</v>
      </c>
      <c r="G2900">
        <f>Base!H2901*100</f>
        <v>130.5</v>
      </c>
      <c r="H2900">
        <f>Base!I2901*100</f>
        <v>128.17000000000002</v>
      </c>
      <c r="I2900">
        <f>Base!J2901*100</f>
        <v>129.65</v>
      </c>
      <c r="J2900">
        <f>Base!K2901*10000</f>
        <v>-23.5</v>
      </c>
      <c r="K2900">
        <f>Base!L2901*10000</f>
        <v>-31.900000000000002</v>
      </c>
      <c r="L2900">
        <f>Base!M2901*10000</f>
        <v>8.3000000000000007</v>
      </c>
    </row>
    <row r="2901" spans="1:12">
      <c r="A2901">
        <f>Base!B2902*100</f>
        <v>129.29500000000002</v>
      </c>
      <c r="B2901">
        <f>Base!C2902*100</f>
        <v>129.91499999999999</v>
      </c>
      <c r="C2901">
        <f>Base!D2902*100</f>
        <v>129.125</v>
      </c>
      <c r="D2901">
        <f>Base!E2902*100</f>
        <v>129.83499999999998</v>
      </c>
      <c r="E2901">
        <f>Base!F2902*100</f>
        <v>129.85</v>
      </c>
      <c r="F2901">
        <f>Base!G2902*100</f>
        <v>130.49</v>
      </c>
      <c r="G2901">
        <f>Base!H2902*100</f>
        <v>130.53</v>
      </c>
      <c r="H2901">
        <f>Base!I2902*100</f>
        <v>128.18</v>
      </c>
      <c r="I2901">
        <f>Base!J2902*100</f>
        <v>129.66999999999999</v>
      </c>
      <c r="J2901">
        <f>Base!K2902*10000</f>
        <v>-20.7</v>
      </c>
      <c r="K2901">
        <f>Base!L2902*10000</f>
        <v>-30</v>
      </c>
      <c r="L2901">
        <f>Base!M2902*10000</f>
        <v>9.3000000000000007</v>
      </c>
    </row>
    <row r="2902" spans="1:12">
      <c r="A2902">
        <f>Base!B2903*100</f>
        <v>129.83499999999998</v>
      </c>
      <c r="B2902">
        <f>Base!C2903*100</f>
        <v>130.245</v>
      </c>
      <c r="C2902">
        <f>Base!D2903*100</f>
        <v>129.72499999999999</v>
      </c>
      <c r="D2902">
        <f>Base!E2903*100</f>
        <v>130.155</v>
      </c>
      <c r="E2902">
        <f>Base!F2903*100</f>
        <v>129.83000000000001</v>
      </c>
      <c r="F2902">
        <f>Base!G2903*100</f>
        <v>130.43</v>
      </c>
      <c r="G2902">
        <f>Base!H2903*100</f>
        <v>130.56</v>
      </c>
      <c r="H2902">
        <f>Base!I2903*100</f>
        <v>128.21</v>
      </c>
      <c r="I2902">
        <f>Base!J2903*100</f>
        <v>129.70999999999998</v>
      </c>
      <c r="J2902">
        <f>Base!K2903*10000</f>
        <v>-15.7</v>
      </c>
      <c r="K2902">
        <f>Base!L2903*10000</f>
        <v>-27.299999999999997</v>
      </c>
      <c r="L2902">
        <f>Base!M2903*10000</f>
        <v>11.700000000000001</v>
      </c>
    </row>
    <row r="2903" spans="1:12">
      <c r="A2903">
        <f>Base!B2904*100</f>
        <v>130.155</v>
      </c>
      <c r="B2903">
        <f>Base!C2904*100</f>
        <v>130.42499999999998</v>
      </c>
      <c r="C2903">
        <f>Base!D2904*100</f>
        <v>129.755</v>
      </c>
      <c r="D2903">
        <f>Base!E2904*100</f>
        <v>130.375</v>
      </c>
      <c r="E2903">
        <f>Base!F2904*100</f>
        <v>129.85999999999999</v>
      </c>
      <c r="F2903">
        <f>Base!G2904*100</f>
        <v>130.37</v>
      </c>
      <c r="G2903">
        <f>Base!H2904*100</f>
        <v>130.6</v>
      </c>
      <c r="H2903">
        <f>Base!I2904*100</f>
        <v>128.22999999999999</v>
      </c>
      <c r="I2903">
        <f>Base!J2904*100</f>
        <v>129.78</v>
      </c>
      <c r="J2903">
        <f>Base!K2904*10000</f>
        <v>-9.7999999999999989</v>
      </c>
      <c r="K2903">
        <f>Base!L2904*10000</f>
        <v>-23.8</v>
      </c>
      <c r="L2903">
        <f>Base!M2904*10000</f>
        <v>14.1</v>
      </c>
    </row>
    <row r="2904" spans="1:12">
      <c r="A2904">
        <f>Base!B2905*100</f>
        <v>130.375</v>
      </c>
      <c r="B2904">
        <f>Base!C2905*100</f>
        <v>130.435</v>
      </c>
      <c r="C2904">
        <f>Base!D2905*100</f>
        <v>129.83499999999998</v>
      </c>
      <c r="D2904">
        <f>Base!E2905*100</f>
        <v>130.05500000000001</v>
      </c>
      <c r="E2904">
        <f>Base!F2905*100</f>
        <v>129.94</v>
      </c>
      <c r="F2904">
        <f>Base!G2905*100</f>
        <v>130.32</v>
      </c>
      <c r="G2904">
        <f>Base!H2905*100</f>
        <v>130.63</v>
      </c>
      <c r="H2904">
        <f>Base!I2905*100</f>
        <v>128.25</v>
      </c>
      <c r="I2904">
        <f>Base!J2905*100</f>
        <v>129.77000000000001</v>
      </c>
      <c r="J2904">
        <f>Base!K2905*10000</f>
        <v>-7.6000000000000005</v>
      </c>
      <c r="K2904">
        <f>Base!L2905*10000</f>
        <v>-20.400000000000002</v>
      </c>
      <c r="L2904">
        <f>Base!M2905*10000</f>
        <v>12.8</v>
      </c>
    </row>
    <row r="2905" spans="1:12">
      <c r="A2905">
        <f>Base!B2906*100</f>
        <v>130.215</v>
      </c>
      <c r="B2905">
        <f>Base!C2906*100</f>
        <v>130.35499999999999</v>
      </c>
      <c r="C2905">
        <f>Base!D2906*100</f>
        <v>129.405</v>
      </c>
      <c r="D2905">
        <f>Base!E2906*100</f>
        <v>129.60499999999999</v>
      </c>
      <c r="E2905">
        <f>Base!F2906*100</f>
        <v>130.01</v>
      </c>
      <c r="F2905">
        <f>Base!G2906*100</f>
        <v>130.27000000000001</v>
      </c>
      <c r="G2905">
        <f>Base!H2906*100</f>
        <v>130.66</v>
      </c>
      <c r="H2905">
        <f>Base!I2906*100</f>
        <v>128.26</v>
      </c>
      <c r="I2905">
        <f>Base!J2906*100</f>
        <v>129.77000000000001</v>
      </c>
      <c r="J2905">
        <f>Base!K2906*10000</f>
        <v>-9.4</v>
      </c>
      <c r="K2905">
        <f>Base!L2906*10000</f>
        <v>-17.5</v>
      </c>
      <c r="L2905">
        <f>Base!M2906*10000</f>
        <v>8.1</v>
      </c>
    </row>
    <row r="2906" spans="1:12">
      <c r="A2906">
        <f>Base!B2907*100</f>
        <v>129.60499999999999</v>
      </c>
      <c r="B2906">
        <f>Base!C2907*100</f>
        <v>130.435</v>
      </c>
      <c r="C2906">
        <f>Base!D2907*100</f>
        <v>129.54499999999999</v>
      </c>
      <c r="D2906">
        <f>Base!E2907*100</f>
        <v>130.35499999999999</v>
      </c>
      <c r="E2906">
        <f>Base!F2907*100</f>
        <v>130.10999999999999</v>
      </c>
      <c r="F2906">
        <f>Base!G2907*100</f>
        <v>130.26</v>
      </c>
      <c r="G2906">
        <f>Base!H2907*100</f>
        <v>130.69</v>
      </c>
      <c r="H2906">
        <f>Base!I2907*100</f>
        <v>128.26999999999998</v>
      </c>
      <c r="I2906">
        <f>Base!J2907*100</f>
        <v>129.85</v>
      </c>
      <c r="J2906">
        <f>Base!K2907*10000</f>
        <v>-4.8</v>
      </c>
      <c r="K2906">
        <f>Base!L2907*10000</f>
        <v>-15</v>
      </c>
      <c r="L2906">
        <f>Base!M2907*10000</f>
        <v>10.200000000000001</v>
      </c>
    </row>
    <row r="2907" spans="1:12">
      <c r="A2907">
        <f>Base!B2908*100</f>
        <v>130.35499999999999</v>
      </c>
      <c r="B2907">
        <f>Base!C2908*100</f>
        <v>131.51500000000001</v>
      </c>
      <c r="C2907">
        <f>Base!D2908*100</f>
        <v>130.23499999999999</v>
      </c>
      <c r="D2907">
        <f>Base!E2908*100</f>
        <v>131.32499999999999</v>
      </c>
      <c r="E2907">
        <f>Base!F2908*100</f>
        <v>130.33999999999997</v>
      </c>
      <c r="F2907">
        <f>Base!G2908*100</f>
        <v>130.27000000000001</v>
      </c>
      <c r="G2907">
        <f>Base!H2908*100</f>
        <v>130.73999999999998</v>
      </c>
      <c r="H2907">
        <f>Base!I2908*100</f>
        <v>128.29999999999998</v>
      </c>
      <c r="I2907">
        <f>Base!J2908*100</f>
        <v>130.02000000000001</v>
      </c>
      <c r="J2907">
        <f>Base!K2908*10000</f>
        <v>6.7</v>
      </c>
      <c r="K2907">
        <f>Base!L2908*10000</f>
        <v>-11.8</v>
      </c>
      <c r="L2907">
        <f>Base!M2908*10000</f>
        <v>18.5</v>
      </c>
    </row>
    <row r="2908" spans="1:12">
      <c r="A2908">
        <f>Base!B2909*100</f>
        <v>131.32499999999999</v>
      </c>
      <c r="B2908">
        <f>Base!C2909*100</f>
        <v>131.72499999999999</v>
      </c>
      <c r="C2908">
        <f>Base!D2909*100</f>
        <v>131.185</v>
      </c>
      <c r="D2908">
        <f>Base!E2909*100</f>
        <v>131.35499999999999</v>
      </c>
      <c r="E2908">
        <f>Base!F2909*100</f>
        <v>130.54</v>
      </c>
      <c r="F2908">
        <f>Base!G2909*100</f>
        <v>130.26</v>
      </c>
      <c r="G2908">
        <f>Base!H2909*100</f>
        <v>130.79000000000002</v>
      </c>
      <c r="H2908">
        <f>Base!I2909*100</f>
        <v>128.31</v>
      </c>
      <c r="I2908">
        <f>Base!J2909*100</f>
        <v>130.16</v>
      </c>
      <c r="J2908">
        <f>Base!K2909*10000</f>
        <v>15.8</v>
      </c>
      <c r="K2908">
        <f>Base!L2909*10000</f>
        <v>-7.6999999999999993</v>
      </c>
      <c r="L2908">
        <f>Base!M2909*10000</f>
        <v>23.5</v>
      </c>
    </row>
    <row r="2909" spans="1:12">
      <c r="A2909">
        <f>Base!B2910*100</f>
        <v>131.35499999999999</v>
      </c>
      <c r="B2909">
        <f>Base!C2910*100</f>
        <v>131.44499999999999</v>
      </c>
      <c r="C2909">
        <f>Base!D2910*100</f>
        <v>130.935</v>
      </c>
      <c r="D2909">
        <f>Base!E2910*100</f>
        <v>131.38499999999999</v>
      </c>
      <c r="E2909">
        <f>Base!F2910*100</f>
        <v>130.81</v>
      </c>
      <c r="F2909">
        <f>Base!G2910*100</f>
        <v>130.25</v>
      </c>
      <c r="G2909">
        <f>Base!H2910*100</f>
        <v>130.83000000000001</v>
      </c>
      <c r="H2909">
        <f>Base!I2910*100</f>
        <v>128.33000000000001</v>
      </c>
      <c r="I2909">
        <f>Base!J2910*100</f>
        <v>130.29</v>
      </c>
      <c r="J2909">
        <f>Base!K2910*10000</f>
        <v>23</v>
      </c>
      <c r="K2909">
        <f>Base!L2910*10000</f>
        <v>-2.5</v>
      </c>
      <c r="L2909">
        <f>Base!M2910*10000</f>
        <v>25.500000000000004</v>
      </c>
    </row>
    <row r="2910" spans="1:12">
      <c r="A2910">
        <f>Base!B2911*100</f>
        <v>131.55500000000001</v>
      </c>
      <c r="B2910">
        <f>Base!C2911*100</f>
        <v>131.61499999999998</v>
      </c>
      <c r="C2910">
        <f>Base!D2911*100</f>
        <v>131.22499999999999</v>
      </c>
      <c r="D2910">
        <f>Base!E2911*100</f>
        <v>131.495</v>
      </c>
      <c r="E2910">
        <f>Base!F2911*100</f>
        <v>131.18</v>
      </c>
      <c r="F2910">
        <f>Base!G2911*100</f>
        <v>130.24</v>
      </c>
      <c r="G2910">
        <f>Base!H2911*100</f>
        <v>130.85999999999999</v>
      </c>
      <c r="H2910">
        <f>Base!I2911*100</f>
        <v>128.35000000000002</v>
      </c>
      <c r="I2910">
        <f>Base!J2911*100</f>
        <v>130.39000000000001</v>
      </c>
      <c r="J2910">
        <f>Base!K2911*10000</f>
        <v>29.299999999999997</v>
      </c>
      <c r="K2910">
        <f>Base!L2911*10000</f>
        <v>3.1</v>
      </c>
      <c r="L2910">
        <f>Base!M2911*10000</f>
        <v>26.2</v>
      </c>
    </row>
    <row r="2911" spans="1:12">
      <c r="A2911">
        <f>Base!B2912*100</f>
        <v>131.495</v>
      </c>
      <c r="B2911">
        <f>Base!C2912*100</f>
        <v>131.88500000000002</v>
      </c>
      <c r="C2911">
        <f>Base!D2912*100</f>
        <v>131.29500000000002</v>
      </c>
      <c r="D2911">
        <f>Base!E2912*100</f>
        <v>131.35499999999999</v>
      </c>
      <c r="E2911">
        <f>Base!F2912*100</f>
        <v>131.38</v>
      </c>
      <c r="F2911">
        <f>Base!G2912*100</f>
        <v>130.24</v>
      </c>
      <c r="G2911">
        <f>Base!H2912*100</f>
        <v>130.87</v>
      </c>
      <c r="H2911">
        <f>Base!I2912*100</f>
        <v>128.36000000000001</v>
      </c>
      <c r="I2911">
        <f>Base!J2912*100</f>
        <v>130.47999999999999</v>
      </c>
      <c r="J2911">
        <f>Base!K2912*10000</f>
        <v>32.799999999999997</v>
      </c>
      <c r="K2911">
        <f>Base!L2912*10000</f>
        <v>8.4</v>
      </c>
      <c r="L2911">
        <f>Base!M2912*10000</f>
        <v>24.299999999999997</v>
      </c>
    </row>
    <row r="2912" spans="1:12">
      <c r="A2912">
        <f>Base!B2913*100</f>
        <v>131.35499999999999</v>
      </c>
      <c r="B2912">
        <f>Base!C2913*100</f>
        <v>131.655</v>
      </c>
      <c r="C2912">
        <f>Base!D2913*100</f>
        <v>131.11500000000001</v>
      </c>
      <c r="D2912">
        <f>Base!E2913*100</f>
        <v>131.42499999999998</v>
      </c>
      <c r="E2912">
        <f>Base!F2913*100</f>
        <v>131.4</v>
      </c>
      <c r="F2912">
        <f>Base!G2913*100</f>
        <v>130.25</v>
      </c>
      <c r="G2912">
        <f>Base!H2913*100</f>
        <v>130.87</v>
      </c>
      <c r="H2912">
        <f>Base!I2913*100</f>
        <v>128.38</v>
      </c>
      <c r="I2912">
        <f>Base!J2913*100</f>
        <v>130.62</v>
      </c>
      <c r="J2912">
        <f>Base!K2913*10000</f>
        <v>35.699999999999996</v>
      </c>
      <c r="K2912">
        <f>Base!L2913*10000</f>
        <v>13.5</v>
      </c>
      <c r="L2912">
        <f>Base!M2913*10000</f>
        <v>22.200000000000003</v>
      </c>
    </row>
    <row r="2913" spans="1:12">
      <c r="A2913">
        <f>Base!B2914*100</f>
        <v>131.42499999999998</v>
      </c>
      <c r="B2913">
        <f>Base!C2914*100</f>
        <v>131.42499999999998</v>
      </c>
      <c r="C2913">
        <f>Base!D2914*100</f>
        <v>130.80500000000001</v>
      </c>
      <c r="D2913">
        <f>Base!E2914*100</f>
        <v>131.26500000000001</v>
      </c>
      <c r="E2913">
        <f>Base!F2914*100</f>
        <v>131.39000000000001</v>
      </c>
      <c r="F2913">
        <f>Base!G2914*100</f>
        <v>130.25</v>
      </c>
      <c r="G2913">
        <f>Base!H2914*100</f>
        <v>130.85999999999999</v>
      </c>
      <c r="H2913">
        <f>Base!I2914*100</f>
        <v>128.39000000000001</v>
      </c>
      <c r="I2913">
        <f>Base!J2914*100</f>
        <v>130.77000000000001</v>
      </c>
      <c r="J2913">
        <f>Base!K2914*10000</f>
        <v>36.299999999999997</v>
      </c>
      <c r="K2913">
        <f>Base!L2914*10000</f>
        <v>18.400000000000002</v>
      </c>
      <c r="L2913">
        <f>Base!M2914*10000</f>
        <v>17.899999999999999</v>
      </c>
    </row>
    <row r="2914" spans="1:12">
      <c r="A2914">
        <f>Base!B2915*100</f>
        <v>131.26500000000001</v>
      </c>
      <c r="B2914">
        <f>Base!C2915*100</f>
        <v>131.875</v>
      </c>
      <c r="C2914">
        <f>Base!D2915*100</f>
        <v>131.01499999999999</v>
      </c>
      <c r="D2914">
        <f>Base!E2915*100</f>
        <v>131.64499999999998</v>
      </c>
      <c r="E2914">
        <f>Base!F2915*100</f>
        <v>131.44</v>
      </c>
      <c r="F2914">
        <f>Base!G2915*100</f>
        <v>130.25</v>
      </c>
      <c r="G2914">
        <f>Base!H2915*100</f>
        <v>130.85999999999999</v>
      </c>
      <c r="H2914">
        <f>Base!I2915*100</f>
        <v>128.41</v>
      </c>
      <c r="I2914">
        <f>Base!J2915*100</f>
        <v>130.91</v>
      </c>
      <c r="J2914">
        <f>Base!K2915*10000</f>
        <v>39.300000000000004</v>
      </c>
      <c r="K2914">
        <f>Base!L2915*10000</f>
        <v>23.8</v>
      </c>
      <c r="L2914">
        <f>Base!M2915*10000</f>
        <v>15.5</v>
      </c>
    </row>
    <row r="2915" spans="1:12">
      <c r="A2915">
        <f>Base!B2916*100</f>
        <v>131.755</v>
      </c>
      <c r="B2915">
        <f>Base!C2916*100</f>
        <v>131.97499999999999</v>
      </c>
      <c r="C2915">
        <f>Base!D2916*100</f>
        <v>131.505</v>
      </c>
      <c r="D2915">
        <f>Base!E2916*100</f>
        <v>131.88500000000002</v>
      </c>
      <c r="E2915">
        <f>Base!F2916*100</f>
        <v>131.51999999999998</v>
      </c>
      <c r="F2915">
        <f>Base!G2916*100</f>
        <v>130.25</v>
      </c>
      <c r="G2915">
        <f>Base!H2916*100</f>
        <v>130.85</v>
      </c>
      <c r="H2915">
        <f>Base!I2916*100</f>
        <v>128.43</v>
      </c>
      <c r="I2915">
        <f>Base!J2916*100</f>
        <v>131.04</v>
      </c>
      <c r="J2915">
        <f>Base!K2916*10000</f>
        <v>43.2</v>
      </c>
      <c r="K2915">
        <f>Base!L2916*10000</f>
        <v>29.099999999999998</v>
      </c>
      <c r="L2915">
        <f>Base!M2916*10000</f>
        <v>14.1</v>
      </c>
    </row>
    <row r="2916" spans="1:12">
      <c r="A2916">
        <f>Base!B2917*100</f>
        <v>131.88500000000002</v>
      </c>
      <c r="B2916">
        <f>Base!C2917*100</f>
        <v>132.58500000000001</v>
      </c>
      <c r="C2916">
        <f>Base!D2917*100</f>
        <v>131.60499999999999</v>
      </c>
      <c r="D2916">
        <f>Base!E2917*100</f>
        <v>132.38499999999999</v>
      </c>
      <c r="E2916">
        <f>Base!F2917*100</f>
        <v>131.72</v>
      </c>
      <c r="F2916">
        <f>Base!G2917*100</f>
        <v>130.24</v>
      </c>
      <c r="G2916">
        <f>Base!H2917*100</f>
        <v>130.83000000000001</v>
      </c>
      <c r="H2916">
        <f>Base!I2917*100</f>
        <v>128.44999999999999</v>
      </c>
      <c r="I2916">
        <f>Base!J2917*100</f>
        <v>131.19</v>
      </c>
      <c r="J2916">
        <f>Base!K2917*10000</f>
        <v>49.699999999999996</v>
      </c>
      <c r="K2916">
        <f>Base!L2917*10000</f>
        <v>33.9</v>
      </c>
      <c r="L2916">
        <f>Base!M2917*10000</f>
        <v>15.8</v>
      </c>
    </row>
    <row r="2917" spans="1:12">
      <c r="A2917">
        <f>Base!B2918*100</f>
        <v>132.38499999999999</v>
      </c>
      <c r="B2917">
        <f>Base!C2918*100</f>
        <v>132.38499999999999</v>
      </c>
      <c r="C2917">
        <f>Base!D2918*100</f>
        <v>131.80500000000001</v>
      </c>
      <c r="D2917">
        <f>Base!E2918*100</f>
        <v>132.245</v>
      </c>
      <c r="E2917">
        <f>Base!F2918*100</f>
        <v>131.88999999999999</v>
      </c>
      <c r="F2917">
        <f>Base!G2918*100</f>
        <v>130.25</v>
      </c>
      <c r="G2917">
        <f>Base!H2918*100</f>
        <v>130.81</v>
      </c>
      <c r="H2917">
        <f>Base!I2918*100</f>
        <v>128.47</v>
      </c>
      <c r="I2917">
        <f>Base!J2918*100</f>
        <v>131.36000000000001</v>
      </c>
      <c r="J2917">
        <f>Base!K2918*10000</f>
        <v>53.2</v>
      </c>
      <c r="K2917">
        <f>Base!L2918*10000</f>
        <v>38.1</v>
      </c>
      <c r="L2917">
        <f>Base!M2918*10000</f>
        <v>15.100000000000001</v>
      </c>
    </row>
    <row r="2918" spans="1:12">
      <c r="A2918">
        <f>Base!B2919*100</f>
        <v>132.245</v>
      </c>
      <c r="B2918">
        <f>Base!C2919*100</f>
        <v>132.39499999999998</v>
      </c>
      <c r="C2918">
        <f>Base!D2919*100</f>
        <v>131.54499999999999</v>
      </c>
      <c r="D2918">
        <f>Base!E2919*100</f>
        <v>131.745</v>
      </c>
      <c r="E2918">
        <f>Base!F2919*100</f>
        <v>131.98000000000002</v>
      </c>
      <c r="F2918">
        <f>Base!G2919*100</f>
        <v>130.28</v>
      </c>
      <c r="G2918">
        <f>Base!H2919*100</f>
        <v>130.79000000000002</v>
      </c>
      <c r="H2918">
        <f>Base!I2919*100</f>
        <v>128.48999999999998</v>
      </c>
      <c r="I2918">
        <f>Base!J2919*100</f>
        <v>131.53</v>
      </c>
      <c r="J2918">
        <f>Base!K2919*10000</f>
        <v>51.3</v>
      </c>
      <c r="K2918">
        <f>Base!L2919*10000</f>
        <v>41.2</v>
      </c>
      <c r="L2918">
        <f>Base!M2919*10000</f>
        <v>10.1</v>
      </c>
    </row>
    <row r="2919" spans="1:12">
      <c r="A2919">
        <f>Base!B2920*100</f>
        <v>131.745</v>
      </c>
      <c r="B2919">
        <f>Base!C2920*100</f>
        <v>132.005</v>
      </c>
      <c r="C2919">
        <f>Base!D2920*100</f>
        <v>131.41499999999999</v>
      </c>
      <c r="D2919">
        <f>Base!E2920*100</f>
        <v>131.91499999999999</v>
      </c>
      <c r="E2919">
        <f>Base!F2920*100</f>
        <v>132.04</v>
      </c>
      <c r="F2919">
        <f>Base!G2920*100</f>
        <v>130.32</v>
      </c>
      <c r="G2919">
        <f>Base!H2920*100</f>
        <v>130.78</v>
      </c>
      <c r="H2919">
        <f>Base!I2920*100</f>
        <v>128.51</v>
      </c>
      <c r="I2919">
        <f>Base!J2920*100</f>
        <v>131.65</v>
      </c>
      <c r="J2919">
        <f>Base!K2920*10000</f>
        <v>50.6</v>
      </c>
      <c r="K2919">
        <f>Base!L2920*10000</f>
        <v>43.6</v>
      </c>
      <c r="L2919">
        <f>Base!M2920*10000</f>
        <v>7</v>
      </c>
    </row>
    <row r="2920" spans="1:12">
      <c r="A2920">
        <f>Base!B2921*100</f>
        <v>132.05499999999998</v>
      </c>
      <c r="B2920">
        <f>Base!C2921*100</f>
        <v>132.10500000000002</v>
      </c>
      <c r="C2920">
        <f>Base!D2921*100</f>
        <v>130.715</v>
      </c>
      <c r="D2920">
        <f>Base!E2921*100</f>
        <v>130.815</v>
      </c>
      <c r="E2920">
        <f>Base!F2921*100</f>
        <v>131.82</v>
      </c>
      <c r="F2920">
        <f>Base!G2921*100</f>
        <v>130.33999999999997</v>
      </c>
      <c r="G2920">
        <f>Base!H2921*100</f>
        <v>130.73999999999998</v>
      </c>
      <c r="H2920">
        <f>Base!I2921*100</f>
        <v>128.51999999999998</v>
      </c>
      <c r="I2920">
        <f>Base!J2921*100</f>
        <v>131.61000000000001</v>
      </c>
      <c r="J2920">
        <f>Base!K2921*10000</f>
        <v>40.6</v>
      </c>
      <c r="K2920">
        <f>Base!L2921*10000</f>
        <v>44.400000000000006</v>
      </c>
      <c r="L2920">
        <f>Base!M2921*10000</f>
        <v>-3.8000000000000003</v>
      </c>
    </row>
    <row r="2921" spans="1:12">
      <c r="A2921">
        <f>Base!B2922*100</f>
        <v>130.815</v>
      </c>
      <c r="B2921">
        <f>Base!C2922*100</f>
        <v>131.30500000000001</v>
      </c>
      <c r="C2921">
        <f>Base!D2922*100</f>
        <v>130.80500000000001</v>
      </c>
      <c r="D2921">
        <f>Base!E2922*100</f>
        <v>131.26500000000001</v>
      </c>
      <c r="E2921">
        <f>Base!F2922*100</f>
        <v>131.6</v>
      </c>
      <c r="F2921">
        <f>Base!G2922*100</f>
        <v>130.37</v>
      </c>
      <c r="G2921">
        <f>Base!H2922*100</f>
        <v>130.72999999999999</v>
      </c>
      <c r="H2921">
        <f>Base!I2922*100</f>
        <v>128.54000000000002</v>
      </c>
      <c r="I2921">
        <f>Base!J2922*100</f>
        <v>131.6</v>
      </c>
      <c r="J2921">
        <f>Base!K2922*10000</f>
        <v>36</v>
      </c>
      <c r="K2921">
        <f>Base!L2922*10000</f>
        <v>44.5</v>
      </c>
      <c r="L2921">
        <f>Base!M2922*10000</f>
        <v>-8.5</v>
      </c>
    </row>
    <row r="2922" spans="1:12">
      <c r="A2922">
        <f>Base!B2923*100</f>
        <v>131.26500000000001</v>
      </c>
      <c r="B2922">
        <f>Base!C2923*100</f>
        <v>131.845</v>
      </c>
      <c r="C2922">
        <f>Base!D2923*100</f>
        <v>131.095</v>
      </c>
      <c r="D2922">
        <f>Base!E2923*100</f>
        <v>131.785</v>
      </c>
      <c r="E2922">
        <f>Base!F2923*100</f>
        <v>131.51</v>
      </c>
      <c r="F2922">
        <f>Base!G2923*100</f>
        <v>130.43</v>
      </c>
      <c r="G2922">
        <f>Base!H2923*100</f>
        <v>130.72</v>
      </c>
      <c r="H2922">
        <f>Base!I2923*100</f>
        <v>128.56</v>
      </c>
      <c r="I2922">
        <f>Base!J2923*100</f>
        <v>131.63</v>
      </c>
      <c r="J2922">
        <f>Base!K2923*10000</f>
        <v>36.1</v>
      </c>
      <c r="K2922">
        <f>Base!L2923*10000</f>
        <v>44.400000000000006</v>
      </c>
      <c r="L2922">
        <f>Base!M2923*10000</f>
        <v>-8.3000000000000007</v>
      </c>
    </row>
    <row r="2923" spans="1:12">
      <c r="A2923">
        <f>Base!B2924*100</f>
        <v>131.785</v>
      </c>
      <c r="B2923">
        <f>Base!C2924*100</f>
        <v>131.815</v>
      </c>
      <c r="C2923">
        <f>Base!D2924*100</f>
        <v>131.155</v>
      </c>
      <c r="D2923">
        <f>Base!E2924*100</f>
        <v>131.32499999999999</v>
      </c>
      <c r="E2923">
        <f>Base!F2924*100</f>
        <v>131.42000000000002</v>
      </c>
      <c r="F2923">
        <f>Base!G2924*100</f>
        <v>130.49</v>
      </c>
      <c r="G2923">
        <f>Base!H2924*100</f>
        <v>130.69</v>
      </c>
      <c r="H2923">
        <f>Base!I2924*100</f>
        <v>128.58000000000001</v>
      </c>
      <c r="I2923">
        <f>Base!J2924*100</f>
        <v>131.62</v>
      </c>
      <c r="J2923">
        <f>Base!K2924*10000</f>
        <v>32.1</v>
      </c>
      <c r="K2923">
        <f>Base!L2924*10000</f>
        <v>43.6</v>
      </c>
      <c r="L2923">
        <f>Base!M2924*10000</f>
        <v>-11.5</v>
      </c>
    </row>
    <row r="2924" spans="1:12">
      <c r="A2924">
        <f>Base!B2925*100</f>
        <v>131.32499999999999</v>
      </c>
      <c r="B2924">
        <f>Base!C2925*100</f>
        <v>131.58500000000001</v>
      </c>
      <c r="C2924">
        <f>Base!D2925*100</f>
        <v>130.86500000000001</v>
      </c>
      <c r="D2924">
        <f>Base!E2925*100</f>
        <v>131.13499999999999</v>
      </c>
      <c r="E2924">
        <f>Base!F2925*100</f>
        <v>131.27000000000001</v>
      </c>
      <c r="F2924">
        <f>Base!G2925*100</f>
        <v>130.54</v>
      </c>
      <c r="G2924">
        <f>Base!H2925*100</f>
        <v>130.68</v>
      </c>
      <c r="H2924">
        <f>Base!I2925*100</f>
        <v>128.59</v>
      </c>
      <c r="I2924">
        <f>Base!J2925*100</f>
        <v>131.6</v>
      </c>
      <c r="J2924">
        <f>Base!K2925*10000</f>
        <v>27.1</v>
      </c>
      <c r="K2924">
        <f>Base!L2925*10000</f>
        <v>41.9</v>
      </c>
      <c r="L2924">
        <f>Base!M2925*10000</f>
        <v>-14.799999999999999</v>
      </c>
    </row>
    <row r="2925" spans="1:12">
      <c r="A2925">
        <f>Base!B2926*100</f>
        <v>131.13499999999999</v>
      </c>
      <c r="B2925">
        <f>Base!C2926*100</f>
        <v>132.005</v>
      </c>
      <c r="C2925">
        <f>Base!D2926*100</f>
        <v>131.07500000000002</v>
      </c>
      <c r="D2925">
        <f>Base!E2926*100</f>
        <v>131.88500000000002</v>
      </c>
      <c r="E2925">
        <f>Base!F2926*100</f>
        <v>131.47999999999999</v>
      </c>
      <c r="F2925">
        <f>Base!G2926*100</f>
        <v>130.6</v>
      </c>
      <c r="G2925">
        <f>Base!H2926*100</f>
        <v>130.68</v>
      </c>
      <c r="H2925">
        <f>Base!I2926*100</f>
        <v>128.61000000000001</v>
      </c>
      <c r="I2925">
        <f>Base!J2926*100</f>
        <v>131.64000000000001</v>
      </c>
      <c r="J2925">
        <f>Base!K2926*10000</f>
        <v>28.8</v>
      </c>
      <c r="K2925">
        <f>Base!L2926*10000</f>
        <v>39.500000000000007</v>
      </c>
      <c r="L2925">
        <f>Base!M2926*10000</f>
        <v>-10.7</v>
      </c>
    </row>
    <row r="2926" spans="1:12">
      <c r="A2926">
        <f>Base!B2927*100</f>
        <v>131.88500000000002</v>
      </c>
      <c r="B2926">
        <f>Base!C2927*100</f>
        <v>132.20499999999998</v>
      </c>
      <c r="C2926">
        <f>Base!D2927*100</f>
        <v>131.54499999999999</v>
      </c>
      <c r="D2926">
        <f>Base!E2927*100</f>
        <v>131.95500000000001</v>
      </c>
      <c r="E2926">
        <f>Base!F2927*100</f>
        <v>131.62</v>
      </c>
      <c r="F2926">
        <f>Base!G2927*100</f>
        <v>130.66999999999999</v>
      </c>
      <c r="G2926">
        <f>Base!H2927*100</f>
        <v>130.69999999999999</v>
      </c>
      <c r="H2926">
        <f>Base!I2927*100</f>
        <v>128.63</v>
      </c>
      <c r="I2926">
        <f>Base!J2927*100</f>
        <v>131.69</v>
      </c>
      <c r="J2926">
        <f>Base!K2927*10000</f>
        <v>30.400000000000002</v>
      </c>
      <c r="K2926">
        <f>Base!L2927*10000</f>
        <v>37</v>
      </c>
      <c r="L2926">
        <f>Base!M2927*10000</f>
        <v>-6.6</v>
      </c>
    </row>
    <row r="2927" spans="1:12">
      <c r="A2927">
        <f>Base!B2928*100</f>
        <v>131.95500000000001</v>
      </c>
      <c r="B2927">
        <f>Base!C2928*100</f>
        <v>132.44499999999999</v>
      </c>
      <c r="C2927">
        <f>Base!D2928*100</f>
        <v>131.76499999999999</v>
      </c>
      <c r="D2927">
        <f>Base!E2928*100</f>
        <v>132.215</v>
      </c>
      <c r="E2927">
        <f>Base!F2928*100</f>
        <v>131.69999999999999</v>
      </c>
      <c r="F2927">
        <f>Base!G2928*100</f>
        <v>130.73999999999998</v>
      </c>
      <c r="G2927">
        <f>Base!H2928*100</f>
        <v>130.72</v>
      </c>
      <c r="H2927">
        <f>Base!I2928*100</f>
        <v>128.63999999999999</v>
      </c>
      <c r="I2927">
        <f>Base!J2928*100</f>
        <v>131.72999999999999</v>
      </c>
      <c r="J2927">
        <f>Base!K2928*10000</f>
        <v>33.4</v>
      </c>
      <c r="K2927">
        <f>Base!L2928*10000</f>
        <v>35</v>
      </c>
      <c r="L2927">
        <f>Base!M2928*10000</f>
        <v>-1.6</v>
      </c>
    </row>
    <row r="2928" spans="1:12">
      <c r="A2928">
        <f>Base!B2929*100</f>
        <v>132.215</v>
      </c>
      <c r="B2928">
        <f>Base!C2929*100</f>
        <v>132.51500000000001</v>
      </c>
      <c r="C2928">
        <f>Base!D2929*100</f>
        <v>131.92500000000001</v>
      </c>
      <c r="D2928">
        <f>Base!E2929*100</f>
        <v>132.36500000000001</v>
      </c>
      <c r="E2928">
        <f>Base!F2929*100</f>
        <v>131.91</v>
      </c>
      <c r="F2928">
        <f>Base!G2929*100</f>
        <v>130.81</v>
      </c>
      <c r="G2928">
        <f>Base!H2929*100</f>
        <v>130.72999999999999</v>
      </c>
      <c r="H2928">
        <f>Base!I2929*100</f>
        <v>128.66</v>
      </c>
      <c r="I2928">
        <f>Base!J2929*100</f>
        <v>131.77000000000001</v>
      </c>
      <c r="J2928">
        <f>Base!K2929*10000</f>
        <v>36.6</v>
      </c>
      <c r="K2928">
        <f>Base!L2929*10000</f>
        <v>33.5</v>
      </c>
      <c r="L2928">
        <f>Base!M2929*10000</f>
        <v>3.1</v>
      </c>
    </row>
    <row r="2929" spans="1:12">
      <c r="A2929">
        <f>Base!B2930*100</f>
        <v>132.36500000000001</v>
      </c>
      <c r="B2929">
        <f>Base!C2930*100</f>
        <v>133.38499999999999</v>
      </c>
      <c r="C2929">
        <f>Base!D2930*100</f>
        <v>132.33500000000001</v>
      </c>
      <c r="D2929">
        <f>Base!E2930*100</f>
        <v>133.125</v>
      </c>
      <c r="E2929">
        <f>Base!F2930*100</f>
        <v>132.31</v>
      </c>
      <c r="F2929">
        <f>Base!G2930*100</f>
        <v>130.9</v>
      </c>
      <c r="G2929">
        <f>Base!H2930*100</f>
        <v>130.75</v>
      </c>
      <c r="H2929">
        <f>Base!I2930*100</f>
        <v>128.69</v>
      </c>
      <c r="I2929">
        <f>Base!J2930*100</f>
        <v>131.83000000000001</v>
      </c>
      <c r="J2929">
        <f>Base!K2930*10000</f>
        <v>44.7</v>
      </c>
      <c r="K2929">
        <f>Base!L2930*10000</f>
        <v>33.9</v>
      </c>
      <c r="L2929">
        <f>Base!M2930*10000</f>
        <v>10.8</v>
      </c>
    </row>
    <row r="2930" spans="1:12">
      <c r="A2930">
        <f>Base!B2931*100</f>
        <v>133.14500000000001</v>
      </c>
      <c r="B2930">
        <f>Base!C2931*100</f>
        <v>133.29500000000002</v>
      </c>
      <c r="C2930">
        <f>Base!D2931*100</f>
        <v>132.79499999999999</v>
      </c>
      <c r="D2930">
        <f>Base!E2931*100</f>
        <v>133.01499999999999</v>
      </c>
      <c r="E2930">
        <f>Base!F2931*100</f>
        <v>132.53</v>
      </c>
      <c r="F2930">
        <f>Base!G2931*100</f>
        <v>130.99</v>
      </c>
      <c r="G2930">
        <f>Base!H2931*100</f>
        <v>130.77000000000001</v>
      </c>
      <c r="H2930">
        <f>Base!I2931*100</f>
        <v>128.72</v>
      </c>
      <c r="I2930">
        <f>Base!J2931*100</f>
        <v>131.88999999999999</v>
      </c>
      <c r="J2930">
        <f>Base!K2931*10000</f>
        <v>49.6</v>
      </c>
      <c r="K2930">
        <f>Base!L2931*10000</f>
        <v>35.4</v>
      </c>
      <c r="L2930">
        <f>Base!M2931*10000</f>
        <v>14.200000000000001</v>
      </c>
    </row>
    <row r="2931" spans="1:12">
      <c r="A2931">
        <f>Base!B2932*100</f>
        <v>133.01499999999999</v>
      </c>
      <c r="B2931">
        <f>Base!C2932*100</f>
        <v>133.215</v>
      </c>
      <c r="C2931">
        <f>Base!D2932*100</f>
        <v>132.70500000000001</v>
      </c>
      <c r="D2931">
        <f>Base!E2932*100</f>
        <v>133.16499999999999</v>
      </c>
      <c r="E2931">
        <f>Base!F2932*100</f>
        <v>132.78</v>
      </c>
      <c r="F2931">
        <f>Base!G2932*100</f>
        <v>131.06</v>
      </c>
      <c r="G2931">
        <f>Base!H2932*100</f>
        <v>130.80000000000001</v>
      </c>
      <c r="H2931">
        <f>Base!I2932*100</f>
        <v>128.75</v>
      </c>
      <c r="I2931">
        <f>Base!J2932*100</f>
        <v>132</v>
      </c>
      <c r="J2931">
        <f>Base!K2932*10000</f>
        <v>54.2</v>
      </c>
      <c r="K2931">
        <f>Base!L2932*10000</f>
        <v>37.4</v>
      </c>
      <c r="L2931">
        <f>Base!M2932*10000</f>
        <v>16.7</v>
      </c>
    </row>
    <row r="2932" spans="1:12">
      <c r="A2932">
        <f>Base!B2933*100</f>
        <v>133.16499999999999</v>
      </c>
      <c r="B2932">
        <f>Base!C2933*100</f>
        <v>133.88500000000002</v>
      </c>
      <c r="C2932">
        <f>Base!D2933*100</f>
        <v>132.88500000000002</v>
      </c>
      <c r="D2932">
        <f>Base!E2933*100</f>
        <v>133.845</v>
      </c>
      <c r="E2932">
        <f>Base!F2933*100</f>
        <v>133.1</v>
      </c>
      <c r="F2932">
        <f>Base!G2933*100</f>
        <v>131.17000000000002</v>
      </c>
      <c r="G2932">
        <f>Base!H2933*100</f>
        <v>130.85</v>
      </c>
      <c r="H2932">
        <f>Base!I2933*100</f>
        <v>128.79</v>
      </c>
      <c r="I2932">
        <f>Base!J2933*100</f>
        <v>132.14999999999998</v>
      </c>
      <c r="J2932">
        <f>Base!K2933*10000</f>
        <v>62.5</v>
      </c>
      <c r="K2932">
        <f>Base!L2933*10000</f>
        <v>40.800000000000004</v>
      </c>
      <c r="L2932">
        <f>Base!M2933*10000</f>
        <v>21.7</v>
      </c>
    </row>
    <row r="2933" spans="1:12">
      <c r="A2933">
        <f>Base!B2934*100</f>
        <v>133.845</v>
      </c>
      <c r="B2933">
        <f>Base!C2934*100</f>
        <v>134.10500000000002</v>
      </c>
      <c r="C2933">
        <f>Base!D2934*100</f>
        <v>133.095</v>
      </c>
      <c r="D2933">
        <f>Base!E2934*100</f>
        <v>133.29500000000002</v>
      </c>
      <c r="E2933">
        <f>Base!F2934*100</f>
        <v>133.29</v>
      </c>
      <c r="F2933">
        <f>Base!G2934*100</f>
        <v>131.27000000000001</v>
      </c>
      <c r="G2933">
        <f>Base!H2934*100</f>
        <v>130.88</v>
      </c>
      <c r="H2933">
        <f>Base!I2934*100</f>
        <v>128.83000000000001</v>
      </c>
      <c r="I2933">
        <f>Base!J2934*100</f>
        <v>132.34</v>
      </c>
      <c r="J2933">
        <f>Base!K2934*10000</f>
        <v>64</v>
      </c>
      <c r="K2933">
        <f>Base!L2934*10000</f>
        <v>44.9</v>
      </c>
      <c r="L2933">
        <f>Base!M2934*10000</f>
        <v>19.100000000000001</v>
      </c>
    </row>
    <row r="2934" spans="1:12">
      <c r="A2934">
        <f>Base!B2935*100</f>
        <v>133.29500000000002</v>
      </c>
      <c r="B2934">
        <f>Base!C2935*100</f>
        <v>133.41499999999999</v>
      </c>
      <c r="C2934">
        <f>Base!D2935*100</f>
        <v>132.845</v>
      </c>
      <c r="D2934">
        <f>Base!E2935*100</f>
        <v>132.86500000000001</v>
      </c>
      <c r="E2934">
        <f>Base!F2935*100</f>
        <v>133.24</v>
      </c>
      <c r="F2934">
        <f>Base!G2935*100</f>
        <v>131.36000000000001</v>
      </c>
      <c r="G2934">
        <f>Base!H2935*100</f>
        <v>130.91</v>
      </c>
      <c r="H2934">
        <f>Base!I2935*100</f>
        <v>128.87</v>
      </c>
      <c r="I2934">
        <f>Base!J2935*100</f>
        <v>132.46</v>
      </c>
      <c r="J2934">
        <f>Base!K2935*10000</f>
        <v>60.9</v>
      </c>
      <c r="K2934">
        <f>Base!L2935*10000</f>
        <v>48.5</v>
      </c>
      <c r="L2934">
        <f>Base!M2935*10000</f>
        <v>12.5</v>
      </c>
    </row>
    <row r="2935" spans="1:12">
      <c r="A2935">
        <f>Base!B2936*100</f>
        <v>132.88500000000002</v>
      </c>
      <c r="B2935">
        <f>Base!C2936*100</f>
        <v>133.46499999999997</v>
      </c>
      <c r="C2935">
        <f>Base!D2936*100</f>
        <v>132.535</v>
      </c>
      <c r="D2935">
        <f>Base!E2936*100</f>
        <v>133.29500000000002</v>
      </c>
      <c r="E2935">
        <f>Base!F2936*100</f>
        <v>133.29</v>
      </c>
      <c r="F2935">
        <f>Base!G2936*100</f>
        <v>131.44999999999999</v>
      </c>
      <c r="G2935">
        <f>Base!H2936*100</f>
        <v>130.92999999999998</v>
      </c>
      <c r="H2935">
        <f>Base!I2936*100</f>
        <v>128.9</v>
      </c>
      <c r="I2935">
        <f>Base!J2936*100</f>
        <v>132.58000000000001</v>
      </c>
      <c r="J2935">
        <f>Base!K2936*10000</f>
        <v>61.3</v>
      </c>
      <c r="K2935">
        <f>Base!L2936*10000</f>
        <v>51.9</v>
      </c>
      <c r="L2935">
        <f>Base!M2936*10000</f>
        <v>9.4</v>
      </c>
    </row>
    <row r="2936" spans="1:12">
      <c r="A2936">
        <f>Base!B2937*100</f>
        <v>133.29500000000002</v>
      </c>
      <c r="B2936">
        <f>Base!C2937*100</f>
        <v>133.63499999999999</v>
      </c>
      <c r="C2936">
        <f>Base!D2937*100</f>
        <v>133.215</v>
      </c>
      <c r="D2936">
        <f>Base!E2937*100</f>
        <v>133.505</v>
      </c>
      <c r="E2936">
        <f>Base!F2937*100</f>
        <v>133.35999999999999</v>
      </c>
      <c r="F2936">
        <f>Base!G2937*100</f>
        <v>131.54999999999998</v>
      </c>
      <c r="G2936">
        <f>Base!H2937*100</f>
        <v>130.94</v>
      </c>
      <c r="H2936">
        <f>Base!I2937*100</f>
        <v>128.94</v>
      </c>
      <c r="I2936">
        <f>Base!J2937*100</f>
        <v>132.73999999999998</v>
      </c>
      <c r="J2936">
        <f>Base!K2937*10000</f>
        <v>62.6</v>
      </c>
      <c r="K2936">
        <f>Base!L2937*10000</f>
        <v>55.1</v>
      </c>
      <c r="L2936">
        <f>Base!M2937*10000</f>
        <v>7.3999999999999995</v>
      </c>
    </row>
    <row r="2937" spans="1:12">
      <c r="A2937">
        <f>Base!B2938*100</f>
        <v>133.505</v>
      </c>
      <c r="B2937">
        <f>Base!C2938*100</f>
        <v>133.73500000000001</v>
      </c>
      <c r="C2937">
        <f>Base!D2938*100</f>
        <v>133.07500000000002</v>
      </c>
      <c r="D2937">
        <f>Base!E2938*100</f>
        <v>133.11500000000001</v>
      </c>
      <c r="E2937">
        <f>Base!F2938*100</f>
        <v>133.21</v>
      </c>
      <c r="F2937">
        <f>Base!G2938*100</f>
        <v>131.62</v>
      </c>
      <c r="G2937">
        <f>Base!H2938*100</f>
        <v>130.96</v>
      </c>
      <c r="H2937">
        <f>Base!I2938*100</f>
        <v>128.98000000000002</v>
      </c>
      <c r="I2937">
        <f>Base!J2938*100</f>
        <v>132.9</v>
      </c>
      <c r="J2937">
        <f>Base!K2938*10000</f>
        <v>59.699999999999996</v>
      </c>
      <c r="K2937">
        <f>Base!L2938*10000</f>
        <v>57.7</v>
      </c>
      <c r="L2937">
        <f>Base!M2938*10000</f>
        <v>2</v>
      </c>
    </row>
    <row r="2938" spans="1:12">
      <c r="A2938">
        <f>Base!B2939*100</f>
        <v>133.11500000000001</v>
      </c>
      <c r="B2938">
        <f>Base!C2939*100</f>
        <v>133.52500000000001</v>
      </c>
      <c r="C2938">
        <f>Base!D2939*100</f>
        <v>133.005</v>
      </c>
      <c r="D2938">
        <f>Base!E2939*100</f>
        <v>133.29500000000002</v>
      </c>
      <c r="E2938">
        <f>Base!F2939*100</f>
        <v>133.21</v>
      </c>
      <c r="F2938">
        <f>Base!G2939*100</f>
        <v>131.69999999999999</v>
      </c>
      <c r="G2938">
        <f>Base!H2939*100</f>
        <v>131</v>
      </c>
      <c r="H2938">
        <f>Base!I2939*100</f>
        <v>129.01</v>
      </c>
      <c r="I2938">
        <f>Base!J2939*100</f>
        <v>133</v>
      </c>
      <c r="J2938">
        <f>Base!K2939*10000</f>
        <v>58.300000000000004</v>
      </c>
      <c r="K2938">
        <f>Base!L2939*10000</f>
        <v>59.199999999999996</v>
      </c>
      <c r="L2938">
        <f>Base!M2939*10000</f>
        <v>-1</v>
      </c>
    </row>
    <row r="2939" spans="1:12">
      <c r="A2939">
        <f>Base!B2940*100</f>
        <v>133.29500000000002</v>
      </c>
      <c r="B2939">
        <f>Base!C2940*100</f>
        <v>133.995</v>
      </c>
      <c r="C2939">
        <f>Base!D2940*100</f>
        <v>132.875</v>
      </c>
      <c r="D2939">
        <f>Base!E2940*100</f>
        <v>133.57499999999999</v>
      </c>
      <c r="E2939">
        <f>Base!F2940*100</f>
        <v>133.35999999999999</v>
      </c>
      <c r="F2939">
        <f>Base!G2940*100</f>
        <v>131.80000000000001</v>
      </c>
      <c r="G2939">
        <f>Base!H2940*100</f>
        <v>131.06</v>
      </c>
      <c r="H2939">
        <f>Base!I2940*100</f>
        <v>129.05000000000001</v>
      </c>
      <c r="I2939">
        <f>Base!J2940*100</f>
        <v>133.13</v>
      </c>
      <c r="J2939">
        <f>Base!K2940*10000</f>
        <v>58.7</v>
      </c>
      <c r="K2939">
        <f>Base!L2940*10000</f>
        <v>60.2</v>
      </c>
      <c r="L2939">
        <f>Base!M2940*10000</f>
        <v>-1.6</v>
      </c>
    </row>
    <row r="2940" spans="1:12">
      <c r="A2940">
        <f>Base!B2941*100</f>
        <v>133.58500000000001</v>
      </c>
      <c r="B2940">
        <f>Base!C2941*100</f>
        <v>133.82499999999999</v>
      </c>
      <c r="C2940">
        <f>Base!D2941*100</f>
        <v>133.315</v>
      </c>
      <c r="D2940">
        <f>Base!E2941*100</f>
        <v>133.64499999999998</v>
      </c>
      <c r="E2940">
        <f>Base!F2941*100</f>
        <v>133.43</v>
      </c>
      <c r="F2940">
        <f>Base!G2941*100</f>
        <v>131.91</v>
      </c>
      <c r="G2940">
        <f>Base!H2941*100</f>
        <v>131.12</v>
      </c>
      <c r="H2940">
        <f>Base!I2941*100</f>
        <v>129.09</v>
      </c>
      <c r="I2940">
        <f>Base!J2941*100</f>
        <v>133.24</v>
      </c>
      <c r="J2940">
        <f>Base!K2941*10000</f>
        <v>58.900000000000006</v>
      </c>
      <c r="K2940">
        <f>Base!L2941*10000</f>
        <v>60.800000000000004</v>
      </c>
      <c r="L2940">
        <f>Base!M2941*10000</f>
        <v>-1.9000000000000001</v>
      </c>
    </row>
    <row r="2941" spans="1:12">
      <c r="A2941">
        <f>Base!B2942*100</f>
        <v>133.64499999999998</v>
      </c>
      <c r="B2941">
        <f>Base!C2942*100</f>
        <v>133.80500000000001</v>
      </c>
      <c r="C2941">
        <f>Base!D2942*100</f>
        <v>133.185</v>
      </c>
      <c r="D2941">
        <f>Base!E2942*100</f>
        <v>133.29500000000002</v>
      </c>
      <c r="E2941">
        <f>Base!F2942*100</f>
        <v>133.39000000000001</v>
      </c>
      <c r="F2941">
        <f>Base!G2942*100</f>
        <v>131.99</v>
      </c>
      <c r="G2941">
        <f>Base!H2942*100</f>
        <v>131.17000000000002</v>
      </c>
      <c r="H2941">
        <f>Base!I2942*100</f>
        <v>129.13</v>
      </c>
      <c r="I2941">
        <f>Base!J2942*100</f>
        <v>133.31</v>
      </c>
      <c r="J2941">
        <f>Base!K2942*10000</f>
        <v>55.6</v>
      </c>
      <c r="K2941">
        <f>Base!L2942*10000</f>
        <v>60</v>
      </c>
      <c r="L2941">
        <f>Base!M2942*10000</f>
        <v>-4.4000000000000004</v>
      </c>
    </row>
    <row r="2942" spans="1:12">
      <c r="A2942">
        <f>Base!B2943*100</f>
        <v>133.29500000000002</v>
      </c>
      <c r="B2942">
        <f>Base!C2943*100</f>
        <v>133.80500000000001</v>
      </c>
      <c r="C2942">
        <f>Base!D2943*100</f>
        <v>133.17500000000001</v>
      </c>
      <c r="D2942">
        <f>Base!E2943*100</f>
        <v>133.66499999999999</v>
      </c>
      <c r="E2942">
        <f>Base!F2943*100</f>
        <v>133.5</v>
      </c>
      <c r="F2942">
        <f>Base!G2943*100</f>
        <v>132.07999999999998</v>
      </c>
      <c r="G2942">
        <f>Base!H2943*100</f>
        <v>131.25</v>
      </c>
      <c r="H2942">
        <f>Base!I2943*100</f>
        <v>129.17000000000002</v>
      </c>
      <c r="I2942">
        <f>Base!J2943*100</f>
        <v>133.35</v>
      </c>
      <c r="J2942">
        <f>Base!K2943*10000</f>
        <v>55.300000000000004</v>
      </c>
      <c r="K2942">
        <f>Base!L2943*10000</f>
        <v>59</v>
      </c>
      <c r="L2942">
        <f>Base!M2943*10000</f>
        <v>-3.6999999999999997</v>
      </c>
    </row>
    <row r="2943" spans="1:12">
      <c r="A2943">
        <f>Base!B2944*100</f>
        <v>133.66499999999999</v>
      </c>
      <c r="B2943">
        <f>Base!C2944*100</f>
        <v>134.41499999999999</v>
      </c>
      <c r="C2943">
        <f>Base!D2944*100</f>
        <v>133.52500000000001</v>
      </c>
      <c r="D2943">
        <f>Base!E2944*100</f>
        <v>134.285</v>
      </c>
      <c r="E2943">
        <f>Base!F2944*100</f>
        <v>133.69</v>
      </c>
      <c r="F2943">
        <f>Base!G2944*100</f>
        <v>132.18</v>
      </c>
      <c r="G2943">
        <f>Base!H2944*100</f>
        <v>131.32999999999998</v>
      </c>
      <c r="H2943">
        <f>Base!I2944*100</f>
        <v>129.21</v>
      </c>
      <c r="I2943">
        <f>Base!J2944*100</f>
        <v>133.44999999999999</v>
      </c>
      <c r="J2943">
        <f>Base!K2944*10000</f>
        <v>59.500000000000007</v>
      </c>
      <c r="K2943">
        <f>Base!L2944*10000</f>
        <v>58.900000000000006</v>
      </c>
      <c r="L2943">
        <f>Base!M2944*10000</f>
        <v>0.6</v>
      </c>
    </row>
    <row r="2944" spans="1:12">
      <c r="A2944">
        <f>Base!B2945*100</f>
        <v>134.285</v>
      </c>
      <c r="B2944">
        <f>Base!C2945*100</f>
        <v>134.315</v>
      </c>
      <c r="C2944">
        <f>Base!D2945*100</f>
        <v>133.63499999999999</v>
      </c>
      <c r="D2944">
        <f>Base!E2945*100</f>
        <v>133.76499999999999</v>
      </c>
      <c r="E2944">
        <f>Base!F2945*100</f>
        <v>133.72999999999999</v>
      </c>
      <c r="F2944">
        <f>Base!G2945*100</f>
        <v>132.27000000000001</v>
      </c>
      <c r="G2944">
        <f>Base!H2945*100</f>
        <v>131.41</v>
      </c>
      <c r="H2944">
        <f>Base!I2945*100</f>
        <v>129.25</v>
      </c>
      <c r="I2944">
        <f>Base!J2945*100</f>
        <v>133.5</v>
      </c>
      <c r="J2944">
        <f>Base!K2945*10000</f>
        <v>57.800000000000004</v>
      </c>
      <c r="K2944">
        <f>Base!L2945*10000</f>
        <v>58.5</v>
      </c>
      <c r="L2944">
        <f>Base!M2945*10000</f>
        <v>-0.6</v>
      </c>
    </row>
    <row r="2945" spans="1:12">
      <c r="A2945">
        <f>Base!B2946*100</f>
        <v>133.745</v>
      </c>
      <c r="B2945">
        <f>Base!C2946*100</f>
        <v>133.85499999999999</v>
      </c>
      <c r="C2945">
        <f>Base!D2946*100</f>
        <v>133.39500000000001</v>
      </c>
      <c r="D2945">
        <f>Base!E2946*100</f>
        <v>133.535</v>
      </c>
      <c r="E2945">
        <f>Base!F2946*100</f>
        <v>133.71</v>
      </c>
      <c r="F2945">
        <f>Base!G2946*100</f>
        <v>132.37</v>
      </c>
      <c r="G2945">
        <f>Base!H2946*100</f>
        <v>131.47999999999999</v>
      </c>
      <c r="H2945">
        <f>Base!I2946*100</f>
        <v>129.29</v>
      </c>
      <c r="I2945">
        <f>Base!J2946*100</f>
        <v>133.47</v>
      </c>
      <c r="J2945">
        <f>Base!K2946*10000</f>
        <v>54.1</v>
      </c>
      <c r="K2945">
        <f>Base!L2946*10000</f>
        <v>57.5</v>
      </c>
      <c r="L2945">
        <f>Base!M2946*10000</f>
        <v>-3.4000000000000004</v>
      </c>
    </row>
    <row r="2946" spans="1:12">
      <c r="A2946">
        <f>Base!B2947*100</f>
        <v>133.535</v>
      </c>
      <c r="B2946">
        <f>Base!C2947*100</f>
        <v>134.54500000000002</v>
      </c>
      <c r="C2946">
        <f>Base!D2947*100</f>
        <v>133.48500000000001</v>
      </c>
      <c r="D2946">
        <f>Base!E2947*100</f>
        <v>134.38499999999999</v>
      </c>
      <c r="E2946">
        <f>Base!F2947*100</f>
        <v>133.93</v>
      </c>
      <c r="F2946">
        <f>Base!G2947*100</f>
        <v>132.47</v>
      </c>
      <c r="G2946">
        <f>Base!H2947*100</f>
        <v>131.57000000000002</v>
      </c>
      <c r="H2946">
        <f>Base!I2947*100</f>
        <v>129.32</v>
      </c>
      <c r="I2946">
        <f>Base!J2947*100</f>
        <v>133.56</v>
      </c>
      <c r="J2946">
        <f>Base!K2947*10000</f>
        <v>57.3</v>
      </c>
      <c r="K2946">
        <f>Base!L2947*10000</f>
        <v>57.3</v>
      </c>
      <c r="L2946">
        <f>Base!M2947*10000</f>
        <v>0</v>
      </c>
    </row>
    <row r="2947" spans="1:12">
      <c r="A2947">
        <f>Base!B2948*100</f>
        <v>134.38499999999999</v>
      </c>
      <c r="B2947">
        <f>Base!C2948*100</f>
        <v>134.41499999999999</v>
      </c>
      <c r="C2947">
        <f>Base!D2948*100</f>
        <v>134.065</v>
      </c>
      <c r="D2947">
        <f>Base!E2948*100</f>
        <v>134.30500000000001</v>
      </c>
      <c r="E2947">
        <f>Base!F2948*100</f>
        <v>134.05000000000001</v>
      </c>
      <c r="F2947">
        <f>Base!G2948*100</f>
        <v>132.54999999999998</v>
      </c>
      <c r="G2947">
        <f>Base!H2948*100</f>
        <v>131.65</v>
      </c>
      <c r="H2947">
        <f>Base!I2948*100</f>
        <v>129.35000000000002</v>
      </c>
      <c r="I2947">
        <f>Base!J2948*100</f>
        <v>133.66999999999999</v>
      </c>
      <c r="J2947">
        <f>Base!K2948*10000</f>
        <v>58.599999999999994</v>
      </c>
      <c r="K2947">
        <f>Base!L2948*10000</f>
        <v>57.3</v>
      </c>
      <c r="L2947">
        <f>Base!M2948*10000</f>
        <v>1.2</v>
      </c>
    </row>
    <row r="2948" spans="1:12">
      <c r="A2948">
        <f>Base!B2949*100</f>
        <v>134.30500000000001</v>
      </c>
      <c r="B2948">
        <f>Base!C2949*100</f>
        <v>135.04499999999999</v>
      </c>
      <c r="C2948">
        <f>Base!D2949*100</f>
        <v>134.285</v>
      </c>
      <c r="D2948">
        <f>Base!E2949*100</f>
        <v>134.80500000000001</v>
      </c>
      <c r="E2948">
        <f>Base!F2949*100</f>
        <v>134.16</v>
      </c>
      <c r="F2948">
        <f>Base!G2949*100</f>
        <v>132.63</v>
      </c>
      <c r="G2948">
        <f>Base!H2949*100</f>
        <v>131.73999999999998</v>
      </c>
      <c r="H2948">
        <f>Base!I2949*100</f>
        <v>129.38</v>
      </c>
      <c r="I2948">
        <f>Base!J2949*100</f>
        <v>133.78</v>
      </c>
      <c r="J2948">
        <f>Base!K2949*10000</f>
        <v>62.8</v>
      </c>
      <c r="K2948">
        <f>Base!L2949*10000</f>
        <v>57.800000000000004</v>
      </c>
      <c r="L2948">
        <f>Base!M2949*10000</f>
        <v>5.1000000000000005</v>
      </c>
    </row>
    <row r="2949" spans="1:12">
      <c r="A2949">
        <f>Base!B2950*100</f>
        <v>134.80500000000001</v>
      </c>
      <c r="B2949">
        <f>Base!C2950*100</f>
        <v>135.52500000000001</v>
      </c>
      <c r="C2949">
        <f>Base!D2950*100</f>
        <v>134.80500000000001</v>
      </c>
      <c r="D2949">
        <f>Base!E2950*100</f>
        <v>135.30500000000001</v>
      </c>
      <c r="E2949">
        <f>Base!F2950*100</f>
        <v>134.47</v>
      </c>
      <c r="F2949">
        <f>Base!G2950*100</f>
        <v>132.72999999999999</v>
      </c>
      <c r="G2949">
        <f>Base!H2950*100</f>
        <v>131.83000000000001</v>
      </c>
      <c r="H2949">
        <f>Base!I2950*100</f>
        <v>129.42000000000002</v>
      </c>
      <c r="I2949">
        <f>Base!J2950*100</f>
        <v>133.91999999999999</v>
      </c>
      <c r="J2949">
        <f>Base!K2950*10000</f>
        <v>69.5</v>
      </c>
      <c r="K2949">
        <f>Base!L2950*10000</f>
        <v>58.900000000000006</v>
      </c>
      <c r="L2949">
        <f>Base!M2950*10000</f>
        <v>10.5</v>
      </c>
    </row>
    <row r="2950" spans="1:12">
      <c r="A2950">
        <f>Base!B2951*100</f>
        <v>135.54500000000002</v>
      </c>
      <c r="B2950">
        <f>Base!C2951*100</f>
        <v>135.755</v>
      </c>
      <c r="C2950">
        <f>Base!D2951*100</f>
        <v>135.30500000000001</v>
      </c>
      <c r="D2950">
        <f>Base!E2951*100</f>
        <v>135.33500000000001</v>
      </c>
      <c r="E2950">
        <f>Base!F2951*100</f>
        <v>134.83000000000001</v>
      </c>
      <c r="F2950">
        <f>Base!G2951*100</f>
        <v>132.83000000000001</v>
      </c>
      <c r="G2950">
        <f>Base!H2951*100</f>
        <v>131.92999999999998</v>
      </c>
      <c r="H2950">
        <f>Base!I2951*100</f>
        <v>129.46</v>
      </c>
      <c r="I2950">
        <f>Base!J2951*100</f>
        <v>134.09</v>
      </c>
      <c r="J2950">
        <f>Base!K2951*10000</f>
        <v>74.099999999999994</v>
      </c>
      <c r="K2950">
        <f>Base!L2951*10000</f>
        <v>61.000000000000007</v>
      </c>
      <c r="L2950">
        <f>Base!M2951*10000</f>
        <v>13.1</v>
      </c>
    </row>
    <row r="2951" spans="1:12">
      <c r="A2951">
        <f>Base!B2952*100</f>
        <v>135.33500000000001</v>
      </c>
      <c r="B2951">
        <f>Base!C2952*100</f>
        <v>135.935</v>
      </c>
      <c r="C2951">
        <f>Base!D2952*100</f>
        <v>135.23499999999999</v>
      </c>
      <c r="D2951">
        <f>Base!E2952*100</f>
        <v>135.655</v>
      </c>
      <c r="E2951">
        <f>Base!F2952*100</f>
        <v>135.08000000000001</v>
      </c>
      <c r="F2951">
        <f>Base!G2952*100</f>
        <v>132.93</v>
      </c>
      <c r="G2951">
        <f>Base!H2952*100</f>
        <v>132.02000000000001</v>
      </c>
      <c r="H2951">
        <f>Base!I2952*100</f>
        <v>129.5</v>
      </c>
      <c r="I2951">
        <f>Base!J2952*100</f>
        <v>134.27000000000001</v>
      </c>
      <c r="J2951">
        <f>Base!K2952*10000</f>
        <v>79.5</v>
      </c>
      <c r="K2951">
        <f>Base!L2952*10000</f>
        <v>63.699999999999996</v>
      </c>
      <c r="L2951">
        <f>Base!M2952*10000</f>
        <v>15.8</v>
      </c>
    </row>
    <row r="2952" spans="1:12">
      <c r="A2952">
        <f>Base!B2953*100</f>
        <v>135.655</v>
      </c>
      <c r="B2952">
        <f>Base!C2953*100</f>
        <v>136.155</v>
      </c>
      <c r="C2952">
        <f>Base!D2953*100</f>
        <v>135.55500000000001</v>
      </c>
      <c r="D2952">
        <f>Base!E2953*100</f>
        <v>136.07499999999999</v>
      </c>
      <c r="E2952">
        <f>Base!F2953*100</f>
        <v>135.43</v>
      </c>
      <c r="F2952">
        <f>Base!G2953*100</f>
        <v>133.05000000000001</v>
      </c>
      <c r="G2952">
        <f>Base!H2953*100</f>
        <v>132.13</v>
      </c>
      <c r="H2952">
        <f>Base!I2953*100</f>
        <v>129.54000000000002</v>
      </c>
      <c r="I2952">
        <f>Base!J2953*100</f>
        <v>134.47</v>
      </c>
      <c r="J2952">
        <f>Base!K2953*10000</f>
        <v>86.1</v>
      </c>
      <c r="K2952">
        <f>Base!L2953*10000</f>
        <v>66.599999999999994</v>
      </c>
      <c r="L2952">
        <f>Base!M2953*10000</f>
        <v>19.5</v>
      </c>
    </row>
    <row r="2953" spans="1:12">
      <c r="A2953">
        <f>Base!B2954*100</f>
        <v>136.07499999999999</v>
      </c>
      <c r="B2953">
        <f>Base!C2954*100</f>
        <v>136.185</v>
      </c>
      <c r="C2953">
        <f>Base!D2954*100</f>
        <v>135.60499999999999</v>
      </c>
      <c r="D2953">
        <f>Base!E2954*100</f>
        <v>136.11500000000001</v>
      </c>
      <c r="E2953">
        <f>Base!F2954*100</f>
        <v>135.69999999999999</v>
      </c>
      <c r="F2953">
        <f>Base!G2954*100</f>
        <v>133.17000000000002</v>
      </c>
      <c r="G2953">
        <f>Base!H2954*100</f>
        <v>132.24</v>
      </c>
      <c r="H2953">
        <f>Base!I2954*100</f>
        <v>129.59</v>
      </c>
      <c r="I2953">
        <f>Base!J2954*100</f>
        <v>134.66</v>
      </c>
      <c r="J2953">
        <f>Base!K2954*10000</f>
        <v>90.600000000000009</v>
      </c>
      <c r="K2953">
        <f>Base!L2954*10000</f>
        <v>70.3</v>
      </c>
      <c r="L2953">
        <f>Base!M2954*10000</f>
        <v>20.3</v>
      </c>
    </row>
    <row r="2954" spans="1:12">
      <c r="A2954">
        <f>Base!B2955*100</f>
        <v>136.11500000000001</v>
      </c>
      <c r="B2954">
        <f>Base!C2955*100</f>
        <v>136.36500000000001</v>
      </c>
      <c r="C2954">
        <f>Base!D2955*100</f>
        <v>135.85499999999999</v>
      </c>
      <c r="D2954">
        <f>Base!E2955*100</f>
        <v>135.92500000000001</v>
      </c>
      <c r="E2954">
        <f>Base!F2955*100</f>
        <v>135.82</v>
      </c>
      <c r="F2954">
        <f>Base!G2955*100</f>
        <v>133.28</v>
      </c>
      <c r="G2954">
        <f>Base!H2955*100</f>
        <v>132.36000000000001</v>
      </c>
      <c r="H2954">
        <f>Base!I2955*100</f>
        <v>129.63</v>
      </c>
      <c r="I2954">
        <f>Base!J2955*100</f>
        <v>134.86000000000001</v>
      </c>
      <c r="J2954">
        <f>Base!K2955*10000</f>
        <v>91.6</v>
      </c>
      <c r="K2954">
        <f>Base!L2955*10000</f>
        <v>74.5</v>
      </c>
      <c r="L2954">
        <f>Base!M2955*10000</f>
        <v>17.2</v>
      </c>
    </row>
    <row r="2955" spans="1:12">
      <c r="A2955">
        <f>Base!B2956*100</f>
        <v>135.995</v>
      </c>
      <c r="B2955">
        <f>Base!C2956*100</f>
        <v>136.07499999999999</v>
      </c>
      <c r="C2955">
        <f>Base!D2956*100</f>
        <v>135.405</v>
      </c>
      <c r="D2955">
        <f>Base!E2956*100</f>
        <v>135.755</v>
      </c>
      <c r="E2955">
        <f>Base!F2956*100</f>
        <v>135.91</v>
      </c>
      <c r="F2955">
        <f>Base!G2956*100</f>
        <v>133.37</v>
      </c>
      <c r="G2955">
        <f>Base!H2956*100</f>
        <v>132.46</v>
      </c>
      <c r="H2955">
        <f>Base!I2956*100</f>
        <v>129.66999999999999</v>
      </c>
      <c r="I2955">
        <f>Base!J2956*100</f>
        <v>135.02000000000001</v>
      </c>
      <c r="J2955">
        <f>Base!K2956*10000</f>
        <v>90</v>
      </c>
      <c r="K2955">
        <f>Base!L2956*10000</f>
        <v>78.099999999999994</v>
      </c>
      <c r="L2955">
        <f>Base!M2956*10000</f>
        <v>11.9</v>
      </c>
    </row>
    <row r="2956" spans="1:12">
      <c r="A2956">
        <f>Base!B2957*100</f>
        <v>135.755</v>
      </c>
      <c r="B2956">
        <f>Base!C2957*100</f>
        <v>136.42499999999998</v>
      </c>
      <c r="C2956">
        <f>Base!D2957*100</f>
        <v>135.47499999999999</v>
      </c>
      <c r="D2956">
        <f>Base!E2957*100</f>
        <v>136.38499999999999</v>
      </c>
      <c r="E2956">
        <f>Base!F2957*100</f>
        <v>136.05000000000001</v>
      </c>
      <c r="F2956">
        <f>Base!G2957*100</f>
        <v>133.47</v>
      </c>
      <c r="G2956">
        <f>Base!H2957*100</f>
        <v>132.57000000000002</v>
      </c>
      <c r="H2956">
        <f>Base!I2957*100</f>
        <v>129.72</v>
      </c>
      <c r="I2956">
        <f>Base!J2957*100</f>
        <v>135.17999999999998</v>
      </c>
      <c r="J2956">
        <f>Base!K2957*10000</f>
        <v>92.8</v>
      </c>
      <c r="K2956">
        <f>Base!L2957*10000</f>
        <v>81.899999999999991</v>
      </c>
      <c r="L2956">
        <f>Base!M2957*10000</f>
        <v>10.9</v>
      </c>
    </row>
    <row r="2957" spans="1:12">
      <c r="A2957">
        <f>Base!B2958*100</f>
        <v>136.38499999999999</v>
      </c>
      <c r="B2957">
        <f>Base!C2958*100</f>
        <v>136.64499999999998</v>
      </c>
      <c r="C2957">
        <f>Base!D2958*100</f>
        <v>136.215</v>
      </c>
      <c r="D2957">
        <f>Base!E2958*100</f>
        <v>136.36500000000001</v>
      </c>
      <c r="E2957">
        <f>Base!F2958*100</f>
        <v>136.10999999999999</v>
      </c>
      <c r="F2957">
        <f>Base!G2958*100</f>
        <v>133.58000000000001</v>
      </c>
      <c r="G2957">
        <f>Base!H2958*100</f>
        <v>132.66999999999999</v>
      </c>
      <c r="H2957">
        <f>Base!I2958*100</f>
        <v>129.78</v>
      </c>
      <c r="I2957">
        <f>Base!J2958*100</f>
        <v>135.38</v>
      </c>
      <c r="J2957">
        <f>Base!K2958*10000</f>
        <v>93.7</v>
      </c>
      <c r="K2957">
        <f>Base!L2958*10000</f>
        <v>85.3</v>
      </c>
      <c r="L2957">
        <f>Base!M2958*10000</f>
        <v>8.4</v>
      </c>
    </row>
    <row r="2958" spans="1:12">
      <c r="A2958">
        <f>Base!B2959*100</f>
        <v>136.36500000000001</v>
      </c>
      <c r="B2958">
        <f>Base!C2959*100</f>
        <v>136.535</v>
      </c>
      <c r="C2958">
        <f>Base!D2959*100</f>
        <v>135.83500000000001</v>
      </c>
      <c r="D2958">
        <f>Base!E2959*100</f>
        <v>135.995</v>
      </c>
      <c r="E2958">
        <f>Base!F2959*100</f>
        <v>136.08000000000001</v>
      </c>
      <c r="F2958">
        <f>Base!G2959*100</f>
        <v>133.68</v>
      </c>
      <c r="G2958">
        <f>Base!H2959*100</f>
        <v>132.77000000000001</v>
      </c>
      <c r="H2958">
        <f>Base!I2959*100</f>
        <v>129.83000000000001</v>
      </c>
      <c r="I2958">
        <f>Base!J2959*100</f>
        <v>135.57</v>
      </c>
      <c r="J2958">
        <f>Base!K2959*10000</f>
        <v>90.399999999999991</v>
      </c>
      <c r="K2958">
        <f>Base!L2959*10000</f>
        <v>87.7</v>
      </c>
      <c r="L2958">
        <f>Base!M2959*10000</f>
        <v>2.7</v>
      </c>
    </row>
    <row r="2959" spans="1:12">
      <c r="A2959">
        <f>Base!B2960*100</f>
        <v>135.995</v>
      </c>
      <c r="B2959">
        <f>Base!C2960*100</f>
        <v>136.815</v>
      </c>
      <c r="C2959">
        <f>Base!D2960*100</f>
        <v>135.85499999999999</v>
      </c>
      <c r="D2959">
        <f>Base!E2960*100</f>
        <v>136.48499999999999</v>
      </c>
      <c r="E2959">
        <f>Base!F2960*100</f>
        <v>136.20000000000002</v>
      </c>
      <c r="F2959">
        <f>Base!G2960*100</f>
        <v>133.80000000000001</v>
      </c>
      <c r="G2959">
        <f>Base!H2960*100</f>
        <v>132.88</v>
      </c>
      <c r="H2959">
        <f>Base!I2960*100</f>
        <v>129.88999999999999</v>
      </c>
      <c r="I2959">
        <f>Base!J2960*100</f>
        <v>135.72999999999999</v>
      </c>
      <c r="J2959">
        <f>Base!K2960*10000</f>
        <v>90.7</v>
      </c>
      <c r="K2959">
        <f>Base!L2960*10000</f>
        <v>89.5</v>
      </c>
      <c r="L2959">
        <f>Base!M2960*10000</f>
        <v>1.2</v>
      </c>
    </row>
    <row r="2960" spans="1:12">
      <c r="A2960">
        <f>Base!B2961*100</f>
        <v>136.48499999999999</v>
      </c>
      <c r="B2960">
        <f>Base!C2961*100</f>
        <v>136.785</v>
      </c>
      <c r="C2960">
        <f>Base!D2961*100</f>
        <v>135.88499999999999</v>
      </c>
      <c r="D2960">
        <f>Base!E2961*100</f>
        <v>136.465</v>
      </c>
      <c r="E2960">
        <f>Base!F2961*100</f>
        <v>136.34</v>
      </c>
      <c r="F2960">
        <f>Base!G2961*100</f>
        <v>133.94</v>
      </c>
      <c r="G2960">
        <f>Base!H2961*100</f>
        <v>133</v>
      </c>
      <c r="H2960">
        <f>Base!I2961*100</f>
        <v>129.94</v>
      </c>
      <c r="I2960">
        <f>Base!J2961*100</f>
        <v>135.9</v>
      </c>
      <c r="J2960">
        <f>Base!K2961*10000</f>
        <v>89.7</v>
      </c>
      <c r="K2960">
        <f>Base!L2961*10000</f>
        <v>90.600000000000009</v>
      </c>
      <c r="L2960">
        <f>Base!M2961*10000</f>
        <v>-0.9</v>
      </c>
    </row>
    <row r="2961" spans="1:12">
      <c r="A2961">
        <f>Base!B2962*100</f>
        <v>136.465</v>
      </c>
      <c r="B2961">
        <f>Base!C2962*100</f>
        <v>136.72499999999999</v>
      </c>
      <c r="C2961">
        <f>Base!D2962*100</f>
        <v>135.89500000000001</v>
      </c>
      <c r="D2961">
        <f>Base!E2962*100</f>
        <v>136.035</v>
      </c>
      <c r="E2961">
        <f>Base!F2962*100</f>
        <v>136.27000000000001</v>
      </c>
      <c r="F2961">
        <f>Base!G2962*100</f>
        <v>134.06</v>
      </c>
      <c r="G2961">
        <f>Base!H2962*100</f>
        <v>133.10999999999999</v>
      </c>
      <c r="H2961">
        <f>Base!I2962*100</f>
        <v>129.98000000000002</v>
      </c>
      <c r="I2961">
        <f>Base!J2962*100</f>
        <v>135.99</v>
      </c>
      <c r="J2961">
        <f>Base!K2962*10000</f>
        <v>84.499999999999986</v>
      </c>
      <c r="K2961">
        <f>Base!L2962*10000</f>
        <v>90.500000000000014</v>
      </c>
      <c r="L2961">
        <f>Base!M2962*10000</f>
        <v>-5.9</v>
      </c>
    </row>
    <row r="2962" spans="1:12">
      <c r="A2962">
        <f>Base!B2963*100</f>
        <v>136.035</v>
      </c>
      <c r="B2962">
        <f>Base!C2963*100</f>
        <v>136.11500000000001</v>
      </c>
      <c r="C2962">
        <f>Base!D2963*100</f>
        <v>135.595</v>
      </c>
      <c r="D2962">
        <f>Base!E2963*100</f>
        <v>135.91500000000002</v>
      </c>
      <c r="E2962">
        <f>Base!F2963*100</f>
        <v>136.17999999999998</v>
      </c>
      <c r="F2962">
        <f>Base!G2963*100</f>
        <v>134.16</v>
      </c>
      <c r="G2962">
        <f>Base!H2963*100</f>
        <v>133.20000000000002</v>
      </c>
      <c r="H2962">
        <f>Base!I2963*100</f>
        <v>130.03</v>
      </c>
      <c r="I2962">
        <f>Base!J2963*100</f>
        <v>136.04</v>
      </c>
      <c r="J2962">
        <f>Base!K2963*10000</f>
        <v>78.5</v>
      </c>
      <c r="K2962">
        <f>Base!L2963*10000</f>
        <v>89.1</v>
      </c>
      <c r="L2962">
        <f>Base!M2963*10000</f>
        <v>-10.6</v>
      </c>
    </row>
    <row r="2963" spans="1:12">
      <c r="A2963">
        <f>Base!B2964*100</f>
        <v>135.91500000000002</v>
      </c>
      <c r="B2963">
        <f>Base!C2964*100</f>
        <v>136.22499999999999</v>
      </c>
      <c r="C2963">
        <f>Base!D2964*100</f>
        <v>135.45499999999998</v>
      </c>
      <c r="D2963">
        <f>Base!E2964*100</f>
        <v>135.48500000000001</v>
      </c>
      <c r="E2963">
        <f>Base!F2964*100</f>
        <v>136.08000000000001</v>
      </c>
      <c r="F2963">
        <f>Base!G2964*100</f>
        <v>134.27000000000001</v>
      </c>
      <c r="G2963">
        <f>Base!H2964*100</f>
        <v>133.29</v>
      </c>
      <c r="H2963">
        <f>Base!I2964*100</f>
        <v>130.07999999999998</v>
      </c>
      <c r="I2963">
        <f>Base!J2964*100</f>
        <v>136.05000000000001</v>
      </c>
      <c r="J2963">
        <f>Base!K2964*10000</f>
        <v>69.5</v>
      </c>
      <c r="K2963">
        <f>Base!L2964*10000</f>
        <v>86.7</v>
      </c>
      <c r="L2963">
        <f>Base!M2964*10000</f>
        <v>-17.099999999999998</v>
      </c>
    </row>
    <row r="2964" spans="1:12">
      <c r="A2964">
        <f>Base!B2965*100</f>
        <v>135.48500000000001</v>
      </c>
      <c r="B2964">
        <f>Base!C2965*100</f>
        <v>136.10500000000002</v>
      </c>
      <c r="C2964">
        <f>Base!D2965*100</f>
        <v>135.345</v>
      </c>
      <c r="D2964">
        <f>Base!E2965*100</f>
        <v>135.95500000000001</v>
      </c>
      <c r="E2964">
        <f>Base!F2965*100</f>
        <v>135.97</v>
      </c>
      <c r="F2964">
        <f>Base!G2965*100</f>
        <v>134.39000000000001</v>
      </c>
      <c r="G2964">
        <f>Base!H2965*100</f>
        <v>133.39000000000001</v>
      </c>
      <c r="H2964">
        <f>Base!I2965*100</f>
        <v>130.12</v>
      </c>
      <c r="I2964">
        <f>Base!J2965*100</f>
        <v>136.07</v>
      </c>
      <c r="J2964">
        <f>Base!K2965*10000</f>
        <v>65.399999999999991</v>
      </c>
      <c r="K2964">
        <f>Base!L2965*10000</f>
        <v>83.9</v>
      </c>
      <c r="L2964">
        <f>Base!M2965*10000</f>
        <v>-18.5</v>
      </c>
    </row>
    <row r="2965" spans="1:12">
      <c r="A2965">
        <f>Base!B2966*100</f>
        <v>135.95500000000001</v>
      </c>
      <c r="B2965">
        <f>Base!C2966*100</f>
        <v>136.26499999999999</v>
      </c>
      <c r="C2965">
        <f>Base!D2966*100</f>
        <v>135.88499999999999</v>
      </c>
      <c r="D2965">
        <f>Base!E2966*100</f>
        <v>135.995</v>
      </c>
      <c r="E2965">
        <f>Base!F2966*100</f>
        <v>135.88</v>
      </c>
      <c r="F2965">
        <f>Base!G2966*100</f>
        <v>134.49</v>
      </c>
      <c r="G2965">
        <f>Base!H2966*100</f>
        <v>133.49</v>
      </c>
      <c r="H2965">
        <f>Base!I2966*100</f>
        <v>130.17000000000002</v>
      </c>
      <c r="I2965">
        <f>Base!J2966*100</f>
        <v>136.07</v>
      </c>
      <c r="J2965">
        <f>Base!K2966*10000</f>
        <v>61.7</v>
      </c>
      <c r="K2965">
        <f>Base!L2966*10000</f>
        <v>80.5</v>
      </c>
      <c r="L2965">
        <f>Base!M2966*10000</f>
        <v>-18.7</v>
      </c>
    </row>
    <row r="2966" spans="1:12">
      <c r="A2966">
        <f>Base!B2967*100</f>
        <v>135.995</v>
      </c>
      <c r="B2966">
        <f>Base!C2967*100</f>
        <v>136.20499999999998</v>
      </c>
      <c r="C2966">
        <f>Base!D2967*100</f>
        <v>135.155</v>
      </c>
      <c r="D2966">
        <f>Base!E2967*100</f>
        <v>135.41499999999999</v>
      </c>
      <c r="E2966">
        <f>Base!F2967*100</f>
        <v>135.75</v>
      </c>
      <c r="F2966">
        <f>Base!G2967*100</f>
        <v>134.58000000000001</v>
      </c>
      <c r="G2966">
        <f>Base!H2967*100</f>
        <v>133.58000000000001</v>
      </c>
      <c r="H2966">
        <f>Base!I2967*100</f>
        <v>130.21</v>
      </c>
      <c r="I2966">
        <f>Base!J2967*100</f>
        <v>136.01000000000002</v>
      </c>
      <c r="J2966">
        <f>Base!K2967*10000</f>
        <v>53.6</v>
      </c>
      <c r="K2966">
        <f>Base!L2967*10000</f>
        <v>76</v>
      </c>
      <c r="L2966">
        <f>Base!M2967*10000</f>
        <v>-22.5</v>
      </c>
    </row>
    <row r="2967" spans="1:12">
      <c r="A2967">
        <f>Base!B2968*100</f>
        <v>135.41499999999999</v>
      </c>
      <c r="B2967">
        <f>Base!C2968*100</f>
        <v>135.655</v>
      </c>
      <c r="C2967">
        <f>Base!D2968*100</f>
        <v>135.185</v>
      </c>
      <c r="D2967">
        <f>Base!E2968*100</f>
        <v>135.27499999999998</v>
      </c>
      <c r="E2967">
        <f>Base!F2968*100</f>
        <v>135.63</v>
      </c>
      <c r="F2967">
        <f>Base!G2968*100</f>
        <v>134.65</v>
      </c>
      <c r="G2967">
        <f>Base!H2968*100</f>
        <v>133.64000000000001</v>
      </c>
      <c r="H2967">
        <f>Base!I2968*100</f>
        <v>130.25</v>
      </c>
      <c r="I2967">
        <f>Base!J2968*100</f>
        <v>135.95999999999998</v>
      </c>
      <c r="J2967">
        <f>Base!K2968*10000</f>
        <v>45.4</v>
      </c>
      <c r="K2967">
        <f>Base!L2968*10000</f>
        <v>71</v>
      </c>
      <c r="L2967">
        <f>Base!M2968*10000</f>
        <v>-25.6</v>
      </c>
    </row>
    <row r="2968" spans="1:12">
      <c r="A2968">
        <f>Base!B2969*100</f>
        <v>135.27499999999998</v>
      </c>
      <c r="B2968">
        <f>Base!C2969*100</f>
        <v>135.63499999999999</v>
      </c>
      <c r="C2968">
        <f>Base!D2969*100</f>
        <v>134.63499999999999</v>
      </c>
      <c r="D2968">
        <f>Base!E2969*100</f>
        <v>134.83499999999998</v>
      </c>
      <c r="E2968">
        <f>Base!F2969*100</f>
        <v>135.49</v>
      </c>
      <c r="F2968">
        <f>Base!G2969*100</f>
        <v>134.71</v>
      </c>
      <c r="G2968">
        <f>Base!H2969*100</f>
        <v>133.69999999999999</v>
      </c>
      <c r="H2968">
        <f>Base!I2969*100</f>
        <v>130.28</v>
      </c>
      <c r="I2968">
        <f>Base!J2969*100</f>
        <v>135.88999999999999</v>
      </c>
      <c r="J2968">
        <f>Base!K2969*10000</f>
        <v>35</v>
      </c>
      <c r="K2968">
        <f>Base!L2969*10000</f>
        <v>64.8</v>
      </c>
      <c r="L2968">
        <f>Base!M2969*10000</f>
        <v>-29.8</v>
      </c>
    </row>
    <row r="2969" spans="1:12">
      <c r="A2969">
        <f>Base!B2970*100</f>
        <v>134.83499999999998</v>
      </c>
      <c r="B2969">
        <f>Base!C2970*100</f>
        <v>135.315</v>
      </c>
      <c r="C2969">
        <f>Base!D2970*100</f>
        <v>134.61500000000001</v>
      </c>
      <c r="D2969">
        <f>Base!E2970*100</f>
        <v>135.315</v>
      </c>
      <c r="E2969">
        <f>Base!F2970*100</f>
        <v>135.37</v>
      </c>
      <c r="F2969">
        <f>Base!G2970*100</f>
        <v>134.76999999999998</v>
      </c>
      <c r="G2969">
        <f>Base!H2970*100</f>
        <v>133.76999999999998</v>
      </c>
      <c r="H2969">
        <f>Base!I2970*100</f>
        <v>130.32</v>
      </c>
      <c r="I2969">
        <f>Base!J2970*100</f>
        <v>135.81</v>
      </c>
      <c r="J2969">
        <f>Base!K2970*10000</f>
        <v>30.3</v>
      </c>
      <c r="K2969">
        <f>Base!L2970*10000</f>
        <v>58.199999999999996</v>
      </c>
      <c r="L2969">
        <f>Base!M2970*10000</f>
        <v>-27.9</v>
      </c>
    </row>
    <row r="2970" spans="1:12">
      <c r="A2970">
        <f>Base!B2971*100</f>
        <v>135.315</v>
      </c>
      <c r="B2970">
        <f>Base!C2971*100</f>
        <v>135.57499999999999</v>
      </c>
      <c r="C2970">
        <f>Base!D2971*100</f>
        <v>135.23499999999999</v>
      </c>
      <c r="D2970">
        <f>Base!E2971*100</f>
        <v>135.44499999999999</v>
      </c>
      <c r="E2970">
        <f>Base!F2971*100</f>
        <v>135.26</v>
      </c>
      <c r="F2970">
        <f>Base!G2971*100</f>
        <v>134.83000000000001</v>
      </c>
      <c r="G2970">
        <f>Base!H2971*100</f>
        <v>133.83000000000001</v>
      </c>
      <c r="H2970">
        <f>Base!I2971*100</f>
        <v>130.36000000000001</v>
      </c>
      <c r="I2970">
        <f>Base!J2971*100</f>
        <v>135.73999999999998</v>
      </c>
      <c r="J2970">
        <f>Base!K2971*10000</f>
        <v>27.299999999999997</v>
      </c>
      <c r="K2970">
        <f>Base!L2971*10000</f>
        <v>51.9</v>
      </c>
      <c r="L2970">
        <f>Base!M2971*10000</f>
        <v>-24.599999999999998</v>
      </c>
    </row>
    <row r="2971" spans="1:12">
      <c r="A2971">
        <f>Base!B2972*100</f>
        <v>135.44499999999999</v>
      </c>
      <c r="B2971">
        <f>Base!C2972*100</f>
        <v>136.08499999999998</v>
      </c>
      <c r="C2971">
        <f>Base!D2972*100</f>
        <v>135.26499999999999</v>
      </c>
      <c r="D2971">
        <f>Base!E2972*100</f>
        <v>135.89500000000001</v>
      </c>
      <c r="E2971">
        <f>Base!F2972*100</f>
        <v>135.35</v>
      </c>
      <c r="F2971">
        <f>Base!G2972*100</f>
        <v>134.9</v>
      </c>
      <c r="G2971">
        <f>Base!H2972*100</f>
        <v>133.91</v>
      </c>
      <c r="H2971">
        <f>Base!I2972*100</f>
        <v>130.39000000000001</v>
      </c>
      <c r="I2971">
        <f>Base!J2972*100</f>
        <v>135.72999999999999</v>
      </c>
      <c r="J2971">
        <f>Base!K2972*10000</f>
        <v>28.2</v>
      </c>
      <c r="K2971">
        <f>Base!L2972*10000</f>
        <v>46.3</v>
      </c>
      <c r="L2971">
        <f>Base!M2972*10000</f>
        <v>-18.100000000000001</v>
      </c>
    </row>
    <row r="2972" spans="1:12">
      <c r="A2972">
        <f>Base!B2973*100</f>
        <v>135.89500000000001</v>
      </c>
      <c r="B2972">
        <f>Base!C2973*100</f>
        <v>136.08499999999998</v>
      </c>
      <c r="C2972">
        <f>Base!D2973*100</f>
        <v>135.035</v>
      </c>
      <c r="D2972">
        <f>Base!E2973*100</f>
        <v>135.13499999999999</v>
      </c>
      <c r="E2972">
        <f>Base!F2973*100</f>
        <v>135.32999999999998</v>
      </c>
      <c r="F2972">
        <f>Base!G2973*100</f>
        <v>134.93</v>
      </c>
      <c r="G2972">
        <f>Base!H2973*100</f>
        <v>133.97</v>
      </c>
      <c r="H2972">
        <f>Base!I2973*100</f>
        <v>130.42000000000002</v>
      </c>
      <c r="I2972">
        <f>Base!J2973*100</f>
        <v>135.63</v>
      </c>
      <c r="J2972">
        <f>Base!K2973*10000</f>
        <v>22.5</v>
      </c>
      <c r="K2972">
        <f>Base!L2973*10000</f>
        <v>41</v>
      </c>
      <c r="L2972">
        <f>Base!M2973*10000</f>
        <v>-18.5</v>
      </c>
    </row>
    <row r="2973" spans="1:12">
      <c r="A2973">
        <f>Base!B2974*100</f>
        <v>135.13499999999999</v>
      </c>
      <c r="B2973">
        <f>Base!C2974*100</f>
        <v>135.435</v>
      </c>
      <c r="C2973">
        <f>Base!D2974*100</f>
        <v>134.76500000000001</v>
      </c>
      <c r="D2973">
        <f>Base!E2974*100</f>
        <v>134.935</v>
      </c>
      <c r="E2973">
        <f>Base!F2974*100</f>
        <v>135.35</v>
      </c>
      <c r="F2973">
        <f>Base!G2974*100</f>
        <v>134.97</v>
      </c>
      <c r="G2973">
        <f>Base!H2974*100</f>
        <v>134.03</v>
      </c>
      <c r="H2973">
        <f>Base!I2974*100</f>
        <v>130.46</v>
      </c>
      <c r="I2973">
        <f>Base!J2974*100</f>
        <v>135.51</v>
      </c>
      <c r="J2973">
        <f>Base!K2974*10000</f>
        <v>16.2</v>
      </c>
      <c r="K2973">
        <f>Base!L2974*10000</f>
        <v>35.6</v>
      </c>
      <c r="L2973">
        <f>Base!M2974*10000</f>
        <v>-19.3</v>
      </c>
    </row>
    <row r="2974" spans="1:12">
      <c r="A2974">
        <f>Base!B2975*100</f>
        <v>134.935</v>
      </c>
      <c r="B2974">
        <f>Base!C2975*100</f>
        <v>135.20499999999998</v>
      </c>
      <c r="C2974">
        <f>Base!D2975*100</f>
        <v>134.64499999999998</v>
      </c>
      <c r="D2974">
        <f>Base!E2975*100</f>
        <v>135.10500000000002</v>
      </c>
      <c r="E2974">
        <f>Base!F2975*100</f>
        <v>135.30000000000001</v>
      </c>
      <c r="F2974">
        <f>Base!G2975*100</f>
        <v>135.03</v>
      </c>
      <c r="G2974">
        <f>Base!H2975*100</f>
        <v>134.09</v>
      </c>
      <c r="H2974">
        <f>Base!I2975*100</f>
        <v>130.49</v>
      </c>
      <c r="I2974">
        <f>Base!J2975*100</f>
        <v>135.44</v>
      </c>
      <c r="J2974">
        <f>Base!K2975*10000</f>
        <v>12.5</v>
      </c>
      <c r="K2974">
        <f>Base!L2975*10000</f>
        <v>30.1</v>
      </c>
      <c r="L2974">
        <f>Base!M2975*10000</f>
        <v>-17.600000000000001</v>
      </c>
    </row>
    <row r="2975" spans="1:12">
      <c r="A2975">
        <f>Base!B2976*100</f>
        <v>135.10500000000002</v>
      </c>
      <c r="B2975">
        <f>Base!C2976*100</f>
        <v>135.29500000000002</v>
      </c>
      <c r="C2975">
        <f>Base!D2976*100</f>
        <v>134.35499999999999</v>
      </c>
      <c r="D2975">
        <f>Base!E2976*100</f>
        <v>134.67499999999998</v>
      </c>
      <c r="E2975">
        <f>Base!F2976*100</f>
        <v>135.15</v>
      </c>
      <c r="F2975">
        <f>Base!G2976*100</f>
        <v>135.06</v>
      </c>
      <c r="G2975">
        <f>Base!H2976*100</f>
        <v>134.13</v>
      </c>
      <c r="H2975">
        <f>Base!I2976*100</f>
        <v>130.51999999999998</v>
      </c>
      <c r="I2975">
        <f>Base!J2976*100</f>
        <v>135.34</v>
      </c>
      <c r="J2975">
        <f>Base!K2976*10000</f>
        <v>5.9999999999999991</v>
      </c>
      <c r="K2975">
        <f>Base!L2976*10000</f>
        <v>24.8</v>
      </c>
      <c r="L2975">
        <f>Base!M2976*10000</f>
        <v>-18.899999999999999</v>
      </c>
    </row>
    <row r="2976" spans="1:12">
      <c r="A2976">
        <f>Base!B2977*100</f>
        <v>134.67499999999998</v>
      </c>
      <c r="B2976">
        <f>Base!C2977*100</f>
        <v>134.755</v>
      </c>
      <c r="C2976">
        <f>Base!D2977*100</f>
        <v>134.375</v>
      </c>
      <c r="D2976">
        <f>Base!E2977*100</f>
        <v>134.47499999999999</v>
      </c>
      <c r="E2976">
        <f>Base!F2977*100</f>
        <v>134.86000000000001</v>
      </c>
      <c r="F2976">
        <f>Base!G2977*100</f>
        <v>135.09</v>
      </c>
      <c r="G2976">
        <f>Base!H2977*100</f>
        <v>134.16999999999999</v>
      </c>
      <c r="H2976">
        <f>Base!I2977*100</f>
        <v>130.56</v>
      </c>
      <c r="I2976">
        <f>Base!J2977*100</f>
        <v>135.27000000000001</v>
      </c>
      <c r="J2976">
        <f>Base!K2977*10000</f>
        <v>-0.8</v>
      </c>
      <c r="K2976">
        <f>Base!L2977*10000</f>
        <v>19.7</v>
      </c>
      <c r="L2976">
        <f>Base!M2977*10000</f>
        <v>-20.5</v>
      </c>
    </row>
    <row r="2977" spans="1:12">
      <c r="A2977">
        <f>Base!B2978*100</f>
        <v>134.47499999999999</v>
      </c>
      <c r="B2977">
        <f>Base!C2978*100</f>
        <v>135.005</v>
      </c>
      <c r="C2977">
        <f>Base!D2978*100</f>
        <v>134.155</v>
      </c>
      <c r="D2977">
        <f>Base!E2978*100</f>
        <v>134.58500000000001</v>
      </c>
      <c r="E2977">
        <f>Base!F2978*100</f>
        <v>134.76</v>
      </c>
      <c r="F2977">
        <f>Base!G2978*100</f>
        <v>135.12</v>
      </c>
      <c r="G2977">
        <f>Base!H2978*100</f>
        <v>134.21</v>
      </c>
      <c r="H2977">
        <f>Base!I2978*100</f>
        <v>130.6</v>
      </c>
      <c r="I2977">
        <f>Base!J2978*100</f>
        <v>135.16</v>
      </c>
      <c r="J2977">
        <f>Base!K2978*10000</f>
        <v>-5.1999999999999993</v>
      </c>
      <c r="K2977">
        <f>Base!L2978*10000</f>
        <v>15.200000000000001</v>
      </c>
      <c r="L2977">
        <f>Base!M2978*10000</f>
        <v>-20.400000000000002</v>
      </c>
    </row>
    <row r="2978" spans="1:12">
      <c r="A2978">
        <f>Base!B2979*100</f>
        <v>134.58500000000001</v>
      </c>
      <c r="B2978">
        <f>Base!C2979*100</f>
        <v>134.61500000000001</v>
      </c>
      <c r="C2978">
        <f>Base!D2979*100</f>
        <v>134.14500000000001</v>
      </c>
      <c r="D2978">
        <f>Base!E2979*100</f>
        <v>134.27500000000001</v>
      </c>
      <c r="E2978">
        <f>Base!F2979*100</f>
        <v>134.62</v>
      </c>
      <c r="F2978">
        <f>Base!G2979*100</f>
        <v>135.15</v>
      </c>
      <c r="G2978">
        <f>Base!H2979*100</f>
        <v>134.25</v>
      </c>
      <c r="H2978">
        <f>Base!I2979*100</f>
        <v>130.63</v>
      </c>
      <c r="I2978">
        <f>Base!J2979*100</f>
        <v>135.03</v>
      </c>
      <c r="J2978">
        <f>Base!K2979*10000</f>
        <v>-11.100000000000001</v>
      </c>
      <c r="K2978">
        <f>Base!L2979*10000</f>
        <v>10.6</v>
      </c>
      <c r="L2978">
        <f>Base!M2979*10000</f>
        <v>-21.7</v>
      </c>
    </row>
    <row r="2979" spans="1:12">
      <c r="A2979">
        <f>Base!B2980*100</f>
        <v>134.27500000000001</v>
      </c>
      <c r="B2979">
        <f>Base!C2980*100</f>
        <v>134.72499999999999</v>
      </c>
      <c r="C2979">
        <f>Base!D2980*100</f>
        <v>134.10500000000002</v>
      </c>
      <c r="D2979">
        <f>Base!E2980*100</f>
        <v>134.45499999999998</v>
      </c>
      <c r="E2979">
        <f>Base!F2980*100</f>
        <v>134.49</v>
      </c>
      <c r="F2979">
        <f>Base!G2980*100</f>
        <v>135.16999999999999</v>
      </c>
      <c r="G2979">
        <f>Base!H2980*100</f>
        <v>134.29</v>
      </c>
      <c r="H2979">
        <f>Base!I2980*100</f>
        <v>130.66</v>
      </c>
      <c r="I2979">
        <f>Base!J2980*100</f>
        <v>134.94999999999999</v>
      </c>
      <c r="J2979">
        <f>Base!K2980*10000</f>
        <v>-14.1</v>
      </c>
      <c r="K2979">
        <f>Base!L2980*10000</f>
        <v>5.9999999999999991</v>
      </c>
      <c r="L2979">
        <f>Base!M2980*10000</f>
        <v>-20.100000000000001</v>
      </c>
    </row>
    <row r="2980" spans="1:12">
      <c r="A2980">
        <f>Base!B2981*100</f>
        <v>134.45499999999998</v>
      </c>
      <c r="B2980">
        <f>Base!C2981*100</f>
        <v>134.58500000000001</v>
      </c>
      <c r="C2980">
        <f>Base!D2981*100</f>
        <v>134.435</v>
      </c>
      <c r="D2980">
        <f>Base!E2981*100</f>
        <v>134.505</v>
      </c>
      <c r="E2980">
        <f>Base!F2981*100</f>
        <v>134.46</v>
      </c>
      <c r="F2980">
        <f>Base!G2981*100</f>
        <v>135.19</v>
      </c>
      <c r="G2980">
        <f>Base!H2981*100</f>
        <v>134.35</v>
      </c>
      <c r="H2980">
        <f>Base!I2981*100</f>
        <v>130.69</v>
      </c>
      <c r="I2980">
        <f>Base!J2981*100</f>
        <v>134.9</v>
      </c>
      <c r="J2980">
        <f>Base!K2981*10000</f>
        <v>-15.9</v>
      </c>
      <c r="K2980">
        <f>Base!L2981*10000</f>
        <v>1.1000000000000001</v>
      </c>
      <c r="L2980">
        <f>Base!M2981*10000</f>
        <v>-17.099999999999998</v>
      </c>
    </row>
    <row r="2981" spans="1:12">
      <c r="A2981">
        <f>Base!B2982*100</f>
        <v>134.505</v>
      </c>
      <c r="B2981">
        <f>Base!C2982*100</f>
        <v>135.19499999999999</v>
      </c>
      <c r="C2981">
        <f>Base!D2982*100</f>
        <v>134.185</v>
      </c>
      <c r="D2981">
        <f>Base!E2982*100</f>
        <v>134.47499999999999</v>
      </c>
      <c r="E2981">
        <f>Base!F2982*100</f>
        <v>134.46</v>
      </c>
      <c r="F2981">
        <f>Base!G2982*100</f>
        <v>135.22</v>
      </c>
      <c r="G2981">
        <f>Base!H2982*100</f>
        <v>134.41</v>
      </c>
      <c r="H2981">
        <f>Base!I2982*100</f>
        <v>130.72</v>
      </c>
      <c r="I2981">
        <f>Base!J2982*100</f>
        <v>134.87</v>
      </c>
      <c r="J2981">
        <f>Base!K2982*10000</f>
        <v>-17.399999999999999</v>
      </c>
      <c r="K2981">
        <f>Base!L2982*10000</f>
        <v>-3.3</v>
      </c>
      <c r="L2981">
        <f>Base!M2982*10000</f>
        <v>-14.1</v>
      </c>
    </row>
    <row r="2982" spans="1:12">
      <c r="A2982">
        <f>Base!B2983*100</f>
        <v>134.47499999999999</v>
      </c>
      <c r="B2982">
        <f>Base!C2983*100</f>
        <v>134.565</v>
      </c>
      <c r="C2982">
        <f>Base!D2983*100</f>
        <v>134.065</v>
      </c>
      <c r="D2982">
        <f>Base!E2983*100</f>
        <v>134.27500000000001</v>
      </c>
      <c r="E2982">
        <f>Base!F2983*100</f>
        <v>134.4</v>
      </c>
      <c r="F2982">
        <f>Base!G2983*100</f>
        <v>135.24</v>
      </c>
      <c r="G2982">
        <f>Base!H2983*100</f>
        <v>134.44999999999999</v>
      </c>
      <c r="H2982">
        <f>Base!I2983*100</f>
        <v>130.75</v>
      </c>
      <c r="I2982">
        <f>Base!J2983*100</f>
        <v>134.79000000000002</v>
      </c>
      <c r="J2982">
        <f>Base!K2983*10000</f>
        <v>-20</v>
      </c>
      <c r="K2982">
        <f>Base!L2983*10000</f>
        <v>-7.3</v>
      </c>
      <c r="L2982">
        <f>Base!M2983*10000</f>
        <v>-12.6</v>
      </c>
    </row>
    <row r="2983" spans="1:12">
      <c r="A2983">
        <f>Base!B2984*100</f>
        <v>134.27500000000001</v>
      </c>
      <c r="B2983">
        <f>Base!C2984*100</f>
        <v>134.76500000000001</v>
      </c>
      <c r="C2983">
        <f>Base!D2984*100</f>
        <v>134.22499999999999</v>
      </c>
      <c r="D2983">
        <f>Base!E2984*100</f>
        <v>134.51500000000001</v>
      </c>
      <c r="E2983">
        <f>Base!F2984*100</f>
        <v>134.44999999999999</v>
      </c>
      <c r="F2983">
        <f>Base!G2984*100</f>
        <v>135.24</v>
      </c>
      <c r="G2983">
        <f>Base!H2984*100</f>
        <v>134.5</v>
      </c>
      <c r="H2983">
        <f>Base!I2984*100</f>
        <v>130.78</v>
      </c>
      <c r="I2983">
        <f>Base!J2984*100</f>
        <v>134.72</v>
      </c>
      <c r="J2983">
        <f>Base!K2984*10000</f>
        <v>-19.899999999999999</v>
      </c>
      <c r="K2983">
        <f>Base!L2984*10000</f>
        <v>-10.9</v>
      </c>
      <c r="L2983">
        <f>Base!M2984*10000</f>
        <v>-8.9</v>
      </c>
    </row>
    <row r="2984" spans="1:12">
      <c r="A2984">
        <f>Base!B2985*100</f>
        <v>134.51500000000001</v>
      </c>
      <c r="B2984">
        <f>Base!C2985*100</f>
        <v>134.625</v>
      </c>
      <c r="C2984">
        <f>Base!D2985*100</f>
        <v>133.91500000000002</v>
      </c>
      <c r="D2984">
        <f>Base!E2985*100</f>
        <v>134.45499999999998</v>
      </c>
      <c r="E2984">
        <f>Base!F2985*100</f>
        <v>134.44999999999999</v>
      </c>
      <c r="F2984">
        <f>Base!G2985*100</f>
        <v>135.26</v>
      </c>
      <c r="G2984">
        <f>Base!H2985*100</f>
        <v>134.56</v>
      </c>
      <c r="H2984">
        <f>Base!I2985*100</f>
        <v>130.81</v>
      </c>
      <c r="I2984">
        <f>Base!J2985*100</f>
        <v>134.60000000000002</v>
      </c>
      <c r="J2984">
        <f>Base!K2985*10000</f>
        <v>-20</v>
      </c>
      <c r="K2984">
        <f>Base!L2985*10000</f>
        <v>-13.799999999999999</v>
      </c>
      <c r="L2984">
        <f>Base!M2985*10000</f>
        <v>-6.2</v>
      </c>
    </row>
    <row r="2985" spans="1:12">
      <c r="A2985">
        <f>Base!B2986*100</f>
        <v>134.45499999999998</v>
      </c>
      <c r="B2985">
        <f>Base!C2986*100</f>
        <v>134.98500000000001</v>
      </c>
      <c r="C2985">
        <f>Base!D2986*100</f>
        <v>134.315</v>
      </c>
      <c r="D2985">
        <f>Base!E2986*100</f>
        <v>134.88500000000002</v>
      </c>
      <c r="E2985">
        <f>Base!F2986*100</f>
        <v>134.51999999999998</v>
      </c>
      <c r="F2985">
        <f>Base!G2986*100</f>
        <v>135.29</v>
      </c>
      <c r="G2985">
        <f>Base!H2986*100</f>
        <v>134.61000000000001</v>
      </c>
      <c r="H2985">
        <f>Base!I2986*100</f>
        <v>130.85</v>
      </c>
      <c r="I2985">
        <f>Base!J2986*100</f>
        <v>134.59</v>
      </c>
      <c r="J2985">
        <f>Base!K2986*10000</f>
        <v>-16.5</v>
      </c>
      <c r="K2985">
        <f>Base!L2986*10000</f>
        <v>-15.6</v>
      </c>
      <c r="L2985">
        <f>Base!M2986*10000</f>
        <v>-0.9</v>
      </c>
    </row>
    <row r="2986" spans="1:12">
      <c r="A2986">
        <f>Base!B2987*100</f>
        <v>134.88500000000002</v>
      </c>
      <c r="B2986">
        <f>Base!C2987*100</f>
        <v>135.535</v>
      </c>
      <c r="C2986">
        <f>Base!D2987*100</f>
        <v>134.875</v>
      </c>
      <c r="D2986">
        <f>Base!E2987*100</f>
        <v>135.22499999999999</v>
      </c>
      <c r="E2986">
        <f>Base!F2987*100</f>
        <v>134.66999999999999</v>
      </c>
      <c r="F2986">
        <f>Base!G2987*100</f>
        <v>135.31</v>
      </c>
      <c r="G2986">
        <f>Base!H2987*100</f>
        <v>134.66</v>
      </c>
      <c r="H2986">
        <f>Base!I2987*100</f>
        <v>130.88999999999999</v>
      </c>
      <c r="I2986">
        <f>Base!J2987*100</f>
        <v>134.61000000000001</v>
      </c>
      <c r="J2986">
        <f>Base!K2987*10000</f>
        <v>-10.8</v>
      </c>
      <c r="K2986">
        <f>Base!L2987*10000</f>
        <v>-16.2</v>
      </c>
      <c r="L2986">
        <f>Base!M2987*10000</f>
        <v>5.4</v>
      </c>
    </row>
    <row r="2987" spans="1:12">
      <c r="A2987">
        <f>Base!B2988*100</f>
        <v>135.22499999999999</v>
      </c>
      <c r="B2987">
        <f>Base!C2988*100</f>
        <v>135.375</v>
      </c>
      <c r="C2987">
        <f>Base!D2988*100</f>
        <v>134.845</v>
      </c>
      <c r="D2987">
        <f>Base!E2988*100</f>
        <v>135.02500000000001</v>
      </c>
      <c r="E2987">
        <f>Base!F2988*100</f>
        <v>134.82</v>
      </c>
      <c r="F2987">
        <f>Base!G2988*100</f>
        <v>135.32999999999998</v>
      </c>
      <c r="G2987">
        <f>Base!H2988*100</f>
        <v>134.71</v>
      </c>
      <c r="H2987">
        <f>Base!I2988*100</f>
        <v>130.91999999999999</v>
      </c>
      <c r="I2987">
        <f>Base!J2988*100</f>
        <v>134.60000000000002</v>
      </c>
      <c r="J2987">
        <f>Base!K2988*10000</f>
        <v>-7.8</v>
      </c>
      <c r="K2987">
        <f>Base!L2988*10000</f>
        <v>-15.8</v>
      </c>
      <c r="L2987">
        <f>Base!M2988*10000</f>
        <v>8</v>
      </c>
    </row>
    <row r="2988" spans="1:12">
      <c r="A2988">
        <f>Base!B2989*100</f>
        <v>135.02500000000001</v>
      </c>
      <c r="B2988">
        <f>Base!C2989*100</f>
        <v>135.11500000000001</v>
      </c>
      <c r="C2988">
        <f>Base!D2989*100</f>
        <v>134.215</v>
      </c>
      <c r="D2988">
        <f>Base!E2989*100</f>
        <v>134.32500000000002</v>
      </c>
      <c r="E2988">
        <f>Base!F2989*100</f>
        <v>134.78</v>
      </c>
      <c r="F2988">
        <f>Base!G2989*100</f>
        <v>135.32</v>
      </c>
      <c r="G2988">
        <f>Base!H2989*100</f>
        <v>134.73999999999998</v>
      </c>
      <c r="H2988">
        <f>Base!I2989*100</f>
        <v>130.96</v>
      </c>
      <c r="I2988">
        <f>Base!J2989*100</f>
        <v>134.58000000000001</v>
      </c>
      <c r="J2988">
        <f>Base!K2989*10000</f>
        <v>-11</v>
      </c>
      <c r="K2988">
        <f>Base!L2989*10000</f>
        <v>-15.5</v>
      </c>
      <c r="L2988">
        <f>Base!M2989*10000</f>
        <v>4.5</v>
      </c>
    </row>
    <row r="2989" spans="1:12">
      <c r="A2989">
        <f>Base!B2990*100</f>
        <v>134.32500000000002</v>
      </c>
      <c r="B2989">
        <f>Base!C2990*100</f>
        <v>134.35499999999999</v>
      </c>
      <c r="C2989">
        <f>Base!D2990*100</f>
        <v>133.19499999999999</v>
      </c>
      <c r="D2989">
        <f>Base!E2990*100</f>
        <v>133.67500000000001</v>
      </c>
      <c r="E2989">
        <f>Base!F2990*100</f>
        <v>134.63</v>
      </c>
      <c r="F2989">
        <f>Base!G2990*100</f>
        <v>135.28</v>
      </c>
      <c r="G2989">
        <f>Base!H2990*100</f>
        <v>134.75</v>
      </c>
      <c r="H2989">
        <f>Base!I2990*100</f>
        <v>130.98000000000002</v>
      </c>
      <c r="I2989">
        <f>Base!J2990*100</f>
        <v>134.51</v>
      </c>
      <c r="J2989">
        <f>Base!K2990*10000</f>
        <v>-18.5</v>
      </c>
      <c r="K2989">
        <f>Base!L2990*10000</f>
        <v>-15.8</v>
      </c>
      <c r="L2989">
        <f>Base!M2990*10000</f>
        <v>-2.8</v>
      </c>
    </row>
    <row r="2990" spans="1:12">
      <c r="A2990">
        <f>Base!B2991*100</f>
        <v>133.67500000000001</v>
      </c>
      <c r="B2990">
        <f>Base!C2991*100</f>
        <v>133.715</v>
      </c>
      <c r="C2990">
        <f>Base!D2991*100</f>
        <v>133.32500000000002</v>
      </c>
      <c r="D2990">
        <f>Base!E2991*100</f>
        <v>133.565</v>
      </c>
      <c r="E2990">
        <f>Base!F2991*100</f>
        <v>134.35999999999999</v>
      </c>
      <c r="F2990">
        <f>Base!G2991*100</f>
        <v>135.23000000000002</v>
      </c>
      <c r="G2990">
        <f>Base!H2991*100</f>
        <v>134.76</v>
      </c>
      <c r="H2990">
        <f>Base!I2991*100</f>
        <v>131.01</v>
      </c>
      <c r="I2990">
        <f>Base!J2991*100</f>
        <v>134.44</v>
      </c>
      <c r="J2990">
        <f>Base!K2991*10000</f>
        <v>-25.1</v>
      </c>
      <c r="K2990">
        <f>Base!L2991*10000</f>
        <v>-16.600000000000001</v>
      </c>
      <c r="L2990">
        <f>Base!M2991*10000</f>
        <v>-8.5</v>
      </c>
    </row>
    <row r="2991" spans="1:12">
      <c r="A2991">
        <f>Base!B2992*100</f>
        <v>133.565</v>
      </c>
      <c r="B2991">
        <f>Base!C2992*100</f>
        <v>133.685</v>
      </c>
      <c r="C2991">
        <f>Base!D2992*100</f>
        <v>133.005</v>
      </c>
      <c r="D2991">
        <f>Base!E2992*100</f>
        <v>133.005</v>
      </c>
      <c r="E2991">
        <f>Base!F2992*100</f>
        <v>133.91999999999999</v>
      </c>
      <c r="F2991">
        <f>Base!G2992*100</f>
        <v>135.16999999999999</v>
      </c>
      <c r="G2991">
        <f>Base!H2992*100</f>
        <v>134.76</v>
      </c>
      <c r="H2991">
        <f>Base!I2992*100</f>
        <v>131.03</v>
      </c>
      <c r="I2991">
        <f>Base!J2992*100</f>
        <v>134.34</v>
      </c>
      <c r="J2991">
        <f>Base!K2992*10000</f>
        <v>-34.4</v>
      </c>
      <c r="K2991">
        <f>Base!L2992*10000</f>
        <v>-18.2</v>
      </c>
      <c r="L2991">
        <f>Base!M2992*10000</f>
        <v>-16.2</v>
      </c>
    </row>
    <row r="2992" spans="1:12">
      <c r="A2992">
        <f>Base!B2993*100</f>
        <v>133.005</v>
      </c>
      <c r="B2992">
        <f>Base!C2993*100</f>
        <v>133.14500000000001</v>
      </c>
      <c r="C2992">
        <f>Base!D2993*100</f>
        <v>132.625</v>
      </c>
      <c r="D2992">
        <f>Base!E2993*100</f>
        <v>133.10500000000002</v>
      </c>
      <c r="E2992">
        <f>Base!F2993*100</f>
        <v>133.54</v>
      </c>
      <c r="F2992">
        <f>Base!G2993*100</f>
        <v>135.09</v>
      </c>
      <c r="G2992">
        <f>Base!H2993*100</f>
        <v>134.75</v>
      </c>
      <c r="H2992">
        <f>Base!I2993*100</f>
        <v>131.05000000000001</v>
      </c>
      <c r="I2992">
        <f>Base!J2993*100</f>
        <v>134.23000000000002</v>
      </c>
      <c r="J2992">
        <f>Base!K2993*10000</f>
        <v>-40.5</v>
      </c>
      <c r="K2992">
        <f>Base!L2993*10000</f>
        <v>-20.5</v>
      </c>
      <c r="L2992">
        <f>Base!M2993*10000</f>
        <v>-20</v>
      </c>
    </row>
    <row r="2993" spans="1:12">
      <c r="A2993">
        <f>Base!B2994*100</f>
        <v>133.10500000000002</v>
      </c>
      <c r="B2993">
        <f>Base!C2994*100</f>
        <v>133.23499999999999</v>
      </c>
      <c r="C2993">
        <f>Base!D2994*100</f>
        <v>132.785</v>
      </c>
      <c r="D2993">
        <f>Base!E2994*100</f>
        <v>133.10500000000002</v>
      </c>
      <c r="E2993">
        <f>Base!F2994*100</f>
        <v>133.29</v>
      </c>
      <c r="F2993">
        <f>Base!G2994*100</f>
        <v>135.02000000000001</v>
      </c>
      <c r="G2993">
        <f>Base!H2994*100</f>
        <v>134.73999999999998</v>
      </c>
      <c r="H2993">
        <f>Base!I2994*100</f>
        <v>131.07999999999998</v>
      </c>
      <c r="I2993">
        <f>Base!J2994*100</f>
        <v>134.13</v>
      </c>
      <c r="J2993">
        <f>Base!K2994*10000</f>
        <v>-44.9</v>
      </c>
      <c r="K2993">
        <f>Base!L2994*10000</f>
        <v>-23.3</v>
      </c>
      <c r="L2993">
        <f>Base!M2994*10000</f>
        <v>-21.6</v>
      </c>
    </row>
    <row r="2994" spans="1:12">
      <c r="A2994">
        <f>Base!B2995*100</f>
        <v>133.10500000000002</v>
      </c>
      <c r="B2994">
        <f>Base!C2995*100</f>
        <v>133.85499999999999</v>
      </c>
      <c r="C2994">
        <f>Base!D2995*100</f>
        <v>133.04499999999999</v>
      </c>
      <c r="D2994">
        <f>Base!E2995*100</f>
        <v>133.79499999999999</v>
      </c>
      <c r="E2994">
        <f>Base!F2995*100</f>
        <v>133.32</v>
      </c>
      <c r="F2994">
        <f>Base!G2995*100</f>
        <v>134.95999999999998</v>
      </c>
      <c r="G2994">
        <f>Base!H2995*100</f>
        <v>134.76</v>
      </c>
      <c r="H2994">
        <f>Base!I2995*100</f>
        <v>131.10999999999999</v>
      </c>
      <c r="I2994">
        <f>Base!J2995*100</f>
        <v>134.07</v>
      </c>
      <c r="J2994">
        <f>Base!K2995*10000</f>
        <v>-42.199999999999996</v>
      </c>
      <c r="K2994">
        <f>Base!L2995*10000</f>
        <v>-26.099999999999998</v>
      </c>
      <c r="L2994">
        <f>Base!M2995*10000</f>
        <v>-16.100000000000001</v>
      </c>
    </row>
    <row r="2995" spans="1:12">
      <c r="A2995">
        <f>Base!B2996*100</f>
        <v>133.79499999999999</v>
      </c>
      <c r="B2995">
        <f>Base!C2996*100</f>
        <v>134.17500000000001</v>
      </c>
      <c r="C2995">
        <f>Base!D2996*100</f>
        <v>133.73500000000001</v>
      </c>
      <c r="D2995">
        <f>Base!E2996*100</f>
        <v>134.13499999999999</v>
      </c>
      <c r="E2995">
        <f>Base!F2996*100</f>
        <v>133.43</v>
      </c>
      <c r="F2995">
        <f>Base!G2996*100</f>
        <v>134.91999999999999</v>
      </c>
      <c r="G2995">
        <f>Base!H2996*100</f>
        <v>134.76999999999998</v>
      </c>
      <c r="H2995">
        <f>Base!I2996*100</f>
        <v>131.13999999999999</v>
      </c>
      <c r="I2995">
        <f>Base!J2996*100</f>
        <v>134.06</v>
      </c>
      <c r="J2995">
        <f>Base!K2996*10000</f>
        <v>-37</v>
      </c>
      <c r="K2995">
        <f>Base!L2996*10000</f>
        <v>-28.999999999999996</v>
      </c>
      <c r="L2995">
        <f>Base!M2996*10000</f>
        <v>-8</v>
      </c>
    </row>
    <row r="2996" spans="1:12">
      <c r="A2996">
        <f>Base!B2997*100</f>
        <v>134.13499999999999</v>
      </c>
      <c r="B2996">
        <f>Base!C2997*100</f>
        <v>134.36500000000001</v>
      </c>
      <c r="C2996">
        <f>Base!D2997*100</f>
        <v>133.83499999999998</v>
      </c>
      <c r="D2996">
        <f>Base!E2997*100</f>
        <v>134.26499999999999</v>
      </c>
      <c r="E2996">
        <f>Base!F2997*100</f>
        <v>133.68</v>
      </c>
      <c r="F2996">
        <f>Base!G2997*100</f>
        <v>134.87</v>
      </c>
      <c r="G2996">
        <f>Base!H2997*100</f>
        <v>134.78</v>
      </c>
      <c r="H2996">
        <f>Base!I2997*100</f>
        <v>131.18</v>
      </c>
      <c r="I2996">
        <f>Base!J2997*100</f>
        <v>134.04</v>
      </c>
      <c r="J2996">
        <f>Base!K2997*10000</f>
        <v>-31.4</v>
      </c>
      <c r="K2996">
        <f>Base!L2997*10000</f>
        <v>-31.7</v>
      </c>
      <c r="L2996">
        <f>Base!M2997*10000</f>
        <v>0.2</v>
      </c>
    </row>
    <row r="2997" spans="1:12">
      <c r="A2997">
        <f>Base!B2998*100</f>
        <v>134.26499999999999</v>
      </c>
      <c r="B2997">
        <f>Base!C2998*100</f>
        <v>134.36500000000001</v>
      </c>
      <c r="C2997">
        <f>Base!D2998*100</f>
        <v>133.95500000000001</v>
      </c>
      <c r="D2997">
        <f>Base!E2998*100</f>
        <v>134.035</v>
      </c>
      <c r="E2997">
        <f>Base!F2998*100</f>
        <v>133.87</v>
      </c>
      <c r="F2997">
        <f>Base!G2998*100</f>
        <v>134.81</v>
      </c>
      <c r="G2997">
        <f>Base!H2998*100</f>
        <v>134.80000000000001</v>
      </c>
      <c r="H2997">
        <f>Base!I2998*100</f>
        <v>131.21</v>
      </c>
      <c r="I2997">
        <f>Base!J2998*100</f>
        <v>134.01000000000002</v>
      </c>
      <c r="J2997">
        <f>Base!K2998*10000</f>
        <v>-28.5</v>
      </c>
      <c r="K2997">
        <f>Base!L2998*10000</f>
        <v>-33.6</v>
      </c>
      <c r="L2997">
        <f>Base!M2998*10000</f>
        <v>5.1000000000000005</v>
      </c>
    </row>
    <row r="2998" spans="1:12">
      <c r="A2998">
        <f>Base!B2999*100</f>
        <v>134.035</v>
      </c>
      <c r="B2998">
        <f>Base!C2999*100</f>
        <v>134.07500000000002</v>
      </c>
      <c r="C2998">
        <f>Base!D2999*100</f>
        <v>133.715</v>
      </c>
      <c r="D2998">
        <f>Base!E2999*100</f>
        <v>133.88500000000002</v>
      </c>
      <c r="E2998">
        <f>Base!F2999*100</f>
        <v>134.02000000000001</v>
      </c>
      <c r="F2998">
        <f>Base!G2999*100</f>
        <v>134.76</v>
      </c>
      <c r="G2998">
        <f>Base!H2999*100</f>
        <v>134.81</v>
      </c>
      <c r="H2998">
        <f>Base!I2999*100</f>
        <v>131.25</v>
      </c>
      <c r="I2998">
        <f>Base!J2999*100</f>
        <v>133.93</v>
      </c>
      <c r="J2998">
        <f>Base!K2999*10000</f>
        <v>-27.200000000000003</v>
      </c>
      <c r="K2998">
        <f>Base!L2999*10000</f>
        <v>-34.6</v>
      </c>
      <c r="L2998">
        <f>Base!M2999*10000</f>
        <v>7.3999999999999995</v>
      </c>
    </row>
    <row r="2999" spans="1:12">
      <c r="A2999">
        <f>Base!B3000*100</f>
        <v>133.88500000000002</v>
      </c>
      <c r="B2999">
        <f>Base!C3000*100</f>
        <v>134.685</v>
      </c>
      <c r="C2999">
        <f>Base!D3000*100</f>
        <v>133.79499999999999</v>
      </c>
      <c r="D2999">
        <f>Base!E3000*100</f>
        <v>134.64499999999998</v>
      </c>
      <c r="E2999">
        <f>Base!F3000*100</f>
        <v>134.19</v>
      </c>
      <c r="F2999">
        <f>Base!G3000*100</f>
        <v>134.71</v>
      </c>
      <c r="G2999">
        <f>Base!H3000*100</f>
        <v>134.83000000000001</v>
      </c>
      <c r="H2999">
        <f>Base!I3000*100</f>
        <v>131.29</v>
      </c>
      <c r="I2999">
        <f>Base!J3000*100</f>
        <v>133.88999999999999</v>
      </c>
      <c r="J2999">
        <f>Base!K3000*10000</f>
        <v>-19.7</v>
      </c>
      <c r="K2999">
        <f>Base!L3000*10000</f>
        <v>-34</v>
      </c>
      <c r="L2999">
        <f>Base!M3000*10000</f>
        <v>14.3</v>
      </c>
    </row>
    <row r="3000" spans="1:12">
      <c r="A3000">
        <f>Base!B3001*100</f>
        <v>134.64499999999998</v>
      </c>
      <c r="B3000">
        <f>Base!C3001*100</f>
        <v>134.72499999999999</v>
      </c>
      <c r="C3000">
        <f>Base!D3001*100</f>
        <v>134.38499999999999</v>
      </c>
      <c r="D3000">
        <f>Base!E3001*100</f>
        <v>134.61500000000001</v>
      </c>
      <c r="E3000">
        <f>Base!F3001*100</f>
        <v>134.29</v>
      </c>
      <c r="F3000">
        <f>Base!G3001*100</f>
        <v>134.66999999999999</v>
      </c>
      <c r="G3000">
        <f>Base!H3001*100</f>
        <v>134.84</v>
      </c>
      <c r="H3000">
        <f>Base!I3001*100</f>
        <v>131.32999999999998</v>
      </c>
      <c r="I3000">
        <f>Base!J3001*100</f>
        <v>133.86000000000001</v>
      </c>
      <c r="J3000">
        <f>Base!K3001*10000</f>
        <v>-13.9</v>
      </c>
      <c r="K3000">
        <f>Base!L3001*10000</f>
        <v>-31.7</v>
      </c>
      <c r="L3000">
        <f>Base!M3001*10000</f>
        <v>17.8</v>
      </c>
    </row>
    <row r="3001" spans="1:12">
      <c r="A3001">
        <f>Base!B3002*100</f>
        <v>134.61500000000001</v>
      </c>
      <c r="B3001">
        <f>Base!C3002*100</f>
        <v>134.785</v>
      </c>
      <c r="C3001">
        <f>Base!D3002*100</f>
        <v>134.315</v>
      </c>
      <c r="D3001">
        <f>Base!E3002*100</f>
        <v>134.535</v>
      </c>
      <c r="E3001">
        <f>Base!F3002*100</f>
        <v>134.34</v>
      </c>
      <c r="F3001">
        <f>Base!G3002*100</f>
        <v>134.63</v>
      </c>
      <c r="G3001">
        <f>Base!H3002*100</f>
        <v>134.86000000000001</v>
      </c>
      <c r="H3001">
        <f>Base!I3002*100</f>
        <v>131.37</v>
      </c>
      <c r="I3001">
        <f>Base!J3002*100</f>
        <v>133.87</v>
      </c>
      <c r="J3001">
        <f>Base!K3002*10000</f>
        <v>-9.7999999999999989</v>
      </c>
      <c r="K3001">
        <f>Base!L3002*10000</f>
        <v>-28.3</v>
      </c>
      <c r="L3001">
        <f>Base!M3002*10000</f>
        <v>18.5</v>
      </c>
    </row>
    <row r="3002" spans="1:12">
      <c r="A3002">
        <f>Base!B3003*100</f>
        <v>134.535</v>
      </c>
      <c r="B3002">
        <f>Base!C3003*100</f>
        <v>134.57499999999999</v>
      </c>
      <c r="C3002">
        <f>Base!D3003*100</f>
        <v>134.14500000000001</v>
      </c>
      <c r="D3002">
        <f>Base!E3003*100</f>
        <v>134.52500000000001</v>
      </c>
      <c r="E3002">
        <f>Base!F3003*100</f>
        <v>134.44</v>
      </c>
      <c r="F3002">
        <f>Base!G3003*100</f>
        <v>134.60000000000002</v>
      </c>
      <c r="G3002">
        <f>Base!H3003*100</f>
        <v>134.88</v>
      </c>
      <c r="H3002">
        <f>Base!I3003*100</f>
        <v>131.4</v>
      </c>
      <c r="I3002">
        <f>Base!J3003*100</f>
        <v>133.94</v>
      </c>
      <c r="J3002">
        <f>Base!K3003*10000</f>
        <v>-6.5</v>
      </c>
      <c r="K3002">
        <f>Base!L3003*10000</f>
        <v>-23.999999999999996</v>
      </c>
      <c r="L3002">
        <f>Base!M3003*10000</f>
        <v>17.5</v>
      </c>
    </row>
    <row r="3003" spans="1:12">
      <c r="A3003">
        <f>Base!B3004*100</f>
        <v>134.52500000000001</v>
      </c>
      <c r="B3003">
        <f>Base!C3004*100</f>
        <v>134.815</v>
      </c>
      <c r="C3003">
        <f>Base!D3004*100</f>
        <v>134.22499999999999</v>
      </c>
      <c r="D3003">
        <f>Base!E3004*100</f>
        <v>134.48500000000001</v>
      </c>
      <c r="E3003">
        <f>Base!F3004*100</f>
        <v>134.56</v>
      </c>
      <c r="F3003">
        <f>Base!G3004*100</f>
        <v>134.57</v>
      </c>
      <c r="G3003">
        <f>Base!H3004*100</f>
        <v>134.88</v>
      </c>
      <c r="H3003">
        <f>Base!I3004*100</f>
        <v>131.44</v>
      </c>
      <c r="I3003">
        <f>Base!J3004*100</f>
        <v>134.01000000000002</v>
      </c>
      <c r="J3003">
        <f>Base!K3004*10000</f>
        <v>-4.2</v>
      </c>
      <c r="K3003">
        <f>Base!L3004*10000</f>
        <v>-19.8</v>
      </c>
      <c r="L3003">
        <f>Base!M3004*10000</f>
        <v>15.6</v>
      </c>
    </row>
    <row r="3004" spans="1:12">
      <c r="A3004">
        <f>Base!B3005*100</f>
        <v>134.48500000000001</v>
      </c>
      <c r="B3004">
        <f>Base!C3005*100</f>
        <v>135.39500000000001</v>
      </c>
      <c r="C3004">
        <f>Base!D3005*100</f>
        <v>134.29500000000002</v>
      </c>
      <c r="D3004">
        <f>Base!E3005*100</f>
        <v>135.345</v>
      </c>
      <c r="E3004">
        <f>Base!F3005*100</f>
        <v>134.69999999999999</v>
      </c>
      <c r="F3004">
        <f>Base!G3005*100</f>
        <v>134.56</v>
      </c>
      <c r="G3004">
        <f>Base!H3005*100</f>
        <v>134.91</v>
      </c>
      <c r="H3004">
        <f>Base!I3005*100</f>
        <v>131.47999999999999</v>
      </c>
      <c r="I3004">
        <f>Base!J3005*100</f>
        <v>134.19</v>
      </c>
      <c r="J3004">
        <f>Base!K3005*10000</f>
        <v>4.5</v>
      </c>
      <c r="K3004">
        <f>Base!L3005*10000</f>
        <v>-15.200000000000001</v>
      </c>
      <c r="L3004">
        <f>Base!M3005*10000</f>
        <v>19.7</v>
      </c>
    </row>
    <row r="3005" spans="1:12">
      <c r="A3005">
        <f>Base!B3006*100</f>
        <v>135.345</v>
      </c>
      <c r="B3005">
        <f>Base!C3006*100</f>
        <v>136.375</v>
      </c>
      <c r="C3005">
        <f>Base!D3006*100</f>
        <v>135.27499999999998</v>
      </c>
      <c r="D3005">
        <f>Base!E3006*100</f>
        <v>136.22499999999999</v>
      </c>
      <c r="E3005">
        <f>Base!F3006*100</f>
        <v>135.02000000000001</v>
      </c>
      <c r="F3005">
        <f>Base!G3006*100</f>
        <v>134.56</v>
      </c>
      <c r="G3005">
        <f>Base!H3006*100</f>
        <v>134.94999999999999</v>
      </c>
      <c r="H3005">
        <f>Base!I3006*100</f>
        <v>131.53</v>
      </c>
      <c r="I3005">
        <f>Base!J3006*100</f>
        <v>134.43</v>
      </c>
      <c r="J3005">
        <f>Base!K3006*10000</f>
        <v>18.2</v>
      </c>
      <c r="K3005">
        <f>Base!L3006*10000</f>
        <v>-9.7000000000000011</v>
      </c>
      <c r="L3005">
        <f>Base!M3006*10000</f>
        <v>27.9</v>
      </c>
    </row>
    <row r="3006" spans="1:12">
      <c r="A3006">
        <f>Base!B3007*100</f>
        <v>136.22499999999999</v>
      </c>
      <c r="B3006">
        <f>Base!C3007*100</f>
        <v>136.33500000000001</v>
      </c>
      <c r="C3006">
        <f>Base!D3007*100</f>
        <v>135.83500000000001</v>
      </c>
      <c r="D3006">
        <f>Base!E3007*100</f>
        <v>136.07499999999999</v>
      </c>
      <c r="E3006">
        <f>Base!F3007*100</f>
        <v>135.32999999999998</v>
      </c>
      <c r="F3006">
        <f>Base!G3007*100</f>
        <v>134.58000000000001</v>
      </c>
      <c r="G3006">
        <f>Base!H3007*100</f>
        <v>134.98000000000002</v>
      </c>
      <c r="H3006">
        <f>Base!I3007*100</f>
        <v>131.57000000000002</v>
      </c>
      <c r="I3006">
        <f>Base!J3007*100</f>
        <v>134.66</v>
      </c>
      <c r="J3006">
        <f>Base!K3007*10000</f>
        <v>27.599999999999998</v>
      </c>
      <c r="K3006">
        <f>Base!L3007*10000</f>
        <v>-3.4000000000000004</v>
      </c>
      <c r="L3006">
        <f>Base!M3007*10000</f>
        <v>31.099999999999998</v>
      </c>
    </row>
    <row r="3007" spans="1:12">
      <c r="A3007">
        <f>Base!B3008*100</f>
        <v>136.07499999999999</v>
      </c>
      <c r="B3007">
        <f>Base!C3008*100</f>
        <v>136.30500000000001</v>
      </c>
      <c r="C3007">
        <f>Base!D3008*100</f>
        <v>136.05500000000001</v>
      </c>
      <c r="D3007">
        <f>Base!E3008*100</f>
        <v>136.11500000000001</v>
      </c>
      <c r="E3007">
        <f>Base!F3008*100</f>
        <v>135.65</v>
      </c>
      <c r="F3007">
        <f>Base!G3008*100</f>
        <v>134.60000000000002</v>
      </c>
      <c r="G3007">
        <f>Base!H3008*100</f>
        <v>135.01000000000002</v>
      </c>
      <c r="H3007">
        <f>Base!I3008*100</f>
        <v>131.61000000000001</v>
      </c>
      <c r="I3007">
        <f>Base!J3008*100</f>
        <v>134.84</v>
      </c>
      <c r="J3007">
        <f>Base!K3008*10000</f>
        <v>35</v>
      </c>
      <c r="K3007">
        <f>Base!L3008*10000</f>
        <v>3.5</v>
      </c>
      <c r="L3007">
        <f>Base!M3008*10000</f>
        <v>31.5</v>
      </c>
    </row>
    <row r="3008" spans="1:12">
      <c r="A3008">
        <f>Base!B3009*100</f>
        <v>136.11500000000001</v>
      </c>
      <c r="B3008">
        <f>Base!C3009*100</f>
        <v>136.58500000000001</v>
      </c>
      <c r="C3008">
        <f>Base!D3009*100</f>
        <v>135.785</v>
      </c>
      <c r="D3008">
        <f>Base!E3009*100</f>
        <v>135.97499999999999</v>
      </c>
      <c r="E3008">
        <f>Base!F3009*100</f>
        <v>135.94999999999999</v>
      </c>
      <c r="F3008">
        <f>Base!G3009*100</f>
        <v>134.63</v>
      </c>
      <c r="G3008">
        <f>Base!H3009*100</f>
        <v>135.03</v>
      </c>
      <c r="H3008">
        <f>Base!I3009*100</f>
        <v>131.66</v>
      </c>
      <c r="I3008">
        <f>Base!J3009*100</f>
        <v>134.98000000000002</v>
      </c>
      <c r="J3008">
        <f>Base!K3009*10000</f>
        <v>39.300000000000004</v>
      </c>
      <c r="K3008">
        <f>Base!L3009*10000</f>
        <v>10</v>
      </c>
      <c r="L3008">
        <f>Base!M3009*10000</f>
        <v>29.2</v>
      </c>
    </row>
    <row r="3009" spans="1:12">
      <c r="A3009">
        <f>Base!B3010*100</f>
        <v>135.97499999999999</v>
      </c>
      <c r="B3009">
        <f>Base!C3010*100</f>
        <v>136.405</v>
      </c>
      <c r="C3009">
        <f>Base!D3010*100</f>
        <v>135.66499999999999</v>
      </c>
      <c r="D3009">
        <f>Base!E3010*100</f>
        <v>136.23499999999999</v>
      </c>
      <c r="E3009">
        <f>Base!F3010*100</f>
        <v>136.13</v>
      </c>
      <c r="F3009">
        <f>Base!G3010*100</f>
        <v>134.65</v>
      </c>
      <c r="G3009">
        <f>Base!H3010*100</f>
        <v>135.05000000000001</v>
      </c>
      <c r="H3009">
        <f>Base!I3010*100</f>
        <v>131.69999999999999</v>
      </c>
      <c r="I3009">
        <f>Base!J3010*100</f>
        <v>135.13</v>
      </c>
      <c r="J3009">
        <f>Base!K3010*10000</f>
        <v>44.2</v>
      </c>
      <c r="K3009">
        <f>Base!L3010*10000</f>
        <v>16.5</v>
      </c>
      <c r="L3009">
        <f>Base!M3010*10000</f>
        <v>27.7</v>
      </c>
    </row>
    <row r="3010" spans="1:12">
      <c r="A3010">
        <f>Base!B3011*100</f>
        <v>136.32500000000002</v>
      </c>
      <c r="B3010">
        <f>Base!C3011*100</f>
        <v>136.375</v>
      </c>
      <c r="C3010">
        <f>Base!D3011*100</f>
        <v>136.095</v>
      </c>
      <c r="D3010">
        <f>Base!E3011*100</f>
        <v>136.255</v>
      </c>
      <c r="E3010">
        <f>Base!F3011*100</f>
        <v>136.13</v>
      </c>
      <c r="F3010">
        <f>Base!G3011*100</f>
        <v>134.66999999999999</v>
      </c>
      <c r="G3010">
        <f>Base!H3011*100</f>
        <v>135.06</v>
      </c>
      <c r="H3010">
        <f>Base!I3011*100</f>
        <v>131.75</v>
      </c>
      <c r="I3010">
        <f>Base!J3011*100</f>
        <v>135.30000000000001</v>
      </c>
      <c r="J3010">
        <f>Base!K3011*10000</f>
        <v>47.800000000000004</v>
      </c>
      <c r="K3010">
        <f>Base!L3011*10000</f>
        <v>22.9</v>
      </c>
      <c r="L3010">
        <f>Base!M3011*10000</f>
        <v>24.9</v>
      </c>
    </row>
    <row r="3011" spans="1:12">
      <c r="A3011">
        <f>Base!B3012*100</f>
        <v>136.255</v>
      </c>
      <c r="B3011">
        <f>Base!C3012*100</f>
        <v>137.47499999999999</v>
      </c>
      <c r="C3011">
        <f>Base!D3012*100</f>
        <v>135.935</v>
      </c>
      <c r="D3011">
        <f>Base!E3012*100</f>
        <v>137.465</v>
      </c>
      <c r="E3011">
        <f>Base!F3012*100</f>
        <v>136.41</v>
      </c>
      <c r="F3011">
        <f>Base!G3012*100</f>
        <v>134.71</v>
      </c>
      <c r="G3011">
        <f>Base!H3012*100</f>
        <v>135.09</v>
      </c>
      <c r="H3011">
        <f>Base!I3012*100</f>
        <v>131.80000000000001</v>
      </c>
      <c r="I3011">
        <f>Base!J3012*100</f>
        <v>135.57999999999998</v>
      </c>
      <c r="J3011">
        <f>Base!K3012*10000</f>
        <v>59.6</v>
      </c>
      <c r="K3011">
        <f>Base!L3012*10000</f>
        <v>30.200000000000003</v>
      </c>
      <c r="L3011">
        <f>Base!M3012*10000</f>
        <v>29.4</v>
      </c>
    </row>
    <row r="3012" spans="1:12">
      <c r="A3012">
        <f>Base!B3013*100</f>
        <v>137.465</v>
      </c>
      <c r="B3012">
        <f>Base!C3013*100</f>
        <v>137.86499999999998</v>
      </c>
      <c r="C3012">
        <f>Base!D3013*100</f>
        <v>137.30500000000001</v>
      </c>
      <c r="D3012">
        <f>Base!E3013*100</f>
        <v>137.44499999999999</v>
      </c>
      <c r="E3012">
        <f>Base!F3013*100</f>
        <v>136.68</v>
      </c>
      <c r="F3012">
        <f>Base!G3013*100</f>
        <v>134.76999999999998</v>
      </c>
      <c r="G3012">
        <f>Base!H3013*100</f>
        <v>135.10999999999999</v>
      </c>
      <c r="H3012">
        <f>Base!I3013*100</f>
        <v>131.85</v>
      </c>
      <c r="I3012">
        <f>Base!J3013*100</f>
        <v>135.79000000000002</v>
      </c>
      <c r="J3012">
        <f>Base!K3013*10000</f>
        <v>68.099999999999994</v>
      </c>
      <c r="K3012">
        <f>Base!L3013*10000</f>
        <v>38.299999999999997</v>
      </c>
      <c r="L3012">
        <f>Base!M3013*10000</f>
        <v>29.900000000000002</v>
      </c>
    </row>
    <row r="3013" spans="1:12">
      <c r="A3013">
        <f>Base!B3014*100</f>
        <v>137.44499999999999</v>
      </c>
      <c r="B3013">
        <f>Base!C3014*100</f>
        <v>137.97499999999999</v>
      </c>
      <c r="C3013">
        <f>Base!D3014*100</f>
        <v>137.405</v>
      </c>
      <c r="D3013">
        <f>Base!E3014*100</f>
        <v>137.88499999999999</v>
      </c>
      <c r="E3013">
        <f>Base!F3014*100</f>
        <v>137.06</v>
      </c>
      <c r="F3013">
        <f>Base!G3014*100</f>
        <v>134.84</v>
      </c>
      <c r="G3013">
        <f>Base!H3014*100</f>
        <v>135.13999999999999</v>
      </c>
      <c r="H3013">
        <f>Base!I3014*100</f>
        <v>131.9</v>
      </c>
      <c r="I3013">
        <f>Base!J3014*100</f>
        <v>136.04</v>
      </c>
      <c r="J3013">
        <f>Base!K3014*10000</f>
        <v>77.5</v>
      </c>
      <c r="K3013">
        <f>Base!L3014*10000</f>
        <v>46.4</v>
      </c>
      <c r="L3013">
        <f>Base!M3014*10000</f>
        <v>31.099999999999998</v>
      </c>
    </row>
    <row r="3014" spans="1:12">
      <c r="A3014">
        <f>Base!B3015*100</f>
        <v>137.88499999999999</v>
      </c>
      <c r="B3014">
        <f>Base!C3015*100</f>
        <v>138.13500000000002</v>
      </c>
      <c r="C3014">
        <f>Base!D3015*100</f>
        <v>137.625</v>
      </c>
      <c r="D3014">
        <f>Base!E3015*100</f>
        <v>137.86499999999998</v>
      </c>
      <c r="E3014">
        <f>Base!F3015*100</f>
        <v>137.38</v>
      </c>
      <c r="F3014">
        <f>Base!G3015*100</f>
        <v>134.91</v>
      </c>
      <c r="G3014">
        <f>Base!H3015*100</f>
        <v>135.17999999999998</v>
      </c>
      <c r="H3014">
        <f>Base!I3015*100</f>
        <v>131.96</v>
      </c>
      <c r="I3014">
        <f>Base!J3015*100</f>
        <v>136.30000000000001</v>
      </c>
      <c r="J3014">
        <f>Base!K3015*10000</f>
        <v>83.8</v>
      </c>
      <c r="K3014">
        <f>Base!L3015*10000</f>
        <v>53.699999999999996</v>
      </c>
      <c r="L3014">
        <f>Base!M3015*10000</f>
        <v>30.1</v>
      </c>
    </row>
    <row r="3015" spans="1:12">
      <c r="A3015">
        <f>Base!B3016*100</f>
        <v>137.845</v>
      </c>
      <c r="B3015">
        <f>Base!C3016*100</f>
        <v>138.035</v>
      </c>
      <c r="C3015">
        <f>Base!D3016*100</f>
        <v>137.58500000000001</v>
      </c>
      <c r="D3015">
        <f>Base!E3016*100</f>
        <v>137.715</v>
      </c>
      <c r="E3015">
        <f>Base!F3016*100</f>
        <v>137.68</v>
      </c>
      <c r="F3015">
        <f>Base!G3016*100</f>
        <v>134.99</v>
      </c>
      <c r="G3015">
        <f>Base!H3016*100</f>
        <v>135.21</v>
      </c>
      <c r="H3015">
        <f>Base!I3016*100</f>
        <v>132.01</v>
      </c>
      <c r="I3015">
        <f>Base!J3016*100</f>
        <v>136.54999999999998</v>
      </c>
      <c r="J3015">
        <f>Base!K3016*10000</f>
        <v>86.6</v>
      </c>
      <c r="K3015">
        <f>Base!L3016*10000</f>
        <v>60.2</v>
      </c>
      <c r="L3015">
        <f>Base!M3016*10000</f>
        <v>26.4</v>
      </c>
    </row>
    <row r="3016" spans="1:12">
      <c r="A3016">
        <f>Base!B3017*100</f>
        <v>137.715</v>
      </c>
      <c r="B3016">
        <f>Base!C3017*100</f>
        <v>137.98500000000001</v>
      </c>
      <c r="C3016">
        <f>Base!D3017*100</f>
        <v>137.565</v>
      </c>
      <c r="D3016">
        <f>Base!E3017*100</f>
        <v>137.80500000000001</v>
      </c>
      <c r="E3016">
        <f>Base!F3017*100</f>
        <v>137.74</v>
      </c>
      <c r="F3016">
        <f>Base!G3017*100</f>
        <v>135.07</v>
      </c>
      <c r="G3016">
        <f>Base!H3017*100</f>
        <v>135.23000000000002</v>
      </c>
      <c r="H3016">
        <f>Base!I3017*100</f>
        <v>132.07</v>
      </c>
      <c r="I3016">
        <f>Base!J3017*100</f>
        <v>136.80000000000001</v>
      </c>
      <c r="J3016">
        <f>Base!K3017*10000</f>
        <v>88.5</v>
      </c>
      <c r="K3016">
        <f>Base!L3017*10000</f>
        <v>66.2</v>
      </c>
      <c r="L3016">
        <f>Base!M3017*10000</f>
        <v>22.3</v>
      </c>
    </row>
    <row r="3017" spans="1:12">
      <c r="A3017">
        <f>Base!B3018*100</f>
        <v>137.80500000000001</v>
      </c>
      <c r="B3017">
        <f>Base!C3018*100</f>
        <v>138.32500000000002</v>
      </c>
      <c r="C3017">
        <f>Base!D3018*100</f>
        <v>137.51500000000001</v>
      </c>
      <c r="D3017">
        <f>Base!E3018*100</f>
        <v>138.01499999999999</v>
      </c>
      <c r="E3017">
        <f>Base!F3018*100</f>
        <v>137.86000000000001</v>
      </c>
      <c r="F3017">
        <f>Base!G3018*100</f>
        <v>135.16</v>
      </c>
      <c r="G3017">
        <f>Base!H3018*100</f>
        <v>135.26</v>
      </c>
      <c r="H3017">
        <f>Base!I3018*100</f>
        <v>132.13</v>
      </c>
      <c r="I3017">
        <f>Base!J3018*100</f>
        <v>137.01000000000002</v>
      </c>
      <c r="J3017">
        <f>Base!K3018*10000</f>
        <v>90.7</v>
      </c>
      <c r="K3017">
        <f>Base!L3018*10000</f>
        <v>71.900000000000006</v>
      </c>
      <c r="L3017">
        <f>Base!M3018*10000</f>
        <v>18.8</v>
      </c>
    </row>
    <row r="3018" spans="1:12">
      <c r="A3018">
        <f>Base!B3019*100</f>
        <v>138.01499999999999</v>
      </c>
      <c r="B3018">
        <f>Base!C3019*100</f>
        <v>138.30499999999998</v>
      </c>
      <c r="C3018">
        <f>Base!D3019*100</f>
        <v>137.85499999999999</v>
      </c>
      <c r="D3018">
        <f>Base!E3019*100</f>
        <v>138.02500000000001</v>
      </c>
      <c r="E3018">
        <f>Base!F3019*100</f>
        <v>137.88</v>
      </c>
      <c r="F3018">
        <f>Base!G3019*100</f>
        <v>135.25</v>
      </c>
      <c r="G3018">
        <f>Base!H3019*100</f>
        <v>135.29</v>
      </c>
      <c r="H3018">
        <f>Base!I3019*100</f>
        <v>132.20000000000002</v>
      </c>
      <c r="I3018">
        <f>Base!J3019*100</f>
        <v>137.13999999999999</v>
      </c>
      <c r="J3018">
        <f>Base!K3019*10000</f>
        <v>91.4</v>
      </c>
      <c r="K3018">
        <f>Base!L3019*10000</f>
        <v>77.099999999999994</v>
      </c>
      <c r="L3018">
        <f>Base!M3019*10000</f>
        <v>14.3</v>
      </c>
    </row>
    <row r="3019" spans="1:12">
      <c r="A3019">
        <f>Base!B3020*100</f>
        <v>138.02500000000001</v>
      </c>
      <c r="B3019">
        <f>Base!C3020*100</f>
        <v>138.42500000000001</v>
      </c>
      <c r="C3019">
        <f>Base!D3020*100</f>
        <v>137.79499999999999</v>
      </c>
      <c r="D3019">
        <f>Base!E3020*100</f>
        <v>138.255</v>
      </c>
      <c r="E3019">
        <f>Base!F3020*100</f>
        <v>137.95999999999998</v>
      </c>
      <c r="F3019">
        <f>Base!G3020*100</f>
        <v>135.34</v>
      </c>
      <c r="G3019">
        <f>Base!H3020*100</f>
        <v>135.32</v>
      </c>
      <c r="H3019">
        <f>Base!I3020*100</f>
        <v>132.26</v>
      </c>
      <c r="I3019">
        <f>Base!J3020*100</f>
        <v>137.31</v>
      </c>
      <c r="J3019">
        <f>Base!K3020*10000</f>
        <v>92.8</v>
      </c>
      <c r="K3019">
        <f>Base!L3020*10000</f>
        <v>82.100000000000009</v>
      </c>
      <c r="L3019">
        <f>Base!M3020*10000</f>
        <v>10.7</v>
      </c>
    </row>
    <row r="3020" spans="1:12">
      <c r="A3020">
        <f>Base!B3021*100</f>
        <v>138.345</v>
      </c>
      <c r="B3020">
        <f>Base!C3021*100</f>
        <v>138.435</v>
      </c>
      <c r="C3020">
        <f>Base!D3021*100</f>
        <v>137.94499999999999</v>
      </c>
      <c r="D3020">
        <f>Base!E3021*100</f>
        <v>138.05500000000001</v>
      </c>
      <c r="E3020">
        <f>Base!F3021*100</f>
        <v>138.03</v>
      </c>
      <c r="F3020">
        <f>Base!G3021*100</f>
        <v>135.43</v>
      </c>
      <c r="G3020">
        <f>Base!H3021*100</f>
        <v>135.35</v>
      </c>
      <c r="H3020">
        <f>Base!I3021*100</f>
        <v>132.32</v>
      </c>
      <c r="I3020">
        <f>Base!J3021*100</f>
        <v>137.46</v>
      </c>
      <c r="J3020">
        <f>Base!K3021*10000</f>
        <v>91.2</v>
      </c>
      <c r="K3020">
        <f>Base!L3021*10000</f>
        <v>85.6</v>
      </c>
      <c r="L3020">
        <f>Base!M3021*10000</f>
        <v>5.6</v>
      </c>
    </row>
    <row r="3021" spans="1:12">
      <c r="A3021">
        <f>Base!B3022*100</f>
        <v>138.05500000000001</v>
      </c>
      <c r="B3021">
        <f>Base!C3022*100</f>
        <v>138.51500000000001</v>
      </c>
      <c r="C3021">
        <f>Base!D3022*100</f>
        <v>137.98500000000001</v>
      </c>
      <c r="D3021">
        <f>Base!E3022*100</f>
        <v>138.215</v>
      </c>
      <c r="E3021">
        <f>Base!F3022*100</f>
        <v>138.11000000000001</v>
      </c>
      <c r="F3021">
        <f>Base!G3022*100</f>
        <v>135.53</v>
      </c>
      <c r="G3021">
        <f>Base!H3022*100</f>
        <v>135.39000000000001</v>
      </c>
      <c r="H3021">
        <f>Base!I3022*100</f>
        <v>132.39000000000001</v>
      </c>
      <c r="I3021">
        <f>Base!J3022*100</f>
        <v>137.63</v>
      </c>
      <c r="J3021">
        <f>Base!K3022*10000</f>
        <v>90.2</v>
      </c>
      <c r="K3021">
        <f>Base!L3022*10000</f>
        <v>88.1</v>
      </c>
      <c r="L3021">
        <f>Base!M3022*10000</f>
        <v>2.1</v>
      </c>
    </row>
    <row r="3022" spans="1:12">
      <c r="A3022">
        <f>Base!B3023*100</f>
        <v>138.215</v>
      </c>
      <c r="B3022">
        <f>Base!C3023*100</f>
        <v>138.315</v>
      </c>
      <c r="C3022">
        <f>Base!D3023*100</f>
        <v>136.95500000000001</v>
      </c>
      <c r="D3022">
        <f>Base!E3023*100</f>
        <v>137.20500000000001</v>
      </c>
      <c r="E3022">
        <f>Base!F3023*100</f>
        <v>137.94999999999999</v>
      </c>
      <c r="F3022">
        <f>Base!G3023*100</f>
        <v>135.60000000000002</v>
      </c>
      <c r="G3022">
        <f>Base!H3023*100</f>
        <v>135.41</v>
      </c>
      <c r="H3022">
        <f>Base!I3023*100</f>
        <v>132.44999999999999</v>
      </c>
      <c r="I3022">
        <f>Base!J3023*100</f>
        <v>137.71</v>
      </c>
      <c r="J3022">
        <f>Base!K3023*10000</f>
        <v>80.300000000000011</v>
      </c>
      <c r="K3022">
        <f>Base!L3023*10000</f>
        <v>88.4</v>
      </c>
      <c r="L3022">
        <f>Base!M3023*10000</f>
        <v>-8</v>
      </c>
    </row>
    <row r="3023" spans="1:12">
      <c r="A3023">
        <f>Base!B3024*100</f>
        <v>137.20500000000001</v>
      </c>
      <c r="B3023">
        <f>Base!C3024*100</f>
        <v>137.70500000000001</v>
      </c>
      <c r="C3023">
        <f>Base!D3024*100</f>
        <v>136.91500000000002</v>
      </c>
      <c r="D3023">
        <f>Base!E3024*100</f>
        <v>137.44499999999999</v>
      </c>
      <c r="E3023">
        <f>Base!F3024*100</f>
        <v>137.84</v>
      </c>
      <c r="F3023">
        <f>Base!G3024*100</f>
        <v>135.67000000000002</v>
      </c>
      <c r="G3023">
        <f>Base!H3024*100</f>
        <v>135.44</v>
      </c>
      <c r="H3023">
        <f>Base!I3024*100</f>
        <v>132.51</v>
      </c>
      <c r="I3023">
        <f>Base!J3024*100</f>
        <v>137.79999999999998</v>
      </c>
      <c r="J3023">
        <f>Base!K3024*10000</f>
        <v>73.600000000000009</v>
      </c>
      <c r="K3023">
        <f>Base!L3024*10000</f>
        <v>87.2</v>
      </c>
      <c r="L3023">
        <f>Base!M3024*10000</f>
        <v>-13.600000000000001</v>
      </c>
    </row>
    <row r="3024" spans="1:12">
      <c r="A3024">
        <f>Base!B3025*100</f>
        <v>137.44499999999999</v>
      </c>
      <c r="B3024">
        <f>Base!C3025*100</f>
        <v>137.52500000000001</v>
      </c>
      <c r="C3024">
        <f>Base!D3025*100</f>
        <v>136.29500000000002</v>
      </c>
      <c r="D3024">
        <f>Base!E3025*100</f>
        <v>136.375</v>
      </c>
      <c r="E3024">
        <f>Base!F3025*100</f>
        <v>137.46</v>
      </c>
      <c r="F3024">
        <f>Base!G3025*100</f>
        <v>135.72</v>
      </c>
      <c r="G3024">
        <f>Base!H3025*100</f>
        <v>135.45000000000002</v>
      </c>
      <c r="H3024">
        <f>Base!I3025*100</f>
        <v>132.56</v>
      </c>
      <c r="I3024">
        <f>Base!J3025*100</f>
        <v>137.72</v>
      </c>
      <c r="J3024">
        <f>Base!K3025*10000</f>
        <v>59</v>
      </c>
      <c r="K3024">
        <f>Base!L3025*10000</f>
        <v>84.2</v>
      </c>
      <c r="L3024">
        <f>Base!M3025*10000</f>
        <v>-25.2</v>
      </c>
    </row>
    <row r="3025" spans="1:12">
      <c r="A3025">
        <f>Base!B3026*100</f>
        <v>136.17500000000001</v>
      </c>
      <c r="B3025">
        <f>Base!C3026*100</f>
        <v>137.04499999999999</v>
      </c>
      <c r="C3025">
        <f>Base!D3026*100</f>
        <v>136.08499999999998</v>
      </c>
      <c r="D3025">
        <f>Base!E3026*100</f>
        <v>136.95500000000001</v>
      </c>
      <c r="E3025">
        <f>Base!F3026*100</f>
        <v>137.24</v>
      </c>
      <c r="F3025">
        <f>Base!G3026*100</f>
        <v>135.76999999999998</v>
      </c>
      <c r="G3025">
        <f>Base!H3026*100</f>
        <v>135.46</v>
      </c>
      <c r="H3025">
        <f>Base!I3026*100</f>
        <v>132.62</v>
      </c>
      <c r="I3025">
        <f>Base!J3026*100</f>
        <v>137.68</v>
      </c>
      <c r="J3025">
        <f>Base!K3026*10000</f>
        <v>51.4</v>
      </c>
      <c r="K3025">
        <f>Base!L3026*10000</f>
        <v>80.099999999999994</v>
      </c>
      <c r="L3025">
        <f>Base!M3026*10000</f>
        <v>-28.6</v>
      </c>
    </row>
    <row r="3026" spans="1:12">
      <c r="A3026">
        <f>Base!B3027*100</f>
        <v>136.95500000000001</v>
      </c>
      <c r="B3026">
        <f>Base!C3027*100</f>
        <v>137.26499999999999</v>
      </c>
      <c r="C3026">
        <f>Base!D3027*100</f>
        <v>136.785</v>
      </c>
      <c r="D3026">
        <f>Base!E3027*100</f>
        <v>136.82499999999999</v>
      </c>
      <c r="E3026">
        <f>Base!F3027*100</f>
        <v>136.95999999999998</v>
      </c>
      <c r="F3026">
        <f>Base!G3027*100</f>
        <v>135.81</v>
      </c>
      <c r="G3026">
        <f>Base!H3027*100</f>
        <v>135.49</v>
      </c>
      <c r="H3026">
        <f>Base!I3027*100</f>
        <v>132.66999999999999</v>
      </c>
      <c r="I3026">
        <f>Base!J3027*100</f>
        <v>137.6</v>
      </c>
      <c r="J3026">
        <f>Base!K3027*10000</f>
        <v>43.9</v>
      </c>
      <c r="K3026">
        <f>Base!L3027*10000</f>
        <v>74.900000000000006</v>
      </c>
      <c r="L3026">
        <f>Base!M3027*10000</f>
        <v>-30.9</v>
      </c>
    </row>
    <row r="3027" spans="1:12">
      <c r="A3027">
        <f>Base!B3028*100</f>
        <v>136.82499999999999</v>
      </c>
      <c r="B3027">
        <f>Base!C3028*100</f>
        <v>137.08499999999998</v>
      </c>
      <c r="C3027">
        <f>Base!D3028*100</f>
        <v>136.36500000000001</v>
      </c>
      <c r="D3027">
        <f>Base!E3028*100</f>
        <v>136.66499999999999</v>
      </c>
      <c r="E3027">
        <f>Base!F3028*100</f>
        <v>136.85</v>
      </c>
      <c r="F3027">
        <f>Base!G3028*100</f>
        <v>135.85</v>
      </c>
      <c r="G3027">
        <f>Base!H3028*100</f>
        <v>135.51</v>
      </c>
      <c r="H3027">
        <f>Base!I3028*100</f>
        <v>132.72999999999999</v>
      </c>
      <c r="I3027">
        <f>Base!J3028*100</f>
        <v>137.5</v>
      </c>
      <c r="J3027">
        <f>Base!K3028*10000</f>
        <v>36.299999999999997</v>
      </c>
      <c r="K3027">
        <f>Base!L3028*10000</f>
        <v>68.7</v>
      </c>
      <c r="L3027">
        <f>Base!M3028*10000</f>
        <v>-32.5</v>
      </c>
    </row>
    <row r="3028" spans="1:12">
      <c r="A3028">
        <f>Base!B3029*100</f>
        <v>136.66499999999999</v>
      </c>
      <c r="B3028">
        <f>Base!C3029*100</f>
        <v>137.04499999999999</v>
      </c>
      <c r="C3028">
        <f>Base!D3029*100</f>
        <v>136.505</v>
      </c>
      <c r="D3028">
        <f>Base!E3029*100</f>
        <v>137.02500000000001</v>
      </c>
      <c r="E3028">
        <f>Base!F3029*100</f>
        <v>136.76999999999998</v>
      </c>
      <c r="F3028">
        <f>Base!G3029*100</f>
        <v>135.91999999999999</v>
      </c>
      <c r="G3028">
        <f>Base!H3029*100</f>
        <v>135.54999999999998</v>
      </c>
      <c r="H3028">
        <f>Base!I3029*100</f>
        <v>132.78</v>
      </c>
      <c r="I3028">
        <f>Base!J3029*100</f>
        <v>137.45000000000002</v>
      </c>
      <c r="J3028">
        <f>Base!K3029*10000</f>
        <v>32.699999999999996</v>
      </c>
      <c r="K3028">
        <f>Base!L3029*10000</f>
        <v>62.1</v>
      </c>
      <c r="L3028">
        <f>Base!M3029*10000</f>
        <v>-29.4</v>
      </c>
    </row>
    <row r="3029" spans="1:12">
      <c r="A3029">
        <f>Base!B3030*100</f>
        <v>137.02500000000001</v>
      </c>
      <c r="B3029">
        <f>Base!C3030*100</f>
        <v>138.19499999999999</v>
      </c>
      <c r="C3029">
        <f>Base!D3030*100</f>
        <v>136.82499999999999</v>
      </c>
      <c r="D3029">
        <f>Base!E3030*100</f>
        <v>137.86499999999998</v>
      </c>
      <c r="E3029">
        <f>Base!F3030*100</f>
        <v>137.07</v>
      </c>
      <c r="F3029">
        <f>Base!G3030*100</f>
        <v>136.03</v>
      </c>
      <c r="G3029">
        <f>Base!H3030*100</f>
        <v>135.59</v>
      </c>
      <c r="H3029">
        <f>Base!I3030*100</f>
        <v>132.84</v>
      </c>
      <c r="I3029">
        <f>Base!J3030*100</f>
        <v>137.46</v>
      </c>
      <c r="J3029">
        <f>Base!K3030*10000</f>
        <v>36.299999999999997</v>
      </c>
      <c r="K3029">
        <f>Base!L3030*10000</f>
        <v>56</v>
      </c>
      <c r="L3029">
        <f>Base!M3030*10000</f>
        <v>-19.7</v>
      </c>
    </row>
    <row r="3030" spans="1:12">
      <c r="A3030">
        <f>Base!B3031*100</f>
        <v>138.095</v>
      </c>
      <c r="B3030">
        <f>Base!C3031*100</f>
        <v>138.38499999999999</v>
      </c>
      <c r="C3030">
        <f>Base!D3031*100</f>
        <v>137.79499999999999</v>
      </c>
      <c r="D3030">
        <f>Base!E3031*100</f>
        <v>137.92500000000001</v>
      </c>
      <c r="E3030">
        <f>Base!F3031*100</f>
        <v>137.26</v>
      </c>
      <c r="F3030">
        <f>Base!G3031*100</f>
        <v>136.13</v>
      </c>
      <c r="G3030">
        <f>Base!H3031*100</f>
        <v>135.63</v>
      </c>
      <c r="H3030">
        <f>Base!I3031*100</f>
        <v>132.9</v>
      </c>
      <c r="I3030">
        <f>Base!J3031*100</f>
        <v>137.45000000000002</v>
      </c>
      <c r="J3030">
        <f>Base!K3031*10000</f>
        <v>39.1</v>
      </c>
      <c r="K3030">
        <f>Base!L3031*10000</f>
        <v>50.3</v>
      </c>
      <c r="L3030">
        <f>Base!M3031*10000</f>
        <v>-11.2</v>
      </c>
    </row>
    <row r="3031" spans="1:12">
      <c r="A3031">
        <f>Base!B3032*100</f>
        <v>137.92500000000001</v>
      </c>
      <c r="B3031">
        <f>Base!C3032*100</f>
        <v>138.155</v>
      </c>
      <c r="C3031">
        <f>Base!D3032*100</f>
        <v>137.345</v>
      </c>
      <c r="D3031">
        <f>Base!E3032*100</f>
        <v>137.35500000000002</v>
      </c>
      <c r="E3031">
        <f>Base!F3032*100</f>
        <v>137.37</v>
      </c>
      <c r="F3031">
        <f>Base!G3032*100</f>
        <v>136.24</v>
      </c>
      <c r="G3031">
        <f>Base!H3032*100</f>
        <v>135.66</v>
      </c>
      <c r="H3031">
        <f>Base!I3032*100</f>
        <v>132.94999999999999</v>
      </c>
      <c r="I3031">
        <f>Base!J3032*100</f>
        <v>137.4</v>
      </c>
      <c r="J3031">
        <f>Base!K3032*10000</f>
        <v>36.299999999999997</v>
      </c>
      <c r="K3031">
        <f>Base!L3032*10000</f>
        <v>45.4</v>
      </c>
      <c r="L3031">
        <f>Base!M3032*10000</f>
        <v>-9.1</v>
      </c>
    </row>
    <row r="3032" spans="1:12">
      <c r="A3032">
        <f>Base!B3033*100</f>
        <v>137.35500000000002</v>
      </c>
      <c r="B3032">
        <f>Base!C3033*100</f>
        <v>138.255</v>
      </c>
      <c r="C3032">
        <f>Base!D3033*100</f>
        <v>137.20500000000001</v>
      </c>
      <c r="D3032">
        <f>Base!E3033*100</f>
        <v>137.965</v>
      </c>
      <c r="E3032">
        <f>Base!F3033*100</f>
        <v>137.63</v>
      </c>
      <c r="F3032">
        <f>Base!G3033*100</f>
        <v>136.37</v>
      </c>
      <c r="G3032">
        <f>Base!H3033*100</f>
        <v>135.69999999999999</v>
      </c>
      <c r="H3032">
        <f>Base!I3033*100</f>
        <v>133</v>
      </c>
      <c r="I3032">
        <f>Base!J3033*100</f>
        <v>137.38</v>
      </c>
      <c r="J3032">
        <f>Base!K3033*10000</f>
        <v>38.6</v>
      </c>
      <c r="K3032">
        <f>Base!L3033*10000</f>
        <v>41.5</v>
      </c>
      <c r="L3032">
        <f>Base!M3033*10000</f>
        <v>-2.9</v>
      </c>
    </row>
    <row r="3033" spans="1:12">
      <c r="A3033">
        <f>Base!B3034*100</f>
        <v>137.965</v>
      </c>
      <c r="B3033">
        <f>Base!C3034*100</f>
        <v>138.16499999999999</v>
      </c>
      <c r="C3033">
        <f>Base!D3034*100</f>
        <v>136.535</v>
      </c>
      <c r="D3033">
        <f>Base!E3034*100</f>
        <v>136.76500000000001</v>
      </c>
      <c r="E3033">
        <f>Base!F3034*100</f>
        <v>137.57999999999998</v>
      </c>
      <c r="F3033">
        <f>Base!G3034*100</f>
        <v>136.46</v>
      </c>
      <c r="G3033">
        <f>Base!H3034*100</f>
        <v>135.72999999999999</v>
      </c>
      <c r="H3033">
        <f>Base!I3034*100</f>
        <v>133.05000000000001</v>
      </c>
      <c r="I3033">
        <f>Base!J3034*100</f>
        <v>137.28</v>
      </c>
      <c r="J3033">
        <f>Base!K3034*10000</f>
        <v>30.400000000000002</v>
      </c>
      <c r="K3033">
        <f>Base!L3034*10000</f>
        <v>38.299999999999997</v>
      </c>
      <c r="L3033">
        <f>Base!M3034*10000</f>
        <v>-7.9</v>
      </c>
    </row>
    <row r="3034" spans="1:12">
      <c r="A3034">
        <f>Base!B3035*100</f>
        <v>136.76500000000001</v>
      </c>
      <c r="B3034">
        <f>Base!C3035*100</f>
        <v>137.04499999999999</v>
      </c>
      <c r="C3034">
        <f>Base!D3035*100</f>
        <v>136.405</v>
      </c>
      <c r="D3034">
        <f>Base!E3035*100</f>
        <v>136.95500000000001</v>
      </c>
      <c r="E3034">
        <f>Base!F3035*100</f>
        <v>137.38999999999999</v>
      </c>
      <c r="F3034">
        <f>Base!G3035*100</f>
        <v>136.54</v>
      </c>
      <c r="G3034">
        <f>Base!H3035*100</f>
        <v>135.76</v>
      </c>
      <c r="H3034">
        <f>Base!I3035*100</f>
        <v>133.1</v>
      </c>
      <c r="I3034">
        <f>Base!J3035*100</f>
        <v>137.17999999999998</v>
      </c>
      <c r="J3034">
        <f>Base!K3035*10000</f>
        <v>25.1</v>
      </c>
      <c r="K3034">
        <f>Base!L3035*10000</f>
        <v>35.4</v>
      </c>
      <c r="L3034">
        <f>Base!M3035*10000</f>
        <v>-10.3</v>
      </c>
    </row>
    <row r="3035" spans="1:12">
      <c r="A3035">
        <f>Base!B3036*100</f>
        <v>136.85499999999999</v>
      </c>
      <c r="B3035">
        <f>Base!C3036*100</f>
        <v>137.07499999999999</v>
      </c>
      <c r="C3035">
        <f>Base!D3036*100</f>
        <v>136.035</v>
      </c>
      <c r="D3035">
        <f>Base!E3036*100</f>
        <v>136.125</v>
      </c>
      <c r="E3035">
        <f>Base!F3036*100</f>
        <v>137.03</v>
      </c>
      <c r="F3035">
        <f>Base!G3036*100</f>
        <v>136.58999999999997</v>
      </c>
      <c r="G3035">
        <f>Base!H3036*100</f>
        <v>135.79000000000002</v>
      </c>
      <c r="H3035">
        <f>Base!I3036*100</f>
        <v>133.13999999999999</v>
      </c>
      <c r="I3035">
        <f>Base!J3036*100</f>
        <v>137.1</v>
      </c>
      <c r="J3035">
        <f>Base!K3036*10000</f>
        <v>14.1</v>
      </c>
      <c r="K3035">
        <f>Base!L3036*10000</f>
        <v>32.1</v>
      </c>
      <c r="L3035">
        <f>Base!M3036*10000</f>
        <v>-18</v>
      </c>
    </row>
    <row r="3036" spans="1:12">
      <c r="A3036">
        <f>Base!B3037*100</f>
        <v>136.125</v>
      </c>
      <c r="B3036">
        <f>Base!C3037*100</f>
        <v>136.245</v>
      </c>
      <c r="C3036">
        <f>Base!D3037*100</f>
        <v>135.30500000000001</v>
      </c>
      <c r="D3036">
        <f>Base!E3037*100</f>
        <v>135.315</v>
      </c>
      <c r="E3036">
        <f>Base!F3037*100</f>
        <v>136.63</v>
      </c>
      <c r="F3036">
        <f>Base!G3037*100</f>
        <v>136.61000000000001</v>
      </c>
      <c r="G3036">
        <f>Base!H3037*100</f>
        <v>135.80000000000001</v>
      </c>
      <c r="H3036">
        <f>Base!I3037*100</f>
        <v>133.18</v>
      </c>
      <c r="I3036">
        <f>Base!J3037*100</f>
        <v>136.93</v>
      </c>
      <c r="J3036">
        <f>Base!K3037*10000</f>
        <v>-1.2</v>
      </c>
      <c r="K3036">
        <f>Base!L3037*10000</f>
        <v>27.9</v>
      </c>
      <c r="L3036">
        <f>Base!M3037*10000</f>
        <v>-29.099999999999998</v>
      </c>
    </row>
    <row r="3037" spans="1:12">
      <c r="A3037">
        <f>Base!B3038*100</f>
        <v>135.315</v>
      </c>
      <c r="B3037">
        <f>Base!C3038*100</f>
        <v>135.38499999999999</v>
      </c>
      <c r="C3037">
        <f>Base!D3038*100</f>
        <v>134.38499999999999</v>
      </c>
      <c r="D3037">
        <f>Base!E3038*100</f>
        <v>134.405</v>
      </c>
      <c r="E3037">
        <f>Base!F3038*100</f>
        <v>135.91</v>
      </c>
      <c r="F3037">
        <f>Base!G3038*100</f>
        <v>136.62</v>
      </c>
      <c r="G3037">
        <f>Base!H3038*100</f>
        <v>135.80000000000001</v>
      </c>
      <c r="H3037">
        <f>Base!I3038*100</f>
        <v>133.21</v>
      </c>
      <c r="I3037">
        <f>Base!J3038*100</f>
        <v>136.78</v>
      </c>
      <c r="J3037">
        <f>Base!K3038*10000</f>
        <v>-20.400000000000002</v>
      </c>
      <c r="K3037">
        <f>Base!L3038*10000</f>
        <v>22</v>
      </c>
      <c r="L3037">
        <f>Base!M3038*10000</f>
        <v>-42.4</v>
      </c>
    </row>
    <row r="3038" spans="1:12">
      <c r="A3038">
        <f>Base!B3039*100</f>
        <v>134.405</v>
      </c>
      <c r="B3038">
        <f>Base!C3039*100</f>
        <v>134.465</v>
      </c>
      <c r="C3038">
        <f>Base!D3039*100</f>
        <v>133.595</v>
      </c>
      <c r="D3038">
        <f>Base!E3039*100</f>
        <v>134.245</v>
      </c>
      <c r="E3038">
        <f>Base!F3039*100</f>
        <v>135.41</v>
      </c>
      <c r="F3038">
        <f>Base!G3039*100</f>
        <v>136.63</v>
      </c>
      <c r="G3038">
        <f>Base!H3039*100</f>
        <v>135.80000000000001</v>
      </c>
      <c r="H3038">
        <f>Base!I3039*100</f>
        <v>133.25</v>
      </c>
      <c r="I3038">
        <f>Base!J3039*100</f>
        <v>136.57</v>
      </c>
      <c r="J3038">
        <f>Base!K3039*10000</f>
        <v>-36.5</v>
      </c>
      <c r="K3038">
        <f>Base!L3039*10000</f>
        <v>14</v>
      </c>
      <c r="L3038">
        <f>Base!M3039*10000</f>
        <v>-50.4</v>
      </c>
    </row>
    <row r="3039" spans="1:12">
      <c r="A3039">
        <f>Base!B3040*100</f>
        <v>134.245</v>
      </c>
      <c r="B3039">
        <f>Base!C3040*100</f>
        <v>135.45499999999998</v>
      </c>
      <c r="C3039">
        <f>Base!D3040*100</f>
        <v>133.67500000000001</v>
      </c>
      <c r="D3039">
        <f>Base!E3040*100</f>
        <v>134.905</v>
      </c>
      <c r="E3039">
        <f>Base!F3040*100</f>
        <v>135</v>
      </c>
      <c r="F3039">
        <f>Base!G3040*100</f>
        <v>136.64000000000001</v>
      </c>
      <c r="G3039">
        <f>Base!H3040*100</f>
        <v>135.81</v>
      </c>
      <c r="H3039">
        <f>Base!I3040*100</f>
        <v>133.28</v>
      </c>
      <c r="I3039">
        <f>Base!J3040*100</f>
        <v>136.42000000000002</v>
      </c>
      <c r="J3039">
        <f>Base!K3040*10000</f>
        <v>-43.4</v>
      </c>
      <c r="K3039">
        <f>Base!L3040*10000</f>
        <v>4.8</v>
      </c>
      <c r="L3039">
        <f>Base!M3040*10000</f>
        <v>-48.199999999999996</v>
      </c>
    </row>
    <row r="3040" spans="1:12">
      <c r="A3040">
        <f>Base!B3041*100</f>
        <v>134.80500000000001</v>
      </c>
      <c r="B3040">
        <f>Base!C3041*100</f>
        <v>135.07499999999999</v>
      </c>
      <c r="C3040">
        <f>Base!D3041*100</f>
        <v>134.595</v>
      </c>
      <c r="D3040">
        <f>Base!E3041*100</f>
        <v>134.72499999999999</v>
      </c>
      <c r="E3040">
        <f>Base!F3041*100</f>
        <v>134.72</v>
      </c>
      <c r="F3040">
        <f>Base!G3041*100</f>
        <v>136.64000000000001</v>
      </c>
      <c r="G3040">
        <f>Base!H3041*100</f>
        <v>135.81</v>
      </c>
      <c r="H3040">
        <f>Base!I3041*100</f>
        <v>133.31</v>
      </c>
      <c r="I3040">
        <f>Base!J3041*100</f>
        <v>136.27000000000001</v>
      </c>
      <c r="J3040">
        <f>Base!K3041*10000</f>
        <v>-49.8</v>
      </c>
      <c r="K3040">
        <f>Base!L3041*10000</f>
        <v>-4.8</v>
      </c>
      <c r="L3040">
        <f>Base!M3041*10000</f>
        <v>-45</v>
      </c>
    </row>
    <row r="3041" spans="1:12">
      <c r="A3041">
        <f>Base!B3042*100</f>
        <v>134.72499999999999</v>
      </c>
      <c r="B3041">
        <f>Base!C3042*100</f>
        <v>135.19499999999999</v>
      </c>
      <c r="C3041">
        <f>Base!D3042*100</f>
        <v>134.565</v>
      </c>
      <c r="D3041">
        <f>Base!E3042*100</f>
        <v>134.64499999999998</v>
      </c>
      <c r="E3041">
        <f>Base!F3042*100</f>
        <v>134.59</v>
      </c>
      <c r="F3041">
        <f>Base!G3042*100</f>
        <v>136.64000000000001</v>
      </c>
      <c r="G3041">
        <f>Base!H3042*100</f>
        <v>135.81</v>
      </c>
      <c r="H3041">
        <f>Base!I3042*100</f>
        <v>133.34</v>
      </c>
      <c r="I3041">
        <f>Base!J3042*100</f>
        <v>136.09</v>
      </c>
      <c r="J3041">
        <f>Base!K3042*10000</f>
        <v>-54.8</v>
      </c>
      <c r="K3041">
        <f>Base!L3042*10000</f>
        <v>-15.200000000000001</v>
      </c>
      <c r="L3041">
        <f>Base!M3042*10000</f>
        <v>-39.699999999999996</v>
      </c>
    </row>
    <row r="3042" spans="1:12">
      <c r="A3042">
        <f>Base!B3043*100</f>
        <v>134.64499999999998</v>
      </c>
      <c r="B3042">
        <f>Base!C3043*100</f>
        <v>135.505</v>
      </c>
      <c r="C3042">
        <f>Base!D3043*100</f>
        <v>134.495</v>
      </c>
      <c r="D3042">
        <f>Base!E3043*100</f>
        <v>135.41499999999999</v>
      </c>
      <c r="E3042">
        <f>Base!F3043*100</f>
        <v>134.79000000000002</v>
      </c>
      <c r="F3042">
        <f>Base!G3043*100</f>
        <v>136.66</v>
      </c>
      <c r="G3042">
        <f>Base!H3043*100</f>
        <v>135.83000000000001</v>
      </c>
      <c r="H3042">
        <f>Base!I3043*100</f>
        <v>133.38</v>
      </c>
      <c r="I3042">
        <f>Base!J3043*100</f>
        <v>135.9</v>
      </c>
      <c r="J3042">
        <f>Base!K3043*10000</f>
        <v>-52</v>
      </c>
      <c r="K3042">
        <f>Base!L3043*10000</f>
        <v>-24.299999999999997</v>
      </c>
      <c r="L3042">
        <f>Base!M3043*10000</f>
        <v>-27.7</v>
      </c>
    </row>
    <row r="3043" spans="1:12">
      <c r="A3043">
        <f>Base!B3044*100</f>
        <v>135.41499999999999</v>
      </c>
      <c r="B3043">
        <f>Base!C3044*100</f>
        <v>135.875</v>
      </c>
      <c r="C3043">
        <f>Base!D3044*100</f>
        <v>135.33500000000001</v>
      </c>
      <c r="D3043">
        <f>Base!E3044*100</f>
        <v>135.63499999999999</v>
      </c>
      <c r="E3043">
        <f>Base!F3044*100</f>
        <v>135.06</v>
      </c>
      <c r="F3043">
        <f>Base!G3044*100</f>
        <v>136.69</v>
      </c>
      <c r="G3043">
        <f>Base!H3044*100</f>
        <v>135.85</v>
      </c>
      <c r="H3043">
        <f>Base!I3044*100</f>
        <v>133.42000000000002</v>
      </c>
      <c r="I3043">
        <f>Base!J3044*100</f>
        <v>135.72999999999999</v>
      </c>
      <c r="J3043">
        <f>Base!K3044*10000</f>
        <v>-47.5</v>
      </c>
      <c r="K3043">
        <f>Base!L3044*10000</f>
        <v>-32.4</v>
      </c>
      <c r="L3043">
        <f>Base!M3044*10000</f>
        <v>-15.100000000000001</v>
      </c>
    </row>
    <row r="3044" spans="1:12">
      <c r="A3044">
        <f>Base!B3045*100</f>
        <v>135.63499999999999</v>
      </c>
      <c r="B3044">
        <f>Base!C3045*100</f>
        <v>136.815</v>
      </c>
      <c r="C3044">
        <f>Base!D3045*100</f>
        <v>135.535</v>
      </c>
      <c r="D3044">
        <f>Base!E3045*100</f>
        <v>136.66499999999999</v>
      </c>
      <c r="E3044">
        <f>Base!F3045*100</f>
        <v>135.42000000000002</v>
      </c>
      <c r="F3044">
        <f>Base!G3045*100</f>
        <v>136.72999999999999</v>
      </c>
      <c r="G3044">
        <f>Base!H3045*100</f>
        <v>135.88999999999999</v>
      </c>
      <c r="H3044">
        <f>Base!I3045*100</f>
        <v>133.46</v>
      </c>
      <c r="I3044">
        <f>Base!J3045*100</f>
        <v>135.67000000000002</v>
      </c>
      <c r="J3044">
        <f>Base!K3045*10000</f>
        <v>-35.200000000000003</v>
      </c>
      <c r="K3044">
        <f>Base!L3045*10000</f>
        <v>-37.9</v>
      </c>
      <c r="L3044">
        <f>Base!M3045*10000</f>
        <v>2.7</v>
      </c>
    </row>
    <row r="3045" spans="1:12">
      <c r="A3045">
        <f>Base!B3046*100</f>
        <v>136.755</v>
      </c>
      <c r="B3045">
        <f>Base!C3046*100</f>
        <v>136.83500000000001</v>
      </c>
      <c r="C3045">
        <f>Base!D3046*100</f>
        <v>136.35500000000002</v>
      </c>
      <c r="D3045">
        <f>Base!E3046*100</f>
        <v>136.45499999999998</v>
      </c>
      <c r="E3045">
        <f>Base!F3046*100</f>
        <v>135.76</v>
      </c>
      <c r="F3045">
        <f>Base!G3046*100</f>
        <v>136.72999999999999</v>
      </c>
      <c r="G3045">
        <f>Base!H3046*100</f>
        <v>135.91</v>
      </c>
      <c r="H3045">
        <f>Base!I3046*100</f>
        <v>133.5</v>
      </c>
      <c r="I3045">
        <f>Base!J3046*100</f>
        <v>135.56</v>
      </c>
      <c r="J3045">
        <f>Base!K3046*10000</f>
        <v>-26.8</v>
      </c>
      <c r="K3045">
        <f>Base!L3046*10000</f>
        <v>-40.699999999999996</v>
      </c>
      <c r="L3045">
        <f>Base!M3046*10000</f>
        <v>13.9</v>
      </c>
    </row>
    <row r="3046" spans="1:12">
      <c r="A3046">
        <f>Base!B3047*100</f>
        <v>136.45499999999998</v>
      </c>
      <c r="B3046">
        <f>Base!C3047*100</f>
        <v>136.79499999999999</v>
      </c>
      <c r="C3046">
        <f>Base!D3047*100</f>
        <v>136.01499999999999</v>
      </c>
      <c r="D3046">
        <f>Base!E3047*100</f>
        <v>136.01499999999999</v>
      </c>
      <c r="E3046">
        <f>Base!F3047*100</f>
        <v>136.04</v>
      </c>
      <c r="F3046">
        <f>Base!G3047*100</f>
        <v>136.72999999999999</v>
      </c>
      <c r="G3046">
        <f>Base!H3047*100</f>
        <v>135.93</v>
      </c>
      <c r="H3046">
        <f>Base!I3047*100</f>
        <v>133.54</v>
      </c>
      <c r="I3046">
        <f>Base!J3047*100</f>
        <v>135.5</v>
      </c>
      <c r="J3046">
        <f>Base!K3047*10000</f>
        <v>-23.400000000000002</v>
      </c>
      <c r="K3046">
        <f>Base!L3047*10000</f>
        <v>-41</v>
      </c>
      <c r="L3046">
        <f>Base!M3047*10000</f>
        <v>17.600000000000001</v>
      </c>
    </row>
    <row r="3047" spans="1:12">
      <c r="A3047">
        <f>Base!B3048*100</f>
        <v>136.01499999999999</v>
      </c>
      <c r="B3047">
        <f>Base!C3048*100</f>
        <v>136.79499999999999</v>
      </c>
      <c r="C3047">
        <f>Base!D3048*100</f>
        <v>135.625</v>
      </c>
      <c r="D3047">
        <f>Base!E3048*100</f>
        <v>136.76500000000001</v>
      </c>
      <c r="E3047">
        <f>Base!F3048*100</f>
        <v>136.31</v>
      </c>
      <c r="F3047">
        <f>Base!G3048*100</f>
        <v>136.75</v>
      </c>
      <c r="G3047">
        <f>Base!H3048*100</f>
        <v>135.95999999999998</v>
      </c>
      <c r="H3047">
        <f>Base!I3048*100</f>
        <v>133.59</v>
      </c>
      <c r="I3047">
        <f>Base!J3048*100</f>
        <v>135.49</v>
      </c>
      <c r="J3047">
        <f>Base!K3048*10000</f>
        <v>-14.6</v>
      </c>
      <c r="K3047">
        <f>Base!L3048*10000</f>
        <v>-38.6</v>
      </c>
      <c r="L3047">
        <f>Base!M3048*10000</f>
        <v>24.099999999999998</v>
      </c>
    </row>
    <row r="3048" spans="1:12">
      <c r="A3048">
        <f>Base!B3049*100</f>
        <v>136.76500000000001</v>
      </c>
      <c r="B3048">
        <f>Base!C3049*100</f>
        <v>136.79499999999999</v>
      </c>
      <c r="C3048">
        <f>Base!D3049*100</f>
        <v>135.91500000000002</v>
      </c>
      <c r="D3048">
        <f>Base!E3049*100</f>
        <v>136.245</v>
      </c>
      <c r="E3048">
        <f>Base!F3049*100</f>
        <v>136.43</v>
      </c>
      <c r="F3048">
        <f>Base!G3049*100</f>
        <v>136.75</v>
      </c>
      <c r="G3048">
        <f>Base!H3049*100</f>
        <v>135.99</v>
      </c>
      <c r="H3048">
        <f>Base!I3049*100</f>
        <v>133.62</v>
      </c>
      <c r="I3048">
        <f>Base!J3049*100</f>
        <v>135.49</v>
      </c>
      <c r="J3048">
        <f>Base!K3049*10000</f>
        <v>-11.6</v>
      </c>
      <c r="K3048">
        <f>Base!L3049*10000</f>
        <v>-35.1</v>
      </c>
      <c r="L3048">
        <f>Base!M3049*10000</f>
        <v>23.5</v>
      </c>
    </row>
    <row r="3049" spans="1:12">
      <c r="A3049">
        <f>Base!B3050*100</f>
        <v>136.245</v>
      </c>
      <c r="B3049">
        <f>Base!C3050*100</f>
        <v>137.185</v>
      </c>
      <c r="C3049">
        <f>Base!D3050*100</f>
        <v>136.19499999999999</v>
      </c>
      <c r="D3049">
        <f>Base!E3050*100</f>
        <v>136.215</v>
      </c>
      <c r="E3049">
        <f>Base!F3050*100</f>
        <v>136.34</v>
      </c>
      <c r="F3049">
        <f>Base!G3050*100</f>
        <v>136.75</v>
      </c>
      <c r="G3049">
        <f>Base!H3050*100</f>
        <v>136.03</v>
      </c>
      <c r="H3049">
        <f>Base!I3050*100</f>
        <v>133.66</v>
      </c>
      <c r="I3049">
        <f>Base!J3050*100</f>
        <v>135.56</v>
      </c>
      <c r="J3049">
        <f>Base!K3050*10000</f>
        <v>-9.4</v>
      </c>
      <c r="K3049">
        <f>Base!L3050*10000</f>
        <v>-30.599999999999998</v>
      </c>
      <c r="L3049">
        <f>Base!M3050*10000</f>
        <v>21.2</v>
      </c>
    </row>
    <row r="3050" spans="1:12">
      <c r="A3050">
        <f>Base!B3051*100</f>
        <v>136.30500000000001</v>
      </c>
      <c r="B3050">
        <f>Base!C3051*100</f>
        <v>136.535</v>
      </c>
      <c r="C3050">
        <f>Base!D3051*100</f>
        <v>136.05500000000001</v>
      </c>
      <c r="D3050">
        <f>Base!E3051*100</f>
        <v>136.23499999999999</v>
      </c>
      <c r="E3050">
        <f>Base!F3051*100</f>
        <v>136.30000000000001</v>
      </c>
      <c r="F3050">
        <f>Base!G3051*100</f>
        <v>136.75</v>
      </c>
      <c r="G3050">
        <f>Base!H3051*100</f>
        <v>136.07</v>
      </c>
      <c r="H3050">
        <f>Base!I3051*100</f>
        <v>133.69</v>
      </c>
      <c r="I3050">
        <f>Base!J3051*100</f>
        <v>135.69999999999999</v>
      </c>
      <c r="J3050">
        <f>Base!K3051*10000</f>
        <v>-7.3999999999999995</v>
      </c>
      <c r="K3050">
        <f>Base!L3051*10000</f>
        <v>-25.3</v>
      </c>
      <c r="L3050">
        <f>Base!M3051*10000</f>
        <v>18</v>
      </c>
    </row>
    <row r="3051" spans="1:12">
      <c r="A3051">
        <f>Base!B3052*100</f>
        <v>136.23499999999999</v>
      </c>
      <c r="B3051">
        <f>Base!C3052*100</f>
        <v>136.255</v>
      </c>
      <c r="C3051">
        <f>Base!D3052*100</f>
        <v>135.505</v>
      </c>
      <c r="D3051">
        <f>Base!E3052*100</f>
        <v>136.035</v>
      </c>
      <c r="E3051">
        <f>Base!F3052*100</f>
        <v>136.30000000000001</v>
      </c>
      <c r="F3051">
        <f>Base!G3052*100</f>
        <v>136.72</v>
      </c>
      <c r="G3051">
        <f>Base!H3052*100</f>
        <v>136.12</v>
      </c>
      <c r="H3051">
        <f>Base!I3052*100</f>
        <v>133.72</v>
      </c>
      <c r="I3051">
        <f>Base!J3052*100</f>
        <v>135.84</v>
      </c>
      <c r="J3051">
        <f>Base!K3052*10000</f>
        <v>-7.3</v>
      </c>
      <c r="K3051">
        <f>Base!L3052*10000</f>
        <v>-20.3</v>
      </c>
      <c r="L3051">
        <f>Base!M3052*10000</f>
        <v>13</v>
      </c>
    </row>
    <row r="3052" spans="1:12">
      <c r="A3052">
        <f>Base!B3053*100</f>
        <v>136.035</v>
      </c>
      <c r="B3052">
        <f>Base!C3053*100</f>
        <v>136.70500000000001</v>
      </c>
      <c r="C3052">
        <f>Base!D3053*100</f>
        <v>135.685</v>
      </c>
      <c r="D3052">
        <f>Base!E3053*100</f>
        <v>136.45499999999998</v>
      </c>
      <c r="E3052">
        <f>Base!F3053*100</f>
        <v>136.24</v>
      </c>
      <c r="F3052">
        <f>Base!G3053*100</f>
        <v>136.69</v>
      </c>
      <c r="G3052">
        <f>Base!H3053*100</f>
        <v>136.17999999999998</v>
      </c>
      <c r="H3052">
        <f>Base!I3053*100</f>
        <v>133.73999999999998</v>
      </c>
      <c r="I3052">
        <f>Base!J3053*100</f>
        <v>135.95999999999998</v>
      </c>
      <c r="J3052">
        <f>Base!K3053*10000</f>
        <v>-3.8000000000000003</v>
      </c>
      <c r="K3052">
        <f>Base!L3053*10000</f>
        <v>-15.5</v>
      </c>
      <c r="L3052">
        <f>Base!M3053*10000</f>
        <v>11.700000000000001</v>
      </c>
    </row>
    <row r="3053" spans="1:12">
      <c r="A3053">
        <f>Base!B3054*100</f>
        <v>136.45499999999998</v>
      </c>
      <c r="B3053">
        <f>Base!C3054*100</f>
        <v>137.095</v>
      </c>
      <c r="C3053">
        <f>Base!D3054*100</f>
        <v>136.345</v>
      </c>
      <c r="D3053">
        <f>Base!E3054*100</f>
        <v>136.89499999999998</v>
      </c>
      <c r="E3053">
        <f>Base!F3054*100</f>
        <v>136.37</v>
      </c>
      <c r="F3053">
        <f>Base!G3054*100</f>
        <v>136.67000000000002</v>
      </c>
      <c r="G3053">
        <f>Base!H3054*100</f>
        <v>136.24</v>
      </c>
      <c r="H3053">
        <f>Base!I3054*100</f>
        <v>133.76999999999998</v>
      </c>
      <c r="I3053">
        <f>Base!J3054*100</f>
        <v>136.13</v>
      </c>
      <c r="J3053">
        <f>Base!K3054*10000</f>
        <v>2.5</v>
      </c>
      <c r="K3053">
        <f>Base!L3054*10000</f>
        <v>-11.299999999999999</v>
      </c>
      <c r="L3053">
        <f>Base!M3054*10000</f>
        <v>13.799999999999999</v>
      </c>
    </row>
    <row r="3054" spans="1:12">
      <c r="A3054">
        <f>Base!B3055*100</f>
        <v>136.89499999999998</v>
      </c>
      <c r="B3054">
        <f>Base!C3055*100</f>
        <v>137.97499999999999</v>
      </c>
      <c r="C3054">
        <f>Base!D3055*100</f>
        <v>136.625</v>
      </c>
      <c r="D3054">
        <f>Base!E3055*100</f>
        <v>137.67499999999998</v>
      </c>
      <c r="E3054">
        <f>Base!F3055*100</f>
        <v>136.66</v>
      </c>
      <c r="F3054">
        <f>Base!G3055*100</f>
        <v>136.66</v>
      </c>
      <c r="G3054">
        <f>Base!H3055*100</f>
        <v>136.31</v>
      </c>
      <c r="H3054">
        <f>Base!I3055*100</f>
        <v>133.80000000000001</v>
      </c>
      <c r="I3054">
        <f>Base!J3055*100</f>
        <v>136.35999999999999</v>
      </c>
      <c r="J3054">
        <f>Base!K3055*10000</f>
        <v>13.600000000000001</v>
      </c>
      <c r="K3054">
        <f>Base!L3055*10000</f>
        <v>-6.8000000000000007</v>
      </c>
      <c r="L3054">
        <f>Base!M3055*10000</f>
        <v>20.400000000000002</v>
      </c>
    </row>
    <row r="3055" spans="1:12">
      <c r="A3055">
        <f>Base!B3056*100</f>
        <v>137.685</v>
      </c>
      <c r="B3055">
        <f>Base!C3056*100</f>
        <v>138.155</v>
      </c>
      <c r="C3055">
        <f>Base!D3056*100</f>
        <v>137.655</v>
      </c>
      <c r="D3055">
        <f>Base!E3056*100</f>
        <v>138.01499999999999</v>
      </c>
      <c r="E3055">
        <f>Base!F3056*100</f>
        <v>137.02000000000001</v>
      </c>
      <c r="F3055">
        <f>Base!G3056*100</f>
        <v>136.67000000000002</v>
      </c>
      <c r="G3055">
        <f>Base!H3056*100</f>
        <v>136.37</v>
      </c>
      <c r="H3055">
        <f>Base!I3056*100</f>
        <v>133.83000000000001</v>
      </c>
      <c r="I3055">
        <f>Base!J3056*100</f>
        <v>136.56</v>
      </c>
      <c r="J3055">
        <f>Base!K3056*10000</f>
        <v>24.9</v>
      </c>
      <c r="K3055">
        <f>Base!L3056*10000</f>
        <v>-1.4</v>
      </c>
      <c r="L3055">
        <f>Base!M3056*10000</f>
        <v>26.3</v>
      </c>
    </row>
    <row r="3056" spans="1:12">
      <c r="A3056">
        <f>Base!B3057*100</f>
        <v>138.01499999999999</v>
      </c>
      <c r="B3056">
        <f>Base!C3057*100</f>
        <v>138.47499999999999</v>
      </c>
      <c r="C3056">
        <f>Base!D3057*100</f>
        <v>137.77500000000001</v>
      </c>
      <c r="D3056">
        <f>Base!E3057*100</f>
        <v>138.375</v>
      </c>
      <c r="E3056">
        <f>Base!F3057*100</f>
        <v>137.47999999999999</v>
      </c>
      <c r="F3056">
        <f>Base!G3057*100</f>
        <v>136.68</v>
      </c>
      <c r="G3056">
        <f>Base!H3057*100</f>
        <v>136.44</v>
      </c>
      <c r="H3056">
        <f>Base!I3057*100</f>
        <v>133.85</v>
      </c>
      <c r="I3056">
        <f>Base!J3057*100</f>
        <v>136.76999999999998</v>
      </c>
      <c r="J3056">
        <f>Base!K3057*10000</f>
        <v>36.299999999999997</v>
      </c>
      <c r="K3056">
        <f>Base!L3057*10000</f>
        <v>4.2</v>
      </c>
      <c r="L3056">
        <f>Base!M3057*10000</f>
        <v>32.1</v>
      </c>
    </row>
    <row r="3057" spans="1:12">
      <c r="A3057">
        <f>Base!B3058*100</f>
        <v>138.375</v>
      </c>
      <c r="B3057">
        <f>Base!C3058*100</f>
        <v>139.137</v>
      </c>
      <c r="C3057">
        <f>Base!D3058*100</f>
        <v>138.23499999999999</v>
      </c>
      <c r="D3057">
        <f>Base!E3058*100</f>
        <v>139.02500000000001</v>
      </c>
      <c r="E3057">
        <f>Base!F3058*100</f>
        <v>138</v>
      </c>
      <c r="F3057">
        <f>Base!G3058*100</f>
        <v>136.71</v>
      </c>
      <c r="G3057">
        <f>Base!H3058*100</f>
        <v>136.52000000000001</v>
      </c>
      <c r="H3057">
        <f>Base!I3058*100</f>
        <v>133.88</v>
      </c>
      <c r="I3057">
        <f>Base!J3058*100</f>
        <v>136.94999999999999</v>
      </c>
      <c r="J3057">
        <f>Base!K3058*10000</f>
        <v>50</v>
      </c>
      <c r="K3057">
        <f>Base!L3058*10000</f>
        <v>11</v>
      </c>
      <c r="L3057">
        <f>Base!M3058*10000</f>
        <v>38.9</v>
      </c>
    </row>
    <row r="3058" spans="1:12">
      <c r="A3058">
        <f>Base!B3059*100</f>
        <v>139.02500000000001</v>
      </c>
      <c r="B3058">
        <f>Base!C3059*100</f>
        <v>139.267</v>
      </c>
      <c r="C3058">
        <f>Base!D3059*100</f>
        <v>138.625</v>
      </c>
      <c r="D3058">
        <f>Base!E3059*100</f>
        <v>138.845</v>
      </c>
      <c r="E3058">
        <f>Base!F3059*100</f>
        <v>138.38999999999999</v>
      </c>
      <c r="F3058">
        <f>Base!G3059*100</f>
        <v>136.72999999999999</v>
      </c>
      <c r="G3058">
        <f>Base!H3059*100</f>
        <v>136.61000000000001</v>
      </c>
      <c r="H3058">
        <f>Base!I3059*100</f>
        <v>133.91</v>
      </c>
      <c r="I3058">
        <f>Base!J3059*100</f>
        <v>137.13999999999999</v>
      </c>
      <c r="J3058">
        <f>Base!K3059*10000</f>
        <v>58.7</v>
      </c>
      <c r="K3058">
        <f>Base!L3059*10000</f>
        <v>18.600000000000001</v>
      </c>
      <c r="L3058">
        <f>Base!M3059*10000</f>
        <v>40.099999999999994</v>
      </c>
    </row>
    <row r="3059" spans="1:12">
      <c r="A3059">
        <f>Base!B3060*100</f>
        <v>138.845</v>
      </c>
      <c r="B3059">
        <f>Base!C3060*100</f>
        <v>138.94899999999998</v>
      </c>
      <c r="C3059">
        <f>Base!D3060*100</f>
        <v>138.435</v>
      </c>
      <c r="D3059">
        <f>Base!E3060*100</f>
        <v>138.76500000000001</v>
      </c>
      <c r="E3059">
        <f>Base!F3060*100</f>
        <v>138.6</v>
      </c>
      <c r="F3059">
        <f>Base!G3060*100</f>
        <v>136.74</v>
      </c>
      <c r="G3059">
        <f>Base!H3060*100</f>
        <v>136.68</v>
      </c>
      <c r="H3059">
        <f>Base!I3060*100</f>
        <v>133.94</v>
      </c>
      <c r="I3059">
        <f>Base!J3060*100</f>
        <v>137.35</v>
      </c>
      <c r="J3059">
        <f>Base!K3060*10000</f>
        <v>64.3</v>
      </c>
      <c r="K3059">
        <f>Base!L3060*10000</f>
        <v>26.6</v>
      </c>
      <c r="L3059">
        <f>Base!M3060*10000</f>
        <v>37.699999999999996</v>
      </c>
    </row>
    <row r="3060" spans="1:12">
      <c r="A3060">
        <f>Base!B3061*100</f>
        <v>138.655</v>
      </c>
      <c r="B3060">
        <f>Base!C3061*100</f>
        <v>138.876</v>
      </c>
      <c r="C3060">
        <f>Base!D3061*100</f>
        <v>138.48100000000002</v>
      </c>
      <c r="D3060">
        <f>Base!E3061*100</f>
        <v>138.66499999999999</v>
      </c>
      <c r="E3060">
        <f>Base!F3061*100</f>
        <v>138.74</v>
      </c>
      <c r="F3060">
        <f>Base!G3061*100</f>
        <v>136.76</v>
      </c>
      <c r="G3060">
        <f>Base!H3061*100</f>
        <v>136.74</v>
      </c>
      <c r="H3060">
        <f>Base!I3061*100</f>
        <v>133.97</v>
      </c>
      <c r="I3060">
        <f>Base!J3061*100</f>
        <v>137.5</v>
      </c>
      <c r="J3060">
        <f>Base!K3061*10000</f>
        <v>67.099999999999994</v>
      </c>
      <c r="K3060">
        <f>Base!L3061*10000</f>
        <v>34.799999999999997</v>
      </c>
      <c r="L3060">
        <f>Base!M3061*10000</f>
        <v>32.299999999999997</v>
      </c>
    </row>
    <row r="3061" spans="1:12">
      <c r="A3061">
        <f>Base!B3062*100</f>
        <v>138.66499999999999</v>
      </c>
      <c r="B3061">
        <f>Base!C3062*100</f>
        <v>139.875</v>
      </c>
      <c r="C3061">
        <f>Base!D3062*100</f>
        <v>138.27700000000002</v>
      </c>
      <c r="D3061">
        <f>Base!E3062*100</f>
        <v>139.82499999999999</v>
      </c>
      <c r="E3061">
        <f>Base!F3062*100</f>
        <v>139.02000000000001</v>
      </c>
      <c r="F3061">
        <f>Base!G3062*100</f>
        <v>136.80000000000001</v>
      </c>
      <c r="G3061">
        <f>Base!H3062*100</f>
        <v>136.83000000000001</v>
      </c>
      <c r="H3061">
        <f>Base!I3062*100</f>
        <v>134.01000000000002</v>
      </c>
      <c r="I3061">
        <f>Base!J3062*100</f>
        <v>137.76999999999998</v>
      </c>
      <c r="J3061">
        <f>Base!K3062*10000</f>
        <v>77.8</v>
      </c>
      <c r="K3061">
        <f>Base!L3062*10000</f>
        <v>43.9</v>
      </c>
      <c r="L3061">
        <f>Base!M3062*10000</f>
        <v>33.9</v>
      </c>
    </row>
    <row r="3062" spans="1:12">
      <c r="A3062">
        <f>Base!B3063*100</f>
        <v>139.82499999999999</v>
      </c>
      <c r="B3062">
        <f>Base!C3063*100</f>
        <v>139.86799999999999</v>
      </c>
      <c r="C3062">
        <f>Base!D3063*100</f>
        <v>139.35500000000002</v>
      </c>
      <c r="D3062">
        <f>Base!E3063*100</f>
        <v>139.565</v>
      </c>
      <c r="E3062">
        <f>Base!F3063*100</f>
        <v>139.13</v>
      </c>
      <c r="F3062">
        <f>Base!G3063*100</f>
        <v>136.86000000000001</v>
      </c>
      <c r="G3062">
        <f>Base!H3063*100</f>
        <v>136.91999999999999</v>
      </c>
      <c r="H3062">
        <f>Base!I3063*100</f>
        <v>134.04</v>
      </c>
      <c r="I3062">
        <f>Base!J3063*100</f>
        <v>138.03</v>
      </c>
      <c r="J3062">
        <f>Base!K3063*10000</f>
        <v>83.199999999999989</v>
      </c>
      <c r="K3062">
        <f>Base!L3063*10000</f>
        <v>52.900000000000006</v>
      </c>
      <c r="L3062">
        <f>Base!M3063*10000</f>
        <v>30.3</v>
      </c>
    </row>
    <row r="3063" spans="1:12">
      <c r="A3063">
        <f>Base!B3064*100</f>
        <v>139.565</v>
      </c>
      <c r="B3063">
        <f>Base!C3064*100</f>
        <v>140.977</v>
      </c>
      <c r="C3063">
        <f>Base!D3064*100</f>
        <v>139.54</v>
      </c>
      <c r="D3063">
        <f>Base!E3064*100</f>
        <v>140.63499999999999</v>
      </c>
      <c r="E3063">
        <f>Base!F3064*100</f>
        <v>139.49</v>
      </c>
      <c r="F3063">
        <f>Base!G3064*100</f>
        <v>136.94</v>
      </c>
      <c r="G3063">
        <f>Base!H3064*100</f>
        <v>137.02000000000001</v>
      </c>
      <c r="H3063">
        <f>Base!I3064*100</f>
        <v>134.08000000000001</v>
      </c>
      <c r="I3063">
        <f>Base!J3064*100</f>
        <v>138.37</v>
      </c>
      <c r="J3063">
        <f>Base!K3064*10000</f>
        <v>95</v>
      </c>
      <c r="K3063">
        <f>Base!L3064*10000</f>
        <v>61.9</v>
      </c>
      <c r="L3063">
        <f>Base!M3064*10000</f>
        <v>33.1</v>
      </c>
    </row>
    <row r="3064" spans="1:12">
      <c r="A3064">
        <f>Base!B3065*100</f>
        <v>140.63499999999999</v>
      </c>
      <c r="B3064">
        <f>Base!C3065*100</f>
        <v>141.19499999999999</v>
      </c>
      <c r="C3064">
        <f>Base!D3065*100</f>
        <v>140.416</v>
      </c>
      <c r="D3064">
        <f>Base!E3065*100</f>
        <v>140.89599999999999</v>
      </c>
      <c r="E3064">
        <f>Base!F3065*100</f>
        <v>139.91999999999999</v>
      </c>
      <c r="F3064">
        <f>Base!G3065*100</f>
        <v>137.05000000000001</v>
      </c>
      <c r="G3064">
        <f>Base!H3065*100</f>
        <v>137.10999999999999</v>
      </c>
      <c r="H3064">
        <f>Base!I3065*100</f>
        <v>134.12</v>
      </c>
      <c r="I3064">
        <f>Base!J3065*100</f>
        <v>138.74</v>
      </c>
      <c r="J3064">
        <f>Base!K3065*10000</f>
        <v>105.3</v>
      </c>
      <c r="K3064">
        <f>Base!L3065*10000</f>
        <v>70.8</v>
      </c>
      <c r="L3064">
        <f>Base!M3065*10000</f>
        <v>34.4</v>
      </c>
    </row>
    <row r="3065" spans="1:12">
      <c r="A3065">
        <f>Base!B3066*100</f>
        <v>140.905</v>
      </c>
      <c r="B3065">
        <f>Base!C3066*100</f>
        <v>141.29499999999999</v>
      </c>
      <c r="C3065">
        <f>Base!D3066*100</f>
        <v>140.666</v>
      </c>
      <c r="D3065">
        <f>Base!E3066*100</f>
        <v>140.85499999999999</v>
      </c>
      <c r="E3065">
        <f>Base!F3066*100</f>
        <v>140.35999999999999</v>
      </c>
      <c r="F3065">
        <f>Base!G3066*100</f>
        <v>137.15</v>
      </c>
      <c r="G3065">
        <f>Base!H3066*100</f>
        <v>137.19</v>
      </c>
      <c r="H3065">
        <f>Base!I3066*100</f>
        <v>134.16999999999999</v>
      </c>
      <c r="I3065">
        <f>Base!J3066*100</f>
        <v>139.08000000000001</v>
      </c>
      <c r="J3065">
        <f>Base!K3066*10000</f>
        <v>111.80000000000001</v>
      </c>
      <c r="K3065">
        <f>Base!L3066*10000</f>
        <v>79.2</v>
      </c>
      <c r="L3065">
        <f>Base!M3066*10000</f>
        <v>32.6</v>
      </c>
    </row>
    <row r="3066" spans="1:12">
      <c r="A3066">
        <f>Base!B3067*100</f>
        <v>140.85499999999999</v>
      </c>
      <c r="B3066">
        <f>Base!C3067*100</f>
        <v>141.53700000000001</v>
      </c>
      <c r="C3066">
        <f>Base!D3067*100</f>
        <v>140.60499999999999</v>
      </c>
      <c r="D3066">
        <f>Base!E3067*100</f>
        <v>141.36500000000001</v>
      </c>
      <c r="E3066">
        <f>Base!F3067*100</f>
        <v>140.66</v>
      </c>
      <c r="F3066">
        <f>Base!G3067*100</f>
        <v>137.26</v>
      </c>
      <c r="G3066">
        <f>Base!H3067*100</f>
        <v>137.28</v>
      </c>
      <c r="H3066">
        <f>Base!I3067*100</f>
        <v>134.22</v>
      </c>
      <c r="I3066">
        <f>Base!J3067*100</f>
        <v>139.42000000000002</v>
      </c>
      <c r="J3066">
        <f>Base!K3067*10000</f>
        <v>119.7</v>
      </c>
      <c r="K3066">
        <f>Base!L3067*10000</f>
        <v>87</v>
      </c>
      <c r="L3066">
        <f>Base!M3067*10000</f>
        <v>32.699999999999996</v>
      </c>
    </row>
    <row r="3067" spans="1:12">
      <c r="A3067">
        <f>Base!B3068*100</f>
        <v>141.36500000000001</v>
      </c>
      <c r="B3067">
        <f>Base!C3068*100</f>
        <v>141.61500000000001</v>
      </c>
      <c r="C3067">
        <f>Base!D3068*100</f>
        <v>141.10900000000001</v>
      </c>
      <c r="D3067">
        <f>Base!E3068*100</f>
        <v>141.267</v>
      </c>
      <c r="E3067">
        <f>Base!F3068*100</f>
        <v>141</v>
      </c>
      <c r="F3067">
        <f>Base!G3068*100</f>
        <v>137.38</v>
      </c>
      <c r="G3067">
        <f>Base!H3068*100</f>
        <v>137.35999999999999</v>
      </c>
      <c r="H3067">
        <f>Base!I3068*100</f>
        <v>134.28</v>
      </c>
      <c r="I3067">
        <f>Base!J3068*100</f>
        <v>139.69999999999999</v>
      </c>
      <c r="J3067">
        <f>Base!K3068*10000</f>
        <v>123.7</v>
      </c>
      <c r="K3067">
        <f>Base!L3068*10000</f>
        <v>94.199999999999989</v>
      </c>
      <c r="L3067">
        <f>Base!M3068*10000</f>
        <v>29.5</v>
      </c>
    </row>
    <row r="3068" spans="1:12">
      <c r="A3068">
        <f>Base!B3069*100</f>
        <v>141.267</v>
      </c>
      <c r="B3068">
        <f>Base!C3069*100</f>
        <v>141.88900000000001</v>
      </c>
      <c r="C3068">
        <f>Base!D3069*100</f>
        <v>141.23500000000001</v>
      </c>
      <c r="D3068">
        <f>Base!E3069*100</f>
        <v>141.51499999999999</v>
      </c>
      <c r="E3068">
        <f>Base!F3069*100</f>
        <v>141.18</v>
      </c>
      <c r="F3068">
        <f>Base!G3069*100</f>
        <v>137.49</v>
      </c>
      <c r="G3068">
        <f>Base!H3069*100</f>
        <v>137.45000000000002</v>
      </c>
      <c r="H3068">
        <f>Base!I3069*100</f>
        <v>134.32</v>
      </c>
      <c r="I3068">
        <f>Base!J3069*100</f>
        <v>139.97</v>
      </c>
      <c r="J3068">
        <f>Base!K3069*10000</f>
        <v>127.49999999999999</v>
      </c>
      <c r="K3068">
        <f>Base!L3069*10000</f>
        <v>101.2</v>
      </c>
      <c r="L3068">
        <f>Base!M3069*10000</f>
        <v>26.3</v>
      </c>
    </row>
    <row r="3069" spans="1:12">
      <c r="A3069">
        <f>Base!B3070*100</f>
        <v>141.51499999999999</v>
      </c>
      <c r="B3069">
        <f>Base!C3070*100</f>
        <v>142.77500000000001</v>
      </c>
      <c r="C3069">
        <f>Base!D3070*100</f>
        <v>141.44499999999999</v>
      </c>
      <c r="D3069">
        <f>Base!E3070*100</f>
        <v>142.58500000000001</v>
      </c>
      <c r="E3069">
        <f>Base!F3070*100</f>
        <v>141.52000000000001</v>
      </c>
      <c r="F3069">
        <f>Base!G3070*100</f>
        <v>137.61000000000001</v>
      </c>
      <c r="G3069">
        <f>Base!H3070*100</f>
        <v>137.56</v>
      </c>
      <c r="H3069">
        <f>Base!I3070*100</f>
        <v>134.38000000000002</v>
      </c>
      <c r="I3069">
        <f>Base!J3070*100</f>
        <v>140.29</v>
      </c>
      <c r="J3069">
        <f>Base!K3070*10000</f>
        <v>137.5</v>
      </c>
      <c r="K3069">
        <f>Base!L3070*10000</f>
        <v>109.1</v>
      </c>
      <c r="L3069">
        <f>Base!M3070*10000</f>
        <v>28.400000000000002</v>
      </c>
    </row>
    <row r="3070" spans="1:12">
      <c r="A3070">
        <f>Base!B3071*100</f>
        <v>142.73499999999999</v>
      </c>
      <c r="B3070">
        <f>Base!C3071*100</f>
        <v>142.81399999999999</v>
      </c>
      <c r="C3070">
        <f>Base!D3071*100</f>
        <v>142.09899999999999</v>
      </c>
      <c r="D3070">
        <f>Base!E3071*100</f>
        <v>142.30500000000001</v>
      </c>
      <c r="E3070">
        <f>Base!F3071*100</f>
        <v>141.81</v>
      </c>
      <c r="F3070">
        <f>Base!G3071*100</f>
        <v>137.72</v>
      </c>
      <c r="G3070">
        <f>Base!H3071*100</f>
        <v>137.66</v>
      </c>
      <c r="H3070">
        <f>Base!I3071*100</f>
        <v>134.43</v>
      </c>
      <c r="I3070">
        <f>Base!J3071*100</f>
        <v>140.55000000000001</v>
      </c>
      <c r="J3070">
        <f>Base!K3071*10000</f>
        <v>141.5</v>
      </c>
      <c r="K3070">
        <f>Base!L3071*10000</f>
        <v>116.10000000000001</v>
      </c>
      <c r="L3070">
        <f>Base!M3071*10000</f>
        <v>25.400000000000002</v>
      </c>
    </row>
    <row r="3071" spans="1:12">
      <c r="A3071">
        <f>Base!B3072*100</f>
        <v>142.30500000000001</v>
      </c>
      <c r="B3071">
        <f>Base!C3072*100</f>
        <v>142.36599999999999</v>
      </c>
      <c r="C3071">
        <f>Base!D3072*100</f>
        <v>141.38499999999999</v>
      </c>
      <c r="D3071">
        <f>Base!E3072*100</f>
        <v>141.53500000000003</v>
      </c>
      <c r="E3071">
        <f>Base!F3072*100</f>
        <v>141.84</v>
      </c>
      <c r="F3071">
        <f>Base!G3072*100</f>
        <v>137.82000000000002</v>
      </c>
      <c r="G3071">
        <f>Base!H3072*100</f>
        <v>137.72999999999999</v>
      </c>
      <c r="H3071">
        <f>Base!I3072*100</f>
        <v>134.47999999999999</v>
      </c>
      <c r="I3071">
        <f>Base!J3072*100</f>
        <v>140.75</v>
      </c>
      <c r="J3071">
        <f>Base!K3072*10000</f>
        <v>136.9</v>
      </c>
      <c r="K3071">
        <f>Base!L3072*10000</f>
        <v>122.10000000000001</v>
      </c>
      <c r="L3071">
        <f>Base!M3072*10000</f>
        <v>14.799999999999999</v>
      </c>
    </row>
    <row r="3072" spans="1:12">
      <c r="A3072">
        <f>Base!B3073*100</f>
        <v>141.53500000000003</v>
      </c>
      <c r="B3072">
        <f>Base!C3073*100</f>
        <v>141.99600000000001</v>
      </c>
      <c r="C3072">
        <f>Base!D3073*100</f>
        <v>140.82599999999999</v>
      </c>
      <c r="D3072">
        <f>Base!E3073*100</f>
        <v>140.89599999999999</v>
      </c>
      <c r="E3072">
        <f>Base!F3073*100</f>
        <v>141.76999999999998</v>
      </c>
      <c r="F3072">
        <f>Base!G3073*100</f>
        <v>137.89000000000001</v>
      </c>
      <c r="G3072">
        <f>Base!H3073*100</f>
        <v>137.79</v>
      </c>
      <c r="H3072">
        <f>Base!I3073*100</f>
        <v>134.53</v>
      </c>
      <c r="I3072">
        <f>Base!J3073*100</f>
        <v>140.91999999999999</v>
      </c>
      <c r="J3072">
        <f>Base!K3073*10000</f>
        <v>126.7</v>
      </c>
      <c r="K3072">
        <f>Base!L3073*10000</f>
        <v>125.6</v>
      </c>
      <c r="L3072">
        <f>Base!M3073*10000</f>
        <v>1.1000000000000001</v>
      </c>
    </row>
    <row r="3073" spans="1:12">
      <c r="A3073">
        <f>Base!B3074*100</f>
        <v>140.89599999999999</v>
      </c>
      <c r="B3073">
        <f>Base!C3074*100</f>
        <v>141.495</v>
      </c>
      <c r="C3073">
        <f>Base!D3074*100</f>
        <v>140.66499999999999</v>
      </c>
      <c r="D3073">
        <f>Base!E3074*100</f>
        <v>141.375</v>
      </c>
      <c r="E3073">
        <f>Base!F3074*100</f>
        <v>141.74</v>
      </c>
      <c r="F3073">
        <f>Base!G3074*100</f>
        <v>138.01000000000002</v>
      </c>
      <c r="G3073">
        <f>Base!H3074*100</f>
        <v>137.84</v>
      </c>
      <c r="H3073">
        <f>Base!I3074*100</f>
        <v>134.58000000000001</v>
      </c>
      <c r="I3073">
        <f>Base!J3074*100</f>
        <v>141.12</v>
      </c>
      <c r="J3073">
        <f>Base!K3074*10000</f>
        <v>121</v>
      </c>
      <c r="K3073">
        <f>Base!L3074*10000</f>
        <v>127.39999999999999</v>
      </c>
      <c r="L3073">
        <f>Base!M3074*10000</f>
        <v>-6.3</v>
      </c>
    </row>
    <row r="3074" spans="1:12">
      <c r="A3074">
        <f>Base!B3075*100</f>
        <v>141.375</v>
      </c>
      <c r="B3074">
        <f>Base!C3075*100</f>
        <v>141.57500000000002</v>
      </c>
      <c r="C3074">
        <f>Base!D3075*100</f>
        <v>140.33000000000001</v>
      </c>
      <c r="D3074">
        <f>Base!E3075*100</f>
        <v>141.345</v>
      </c>
      <c r="E3074">
        <f>Base!F3075*100</f>
        <v>141.49</v>
      </c>
      <c r="F3074">
        <f>Base!G3075*100</f>
        <v>138.12</v>
      </c>
      <c r="G3074">
        <f>Base!H3075*100</f>
        <v>137.9</v>
      </c>
      <c r="H3074">
        <f>Base!I3075*100</f>
        <v>134.63</v>
      </c>
      <c r="I3074">
        <f>Base!J3075*100</f>
        <v>141.24</v>
      </c>
      <c r="J3074">
        <f>Base!K3075*10000</f>
        <v>115</v>
      </c>
      <c r="K3074">
        <f>Base!L3075*10000</f>
        <v>127.7</v>
      </c>
      <c r="L3074">
        <f>Base!M3075*10000</f>
        <v>-12.700000000000001</v>
      </c>
    </row>
    <row r="3075" spans="1:12">
      <c r="A3075">
        <f>Base!B3076*100</f>
        <v>141.38499999999999</v>
      </c>
      <c r="B3075">
        <f>Base!C3076*100</f>
        <v>141.52499999999998</v>
      </c>
      <c r="C3075">
        <f>Base!D3076*100</f>
        <v>140.35500000000002</v>
      </c>
      <c r="D3075">
        <f>Base!E3076*100</f>
        <v>140.47499999999999</v>
      </c>
      <c r="E3075">
        <f>Base!F3076*100</f>
        <v>141.13</v>
      </c>
      <c r="F3075">
        <f>Base!G3076*100</f>
        <v>138.23000000000002</v>
      </c>
      <c r="G3075">
        <f>Base!H3076*100</f>
        <v>137.94999999999999</v>
      </c>
      <c r="H3075">
        <f>Base!I3076*100</f>
        <v>134.66999999999999</v>
      </c>
      <c r="I3075">
        <f>Base!J3076*100</f>
        <v>141.31</v>
      </c>
      <c r="J3075">
        <f>Base!K3076*10000</f>
        <v>102.00000000000001</v>
      </c>
      <c r="K3075">
        <f>Base!L3076*10000</f>
        <v>125.8</v>
      </c>
      <c r="L3075">
        <f>Base!M3076*10000</f>
        <v>-23.8</v>
      </c>
    </row>
    <row r="3076" spans="1:12">
      <c r="A3076">
        <f>Base!B3077*100</f>
        <v>140.47499999999999</v>
      </c>
      <c r="B3076">
        <f>Base!C3077*100</f>
        <v>141.14599999999999</v>
      </c>
      <c r="C3076">
        <f>Base!D3077*100</f>
        <v>140.14500000000001</v>
      </c>
      <c r="D3076">
        <f>Base!E3077*100</f>
        <v>141.05500000000001</v>
      </c>
      <c r="E3076">
        <f>Base!F3077*100</f>
        <v>141.03</v>
      </c>
      <c r="F3076">
        <f>Base!G3077*100</f>
        <v>138.37</v>
      </c>
      <c r="G3076">
        <f>Base!H3077*100</f>
        <v>138</v>
      </c>
      <c r="H3076">
        <f>Base!I3077*100</f>
        <v>134.71</v>
      </c>
      <c r="I3076">
        <f>Base!J3077*100</f>
        <v>141.34</v>
      </c>
      <c r="J3076">
        <f>Base!K3077*10000</f>
        <v>95.3</v>
      </c>
      <c r="K3076">
        <f>Base!L3077*10000</f>
        <v>122.6</v>
      </c>
      <c r="L3076">
        <f>Base!M3077*10000</f>
        <v>-27.299999999999997</v>
      </c>
    </row>
    <row r="3077" spans="1:12">
      <c r="A3077">
        <f>Base!B3078*100</f>
        <v>141.05500000000001</v>
      </c>
      <c r="B3077">
        <f>Base!C3078*100</f>
        <v>141.71299999999999</v>
      </c>
      <c r="C3077">
        <f>Base!D3078*100</f>
        <v>140.92499999999998</v>
      </c>
      <c r="D3077">
        <f>Base!E3078*100</f>
        <v>141.44499999999999</v>
      </c>
      <c r="E3077">
        <f>Base!F3078*100</f>
        <v>141.13999999999999</v>
      </c>
      <c r="F3077">
        <f>Base!G3078*100</f>
        <v>138.54999999999998</v>
      </c>
      <c r="G3077">
        <f>Base!H3078*100</f>
        <v>138.06</v>
      </c>
      <c r="H3077">
        <f>Base!I3078*100</f>
        <v>134.76</v>
      </c>
      <c r="I3077">
        <f>Base!J3078*100</f>
        <v>141.38999999999999</v>
      </c>
      <c r="J3077">
        <f>Base!K3078*10000</f>
        <v>92.1</v>
      </c>
      <c r="K3077">
        <f>Base!L3078*10000</f>
        <v>118.7</v>
      </c>
      <c r="L3077">
        <f>Base!M3078*10000</f>
        <v>-26.6</v>
      </c>
    </row>
    <row r="3078" spans="1:12">
      <c r="A3078">
        <f>Base!B3079*100</f>
        <v>141.44499999999999</v>
      </c>
      <c r="B3078">
        <f>Base!C3079*100</f>
        <v>142.40600000000001</v>
      </c>
      <c r="C3078">
        <f>Base!D3079*100</f>
        <v>141.345</v>
      </c>
      <c r="D3078">
        <f>Base!E3079*100</f>
        <v>141.95500000000001</v>
      </c>
      <c r="E3078">
        <f>Base!F3079*100</f>
        <v>141.26000000000002</v>
      </c>
      <c r="F3078">
        <f>Base!G3079*100</f>
        <v>138.74</v>
      </c>
      <c r="G3078">
        <f>Base!H3079*100</f>
        <v>138.13</v>
      </c>
      <c r="H3078">
        <f>Base!I3079*100</f>
        <v>134.82</v>
      </c>
      <c r="I3078">
        <f>Base!J3079*100</f>
        <v>141.47</v>
      </c>
      <c r="J3078">
        <f>Base!K3079*10000</f>
        <v>92.5</v>
      </c>
      <c r="K3078">
        <f>Base!L3079*10000</f>
        <v>113.7</v>
      </c>
      <c r="L3078">
        <f>Base!M3079*10000</f>
        <v>-21.099999999999998</v>
      </c>
    </row>
    <row r="3079" spans="1:12">
      <c r="A3079">
        <f>Base!B3080*100</f>
        <v>141.95500000000001</v>
      </c>
      <c r="B3079">
        <f>Base!C3080*100</f>
        <v>142.12700000000001</v>
      </c>
      <c r="C3079">
        <f>Base!D3080*100</f>
        <v>141.536</v>
      </c>
      <c r="D3079">
        <f>Base!E3080*100</f>
        <v>141.768</v>
      </c>
      <c r="E3079">
        <f>Base!F3080*100</f>
        <v>141.34</v>
      </c>
      <c r="F3079">
        <f>Base!G3080*100</f>
        <v>138.91</v>
      </c>
      <c r="G3079">
        <f>Base!H3080*100</f>
        <v>138.17999999999998</v>
      </c>
      <c r="H3079">
        <f>Base!I3080*100</f>
        <v>134.88</v>
      </c>
      <c r="I3079">
        <f>Base!J3080*100</f>
        <v>141.5</v>
      </c>
      <c r="J3079">
        <f>Base!K3080*10000</f>
        <v>90.399999999999991</v>
      </c>
      <c r="K3079">
        <f>Base!L3080*10000</f>
        <v>108</v>
      </c>
      <c r="L3079">
        <f>Base!M3080*10000</f>
        <v>-17.600000000000001</v>
      </c>
    </row>
    <row r="3080" spans="1:12">
      <c r="A3080">
        <f>Base!B3081*100</f>
        <v>141.745</v>
      </c>
      <c r="B3080">
        <f>Base!C3081*100</f>
        <v>142.42500000000001</v>
      </c>
      <c r="C3080">
        <f>Base!D3081*100</f>
        <v>141.61500000000001</v>
      </c>
      <c r="D3080">
        <f>Base!E3081*100</f>
        <v>142.035</v>
      </c>
      <c r="E3080">
        <f>Base!F3081*100</f>
        <v>141.65</v>
      </c>
      <c r="F3080">
        <f>Base!G3081*100</f>
        <v>139.09</v>
      </c>
      <c r="G3080">
        <f>Base!H3081*100</f>
        <v>138.25</v>
      </c>
      <c r="H3080">
        <f>Base!I3081*100</f>
        <v>134.93</v>
      </c>
      <c r="I3080">
        <f>Base!J3081*100</f>
        <v>141.56</v>
      </c>
      <c r="J3080">
        <f>Base!K3081*10000</f>
        <v>89.8</v>
      </c>
      <c r="K3080">
        <f>Base!L3081*10000</f>
        <v>102.8</v>
      </c>
      <c r="L3080">
        <f>Base!M3081*10000</f>
        <v>-13</v>
      </c>
    </row>
    <row r="3081" spans="1:12">
      <c r="A3081">
        <f>Base!B3082*100</f>
        <v>142.035</v>
      </c>
      <c r="B3081">
        <f>Base!C3082*100</f>
        <v>142.261</v>
      </c>
      <c r="C3081">
        <f>Base!D3082*100</f>
        <v>141.435</v>
      </c>
      <c r="D3081">
        <f>Base!E3082*100</f>
        <v>141.71600000000001</v>
      </c>
      <c r="E3081">
        <f>Base!F3082*100</f>
        <v>141.78</v>
      </c>
      <c r="F3081">
        <f>Base!G3082*100</f>
        <v>139.27000000000001</v>
      </c>
      <c r="G3081">
        <f>Base!H3082*100</f>
        <v>138.31</v>
      </c>
      <c r="H3081">
        <f>Base!I3082*100</f>
        <v>134.99</v>
      </c>
      <c r="I3081">
        <f>Base!J3082*100</f>
        <v>141.57999999999998</v>
      </c>
      <c r="J3081">
        <f>Base!K3082*10000</f>
        <v>85.699999999999989</v>
      </c>
      <c r="K3081">
        <f>Base!L3082*10000</f>
        <v>98.2</v>
      </c>
      <c r="L3081">
        <f>Base!M3082*10000</f>
        <v>-12.5</v>
      </c>
    </row>
    <row r="3082" spans="1:12">
      <c r="A3082">
        <f>Base!B3083*100</f>
        <v>141.71600000000001</v>
      </c>
      <c r="B3082">
        <f>Base!C3083*100</f>
        <v>142.298</v>
      </c>
      <c r="C3082">
        <f>Base!D3083*100</f>
        <v>141.566</v>
      </c>
      <c r="D3082">
        <f>Base!E3083*100</f>
        <v>142.065</v>
      </c>
      <c r="E3082">
        <f>Base!F3083*100</f>
        <v>141.91</v>
      </c>
      <c r="F3082">
        <f>Base!G3083*100</f>
        <v>139.44</v>
      </c>
      <c r="G3082">
        <f>Base!H3083*100</f>
        <v>138.38999999999999</v>
      </c>
      <c r="H3082">
        <f>Base!I3083*100</f>
        <v>135.06</v>
      </c>
      <c r="I3082">
        <f>Base!J3083*100</f>
        <v>141.54</v>
      </c>
      <c r="J3082">
        <f>Base!K3083*10000</f>
        <v>84.399999999999991</v>
      </c>
      <c r="K3082">
        <f>Base!L3083*10000</f>
        <v>94.1</v>
      </c>
      <c r="L3082">
        <f>Base!M3083*10000</f>
        <v>-9.7000000000000011</v>
      </c>
    </row>
    <row r="3083" spans="1:12">
      <c r="A3083">
        <f>Base!B3084*100</f>
        <v>142.065</v>
      </c>
      <c r="B3083">
        <f>Base!C3084*100</f>
        <v>143.096</v>
      </c>
      <c r="C3083">
        <f>Base!D3084*100</f>
        <v>141.95500000000001</v>
      </c>
      <c r="D3083">
        <f>Base!E3084*100</f>
        <v>142.92499999999998</v>
      </c>
      <c r="E3083">
        <f>Base!F3084*100</f>
        <v>142.1</v>
      </c>
      <c r="F3083">
        <f>Base!G3084*100</f>
        <v>139.62</v>
      </c>
      <c r="G3083">
        <f>Base!H3084*100</f>
        <v>138.47999999999999</v>
      </c>
      <c r="H3083">
        <f>Base!I3084*100</f>
        <v>135.13</v>
      </c>
      <c r="I3083">
        <f>Base!J3084*100</f>
        <v>141.57999999999998</v>
      </c>
      <c r="J3083">
        <f>Base!K3084*10000</f>
        <v>89.2</v>
      </c>
      <c r="K3083">
        <f>Base!L3084*10000</f>
        <v>91.3</v>
      </c>
      <c r="L3083">
        <f>Base!M3084*10000</f>
        <v>-2</v>
      </c>
    </row>
    <row r="3084" spans="1:12">
      <c r="A3084">
        <f>Base!B3085*100</f>
        <v>142.92499999999998</v>
      </c>
      <c r="B3084">
        <f>Base!C3085*100</f>
        <v>143.18599999999998</v>
      </c>
      <c r="C3084">
        <f>Base!D3085*100</f>
        <v>142.44499999999999</v>
      </c>
      <c r="D3084">
        <f>Base!E3085*100</f>
        <v>142.94500000000002</v>
      </c>
      <c r="E3084">
        <f>Base!F3085*100</f>
        <v>142.34</v>
      </c>
      <c r="F3084">
        <f>Base!G3085*100</f>
        <v>139.78</v>
      </c>
      <c r="G3084">
        <f>Base!H3085*100</f>
        <v>138.59</v>
      </c>
      <c r="H3084">
        <f>Base!I3085*100</f>
        <v>135.20000000000002</v>
      </c>
      <c r="I3084">
        <f>Base!J3085*100</f>
        <v>141.69</v>
      </c>
      <c r="J3084">
        <f>Base!K3085*10000</f>
        <v>92.2</v>
      </c>
      <c r="K3084">
        <f>Base!L3085*10000</f>
        <v>90.2</v>
      </c>
      <c r="L3084">
        <f>Base!M3085*10000</f>
        <v>2</v>
      </c>
    </row>
    <row r="3085" spans="1:12">
      <c r="A3085">
        <f>Base!B3086*100</f>
        <v>143.285</v>
      </c>
      <c r="B3085">
        <f>Base!C3086*100</f>
        <v>143.48000000000002</v>
      </c>
      <c r="C3085">
        <f>Base!D3086*100</f>
        <v>141.255</v>
      </c>
      <c r="D3085">
        <f>Base!E3086*100</f>
        <v>141.82900000000001</v>
      </c>
      <c r="E3085">
        <f>Base!F3086*100</f>
        <v>142.30000000000001</v>
      </c>
      <c r="F3085">
        <f>Base!G3086*100</f>
        <v>139.91</v>
      </c>
      <c r="G3085">
        <f>Base!H3086*100</f>
        <v>138.67000000000002</v>
      </c>
      <c r="H3085">
        <f>Base!I3086*100</f>
        <v>135.26</v>
      </c>
      <c r="I3085">
        <f>Base!J3086*100</f>
        <v>141.76</v>
      </c>
      <c r="J3085">
        <f>Base!K3086*10000</f>
        <v>84.499999999999986</v>
      </c>
      <c r="K3085">
        <f>Base!L3086*10000</f>
        <v>89</v>
      </c>
      <c r="L3085">
        <f>Base!M3086*10000</f>
        <v>-4.5</v>
      </c>
    </row>
    <row r="3086" spans="1:12">
      <c r="A3086">
        <f>Base!B3087*100</f>
        <v>141.82900000000001</v>
      </c>
      <c r="B3086">
        <f>Base!C3087*100</f>
        <v>142.79300000000001</v>
      </c>
      <c r="C3086">
        <f>Base!D3087*100</f>
        <v>141.70499999999998</v>
      </c>
      <c r="D3086">
        <f>Base!E3087*100</f>
        <v>142.62</v>
      </c>
      <c r="E3086">
        <f>Base!F3087*100</f>
        <v>142.48000000000002</v>
      </c>
      <c r="F3086">
        <f>Base!G3087*100</f>
        <v>140.08000000000001</v>
      </c>
      <c r="G3086">
        <f>Base!H3087*100</f>
        <v>138.76999999999998</v>
      </c>
      <c r="H3086">
        <f>Base!I3087*100</f>
        <v>135.32999999999998</v>
      </c>
      <c r="I3086">
        <f>Base!J3087*100</f>
        <v>141.86000000000001</v>
      </c>
      <c r="J3086">
        <f>Base!K3087*10000</f>
        <v>83.8</v>
      </c>
      <c r="K3086">
        <f>Base!L3087*10000</f>
        <v>88.1</v>
      </c>
      <c r="L3086">
        <f>Base!M3087*10000</f>
        <v>-4.2</v>
      </c>
    </row>
    <row r="3087" spans="1:12">
      <c r="A3087">
        <f>Base!B3088*100</f>
        <v>142.62</v>
      </c>
      <c r="B3087">
        <f>Base!C3088*100</f>
        <v>142.67499999999998</v>
      </c>
      <c r="C3087">
        <f>Base!D3088*100</f>
        <v>141.876</v>
      </c>
      <c r="D3087">
        <f>Base!E3088*100</f>
        <v>142.655</v>
      </c>
      <c r="E3087">
        <f>Base!F3088*100</f>
        <v>142.59</v>
      </c>
      <c r="F3087">
        <f>Base!G3088*100</f>
        <v>140.22</v>
      </c>
      <c r="G3087">
        <f>Base!H3088*100</f>
        <v>138.87</v>
      </c>
      <c r="H3087">
        <f>Base!I3088*100</f>
        <v>135.39000000000001</v>
      </c>
      <c r="I3087">
        <f>Base!J3088*100</f>
        <v>141.96</v>
      </c>
      <c r="J3087">
        <f>Base!K3088*10000</f>
        <v>82.699999999999989</v>
      </c>
      <c r="K3087">
        <f>Base!L3088*10000</f>
        <v>87</v>
      </c>
      <c r="L3087">
        <f>Base!M3088*10000</f>
        <v>-4.3</v>
      </c>
    </row>
    <row r="3088" spans="1:12">
      <c r="A3088">
        <f>Base!B3089*100</f>
        <v>142.655</v>
      </c>
      <c r="B3088">
        <f>Base!C3089*100</f>
        <v>143.44499999999999</v>
      </c>
      <c r="C3088">
        <f>Base!D3089*100</f>
        <v>142.47499999999999</v>
      </c>
      <c r="D3088">
        <f>Base!E3089*100</f>
        <v>143.22499999999999</v>
      </c>
      <c r="E3088">
        <f>Base!F3089*100</f>
        <v>142.65</v>
      </c>
      <c r="F3088">
        <f>Base!G3089*100</f>
        <v>140.39999999999998</v>
      </c>
      <c r="G3088">
        <f>Base!H3089*100</f>
        <v>138.97</v>
      </c>
      <c r="H3088">
        <f>Base!I3089*100</f>
        <v>135.46</v>
      </c>
      <c r="I3088">
        <f>Base!J3089*100</f>
        <v>142.16999999999999</v>
      </c>
      <c r="J3088">
        <f>Base!K3089*10000</f>
        <v>85.3</v>
      </c>
      <c r="K3088">
        <f>Base!L3089*10000</f>
        <v>86.4</v>
      </c>
      <c r="L3088">
        <f>Base!M3089*10000</f>
        <v>-1.1000000000000001</v>
      </c>
    </row>
    <row r="3089" spans="1:12">
      <c r="A3089">
        <f>Base!B3090*100</f>
        <v>143.22499999999999</v>
      </c>
      <c r="B3089">
        <f>Base!C3090*100</f>
        <v>143.928</v>
      </c>
      <c r="C3089">
        <f>Base!D3090*100</f>
        <v>143.16500000000002</v>
      </c>
      <c r="D3089">
        <f>Base!E3090*100</f>
        <v>143.89499999999998</v>
      </c>
      <c r="E3089">
        <f>Base!F3090*100</f>
        <v>142.83999999999997</v>
      </c>
      <c r="F3089">
        <f>Base!G3090*100</f>
        <v>140.59</v>
      </c>
      <c r="G3089">
        <f>Base!H3090*100</f>
        <v>139.07</v>
      </c>
      <c r="H3089">
        <f>Base!I3090*100</f>
        <v>135.53</v>
      </c>
      <c r="I3089">
        <f>Base!J3090*100</f>
        <v>142.38999999999999</v>
      </c>
      <c r="J3089">
        <f>Base!K3090*10000</f>
        <v>91.800000000000011</v>
      </c>
      <c r="K3089">
        <f>Base!L3090*10000</f>
        <v>86.6</v>
      </c>
      <c r="L3089">
        <f>Base!M3090*10000</f>
        <v>5.1999999999999993</v>
      </c>
    </row>
    <row r="3090" spans="1:12">
      <c r="A3090">
        <f>Base!B3091*100</f>
        <v>144.17500000000001</v>
      </c>
      <c r="B3090">
        <f>Base!C3091*100</f>
        <v>144.376</v>
      </c>
      <c r="C3090">
        <f>Base!D3091*100</f>
        <v>143.76500000000001</v>
      </c>
      <c r="D3090">
        <f>Base!E3091*100</f>
        <v>144.245</v>
      </c>
      <c r="E3090">
        <f>Base!F3091*100</f>
        <v>143.33000000000001</v>
      </c>
      <c r="F3090">
        <f>Base!G3091*100</f>
        <v>140.79</v>
      </c>
      <c r="G3090">
        <f>Base!H3091*100</f>
        <v>139.18</v>
      </c>
      <c r="H3090">
        <f>Base!I3091*100</f>
        <v>135.61000000000001</v>
      </c>
      <c r="I3090">
        <f>Base!J3091*100</f>
        <v>142.60999999999999</v>
      </c>
      <c r="J3090">
        <f>Base!K3091*10000</f>
        <v>98.600000000000009</v>
      </c>
      <c r="K3090">
        <f>Base!L3091*10000</f>
        <v>88.1</v>
      </c>
      <c r="L3090">
        <f>Base!M3091*10000</f>
        <v>10.6</v>
      </c>
    </row>
    <row r="3091" spans="1:12">
      <c r="A3091">
        <f>Base!B3092*100</f>
        <v>144.245</v>
      </c>
      <c r="B3091">
        <f>Base!C3092*100</f>
        <v>144.405</v>
      </c>
      <c r="C3091">
        <f>Base!D3092*100</f>
        <v>143.73499999999999</v>
      </c>
      <c r="D3091">
        <f>Base!E3092*100</f>
        <v>144.315</v>
      </c>
      <c r="E3091">
        <f>Base!F3092*100</f>
        <v>143.67000000000002</v>
      </c>
      <c r="F3091">
        <f>Base!G3092*100</f>
        <v>141</v>
      </c>
      <c r="G3091">
        <f>Base!H3092*100</f>
        <v>139.29</v>
      </c>
      <c r="H3091">
        <f>Base!I3092*100</f>
        <v>135.68</v>
      </c>
      <c r="I3091">
        <f>Base!J3092*100</f>
        <v>142.79</v>
      </c>
      <c r="J3091">
        <f>Base!K3092*10000</f>
        <v>103.4</v>
      </c>
      <c r="K3091">
        <f>Base!L3092*10000</f>
        <v>90.2</v>
      </c>
      <c r="L3091">
        <f>Base!M3092*10000</f>
        <v>13.2</v>
      </c>
    </row>
    <row r="3092" spans="1:12">
      <c r="A3092">
        <f>Base!B3093*100</f>
        <v>144.315</v>
      </c>
      <c r="B3092">
        <f>Base!C3093*100</f>
        <v>145.036</v>
      </c>
      <c r="C3092">
        <f>Base!D3093*100</f>
        <v>144.185</v>
      </c>
      <c r="D3092">
        <f>Base!E3093*100</f>
        <v>144.86500000000001</v>
      </c>
      <c r="E3092">
        <f>Base!F3093*100</f>
        <v>144.11000000000001</v>
      </c>
      <c r="F3092">
        <f>Base!G3093*100</f>
        <v>141.20999999999998</v>
      </c>
      <c r="G3092">
        <f>Base!H3093*100</f>
        <v>139.41</v>
      </c>
      <c r="H3092">
        <f>Base!I3093*100</f>
        <v>135.75</v>
      </c>
      <c r="I3092">
        <f>Base!J3093*100</f>
        <v>143.03</v>
      </c>
      <c r="J3092">
        <f>Base!K3093*10000</f>
        <v>110.3</v>
      </c>
      <c r="K3092">
        <f>Base!L3093*10000</f>
        <v>92.5</v>
      </c>
      <c r="L3092">
        <f>Base!M3093*10000</f>
        <v>17.8</v>
      </c>
    </row>
    <row r="3093" spans="1:12">
      <c r="A3093">
        <f>Base!B3094*100</f>
        <v>144.86500000000001</v>
      </c>
      <c r="B3093">
        <f>Base!C3094*100</f>
        <v>144.86500000000001</v>
      </c>
      <c r="C3093">
        <f>Base!D3094*100</f>
        <v>144.035</v>
      </c>
      <c r="D3093">
        <f>Base!E3094*100</f>
        <v>144.23500000000001</v>
      </c>
      <c r="E3093">
        <f>Base!F3094*100</f>
        <v>144.31</v>
      </c>
      <c r="F3093">
        <f>Base!G3094*100</f>
        <v>141.38999999999999</v>
      </c>
      <c r="G3093">
        <f>Base!H3094*100</f>
        <v>139.53</v>
      </c>
      <c r="H3093">
        <f>Base!I3094*100</f>
        <v>135.83000000000001</v>
      </c>
      <c r="I3093">
        <f>Base!J3094*100</f>
        <v>143.19999999999999</v>
      </c>
      <c r="J3093">
        <f>Base!K3094*10000</f>
        <v>109.5</v>
      </c>
      <c r="K3093">
        <f>Base!L3094*10000</f>
        <v>94.4</v>
      </c>
      <c r="L3093">
        <f>Base!M3094*10000</f>
        <v>15.100000000000001</v>
      </c>
    </row>
    <row r="3094" spans="1:12">
      <c r="A3094">
        <f>Base!B3095*100</f>
        <v>144.23500000000001</v>
      </c>
      <c r="B3094">
        <f>Base!C3095*100</f>
        <v>145.27699999999999</v>
      </c>
      <c r="C3094">
        <f>Base!D3095*100</f>
        <v>144.14499999999998</v>
      </c>
      <c r="D3094">
        <f>Base!E3095*100</f>
        <v>145.14499999999998</v>
      </c>
      <c r="E3094">
        <f>Base!F3095*100</f>
        <v>144.56</v>
      </c>
      <c r="F3094">
        <f>Base!G3095*100</f>
        <v>141.57999999999998</v>
      </c>
      <c r="G3094">
        <f>Base!H3095*100</f>
        <v>139.67000000000002</v>
      </c>
      <c r="H3094">
        <f>Base!I3095*100</f>
        <v>135.91</v>
      </c>
      <c r="I3094">
        <f>Base!J3095*100</f>
        <v>143.46</v>
      </c>
      <c r="J3094">
        <f>Base!K3095*10000</f>
        <v>114.9</v>
      </c>
      <c r="K3094">
        <f>Base!L3095*10000</f>
        <v>97.800000000000011</v>
      </c>
      <c r="L3094">
        <f>Base!M3095*10000</f>
        <v>17</v>
      </c>
    </row>
    <row r="3095" spans="1:12">
      <c r="A3095">
        <f>Base!B3096*100</f>
        <v>145.155</v>
      </c>
      <c r="B3095">
        <f>Base!C3096*100</f>
        <v>145.23500000000001</v>
      </c>
      <c r="C3095">
        <f>Base!D3096*100</f>
        <v>144.435</v>
      </c>
      <c r="D3095">
        <f>Base!E3096*100</f>
        <v>144.70499999999998</v>
      </c>
      <c r="E3095">
        <f>Base!F3096*100</f>
        <v>144.64999999999998</v>
      </c>
      <c r="F3095">
        <f>Base!G3096*100</f>
        <v>141.74</v>
      </c>
      <c r="G3095">
        <f>Base!H3096*100</f>
        <v>139.81</v>
      </c>
      <c r="H3095">
        <f>Base!I3096*100</f>
        <v>135.97999999999999</v>
      </c>
      <c r="I3095">
        <f>Base!J3096*100</f>
        <v>143.66</v>
      </c>
      <c r="J3095">
        <f>Base!K3096*10000</f>
        <v>114.2</v>
      </c>
      <c r="K3095">
        <f>Base!L3096*10000</f>
        <v>101.2</v>
      </c>
      <c r="L3095">
        <f>Base!M3096*10000</f>
        <v>13</v>
      </c>
    </row>
    <row r="3096" spans="1:12">
      <c r="A3096">
        <f>Base!B3097*100</f>
        <v>144.70499999999998</v>
      </c>
      <c r="B3096">
        <f>Base!C3097*100</f>
        <v>145.697</v>
      </c>
      <c r="C3096">
        <f>Base!D3097*100</f>
        <v>144.595</v>
      </c>
      <c r="D3096">
        <f>Base!E3097*100</f>
        <v>145.53199999999998</v>
      </c>
      <c r="E3096">
        <f>Base!F3097*100</f>
        <v>144.9</v>
      </c>
      <c r="F3096">
        <f>Base!G3097*100</f>
        <v>141.92000000000002</v>
      </c>
      <c r="G3096">
        <f>Base!H3097*100</f>
        <v>139.97999999999999</v>
      </c>
      <c r="H3096">
        <f>Base!I3097*100</f>
        <v>136.06</v>
      </c>
      <c r="I3096">
        <f>Base!J3097*100</f>
        <v>143.86000000000001</v>
      </c>
      <c r="J3096">
        <f>Base!K3097*10000</f>
        <v>119.00000000000001</v>
      </c>
      <c r="K3096">
        <f>Base!L3097*10000</f>
        <v>105.2</v>
      </c>
      <c r="L3096">
        <f>Base!M3097*10000</f>
        <v>13.799999999999999</v>
      </c>
    </row>
    <row r="3097" spans="1:12">
      <c r="A3097">
        <f>Base!B3098*100</f>
        <v>145.53199999999998</v>
      </c>
      <c r="B3097">
        <f>Base!C3098*100</f>
        <v>147.29599999999999</v>
      </c>
      <c r="C3097">
        <f>Base!D3098*100</f>
        <v>145.51499999999999</v>
      </c>
      <c r="D3097">
        <f>Base!E3098*100</f>
        <v>146.32499999999999</v>
      </c>
      <c r="E3097">
        <f>Base!F3098*100</f>
        <v>145.19</v>
      </c>
      <c r="F3097">
        <f>Base!G3098*100</f>
        <v>142.11000000000001</v>
      </c>
      <c r="G3097">
        <f>Base!H3098*100</f>
        <v>140.18</v>
      </c>
      <c r="H3097">
        <f>Base!I3098*100</f>
        <v>136.13999999999999</v>
      </c>
      <c r="I3097">
        <f>Base!J3098*100</f>
        <v>144.12</v>
      </c>
      <c r="J3097">
        <f>Base!K3098*10000</f>
        <v>127.8</v>
      </c>
      <c r="K3097">
        <f>Base!L3098*10000</f>
        <v>110</v>
      </c>
      <c r="L3097">
        <f>Base!M3098*10000</f>
        <v>17.8</v>
      </c>
    </row>
    <row r="3098" spans="1:12">
      <c r="A3098">
        <f>Base!B3099*100</f>
        <v>146.32499999999999</v>
      </c>
      <c r="B3098">
        <f>Base!C3099*100</f>
        <v>147.035</v>
      </c>
      <c r="C3098">
        <f>Base!D3099*100</f>
        <v>146.13</v>
      </c>
      <c r="D3098">
        <f>Base!E3099*100</f>
        <v>146.77800000000002</v>
      </c>
      <c r="E3098">
        <f>Base!F3099*100</f>
        <v>145.70000000000002</v>
      </c>
      <c r="F3098">
        <f>Base!G3099*100</f>
        <v>142.30000000000001</v>
      </c>
      <c r="G3098">
        <f>Base!H3099*100</f>
        <v>140.38999999999999</v>
      </c>
      <c r="H3098">
        <f>Base!I3099*100</f>
        <v>136.23000000000002</v>
      </c>
      <c r="I3098">
        <f>Base!J3099*100</f>
        <v>144.5</v>
      </c>
      <c r="J3098">
        <f>Base!K3099*10000</f>
        <v>136.79999999999998</v>
      </c>
      <c r="K3098">
        <f>Base!L3099*10000</f>
        <v>114.9</v>
      </c>
      <c r="L3098">
        <f>Base!M3099*10000</f>
        <v>21.8</v>
      </c>
    </row>
    <row r="3099" spans="1:12">
      <c r="A3099">
        <f>Base!B3100*100</f>
        <v>146.77800000000002</v>
      </c>
      <c r="B3099">
        <f>Base!C3100*100</f>
        <v>147.51499999999999</v>
      </c>
      <c r="C3099">
        <f>Base!D3100*100</f>
        <v>146.31700000000001</v>
      </c>
      <c r="D3099">
        <f>Base!E3100*100</f>
        <v>146.685</v>
      </c>
      <c r="E3099">
        <f>Base!F3100*100</f>
        <v>146</v>
      </c>
      <c r="F3099">
        <f>Base!G3100*100</f>
        <v>142.5</v>
      </c>
      <c r="G3099">
        <f>Base!H3100*100</f>
        <v>140.59</v>
      </c>
      <c r="H3099">
        <f>Base!I3100*100</f>
        <v>136.31</v>
      </c>
      <c r="I3099">
        <f>Base!J3100*100</f>
        <v>144.82</v>
      </c>
      <c r="J3099">
        <f>Base!K3100*10000</f>
        <v>141.5</v>
      </c>
      <c r="K3099">
        <f>Base!L3100*10000</f>
        <v>119.7</v>
      </c>
      <c r="L3099">
        <f>Base!M3100*10000</f>
        <v>21.8</v>
      </c>
    </row>
    <row r="3100" spans="1:12">
      <c r="A3100">
        <f>Base!B3101*100</f>
        <v>146.745</v>
      </c>
      <c r="B3100">
        <f>Base!C3101*100</f>
        <v>146.77500000000001</v>
      </c>
      <c r="C3100">
        <f>Base!D3101*100</f>
        <v>145.25700000000001</v>
      </c>
      <c r="D3100">
        <f>Base!E3101*100</f>
        <v>145.39099999999999</v>
      </c>
      <c r="E3100">
        <f>Base!F3101*100</f>
        <v>146.14000000000001</v>
      </c>
      <c r="F3100">
        <f>Base!G3101*100</f>
        <v>142.67000000000002</v>
      </c>
      <c r="G3100">
        <f>Base!H3101*100</f>
        <v>140.76</v>
      </c>
      <c r="H3100">
        <f>Base!I3101*100</f>
        <v>136.38999999999999</v>
      </c>
      <c r="I3100">
        <f>Base!J3101*100</f>
        <v>145.03</v>
      </c>
      <c r="J3100">
        <f>Base!K3101*10000</f>
        <v>133.30000000000001</v>
      </c>
      <c r="K3100">
        <f>Base!L3101*10000</f>
        <v>123</v>
      </c>
      <c r="L3100">
        <f>Base!M3101*10000</f>
        <v>10.3</v>
      </c>
    </row>
    <row r="3101" spans="1:12">
      <c r="A3101">
        <f>Base!B3102*100</f>
        <v>145.39099999999999</v>
      </c>
      <c r="B3101">
        <f>Base!C3102*100</f>
        <v>146.32599999999999</v>
      </c>
      <c r="C3101">
        <f>Base!D3102*100</f>
        <v>145.196</v>
      </c>
      <c r="D3101">
        <f>Base!E3102*100</f>
        <v>146.01500000000001</v>
      </c>
      <c r="E3101">
        <f>Base!F3102*100</f>
        <v>146.23999999999998</v>
      </c>
      <c r="F3101">
        <f>Base!G3102*100</f>
        <v>142.82</v>
      </c>
      <c r="G3101">
        <f>Base!H3102*100</f>
        <v>140.94999999999999</v>
      </c>
      <c r="H3101">
        <f>Base!I3102*100</f>
        <v>136.47</v>
      </c>
      <c r="I3101">
        <f>Base!J3102*100</f>
        <v>145.23999999999998</v>
      </c>
      <c r="J3101">
        <f>Base!K3102*10000</f>
        <v>130.30000000000001</v>
      </c>
      <c r="K3101">
        <f>Base!L3102*10000</f>
        <v>125.3</v>
      </c>
      <c r="L3101">
        <f>Base!M3102*10000</f>
        <v>5.1000000000000005</v>
      </c>
    </row>
    <row r="3102" spans="1:12">
      <c r="A3102">
        <f>Base!B3103*100</f>
        <v>146.01500000000001</v>
      </c>
      <c r="B3102">
        <f>Base!C3103*100</f>
        <v>147.24699999999999</v>
      </c>
      <c r="C3102">
        <f>Base!D3103*100</f>
        <v>145.98500000000001</v>
      </c>
      <c r="D3102">
        <f>Base!E3103*100</f>
        <v>146.435</v>
      </c>
      <c r="E3102">
        <f>Base!F3103*100</f>
        <v>146.26</v>
      </c>
      <c r="F3102">
        <f>Base!G3103*100</f>
        <v>143</v>
      </c>
      <c r="G3102">
        <f>Base!H3103*100</f>
        <v>141.13999999999999</v>
      </c>
      <c r="H3102">
        <f>Base!I3103*100</f>
        <v>136.54999999999998</v>
      </c>
      <c r="I3102">
        <f>Base!J3103*100</f>
        <v>145.44</v>
      </c>
      <c r="J3102">
        <f>Base!K3103*10000</f>
        <v>129.9</v>
      </c>
      <c r="K3102">
        <f>Base!L3103*10000</f>
        <v>127.49999999999999</v>
      </c>
      <c r="L3102">
        <f>Base!M3103*10000</f>
        <v>2.3000000000000003</v>
      </c>
    </row>
    <row r="3103" spans="1:12">
      <c r="A3103">
        <f>Base!B3104*100</f>
        <v>146.435</v>
      </c>
      <c r="B3103">
        <f>Base!C3104*100</f>
        <v>147.036</v>
      </c>
      <c r="C3103">
        <f>Base!D3104*100</f>
        <v>146.04500000000002</v>
      </c>
      <c r="D3103">
        <f>Base!E3104*100</f>
        <v>146.17500000000001</v>
      </c>
      <c r="E3103">
        <f>Base!F3104*100</f>
        <v>146.14000000000001</v>
      </c>
      <c r="F3103">
        <f>Base!G3104*100</f>
        <v>143.13</v>
      </c>
      <c r="G3103">
        <f>Base!H3104*100</f>
        <v>141.31</v>
      </c>
      <c r="H3103">
        <f>Base!I3104*100</f>
        <v>136.63</v>
      </c>
      <c r="I3103">
        <f>Base!J3104*100</f>
        <v>145.57999999999998</v>
      </c>
      <c r="J3103">
        <f>Base!K3104*10000</f>
        <v>126</v>
      </c>
      <c r="K3103">
        <f>Base!L3104*10000</f>
        <v>128.80000000000001</v>
      </c>
      <c r="L3103">
        <f>Base!M3104*10000</f>
        <v>-2.8</v>
      </c>
    </row>
    <row r="3104" spans="1:12">
      <c r="A3104">
        <f>Base!B3105*100</f>
        <v>146.17500000000001</v>
      </c>
      <c r="B3104">
        <f>Base!C3105*100</f>
        <v>146.71799999999999</v>
      </c>
      <c r="C3104">
        <f>Base!D3105*100</f>
        <v>145.80699999999999</v>
      </c>
      <c r="D3104">
        <f>Base!E3105*100</f>
        <v>146.47499999999999</v>
      </c>
      <c r="E3104">
        <f>Base!F3105*100</f>
        <v>146.1</v>
      </c>
      <c r="F3104">
        <f>Base!G3105*100</f>
        <v>143.27000000000001</v>
      </c>
      <c r="G3104">
        <f>Base!H3105*100</f>
        <v>141.48000000000002</v>
      </c>
      <c r="H3104">
        <f>Base!I3105*100</f>
        <v>136.71</v>
      </c>
      <c r="I3104">
        <f>Base!J3105*100</f>
        <v>145.75</v>
      </c>
      <c r="J3104">
        <f>Base!K3105*10000</f>
        <v>123.8</v>
      </c>
      <c r="K3104">
        <f>Base!L3105*10000</f>
        <v>129.80000000000001</v>
      </c>
      <c r="L3104">
        <f>Base!M3105*10000</f>
        <v>-5.9999999999999991</v>
      </c>
    </row>
    <row r="3105" spans="1:12">
      <c r="A3105">
        <f>Base!B3106*100</f>
        <v>146.685</v>
      </c>
      <c r="B3105">
        <f>Base!C3106*100</f>
        <v>146.86500000000001</v>
      </c>
      <c r="C3105">
        <f>Base!D3106*100</f>
        <v>146.20599999999999</v>
      </c>
      <c r="D3105">
        <f>Base!E3106*100</f>
        <v>146.64500000000001</v>
      </c>
      <c r="E3105">
        <f>Base!F3106*100</f>
        <v>146.35</v>
      </c>
      <c r="F3105">
        <f>Base!G3106*100</f>
        <v>143.41999999999999</v>
      </c>
      <c r="G3105">
        <f>Base!H3106*100</f>
        <v>141.65</v>
      </c>
      <c r="H3105">
        <f>Base!I3106*100</f>
        <v>136.80000000000001</v>
      </c>
      <c r="I3105">
        <f>Base!J3106*100</f>
        <v>145.89000000000001</v>
      </c>
      <c r="J3105">
        <f>Base!K3106*10000</f>
        <v>122.10000000000001</v>
      </c>
      <c r="K3105">
        <f>Base!L3106*10000</f>
        <v>130.20000000000002</v>
      </c>
      <c r="L3105">
        <f>Base!M3106*10000</f>
        <v>-8</v>
      </c>
    </row>
    <row r="3106" spans="1:12">
      <c r="A3106">
        <f>Base!B3107*100</f>
        <v>146.64500000000001</v>
      </c>
      <c r="B3106">
        <f>Base!C3107*100</f>
        <v>148.21899999999999</v>
      </c>
      <c r="C3106">
        <f>Base!D3107*100</f>
        <v>146.35499999999999</v>
      </c>
      <c r="D3106">
        <f>Base!E3107*100</f>
        <v>148.09699999999998</v>
      </c>
      <c r="E3106">
        <f>Base!F3107*100</f>
        <v>146.77000000000001</v>
      </c>
      <c r="F3106">
        <f>Base!G3107*100</f>
        <v>143.59</v>
      </c>
      <c r="G3106">
        <f>Base!H3107*100</f>
        <v>141.85000000000002</v>
      </c>
      <c r="H3106">
        <f>Base!I3107*100</f>
        <v>136.88999999999999</v>
      </c>
      <c r="I3106">
        <f>Base!J3107*100</f>
        <v>146.18</v>
      </c>
      <c r="J3106">
        <f>Base!K3107*10000</f>
        <v>131</v>
      </c>
      <c r="K3106">
        <f>Base!L3107*10000</f>
        <v>130.5</v>
      </c>
      <c r="L3106">
        <f>Base!M3107*10000</f>
        <v>0.5</v>
      </c>
    </row>
    <row r="3107" spans="1:12">
      <c r="A3107">
        <f>Base!B3108*100</f>
        <v>148.09699999999998</v>
      </c>
      <c r="B3107">
        <f>Base!C3108*100</f>
        <v>148.69499999999999</v>
      </c>
      <c r="C3107">
        <f>Base!D3108*100</f>
        <v>147.755</v>
      </c>
      <c r="D3107">
        <f>Base!E3108*100</f>
        <v>148.63999999999999</v>
      </c>
      <c r="E3107">
        <f>Base!F3108*100</f>
        <v>147.21</v>
      </c>
      <c r="F3107">
        <f>Base!G3108*100</f>
        <v>143.77000000000001</v>
      </c>
      <c r="G3107">
        <f>Base!H3108*100</f>
        <v>142.05000000000001</v>
      </c>
      <c r="H3107">
        <f>Base!I3108*100</f>
        <v>136.97999999999999</v>
      </c>
      <c r="I3107">
        <f>Base!J3108*100</f>
        <v>146.44999999999999</v>
      </c>
      <c r="J3107">
        <f>Base!K3108*10000</f>
        <v>140.80000000000001</v>
      </c>
      <c r="K3107">
        <f>Base!L3108*10000</f>
        <v>131</v>
      </c>
      <c r="L3107">
        <f>Base!M3108*10000</f>
        <v>9.7999999999999989</v>
      </c>
    </row>
    <row r="3108" spans="1:12">
      <c r="A3108">
        <f>Base!B3109*100</f>
        <v>148.63999999999999</v>
      </c>
      <c r="B3108">
        <f>Base!C3109*100</f>
        <v>148.72499999999999</v>
      </c>
      <c r="C3108">
        <f>Base!D3109*100</f>
        <v>148.215</v>
      </c>
      <c r="D3108">
        <f>Base!E3109*100</f>
        <v>148.51499999999999</v>
      </c>
      <c r="E3108">
        <f>Base!F3109*100</f>
        <v>147.66999999999999</v>
      </c>
      <c r="F3108">
        <f>Base!G3109*100</f>
        <v>143.94999999999999</v>
      </c>
      <c r="G3108">
        <f>Base!H3109*100</f>
        <v>142.25</v>
      </c>
      <c r="H3108">
        <f>Base!I3109*100</f>
        <v>137.06</v>
      </c>
      <c r="I3108">
        <f>Base!J3109*100</f>
        <v>146.75</v>
      </c>
      <c r="J3108">
        <f>Base!K3109*10000</f>
        <v>145.79999999999998</v>
      </c>
      <c r="K3108">
        <f>Base!L3109*10000</f>
        <v>131.4</v>
      </c>
      <c r="L3108">
        <f>Base!M3109*10000</f>
        <v>14.4</v>
      </c>
    </row>
    <row r="3109" spans="1:12">
      <c r="A3109">
        <f>Base!B3110*100</f>
        <v>148.51499999999999</v>
      </c>
      <c r="B3109">
        <f>Base!C3110*100</f>
        <v>149.66499999999999</v>
      </c>
      <c r="C3109">
        <f>Base!D3110*100</f>
        <v>147.846</v>
      </c>
      <c r="D3109">
        <f>Base!E3110*100</f>
        <v>148.35499999999999</v>
      </c>
      <c r="E3109">
        <f>Base!F3110*100</f>
        <v>148.04999999999998</v>
      </c>
      <c r="F3109">
        <f>Base!G3110*100</f>
        <v>144.09</v>
      </c>
      <c r="G3109">
        <f>Base!H3110*100</f>
        <v>142.45000000000002</v>
      </c>
      <c r="H3109">
        <f>Base!I3110*100</f>
        <v>137.15</v>
      </c>
      <c r="I3109">
        <f>Base!J3110*100</f>
        <v>146.96</v>
      </c>
      <c r="J3109">
        <f>Base!K3110*10000</f>
        <v>146.80000000000001</v>
      </c>
      <c r="K3109">
        <f>Base!L3110*10000</f>
        <v>132.9</v>
      </c>
      <c r="L3109">
        <f>Base!M3110*10000</f>
        <v>13.9</v>
      </c>
    </row>
    <row r="3110" spans="1:12">
      <c r="A3110">
        <f>Base!B3111*100</f>
        <v>148.245</v>
      </c>
      <c r="B3110">
        <f>Base!C3111*100</f>
        <v>148.858</v>
      </c>
      <c r="C3110">
        <f>Base!D3111*100</f>
        <v>148.04500000000002</v>
      </c>
      <c r="D3110">
        <f>Base!E3111*100</f>
        <v>148.785</v>
      </c>
      <c r="E3110">
        <f>Base!F3111*100</f>
        <v>148.47999999999999</v>
      </c>
      <c r="F3110">
        <f>Base!G3111*100</f>
        <v>144.25</v>
      </c>
      <c r="G3110">
        <f>Base!H3111*100</f>
        <v>142.66</v>
      </c>
      <c r="H3110">
        <f>Base!I3111*100</f>
        <v>137.23000000000002</v>
      </c>
      <c r="I3110">
        <f>Base!J3111*100</f>
        <v>147.15</v>
      </c>
      <c r="J3110">
        <f>Base!K3111*10000</f>
        <v>149.4</v>
      </c>
      <c r="K3110">
        <f>Base!L3111*10000</f>
        <v>135.1</v>
      </c>
      <c r="L3110">
        <f>Base!M3111*10000</f>
        <v>14.3</v>
      </c>
    </row>
    <row r="3111" spans="1:12">
      <c r="A3111">
        <f>Base!B3112*100</f>
        <v>148.785</v>
      </c>
      <c r="B3111">
        <f>Base!C3112*100</f>
        <v>149.00700000000001</v>
      </c>
      <c r="C3111">
        <f>Base!D3112*100</f>
        <v>148.08600000000001</v>
      </c>
      <c r="D3111">
        <f>Base!E3112*100</f>
        <v>148.30600000000001</v>
      </c>
      <c r="E3111">
        <f>Base!F3112*100</f>
        <v>148.52000000000001</v>
      </c>
      <c r="F3111">
        <f>Base!G3112*100</f>
        <v>144.41999999999999</v>
      </c>
      <c r="G3111">
        <f>Base!H3112*100</f>
        <v>142.87</v>
      </c>
      <c r="H3111">
        <f>Base!I3112*100</f>
        <v>137.32</v>
      </c>
      <c r="I3111">
        <f>Base!J3112*100</f>
        <v>147.26999999999998</v>
      </c>
      <c r="J3111">
        <f>Base!K3112*10000</f>
        <v>145.9</v>
      </c>
      <c r="K3111">
        <f>Base!L3112*10000</f>
        <v>136.79999999999998</v>
      </c>
      <c r="L3111">
        <f>Base!M3112*10000</f>
        <v>9</v>
      </c>
    </row>
    <row r="3112" spans="1:12">
      <c r="A3112">
        <f>Base!B3113*100</f>
        <v>148.30600000000001</v>
      </c>
      <c r="B3112">
        <f>Base!C3113*100</f>
        <v>148.58499999999998</v>
      </c>
      <c r="C3112">
        <f>Base!D3113*100</f>
        <v>147.11099999999999</v>
      </c>
      <c r="D3112">
        <f>Base!E3113*100</f>
        <v>148.26500000000001</v>
      </c>
      <c r="E3112">
        <f>Base!F3113*100</f>
        <v>148.44999999999999</v>
      </c>
      <c r="F3112">
        <f>Base!G3113*100</f>
        <v>144.60999999999999</v>
      </c>
      <c r="G3112">
        <f>Base!H3113*100</f>
        <v>143.06</v>
      </c>
      <c r="H3112">
        <f>Base!I3113*100</f>
        <v>137.4</v>
      </c>
      <c r="I3112">
        <f>Base!J3113*100</f>
        <v>147.38999999999999</v>
      </c>
      <c r="J3112">
        <f>Base!K3113*10000</f>
        <v>141.1</v>
      </c>
      <c r="K3112">
        <f>Base!L3113*10000</f>
        <v>138.5</v>
      </c>
      <c r="L3112">
        <f>Base!M3113*10000</f>
        <v>2.5999999999999996</v>
      </c>
    </row>
    <row r="3113" spans="1:12">
      <c r="A3113">
        <f>Base!B3114*100</f>
        <v>148.26500000000001</v>
      </c>
      <c r="B3113">
        <f>Base!C3114*100</f>
        <v>148.43599999999998</v>
      </c>
      <c r="C3113">
        <f>Base!D3114*100</f>
        <v>147.227</v>
      </c>
      <c r="D3113">
        <f>Base!E3114*100</f>
        <v>147.38500000000002</v>
      </c>
      <c r="E3113">
        <f>Base!F3114*100</f>
        <v>148.22</v>
      </c>
      <c r="F3113">
        <f>Base!G3114*100</f>
        <v>144.76</v>
      </c>
      <c r="G3113">
        <f>Base!H3114*100</f>
        <v>143.23999999999998</v>
      </c>
      <c r="H3113">
        <f>Base!I3114*100</f>
        <v>137.47999999999999</v>
      </c>
      <c r="I3113">
        <f>Base!J3114*100</f>
        <v>147.55000000000001</v>
      </c>
      <c r="J3113">
        <f>Base!K3114*10000</f>
        <v>128.80000000000001</v>
      </c>
      <c r="K3113">
        <f>Base!L3114*10000</f>
        <v>139.1</v>
      </c>
      <c r="L3113">
        <f>Base!M3114*10000</f>
        <v>-10.3</v>
      </c>
    </row>
    <row r="3114" spans="1:12">
      <c r="A3114">
        <f>Base!B3115*100</f>
        <v>147.38500000000002</v>
      </c>
      <c r="B3114">
        <f>Base!C3115*100</f>
        <v>147.845</v>
      </c>
      <c r="C3114">
        <f>Base!D3115*100</f>
        <v>146.285</v>
      </c>
      <c r="D3114">
        <f>Base!E3115*100</f>
        <v>146.29499999999999</v>
      </c>
      <c r="E3114">
        <f>Base!F3115*100</f>
        <v>147.81</v>
      </c>
      <c r="F3114">
        <f>Base!G3115*100</f>
        <v>144.88</v>
      </c>
      <c r="G3114">
        <f>Base!H3115*100</f>
        <v>143.38</v>
      </c>
      <c r="H3114">
        <f>Base!I3115*100</f>
        <v>137.56</v>
      </c>
      <c r="I3114">
        <f>Base!J3115*100</f>
        <v>147.57</v>
      </c>
      <c r="J3114">
        <f>Base!K3115*10000</f>
        <v>108.9</v>
      </c>
      <c r="K3114">
        <f>Base!L3115*10000</f>
        <v>137.6</v>
      </c>
      <c r="L3114">
        <f>Base!M3115*10000</f>
        <v>-28.700000000000003</v>
      </c>
    </row>
    <row r="3115" spans="1:12">
      <c r="A3115">
        <f>Base!B3116*100</f>
        <v>146.35499999999999</v>
      </c>
      <c r="B3115">
        <f>Base!C3116*100</f>
        <v>147.077</v>
      </c>
      <c r="C3115">
        <f>Base!D3116*100</f>
        <v>146.196</v>
      </c>
      <c r="D3115">
        <f>Base!E3116*100</f>
        <v>146.67500000000001</v>
      </c>
      <c r="E3115">
        <f>Base!F3116*100</f>
        <v>147.38999999999999</v>
      </c>
      <c r="F3115">
        <f>Base!G3116*100</f>
        <v>145.04</v>
      </c>
      <c r="G3115">
        <f>Base!H3116*100</f>
        <v>143.53</v>
      </c>
      <c r="H3115">
        <f>Base!I3116*100</f>
        <v>137.63</v>
      </c>
      <c r="I3115">
        <f>Base!J3116*100</f>
        <v>147.59</v>
      </c>
      <c r="J3115">
        <f>Base!K3116*10000</f>
        <v>95.2</v>
      </c>
      <c r="K3115">
        <f>Base!L3116*10000</f>
        <v>133.6</v>
      </c>
      <c r="L3115">
        <f>Base!M3116*10000</f>
        <v>-38.4</v>
      </c>
    </row>
    <row r="3116" spans="1:12">
      <c r="A3116">
        <f>Base!B3117*100</f>
        <v>146.67500000000001</v>
      </c>
      <c r="B3116">
        <f>Base!C3117*100</f>
        <v>147.667</v>
      </c>
      <c r="C3116">
        <f>Base!D3117*100</f>
        <v>146.34799999999998</v>
      </c>
      <c r="D3116">
        <f>Base!E3117*100</f>
        <v>147.59700000000001</v>
      </c>
      <c r="E3116">
        <f>Base!F3117*100</f>
        <v>147.23999999999998</v>
      </c>
      <c r="F3116">
        <f>Base!G3117*100</f>
        <v>145.19999999999999</v>
      </c>
      <c r="G3116">
        <f>Base!H3117*100</f>
        <v>143.68</v>
      </c>
      <c r="H3116">
        <f>Base!I3117*100</f>
        <v>137.71</v>
      </c>
      <c r="I3116">
        <f>Base!J3117*100</f>
        <v>147.70000000000002</v>
      </c>
      <c r="J3116">
        <f>Base!K3117*10000</f>
        <v>90.7</v>
      </c>
      <c r="K3116">
        <f>Base!L3117*10000</f>
        <v>128.1</v>
      </c>
      <c r="L3116">
        <f>Base!M3117*10000</f>
        <v>-37.4</v>
      </c>
    </row>
    <row r="3117" spans="1:12">
      <c r="A3117">
        <f>Base!B3118*100</f>
        <v>147.59700000000001</v>
      </c>
      <c r="B3117">
        <f>Base!C3118*100</f>
        <v>147.69499999999999</v>
      </c>
      <c r="C3117">
        <f>Base!D3118*100</f>
        <v>145.916</v>
      </c>
      <c r="D3117">
        <f>Base!E3118*100</f>
        <v>146.07499999999999</v>
      </c>
      <c r="E3117">
        <f>Base!F3118*100</f>
        <v>146.81</v>
      </c>
      <c r="F3117">
        <f>Base!G3118*100</f>
        <v>145.31</v>
      </c>
      <c r="G3117">
        <f>Base!H3118*100</f>
        <v>143.79999999999998</v>
      </c>
      <c r="H3117">
        <f>Base!I3118*100</f>
        <v>137.76999999999998</v>
      </c>
      <c r="I3117">
        <f>Base!J3118*100</f>
        <v>147.66</v>
      </c>
      <c r="J3117">
        <f>Base!K3118*10000</f>
        <v>74</v>
      </c>
      <c r="K3117">
        <f>Base!L3118*10000</f>
        <v>120.1</v>
      </c>
      <c r="L3117">
        <f>Base!M3118*10000</f>
        <v>-46.1</v>
      </c>
    </row>
    <row r="3118" spans="1:12">
      <c r="A3118">
        <f>Base!B3119*100</f>
        <v>146.07499999999999</v>
      </c>
      <c r="B3118">
        <f>Base!C3119*100</f>
        <v>146.51599999999999</v>
      </c>
      <c r="C3118">
        <f>Base!D3119*100</f>
        <v>145.23999999999998</v>
      </c>
      <c r="D3118">
        <f>Base!E3119*100</f>
        <v>146.26499999999999</v>
      </c>
      <c r="E3118">
        <f>Base!F3119*100</f>
        <v>146.58000000000001</v>
      </c>
      <c r="F3118">
        <f>Base!G3119*100</f>
        <v>145.41999999999999</v>
      </c>
      <c r="G3118">
        <f>Base!H3119*100</f>
        <v>143.92000000000002</v>
      </c>
      <c r="H3118">
        <f>Base!I3119*100</f>
        <v>137.85</v>
      </c>
      <c r="I3118">
        <f>Base!J3119*100</f>
        <v>147.63999999999999</v>
      </c>
      <c r="J3118">
        <f>Base!K3119*10000</f>
        <v>61.599999999999994</v>
      </c>
      <c r="K3118">
        <f>Base!L3119*10000</f>
        <v>110.60000000000001</v>
      </c>
      <c r="L3118">
        <f>Base!M3119*10000</f>
        <v>-49</v>
      </c>
    </row>
    <row r="3119" spans="1:12">
      <c r="A3119">
        <f>Base!B3120*100</f>
        <v>146.26499999999999</v>
      </c>
      <c r="B3119">
        <f>Base!C3120*100</f>
        <v>146.726</v>
      </c>
      <c r="C3119">
        <f>Base!D3120*100</f>
        <v>145.98500000000001</v>
      </c>
      <c r="D3119">
        <f>Base!E3120*100</f>
        <v>146.535</v>
      </c>
      <c r="E3119">
        <f>Base!F3120*100</f>
        <v>146.63</v>
      </c>
      <c r="F3119">
        <f>Base!G3120*100</f>
        <v>145.54</v>
      </c>
      <c r="G3119">
        <f>Base!H3120*100</f>
        <v>144.04999999999998</v>
      </c>
      <c r="H3119">
        <f>Base!I3120*100</f>
        <v>137.91999999999999</v>
      </c>
      <c r="I3119">
        <f>Base!J3120*100</f>
        <v>147.51000000000002</v>
      </c>
      <c r="J3119">
        <f>Base!K3120*10000</f>
        <v>53.3</v>
      </c>
      <c r="K3119">
        <f>Base!L3120*10000</f>
        <v>99.9</v>
      </c>
      <c r="L3119">
        <f>Base!M3120*10000</f>
        <v>-46.6</v>
      </c>
    </row>
    <row r="3120" spans="1:12">
      <c r="A3120">
        <f>Base!B3121*100</f>
        <v>146.54499999999999</v>
      </c>
      <c r="B3120">
        <f>Base!C3121*100</f>
        <v>147.35599999999999</v>
      </c>
      <c r="C3120">
        <f>Base!D3121*100</f>
        <v>146.39500000000001</v>
      </c>
      <c r="D3120">
        <f>Base!E3121*100</f>
        <v>147.14599999999999</v>
      </c>
      <c r="E3120">
        <f>Base!F3121*100</f>
        <v>146.72</v>
      </c>
      <c r="F3120">
        <f>Base!G3121*100</f>
        <v>145.67000000000002</v>
      </c>
      <c r="G3120">
        <f>Base!H3121*100</f>
        <v>144.19</v>
      </c>
      <c r="H3120">
        <f>Base!I3121*100</f>
        <v>138</v>
      </c>
      <c r="I3120">
        <f>Base!J3121*100</f>
        <v>147.4</v>
      </c>
      <c r="J3120">
        <f>Base!K3121*10000</f>
        <v>51.1</v>
      </c>
      <c r="K3120">
        <f>Base!L3121*10000</f>
        <v>89.4</v>
      </c>
      <c r="L3120">
        <f>Base!M3121*10000</f>
        <v>-38.299999999999997</v>
      </c>
    </row>
    <row r="3121" spans="1:12">
      <c r="A3121">
        <f>Base!B3122*100</f>
        <v>147.14599999999999</v>
      </c>
      <c r="B3121">
        <f>Base!C3122*100</f>
        <v>147.50300000000001</v>
      </c>
      <c r="C3121">
        <f>Base!D3122*100</f>
        <v>146.48499999999999</v>
      </c>
      <c r="D3121">
        <f>Base!E3122*100</f>
        <v>146.51499999999999</v>
      </c>
      <c r="E3121">
        <f>Base!F3122*100</f>
        <v>146.51000000000002</v>
      </c>
      <c r="F3121">
        <f>Base!G3122*100</f>
        <v>145.79</v>
      </c>
      <c r="G3121">
        <f>Base!H3122*100</f>
        <v>144.30000000000001</v>
      </c>
      <c r="H3121">
        <f>Base!I3122*100</f>
        <v>138.08000000000001</v>
      </c>
      <c r="I3121">
        <f>Base!J3122*100</f>
        <v>147.25</v>
      </c>
      <c r="J3121">
        <f>Base!K3122*10000</f>
        <v>43.699999999999996</v>
      </c>
      <c r="K3121">
        <f>Base!L3122*10000</f>
        <v>78.600000000000009</v>
      </c>
      <c r="L3121">
        <f>Base!M3122*10000</f>
        <v>-34.9</v>
      </c>
    </row>
    <row r="3122" spans="1:12">
      <c r="A3122">
        <f>Base!B3123*100</f>
        <v>146.51499999999999</v>
      </c>
      <c r="B3122">
        <f>Base!C3123*100</f>
        <v>147.44299999999998</v>
      </c>
      <c r="C3122">
        <f>Base!D3123*100</f>
        <v>146.38400000000001</v>
      </c>
      <c r="D3122">
        <f>Base!E3123*100</f>
        <v>147.065</v>
      </c>
      <c r="E3122">
        <f>Base!F3123*100</f>
        <v>146.71</v>
      </c>
      <c r="F3122">
        <f>Base!G3123*100</f>
        <v>145.91</v>
      </c>
      <c r="G3122">
        <f>Base!H3123*100</f>
        <v>144.42999999999998</v>
      </c>
      <c r="H3122">
        <f>Base!I3123*100</f>
        <v>138.15</v>
      </c>
      <c r="I3122">
        <f>Base!J3123*100</f>
        <v>147.15</v>
      </c>
      <c r="J3122">
        <f>Base!K3123*10000</f>
        <v>41.9</v>
      </c>
      <c r="K3122">
        <f>Base!L3123*10000</f>
        <v>68.900000000000006</v>
      </c>
      <c r="L3122">
        <f>Base!M3123*10000</f>
        <v>-27.1</v>
      </c>
    </row>
    <row r="3123" spans="1:12">
      <c r="A3123">
        <f>Base!B3124*100</f>
        <v>147.065</v>
      </c>
      <c r="B3123">
        <f>Base!C3124*100</f>
        <v>147.36599999999999</v>
      </c>
      <c r="C3123">
        <f>Base!D3124*100</f>
        <v>145.76499999999999</v>
      </c>
      <c r="D3123">
        <f>Base!E3124*100</f>
        <v>146.23500000000001</v>
      </c>
      <c r="E3123">
        <f>Base!F3124*100</f>
        <v>146.70000000000002</v>
      </c>
      <c r="F3123">
        <f>Base!G3124*100</f>
        <v>146</v>
      </c>
      <c r="G3123">
        <f>Base!H3124*100</f>
        <v>144.52000000000001</v>
      </c>
      <c r="H3123">
        <f>Base!I3124*100</f>
        <v>138.23000000000002</v>
      </c>
      <c r="I3123">
        <f>Base!J3124*100</f>
        <v>146.94999999999999</v>
      </c>
      <c r="J3123">
        <f>Base!K3124*10000</f>
        <v>33.299999999999997</v>
      </c>
      <c r="K3123">
        <f>Base!L3124*10000</f>
        <v>60.5</v>
      </c>
      <c r="L3123">
        <f>Base!M3124*10000</f>
        <v>-27.200000000000003</v>
      </c>
    </row>
    <row r="3124" spans="1:12">
      <c r="A3124">
        <f>Base!B3125*100</f>
        <v>146.23500000000001</v>
      </c>
      <c r="B3124">
        <f>Base!C3125*100</f>
        <v>146.55499999999998</v>
      </c>
      <c r="C3124">
        <f>Base!D3125*100</f>
        <v>144.10499999999999</v>
      </c>
      <c r="D3124">
        <f>Base!E3125*100</f>
        <v>144.22499999999999</v>
      </c>
      <c r="E3124">
        <f>Base!F3125*100</f>
        <v>146.23999999999998</v>
      </c>
      <c r="F3124">
        <f>Base!G3125*100</f>
        <v>146.03</v>
      </c>
      <c r="G3124">
        <f>Base!H3125*100</f>
        <v>144.57999999999998</v>
      </c>
      <c r="H3124">
        <f>Base!I3125*100</f>
        <v>138.29</v>
      </c>
      <c r="I3124">
        <f>Base!J3125*100</f>
        <v>146.63999999999999</v>
      </c>
      <c r="J3124">
        <f>Base!K3125*10000</f>
        <v>10.200000000000001</v>
      </c>
      <c r="K3124">
        <f>Base!L3125*10000</f>
        <v>51.1</v>
      </c>
      <c r="L3124">
        <f>Base!M3125*10000</f>
        <v>-40.9</v>
      </c>
    </row>
    <row r="3125" spans="1:12">
      <c r="A3125">
        <f>Base!B3126*100</f>
        <v>143.89499999999998</v>
      </c>
      <c r="B3125">
        <f>Base!C3126*100</f>
        <v>144.52500000000001</v>
      </c>
      <c r="C3125">
        <f>Base!D3126*100</f>
        <v>143.30000000000001</v>
      </c>
      <c r="D3125">
        <f>Base!E3126*100</f>
        <v>143.905</v>
      </c>
      <c r="E3125">
        <f>Base!F3126*100</f>
        <v>145.59</v>
      </c>
      <c r="F3125">
        <f>Base!G3126*100</f>
        <v>146.08000000000001</v>
      </c>
      <c r="G3125">
        <f>Base!H3126*100</f>
        <v>144.63</v>
      </c>
      <c r="H3125">
        <f>Base!I3126*100</f>
        <v>138.35</v>
      </c>
      <c r="I3125">
        <f>Base!J3126*100</f>
        <v>146.30000000000001</v>
      </c>
      <c r="J3125">
        <f>Base!K3126*10000</f>
        <v>-10.6</v>
      </c>
      <c r="K3125">
        <f>Base!L3126*10000</f>
        <v>39.799999999999997</v>
      </c>
      <c r="L3125">
        <f>Base!M3126*10000</f>
        <v>-50.4</v>
      </c>
    </row>
    <row r="3126" spans="1:12">
      <c r="A3126">
        <f>Base!B3127*100</f>
        <v>143.905</v>
      </c>
      <c r="B3126">
        <f>Base!C3127*100</f>
        <v>144.35300000000001</v>
      </c>
      <c r="C3126">
        <f>Base!D3127*100</f>
        <v>143.655</v>
      </c>
      <c r="D3126">
        <f>Base!E3127*100</f>
        <v>144.02600000000001</v>
      </c>
      <c r="E3126">
        <f>Base!F3127*100</f>
        <v>145.09</v>
      </c>
      <c r="F3126">
        <f>Base!G3127*100</f>
        <v>146.12</v>
      </c>
      <c r="G3126">
        <f>Base!H3127*100</f>
        <v>144.67000000000002</v>
      </c>
      <c r="H3126">
        <f>Base!I3127*100</f>
        <v>138.41000000000003</v>
      </c>
      <c r="I3126">
        <f>Base!J3127*100</f>
        <v>146.04</v>
      </c>
      <c r="J3126">
        <f>Base!K3127*10000</f>
        <v>-25.799999999999997</v>
      </c>
      <c r="K3126">
        <f>Base!L3127*10000</f>
        <v>28.700000000000003</v>
      </c>
      <c r="L3126">
        <f>Base!M3127*10000</f>
        <v>-54.5</v>
      </c>
    </row>
    <row r="3127" spans="1:12">
      <c r="A3127">
        <f>Base!B3128*100</f>
        <v>144.02600000000001</v>
      </c>
      <c r="B3127">
        <f>Base!C3128*100</f>
        <v>144.23099999999999</v>
      </c>
      <c r="C3127">
        <f>Base!D3128*100</f>
        <v>143.24299999999999</v>
      </c>
      <c r="D3127">
        <f>Base!E3128*100</f>
        <v>143.75299999999999</v>
      </c>
      <c r="E3127">
        <f>Base!F3128*100</f>
        <v>144.42999999999998</v>
      </c>
      <c r="F3127">
        <f>Base!G3128*100</f>
        <v>146.14000000000001</v>
      </c>
      <c r="G3127">
        <f>Base!H3128*100</f>
        <v>144.71</v>
      </c>
      <c r="H3127">
        <f>Base!I3128*100</f>
        <v>138.47</v>
      </c>
      <c r="I3127">
        <f>Base!J3128*100</f>
        <v>145.85</v>
      </c>
      <c r="J3127">
        <f>Base!K3128*10000</f>
        <v>-39.6</v>
      </c>
      <c r="K3127">
        <f>Base!L3128*10000</f>
        <v>17.5</v>
      </c>
      <c r="L3127">
        <f>Base!M3128*10000</f>
        <v>-57.1</v>
      </c>
    </row>
    <row r="3128" spans="1:12">
      <c r="A3128">
        <f>Base!B3129*100</f>
        <v>143.75299999999999</v>
      </c>
      <c r="B3128">
        <f>Base!C3129*100</f>
        <v>143.91300000000001</v>
      </c>
      <c r="C3128">
        <f>Base!D3129*100</f>
        <v>143.101</v>
      </c>
      <c r="D3128">
        <f>Base!E3129*100</f>
        <v>143.215</v>
      </c>
      <c r="E3128">
        <f>Base!F3129*100</f>
        <v>143.82</v>
      </c>
      <c r="F3128">
        <f>Base!G3129*100</f>
        <v>146.14000000000001</v>
      </c>
      <c r="G3128">
        <f>Base!H3129*100</f>
        <v>144.74</v>
      </c>
      <c r="H3128">
        <f>Base!I3129*100</f>
        <v>138.53</v>
      </c>
      <c r="I3128">
        <f>Base!J3129*100</f>
        <v>145.57999999999998</v>
      </c>
      <c r="J3128">
        <f>Base!K3129*10000</f>
        <v>-54.2</v>
      </c>
      <c r="K3128">
        <f>Base!L3129*10000</f>
        <v>5.5</v>
      </c>
      <c r="L3128">
        <f>Base!M3129*10000</f>
        <v>-59.800000000000004</v>
      </c>
    </row>
    <row r="3129" spans="1:12">
      <c r="A3129">
        <f>Base!B3130*100</f>
        <v>143.215</v>
      </c>
      <c r="B3129">
        <f>Base!C3130*100</f>
        <v>144.096</v>
      </c>
      <c r="C3129">
        <f>Base!D3130*100</f>
        <v>143.16299999999998</v>
      </c>
      <c r="D3129">
        <f>Base!E3130*100</f>
        <v>143.56299999999999</v>
      </c>
      <c r="E3129">
        <f>Base!F3130*100</f>
        <v>143.69</v>
      </c>
      <c r="F3129">
        <f>Base!G3130*100</f>
        <v>146.14000000000001</v>
      </c>
      <c r="G3129">
        <f>Base!H3130*100</f>
        <v>144.76</v>
      </c>
      <c r="H3129">
        <f>Base!I3130*100</f>
        <v>138.57999999999998</v>
      </c>
      <c r="I3129">
        <f>Base!J3130*100</f>
        <v>145.27000000000001</v>
      </c>
      <c r="J3129">
        <f>Base!K3130*10000</f>
        <v>-62.300000000000004</v>
      </c>
      <c r="K3129">
        <f>Base!L3130*10000</f>
        <v>-7.1000000000000005</v>
      </c>
      <c r="L3129">
        <f>Base!M3130*10000</f>
        <v>-55.300000000000004</v>
      </c>
    </row>
    <row r="3130" spans="1:12">
      <c r="A3130">
        <f>Base!B3131*100</f>
        <v>143.77000000000001</v>
      </c>
      <c r="B3130">
        <f>Base!C3131*100</f>
        <v>144.13</v>
      </c>
      <c r="C3130">
        <f>Base!D3131*100</f>
        <v>143.655</v>
      </c>
      <c r="D3130">
        <f>Base!E3131*100</f>
        <v>144.07399999999998</v>
      </c>
      <c r="E3130">
        <f>Base!F3131*100</f>
        <v>143.72999999999999</v>
      </c>
      <c r="F3130">
        <f>Base!G3131*100</f>
        <v>146.13</v>
      </c>
      <c r="G3130">
        <f>Base!H3131*100</f>
        <v>144.79</v>
      </c>
      <c r="H3130">
        <f>Base!I3131*100</f>
        <v>138.63</v>
      </c>
      <c r="I3130">
        <f>Base!J3131*100</f>
        <v>145.12</v>
      </c>
      <c r="J3130">
        <f>Base!K3131*10000</f>
        <v>-63.9</v>
      </c>
      <c r="K3130">
        <f>Base!L3131*10000</f>
        <v>-19</v>
      </c>
      <c r="L3130">
        <f>Base!M3131*10000</f>
        <v>-44.9</v>
      </c>
    </row>
    <row r="3131" spans="1:12">
      <c r="A3131">
        <f>Base!B3132*100</f>
        <v>144.07399999999998</v>
      </c>
      <c r="B3131">
        <f>Base!C3132*100</f>
        <v>144.07399999999998</v>
      </c>
      <c r="C3131">
        <f>Base!D3132*100</f>
        <v>143.941</v>
      </c>
      <c r="D3131">
        <f>Base!E3132*100</f>
        <v>143.964</v>
      </c>
      <c r="E3131">
        <f>Base!F3132*100</f>
        <v>143.71</v>
      </c>
      <c r="F3131">
        <f>Base!G3132*100</f>
        <v>146.12</v>
      </c>
      <c r="G3131">
        <f>Base!H3132*100</f>
        <v>144.82999999999998</v>
      </c>
      <c r="H3131">
        <f>Base!I3132*100</f>
        <v>138.69</v>
      </c>
      <c r="I3131">
        <f>Base!J3132*100</f>
        <v>144.94</v>
      </c>
      <c r="J3131">
        <f>Base!K3132*10000</f>
        <v>-65.2</v>
      </c>
      <c r="K3131">
        <f>Base!L3132*10000</f>
        <v>-30.9</v>
      </c>
      <c r="L3131">
        <f>Base!M3132*10000</f>
        <v>-34.299999999999997</v>
      </c>
    </row>
    <row r="3132" spans="1:12">
      <c r="A3132">
        <f>Base!B3133*100</f>
        <v>143.964</v>
      </c>
      <c r="B3132">
        <f>Base!C3133*100</f>
        <v>146.386</v>
      </c>
      <c r="C3132">
        <f>Base!D3133*100</f>
        <v>143.964</v>
      </c>
      <c r="D3132">
        <f>Base!E3133*100</f>
        <v>146.08699999999999</v>
      </c>
      <c r="E3132">
        <f>Base!F3133*100</f>
        <v>144.18</v>
      </c>
      <c r="F3132">
        <f>Base!G3133*100</f>
        <v>146.15</v>
      </c>
      <c r="G3132">
        <f>Base!H3133*100</f>
        <v>144.91</v>
      </c>
      <c r="H3132">
        <f>Base!I3133*100</f>
        <v>138.75</v>
      </c>
      <c r="I3132">
        <f>Base!J3133*100</f>
        <v>144.91</v>
      </c>
      <c r="J3132">
        <f>Base!K3133*10000</f>
        <v>-48.599999999999994</v>
      </c>
      <c r="K3132">
        <f>Base!L3133*10000</f>
        <v>-40</v>
      </c>
      <c r="L3132">
        <f>Base!M3133*10000</f>
        <v>-8.6</v>
      </c>
    </row>
    <row r="3133" spans="1:12">
      <c r="A3133">
        <f>Base!B3134*100</f>
        <v>146.08699999999999</v>
      </c>
      <c r="B3133">
        <f>Base!C3134*100</f>
        <v>147.267</v>
      </c>
      <c r="C3133">
        <f>Base!D3134*100</f>
        <v>145.91300000000001</v>
      </c>
      <c r="D3133">
        <f>Base!E3134*100</f>
        <v>147.15199999999999</v>
      </c>
      <c r="E3133">
        <f>Base!F3134*100</f>
        <v>144.97</v>
      </c>
      <c r="F3133">
        <f>Base!G3134*100</f>
        <v>146.22999999999999</v>
      </c>
      <c r="G3133">
        <f>Base!H3134*100</f>
        <v>145.01</v>
      </c>
      <c r="H3133">
        <f>Base!I3134*100</f>
        <v>138.82000000000002</v>
      </c>
      <c r="I3133">
        <f>Base!J3134*100</f>
        <v>144.91</v>
      </c>
      <c r="J3133">
        <f>Base!K3134*10000</f>
        <v>-26.6</v>
      </c>
      <c r="K3133">
        <f>Base!L3134*10000</f>
        <v>-44.1</v>
      </c>
      <c r="L3133">
        <f>Base!M3134*10000</f>
        <v>17.5</v>
      </c>
    </row>
    <row r="3134" spans="1:12">
      <c r="A3134">
        <f>Base!B3135*100</f>
        <v>147.15199999999999</v>
      </c>
      <c r="B3134">
        <f>Base!C3135*100</f>
        <v>147.45699999999999</v>
      </c>
      <c r="C3134">
        <f>Base!D3135*100</f>
        <v>145.80799999999999</v>
      </c>
      <c r="D3134">
        <f>Base!E3135*100</f>
        <v>145.923</v>
      </c>
      <c r="E3134">
        <f>Base!F3135*100</f>
        <v>145.44</v>
      </c>
      <c r="F3134">
        <f>Base!G3135*100</f>
        <v>146.23999999999998</v>
      </c>
      <c r="G3134">
        <f>Base!H3135*100</f>
        <v>145.09</v>
      </c>
      <c r="H3134">
        <f>Base!I3135*100</f>
        <v>138.88</v>
      </c>
      <c r="I3134">
        <f>Base!J3135*100</f>
        <v>144.86000000000001</v>
      </c>
      <c r="J3134">
        <f>Base!K3135*10000</f>
        <v>-18.8</v>
      </c>
      <c r="K3134">
        <f>Base!L3135*10000</f>
        <v>-45</v>
      </c>
      <c r="L3134">
        <f>Base!M3135*10000</f>
        <v>26.2</v>
      </c>
    </row>
    <row r="3135" spans="1:12">
      <c r="A3135">
        <f>Base!B3136*100</f>
        <v>145.923</v>
      </c>
      <c r="B3135">
        <f>Base!C3136*100</f>
        <v>147.494</v>
      </c>
      <c r="C3135">
        <f>Base!D3136*100</f>
        <v>145.923</v>
      </c>
      <c r="D3135">
        <f>Base!E3136*100</f>
        <v>147.27799999999999</v>
      </c>
      <c r="E3135">
        <f>Base!F3136*100</f>
        <v>146.08000000000001</v>
      </c>
      <c r="F3135">
        <f>Base!G3136*100</f>
        <v>146.31</v>
      </c>
      <c r="G3135">
        <f>Base!H3136*100</f>
        <v>145.19999999999999</v>
      </c>
      <c r="H3135">
        <f>Base!I3136*100</f>
        <v>138.94999999999999</v>
      </c>
      <c r="I3135">
        <f>Base!J3136*100</f>
        <v>144.88</v>
      </c>
      <c r="J3135">
        <f>Base!K3136*10000</f>
        <v>-1.6</v>
      </c>
      <c r="K3135">
        <f>Base!L3136*10000</f>
        <v>-42.300000000000004</v>
      </c>
      <c r="L3135">
        <f>Base!M3136*10000</f>
        <v>40.699999999999996</v>
      </c>
    </row>
    <row r="3136" spans="1:12">
      <c r="A3136">
        <f>Base!B3137*100</f>
        <v>147.27799999999999</v>
      </c>
      <c r="B3136">
        <f>Base!C3137*100</f>
        <v>147.80599999999998</v>
      </c>
      <c r="C3136">
        <f>Base!D3137*100</f>
        <v>146.87300000000002</v>
      </c>
      <c r="D3136">
        <f>Base!E3137*100</f>
        <v>147.50300000000001</v>
      </c>
      <c r="E3136">
        <f>Base!F3137*100</f>
        <v>146.79</v>
      </c>
      <c r="F3136">
        <f>Base!G3137*100</f>
        <v>146.36000000000001</v>
      </c>
      <c r="G3136">
        <f>Base!H3137*100</f>
        <v>145.31</v>
      </c>
      <c r="H3136">
        <f>Base!I3137*100</f>
        <v>139.02000000000001</v>
      </c>
      <c r="I3136">
        <f>Base!J3137*100</f>
        <v>144.97</v>
      </c>
      <c r="J3136">
        <f>Base!K3137*10000</f>
        <v>13.600000000000001</v>
      </c>
      <c r="K3136">
        <f>Base!L3137*10000</f>
        <v>-36.4</v>
      </c>
      <c r="L3136">
        <f>Base!M3137*10000</f>
        <v>50</v>
      </c>
    </row>
    <row r="3137" spans="1:12">
      <c r="A3137">
        <f>Base!B3138*100</f>
        <v>147.50300000000001</v>
      </c>
      <c r="B3137">
        <f>Base!C3138*100</f>
        <v>148.23999999999998</v>
      </c>
      <c r="C3137">
        <f>Base!D3138*100</f>
        <v>146.95100000000002</v>
      </c>
      <c r="D3137">
        <f>Base!E3138*100</f>
        <v>147.529</v>
      </c>
      <c r="E3137">
        <f>Base!F3138*100</f>
        <v>147.08000000000001</v>
      </c>
      <c r="F3137">
        <f>Base!G3138*100</f>
        <v>146.38999999999999</v>
      </c>
      <c r="G3137">
        <f>Base!H3138*100</f>
        <v>145.41</v>
      </c>
      <c r="H3137">
        <f>Base!I3138*100</f>
        <v>139.1</v>
      </c>
      <c r="I3137">
        <f>Base!J3138*100</f>
        <v>145.22999999999999</v>
      </c>
      <c r="J3137">
        <f>Base!K3138*10000</f>
        <v>25.6</v>
      </c>
      <c r="K3137">
        <f>Base!L3138*10000</f>
        <v>-27.5</v>
      </c>
      <c r="L3137">
        <f>Base!M3138*10000</f>
        <v>53.099999999999994</v>
      </c>
    </row>
    <row r="3138" spans="1:12">
      <c r="A3138">
        <f>Base!B3139*100</f>
        <v>147.523</v>
      </c>
      <c r="B3138">
        <f>Base!C3139*100</f>
        <v>147.54499999999999</v>
      </c>
      <c r="C3138">
        <f>Base!D3139*100</f>
        <v>146.65299999999999</v>
      </c>
      <c r="D3138">
        <f>Base!E3139*100</f>
        <v>146.977</v>
      </c>
      <c r="E3138">
        <f>Base!F3139*100</f>
        <v>147.04</v>
      </c>
      <c r="F3138">
        <f>Base!G3139*100</f>
        <v>146.38999999999999</v>
      </c>
      <c r="G3138">
        <f>Base!H3139*100</f>
        <v>145.49</v>
      </c>
      <c r="H3138">
        <f>Base!I3139*100</f>
        <v>139.16</v>
      </c>
      <c r="I3138">
        <f>Base!J3139*100</f>
        <v>145.45999999999998</v>
      </c>
      <c r="J3138">
        <f>Base!K3139*10000</f>
        <v>30.3</v>
      </c>
      <c r="K3138">
        <f>Base!L3139*10000</f>
        <v>-17.2</v>
      </c>
      <c r="L3138">
        <f>Base!M3139*10000</f>
        <v>47.5</v>
      </c>
    </row>
    <row r="3139" spans="1:12">
      <c r="A3139">
        <f>Base!B3140*100</f>
        <v>146.977</v>
      </c>
      <c r="B3139">
        <f>Base!C3140*100</f>
        <v>147.42400000000001</v>
      </c>
      <c r="C3139">
        <f>Base!D3140*100</f>
        <v>146.80500000000001</v>
      </c>
      <c r="D3139">
        <f>Base!E3140*100</f>
        <v>147.08199999999999</v>
      </c>
      <c r="E3139">
        <f>Base!F3140*100</f>
        <v>147.26999999999998</v>
      </c>
      <c r="F3139">
        <f>Base!G3140*100</f>
        <v>146.4</v>
      </c>
      <c r="G3139">
        <f>Base!H3140*100</f>
        <v>145.57999999999998</v>
      </c>
      <c r="H3139">
        <f>Base!I3140*100</f>
        <v>139.23000000000002</v>
      </c>
      <c r="I3139">
        <f>Base!J3140*100</f>
        <v>145.70000000000002</v>
      </c>
      <c r="J3139">
        <f>Base!K3140*10000</f>
        <v>34.4</v>
      </c>
      <c r="K3139">
        <f>Base!L3140*10000</f>
        <v>-6.3</v>
      </c>
      <c r="L3139">
        <f>Base!M3140*10000</f>
        <v>40.800000000000004</v>
      </c>
    </row>
    <row r="3140" spans="1:12">
      <c r="A3140">
        <f>Base!B3141*100</f>
        <v>147.08199999999999</v>
      </c>
      <c r="B3140">
        <f>Base!C3141*100</f>
        <v>147.42400000000001</v>
      </c>
      <c r="C3140">
        <f>Base!D3141*100</f>
        <v>146.386</v>
      </c>
      <c r="D3140">
        <f>Base!E3141*100</f>
        <v>146.68</v>
      </c>
      <c r="E3140">
        <f>Base!F3141*100</f>
        <v>147.15</v>
      </c>
      <c r="F3140">
        <f>Base!G3141*100</f>
        <v>146.44</v>
      </c>
      <c r="G3140">
        <f>Base!H3141*100</f>
        <v>145.66</v>
      </c>
      <c r="H3140">
        <f>Base!I3141*100</f>
        <v>139.30000000000001</v>
      </c>
      <c r="I3140">
        <f>Base!J3141*100</f>
        <v>145.93</v>
      </c>
      <c r="J3140">
        <f>Base!K3141*10000</f>
        <v>34.1</v>
      </c>
      <c r="K3140">
        <f>Base!L3141*10000</f>
        <v>4.7</v>
      </c>
      <c r="L3140">
        <f>Base!M3141*10000</f>
        <v>29.4</v>
      </c>
    </row>
    <row r="3141" spans="1:12">
      <c r="A3141">
        <f>Base!B3142*100</f>
        <v>146.68</v>
      </c>
      <c r="B3141">
        <f>Base!C3142*100</f>
        <v>148.13400000000001</v>
      </c>
      <c r="C3141">
        <f>Base!D3142*100</f>
        <v>146.41399999999999</v>
      </c>
      <c r="D3141">
        <f>Base!E3142*100</f>
        <v>147.98500000000001</v>
      </c>
      <c r="E3141">
        <f>Base!F3142*100</f>
        <v>147.25</v>
      </c>
      <c r="F3141">
        <f>Base!G3142*100</f>
        <v>146.49</v>
      </c>
      <c r="G3141">
        <f>Base!H3142*100</f>
        <v>145.76</v>
      </c>
      <c r="H3141">
        <f>Base!I3142*100</f>
        <v>139.37</v>
      </c>
      <c r="I3141">
        <f>Base!J3142*100</f>
        <v>146.29000000000002</v>
      </c>
      <c r="J3141">
        <f>Base!K3142*10000</f>
        <v>43.9</v>
      </c>
      <c r="K3141">
        <f>Base!L3142*10000</f>
        <v>15</v>
      </c>
      <c r="L3141">
        <f>Base!M3142*10000</f>
        <v>28.900000000000002</v>
      </c>
    </row>
    <row r="3142" spans="1:12">
      <c r="A3142">
        <f>Base!B3143*100</f>
        <v>147.98500000000001</v>
      </c>
      <c r="B3142">
        <f>Base!C3143*100</f>
        <v>148.185</v>
      </c>
      <c r="C3142">
        <f>Base!D3143*100</f>
        <v>147.614</v>
      </c>
      <c r="D3142">
        <f>Base!E3143*100</f>
        <v>147.767</v>
      </c>
      <c r="E3142">
        <f>Base!F3143*100</f>
        <v>147.30000000000001</v>
      </c>
      <c r="F3142">
        <f>Base!G3143*100</f>
        <v>146.52000000000001</v>
      </c>
      <c r="G3142">
        <f>Base!H3143*100</f>
        <v>145.85999999999999</v>
      </c>
      <c r="H3142">
        <f>Base!I3143*100</f>
        <v>139.44</v>
      </c>
      <c r="I3142">
        <f>Base!J3143*100</f>
        <v>146.62</v>
      </c>
      <c r="J3142">
        <f>Base!K3143*10000</f>
        <v>49.300000000000004</v>
      </c>
      <c r="K3142">
        <f>Base!L3143*10000</f>
        <v>23.400000000000002</v>
      </c>
      <c r="L3142">
        <f>Base!M3143*10000</f>
        <v>25.9</v>
      </c>
    </row>
    <row r="3143" spans="1:12">
      <c r="A3143">
        <f>Base!B3144*100</f>
        <v>147.767</v>
      </c>
      <c r="B3143">
        <f>Base!C3144*100</f>
        <v>149.14400000000001</v>
      </c>
      <c r="C3143">
        <f>Base!D3144*100</f>
        <v>147.76499999999999</v>
      </c>
      <c r="D3143">
        <f>Base!E3144*100</f>
        <v>148.71299999999999</v>
      </c>
      <c r="E3143">
        <f>Base!F3144*100</f>
        <v>147.65</v>
      </c>
      <c r="F3143">
        <f>Base!G3144*100</f>
        <v>146.58000000000001</v>
      </c>
      <c r="G3143">
        <f>Base!H3144*100</f>
        <v>145.94999999999999</v>
      </c>
      <c r="H3143">
        <f>Base!I3144*100</f>
        <v>139.51</v>
      </c>
      <c r="I3143">
        <f>Base!J3144*100</f>
        <v>146.97</v>
      </c>
      <c r="J3143">
        <f>Base!K3144*10000</f>
        <v>60.5</v>
      </c>
      <c r="K3143">
        <f>Base!L3144*10000</f>
        <v>32.200000000000003</v>
      </c>
      <c r="L3143">
        <f>Base!M3144*10000</f>
        <v>28.3</v>
      </c>
    </row>
    <row r="3144" spans="1:12">
      <c r="A3144">
        <f>Base!B3145*100</f>
        <v>148.71299999999999</v>
      </c>
      <c r="B3144">
        <f>Base!C3145*100</f>
        <v>149.21899999999999</v>
      </c>
      <c r="C3144">
        <f>Base!D3145*100</f>
        <v>148.184</v>
      </c>
      <c r="D3144">
        <f>Base!E3145*100</f>
        <v>148.26299999999998</v>
      </c>
      <c r="E3144">
        <f>Base!F3145*100</f>
        <v>147.88</v>
      </c>
      <c r="F3144">
        <f>Base!G3145*100</f>
        <v>146.63</v>
      </c>
      <c r="G3144">
        <f>Base!H3145*100</f>
        <v>146.04</v>
      </c>
      <c r="H3144">
        <f>Base!I3145*100</f>
        <v>139.59</v>
      </c>
      <c r="I3144">
        <f>Base!J3145*100</f>
        <v>147.30000000000001</v>
      </c>
      <c r="J3144">
        <f>Base!K3145*10000</f>
        <v>65</v>
      </c>
      <c r="K3144">
        <f>Base!L3145*10000</f>
        <v>39.6</v>
      </c>
      <c r="L3144">
        <f>Base!M3145*10000</f>
        <v>25.400000000000002</v>
      </c>
    </row>
    <row r="3145" spans="1:12">
      <c r="A3145">
        <f>Base!B3146*100</f>
        <v>148.26299999999998</v>
      </c>
      <c r="B3145">
        <f>Base!C3146*100</f>
        <v>148.584</v>
      </c>
      <c r="C3145">
        <f>Base!D3146*100</f>
        <v>145.93899999999999</v>
      </c>
      <c r="D3145">
        <f>Base!E3146*100</f>
        <v>146.554</v>
      </c>
      <c r="E3145">
        <f>Base!F3146*100</f>
        <v>147.85999999999999</v>
      </c>
      <c r="F3145">
        <f>Base!G3146*100</f>
        <v>146.62</v>
      </c>
      <c r="G3145">
        <f>Base!H3146*100</f>
        <v>146.12</v>
      </c>
      <c r="H3145">
        <f>Base!I3146*100</f>
        <v>139.65</v>
      </c>
      <c r="I3145">
        <f>Base!J3146*100</f>
        <v>147.34</v>
      </c>
      <c r="J3145">
        <f>Base!K3146*10000</f>
        <v>54.2</v>
      </c>
      <c r="K3145">
        <f>Base!L3146*10000</f>
        <v>44.1</v>
      </c>
      <c r="L3145">
        <f>Base!M3146*10000</f>
        <v>10</v>
      </c>
    </row>
    <row r="3146" spans="1:12">
      <c r="A3146">
        <f>Base!B3147*100</f>
        <v>146.554</v>
      </c>
      <c r="B3146">
        <f>Base!C3147*100</f>
        <v>147.14400000000001</v>
      </c>
      <c r="C3146">
        <f>Base!D3147*100</f>
        <v>145.88900000000001</v>
      </c>
      <c r="D3146">
        <f>Base!E3147*100</f>
        <v>146.553</v>
      </c>
      <c r="E3146">
        <f>Base!F3147*100</f>
        <v>147.57</v>
      </c>
      <c r="F3146">
        <f>Base!G3147*100</f>
        <v>146.59</v>
      </c>
      <c r="G3146">
        <f>Base!H3147*100</f>
        <v>146.19</v>
      </c>
      <c r="H3146">
        <f>Base!I3147*100</f>
        <v>139.71</v>
      </c>
      <c r="I3146">
        <f>Base!J3147*100</f>
        <v>147.29000000000002</v>
      </c>
      <c r="J3146">
        <f>Base!K3147*10000</f>
        <v>45.1</v>
      </c>
      <c r="K3146">
        <f>Base!L3147*10000</f>
        <v>46.3</v>
      </c>
      <c r="L3146">
        <f>Base!M3147*10000</f>
        <v>-1.2</v>
      </c>
    </row>
    <row r="3147" spans="1:12">
      <c r="A3147">
        <f>Base!B3148*100</f>
        <v>146.553</v>
      </c>
      <c r="B3147">
        <f>Base!C3148*100</f>
        <v>146.94899999999998</v>
      </c>
      <c r="C3147">
        <f>Base!D3148*100</f>
        <v>146.03399999999999</v>
      </c>
      <c r="D3147">
        <f>Base!E3148*100</f>
        <v>146.15899999999999</v>
      </c>
      <c r="E3147">
        <f>Base!F3148*100</f>
        <v>147.25</v>
      </c>
      <c r="F3147">
        <f>Base!G3148*100</f>
        <v>146.52000000000001</v>
      </c>
      <c r="G3147">
        <f>Base!H3148*100</f>
        <v>146.25</v>
      </c>
      <c r="H3147">
        <f>Base!I3148*100</f>
        <v>139.76999999999998</v>
      </c>
      <c r="I3147">
        <f>Base!J3148*100</f>
        <v>147.31</v>
      </c>
      <c r="J3147">
        <f>Base!K3148*10000</f>
        <v>34.299999999999997</v>
      </c>
      <c r="K3147">
        <f>Base!L3148*10000</f>
        <v>46.699999999999996</v>
      </c>
      <c r="L3147">
        <f>Base!M3148*10000</f>
        <v>-12.5</v>
      </c>
    </row>
    <row r="3148" spans="1:12">
      <c r="A3148">
        <f>Base!B3149*100</f>
        <v>146.15899999999999</v>
      </c>
      <c r="B3148">
        <f>Base!C3149*100</f>
        <v>146.15899999999999</v>
      </c>
      <c r="C3148">
        <f>Base!D3149*100</f>
        <v>144.20500000000001</v>
      </c>
      <c r="D3148">
        <f>Base!E3149*100</f>
        <v>144.43600000000001</v>
      </c>
      <c r="E3148">
        <f>Base!F3149*100</f>
        <v>146.38999999999999</v>
      </c>
      <c r="F3148">
        <f>Base!G3149*100</f>
        <v>146.41999999999999</v>
      </c>
      <c r="G3148">
        <f>Base!H3149*100</f>
        <v>146.26999999999998</v>
      </c>
      <c r="H3148">
        <f>Base!I3149*100</f>
        <v>139.82000000000002</v>
      </c>
      <c r="I3148">
        <f>Base!J3149*100</f>
        <v>147.09</v>
      </c>
      <c r="J3148">
        <f>Base!K3149*10000</f>
        <v>11.700000000000001</v>
      </c>
      <c r="K3148">
        <f>Base!L3149*10000</f>
        <v>44.2</v>
      </c>
      <c r="L3148">
        <f>Base!M3149*10000</f>
        <v>-32.5</v>
      </c>
    </row>
    <row r="3149" spans="1:12">
      <c r="A3149">
        <f>Base!B3150*100</f>
        <v>144.43600000000001</v>
      </c>
      <c r="B3149">
        <f>Base!C3150*100</f>
        <v>146.44399999999999</v>
      </c>
      <c r="C3149">
        <f>Base!D3150*100</f>
        <v>143.65</v>
      </c>
      <c r="D3149">
        <f>Base!E3150*100</f>
        <v>146.18899999999999</v>
      </c>
      <c r="E3149">
        <f>Base!F3150*100</f>
        <v>145.97999999999999</v>
      </c>
      <c r="F3149">
        <f>Base!G3150*100</f>
        <v>146.37</v>
      </c>
      <c r="G3149">
        <f>Base!H3150*100</f>
        <v>146.30000000000001</v>
      </c>
      <c r="H3149">
        <f>Base!I3150*100</f>
        <v>139.87</v>
      </c>
      <c r="I3149">
        <f>Base!J3150*100</f>
        <v>146.99</v>
      </c>
      <c r="J3149">
        <f>Base!K3150*10000</f>
        <v>7.8</v>
      </c>
      <c r="K3149">
        <f>Base!L3150*10000</f>
        <v>41.3</v>
      </c>
      <c r="L3149">
        <f>Base!M3150*10000</f>
        <v>-33.5</v>
      </c>
    </row>
    <row r="3150" spans="1:12">
      <c r="A3150">
        <f>Base!B3151*100</f>
        <v>146.18899999999999</v>
      </c>
      <c r="B3150">
        <f>Base!C3151*100</f>
        <v>146.84399999999999</v>
      </c>
      <c r="C3150">
        <f>Base!D3151*100</f>
        <v>145.10400000000001</v>
      </c>
      <c r="D3150">
        <f>Base!E3151*100</f>
        <v>146.33199999999999</v>
      </c>
      <c r="E3150">
        <f>Base!F3151*100</f>
        <v>145.93</v>
      </c>
      <c r="F3150">
        <f>Base!G3151*100</f>
        <v>146.31</v>
      </c>
      <c r="G3150">
        <f>Base!H3151*100</f>
        <v>146.34</v>
      </c>
      <c r="H3150">
        <f>Base!I3151*100</f>
        <v>139.93</v>
      </c>
      <c r="I3150">
        <f>Base!J3151*100</f>
        <v>146.9</v>
      </c>
      <c r="J3150">
        <f>Base!K3151*10000</f>
        <v>5.8</v>
      </c>
      <c r="K3150">
        <f>Base!L3151*10000</f>
        <v>37.1</v>
      </c>
      <c r="L3150">
        <f>Base!M3151*10000</f>
        <v>-31.2</v>
      </c>
    </row>
    <row r="3151" spans="1:12">
      <c r="A3151">
        <f>Base!B3152*100</f>
        <v>146.33199999999999</v>
      </c>
      <c r="B3151">
        <f>Base!C3152*100</f>
        <v>147.78199999999998</v>
      </c>
      <c r="C3151">
        <f>Base!D3152*100</f>
        <v>145.904</v>
      </c>
      <c r="D3151">
        <f>Base!E3152*100</f>
        <v>147.71700000000001</v>
      </c>
      <c r="E3151">
        <f>Base!F3152*100</f>
        <v>146.16999999999999</v>
      </c>
      <c r="F3151">
        <f>Base!G3152*100</f>
        <v>146.29000000000002</v>
      </c>
      <c r="G3151">
        <f>Base!H3152*100</f>
        <v>146.4</v>
      </c>
      <c r="H3151">
        <f>Base!I3152*100</f>
        <v>139.98999999999998</v>
      </c>
      <c r="I3151">
        <f>Base!J3152*100</f>
        <v>146.96</v>
      </c>
      <c r="J3151">
        <f>Base!K3152*10000</f>
        <v>15.299999999999999</v>
      </c>
      <c r="K3151">
        <f>Base!L3152*10000</f>
        <v>33.299999999999997</v>
      </c>
      <c r="L3151">
        <f>Base!M3152*10000</f>
        <v>-18</v>
      </c>
    </row>
    <row r="3152" spans="1:12">
      <c r="A3152">
        <f>Base!B3153*100</f>
        <v>147.71700000000001</v>
      </c>
      <c r="B3152">
        <f>Base!C3153*100</f>
        <v>147.77199999999999</v>
      </c>
      <c r="C3152">
        <f>Base!D3153*100</f>
        <v>146.602</v>
      </c>
      <c r="D3152">
        <f>Base!E3153*100</f>
        <v>146.70700000000002</v>
      </c>
      <c r="E3152">
        <f>Base!F3153*100</f>
        <v>146.28</v>
      </c>
      <c r="F3152">
        <f>Base!G3153*100</f>
        <v>146.25</v>
      </c>
      <c r="G3152">
        <f>Base!H3153*100</f>
        <v>146.43</v>
      </c>
      <c r="H3152">
        <f>Base!I3153*100</f>
        <v>140.04000000000002</v>
      </c>
      <c r="I3152">
        <f>Base!J3153*100</f>
        <v>146.93</v>
      </c>
      <c r="J3152">
        <f>Base!K3153*10000</f>
        <v>14.499999999999998</v>
      </c>
      <c r="K3152">
        <f>Base!L3153*10000</f>
        <v>28.2</v>
      </c>
      <c r="L3152">
        <f>Base!M3153*10000</f>
        <v>-13.7</v>
      </c>
    </row>
    <row r="3153" spans="1:12">
      <c r="A3153">
        <f>Base!B3154*100</f>
        <v>146.70700000000002</v>
      </c>
      <c r="B3153">
        <f>Base!C3154*100</f>
        <v>147.971</v>
      </c>
      <c r="C3153">
        <f>Base!D3154*100</f>
        <v>146.61200000000002</v>
      </c>
      <c r="D3153">
        <f>Base!E3154*100</f>
        <v>147.822</v>
      </c>
      <c r="E3153">
        <f>Base!F3154*100</f>
        <v>146.94999999999999</v>
      </c>
      <c r="F3153">
        <f>Base!G3154*100</f>
        <v>146.26</v>
      </c>
      <c r="G3153">
        <f>Base!H3154*100</f>
        <v>146.49</v>
      </c>
      <c r="H3153">
        <f>Base!I3154*100</f>
        <v>140.1</v>
      </c>
      <c r="I3153">
        <f>Base!J3154*100</f>
        <v>147.01999999999998</v>
      </c>
      <c r="J3153">
        <f>Base!K3154*10000</f>
        <v>22.5</v>
      </c>
      <c r="K3153">
        <f>Base!L3154*10000</f>
        <v>23.5</v>
      </c>
      <c r="L3153">
        <f>Base!M3154*10000</f>
        <v>-0.9</v>
      </c>
    </row>
    <row r="3154" spans="1:12">
      <c r="A3154">
        <f>Base!B3155*100</f>
        <v>147.822</v>
      </c>
      <c r="B3154">
        <f>Base!C3155*100</f>
        <v>147.965</v>
      </c>
      <c r="C3154">
        <f>Base!D3155*100</f>
        <v>147.37</v>
      </c>
      <c r="D3154">
        <f>Base!E3155*100</f>
        <v>147.732</v>
      </c>
      <c r="E3154">
        <f>Base!F3155*100</f>
        <v>147.26</v>
      </c>
      <c r="F3154">
        <f>Base!G3155*100</f>
        <v>146.30000000000001</v>
      </c>
      <c r="G3154">
        <f>Base!H3155*100</f>
        <v>146.53</v>
      </c>
      <c r="H3154">
        <f>Base!I3155*100</f>
        <v>140.16</v>
      </c>
      <c r="I3154">
        <f>Base!J3155*100</f>
        <v>147</v>
      </c>
      <c r="J3154">
        <f>Base!K3155*10000</f>
        <v>27.9</v>
      </c>
      <c r="K3154">
        <f>Base!L3155*10000</f>
        <v>20.5</v>
      </c>
      <c r="L3154">
        <f>Base!M3155*10000</f>
        <v>7.3</v>
      </c>
    </row>
    <row r="3155" spans="1:12">
      <c r="A3155">
        <f>Base!B3156*100</f>
        <v>147.732</v>
      </c>
      <c r="B3155">
        <f>Base!C3156*100</f>
        <v>149.06800000000001</v>
      </c>
      <c r="C3155">
        <f>Base!D3156*100</f>
        <v>147.542</v>
      </c>
      <c r="D3155">
        <f>Base!E3156*100</f>
        <v>148.81200000000001</v>
      </c>
      <c r="E3155">
        <f>Base!F3156*100</f>
        <v>147.76</v>
      </c>
      <c r="F3155">
        <f>Base!G3156*100</f>
        <v>146.35</v>
      </c>
      <c r="G3155">
        <f>Base!H3156*100</f>
        <v>146.6</v>
      </c>
      <c r="H3155">
        <f>Base!I3156*100</f>
        <v>140.22</v>
      </c>
      <c r="I3155">
        <f>Base!J3156*100</f>
        <v>147.08000000000001</v>
      </c>
      <c r="J3155">
        <f>Base!K3156*10000</f>
        <v>40.4</v>
      </c>
      <c r="K3155">
        <f>Base!L3156*10000</f>
        <v>20</v>
      </c>
      <c r="L3155">
        <f>Base!M3156*10000</f>
        <v>20.400000000000002</v>
      </c>
    </row>
    <row r="3156" spans="1:12">
      <c r="A3156">
        <f>Base!B3157*100</f>
        <v>148.81200000000001</v>
      </c>
      <c r="B3156">
        <f>Base!C3157*100</f>
        <v>149.13200000000001</v>
      </c>
      <c r="C3156">
        <f>Base!D3157*100</f>
        <v>148.012</v>
      </c>
      <c r="D3156">
        <f>Base!E3157*100</f>
        <v>148.655</v>
      </c>
      <c r="E3156">
        <f>Base!F3157*100</f>
        <v>147.95000000000002</v>
      </c>
      <c r="F3156">
        <f>Base!G3157*100</f>
        <v>146.38</v>
      </c>
      <c r="G3156">
        <f>Base!H3157*100</f>
        <v>146.64999999999998</v>
      </c>
      <c r="H3156">
        <f>Base!I3157*100</f>
        <v>140.29</v>
      </c>
      <c r="I3156">
        <f>Base!J3157*100</f>
        <v>147.07</v>
      </c>
      <c r="J3156">
        <f>Base!K3157*10000</f>
        <v>48.4</v>
      </c>
      <c r="K3156">
        <f>Base!L3157*10000</f>
        <v>21.6</v>
      </c>
      <c r="L3156">
        <f>Base!M3157*10000</f>
        <v>26.900000000000002</v>
      </c>
    </row>
    <row r="3157" spans="1:12">
      <c r="A3157">
        <f>Base!B3158*100</f>
        <v>148.655</v>
      </c>
      <c r="B3157">
        <f>Base!C3158*100</f>
        <v>149.41899999999998</v>
      </c>
      <c r="C3157">
        <f>Base!D3158*100</f>
        <v>147.84700000000001</v>
      </c>
      <c r="D3157">
        <f>Base!E3158*100</f>
        <v>147.97800000000001</v>
      </c>
      <c r="E3157">
        <f>Base!F3158*100</f>
        <v>148.19999999999999</v>
      </c>
      <c r="F3157">
        <f>Base!G3158*100</f>
        <v>146.43</v>
      </c>
      <c r="G3157">
        <f>Base!H3158*100</f>
        <v>146.68</v>
      </c>
      <c r="H3157">
        <f>Base!I3158*100</f>
        <v>140.34</v>
      </c>
      <c r="I3157">
        <f>Base!J3158*100</f>
        <v>147.04999999999998</v>
      </c>
      <c r="J3157">
        <f>Base!K3158*10000</f>
        <v>48.8</v>
      </c>
      <c r="K3157">
        <f>Base!L3158*10000</f>
        <v>25.7</v>
      </c>
      <c r="L3157">
        <f>Base!M3158*10000</f>
        <v>23.1</v>
      </c>
    </row>
    <row r="3158" spans="1:12">
      <c r="A3158">
        <f>Base!B3159*100</f>
        <v>147.97899999999998</v>
      </c>
      <c r="B3158">
        <f>Base!C3159*100</f>
        <v>148.482</v>
      </c>
      <c r="C3158">
        <f>Base!D3159*100</f>
        <v>147.92400000000001</v>
      </c>
      <c r="D3158">
        <f>Base!E3159*100</f>
        <v>148.27699999999999</v>
      </c>
      <c r="E3158">
        <f>Base!F3159*100</f>
        <v>148.29000000000002</v>
      </c>
      <c r="F3158">
        <f>Base!G3159*100</f>
        <v>146.48000000000002</v>
      </c>
      <c r="G3158">
        <f>Base!H3159*100</f>
        <v>146.70000000000002</v>
      </c>
      <c r="H3158">
        <f>Base!I3159*100</f>
        <v>140.41</v>
      </c>
      <c r="I3158">
        <f>Base!J3159*100</f>
        <v>147.18</v>
      </c>
      <c r="J3158">
        <f>Base!K3159*10000</f>
        <v>50.9</v>
      </c>
      <c r="K3158">
        <f>Base!L3159*10000</f>
        <v>30.500000000000004</v>
      </c>
      <c r="L3158">
        <f>Base!M3159*10000</f>
        <v>20.400000000000002</v>
      </c>
    </row>
    <row r="3159" spans="1:12">
      <c r="A3159">
        <f>Base!B3160*100</f>
        <v>148.27699999999999</v>
      </c>
      <c r="B3159">
        <f>Base!C3160*100</f>
        <v>148.34199999999998</v>
      </c>
      <c r="C3159">
        <f>Base!D3160*100</f>
        <v>146.22200000000001</v>
      </c>
      <c r="D3159">
        <f>Base!E3160*100</f>
        <v>146.36699999999999</v>
      </c>
      <c r="E3159">
        <f>Base!F3160*100</f>
        <v>148.01999999999998</v>
      </c>
      <c r="F3159">
        <f>Base!G3160*100</f>
        <v>146.47</v>
      </c>
      <c r="G3159">
        <f>Base!H3160*100</f>
        <v>146.70000000000002</v>
      </c>
      <c r="H3159">
        <f>Base!I3160*100</f>
        <v>140.46</v>
      </c>
      <c r="I3159">
        <f>Base!J3160*100</f>
        <v>147.16999999999999</v>
      </c>
      <c r="J3159">
        <f>Base!K3160*10000</f>
        <v>36.800000000000004</v>
      </c>
      <c r="K3159">
        <f>Base!L3160*10000</f>
        <v>33.9</v>
      </c>
      <c r="L3159">
        <f>Base!M3160*10000</f>
        <v>2.8</v>
      </c>
    </row>
    <row r="3160" spans="1:12">
      <c r="A3160">
        <f>Base!B3161*100</f>
        <v>146.36699999999999</v>
      </c>
      <c r="B3160">
        <f>Base!C3161*100</f>
        <v>146.708</v>
      </c>
      <c r="C3160">
        <f>Base!D3161*100</f>
        <v>145.911</v>
      </c>
      <c r="D3160">
        <f>Base!E3161*100</f>
        <v>146.21900000000002</v>
      </c>
      <c r="E3160">
        <f>Base!F3161*100</f>
        <v>147.5</v>
      </c>
      <c r="F3160">
        <f>Base!G3161*100</f>
        <v>146.44999999999999</v>
      </c>
      <c r="G3160">
        <f>Base!H3161*100</f>
        <v>146.71</v>
      </c>
      <c r="H3160">
        <f>Base!I3161*100</f>
        <v>140.5</v>
      </c>
      <c r="I3160">
        <f>Base!J3161*100</f>
        <v>147.16999999999999</v>
      </c>
      <c r="J3160">
        <f>Base!K3161*10000</f>
        <v>24.099999999999998</v>
      </c>
      <c r="K3160">
        <f>Base!L3161*10000</f>
        <v>34.9</v>
      </c>
      <c r="L3160">
        <f>Base!M3161*10000</f>
        <v>-10.8</v>
      </c>
    </row>
    <row r="3161" spans="1:12">
      <c r="A3161">
        <f>Base!B3162*100</f>
        <v>146.21900000000002</v>
      </c>
      <c r="B3161">
        <f>Base!C3162*100</f>
        <v>146.51000000000002</v>
      </c>
      <c r="C3161">
        <f>Base!D3162*100</f>
        <v>144.38299999999998</v>
      </c>
      <c r="D3161">
        <f>Base!E3162*100</f>
        <v>144.72999999999999</v>
      </c>
      <c r="E3161">
        <f>Base!F3162*100</f>
        <v>146.71</v>
      </c>
      <c r="F3161">
        <f>Base!G3162*100</f>
        <v>146.41</v>
      </c>
      <c r="G3161">
        <f>Base!H3162*100</f>
        <v>146.69</v>
      </c>
      <c r="H3161">
        <f>Base!I3162*100</f>
        <v>140.55000000000001</v>
      </c>
      <c r="I3161">
        <f>Base!J3162*100</f>
        <v>147.19999999999999</v>
      </c>
      <c r="J3161">
        <f>Base!K3162*10000</f>
        <v>2</v>
      </c>
      <c r="K3161">
        <f>Base!L3162*10000</f>
        <v>33.5</v>
      </c>
      <c r="L3161">
        <f>Base!M3162*10000</f>
        <v>-31.5</v>
      </c>
    </row>
    <row r="3162" spans="1:12">
      <c r="A3162">
        <f>Base!B3163*100</f>
        <v>144.72999999999999</v>
      </c>
      <c r="B3162">
        <f>Base!C3163*100</f>
        <v>145.46199999999999</v>
      </c>
      <c r="C3162">
        <f>Base!D3163*100</f>
        <v>144.50400000000002</v>
      </c>
      <c r="D3162">
        <f>Base!E3163*100</f>
        <v>145.113</v>
      </c>
      <c r="E3162">
        <f>Base!F3163*100</f>
        <v>146.14000000000001</v>
      </c>
      <c r="F3162">
        <f>Base!G3163*100</f>
        <v>146.36000000000001</v>
      </c>
      <c r="G3162">
        <f>Base!H3163*100</f>
        <v>146.66999999999999</v>
      </c>
      <c r="H3162">
        <f>Base!I3163*100</f>
        <v>140.59</v>
      </c>
      <c r="I3162">
        <f>Base!J3163*100</f>
        <v>147.11000000000001</v>
      </c>
      <c r="J3162">
        <f>Base!K3163*10000</f>
        <v>-12.299999999999999</v>
      </c>
      <c r="K3162">
        <f>Base!L3163*10000</f>
        <v>29.7</v>
      </c>
      <c r="L3162">
        <f>Base!M3163*10000</f>
        <v>-42</v>
      </c>
    </row>
    <row r="3163" spans="1:12">
      <c r="A3163">
        <f>Base!B3164*100</f>
        <v>145.113</v>
      </c>
      <c r="B3163">
        <f>Base!C3164*100</f>
        <v>145.76300000000001</v>
      </c>
      <c r="C3163">
        <f>Base!D3164*100</f>
        <v>144.81299999999999</v>
      </c>
      <c r="D3163">
        <f>Base!E3164*100</f>
        <v>145.21799999999999</v>
      </c>
      <c r="E3163">
        <f>Base!F3164*100</f>
        <v>145.53</v>
      </c>
      <c r="F3163">
        <f>Base!G3164*100</f>
        <v>146.33000000000001</v>
      </c>
      <c r="G3163">
        <f>Base!H3164*100</f>
        <v>146.64999999999998</v>
      </c>
      <c r="H3163">
        <f>Base!I3164*100</f>
        <v>140.64000000000001</v>
      </c>
      <c r="I3163">
        <f>Base!J3164*100</f>
        <v>147.03</v>
      </c>
      <c r="J3163">
        <f>Base!K3164*10000</f>
        <v>-22.5</v>
      </c>
      <c r="K3163">
        <f>Base!L3164*10000</f>
        <v>24.099999999999998</v>
      </c>
      <c r="L3163">
        <f>Base!M3164*10000</f>
        <v>-46.6</v>
      </c>
    </row>
    <row r="3164" spans="1:12">
      <c r="A3164">
        <f>Base!B3165*100</f>
        <v>145.21799999999999</v>
      </c>
      <c r="B3164">
        <f>Base!C3165*100</f>
        <v>146.14100000000002</v>
      </c>
      <c r="C3164">
        <f>Base!D3165*100</f>
        <v>144.95499999999998</v>
      </c>
      <c r="D3164">
        <f>Base!E3165*100</f>
        <v>145.83699999999999</v>
      </c>
      <c r="E3164">
        <f>Base!F3165*100</f>
        <v>145.41999999999999</v>
      </c>
      <c r="F3164">
        <f>Base!G3165*100</f>
        <v>146.37</v>
      </c>
      <c r="G3164">
        <f>Base!H3165*100</f>
        <v>146.63999999999999</v>
      </c>
      <c r="H3164">
        <f>Base!I3165*100</f>
        <v>140.69</v>
      </c>
      <c r="I3164">
        <f>Base!J3165*100</f>
        <v>146.88000000000002</v>
      </c>
      <c r="J3164">
        <f>Base!K3165*10000</f>
        <v>-25.3</v>
      </c>
      <c r="K3164">
        <f>Base!L3165*10000</f>
        <v>16.8</v>
      </c>
      <c r="L3164">
        <f>Base!M3165*10000</f>
        <v>-42.1</v>
      </c>
    </row>
    <row r="3165" spans="1:12">
      <c r="A3165">
        <f>Base!B3166*100</f>
        <v>145.83699999999999</v>
      </c>
      <c r="B3165">
        <f>Base!C3166*100</f>
        <v>145.97800000000001</v>
      </c>
      <c r="C3165">
        <f>Base!D3166*100</f>
        <v>145.31</v>
      </c>
      <c r="D3165">
        <f>Base!E3166*100</f>
        <v>145.69300000000001</v>
      </c>
      <c r="E3165">
        <f>Base!F3166*100</f>
        <v>145.32</v>
      </c>
      <c r="F3165">
        <f>Base!G3166*100</f>
        <v>146.41999999999999</v>
      </c>
      <c r="G3165">
        <f>Base!H3166*100</f>
        <v>146.63</v>
      </c>
      <c r="H3165">
        <f>Base!I3166*100</f>
        <v>140.74</v>
      </c>
      <c r="I3165">
        <f>Base!J3166*100</f>
        <v>146.80000000000001</v>
      </c>
      <c r="J3165">
        <f>Base!K3166*10000</f>
        <v>-28.3</v>
      </c>
      <c r="K3165">
        <f>Base!L3166*10000</f>
        <v>8.3000000000000007</v>
      </c>
      <c r="L3165">
        <f>Base!M3166*10000</f>
        <v>-36.6</v>
      </c>
    </row>
    <row r="3166" spans="1:12">
      <c r="A3166">
        <f>Base!B3167*100</f>
        <v>145.69300000000001</v>
      </c>
      <c r="B3166">
        <f>Base!C3167*100</f>
        <v>146.47900000000001</v>
      </c>
      <c r="C3166">
        <f>Base!D3167*100</f>
        <v>145.48000000000002</v>
      </c>
      <c r="D3166">
        <f>Base!E3167*100</f>
        <v>146.35599999999999</v>
      </c>
      <c r="E3166">
        <f>Base!F3167*100</f>
        <v>145.63999999999999</v>
      </c>
      <c r="F3166">
        <f>Base!G3167*100</f>
        <v>146.47</v>
      </c>
      <c r="G3166">
        <f>Base!H3167*100</f>
        <v>146.6</v>
      </c>
      <c r="H3166">
        <f>Base!I3167*100</f>
        <v>140.79</v>
      </c>
      <c r="I3166">
        <f>Base!J3167*100</f>
        <v>146.69</v>
      </c>
      <c r="J3166">
        <f>Base!K3167*10000</f>
        <v>-25.1</v>
      </c>
      <c r="K3166">
        <f>Base!L3167*10000</f>
        <v>0</v>
      </c>
      <c r="L3166">
        <f>Base!M3167*10000</f>
        <v>-25.2</v>
      </c>
    </row>
    <row r="3167" spans="1:12">
      <c r="A3167">
        <f>Base!B3168*100</f>
        <v>146.35599999999999</v>
      </c>
      <c r="B3167">
        <f>Base!C3168*100</f>
        <v>147.08500000000001</v>
      </c>
      <c r="C3167">
        <f>Base!D3168*100</f>
        <v>146.30700000000002</v>
      </c>
      <c r="D3167">
        <f>Base!E3168*100</f>
        <v>146.77500000000001</v>
      </c>
      <c r="E3167">
        <f>Base!F3168*100</f>
        <v>145.97999999999999</v>
      </c>
      <c r="F3167">
        <f>Base!G3168*100</f>
        <v>146.55000000000001</v>
      </c>
      <c r="G3167">
        <f>Base!H3168*100</f>
        <v>146.57</v>
      </c>
      <c r="H3167">
        <f>Base!I3168*100</f>
        <v>140.85000000000002</v>
      </c>
      <c r="I3167">
        <f>Base!J3168*100</f>
        <v>146.62</v>
      </c>
      <c r="J3167">
        <f>Base!K3168*10000</f>
        <v>-19</v>
      </c>
      <c r="K3167">
        <f>Base!L3168*10000</f>
        <v>-7.6999999999999993</v>
      </c>
      <c r="L3167">
        <f>Base!M3168*10000</f>
        <v>-11.2</v>
      </c>
    </row>
    <row r="3168" spans="1:12">
      <c r="A3168">
        <f>Base!B3169*100</f>
        <v>146.77000000000001</v>
      </c>
      <c r="B3168">
        <f>Base!C3169*100</f>
        <v>146.9</v>
      </c>
      <c r="C3168">
        <f>Base!D3169*100</f>
        <v>146.10300000000001</v>
      </c>
      <c r="D3168">
        <f>Base!E3169*100</f>
        <v>146.56</v>
      </c>
      <c r="E3168">
        <f>Base!F3169*100</f>
        <v>146.23999999999998</v>
      </c>
      <c r="F3168">
        <f>Base!G3169*100</f>
        <v>146.63</v>
      </c>
      <c r="G3168">
        <f>Base!H3169*100</f>
        <v>146.53</v>
      </c>
      <c r="H3168">
        <f>Base!I3169*100</f>
        <v>140.91</v>
      </c>
      <c r="I3168">
        <f>Base!J3169*100</f>
        <v>146.44</v>
      </c>
      <c r="J3168">
        <f>Base!K3169*10000</f>
        <v>-15.7</v>
      </c>
      <c r="K3168">
        <f>Base!L3169*10000</f>
        <v>-13.600000000000001</v>
      </c>
      <c r="L3168">
        <f>Base!M3169*10000</f>
        <v>-2.1</v>
      </c>
    </row>
    <row r="3169" spans="1:12">
      <c r="A3169">
        <f>Base!B3170*100</f>
        <v>146.56</v>
      </c>
      <c r="B3169">
        <f>Base!C3170*100</f>
        <v>147.56399999999999</v>
      </c>
      <c r="C3169">
        <f>Base!D3170*100</f>
        <v>146.41500000000002</v>
      </c>
      <c r="D3169">
        <f>Base!E3170*100</f>
        <v>147.32</v>
      </c>
      <c r="E3169">
        <f>Base!F3170*100</f>
        <v>146.54</v>
      </c>
      <c r="F3169">
        <f>Base!G3170*100</f>
        <v>146.73000000000002</v>
      </c>
      <c r="G3169">
        <f>Base!H3170*100</f>
        <v>146.52000000000001</v>
      </c>
      <c r="H3169">
        <f>Base!I3170*100</f>
        <v>140.97</v>
      </c>
      <c r="I3169">
        <f>Base!J3170*100</f>
        <v>146.34</v>
      </c>
      <c r="J3169">
        <f>Base!K3170*10000</f>
        <v>-6.8000000000000007</v>
      </c>
      <c r="K3169">
        <f>Base!L3170*10000</f>
        <v>-17</v>
      </c>
      <c r="L3169">
        <f>Base!M3170*10000</f>
        <v>10.200000000000001</v>
      </c>
    </row>
    <row r="3170" spans="1:12">
      <c r="A3170">
        <f>Base!B3171*100</f>
        <v>147.32</v>
      </c>
      <c r="B3170">
        <f>Base!C3171*100</f>
        <v>147.346</v>
      </c>
      <c r="C3170">
        <f>Base!D3171*100</f>
        <v>146.136</v>
      </c>
      <c r="D3170">
        <f>Base!E3171*100</f>
        <v>147.14599999999999</v>
      </c>
      <c r="E3170">
        <f>Base!F3171*100</f>
        <v>146.82999999999998</v>
      </c>
      <c r="F3170">
        <f>Base!G3171*100</f>
        <v>146.80000000000001</v>
      </c>
      <c r="G3170">
        <f>Base!H3171*100</f>
        <v>146.49</v>
      </c>
      <c r="H3170">
        <f>Base!I3171*100</f>
        <v>141.03</v>
      </c>
      <c r="I3170">
        <f>Base!J3171*100</f>
        <v>146.28</v>
      </c>
      <c r="J3170">
        <f>Base!K3171*10000</f>
        <v>-1.2</v>
      </c>
      <c r="K3170">
        <f>Base!L3171*10000</f>
        <v>-17.399999999999999</v>
      </c>
      <c r="L3170">
        <f>Base!M3171*10000</f>
        <v>16.100000000000001</v>
      </c>
    </row>
    <row r="3171" spans="1:12">
      <c r="A3171">
        <f>Base!B3172*100</f>
        <v>147.14599999999999</v>
      </c>
      <c r="B3171">
        <f>Base!C3172*100</f>
        <v>148.37100000000001</v>
      </c>
      <c r="C3171">
        <f>Base!D3172*100</f>
        <v>147.017</v>
      </c>
      <c r="D3171">
        <f>Base!E3172*100</f>
        <v>148.16800000000001</v>
      </c>
      <c r="E3171">
        <f>Base!F3172*100</f>
        <v>147.19</v>
      </c>
      <c r="F3171">
        <f>Base!G3172*100</f>
        <v>146.91</v>
      </c>
      <c r="G3171">
        <f>Base!H3172*100</f>
        <v>146.49</v>
      </c>
      <c r="H3171">
        <f>Base!I3172*100</f>
        <v>141.09</v>
      </c>
      <c r="I3171">
        <f>Base!J3172*100</f>
        <v>146.26999999999998</v>
      </c>
      <c r="J3171">
        <f>Base!K3172*10000</f>
        <v>11.4</v>
      </c>
      <c r="K3171">
        <f>Base!L3172*10000</f>
        <v>-14.7</v>
      </c>
      <c r="L3171">
        <f>Base!M3172*10000</f>
        <v>26.099999999999998</v>
      </c>
    </row>
    <row r="3172" spans="1:12">
      <c r="A3172">
        <f>Base!B3173*100</f>
        <v>148.16800000000001</v>
      </c>
      <c r="B3172">
        <f>Base!C3173*100</f>
        <v>148.625</v>
      </c>
      <c r="C3172">
        <f>Base!D3173*100</f>
        <v>147.87799999999999</v>
      </c>
      <c r="D3172">
        <f>Base!E3173*100</f>
        <v>148.25</v>
      </c>
      <c r="E3172">
        <f>Base!F3173*100</f>
        <v>147.49</v>
      </c>
      <c r="F3172">
        <f>Base!G3173*100</f>
        <v>146.96</v>
      </c>
      <c r="G3172">
        <f>Base!H3173*100</f>
        <v>146.49</v>
      </c>
      <c r="H3172">
        <f>Base!I3173*100</f>
        <v>141.16</v>
      </c>
      <c r="I3172">
        <f>Base!J3173*100</f>
        <v>146.41</v>
      </c>
      <c r="J3172">
        <f>Base!K3173*10000</f>
        <v>21.7</v>
      </c>
      <c r="K3172">
        <f>Base!L3173*10000</f>
        <v>-9.7999999999999989</v>
      </c>
      <c r="L3172">
        <f>Base!M3173*10000</f>
        <v>31.5</v>
      </c>
    </row>
    <row r="3173" spans="1:12">
      <c r="A3173">
        <f>Base!B3174*100</f>
        <v>148.30000000000001</v>
      </c>
      <c r="B3173">
        <f>Base!C3174*100</f>
        <v>148.44</v>
      </c>
      <c r="C3173">
        <f>Base!D3174*100</f>
        <v>147.93799999999999</v>
      </c>
      <c r="D3173">
        <f>Base!E3174*100</f>
        <v>148.285</v>
      </c>
      <c r="E3173">
        <f>Base!F3174*100</f>
        <v>147.82999999999998</v>
      </c>
      <c r="F3173">
        <f>Base!G3174*100</f>
        <v>146.99</v>
      </c>
      <c r="G3173">
        <f>Base!H3174*100</f>
        <v>146.5</v>
      </c>
      <c r="H3173">
        <f>Base!I3174*100</f>
        <v>141.22</v>
      </c>
      <c r="I3173">
        <f>Base!J3174*100</f>
        <v>146.57</v>
      </c>
      <c r="J3173">
        <f>Base!K3174*10000</f>
        <v>29.900000000000002</v>
      </c>
      <c r="K3173">
        <f>Base!L3174*10000</f>
        <v>-3.6999999999999997</v>
      </c>
      <c r="L3173">
        <f>Base!M3174*10000</f>
        <v>33.6</v>
      </c>
    </row>
    <row r="3174" spans="1:12">
      <c r="A3174">
        <f>Base!B3175*100</f>
        <v>148.285</v>
      </c>
      <c r="B3174">
        <f>Base!C3175*100</f>
        <v>149.85500000000002</v>
      </c>
      <c r="C3174">
        <f>Base!D3175*100</f>
        <v>147.77000000000001</v>
      </c>
      <c r="D3174">
        <f>Base!E3175*100</f>
        <v>149.73000000000002</v>
      </c>
      <c r="E3174">
        <f>Base!F3175*100</f>
        <v>148.32</v>
      </c>
      <c r="F3174">
        <f>Base!G3175*100</f>
        <v>147.09</v>
      </c>
      <c r="G3174">
        <f>Base!H3175*100</f>
        <v>146.56</v>
      </c>
      <c r="H3174">
        <f>Base!I3175*100</f>
        <v>141.30000000000001</v>
      </c>
      <c r="I3174">
        <f>Base!J3175*100</f>
        <v>146.96</v>
      </c>
      <c r="J3174">
        <f>Base!K3175*10000</f>
        <v>47.5</v>
      </c>
      <c r="K3174">
        <f>Base!L3175*10000</f>
        <v>4.7</v>
      </c>
      <c r="L3174">
        <f>Base!M3175*10000</f>
        <v>42.7</v>
      </c>
    </row>
    <row r="3175" spans="1:12">
      <c r="A3175">
        <f>Base!B3176*100</f>
        <v>149.73000000000002</v>
      </c>
      <c r="B3175">
        <f>Base!C3176*100</f>
        <v>151.43200000000002</v>
      </c>
      <c r="C3175">
        <f>Base!D3176*100</f>
        <v>149.70000000000002</v>
      </c>
      <c r="D3175">
        <f>Base!E3176*100</f>
        <v>151.19200000000001</v>
      </c>
      <c r="E3175">
        <f>Base!F3176*100</f>
        <v>149.13</v>
      </c>
      <c r="F3175">
        <f>Base!G3176*100</f>
        <v>147.18</v>
      </c>
      <c r="G3175">
        <f>Base!H3176*100</f>
        <v>146.63</v>
      </c>
      <c r="H3175">
        <f>Base!I3176*100</f>
        <v>141.38</v>
      </c>
      <c r="I3175">
        <f>Base!J3176*100</f>
        <v>147.43</v>
      </c>
      <c r="J3175">
        <f>Base!K3176*10000</f>
        <v>72.400000000000006</v>
      </c>
      <c r="K3175">
        <f>Base!L3176*10000</f>
        <v>15.6</v>
      </c>
      <c r="L3175">
        <f>Base!M3176*10000</f>
        <v>56.800000000000004</v>
      </c>
    </row>
    <row r="3176" spans="1:12">
      <c r="A3176">
        <f>Base!B3177*100</f>
        <v>151.19200000000001</v>
      </c>
      <c r="B3176">
        <f>Base!C3177*100</f>
        <v>152.29</v>
      </c>
      <c r="C3176">
        <f>Base!D3177*100</f>
        <v>150.72800000000001</v>
      </c>
      <c r="D3176">
        <f>Base!E3177*100</f>
        <v>151.92000000000002</v>
      </c>
      <c r="E3176">
        <f>Base!F3177*100</f>
        <v>149.88</v>
      </c>
      <c r="F3176">
        <f>Base!G3177*100</f>
        <v>147.29000000000002</v>
      </c>
      <c r="G3176">
        <f>Base!H3177*100</f>
        <v>146.71</v>
      </c>
      <c r="H3176">
        <f>Base!I3177*100</f>
        <v>141.47</v>
      </c>
      <c r="I3176">
        <f>Base!J3177*100</f>
        <v>147.94</v>
      </c>
      <c r="J3176">
        <f>Base!K3177*10000</f>
        <v>96.8</v>
      </c>
      <c r="K3176">
        <f>Base!L3177*10000</f>
        <v>28.400000000000002</v>
      </c>
      <c r="L3176">
        <f>Base!M3177*10000</f>
        <v>68.399999999999991</v>
      </c>
    </row>
    <row r="3177" spans="1:12">
      <c r="A3177">
        <f>Base!B3178*100</f>
        <v>151.92000000000002</v>
      </c>
      <c r="B3177">
        <f>Base!C3178*100</f>
        <v>152.38499999999999</v>
      </c>
      <c r="C3177">
        <f>Base!D3178*100</f>
        <v>151.428</v>
      </c>
      <c r="D3177">
        <f>Base!E3178*100</f>
        <v>151.79499999999999</v>
      </c>
      <c r="E3177">
        <f>Base!F3178*100</f>
        <v>150.58000000000001</v>
      </c>
      <c r="F3177">
        <f>Base!G3178*100</f>
        <v>147.4</v>
      </c>
      <c r="G3177">
        <f>Base!H3178*100</f>
        <v>146.80000000000001</v>
      </c>
      <c r="H3177">
        <f>Base!I3178*100</f>
        <v>141.55000000000001</v>
      </c>
      <c r="I3177">
        <f>Base!J3178*100</f>
        <v>148.4</v>
      </c>
      <c r="J3177">
        <f>Base!K3178*10000</f>
        <v>113.9</v>
      </c>
      <c r="K3177">
        <f>Base!L3178*10000</f>
        <v>42.8</v>
      </c>
      <c r="L3177">
        <f>Base!M3178*10000</f>
        <v>71.099999999999994</v>
      </c>
    </row>
    <row r="3178" spans="1:12">
      <c r="A3178">
        <f>Base!B3179*100</f>
        <v>151.79499999999999</v>
      </c>
      <c r="B3178">
        <f>Base!C3179*100</f>
        <v>152.756</v>
      </c>
      <c r="C3178">
        <f>Base!D3179*100</f>
        <v>151.56700000000001</v>
      </c>
      <c r="D3178">
        <f>Base!E3179*100</f>
        <v>152.02800000000002</v>
      </c>
      <c r="E3178">
        <f>Base!F3179*100</f>
        <v>151.33000000000001</v>
      </c>
      <c r="F3178">
        <f>Base!G3179*100</f>
        <v>147.53</v>
      </c>
      <c r="G3178">
        <f>Base!H3179*100</f>
        <v>146.9</v>
      </c>
      <c r="H3178">
        <f>Base!I3179*100</f>
        <v>141.64000000000001</v>
      </c>
      <c r="I3178">
        <f>Base!J3179*100</f>
        <v>148.88999999999999</v>
      </c>
      <c r="J3178">
        <f>Base!K3179*10000</f>
        <v>127.89999999999999</v>
      </c>
      <c r="K3178">
        <f>Base!L3179*10000</f>
        <v>57.800000000000004</v>
      </c>
      <c r="L3178">
        <f>Base!M3179*10000</f>
        <v>70.099999999999994</v>
      </c>
    </row>
    <row r="3179" spans="1:12">
      <c r="A3179">
        <f>Base!B3180*100</f>
        <v>152.02800000000002</v>
      </c>
      <c r="B3179">
        <f>Base!C3180*100</f>
        <v>152.48600000000002</v>
      </c>
      <c r="C3179">
        <f>Base!D3180*100</f>
        <v>151.72499999999999</v>
      </c>
      <c r="D3179">
        <f>Base!E3180*100</f>
        <v>152.155</v>
      </c>
      <c r="E3179">
        <f>Base!F3180*100</f>
        <v>151.82</v>
      </c>
      <c r="F3179">
        <f>Base!G3180*100</f>
        <v>147.65</v>
      </c>
      <c r="G3179">
        <f>Base!H3180*100</f>
        <v>146.99</v>
      </c>
      <c r="H3179">
        <f>Base!I3180*100</f>
        <v>141.72999999999999</v>
      </c>
      <c r="I3179">
        <f>Base!J3180*100</f>
        <v>149.33000000000001</v>
      </c>
      <c r="J3179">
        <f>Base!K3180*10000</f>
        <v>138.4</v>
      </c>
      <c r="K3179">
        <f>Base!L3180*10000</f>
        <v>73.3</v>
      </c>
      <c r="L3179">
        <f>Base!M3180*10000</f>
        <v>65</v>
      </c>
    </row>
    <row r="3180" spans="1:12">
      <c r="A3180">
        <f>Base!B3181*100</f>
        <v>152.155</v>
      </c>
      <c r="B3180">
        <f>Base!C3181*100</f>
        <v>153.01599999999999</v>
      </c>
      <c r="C3180">
        <f>Base!D3181*100</f>
        <v>151.446</v>
      </c>
      <c r="D3180">
        <f>Base!E3181*100</f>
        <v>152.63500000000002</v>
      </c>
      <c r="E3180">
        <f>Base!F3181*100</f>
        <v>152.10999999999999</v>
      </c>
      <c r="F3180">
        <f>Base!G3181*100</f>
        <v>147.80000000000001</v>
      </c>
      <c r="G3180">
        <f>Base!H3181*100</f>
        <v>147.08000000000001</v>
      </c>
      <c r="H3180">
        <f>Base!I3181*100</f>
        <v>141.82</v>
      </c>
      <c r="I3180">
        <f>Base!J3181*100</f>
        <v>149.78</v>
      </c>
      <c r="J3180">
        <f>Base!K3181*10000</f>
        <v>148.80000000000001</v>
      </c>
      <c r="K3180">
        <f>Base!L3181*10000</f>
        <v>88.6</v>
      </c>
      <c r="L3180">
        <f>Base!M3181*10000</f>
        <v>60.2</v>
      </c>
    </row>
    <row r="3181" spans="1:12">
      <c r="A3181">
        <f>Base!B3182*100</f>
        <v>152.63500000000002</v>
      </c>
      <c r="B3181">
        <f>Base!C3182*100</f>
        <v>153.94800000000001</v>
      </c>
      <c r="C3181">
        <f>Base!D3182*100</f>
        <v>152.60499999999999</v>
      </c>
      <c r="D3181">
        <f>Base!E3182*100</f>
        <v>153.881</v>
      </c>
      <c r="E3181">
        <f>Base!F3182*100</f>
        <v>152.5</v>
      </c>
      <c r="F3181">
        <f>Base!G3182*100</f>
        <v>147.95000000000002</v>
      </c>
      <c r="G3181">
        <f>Base!H3182*100</f>
        <v>147.19999999999999</v>
      </c>
      <c r="H3181">
        <f>Base!I3182*100</f>
        <v>141.92000000000002</v>
      </c>
      <c r="I3181">
        <f>Base!J3182*100</f>
        <v>150.35</v>
      </c>
      <c r="J3181">
        <f>Base!K3182*10000</f>
        <v>165.29999999999998</v>
      </c>
      <c r="K3181">
        <f>Base!L3182*10000</f>
        <v>104.49999999999999</v>
      </c>
      <c r="L3181">
        <f>Base!M3182*10000</f>
        <v>60.699999999999996</v>
      </c>
    </row>
    <row r="3182" spans="1:12">
      <c r="A3182">
        <f>Base!B3183*100</f>
        <v>153.881</v>
      </c>
      <c r="B3182">
        <f>Base!C3183*100</f>
        <v>154.59899999999999</v>
      </c>
      <c r="C3182">
        <f>Base!D3183*100</f>
        <v>153.136</v>
      </c>
      <c r="D3182">
        <f>Base!E3183*100</f>
        <v>153.46</v>
      </c>
      <c r="E3182">
        <f>Base!F3183*100</f>
        <v>152.83000000000001</v>
      </c>
      <c r="F3182">
        <f>Base!G3183*100</f>
        <v>148.09</v>
      </c>
      <c r="G3182">
        <f>Base!H3183*100</f>
        <v>147.31</v>
      </c>
      <c r="H3182">
        <f>Base!I3183*100</f>
        <v>142.01</v>
      </c>
      <c r="I3182">
        <f>Base!J3183*100</f>
        <v>150.82</v>
      </c>
      <c r="J3182">
        <f>Base!K3183*10000</f>
        <v>172.9</v>
      </c>
      <c r="K3182">
        <f>Base!L3183*10000</f>
        <v>120.4</v>
      </c>
      <c r="L3182">
        <f>Base!M3183*10000</f>
        <v>52.5</v>
      </c>
    </row>
    <row r="3183" spans="1:12">
      <c r="A3183">
        <f>Base!B3184*100</f>
        <v>153.46</v>
      </c>
      <c r="B3183">
        <f>Base!C3184*100</f>
        <v>154.02499999999998</v>
      </c>
      <c r="C3183">
        <f>Base!D3184*100</f>
        <v>153.11500000000001</v>
      </c>
      <c r="D3183">
        <f>Base!E3184*100</f>
        <v>153.42499999999998</v>
      </c>
      <c r="E3183">
        <f>Base!F3184*100</f>
        <v>153.10999999999999</v>
      </c>
      <c r="F3183">
        <f>Base!G3184*100</f>
        <v>148.21</v>
      </c>
      <c r="G3183">
        <f>Base!H3184*100</f>
        <v>147.43</v>
      </c>
      <c r="H3183">
        <f>Base!I3184*100</f>
        <v>142.11000000000001</v>
      </c>
      <c r="I3183">
        <f>Base!J3184*100</f>
        <v>151.29999999999998</v>
      </c>
      <c r="J3183">
        <f>Base!K3184*10000</f>
        <v>176.6</v>
      </c>
      <c r="K3183">
        <f>Base!L3184*10000</f>
        <v>134.80000000000001</v>
      </c>
      <c r="L3183">
        <f>Base!M3184*10000</f>
        <v>41.9</v>
      </c>
    </row>
    <row r="3184" spans="1:12">
      <c r="A3184">
        <f>Base!B3185*100</f>
        <v>153.42499999999998</v>
      </c>
      <c r="B3184">
        <f>Base!C3185*100</f>
        <v>154.94800000000001</v>
      </c>
      <c r="C3184">
        <f>Base!D3185*100</f>
        <v>152.81800000000001</v>
      </c>
      <c r="D3184">
        <f>Base!E3185*100</f>
        <v>153.36500000000001</v>
      </c>
      <c r="E3184">
        <f>Base!F3185*100</f>
        <v>153.35000000000002</v>
      </c>
      <c r="F3184">
        <f>Base!G3185*100</f>
        <v>148.34</v>
      </c>
      <c r="G3184">
        <f>Base!H3185*100</f>
        <v>147.58000000000001</v>
      </c>
      <c r="H3184">
        <f>Base!I3185*100</f>
        <v>142.19999999999999</v>
      </c>
      <c r="I3184">
        <f>Base!J3185*100</f>
        <v>151.69999999999999</v>
      </c>
      <c r="J3184">
        <f>Base!K3185*10000</f>
        <v>177.1</v>
      </c>
      <c r="K3184">
        <f>Base!L3185*10000</f>
        <v>146.4</v>
      </c>
      <c r="L3184">
        <f>Base!M3185*10000</f>
        <v>30.7</v>
      </c>
    </row>
    <row r="3185" spans="1:12">
      <c r="A3185">
        <f>Base!B3186*100</f>
        <v>153.36500000000001</v>
      </c>
      <c r="B3185">
        <f>Base!C3186*100</f>
        <v>155.70699999999999</v>
      </c>
      <c r="C3185">
        <f>Base!D3186*100</f>
        <v>153.30500000000001</v>
      </c>
      <c r="D3185">
        <f>Base!E3186*100</f>
        <v>155.495</v>
      </c>
      <c r="E3185">
        <f>Base!F3186*100</f>
        <v>153.92999999999998</v>
      </c>
      <c r="F3185">
        <f>Base!G3186*100</f>
        <v>148.56</v>
      </c>
      <c r="G3185">
        <f>Base!H3186*100</f>
        <v>147.78</v>
      </c>
      <c r="H3185">
        <f>Base!I3186*100</f>
        <v>142.30000000000001</v>
      </c>
      <c r="I3185">
        <f>Base!J3186*100</f>
        <v>152.26</v>
      </c>
      <c r="J3185">
        <f>Base!K3186*10000</f>
        <v>192.4</v>
      </c>
      <c r="K3185">
        <f>Base!L3186*10000</f>
        <v>157</v>
      </c>
      <c r="L3185">
        <f>Base!M3186*10000</f>
        <v>35.4</v>
      </c>
    </row>
    <row r="3186" spans="1:12">
      <c r="A3186">
        <f>Base!B3187*100</f>
        <v>155.495</v>
      </c>
      <c r="B3186">
        <f>Base!C3187*100</f>
        <v>156.44499999999999</v>
      </c>
      <c r="C3186">
        <f>Base!D3187*100</f>
        <v>155.22</v>
      </c>
      <c r="D3186">
        <f>Base!E3187*100</f>
        <v>156.352</v>
      </c>
      <c r="E3186">
        <f>Base!F3187*100</f>
        <v>154.42000000000002</v>
      </c>
      <c r="F3186">
        <f>Base!G3187*100</f>
        <v>148.81</v>
      </c>
      <c r="G3186">
        <f>Base!H3187*100</f>
        <v>147.97999999999999</v>
      </c>
      <c r="H3186">
        <f>Base!I3187*100</f>
        <v>142.41</v>
      </c>
      <c r="I3186">
        <f>Base!J3187*100</f>
        <v>152.88</v>
      </c>
      <c r="J3186">
        <f>Base!K3187*10000</f>
        <v>208.99999999999997</v>
      </c>
      <c r="K3186">
        <f>Base!L3187*10000</f>
        <v>167.6</v>
      </c>
      <c r="L3186">
        <f>Base!M3187*10000</f>
        <v>41.4</v>
      </c>
    </row>
    <row r="3187" spans="1:12">
      <c r="A3187">
        <f>Base!B3188*100</f>
        <v>156.352</v>
      </c>
      <c r="B3187">
        <f>Base!C3188*100</f>
        <v>156.875</v>
      </c>
      <c r="C3187">
        <f>Base!D3188*100</f>
        <v>155.316</v>
      </c>
      <c r="D3187">
        <f>Base!E3188*100</f>
        <v>156.69499999999999</v>
      </c>
      <c r="E3187">
        <f>Base!F3188*100</f>
        <v>155.07</v>
      </c>
      <c r="F3187">
        <f>Base!G3188*100</f>
        <v>149.07</v>
      </c>
      <c r="G3187">
        <f>Base!H3188*100</f>
        <v>148.19999999999999</v>
      </c>
      <c r="H3187">
        <f>Base!I3188*100</f>
        <v>142.52000000000001</v>
      </c>
      <c r="I3187">
        <f>Base!J3188*100</f>
        <v>153.41999999999999</v>
      </c>
      <c r="J3187">
        <f>Base!K3188*10000</f>
        <v>222.4</v>
      </c>
      <c r="K3187">
        <f>Base!L3188*10000</f>
        <v>178.1</v>
      </c>
      <c r="L3187">
        <f>Base!M3188*10000</f>
        <v>44.3</v>
      </c>
    </row>
    <row r="3188" spans="1:12">
      <c r="A3188">
        <f>Base!B3189*100</f>
        <v>156.69499999999999</v>
      </c>
      <c r="B3188">
        <f>Base!C3189*100</f>
        <v>159.01499999999999</v>
      </c>
      <c r="C3188">
        <f>Base!D3189*100</f>
        <v>156.69499999999999</v>
      </c>
      <c r="D3188">
        <f>Base!E3189*100</f>
        <v>157.285</v>
      </c>
      <c r="E3188">
        <f>Base!F3189*100</f>
        <v>155.84</v>
      </c>
      <c r="F3188">
        <f>Base!G3189*100</f>
        <v>149.38999999999999</v>
      </c>
      <c r="G3188">
        <f>Base!H3189*100</f>
        <v>148.43</v>
      </c>
      <c r="H3188">
        <f>Base!I3189*100</f>
        <v>142.63</v>
      </c>
      <c r="I3188">
        <f>Base!J3189*100</f>
        <v>153.88</v>
      </c>
      <c r="J3188">
        <f>Base!K3189*10000</f>
        <v>235.1</v>
      </c>
      <c r="K3188">
        <f>Base!L3189*10000</f>
        <v>188.8</v>
      </c>
      <c r="L3188">
        <f>Base!M3189*10000</f>
        <v>46.2</v>
      </c>
    </row>
    <row r="3189" spans="1:12">
      <c r="A3189">
        <f>Base!B3190*100</f>
        <v>157.285</v>
      </c>
      <c r="B3189">
        <f>Base!C3190*100</f>
        <v>158.316</v>
      </c>
      <c r="C3189">
        <f>Base!D3190*100</f>
        <v>156.16800000000001</v>
      </c>
      <c r="D3189">
        <f>Base!E3190*100</f>
        <v>156.238</v>
      </c>
      <c r="E3189">
        <f>Base!F3190*100</f>
        <v>156.41</v>
      </c>
      <c r="F3189">
        <f>Base!G3190*100</f>
        <v>149.63999999999999</v>
      </c>
      <c r="G3189">
        <f>Base!H3190*100</f>
        <v>148.63999999999999</v>
      </c>
      <c r="H3189">
        <f>Base!I3190*100</f>
        <v>142.75</v>
      </c>
      <c r="I3189">
        <f>Base!J3190*100</f>
        <v>154.22</v>
      </c>
      <c r="J3189">
        <f>Base!K3190*10000</f>
        <v>234</v>
      </c>
      <c r="K3189">
        <f>Base!L3190*10000</f>
        <v>198.3</v>
      </c>
      <c r="L3189">
        <f>Base!M3190*10000</f>
        <v>35.699999999999996</v>
      </c>
    </row>
    <row r="3190" spans="1:12">
      <c r="A3190">
        <f>Base!B3191*100</f>
        <v>156.238</v>
      </c>
      <c r="B3190">
        <f>Base!C3191*100</f>
        <v>157.85499999999999</v>
      </c>
      <c r="C3190">
        <f>Base!D3191*100</f>
        <v>155.815</v>
      </c>
      <c r="D3190">
        <f>Base!E3191*100</f>
        <v>156.24499999999998</v>
      </c>
      <c r="E3190">
        <f>Base!F3191*100</f>
        <v>156.56</v>
      </c>
      <c r="F3190">
        <f>Base!G3191*100</f>
        <v>149.88999999999999</v>
      </c>
      <c r="G3190">
        <f>Base!H3191*100</f>
        <v>148.85</v>
      </c>
      <c r="H3190">
        <f>Base!I3191*100</f>
        <v>142.86000000000001</v>
      </c>
      <c r="I3190">
        <f>Base!J3191*100</f>
        <v>154.56</v>
      </c>
      <c r="J3190">
        <f>Base!K3191*10000</f>
        <v>230.5</v>
      </c>
      <c r="K3190">
        <f>Base!L3191*10000</f>
        <v>205.6</v>
      </c>
      <c r="L3190">
        <f>Base!M3191*10000</f>
        <v>24.9</v>
      </c>
    </row>
    <row r="3191" spans="1:12">
      <c r="A3191">
        <f>Base!B3192*100</f>
        <v>156.24499999999998</v>
      </c>
      <c r="B3191">
        <f>Base!C3192*100</f>
        <v>156.49900000000002</v>
      </c>
      <c r="C3191">
        <f>Base!D3192*100</f>
        <v>153.96099999999998</v>
      </c>
      <c r="D3191">
        <f>Base!E3192*100</f>
        <v>154.26500000000001</v>
      </c>
      <c r="E3191">
        <f>Base!F3192*100</f>
        <v>156.15</v>
      </c>
      <c r="F3191">
        <f>Base!G3192*100</f>
        <v>150.04999999999998</v>
      </c>
      <c r="G3191">
        <f>Base!H3192*100</f>
        <v>149.02000000000001</v>
      </c>
      <c r="H3191">
        <f>Base!I3192*100</f>
        <v>142.97</v>
      </c>
      <c r="I3191">
        <f>Base!J3192*100</f>
        <v>154.72999999999999</v>
      </c>
      <c r="J3191">
        <f>Base!K3192*10000</f>
        <v>209.4</v>
      </c>
      <c r="K3191">
        <f>Base!L3192*10000</f>
        <v>209.6</v>
      </c>
      <c r="L3191">
        <f>Base!M3192*10000</f>
        <v>-0.3</v>
      </c>
    </row>
    <row r="3192" spans="1:12">
      <c r="A3192">
        <f>Base!B3193*100</f>
        <v>154.26500000000001</v>
      </c>
      <c r="B3192">
        <f>Base!C3193*100</f>
        <v>154.71600000000001</v>
      </c>
      <c r="C3192">
        <f>Base!D3193*100</f>
        <v>154.03800000000001</v>
      </c>
      <c r="D3192">
        <f>Base!E3193*100</f>
        <v>154.36099999999999</v>
      </c>
      <c r="E3192">
        <f>Base!F3193*100</f>
        <v>155.68</v>
      </c>
      <c r="F3192">
        <f>Base!G3193*100</f>
        <v>150.25</v>
      </c>
      <c r="G3192">
        <f>Base!H3193*100</f>
        <v>149.16</v>
      </c>
      <c r="H3192">
        <f>Base!I3193*100</f>
        <v>143.07000000000002</v>
      </c>
      <c r="I3192">
        <f>Base!J3193*100</f>
        <v>154.9</v>
      </c>
      <c r="J3192">
        <f>Base!K3193*10000</f>
        <v>191.20000000000002</v>
      </c>
      <c r="K3192">
        <f>Base!L3193*10000</f>
        <v>211.2</v>
      </c>
      <c r="L3192">
        <f>Base!M3193*10000</f>
        <v>-20.100000000000001</v>
      </c>
    </row>
    <row r="3193" spans="1:12">
      <c r="A3193">
        <f>Base!B3194*100</f>
        <v>154.36099999999999</v>
      </c>
      <c r="B3193">
        <f>Base!C3194*100</f>
        <v>154.55500000000001</v>
      </c>
      <c r="C3193">
        <f>Base!D3194*100</f>
        <v>153.40600000000001</v>
      </c>
      <c r="D3193">
        <f>Base!E3194*100</f>
        <v>154.21800000000002</v>
      </c>
      <c r="E3193">
        <f>Base!F3194*100</f>
        <v>155.07</v>
      </c>
      <c r="F3193">
        <f>Base!G3194*100</f>
        <v>150.41</v>
      </c>
      <c r="G3193">
        <f>Base!H3194*100</f>
        <v>149.26999999999998</v>
      </c>
      <c r="H3193">
        <f>Base!I3194*100</f>
        <v>143.18</v>
      </c>
      <c r="I3193">
        <f>Base!J3194*100</f>
        <v>155.02000000000001</v>
      </c>
      <c r="J3193">
        <f>Base!K3194*10000</f>
        <v>173.6</v>
      </c>
      <c r="K3193">
        <f>Base!L3194*10000</f>
        <v>210.8</v>
      </c>
      <c r="L3193">
        <f>Base!M3194*10000</f>
        <v>-37.200000000000003</v>
      </c>
    </row>
    <row r="3194" spans="1:12">
      <c r="A3194">
        <f>Base!B3195*100</f>
        <v>154.21800000000002</v>
      </c>
      <c r="B3194">
        <f>Base!C3195*100</f>
        <v>156.57499999999999</v>
      </c>
      <c r="C3194">
        <f>Base!D3195*100</f>
        <v>154.065</v>
      </c>
      <c r="D3194">
        <f>Base!E3195*100</f>
        <v>156.49299999999999</v>
      </c>
      <c r="E3194">
        <f>Base!F3195*100</f>
        <v>155.12</v>
      </c>
      <c r="F3194">
        <f>Base!G3195*100</f>
        <v>150.62</v>
      </c>
      <c r="G3194">
        <f>Base!H3195*100</f>
        <v>149.44999999999999</v>
      </c>
      <c r="H3194">
        <f>Base!I3195*100</f>
        <v>143.29000000000002</v>
      </c>
      <c r="I3194">
        <f>Base!J3195*100</f>
        <v>155.22</v>
      </c>
      <c r="J3194">
        <f>Base!K3195*10000</f>
        <v>176</v>
      </c>
      <c r="K3194">
        <f>Base!L3195*10000</f>
        <v>208.99999999999997</v>
      </c>
      <c r="L3194">
        <f>Base!M3195*10000</f>
        <v>-33</v>
      </c>
    </row>
    <row r="3195" spans="1:12">
      <c r="A3195">
        <f>Base!B3196*100</f>
        <v>156.49299999999999</v>
      </c>
      <c r="B3195">
        <f>Base!C3196*100</f>
        <v>158.57499999999999</v>
      </c>
      <c r="C3195">
        <f>Base!D3196*100</f>
        <v>155.82599999999999</v>
      </c>
      <c r="D3195">
        <f>Base!E3196*100</f>
        <v>158.447</v>
      </c>
      <c r="E3195">
        <f>Base!F3196*100</f>
        <v>155.56</v>
      </c>
      <c r="F3195">
        <f>Base!G3196*100</f>
        <v>150.87</v>
      </c>
      <c r="G3195">
        <f>Base!H3196*100</f>
        <v>149.63999999999999</v>
      </c>
      <c r="H3195">
        <f>Base!I3196*100</f>
        <v>143.41</v>
      </c>
      <c r="I3195">
        <f>Base!J3196*100</f>
        <v>155.61000000000001</v>
      </c>
      <c r="J3195">
        <f>Base!K3196*10000</f>
        <v>191.5</v>
      </c>
      <c r="K3195">
        <f>Base!L3196*10000</f>
        <v>207.1</v>
      </c>
      <c r="L3195">
        <f>Base!M3196*10000</f>
        <v>-15.6</v>
      </c>
    </row>
    <row r="3196" spans="1:12">
      <c r="A3196">
        <f>Base!B3197*100</f>
        <v>158.447</v>
      </c>
      <c r="B3196">
        <f>Base!C3197*100</f>
        <v>158.46499999999997</v>
      </c>
      <c r="C3196">
        <f>Base!D3197*100</f>
        <v>157.25800000000001</v>
      </c>
      <c r="D3196">
        <f>Base!E3197*100</f>
        <v>157.77500000000001</v>
      </c>
      <c r="E3196">
        <f>Base!F3197*100</f>
        <v>156.26</v>
      </c>
      <c r="F3196">
        <f>Base!G3197*100</f>
        <v>151.09</v>
      </c>
      <c r="G3196">
        <f>Base!H3197*100</f>
        <v>149.81</v>
      </c>
      <c r="H3196">
        <f>Base!I3197*100</f>
        <v>143.53</v>
      </c>
      <c r="I3196">
        <f>Base!J3197*100</f>
        <v>155.94</v>
      </c>
      <c r="J3196">
        <f>Base!K3197*10000</f>
        <v>196</v>
      </c>
      <c r="K3196">
        <f>Base!L3197*10000</f>
        <v>204.10000000000002</v>
      </c>
      <c r="L3196">
        <f>Base!M3197*10000</f>
        <v>-8.1</v>
      </c>
    </row>
    <row r="3197" spans="1:12">
      <c r="A3197">
        <f>Base!B3198*100</f>
        <v>157.77500000000001</v>
      </c>
      <c r="B3197">
        <f>Base!C3198*100</f>
        <v>158.381</v>
      </c>
      <c r="C3197">
        <f>Base!D3198*100</f>
        <v>157.40700000000001</v>
      </c>
      <c r="D3197">
        <f>Base!E3198*100</f>
        <v>158.03799999999998</v>
      </c>
      <c r="E3197">
        <f>Base!F3198*100</f>
        <v>156.99</v>
      </c>
      <c r="F3197">
        <f>Base!G3198*100</f>
        <v>151.35</v>
      </c>
      <c r="G3197">
        <f>Base!H3198*100</f>
        <v>149.97999999999999</v>
      </c>
      <c r="H3197">
        <f>Base!I3198*100</f>
        <v>143.65</v>
      </c>
      <c r="I3197">
        <f>Base!J3198*100</f>
        <v>156.29999999999998</v>
      </c>
      <c r="J3197">
        <f>Base!K3198*10000</f>
        <v>199.5</v>
      </c>
      <c r="K3197">
        <f>Base!L3198*10000</f>
        <v>200.2</v>
      </c>
      <c r="L3197">
        <f>Base!M3198*10000</f>
        <v>-0.7</v>
      </c>
    </row>
    <row r="3198" spans="1:12">
      <c r="A3198">
        <f>Base!B3199*100</f>
        <v>158.03799999999998</v>
      </c>
      <c r="B3198">
        <f>Base!C3199*100</f>
        <v>158.95600000000002</v>
      </c>
      <c r="C3198">
        <f>Base!D3199*100</f>
        <v>157.58799999999999</v>
      </c>
      <c r="D3198">
        <f>Base!E3199*100</f>
        <v>157.875</v>
      </c>
      <c r="E3198">
        <f>Base!F3199*100</f>
        <v>157.72999999999999</v>
      </c>
      <c r="F3198">
        <f>Base!G3199*100</f>
        <v>151.59</v>
      </c>
      <c r="G3198">
        <f>Base!H3199*100</f>
        <v>150.16</v>
      </c>
      <c r="H3198">
        <f>Base!I3199*100</f>
        <v>143.77000000000001</v>
      </c>
      <c r="I3198">
        <f>Base!J3199*100</f>
        <v>156.47999999999999</v>
      </c>
      <c r="J3198">
        <f>Base!K3199*10000</f>
        <v>198.6</v>
      </c>
      <c r="K3198">
        <f>Base!L3199*10000</f>
        <v>196.2</v>
      </c>
      <c r="L3198">
        <f>Base!M3199*10000</f>
        <v>2.4</v>
      </c>
    </row>
    <row r="3199" spans="1:12">
      <c r="A3199">
        <f>Base!B3200*100</f>
        <v>157.875</v>
      </c>
      <c r="B3199">
        <f>Base!C3200*100</f>
        <v>157.875</v>
      </c>
      <c r="C3199">
        <f>Base!D3200*100</f>
        <v>155.62700000000001</v>
      </c>
      <c r="D3199">
        <f>Base!E3200*100</f>
        <v>156.13499999999999</v>
      </c>
      <c r="E3199">
        <f>Base!F3200*100</f>
        <v>157.65</v>
      </c>
      <c r="F3199">
        <f>Base!G3200*100</f>
        <v>151.82999999999998</v>
      </c>
      <c r="G3199">
        <f>Base!H3200*100</f>
        <v>150.31</v>
      </c>
      <c r="H3199">
        <f>Base!I3200*100</f>
        <v>143.88</v>
      </c>
      <c r="I3199">
        <f>Base!J3200*100</f>
        <v>156.47</v>
      </c>
      <c r="J3199">
        <f>Base!K3200*10000</f>
        <v>181.8</v>
      </c>
      <c r="K3199">
        <f>Base!L3200*10000</f>
        <v>190.8</v>
      </c>
      <c r="L3199">
        <f>Base!M3200*10000</f>
        <v>-9</v>
      </c>
    </row>
    <row r="3200" spans="1:12">
      <c r="A3200">
        <f>Base!B3201*100</f>
        <v>156.13499999999999</v>
      </c>
      <c r="B3200">
        <f>Base!C3201*100</f>
        <v>157.012</v>
      </c>
      <c r="C3200">
        <f>Base!D3201*100</f>
        <v>155.32</v>
      </c>
      <c r="D3200">
        <f>Base!E3201*100</f>
        <v>156.85</v>
      </c>
      <c r="E3200">
        <f>Base!F3201*100</f>
        <v>157.32999999999998</v>
      </c>
      <c r="F3200">
        <f>Base!G3201*100</f>
        <v>152.1</v>
      </c>
      <c r="G3200">
        <f>Base!H3201*100</f>
        <v>150.47999999999999</v>
      </c>
      <c r="H3200">
        <f>Base!I3201*100</f>
        <v>143.99</v>
      </c>
      <c r="I3200">
        <f>Base!J3201*100</f>
        <v>156.47999999999999</v>
      </c>
      <c r="J3200">
        <f>Base!K3201*10000</f>
        <v>172.2</v>
      </c>
      <c r="K3200">
        <f>Base!L3201*10000</f>
        <v>186.7</v>
      </c>
      <c r="L3200">
        <f>Base!M3201*10000</f>
        <v>-14.499999999999998</v>
      </c>
    </row>
    <row r="3201" spans="1:12">
      <c r="A3201">
        <f>Base!B3202*100</f>
        <v>156.85</v>
      </c>
      <c r="B3201">
        <f>Base!C3202*100</f>
        <v>156.96799999999999</v>
      </c>
      <c r="C3201">
        <f>Base!D3202*100</f>
        <v>155.09800000000001</v>
      </c>
      <c r="D3201">
        <f>Base!E3202*100</f>
        <v>156.83499999999998</v>
      </c>
      <c r="E3201">
        <f>Base!F3202*100</f>
        <v>157.14999999999998</v>
      </c>
      <c r="F3201">
        <f>Base!G3202*100</f>
        <v>152.4</v>
      </c>
      <c r="G3201">
        <f>Base!H3202*100</f>
        <v>150.63</v>
      </c>
      <c r="H3201">
        <f>Base!I3202*100</f>
        <v>144.1</v>
      </c>
      <c r="I3201">
        <f>Base!J3202*100</f>
        <v>156.44</v>
      </c>
      <c r="J3201">
        <f>Base!K3202*10000</f>
        <v>162.69999999999999</v>
      </c>
      <c r="K3201">
        <f>Base!L3202*10000</f>
        <v>183.50000000000003</v>
      </c>
      <c r="L3201">
        <f>Base!M3202*10000</f>
        <v>-20.9</v>
      </c>
    </row>
    <row r="3202" spans="1:12">
      <c r="A3202">
        <f>Base!B3203*100</f>
        <v>156.83499999999998</v>
      </c>
      <c r="B3202">
        <f>Base!C3203*100</f>
        <v>157.726</v>
      </c>
      <c r="C3202">
        <f>Base!D3203*100</f>
        <v>156.37</v>
      </c>
      <c r="D3202">
        <f>Base!E3203*100</f>
        <v>157.29500000000002</v>
      </c>
      <c r="E3202">
        <f>Base!F3203*100</f>
        <v>157</v>
      </c>
      <c r="F3202">
        <f>Base!G3203*100</f>
        <v>152.69999999999999</v>
      </c>
      <c r="G3202">
        <f>Base!H3203*100</f>
        <v>150.79</v>
      </c>
      <c r="H3202">
        <f>Base!I3203*100</f>
        <v>144.20999999999998</v>
      </c>
      <c r="I3202">
        <f>Base!J3203*100</f>
        <v>156.53</v>
      </c>
      <c r="J3202">
        <f>Base!K3203*10000</f>
        <v>157</v>
      </c>
      <c r="K3202">
        <f>Base!L3203*10000</f>
        <v>181.7</v>
      </c>
      <c r="L3202">
        <f>Base!M3203*10000</f>
        <v>-24.7</v>
      </c>
    </row>
    <row r="3203" spans="1:12">
      <c r="A3203">
        <f>Base!B3204*100</f>
        <v>157.29500000000002</v>
      </c>
      <c r="B3203">
        <f>Base!C3204*100</f>
        <v>157.36500000000001</v>
      </c>
      <c r="C3203">
        <f>Base!D3204*100</f>
        <v>156.26599999999999</v>
      </c>
      <c r="D3203">
        <f>Base!E3204*100</f>
        <v>157.09700000000001</v>
      </c>
      <c r="E3203">
        <f>Base!F3204*100</f>
        <v>156.84</v>
      </c>
      <c r="F3203">
        <f>Base!G3204*100</f>
        <v>153</v>
      </c>
      <c r="G3203">
        <f>Base!H3204*100</f>
        <v>150.93</v>
      </c>
      <c r="H3203">
        <f>Base!I3204*100</f>
        <v>144.33000000000001</v>
      </c>
      <c r="I3203">
        <f>Base!J3204*100</f>
        <v>156.59</v>
      </c>
      <c r="J3203">
        <f>Base!K3204*10000</f>
        <v>149.19999999999999</v>
      </c>
      <c r="K3203">
        <f>Base!L3204*10000</f>
        <v>178.70000000000002</v>
      </c>
      <c r="L3203">
        <f>Base!M3204*10000</f>
        <v>-29.5</v>
      </c>
    </row>
    <row r="3204" spans="1:12">
      <c r="A3204">
        <f>Base!B3205*100</f>
        <v>157.09700000000001</v>
      </c>
      <c r="B3204">
        <f>Base!C3205*100</f>
        <v>157.97499999999999</v>
      </c>
      <c r="C3204">
        <f>Base!D3205*100</f>
        <v>156.72999999999999</v>
      </c>
      <c r="D3204">
        <f>Base!E3205*100</f>
        <v>157.10999999999999</v>
      </c>
      <c r="E3204">
        <f>Base!F3205*100</f>
        <v>157.04</v>
      </c>
      <c r="F3204">
        <f>Base!G3205*100</f>
        <v>153.28</v>
      </c>
      <c r="G3204">
        <f>Base!H3205*100</f>
        <v>151.07999999999998</v>
      </c>
      <c r="H3204">
        <f>Base!I3205*100</f>
        <v>144.44</v>
      </c>
      <c r="I3204">
        <f>Base!J3205*100</f>
        <v>156.81</v>
      </c>
      <c r="J3204">
        <f>Base!K3205*10000</f>
        <v>141.5</v>
      </c>
      <c r="K3204">
        <f>Base!L3205*10000</f>
        <v>173.2</v>
      </c>
      <c r="L3204">
        <f>Base!M3205*10000</f>
        <v>-31.7</v>
      </c>
    </row>
    <row r="3205" spans="1:12">
      <c r="A3205">
        <f>Base!B3206*100</f>
        <v>157.10999999999999</v>
      </c>
      <c r="B3205">
        <f>Base!C3206*100</f>
        <v>158.64599999999999</v>
      </c>
      <c r="C3205">
        <f>Base!D3206*100</f>
        <v>156.83000000000001</v>
      </c>
      <c r="D3205">
        <f>Base!E3206*100</f>
        <v>158.30699999999999</v>
      </c>
      <c r="E3205">
        <f>Base!F3206*100</f>
        <v>157.32999999999998</v>
      </c>
      <c r="F3205">
        <f>Base!G3206*100</f>
        <v>153.6</v>
      </c>
      <c r="G3205">
        <f>Base!H3206*100</f>
        <v>151.26999999999998</v>
      </c>
      <c r="H3205">
        <f>Base!I3206*100</f>
        <v>144.55000000000001</v>
      </c>
      <c r="I3205">
        <f>Base!J3206*100</f>
        <v>157.10999999999999</v>
      </c>
      <c r="J3205">
        <f>Base!K3206*10000</f>
        <v>143.30000000000001</v>
      </c>
      <c r="K3205">
        <f>Base!L3206*10000</f>
        <v>167.29999999999998</v>
      </c>
      <c r="L3205">
        <f>Base!M3206*10000</f>
        <v>-23.999999999999996</v>
      </c>
    </row>
    <row r="3206" spans="1:12">
      <c r="A3206">
        <f>Base!B3207*100</f>
        <v>158.30699999999999</v>
      </c>
      <c r="B3206">
        <f>Base!C3207*100</f>
        <v>159.12700000000001</v>
      </c>
      <c r="C3206">
        <f>Base!D3207*100</f>
        <v>157.245</v>
      </c>
      <c r="D3206">
        <f>Base!E3207*100</f>
        <v>157.41499999999999</v>
      </c>
      <c r="E3206">
        <f>Base!F3207*100</f>
        <v>157.44</v>
      </c>
      <c r="F3206">
        <f>Base!G3207*100</f>
        <v>153.87</v>
      </c>
      <c r="G3206">
        <f>Base!H3207*100</f>
        <v>151.44999999999999</v>
      </c>
      <c r="H3206">
        <f>Base!I3207*100</f>
        <v>144.64999999999998</v>
      </c>
      <c r="I3206">
        <f>Base!J3207*100</f>
        <v>157.36000000000001</v>
      </c>
      <c r="J3206">
        <f>Base!K3207*10000</f>
        <v>136.1</v>
      </c>
      <c r="K3206">
        <f>Base!L3207*10000</f>
        <v>160.29999999999998</v>
      </c>
      <c r="L3206">
        <f>Base!M3207*10000</f>
        <v>-24.2</v>
      </c>
    </row>
    <row r="3207" spans="1:12">
      <c r="A3207">
        <f>Base!B3208*100</f>
        <v>157.41499999999999</v>
      </c>
      <c r="B3207">
        <f>Base!C3208*100</f>
        <v>158.54600000000002</v>
      </c>
      <c r="C3207">
        <f>Base!D3208*100</f>
        <v>157.38499999999999</v>
      </c>
      <c r="D3207">
        <f>Base!E3208*100</f>
        <v>158.267</v>
      </c>
      <c r="E3207">
        <f>Base!F3208*100</f>
        <v>157.64000000000001</v>
      </c>
      <c r="F3207">
        <f>Base!G3208*100</f>
        <v>154.16</v>
      </c>
      <c r="G3207">
        <f>Base!H3208*100</f>
        <v>151.66</v>
      </c>
      <c r="H3207">
        <f>Base!I3208*100</f>
        <v>144.76</v>
      </c>
      <c r="I3207">
        <f>Base!J3208*100</f>
        <v>157.5</v>
      </c>
      <c r="J3207">
        <f>Base!K3208*10000</f>
        <v>135.6</v>
      </c>
      <c r="K3207">
        <f>Base!L3208*10000</f>
        <v>153.30000000000001</v>
      </c>
      <c r="L3207">
        <f>Base!M3208*10000</f>
        <v>-17.600000000000001</v>
      </c>
    </row>
    <row r="3208" spans="1:12">
      <c r="A3208">
        <f>Base!B3209*100</f>
        <v>158.267</v>
      </c>
      <c r="B3208">
        <f>Base!C3209*100</f>
        <v>158.85599999999999</v>
      </c>
      <c r="C3208">
        <f>Base!D3209*100</f>
        <v>156.69999999999999</v>
      </c>
      <c r="D3208">
        <f>Base!E3209*100</f>
        <v>158.31</v>
      </c>
      <c r="E3208">
        <f>Base!F3209*100</f>
        <v>157.88</v>
      </c>
      <c r="F3208">
        <f>Base!G3209*100</f>
        <v>154.44999999999999</v>
      </c>
      <c r="G3208">
        <f>Base!H3209*100</f>
        <v>151.88999999999999</v>
      </c>
      <c r="H3208">
        <f>Base!I3209*100</f>
        <v>144.88</v>
      </c>
      <c r="I3208">
        <f>Base!J3209*100</f>
        <v>157.49</v>
      </c>
      <c r="J3208">
        <f>Base!K3209*10000</f>
        <v>134.1</v>
      </c>
      <c r="K3208">
        <f>Base!L3209*10000</f>
        <v>148</v>
      </c>
      <c r="L3208">
        <f>Base!M3209*10000</f>
        <v>-13.9</v>
      </c>
    </row>
    <row r="3209" spans="1:12">
      <c r="A3209">
        <f>Base!B3210*100</f>
        <v>158.31</v>
      </c>
      <c r="B3209">
        <f>Base!C3210*100</f>
        <v>158.745</v>
      </c>
      <c r="C3209">
        <f>Base!D3210*100</f>
        <v>157.505</v>
      </c>
      <c r="D3209">
        <f>Base!E3210*100</f>
        <v>157.87899999999999</v>
      </c>
      <c r="E3209">
        <f>Base!F3210*100</f>
        <v>158.04</v>
      </c>
      <c r="F3209">
        <f>Base!G3210*100</f>
        <v>154.72</v>
      </c>
      <c r="G3209">
        <f>Base!H3210*100</f>
        <v>152.07999999999998</v>
      </c>
      <c r="H3209">
        <f>Base!I3210*100</f>
        <v>144.97999999999999</v>
      </c>
      <c r="I3209">
        <f>Base!J3210*100</f>
        <v>157.49</v>
      </c>
      <c r="J3209">
        <f>Base!K3210*10000</f>
        <v>127.89999999999999</v>
      </c>
      <c r="K3209">
        <f>Base!L3210*10000</f>
        <v>143</v>
      </c>
      <c r="L3209">
        <f>Base!M3210*10000</f>
        <v>-15.200000000000001</v>
      </c>
    </row>
    <row r="3210" spans="1:12">
      <c r="A3210">
        <f>Base!B3211*100</f>
        <v>157.87899999999999</v>
      </c>
      <c r="B3210">
        <f>Base!C3211*100</f>
        <v>159.786</v>
      </c>
      <c r="C3210">
        <f>Base!D3211*100</f>
        <v>157.57499999999999</v>
      </c>
      <c r="D3210">
        <f>Base!E3211*100</f>
        <v>159.46299999999999</v>
      </c>
      <c r="E3210">
        <f>Base!F3211*100</f>
        <v>158.27000000000001</v>
      </c>
      <c r="F3210">
        <f>Base!G3211*100</f>
        <v>155.03</v>
      </c>
      <c r="G3210">
        <f>Base!H3211*100</f>
        <v>152.29999999999998</v>
      </c>
      <c r="H3210">
        <f>Base!I3211*100</f>
        <v>145.1</v>
      </c>
      <c r="I3210">
        <f>Base!J3211*100</f>
        <v>157.6</v>
      </c>
      <c r="J3210">
        <f>Base!K3211*10000</f>
        <v>134.19999999999999</v>
      </c>
      <c r="K3210">
        <f>Base!L3211*10000</f>
        <v>139.9</v>
      </c>
      <c r="L3210">
        <f>Base!M3211*10000</f>
        <v>-5.7</v>
      </c>
    </row>
    <row r="3211" spans="1:12">
      <c r="A3211">
        <f>Base!B3212*100</f>
        <v>159.46299999999999</v>
      </c>
      <c r="B3211">
        <f>Base!C3212*100</f>
        <v>159.83499999999998</v>
      </c>
      <c r="C3211">
        <f>Base!D3212*100</f>
        <v>158.458</v>
      </c>
      <c r="D3211">
        <f>Base!E3212*100</f>
        <v>159.07300000000001</v>
      </c>
      <c r="E3211">
        <f>Base!F3212*100</f>
        <v>158.6</v>
      </c>
      <c r="F3211">
        <f>Base!G3212*100</f>
        <v>155.29999999999998</v>
      </c>
      <c r="G3211">
        <f>Base!H3212*100</f>
        <v>152.48999999999998</v>
      </c>
      <c r="H3211">
        <f>Base!I3212*100</f>
        <v>145.21</v>
      </c>
      <c r="I3211">
        <f>Base!J3212*100</f>
        <v>157.69999999999999</v>
      </c>
      <c r="J3211">
        <f>Base!K3212*10000</f>
        <v>134.5</v>
      </c>
      <c r="K3211">
        <f>Base!L3212*10000</f>
        <v>137.4</v>
      </c>
      <c r="L3211">
        <f>Base!M3212*10000</f>
        <v>-2.8</v>
      </c>
    </row>
    <row r="3212" spans="1:12">
      <c r="A3212">
        <f>Base!B3213*100</f>
        <v>159.07300000000001</v>
      </c>
      <c r="B3212">
        <f>Base!C3213*100</f>
        <v>159.554</v>
      </c>
      <c r="C3212">
        <f>Base!D3213*100</f>
        <v>157.10900000000001</v>
      </c>
      <c r="D3212">
        <f>Base!E3213*100</f>
        <v>158.08699999999999</v>
      </c>
      <c r="E3212">
        <f>Base!F3213*100</f>
        <v>158.56</v>
      </c>
      <c r="F3212">
        <f>Base!G3213*100</f>
        <v>155.54</v>
      </c>
      <c r="G3212">
        <f>Base!H3213*100</f>
        <v>152.68</v>
      </c>
      <c r="H3212">
        <f>Base!I3213*100</f>
        <v>145.31</v>
      </c>
      <c r="I3212">
        <f>Base!J3213*100</f>
        <v>157.85</v>
      </c>
      <c r="J3212">
        <f>Base!K3213*10000</f>
        <v>125.4</v>
      </c>
      <c r="K3212">
        <f>Base!L3213*10000</f>
        <v>134.69999999999999</v>
      </c>
      <c r="L3212">
        <f>Base!M3213*10000</f>
        <v>-9.3000000000000007</v>
      </c>
    </row>
    <row r="3213" spans="1:12">
      <c r="A3213">
        <f>Base!B3214*100</f>
        <v>158.08699999999999</v>
      </c>
      <c r="B3213">
        <f>Base!C3214*100</f>
        <v>159.47</v>
      </c>
      <c r="C3213">
        <f>Base!D3214*100</f>
        <v>157.911</v>
      </c>
      <c r="D3213">
        <f>Base!E3214*100</f>
        <v>159.119</v>
      </c>
      <c r="E3213">
        <f>Base!F3214*100</f>
        <v>158.72</v>
      </c>
      <c r="F3213">
        <f>Base!G3214*100</f>
        <v>155.82</v>
      </c>
      <c r="G3213">
        <f>Base!H3214*100</f>
        <v>152.87</v>
      </c>
      <c r="H3213">
        <f>Base!I3214*100</f>
        <v>145.41999999999999</v>
      </c>
      <c r="I3213">
        <f>Base!J3214*100</f>
        <v>158.02000000000001</v>
      </c>
      <c r="J3213">
        <f>Base!K3214*10000</f>
        <v>125</v>
      </c>
      <c r="K3213">
        <f>Base!L3214*10000</f>
        <v>132.9</v>
      </c>
      <c r="L3213">
        <f>Base!M3214*10000</f>
        <v>-7.9</v>
      </c>
    </row>
    <row r="3214" spans="1:12">
      <c r="A3214">
        <f>Base!B3215*100</f>
        <v>159.119</v>
      </c>
      <c r="B3214">
        <f>Base!C3215*100</f>
        <v>160.18799999999999</v>
      </c>
      <c r="C3214">
        <f>Base!D3215*100</f>
        <v>158.34100000000001</v>
      </c>
      <c r="D3214">
        <f>Base!E3215*100</f>
        <v>159.90600000000001</v>
      </c>
      <c r="E3214">
        <f>Base!F3215*100</f>
        <v>159.13</v>
      </c>
      <c r="F3214">
        <f>Base!G3215*100</f>
        <v>156.07</v>
      </c>
      <c r="G3214">
        <f>Base!H3215*100</f>
        <v>153.07</v>
      </c>
      <c r="H3214">
        <f>Base!I3215*100</f>
        <v>145.53</v>
      </c>
      <c r="I3214">
        <f>Base!J3215*100</f>
        <v>158.26</v>
      </c>
      <c r="J3214">
        <f>Base!K3215*10000</f>
        <v>129.6</v>
      </c>
      <c r="K3214">
        <f>Base!L3215*10000</f>
        <v>131.4</v>
      </c>
      <c r="L3214">
        <f>Base!M3215*10000</f>
        <v>-1.8</v>
      </c>
    </row>
    <row r="3215" spans="1:12">
      <c r="A3215">
        <f>Base!B3216*100</f>
        <v>159.90600000000001</v>
      </c>
      <c r="B3215">
        <f>Base!C3216*100</f>
        <v>160.023</v>
      </c>
      <c r="C3215">
        <f>Base!D3216*100</f>
        <v>158.601</v>
      </c>
      <c r="D3215">
        <f>Base!E3216*100</f>
        <v>158.88300000000001</v>
      </c>
      <c r="E3215">
        <f>Base!F3216*100</f>
        <v>159.01000000000002</v>
      </c>
      <c r="F3215">
        <f>Base!G3216*100</f>
        <v>156.26</v>
      </c>
      <c r="G3215">
        <f>Base!H3216*100</f>
        <v>153.24</v>
      </c>
      <c r="H3215">
        <f>Base!I3216*100</f>
        <v>145.63</v>
      </c>
      <c r="I3215">
        <f>Base!J3216*100</f>
        <v>158.38</v>
      </c>
      <c r="J3215">
        <f>Base!K3216*10000</f>
        <v>123.5</v>
      </c>
      <c r="K3215">
        <f>Base!L3216*10000</f>
        <v>130</v>
      </c>
      <c r="L3215">
        <f>Base!M3216*10000</f>
        <v>-6.4</v>
      </c>
    </row>
    <row r="3216" spans="1:12">
      <c r="A3216">
        <f>Base!B3217*100</f>
        <v>158.88300000000001</v>
      </c>
      <c r="B3216">
        <f>Base!C3217*100</f>
        <v>158.96099999999998</v>
      </c>
      <c r="C3216">
        <f>Base!D3217*100</f>
        <v>156.374</v>
      </c>
      <c r="D3216">
        <f>Base!E3217*100</f>
        <v>156.81799999999998</v>
      </c>
      <c r="E3216">
        <f>Base!F3217*100</f>
        <v>158.56</v>
      </c>
      <c r="F3216">
        <f>Base!G3217*100</f>
        <v>156.38</v>
      </c>
      <c r="G3216">
        <f>Base!H3217*100</f>
        <v>153.38</v>
      </c>
      <c r="H3216">
        <f>Base!I3217*100</f>
        <v>145.73000000000002</v>
      </c>
      <c r="I3216">
        <f>Base!J3217*100</f>
        <v>158.35999999999999</v>
      </c>
      <c r="J3216">
        <f>Base!K3217*10000</f>
        <v>100.9</v>
      </c>
      <c r="K3216">
        <f>Base!L3217*10000</f>
        <v>126.1</v>
      </c>
      <c r="L3216">
        <f>Base!M3217*10000</f>
        <v>-25.2</v>
      </c>
    </row>
    <row r="3217" spans="1:12">
      <c r="A3217">
        <f>Base!B3218*100</f>
        <v>156.81799999999998</v>
      </c>
      <c r="B3217">
        <f>Base!C3218*100</f>
        <v>157.066</v>
      </c>
      <c r="C3217">
        <f>Base!D3218*100</f>
        <v>155.54599999999999</v>
      </c>
      <c r="D3217">
        <f>Base!E3218*100</f>
        <v>155.928</v>
      </c>
      <c r="E3217">
        <f>Base!F3218*100</f>
        <v>158.13</v>
      </c>
      <c r="F3217">
        <f>Base!G3218*100</f>
        <v>156.49</v>
      </c>
      <c r="G3217">
        <f>Base!H3218*100</f>
        <v>153.51</v>
      </c>
      <c r="H3217">
        <f>Base!I3218*100</f>
        <v>145.82</v>
      </c>
      <c r="I3217">
        <f>Base!J3218*100</f>
        <v>158.27000000000001</v>
      </c>
      <c r="J3217">
        <f>Base!K3218*10000</f>
        <v>74.900000000000006</v>
      </c>
      <c r="K3217">
        <f>Base!L3218*10000</f>
        <v>119.60000000000001</v>
      </c>
      <c r="L3217">
        <f>Base!M3218*10000</f>
        <v>-44.6</v>
      </c>
    </row>
    <row r="3218" spans="1:12">
      <c r="A3218">
        <f>Base!B3219*100</f>
        <v>155.928</v>
      </c>
      <c r="B3218">
        <f>Base!C3219*100</f>
        <v>156.929</v>
      </c>
      <c r="C3218">
        <f>Base!D3219*100</f>
        <v>155.92400000000001</v>
      </c>
      <c r="D3218">
        <f>Base!E3219*100</f>
        <v>156.559</v>
      </c>
      <c r="E3218">
        <f>Base!F3219*100</f>
        <v>157.62</v>
      </c>
      <c r="F3218">
        <f>Base!G3219*100</f>
        <v>156.6</v>
      </c>
      <c r="G3218">
        <f>Base!H3219*100</f>
        <v>153.65</v>
      </c>
      <c r="H3218">
        <f>Base!I3219*100</f>
        <v>145.91</v>
      </c>
      <c r="I3218">
        <f>Base!J3219*100</f>
        <v>158.13</v>
      </c>
      <c r="J3218">
        <f>Base!K3219*10000</f>
        <v>58.8</v>
      </c>
      <c r="K3218">
        <f>Base!L3219*10000</f>
        <v>111.9</v>
      </c>
      <c r="L3218">
        <f>Base!M3219*10000</f>
        <v>-53.099999999999994</v>
      </c>
    </row>
    <row r="3219" spans="1:12">
      <c r="A3219">
        <f>Base!B3220*100</f>
        <v>156.559</v>
      </c>
      <c r="B3219">
        <f>Base!C3220*100</f>
        <v>156.62899999999999</v>
      </c>
      <c r="C3219">
        <f>Base!D3220*100</f>
        <v>155.39499999999998</v>
      </c>
      <c r="D3219">
        <f>Base!E3220*100</f>
        <v>155.71100000000001</v>
      </c>
      <c r="E3219">
        <f>Base!F3220*100</f>
        <v>156.78</v>
      </c>
      <c r="F3219">
        <f>Base!G3220*100</f>
        <v>156.69</v>
      </c>
      <c r="G3219">
        <f>Base!H3220*100</f>
        <v>153.80000000000001</v>
      </c>
      <c r="H3219">
        <f>Base!I3220*100</f>
        <v>146</v>
      </c>
      <c r="I3219">
        <f>Base!J3220*100</f>
        <v>158</v>
      </c>
      <c r="J3219">
        <f>Base!K3220*10000</f>
        <v>38.700000000000003</v>
      </c>
      <c r="K3219">
        <f>Base!L3220*10000</f>
        <v>101.3</v>
      </c>
      <c r="L3219">
        <f>Base!M3220*10000</f>
        <v>-62.6</v>
      </c>
    </row>
    <row r="3220" spans="1:12">
      <c r="A3220">
        <f>Base!B3221*100</f>
        <v>155.71100000000001</v>
      </c>
      <c r="B3220">
        <f>Base!C3221*100</f>
        <v>156.435</v>
      </c>
      <c r="C3220">
        <f>Base!D3221*100</f>
        <v>155.16</v>
      </c>
      <c r="D3220">
        <f>Base!E3221*100</f>
        <v>156.214</v>
      </c>
      <c r="E3220">
        <f>Base!F3221*100</f>
        <v>156.25</v>
      </c>
      <c r="F3220">
        <f>Base!G3221*100</f>
        <v>156.78</v>
      </c>
      <c r="G3220">
        <f>Base!H3221*100</f>
        <v>153.97</v>
      </c>
      <c r="H3220">
        <f>Base!I3221*100</f>
        <v>146.09</v>
      </c>
      <c r="I3220">
        <f>Base!J3221*100</f>
        <v>157.84</v>
      </c>
      <c r="J3220">
        <f>Base!K3221*10000</f>
        <v>26.5</v>
      </c>
      <c r="K3220">
        <f>Base!L3221*10000</f>
        <v>89.300000000000011</v>
      </c>
      <c r="L3220">
        <f>Base!M3221*10000</f>
        <v>-62.8</v>
      </c>
    </row>
    <row r="3221" spans="1:12">
      <c r="A3221">
        <f>Base!B3222*100</f>
        <v>156.214</v>
      </c>
      <c r="B3221">
        <f>Base!C3222*100</f>
        <v>156.42400000000001</v>
      </c>
      <c r="C3221">
        <f>Base!D3222*100</f>
        <v>154.29999999999998</v>
      </c>
      <c r="D3221">
        <f>Base!E3222*100</f>
        <v>154.739</v>
      </c>
      <c r="E3221">
        <f>Base!F3222*100</f>
        <v>155.83000000000001</v>
      </c>
      <c r="F3221">
        <f>Base!G3222*100</f>
        <v>156.80000000000001</v>
      </c>
      <c r="G3221">
        <f>Base!H3222*100</f>
        <v>154.13</v>
      </c>
      <c r="H3221">
        <f>Base!I3222*100</f>
        <v>146.16999999999999</v>
      </c>
      <c r="I3221">
        <f>Base!J3222*100</f>
        <v>157.57000000000002</v>
      </c>
      <c r="J3221">
        <f>Base!K3222*10000</f>
        <v>4.8999999999999995</v>
      </c>
      <c r="K3221">
        <f>Base!L3222*10000</f>
        <v>75.900000000000006</v>
      </c>
      <c r="L3221">
        <f>Base!M3222*10000</f>
        <v>-71</v>
      </c>
    </row>
    <row r="3222" spans="1:12">
      <c r="A3222">
        <f>Base!B3223*100</f>
        <v>154.739</v>
      </c>
      <c r="B3222">
        <f>Base!C3223*100</f>
        <v>154.96899999999999</v>
      </c>
      <c r="C3222">
        <f>Base!D3223*100</f>
        <v>153.596</v>
      </c>
      <c r="D3222">
        <f>Base!E3223*100</f>
        <v>154.124</v>
      </c>
      <c r="E3222">
        <f>Base!F3223*100</f>
        <v>155.47</v>
      </c>
      <c r="F3222">
        <f>Base!G3223*100</f>
        <v>156.82</v>
      </c>
      <c r="G3222">
        <f>Base!H3223*100</f>
        <v>154.28</v>
      </c>
      <c r="H3222">
        <f>Base!I3223*100</f>
        <v>146.26</v>
      </c>
      <c r="I3222">
        <f>Base!J3223*100</f>
        <v>157.28</v>
      </c>
      <c r="J3222">
        <f>Base!K3223*10000</f>
        <v>-17</v>
      </c>
      <c r="K3222">
        <f>Base!L3223*10000</f>
        <v>60.099999999999994</v>
      </c>
      <c r="L3222">
        <f>Base!M3223*10000</f>
        <v>-77.099999999999994</v>
      </c>
    </row>
    <row r="3223" spans="1:12">
      <c r="A3223">
        <f>Base!B3224*100</f>
        <v>154.124</v>
      </c>
      <c r="B3223">
        <f>Base!C3224*100</f>
        <v>155.18299999999999</v>
      </c>
      <c r="C3223">
        <f>Base!D3224*100</f>
        <v>154.124</v>
      </c>
      <c r="D3223">
        <f>Base!E3224*100</f>
        <v>154.964</v>
      </c>
      <c r="E3223">
        <f>Base!F3224*100</f>
        <v>155.15</v>
      </c>
      <c r="F3223">
        <f>Base!G3224*100</f>
        <v>156.86000000000001</v>
      </c>
      <c r="G3223">
        <f>Base!H3224*100</f>
        <v>154.44999999999999</v>
      </c>
      <c r="H3223">
        <f>Base!I3224*100</f>
        <v>146.34</v>
      </c>
      <c r="I3223">
        <f>Base!J3224*100</f>
        <v>156.92999999999998</v>
      </c>
      <c r="J3223">
        <f>Base!K3224*10000</f>
        <v>-27.299999999999997</v>
      </c>
      <c r="K3223">
        <f>Base!L3224*10000</f>
        <v>42.6</v>
      </c>
      <c r="L3223">
        <f>Base!M3224*10000</f>
        <v>-69.899999999999991</v>
      </c>
    </row>
    <row r="3224" spans="1:12">
      <c r="A3224">
        <f>Base!B3225*100</f>
        <v>154.964</v>
      </c>
      <c r="B3224">
        <f>Base!C3225*100</f>
        <v>155.93799999999999</v>
      </c>
      <c r="C3224">
        <f>Base!D3225*100</f>
        <v>154.51400000000001</v>
      </c>
      <c r="D3224">
        <f>Base!E3225*100</f>
        <v>155.315</v>
      </c>
      <c r="E3224">
        <f>Base!F3225*100</f>
        <v>155.07</v>
      </c>
      <c r="F3224">
        <f>Base!G3225*100</f>
        <v>156.9</v>
      </c>
      <c r="G3224">
        <f>Base!H3225*100</f>
        <v>154.61000000000001</v>
      </c>
      <c r="H3224">
        <f>Base!I3225*100</f>
        <v>146.44</v>
      </c>
      <c r="I3224">
        <f>Base!J3225*100</f>
        <v>156.64000000000001</v>
      </c>
      <c r="J3224">
        <f>Base!K3225*10000</f>
        <v>-32.200000000000003</v>
      </c>
      <c r="K3224">
        <f>Base!L3225*10000</f>
        <v>25.3</v>
      </c>
      <c r="L3224">
        <f>Base!M3225*10000</f>
        <v>-57.6</v>
      </c>
    </row>
    <row r="3225" spans="1:12">
      <c r="A3225">
        <f>Base!B3226*100</f>
        <v>155.315</v>
      </c>
      <c r="B3225">
        <f>Base!C3226*100</f>
        <v>155.38300000000001</v>
      </c>
      <c r="C3225">
        <f>Base!D3226*100</f>
        <v>153.65800000000002</v>
      </c>
      <c r="D3225">
        <f>Base!E3226*100</f>
        <v>153.929</v>
      </c>
      <c r="E3225">
        <f>Base!F3226*100</f>
        <v>154.61000000000001</v>
      </c>
      <c r="F3225">
        <f>Base!G3226*100</f>
        <v>156.87</v>
      </c>
      <c r="G3225">
        <f>Base!H3226*100</f>
        <v>154.74</v>
      </c>
      <c r="H3225">
        <f>Base!I3226*100</f>
        <v>146.52000000000001</v>
      </c>
      <c r="I3225">
        <f>Base!J3226*100</f>
        <v>156.32</v>
      </c>
      <c r="J3225">
        <f>Base!K3226*10000</f>
        <v>-46.800000000000004</v>
      </c>
      <c r="K3225">
        <f>Base!L3226*10000</f>
        <v>8.9</v>
      </c>
      <c r="L3225">
        <f>Base!M3226*10000</f>
        <v>-55.7</v>
      </c>
    </row>
    <row r="3226" spans="1:12">
      <c r="A3226">
        <f>Base!B3227*100</f>
        <v>153.929</v>
      </c>
      <c r="B3226">
        <f>Base!C3227*100</f>
        <v>154.41400000000002</v>
      </c>
      <c r="C3226">
        <f>Base!D3227*100</f>
        <v>152.83799999999999</v>
      </c>
      <c r="D3226">
        <f>Base!E3227*100</f>
        <v>153.92400000000001</v>
      </c>
      <c r="E3226">
        <f>Base!F3227*100</f>
        <v>154.44999999999999</v>
      </c>
      <c r="F3226">
        <f>Base!G3227*100</f>
        <v>156.80000000000001</v>
      </c>
      <c r="G3226">
        <f>Base!H3227*100</f>
        <v>154.87</v>
      </c>
      <c r="H3226">
        <f>Base!I3227*100</f>
        <v>146.60999999999999</v>
      </c>
      <c r="I3226">
        <f>Base!J3227*100</f>
        <v>155.91999999999999</v>
      </c>
      <c r="J3226">
        <f>Base!K3227*10000</f>
        <v>-57.7</v>
      </c>
      <c r="K3226">
        <f>Base!L3227*10000</f>
        <v>-5.8</v>
      </c>
      <c r="L3226">
        <f>Base!M3227*10000</f>
        <v>-51.9</v>
      </c>
    </row>
    <row r="3227" spans="1:12">
      <c r="A3227">
        <f>Base!B3228*100</f>
        <v>153.92400000000001</v>
      </c>
      <c r="B3227">
        <f>Base!C3228*100</f>
        <v>154.88299999999998</v>
      </c>
      <c r="C3227">
        <f>Base!D3228*100</f>
        <v>153.91300000000001</v>
      </c>
      <c r="D3227">
        <f>Base!E3228*100</f>
        <v>154.81299999999999</v>
      </c>
      <c r="E3227">
        <f>Base!F3228*100</f>
        <v>154.59</v>
      </c>
      <c r="F3227">
        <f>Base!G3228*100</f>
        <v>156.76000000000002</v>
      </c>
      <c r="G3227">
        <f>Base!H3228*100</f>
        <v>155</v>
      </c>
      <c r="H3227">
        <f>Base!I3228*100</f>
        <v>146.70000000000002</v>
      </c>
      <c r="I3227">
        <f>Base!J3228*100</f>
        <v>155.53</v>
      </c>
      <c r="J3227">
        <f>Base!K3228*10000</f>
        <v>-58.5</v>
      </c>
      <c r="K3227">
        <f>Base!L3228*10000</f>
        <v>-18.8</v>
      </c>
      <c r="L3227">
        <f>Base!M3228*10000</f>
        <v>-39.6</v>
      </c>
    </row>
    <row r="3228" spans="1:12">
      <c r="A3228">
        <f>Base!B3229*100</f>
        <v>154.81299999999999</v>
      </c>
      <c r="B3228">
        <f>Base!C3229*100</f>
        <v>155.69800000000001</v>
      </c>
      <c r="C3228">
        <f>Base!D3229*100</f>
        <v>153.661</v>
      </c>
      <c r="D3228">
        <f>Base!E3229*100</f>
        <v>155.52600000000001</v>
      </c>
      <c r="E3228">
        <f>Base!F3229*100</f>
        <v>154.69999999999999</v>
      </c>
      <c r="F3228">
        <f>Base!G3229*100</f>
        <v>156.70999999999998</v>
      </c>
      <c r="G3228">
        <f>Base!H3229*100</f>
        <v>155.15</v>
      </c>
      <c r="H3228">
        <f>Base!I3229*100</f>
        <v>146.79</v>
      </c>
      <c r="I3228">
        <f>Base!J3229*100</f>
        <v>155.27000000000001</v>
      </c>
      <c r="J3228">
        <f>Base!K3229*10000</f>
        <v>-52.7</v>
      </c>
      <c r="K3228">
        <f>Base!L3229*10000</f>
        <v>-28.999999999999996</v>
      </c>
      <c r="L3228">
        <f>Base!M3229*10000</f>
        <v>-23.8</v>
      </c>
    </row>
    <row r="3229" spans="1:12">
      <c r="A3229">
        <f>Base!B3230*100</f>
        <v>155.52600000000001</v>
      </c>
      <c r="B3229">
        <f>Base!C3230*100</f>
        <v>155.655</v>
      </c>
      <c r="C3229">
        <f>Base!D3230*100</f>
        <v>154.304</v>
      </c>
      <c r="D3229">
        <f>Base!E3230*100</f>
        <v>154.73600000000002</v>
      </c>
      <c r="E3229">
        <f>Base!F3230*100</f>
        <v>154.59</v>
      </c>
      <c r="F3229">
        <f>Base!G3230*100</f>
        <v>156.68</v>
      </c>
      <c r="G3229">
        <f>Base!H3230*100</f>
        <v>155.28</v>
      </c>
      <c r="H3229">
        <f>Base!I3230*100</f>
        <v>146.88000000000002</v>
      </c>
      <c r="I3229">
        <f>Base!J3230*100</f>
        <v>155.10999999999999</v>
      </c>
      <c r="J3229">
        <f>Base!K3230*10000</f>
        <v>-53.9</v>
      </c>
      <c r="K3229">
        <f>Base!L3230*10000</f>
        <v>-37.9</v>
      </c>
      <c r="L3229">
        <f>Base!M3230*10000</f>
        <v>-16</v>
      </c>
    </row>
    <row r="3230" spans="1:12">
      <c r="A3230">
        <f>Base!B3231*100</f>
        <v>154.73600000000002</v>
      </c>
      <c r="B3230">
        <f>Base!C3231*100</f>
        <v>154.863</v>
      </c>
      <c r="C3230">
        <f>Base!D3231*100</f>
        <v>153.95399999999998</v>
      </c>
      <c r="D3230">
        <f>Base!E3231*100</f>
        <v>154.72499999999999</v>
      </c>
      <c r="E3230">
        <f>Base!F3231*100</f>
        <v>154.74</v>
      </c>
      <c r="F3230">
        <f>Base!G3231*100</f>
        <v>156.64000000000001</v>
      </c>
      <c r="G3230">
        <f>Base!H3231*100</f>
        <v>155.4</v>
      </c>
      <c r="H3230">
        <f>Base!I3231*100</f>
        <v>146.96</v>
      </c>
      <c r="I3230">
        <f>Base!J3231*100</f>
        <v>155.02000000000001</v>
      </c>
      <c r="J3230">
        <f>Base!K3231*10000</f>
        <v>-54.400000000000006</v>
      </c>
      <c r="K3230">
        <f>Base!L3231*10000</f>
        <v>-44.5</v>
      </c>
      <c r="L3230">
        <f>Base!M3231*10000</f>
        <v>-9.9</v>
      </c>
    </row>
    <row r="3231" spans="1:12">
      <c r="A3231">
        <f>Base!B3232*100</f>
        <v>154.72499999999999</v>
      </c>
      <c r="B3231">
        <f>Base!C3232*100</f>
        <v>155.46299999999999</v>
      </c>
      <c r="C3231">
        <f>Base!D3232*100</f>
        <v>154.191</v>
      </c>
      <c r="D3231">
        <f>Base!E3232*100</f>
        <v>154.47999999999999</v>
      </c>
      <c r="E3231">
        <f>Base!F3232*100</f>
        <v>154.85999999999999</v>
      </c>
      <c r="F3231">
        <f>Base!G3232*100</f>
        <v>156.64000000000001</v>
      </c>
      <c r="G3231">
        <f>Base!H3232*100</f>
        <v>155.51</v>
      </c>
      <c r="H3231">
        <f>Base!I3232*100</f>
        <v>147.04999999999998</v>
      </c>
      <c r="I3231">
        <f>Base!J3232*100</f>
        <v>154.85999999999999</v>
      </c>
      <c r="J3231">
        <f>Base!K3232*10000</f>
        <v>-56</v>
      </c>
      <c r="K3231">
        <f>Base!L3232*10000</f>
        <v>-48.8</v>
      </c>
      <c r="L3231">
        <f>Base!M3232*10000</f>
        <v>-7.2</v>
      </c>
    </row>
    <row r="3232" spans="1:12">
      <c r="A3232">
        <f>Base!B3233*100</f>
        <v>154.47999999999999</v>
      </c>
      <c r="B3232">
        <f>Base!C3233*100</f>
        <v>156.01599999999999</v>
      </c>
      <c r="C3232">
        <f>Base!D3233*100</f>
        <v>154.358</v>
      </c>
      <c r="D3232">
        <f>Base!E3233*100</f>
        <v>155.93200000000002</v>
      </c>
      <c r="E3232">
        <f>Base!F3233*100</f>
        <v>155.07999999999998</v>
      </c>
      <c r="F3232">
        <f>Base!G3233*100</f>
        <v>156.68</v>
      </c>
      <c r="G3232">
        <f>Base!H3233*100</f>
        <v>155.63999999999999</v>
      </c>
      <c r="H3232">
        <f>Base!I3233*100</f>
        <v>147.14000000000001</v>
      </c>
      <c r="I3232">
        <f>Base!J3233*100</f>
        <v>154.88</v>
      </c>
      <c r="J3232">
        <f>Base!K3233*10000</f>
        <v>-45.1</v>
      </c>
      <c r="K3232">
        <f>Base!L3233*10000</f>
        <v>-50.800000000000004</v>
      </c>
      <c r="L3232">
        <f>Base!M3233*10000</f>
        <v>5.7</v>
      </c>
    </row>
    <row r="3233" spans="1:12">
      <c r="A3233">
        <f>Base!B3234*100</f>
        <v>155.93200000000002</v>
      </c>
      <c r="B3233">
        <f>Base!C3234*100</f>
        <v>156.32399999999998</v>
      </c>
      <c r="C3233">
        <f>Base!D3234*100</f>
        <v>154.85300000000001</v>
      </c>
      <c r="D3233">
        <f>Base!E3234*100</f>
        <v>155.096</v>
      </c>
      <c r="E3233">
        <f>Base!F3234*100</f>
        <v>154.99</v>
      </c>
      <c r="F3233">
        <f>Base!G3234*100</f>
        <v>156.69999999999999</v>
      </c>
      <c r="G3233">
        <f>Base!H3234*100</f>
        <v>155.75</v>
      </c>
      <c r="H3233">
        <f>Base!I3234*100</f>
        <v>147.22999999999999</v>
      </c>
      <c r="I3233">
        <f>Base!J3234*100</f>
        <v>154.79</v>
      </c>
      <c r="J3233">
        <f>Base!K3234*10000</f>
        <v>-42.7</v>
      </c>
      <c r="K3233">
        <f>Base!L3234*10000</f>
        <v>-52</v>
      </c>
      <c r="L3233">
        <f>Base!M3234*10000</f>
        <v>9.3000000000000007</v>
      </c>
    </row>
    <row r="3234" spans="1:12">
      <c r="A3234">
        <f>Base!B3235*100</f>
        <v>155.096</v>
      </c>
      <c r="B3234">
        <f>Base!C3235*100</f>
        <v>156.797</v>
      </c>
      <c r="C3234">
        <f>Base!D3235*100</f>
        <v>155.03100000000001</v>
      </c>
      <c r="D3234">
        <f>Base!E3235*100</f>
        <v>156.45099999999999</v>
      </c>
      <c r="E3234">
        <f>Base!F3235*100</f>
        <v>155.33999999999997</v>
      </c>
      <c r="F3234">
        <f>Base!G3235*100</f>
        <v>156.69999999999999</v>
      </c>
      <c r="G3234">
        <f>Base!H3235*100</f>
        <v>155.85999999999999</v>
      </c>
      <c r="H3234">
        <f>Base!I3235*100</f>
        <v>147.33000000000001</v>
      </c>
      <c r="I3234">
        <f>Base!J3235*100</f>
        <v>154.91999999999999</v>
      </c>
      <c r="J3234">
        <f>Base!K3235*10000</f>
        <v>-29.5</v>
      </c>
      <c r="K3234">
        <f>Base!L3235*10000</f>
        <v>-50.099999999999994</v>
      </c>
      <c r="L3234">
        <f>Base!M3235*10000</f>
        <v>20.5</v>
      </c>
    </row>
    <row r="3235" spans="1:12">
      <c r="A3235">
        <f>Base!B3236*100</f>
        <v>156.45099999999999</v>
      </c>
      <c r="B3235">
        <f>Base!C3236*100</f>
        <v>157.95400000000001</v>
      </c>
      <c r="C3235">
        <f>Base!D3236*100</f>
        <v>156.28800000000001</v>
      </c>
      <c r="D3235">
        <f>Base!E3236*100</f>
        <v>157.93900000000002</v>
      </c>
      <c r="E3235">
        <f>Base!F3236*100</f>
        <v>155.98000000000002</v>
      </c>
      <c r="F3235">
        <f>Base!G3236*100</f>
        <v>156.69</v>
      </c>
      <c r="G3235">
        <f>Base!H3236*100</f>
        <v>155.97</v>
      </c>
      <c r="H3235">
        <f>Base!I3236*100</f>
        <v>147.43</v>
      </c>
      <c r="I3235">
        <f>Base!J3236*100</f>
        <v>155.22</v>
      </c>
      <c r="J3235">
        <f>Base!K3236*10000</f>
        <v>-7</v>
      </c>
      <c r="K3235">
        <f>Base!L3236*10000</f>
        <v>-44.400000000000006</v>
      </c>
      <c r="L3235">
        <f>Base!M3236*10000</f>
        <v>37.4</v>
      </c>
    </row>
    <row r="3236" spans="1:12">
      <c r="A3236">
        <f>Base!B3237*100</f>
        <v>157.93900000000002</v>
      </c>
      <c r="B3236">
        <f>Base!C3237*100</f>
        <v>158.13399999999999</v>
      </c>
      <c r="C3236">
        <f>Base!D3237*100</f>
        <v>156.92500000000001</v>
      </c>
      <c r="D3236">
        <f>Base!E3237*100</f>
        <v>157.31900000000002</v>
      </c>
      <c r="E3236">
        <f>Base!F3237*100</f>
        <v>156.54999999999998</v>
      </c>
      <c r="F3236">
        <f>Base!G3237*100</f>
        <v>156.68</v>
      </c>
      <c r="G3236">
        <f>Base!H3237*100</f>
        <v>156.06</v>
      </c>
      <c r="H3236">
        <f>Base!I3237*100</f>
        <v>147.54</v>
      </c>
      <c r="I3236">
        <f>Base!J3237*100</f>
        <v>155.4</v>
      </c>
      <c r="J3236">
        <f>Base!K3237*10000</f>
        <v>5.8</v>
      </c>
      <c r="K3236">
        <f>Base!L3237*10000</f>
        <v>-37.299999999999997</v>
      </c>
      <c r="L3236">
        <f>Base!M3237*10000</f>
        <v>43.099999999999994</v>
      </c>
    </row>
    <row r="3237" spans="1:12">
      <c r="A3237">
        <f>Base!B3238*100</f>
        <v>157.31900000000002</v>
      </c>
      <c r="B3237">
        <f>Base!C3238*100</f>
        <v>157.934</v>
      </c>
      <c r="C3237">
        <f>Base!D3238*100</f>
        <v>156.96099999999998</v>
      </c>
      <c r="D3237">
        <f>Base!E3238*100</f>
        <v>157.744</v>
      </c>
      <c r="E3237">
        <f>Base!F3238*100</f>
        <v>156.91</v>
      </c>
      <c r="F3237">
        <f>Base!G3238*100</f>
        <v>156.66999999999999</v>
      </c>
      <c r="G3237">
        <f>Base!H3238*100</f>
        <v>156.16</v>
      </c>
      <c r="H3237">
        <f>Base!I3238*100</f>
        <v>147.66</v>
      </c>
      <c r="I3237">
        <f>Base!J3238*100</f>
        <v>155.59</v>
      </c>
      <c r="J3237">
        <f>Base!K3238*10000</f>
        <v>19.100000000000001</v>
      </c>
      <c r="K3237">
        <f>Base!L3238*10000</f>
        <v>-29.299999999999997</v>
      </c>
      <c r="L3237">
        <f>Base!M3238*10000</f>
        <v>48.4</v>
      </c>
    </row>
    <row r="3238" spans="1:12">
      <c r="A3238">
        <f>Base!B3239*100</f>
        <v>157.744</v>
      </c>
      <c r="B3238">
        <f>Base!C3239*100</f>
        <v>157.91399999999999</v>
      </c>
      <c r="C3238">
        <f>Base!D3239*100</f>
        <v>157.40700000000001</v>
      </c>
      <c r="D3238">
        <f>Base!E3239*100</f>
        <v>157.696</v>
      </c>
      <c r="E3238">
        <f>Base!F3239*100</f>
        <v>157.43</v>
      </c>
      <c r="F3238">
        <f>Base!G3239*100</f>
        <v>156.66999999999999</v>
      </c>
      <c r="G3238">
        <f>Base!H3239*100</f>
        <v>156.26</v>
      </c>
      <c r="H3238">
        <f>Base!I3239*100</f>
        <v>147.78</v>
      </c>
      <c r="I3238">
        <f>Base!J3239*100</f>
        <v>155.88</v>
      </c>
      <c r="J3238">
        <f>Base!K3239*10000</f>
        <v>28.999999999999996</v>
      </c>
      <c r="K3238">
        <f>Base!L3239*10000</f>
        <v>-20.100000000000001</v>
      </c>
      <c r="L3238">
        <f>Base!M3239*10000</f>
        <v>49.1</v>
      </c>
    </row>
    <row r="3239" spans="1:12">
      <c r="A3239">
        <f>Base!B3240*100</f>
        <v>157.696</v>
      </c>
      <c r="B3239">
        <f>Base!C3240*100</f>
        <v>158.17699999999999</v>
      </c>
      <c r="C3239">
        <f>Base!D3240*100</f>
        <v>156.81899999999999</v>
      </c>
      <c r="D3239">
        <f>Base!E3240*100</f>
        <v>156.90699999999998</v>
      </c>
      <c r="E3239">
        <f>Base!F3240*100</f>
        <v>157.51999999999998</v>
      </c>
      <c r="F3239">
        <f>Base!G3240*100</f>
        <v>156.69</v>
      </c>
      <c r="G3239">
        <f>Base!H3240*100</f>
        <v>156.34</v>
      </c>
      <c r="H3239">
        <f>Base!I3240*100</f>
        <v>147.89000000000001</v>
      </c>
      <c r="I3239">
        <f>Base!J3240*100</f>
        <v>156.1</v>
      </c>
      <c r="J3239">
        <f>Base!K3240*10000</f>
        <v>30.1</v>
      </c>
      <c r="K3239">
        <f>Base!L3240*10000</f>
        <v>-10.7</v>
      </c>
      <c r="L3239">
        <f>Base!M3240*10000</f>
        <v>40.800000000000004</v>
      </c>
    </row>
    <row r="3240" spans="1:12">
      <c r="A3240">
        <f>Base!B3241*100</f>
        <v>156.90699999999998</v>
      </c>
      <c r="B3240">
        <f>Base!C3241*100</f>
        <v>157.596</v>
      </c>
      <c r="C3240">
        <f>Base!D3241*100</f>
        <v>156.07999999999998</v>
      </c>
      <c r="D3240">
        <f>Base!E3241*100</f>
        <v>156.37300000000002</v>
      </c>
      <c r="E3240">
        <f>Base!F3241*100</f>
        <v>157.21</v>
      </c>
      <c r="F3240">
        <f>Base!G3241*100</f>
        <v>156.68</v>
      </c>
      <c r="G3240">
        <f>Base!H3241*100</f>
        <v>156.4</v>
      </c>
      <c r="H3240">
        <f>Base!I3241*100</f>
        <v>148</v>
      </c>
      <c r="I3240">
        <f>Base!J3241*100</f>
        <v>156.22</v>
      </c>
      <c r="J3240">
        <f>Base!K3241*10000</f>
        <v>26.3</v>
      </c>
      <c r="K3240">
        <f>Base!L3241*10000</f>
        <v>-1.6</v>
      </c>
      <c r="L3240">
        <f>Base!M3241*10000</f>
        <v>27.9</v>
      </c>
    </row>
    <row r="3241" spans="1:12">
      <c r="A3241">
        <f>Base!B3242*100</f>
        <v>156.37300000000002</v>
      </c>
      <c r="B3241">
        <f>Base!C3242*100</f>
        <v>156.63400000000001</v>
      </c>
      <c r="C3241">
        <f>Base!D3242*100</f>
        <v>154.851</v>
      </c>
      <c r="D3241">
        <f>Base!E3242*100</f>
        <v>155.184</v>
      </c>
      <c r="E3241">
        <f>Base!F3242*100</f>
        <v>156.78</v>
      </c>
      <c r="F3241">
        <f>Base!G3242*100</f>
        <v>156.63</v>
      </c>
      <c r="G3241">
        <f>Base!H3242*100</f>
        <v>156.42000000000002</v>
      </c>
      <c r="H3241">
        <f>Base!I3242*100</f>
        <v>148.10000000000002</v>
      </c>
      <c r="I3241">
        <f>Base!J3242*100</f>
        <v>156.20000000000002</v>
      </c>
      <c r="J3241">
        <f>Base!K3242*10000</f>
        <v>13.600000000000001</v>
      </c>
      <c r="K3241">
        <f>Base!L3242*10000</f>
        <v>5</v>
      </c>
      <c r="L3241">
        <f>Base!M3242*10000</f>
        <v>8.6</v>
      </c>
    </row>
    <row r="3242" spans="1:12">
      <c r="A3242">
        <f>Base!B3243*100</f>
        <v>155.184</v>
      </c>
      <c r="B3242">
        <f>Base!C3243*100</f>
        <v>155.685</v>
      </c>
      <c r="C3242">
        <f>Base!D3243*100</f>
        <v>154.614</v>
      </c>
      <c r="D3242">
        <f>Base!E3243*100</f>
        <v>155.565</v>
      </c>
      <c r="E3242">
        <f>Base!F3243*100</f>
        <v>156.35</v>
      </c>
      <c r="F3242">
        <f>Base!G3243*100</f>
        <v>156.59</v>
      </c>
      <c r="G3242">
        <f>Base!H3243*100</f>
        <v>156.46</v>
      </c>
      <c r="H3242">
        <f>Base!I3243*100</f>
        <v>148.19999999999999</v>
      </c>
      <c r="I3242">
        <f>Base!J3243*100</f>
        <v>156.26</v>
      </c>
      <c r="J3242">
        <f>Base!K3243*10000</f>
        <v>6.5</v>
      </c>
      <c r="K3242">
        <f>Base!L3243*10000</f>
        <v>10.399999999999999</v>
      </c>
      <c r="L3242">
        <f>Base!M3243*10000</f>
        <v>-3.9</v>
      </c>
    </row>
    <row r="3243" spans="1:12">
      <c r="A3243">
        <f>Base!B3244*100</f>
        <v>155.565</v>
      </c>
      <c r="B3243">
        <f>Base!C3244*100</f>
        <v>155.887</v>
      </c>
      <c r="C3243">
        <f>Base!D3244*100</f>
        <v>154.86099999999999</v>
      </c>
      <c r="D3243">
        <f>Base!E3244*100</f>
        <v>155.36500000000001</v>
      </c>
      <c r="E3243">
        <f>Base!F3244*100</f>
        <v>155.88</v>
      </c>
      <c r="F3243">
        <f>Base!G3244*100</f>
        <v>156.54999999999998</v>
      </c>
      <c r="G3243">
        <f>Base!H3244*100</f>
        <v>156.49</v>
      </c>
      <c r="H3243">
        <f>Base!I3244*100</f>
        <v>148.30000000000001</v>
      </c>
      <c r="I3243">
        <f>Base!J3244*100</f>
        <v>156.31</v>
      </c>
      <c r="J3243">
        <f>Base!K3244*10000</f>
        <v>-0.7</v>
      </c>
      <c r="K3243">
        <f>Base!L3244*10000</f>
        <v>13.600000000000001</v>
      </c>
      <c r="L3243">
        <f>Base!M3244*10000</f>
        <v>-14.3</v>
      </c>
    </row>
    <row r="3244" spans="1:12">
      <c r="A3244">
        <f>Base!B3245*100</f>
        <v>155.36500000000001</v>
      </c>
      <c r="B3244">
        <f>Base!C3245*100</f>
        <v>156.27699999999999</v>
      </c>
      <c r="C3244">
        <f>Base!D3245*100</f>
        <v>154.096</v>
      </c>
      <c r="D3244">
        <f>Base!E3245*100</f>
        <v>154.43600000000001</v>
      </c>
      <c r="E3244">
        <f>Base!F3245*100</f>
        <v>155.38</v>
      </c>
      <c r="F3244">
        <f>Base!G3245*100</f>
        <v>156.47999999999999</v>
      </c>
      <c r="G3244">
        <f>Base!H3245*100</f>
        <v>156.51</v>
      </c>
      <c r="H3244">
        <f>Base!I3245*100</f>
        <v>148.38999999999999</v>
      </c>
      <c r="I3244">
        <f>Base!J3245*100</f>
        <v>156.31</v>
      </c>
      <c r="J3244">
        <f>Base!K3245*10000</f>
        <v>-13.799999999999999</v>
      </c>
      <c r="K3244">
        <f>Base!L3245*10000</f>
        <v>12.899999999999999</v>
      </c>
      <c r="L3244">
        <f>Base!M3245*10000</f>
        <v>-26.6</v>
      </c>
    </row>
    <row r="3245" spans="1:12">
      <c r="A3245">
        <f>Base!B3246*100</f>
        <v>154.43600000000001</v>
      </c>
      <c r="B3245">
        <f>Base!C3246*100</f>
        <v>154.82900000000001</v>
      </c>
      <c r="C3245">
        <f>Base!D3246*100</f>
        <v>154.184</v>
      </c>
      <c r="D3245">
        <f>Base!E3246*100</f>
        <v>154.392</v>
      </c>
      <c r="E3245">
        <f>Base!F3246*100</f>
        <v>154.99</v>
      </c>
      <c r="F3245">
        <f>Base!G3246*100</f>
        <v>156.38</v>
      </c>
      <c r="G3245">
        <f>Base!H3246*100</f>
        <v>156.49</v>
      </c>
      <c r="H3245">
        <f>Base!I3246*100</f>
        <v>148.47999999999999</v>
      </c>
      <c r="I3245">
        <f>Base!J3246*100</f>
        <v>156.19</v>
      </c>
      <c r="J3245">
        <f>Base!K3246*10000</f>
        <v>-24.2</v>
      </c>
      <c r="K3245">
        <f>Base!L3246*10000</f>
        <v>9.5</v>
      </c>
      <c r="L3245">
        <f>Base!M3246*10000</f>
        <v>-33.700000000000003</v>
      </c>
    </row>
    <row r="3246" spans="1:12">
      <c r="A3246">
        <f>Base!B3247*100</f>
        <v>154.392</v>
      </c>
      <c r="B3246">
        <f>Base!C3247*100</f>
        <v>155.999</v>
      </c>
      <c r="C3246">
        <f>Base!D3247*100</f>
        <v>153.64100000000002</v>
      </c>
      <c r="D3246">
        <f>Base!E3247*100</f>
        <v>155.92600000000002</v>
      </c>
      <c r="E3246">
        <f>Base!F3247*100</f>
        <v>155.13999999999999</v>
      </c>
      <c r="F3246">
        <f>Base!G3247*100</f>
        <v>156.35</v>
      </c>
      <c r="G3246">
        <f>Base!H3247*100</f>
        <v>156.47999999999999</v>
      </c>
      <c r="H3246">
        <f>Base!I3247*100</f>
        <v>148.58000000000001</v>
      </c>
      <c r="I3246">
        <f>Base!J3247*100</f>
        <v>156.25</v>
      </c>
      <c r="J3246">
        <f>Base!K3247*10000</f>
        <v>-19.8</v>
      </c>
      <c r="K3246">
        <f>Base!L3247*10000</f>
        <v>5.1999999999999993</v>
      </c>
      <c r="L3246">
        <f>Base!M3247*10000</f>
        <v>-25.1</v>
      </c>
    </row>
    <row r="3247" spans="1:12">
      <c r="A3247">
        <f>Base!B3248*100</f>
        <v>155.92600000000002</v>
      </c>
      <c r="B3247">
        <f>Base!C3248*100</f>
        <v>157.744</v>
      </c>
      <c r="C3247">
        <f>Base!D3248*100</f>
        <v>155.71699999999998</v>
      </c>
      <c r="D3247">
        <f>Base!E3248*100</f>
        <v>157.68899999999999</v>
      </c>
      <c r="E3247">
        <f>Base!F3248*100</f>
        <v>155.56</v>
      </c>
      <c r="F3247">
        <f>Base!G3248*100</f>
        <v>156.32999999999998</v>
      </c>
      <c r="G3247">
        <f>Base!H3248*100</f>
        <v>156.5</v>
      </c>
      <c r="H3247">
        <f>Base!I3248*100</f>
        <v>148.67999999999998</v>
      </c>
      <c r="I3247">
        <f>Base!J3248*100</f>
        <v>156.35</v>
      </c>
      <c r="J3247">
        <f>Base!K3248*10000</f>
        <v>-2.1</v>
      </c>
      <c r="K3247">
        <f>Base!L3248*10000</f>
        <v>1.8</v>
      </c>
      <c r="L3247">
        <f>Base!M3248*10000</f>
        <v>-3.9</v>
      </c>
    </row>
    <row r="3248" spans="1:12">
      <c r="A3248">
        <f>Base!B3249*100</f>
        <v>157.68899999999999</v>
      </c>
      <c r="B3248">
        <f>Base!C3249*100</f>
        <v>158.43100000000001</v>
      </c>
      <c r="C3248">
        <f>Base!D3249*100</f>
        <v>156.18099999999998</v>
      </c>
      <c r="D3248">
        <f>Base!E3249*100</f>
        <v>156.45400000000001</v>
      </c>
      <c r="E3248">
        <f>Base!F3249*100</f>
        <v>155.78</v>
      </c>
      <c r="F3248">
        <f>Base!G3249*100</f>
        <v>156.28</v>
      </c>
      <c r="G3248">
        <f>Base!H3249*100</f>
        <v>156.47999999999999</v>
      </c>
      <c r="H3248">
        <f>Base!I3249*100</f>
        <v>148.78</v>
      </c>
      <c r="I3248">
        <f>Base!J3249*100</f>
        <v>156.22999999999999</v>
      </c>
      <c r="J3248">
        <f>Base!K3249*10000</f>
        <v>1.9000000000000001</v>
      </c>
      <c r="K3248">
        <f>Base!L3249*10000</f>
        <v>-1.4</v>
      </c>
      <c r="L3248">
        <f>Base!M3249*10000</f>
        <v>3.3</v>
      </c>
    </row>
    <row r="3249" spans="1:12">
      <c r="A3249">
        <f>Base!B3250*100</f>
        <v>156.45400000000001</v>
      </c>
      <c r="B3249">
        <f>Base!C3250*100</f>
        <v>156.53399999999999</v>
      </c>
      <c r="C3249">
        <f>Base!D3250*100</f>
        <v>154.40100000000001</v>
      </c>
      <c r="D3249">
        <f>Base!E3250*100</f>
        <v>154.666</v>
      </c>
      <c r="E3249">
        <f>Base!F3250*100</f>
        <v>155.83000000000001</v>
      </c>
      <c r="F3249">
        <f>Base!G3250*100</f>
        <v>156.20000000000002</v>
      </c>
      <c r="G3249">
        <f>Base!H3250*100</f>
        <v>156.46</v>
      </c>
      <c r="H3249">
        <f>Base!I3250*100</f>
        <v>148.87</v>
      </c>
      <c r="I3249">
        <f>Base!J3250*100</f>
        <v>156.03</v>
      </c>
      <c r="J3249">
        <f>Base!K3250*10000</f>
        <v>-9.2000000000000011</v>
      </c>
      <c r="K3249">
        <f>Base!L3250*10000</f>
        <v>-5.3</v>
      </c>
      <c r="L3249">
        <f>Base!M3250*10000</f>
        <v>-3.9</v>
      </c>
    </row>
    <row r="3250" spans="1:12">
      <c r="A3250">
        <f>Base!B3251*100</f>
        <v>154.666</v>
      </c>
      <c r="B3250">
        <f>Base!C3251*100</f>
        <v>155.85999999999999</v>
      </c>
      <c r="C3250">
        <f>Base!D3251*100</f>
        <v>154.489</v>
      </c>
      <c r="D3250">
        <f>Base!E3251*100</f>
        <v>155.51600000000002</v>
      </c>
      <c r="E3250">
        <f>Base!F3251*100</f>
        <v>156.05000000000001</v>
      </c>
      <c r="F3250">
        <f>Base!G3251*100</f>
        <v>156.10999999999999</v>
      </c>
      <c r="G3250">
        <f>Base!H3251*100</f>
        <v>156.44</v>
      </c>
      <c r="H3250">
        <f>Base!I3251*100</f>
        <v>148.97</v>
      </c>
      <c r="I3250">
        <f>Base!J3251*100</f>
        <v>155.85999999999999</v>
      </c>
      <c r="J3250">
        <f>Base!K3251*10000</f>
        <v>-11.100000000000001</v>
      </c>
      <c r="K3250">
        <f>Base!L3251*10000</f>
        <v>-8.1</v>
      </c>
      <c r="L3250">
        <f>Base!M3251*10000</f>
        <v>-2.9999999999999996</v>
      </c>
    </row>
    <row r="3251" spans="1:12">
      <c r="A3251">
        <f>Base!B3252*100</f>
        <v>155.51600000000002</v>
      </c>
      <c r="B3251">
        <f>Base!C3252*100</f>
        <v>155.65600000000001</v>
      </c>
      <c r="C3251">
        <f>Base!D3252*100</f>
        <v>153.78400000000002</v>
      </c>
      <c r="D3251">
        <f>Base!E3252*100</f>
        <v>154.374</v>
      </c>
      <c r="E3251">
        <f>Base!F3252*100</f>
        <v>155.73999999999998</v>
      </c>
      <c r="F3251">
        <f>Base!G3252*100</f>
        <v>155.99</v>
      </c>
      <c r="G3251">
        <f>Base!H3252*100</f>
        <v>156.44999999999999</v>
      </c>
      <c r="H3251">
        <f>Base!I3252*100</f>
        <v>149.06</v>
      </c>
      <c r="I3251">
        <f>Base!J3252*100</f>
        <v>155.6</v>
      </c>
      <c r="J3251">
        <f>Base!K3252*10000</f>
        <v>-21.5</v>
      </c>
      <c r="K3251">
        <f>Base!L3252*10000</f>
        <v>-11.2</v>
      </c>
      <c r="L3251">
        <f>Base!M3252*10000</f>
        <v>-10.3</v>
      </c>
    </row>
    <row r="3252" spans="1:12">
      <c r="A3252">
        <f>Base!B3253*100</f>
        <v>154.374</v>
      </c>
      <c r="B3252">
        <f>Base!C3253*100</f>
        <v>154.82499999999999</v>
      </c>
      <c r="C3252">
        <f>Base!D3253*100</f>
        <v>153.02599999999998</v>
      </c>
      <c r="D3252">
        <f>Base!E3253*100</f>
        <v>153.61699999999999</v>
      </c>
      <c r="E3252">
        <f>Base!F3253*100</f>
        <v>154.92999999999998</v>
      </c>
      <c r="F3252">
        <f>Base!G3253*100</f>
        <v>155.88</v>
      </c>
      <c r="G3252">
        <f>Base!H3253*100</f>
        <v>156.43</v>
      </c>
      <c r="H3252">
        <f>Base!I3253*100</f>
        <v>149.15</v>
      </c>
      <c r="I3252">
        <f>Base!J3253*100</f>
        <v>155.35000000000002</v>
      </c>
      <c r="J3252">
        <f>Base!K3253*10000</f>
        <v>-35.4</v>
      </c>
      <c r="K3252">
        <f>Base!L3253*10000</f>
        <v>-15</v>
      </c>
      <c r="L3252">
        <f>Base!M3253*10000</f>
        <v>-20.400000000000002</v>
      </c>
    </row>
    <row r="3253" spans="1:12">
      <c r="A3253">
        <f>Base!B3254*100</f>
        <v>153.61699999999999</v>
      </c>
      <c r="B3253">
        <f>Base!C3254*100</f>
        <v>155.17700000000002</v>
      </c>
      <c r="C3253">
        <f>Base!D3254*100</f>
        <v>153.44</v>
      </c>
      <c r="D3253">
        <f>Base!E3254*100</f>
        <v>154.76399999999998</v>
      </c>
      <c r="E3253">
        <f>Base!F3254*100</f>
        <v>154.59</v>
      </c>
      <c r="F3253">
        <f>Base!G3254*100</f>
        <v>155.77000000000001</v>
      </c>
      <c r="G3253">
        <f>Base!H3254*100</f>
        <v>156.44</v>
      </c>
      <c r="H3253">
        <f>Base!I3254*100</f>
        <v>149.24</v>
      </c>
      <c r="I3253">
        <f>Base!J3254*100</f>
        <v>155.22999999999999</v>
      </c>
      <c r="J3253">
        <f>Base!K3254*10000</f>
        <v>-36.800000000000004</v>
      </c>
      <c r="K3253">
        <f>Base!L3254*10000</f>
        <v>-17.600000000000001</v>
      </c>
      <c r="L3253">
        <f>Base!M3254*10000</f>
        <v>-19.2</v>
      </c>
    </row>
    <row r="3254" spans="1:12">
      <c r="A3254">
        <f>Base!B3255*100</f>
        <v>154.76399999999998</v>
      </c>
      <c r="B3254">
        <f>Base!C3255*100</f>
        <v>155.51600000000002</v>
      </c>
      <c r="C3254">
        <f>Base!D3255*100</f>
        <v>154.601</v>
      </c>
      <c r="D3254">
        <f>Base!E3255*100</f>
        <v>155.10299999999998</v>
      </c>
      <c r="E3254">
        <f>Base!F3255*100</f>
        <v>154.66999999999999</v>
      </c>
      <c r="F3254">
        <f>Base!G3255*100</f>
        <v>155.65</v>
      </c>
      <c r="G3254">
        <f>Base!H3255*100</f>
        <v>156.42000000000002</v>
      </c>
      <c r="H3254">
        <f>Base!I3255*100</f>
        <v>149.33000000000001</v>
      </c>
      <c r="I3254">
        <f>Base!J3255*100</f>
        <v>155.22</v>
      </c>
      <c r="J3254">
        <f>Base!K3255*10000</f>
        <v>-34.799999999999997</v>
      </c>
      <c r="K3254">
        <f>Base!L3255*10000</f>
        <v>-18.8</v>
      </c>
      <c r="L3254">
        <f>Base!M3255*10000</f>
        <v>-16</v>
      </c>
    </row>
    <row r="3255" spans="1:12">
      <c r="A3255">
        <f>Base!B3256*100</f>
        <v>155.10299999999998</v>
      </c>
      <c r="B3255">
        <f>Base!C3256*100</f>
        <v>155.369</v>
      </c>
      <c r="C3255">
        <f>Base!D3256*100</f>
        <v>154.625</v>
      </c>
      <c r="D3255">
        <f>Base!E3256*100</f>
        <v>155.334</v>
      </c>
      <c r="E3255">
        <f>Base!F3256*100</f>
        <v>154.63999999999999</v>
      </c>
      <c r="F3255">
        <f>Base!G3256*100</f>
        <v>155.56</v>
      </c>
      <c r="G3255">
        <f>Base!H3256*100</f>
        <v>156.37</v>
      </c>
      <c r="H3255">
        <f>Base!I3256*100</f>
        <v>149.41</v>
      </c>
      <c r="I3255">
        <f>Base!J3256*100</f>
        <v>155.20000000000002</v>
      </c>
      <c r="J3255">
        <f>Base!K3256*10000</f>
        <v>-30.9</v>
      </c>
      <c r="K3255">
        <f>Base!L3256*10000</f>
        <v>-20</v>
      </c>
      <c r="L3255">
        <f>Base!M3256*10000</f>
        <v>-10.9</v>
      </c>
    </row>
    <row r="3256" spans="1:12">
      <c r="A3256">
        <f>Base!B3257*100</f>
        <v>155.334</v>
      </c>
      <c r="B3256">
        <f>Base!C3257*100</f>
        <v>155.85500000000002</v>
      </c>
      <c r="C3256">
        <f>Base!D3257*100</f>
        <v>154.65299999999999</v>
      </c>
      <c r="D3256">
        <f>Base!E3257*100</f>
        <v>155.03399999999999</v>
      </c>
      <c r="E3256">
        <f>Base!F3257*100</f>
        <v>154.77000000000001</v>
      </c>
      <c r="F3256">
        <f>Base!G3257*100</f>
        <v>155.51</v>
      </c>
      <c r="G3256">
        <f>Base!H3257*100</f>
        <v>156.32</v>
      </c>
      <c r="H3256">
        <f>Base!I3257*100</f>
        <v>149.48999999999998</v>
      </c>
      <c r="I3256">
        <f>Base!J3257*100</f>
        <v>155.18</v>
      </c>
      <c r="J3256">
        <f>Base!K3257*10000</f>
        <v>-30</v>
      </c>
      <c r="K3256">
        <f>Base!L3257*10000</f>
        <v>-23.1</v>
      </c>
      <c r="L3256">
        <f>Base!M3257*10000</f>
        <v>-6.8999999999999995</v>
      </c>
    </row>
    <row r="3257" spans="1:12">
      <c r="A3257">
        <f>Base!B3258*100</f>
        <v>155.03399999999999</v>
      </c>
      <c r="B3257">
        <f>Base!C3258*100</f>
        <v>156.511</v>
      </c>
      <c r="C3257">
        <f>Base!D3258*100</f>
        <v>154.91499999999999</v>
      </c>
      <c r="D3257">
        <f>Base!E3258*100</f>
        <v>156.251</v>
      </c>
      <c r="E3257">
        <f>Base!F3258*100</f>
        <v>155.29999999999998</v>
      </c>
      <c r="F3257">
        <f>Base!G3258*100</f>
        <v>155.51999999999998</v>
      </c>
      <c r="G3257">
        <f>Base!H3258*100</f>
        <v>156.29</v>
      </c>
      <c r="H3257">
        <f>Base!I3258*100</f>
        <v>149.58000000000001</v>
      </c>
      <c r="I3257">
        <f>Base!J3258*100</f>
        <v>155.32</v>
      </c>
      <c r="J3257">
        <f>Base!K3258*10000</f>
        <v>-19.2</v>
      </c>
      <c r="K3257">
        <f>Base!L3258*10000</f>
        <v>-25.400000000000002</v>
      </c>
      <c r="L3257">
        <f>Base!M3258*10000</f>
        <v>6.3</v>
      </c>
    </row>
    <row r="3258" spans="1:12">
      <c r="A3258">
        <f>Base!B3259*100</f>
        <v>156.251</v>
      </c>
      <c r="B3258">
        <f>Base!C3259*100</f>
        <v>156.34200000000001</v>
      </c>
      <c r="C3258">
        <f>Base!D3259*100</f>
        <v>154.67400000000001</v>
      </c>
      <c r="D3258">
        <f>Base!E3259*100</f>
        <v>155.167</v>
      </c>
      <c r="E3258">
        <f>Base!F3259*100</f>
        <v>155.38</v>
      </c>
      <c r="F3258">
        <f>Base!G3259*100</f>
        <v>155.49</v>
      </c>
      <c r="G3258">
        <f>Base!H3259*100</f>
        <v>156.25</v>
      </c>
      <c r="H3258">
        <f>Base!I3259*100</f>
        <v>149.66</v>
      </c>
      <c r="I3258">
        <f>Base!J3259*100</f>
        <v>155.38</v>
      </c>
      <c r="J3258">
        <f>Base!K3259*10000</f>
        <v>-19.100000000000001</v>
      </c>
      <c r="K3258">
        <f>Base!L3259*10000</f>
        <v>-26.5</v>
      </c>
      <c r="L3258">
        <f>Base!M3259*10000</f>
        <v>7.3999999999999995</v>
      </c>
    </row>
    <row r="3259" spans="1:12">
      <c r="A3259">
        <f>Base!B3260*100</f>
        <v>155.167</v>
      </c>
      <c r="B3259">
        <f>Base!C3260*100</f>
        <v>156.21100000000001</v>
      </c>
      <c r="C3259">
        <f>Base!D3260*100</f>
        <v>154.91200000000001</v>
      </c>
      <c r="D3259">
        <f>Base!E3260*100</f>
        <v>155.667</v>
      </c>
      <c r="E3259">
        <f>Base!F3260*100</f>
        <v>155.49</v>
      </c>
      <c r="F3259">
        <f>Base!G3260*100</f>
        <v>155.49</v>
      </c>
      <c r="G3259">
        <f>Base!H3260*100</f>
        <v>156.24</v>
      </c>
      <c r="H3259">
        <f>Base!I3260*100</f>
        <v>149.75</v>
      </c>
      <c r="I3259">
        <f>Base!J3260*100</f>
        <v>155.36000000000001</v>
      </c>
      <c r="J3259">
        <f>Base!K3260*10000</f>
        <v>-14.9</v>
      </c>
      <c r="K3259">
        <f>Base!L3260*10000</f>
        <v>-26.900000000000002</v>
      </c>
      <c r="L3259">
        <f>Base!M3260*10000</f>
        <v>12.1</v>
      </c>
    </row>
    <row r="3260" spans="1:12">
      <c r="A3260">
        <f>Base!B3261*100</f>
        <v>155.667</v>
      </c>
      <c r="B3260">
        <f>Base!C3261*100</f>
        <v>156.86500000000001</v>
      </c>
      <c r="C3260">
        <f>Base!D3261*100</f>
        <v>155.358</v>
      </c>
      <c r="D3260">
        <f>Base!E3261*100</f>
        <v>156.65600000000001</v>
      </c>
      <c r="E3260">
        <f>Base!F3261*100</f>
        <v>155.76000000000002</v>
      </c>
      <c r="F3260">
        <f>Base!G3261*100</f>
        <v>155.5</v>
      </c>
      <c r="G3260">
        <f>Base!H3261*100</f>
        <v>156.24</v>
      </c>
      <c r="H3260">
        <f>Base!I3261*100</f>
        <v>149.84</v>
      </c>
      <c r="I3260">
        <f>Base!J3261*100</f>
        <v>155.28</v>
      </c>
      <c r="J3260">
        <f>Base!K3261*10000</f>
        <v>-3.5</v>
      </c>
      <c r="K3260">
        <f>Base!L3261*10000</f>
        <v>-24.9</v>
      </c>
      <c r="L3260">
        <f>Base!M3261*10000</f>
        <v>21.4</v>
      </c>
    </row>
    <row r="3261" spans="1:12">
      <c r="A3261">
        <f>Base!B3262*100</f>
        <v>156.65600000000001</v>
      </c>
      <c r="B3261">
        <f>Base!C3262*100</f>
        <v>157.667</v>
      </c>
      <c r="C3261">
        <f>Base!D3262*100</f>
        <v>156.28200000000001</v>
      </c>
      <c r="D3261">
        <f>Base!E3262*100</f>
        <v>157.56399999999999</v>
      </c>
      <c r="E3261">
        <f>Base!F3262*100</f>
        <v>156.26</v>
      </c>
      <c r="F3261">
        <f>Base!G3262*100</f>
        <v>155.57000000000002</v>
      </c>
      <c r="G3261">
        <f>Base!H3262*100</f>
        <v>156.25</v>
      </c>
      <c r="H3261">
        <f>Base!I3262*100</f>
        <v>149.93</v>
      </c>
      <c r="I3261">
        <f>Base!J3262*100</f>
        <v>155.36000000000001</v>
      </c>
      <c r="J3261">
        <f>Base!K3262*10000</f>
        <v>12.700000000000001</v>
      </c>
      <c r="K3261">
        <f>Base!L3262*10000</f>
        <v>-19.599999999999998</v>
      </c>
      <c r="L3261">
        <f>Base!M3262*10000</f>
        <v>32.299999999999997</v>
      </c>
    </row>
    <row r="3262" spans="1:12">
      <c r="A3262">
        <f>Base!B3263*100</f>
        <v>157.56399999999999</v>
      </c>
      <c r="B3262">
        <f>Base!C3263*100</f>
        <v>157.904</v>
      </c>
      <c r="C3262">
        <f>Base!D3263*100</f>
        <v>157.18700000000001</v>
      </c>
      <c r="D3262">
        <f>Base!E3263*100</f>
        <v>157.89400000000001</v>
      </c>
      <c r="E3262">
        <f>Base!F3263*100</f>
        <v>156.59</v>
      </c>
      <c r="F3262">
        <f>Base!G3263*100</f>
        <v>155.66</v>
      </c>
      <c r="G3262">
        <f>Base!H3263*100</f>
        <v>156.26</v>
      </c>
      <c r="H3262">
        <f>Base!I3263*100</f>
        <v>150.02000000000001</v>
      </c>
      <c r="I3262">
        <f>Base!J3263*100</f>
        <v>155.61000000000001</v>
      </c>
      <c r="J3262">
        <f>Base!K3263*10000</f>
        <v>27.9</v>
      </c>
      <c r="K3262">
        <f>Base!L3263*10000</f>
        <v>-12.4</v>
      </c>
      <c r="L3262">
        <f>Base!M3263*10000</f>
        <v>40.299999999999997</v>
      </c>
    </row>
    <row r="3263" spans="1:12">
      <c r="A3263">
        <f>Base!B3264*100</f>
        <v>157.89400000000001</v>
      </c>
      <c r="B3263">
        <f>Base!C3264*100</f>
        <v>158.35399999999998</v>
      </c>
      <c r="C3263">
        <f>Base!D3264*100</f>
        <v>157.30500000000001</v>
      </c>
      <c r="D3263">
        <f>Base!E3264*100</f>
        <v>157.54399999999998</v>
      </c>
      <c r="E3263">
        <f>Base!F3264*100</f>
        <v>157.06</v>
      </c>
      <c r="F3263">
        <f>Base!G3264*100</f>
        <v>155.72999999999999</v>
      </c>
      <c r="G3263">
        <f>Base!H3264*100</f>
        <v>156.27000000000001</v>
      </c>
      <c r="H3263">
        <f>Base!I3264*100</f>
        <v>150.1</v>
      </c>
      <c r="I3263">
        <f>Base!J3264*100</f>
        <v>155.77000000000001</v>
      </c>
      <c r="J3263">
        <f>Base!K3264*10000</f>
        <v>36.700000000000003</v>
      </c>
      <c r="K3263">
        <f>Base!L3264*10000</f>
        <v>-4.5</v>
      </c>
      <c r="L3263">
        <f>Base!M3264*10000</f>
        <v>41.1</v>
      </c>
    </row>
    <row r="3264" spans="1:12">
      <c r="A3264">
        <f>Base!B3265*100</f>
        <v>157.54399999999998</v>
      </c>
      <c r="B3264">
        <f>Base!C3265*100</f>
        <v>158.26300000000001</v>
      </c>
      <c r="C3264">
        <f>Base!D3265*100</f>
        <v>157.22300000000001</v>
      </c>
      <c r="D3264">
        <f>Base!E3265*100</f>
        <v>157.916</v>
      </c>
      <c r="E3264">
        <f>Base!F3265*100</f>
        <v>157.51</v>
      </c>
      <c r="F3264">
        <f>Base!G3265*100</f>
        <v>155.79000000000002</v>
      </c>
      <c r="G3264">
        <f>Base!H3265*100</f>
        <v>156.28</v>
      </c>
      <c r="H3264">
        <f>Base!I3265*100</f>
        <v>150.19</v>
      </c>
      <c r="I3264">
        <f>Base!J3265*100</f>
        <v>156.04</v>
      </c>
      <c r="J3264">
        <f>Base!K3265*10000</f>
        <v>46.1</v>
      </c>
      <c r="K3264">
        <f>Base!L3265*10000</f>
        <v>4.0999999999999996</v>
      </c>
      <c r="L3264">
        <f>Base!M3265*10000</f>
        <v>42</v>
      </c>
    </row>
    <row r="3265" spans="1:12">
      <c r="A3265">
        <f>Base!B3266*100</f>
        <v>157.916</v>
      </c>
      <c r="B3265">
        <f>Base!C3266*100</f>
        <v>158.876</v>
      </c>
      <c r="C3265">
        <f>Base!D3266*100</f>
        <v>157.76600000000002</v>
      </c>
      <c r="D3265">
        <f>Base!E3266*100</f>
        <v>158.809</v>
      </c>
      <c r="E3265">
        <f>Base!F3266*100</f>
        <v>157.94999999999999</v>
      </c>
      <c r="F3265">
        <f>Base!G3266*100</f>
        <v>155.91</v>
      </c>
      <c r="G3265">
        <f>Base!H3266*100</f>
        <v>156.29</v>
      </c>
      <c r="H3265">
        <f>Base!I3266*100</f>
        <v>150.28</v>
      </c>
      <c r="I3265">
        <f>Base!J3266*100</f>
        <v>156.44</v>
      </c>
      <c r="J3265">
        <f>Base!K3266*10000</f>
        <v>60.099999999999994</v>
      </c>
      <c r="K3265">
        <f>Base!L3266*10000</f>
        <v>14.1</v>
      </c>
      <c r="L3265">
        <f>Base!M3266*10000</f>
        <v>46</v>
      </c>
    </row>
    <row r="3266" spans="1:12">
      <c r="A3266">
        <f>Base!B3267*100</f>
        <v>158.809</v>
      </c>
      <c r="B3266">
        <f>Base!C3267*100</f>
        <v>159.08599999999998</v>
      </c>
      <c r="C3266">
        <f>Base!D3267*100</f>
        <v>156.81099999999998</v>
      </c>
      <c r="D3266">
        <f>Base!E3267*100</f>
        <v>157.03100000000001</v>
      </c>
      <c r="E3266">
        <f>Base!F3267*100</f>
        <v>157.84</v>
      </c>
      <c r="F3266">
        <f>Base!G3267*100</f>
        <v>155.99</v>
      </c>
      <c r="G3266">
        <f>Base!H3267*100</f>
        <v>156.28</v>
      </c>
      <c r="H3266">
        <f>Base!I3267*100</f>
        <v>150.36000000000001</v>
      </c>
      <c r="I3266">
        <f>Base!J3267*100</f>
        <v>156.61000000000001</v>
      </c>
      <c r="J3266">
        <f>Base!K3267*10000</f>
        <v>56.2</v>
      </c>
      <c r="K3266">
        <f>Base!L3267*10000</f>
        <v>22.5</v>
      </c>
      <c r="L3266">
        <f>Base!M3267*10000</f>
        <v>33.700000000000003</v>
      </c>
    </row>
    <row r="3267" spans="1:12">
      <c r="A3267">
        <f>Base!B3268*100</f>
        <v>157.03100000000001</v>
      </c>
      <c r="B3267">
        <f>Base!C3268*100</f>
        <v>157.27000000000001</v>
      </c>
      <c r="C3267">
        <f>Base!D3268*100</f>
        <v>156.542</v>
      </c>
      <c r="D3267">
        <f>Base!E3268*100</f>
        <v>156.97399999999999</v>
      </c>
      <c r="E3267">
        <f>Base!F3268*100</f>
        <v>157.65</v>
      </c>
      <c r="F3267">
        <f>Base!G3268*100</f>
        <v>156.05000000000001</v>
      </c>
      <c r="G3267">
        <f>Base!H3268*100</f>
        <v>156.26</v>
      </c>
      <c r="H3267">
        <f>Base!I3268*100</f>
        <v>150.43</v>
      </c>
      <c r="I3267">
        <f>Base!J3268*100</f>
        <v>156.76000000000002</v>
      </c>
      <c r="J3267">
        <f>Base!K3268*10000</f>
        <v>52</v>
      </c>
      <c r="K3267">
        <f>Base!L3268*10000</f>
        <v>30.400000000000002</v>
      </c>
      <c r="L3267">
        <f>Base!M3268*10000</f>
        <v>21.7</v>
      </c>
    </row>
    <row r="3268" spans="1:12">
      <c r="A3268">
        <f>Base!B3269*100</f>
        <v>156.97399999999999</v>
      </c>
      <c r="B3268">
        <f>Base!C3269*100</f>
        <v>157.523</v>
      </c>
      <c r="C3268">
        <f>Base!D3269*100</f>
        <v>156.10500000000002</v>
      </c>
      <c r="D3268">
        <f>Base!E3269*100</f>
        <v>157.28</v>
      </c>
      <c r="E3268">
        <f>Base!F3269*100</f>
        <v>157.6</v>
      </c>
      <c r="F3268">
        <f>Base!G3269*100</f>
        <v>156.09</v>
      </c>
      <c r="G3268">
        <f>Base!H3269*100</f>
        <v>156.24</v>
      </c>
      <c r="H3268">
        <f>Base!I3269*100</f>
        <v>150.51000000000002</v>
      </c>
      <c r="I3268">
        <f>Base!J3269*100</f>
        <v>156.91</v>
      </c>
      <c r="J3268">
        <f>Base!K3269*10000</f>
        <v>50.6</v>
      </c>
      <c r="K3268">
        <f>Base!L3269*10000</f>
        <v>37.6</v>
      </c>
      <c r="L3268">
        <f>Base!M3269*10000</f>
        <v>13</v>
      </c>
    </row>
    <row r="3269" spans="1:12">
      <c r="A3269">
        <f>Base!B3270*100</f>
        <v>157.28</v>
      </c>
      <c r="B3269">
        <f>Base!C3270*100</f>
        <v>157.38499999999999</v>
      </c>
      <c r="C3269">
        <f>Base!D3270*100</f>
        <v>156.34300000000002</v>
      </c>
      <c r="D3269">
        <f>Base!E3270*100</f>
        <v>156.69800000000001</v>
      </c>
      <c r="E3269">
        <f>Base!F3270*100</f>
        <v>157.36000000000001</v>
      </c>
      <c r="F3269">
        <f>Base!G3270*100</f>
        <v>156.13999999999999</v>
      </c>
      <c r="G3269">
        <f>Base!H3270*100</f>
        <v>156.22</v>
      </c>
      <c r="H3269">
        <f>Base!I3270*100</f>
        <v>150.58000000000001</v>
      </c>
      <c r="I3269">
        <f>Base!J3270*100</f>
        <v>157.03</v>
      </c>
      <c r="J3269">
        <f>Base!K3270*10000</f>
        <v>44.3</v>
      </c>
      <c r="K3269">
        <f>Base!L3270*10000</f>
        <v>42.900000000000006</v>
      </c>
      <c r="L3269">
        <f>Base!M3270*10000</f>
        <v>1.2999999999999998</v>
      </c>
    </row>
    <row r="3270" spans="1:12">
      <c r="A3270">
        <f>Base!B3271*100</f>
        <v>156.69800000000001</v>
      </c>
      <c r="B3270">
        <f>Base!C3271*100</f>
        <v>157.48899999999998</v>
      </c>
      <c r="C3270">
        <f>Base!D3271*100</f>
        <v>156.49299999999999</v>
      </c>
      <c r="D3270">
        <f>Base!E3271*100</f>
        <v>157.42100000000002</v>
      </c>
      <c r="E3270">
        <f>Base!F3271*100</f>
        <v>157.07999999999998</v>
      </c>
      <c r="F3270">
        <f>Base!G3271*100</f>
        <v>156.21</v>
      </c>
      <c r="G3270">
        <f>Base!H3271*100</f>
        <v>156.19</v>
      </c>
      <c r="H3270">
        <f>Base!I3271*100</f>
        <v>150.66</v>
      </c>
      <c r="I3270">
        <f>Base!J3271*100</f>
        <v>157.12</v>
      </c>
      <c r="J3270">
        <f>Base!K3271*10000</f>
        <v>44.6</v>
      </c>
      <c r="K3270">
        <f>Base!L3271*10000</f>
        <v>46.499999999999993</v>
      </c>
      <c r="L3270">
        <f>Base!M3271*10000</f>
        <v>-1.9000000000000001</v>
      </c>
    </row>
    <row r="3271" spans="1:12">
      <c r="A3271">
        <f>Base!B3272*100</f>
        <v>157.42100000000002</v>
      </c>
      <c r="B3271">
        <f>Base!C3272*100</f>
        <v>158.006</v>
      </c>
      <c r="C3271">
        <f>Base!D3272*100</f>
        <v>156.905</v>
      </c>
      <c r="D3271">
        <f>Base!E3272*100</f>
        <v>157.88</v>
      </c>
      <c r="E3271">
        <f>Base!F3272*100</f>
        <v>157.25</v>
      </c>
      <c r="F3271">
        <f>Base!G3272*100</f>
        <v>156.29</v>
      </c>
      <c r="G3271">
        <f>Base!H3272*100</f>
        <v>156.17000000000002</v>
      </c>
      <c r="H3271">
        <f>Base!I3272*100</f>
        <v>150.74</v>
      </c>
      <c r="I3271">
        <f>Base!J3272*100</f>
        <v>157.32999999999998</v>
      </c>
      <c r="J3271">
        <f>Base!K3272*10000</f>
        <v>47.999999999999993</v>
      </c>
      <c r="K3271">
        <f>Base!L3272*10000</f>
        <v>48.7</v>
      </c>
      <c r="L3271">
        <f>Base!M3272*10000</f>
        <v>-0.7</v>
      </c>
    </row>
    <row r="3272" spans="1:12">
      <c r="A3272">
        <f>Base!B3273*100</f>
        <v>157.88</v>
      </c>
      <c r="B3272">
        <f>Base!C3273*100</f>
        <v>159.465</v>
      </c>
      <c r="C3272">
        <f>Base!D3273*100</f>
        <v>157.64599999999999</v>
      </c>
      <c r="D3272">
        <f>Base!E3273*100</f>
        <v>159.22200000000001</v>
      </c>
      <c r="E3272">
        <f>Base!F3273*100</f>
        <v>157.69999999999999</v>
      </c>
      <c r="F3272">
        <f>Base!G3273*100</f>
        <v>156.37</v>
      </c>
      <c r="G3272">
        <f>Base!H3273*100</f>
        <v>156.19</v>
      </c>
      <c r="H3272">
        <f>Base!I3273*100</f>
        <v>150.82999999999998</v>
      </c>
      <c r="I3272">
        <f>Base!J3273*100</f>
        <v>157.61000000000001</v>
      </c>
      <c r="J3272">
        <f>Base!K3273*10000</f>
        <v>60.800000000000004</v>
      </c>
      <c r="K3272">
        <f>Base!L3273*10000</f>
        <v>51.4</v>
      </c>
      <c r="L3272">
        <f>Base!M3273*10000</f>
        <v>9.4</v>
      </c>
    </row>
    <row r="3273" spans="1:12">
      <c r="A3273">
        <f>Base!B3274*100</f>
        <v>159.22200000000001</v>
      </c>
      <c r="B3273">
        <f>Base!C3274*100</f>
        <v>159.68600000000001</v>
      </c>
      <c r="C3273">
        <f>Base!D3274*100</f>
        <v>158.40600000000001</v>
      </c>
      <c r="D3273">
        <f>Base!E3274*100</f>
        <v>159.066</v>
      </c>
      <c r="E3273">
        <f>Base!F3274*100</f>
        <v>158.06</v>
      </c>
      <c r="F3273">
        <f>Base!G3274*100</f>
        <v>156.47</v>
      </c>
      <c r="G3273">
        <f>Base!H3274*100</f>
        <v>156.19</v>
      </c>
      <c r="H3273">
        <f>Base!I3274*100</f>
        <v>150.92000000000002</v>
      </c>
      <c r="I3273">
        <f>Base!J3274*100</f>
        <v>157.79000000000002</v>
      </c>
      <c r="J3273">
        <f>Base!K3274*10000</f>
        <v>68.900000000000006</v>
      </c>
      <c r="K3273">
        <f>Base!L3274*10000</f>
        <v>53.9</v>
      </c>
      <c r="L3273">
        <f>Base!M3274*10000</f>
        <v>15</v>
      </c>
    </row>
    <row r="3274" spans="1:12">
      <c r="A3274">
        <f>Base!B3275*100</f>
        <v>159.066</v>
      </c>
      <c r="B3274">
        <f>Base!C3275*100</f>
        <v>160.374</v>
      </c>
      <c r="C3274">
        <f>Base!D3275*100</f>
        <v>158.65100000000001</v>
      </c>
      <c r="D3274">
        <f>Base!E3275*100</f>
        <v>159.10999999999999</v>
      </c>
      <c r="E3274">
        <f>Base!F3275*100</f>
        <v>158.54</v>
      </c>
      <c r="F3274">
        <f>Base!G3275*100</f>
        <v>156.54</v>
      </c>
      <c r="G3274">
        <f>Base!H3275*100</f>
        <v>156.17000000000002</v>
      </c>
      <c r="H3274">
        <f>Base!I3275*100</f>
        <v>151.01</v>
      </c>
      <c r="I3274">
        <f>Base!J3275*100</f>
        <v>157.91</v>
      </c>
      <c r="J3274">
        <f>Base!K3275*10000</f>
        <v>74.8</v>
      </c>
      <c r="K3274">
        <f>Base!L3275*10000</f>
        <v>55.6</v>
      </c>
      <c r="L3274">
        <f>Base!M3275*10000</f>
        <v>19.3</v>
      </c>
    </row>
    <row r="3275" spans="1:12">
      <c r="A3275">
        <f>Base!B3276*100</f>
        <v>159.10999999999999</v>
      </c>
      <c r="B3275">
        <f>Base!C3276*100</f>
        <v>159.48099999999999</v>
      </c>
      <c r="C3275">
        <f>Base!D3276*100</f>
        <v>157.99600000000001</v>
      </c>
      <c r="D3275">
        <f>Base!E3276*100</f>
        <v>158.25899999999999</v>
      </c>
      <c r="E3275">
        <f>Base!F3276*100</f>
        <v>158.71</v>
      </c>
      <c r="F3275">
        <f>Base!G3276*100</f>
        <v>156.54999999999998</v>
      </c>
      <c r="G3275">
        <f>Base!H3276*100</f>
        <v>156.16</v>
      </c>
      <c r="H3275">
        <f>Base!I3276*100</f>
        <v>151.1</v>
      </c>
      <c r="I3275">
        <f>Base!J3276*100</f>
        <v>157.94</v>
      </c>
      <c r="J3275">
        <f>Base!K3276*10000</f>
        <v>71.8</v>
      </c>
      <c r="K3275">
        <f>Base!L3276*10000</f>
        <v>57.3</v>
      </c>
      <c r="L3275">
        <f>Base!M3276*10000</f>
        <v>14.499999999999998</v>
      </c>
    </row>
    <row r="3276" spans="1:12">
      <c r="A3276">
        <f>Base!B3277*100</f>
        <v>158.25899999999999</v>
      </c>
      <c r="B3276">
        <f>Base!C3277*100</f>
        <v>158.923</v>
      </c>
      <c r="C3276">
        <f>Base!D3277*100</f>
        <v>157.82400000000001</v>
      </c>
      <c r="D3276">
        <f>Base!E3277*100</f>
        <v>158.625</v>
      </c>
      <c r="E3276">
        <f>Base!F3277*100</f>
        <v>158.86000000000001</v>
      </c>
      <c r="F3276">
        <f>Base!G3277*100</f>
        <v>156.58000000000001</v>
      </c>
      <c r="G3276">
        <f>Base!H3277*100</f>
        <v>156.19</v>
      </c>
      <c r="H3276">
        <f>Base!I3277*100</f>
        <v>151.19</v>
      </c>
      <c r="I3276">
        <f>Base!J3277*100</f>
        <v>158.02000000000001</v>
      </c>
      <c r="J3276">
        <f>Base!K3277*10000</f>
        <v>71.599999999999994</v>
      </c>
      <c r="K3276">
        <f>Base!L3277*10000</f>
        <v>59.500000000000007</v>
      </c>
      <c r="L3276">
        <f>Base!M3277*10000</f>
        <v>12.1</v>
      </c>
    </row>
    <row r="3277" spans="1:12">
      <c r="A3277">
        <f>Base!B3278*100</f>
        <v>158.625</v>
      </c>
      <c r="B3277">
        <f>Base!C3278*100</f>
        <v>158.863</v>
      </c>
      <c r="C3277">
        <f>Base!D3278*100</f>
        <v>158.06700000000001</v>
      </c>
      <c r="D3277">
        <f>Base!E3278*100</f>
        <v>158.37099999999998</v>
      </c>
      <c r="E3277">
        <f>Base!F3278*100</f>
        <v>158.69</v>
      </c>
      <c r="F3277">
        <f>Base!G3278*100</f>
        <v>156.6</v>
      </c>
      <c r="G3277">
        <f>Base!H3278*100</f>
        <v>156.22999999999999</v>
      </c>
      <c r="H3277">
        <f>Base!I3278*100</f>
        <v>151.26999999999998</v>
      </c>
      <c r="I3277">
        <f>Base!J3278*100</f>
        <v>158.06</v>
      </c>
      <c r="J3277">
        <f>Base!K3278*10000</f>
        <v>68.5</v>
      </c>
      <c r="K3277">
        <f>Base!L3278*10000</f>
        <v>61.5</v>
      </c>
      <c r="L3277">
        <f>Base!M3278*10000</f>
        <v>7</v>
      </c>
    </row>
    <row r="3278" spans="1:12">
      <c r="A3278">
        <f>Base!B3279*100</f>
        <v>158.37099999999998</v>
      </c>
      <c r="B3278">
        <f>Base!C3279*100</f>
        <v>159.29599999999999</v>
      </c>
      <c r="C3278">
        <f>Base!D3279*100</f>
        <v>158.26900000000001</v>
      </c>
      <c r="D3278">
        <f>Base!E3279*100</f>
        <v>159.21600000000001</v>
      </c>
      <c r="E3278">
        <f>Base!F3279*100</f>
        <v>158.72</v>
      </c>
      <c r="F3278">
        <f>Base!G3279*100</f>
        <v>156.63</v>
      </c>
      <c r="G3278">
        <f>Base!H3279*100</f>
        <v>156.28</v>
      </c>
      <c r="H3278">
        <f>Base!I3279*100</f>
        <v>151.36000000000001</v>
      </c>
      <c r="I3278">
        <f>Base!J3279*100</f>
        <v>158.09</v>
      </c>
      <c r="J3278">
        <f>Base!K3279*10000</f>
        <v>72.100000000000009</v>
      </c>
      <c r="K3278">
        <f>Base!L3279*10000</f>
        <v>64.599999999999994</v>
      </c>
      <c r="L3278">
        <f>Base!M3279*10000</f>
        <v>7.5</v>
      </c>
    </row>
    <row r="3279" spans="1:12">
      <c r="A3279">
        <f>Base!B3280*100</f>
        <v>159.21600000000001</v>
      </c>
      <c r="B3279">
        <f>Base!C3280*100</f>
        <v>159.43299999999999</v>
      </c>
      <c r="C3279">
        <f>Base!D3280*100</f>
        <v>157.566</v>
      </c>
      <c r="D3279">
        <f>Base!E3280*100</f>
        <v>157.845</v>
      </c>
      <c r="E3279">
        <f>Base!F3280*100</f>
        <v>158.46</v>
      </c>
      <c r="F3279">
        <f>Base!G3280*100</f>
        <v>156.66</v>
      </c>
      <c r="G3279">
        <f>Base!H3280*100</f>
        <v>156.31</v>
      </c>
      <c r="H3279">
        <f>Base!I3280*100</f>
        <v>151.44</v>
      </c>
      <c r="I3279">
        <f>Base!J3280*100</f>
        <v>158.14999999999998</v>
      </c>
      <c r="J3279">
        <f>Base!K3280*10000</f>
        <v>63.099999999999994</v>
      </c>
      <c r="K3279">
        <f>Base!L3280*10000</f>
        <v>66.599999999999994</v>
      </c>
      <c r="L3279">
        <f>Base!M3280*10000</f>
        <v>-3.5</v>
      </c>
    </row>
    <row r="3280" spans="1:12">
      <c r="A3280">
        <f>Base!B3281*100</f>
        <v>157.845</v>
      </c>
      <c r="B3280">
        <f>Base!C3281*100</f>
        <v>157.97399999999999</v>
      </c>
      <c r="C3280">
        <f>Base!D3281*100</f>
        <v>156.69900000000001</v>
      </c>
      <c r="D3280">
        <f>Base!E3281*100</f>
        <v>156.97900000000001</v>
      </c>
      <c r="E3280">
        <f>Base!F3281*100</f>
        <v>158.21</v>
      </c>
      <c r="F3280">
        <f>Base!G3281*100</f>
        <v>156.66999999999999</v>
      </c>
      <c r="G3280">
        <f>Base!H3281*100</f>
        <v>156.32999999999998</v>
      </c>
      <c r="H3280">
        <f>Base!I3281*100</f>
        <v>151.51</v>
      </c>
      <c r="I3280">
        <f>Base!J3281*100</f>
        <v>158.14999999999998</v>
      </c>
      <c r="J3280">
        <f>Base!K3281*10000</f>
        <v>48.5</v>
      </c>
      <c r="K3280">
        <f>Base!L3281*10000</f>
        <v>66.7</v>
      </c>
      <c r="L3280">
        <f>Base!M3281*10000</f>
        <v>-18.2</v>
      </c>
    </row>
    <row r="3281" spans="1:12">
      <c r="A3281">
        <f>Base!B3282*100</f>
        <v>156.97900000000001</v>
      </c>
      <c r="B3281">
        <f>Base!C3282*100</f>
        <v>157.12900000000002</v>
      </c>
      <c r="C3281">
        <f>Base!D3282*100</f>
        <v>156.27699999999999</v>
      </c>
      <c r="D3281">
        <f>Base!E3282*100</f>
        <v>156.78100000000001</v>
      </c>
      <c r="E3281">
        <f>Base!F3282*100</f>
        <v>157.84</v>
      </c>
      <c r="F3281">
        <f>Base!G3282*100</f>
        <v>156.70999999999998</v>
      </c>
      <c r="G3281">
        <f>Base!H3282*100</f>
        <v>156.36000000000001</v>
      </c>
      <c r="H3281">
        <f>Base!I3282*100</f>
        <v>151.59</v>
      </c>
      <c r="I3281">
        <f>Base!J3282*100</f>
        <v>158.10999999999999</v>
      </c>
      <c r="J3281">
        <f>Base!K3282*10000</f>
        <v>34.9</v>
      </c>
      <c r="K3281">
        <f>Base!L3282*10000</f>
        <v>63.800000000000004</v>
      </c>
      <c r="L3281">
        <f>Base!M3282*10000</f>
        <v>-28.900000000000002</v>
      </c>
    </row>
    <row r="3282" spans="1:12">
      <c r="A3282">
        <f>Base!B3283*100</f>
        <v>156.78100000000001</v>
      </c>
      <c r="B3282">
        <f>Base!C3283*100</f>
        <v>157.529</v>
      </c>
      <c r="C3282">
        <f>Base!D3283*100</f>
        <v>156.62</v>
      </c>
      <c r="D3282">
        <f>Base!E3283*100</f>
        <v>156.98099999999999</v>
      </c>
      <c r="E3282">
        <f>Base!F3283*100</f>
        <v>157.56</v>
      </c>
      <c r="F3282">
        <f>Base!G3283*100</f>
        <v>156.75</v>
      </c>
      <c r="G3282">
        <f>Base!H3283*100</f>
        <v>156.41</v>
      </c>
      <c r="H3282">
        <f>Base!I3283*100</f>
        <v>151.66</v>
      </c>
      <c r="I3282">
        <f>Base!J3283*100</f>
        <v>158.13999999999999</v>
      </c>
      <c r="J3282">
        <f>Base!K3283*10000</f>
        <v>25.400000000000002</v>
      </c>
      <c r="K3282">
        <f>Base!L3283*10000</f>
        <v>59</v>
      </c>
      <c r="L3282">
        <f>Base!M3283*10000</f>
        <v>-33.5</v>
      </c>
    </row>
    <row r="3283" spans="1:12">
      <c r="A3283">
        <f>Base!B3284*100</f>
        <v>156.98099999999999</v>
      </c>
      <c r="B3283">
        <f>Base!C3284*100</f>
        <v>157.67400000000001</v>
      </c>
      <c r="C3283">
        <f>Base!D3284*100</f>
        <v>156.834</v>
      </c>
      <c r="D3283">
        <f>Base!E3284*100</f>
        <v>157.40600000000001</v>
      </c>
      <c r="E3283">
        <f>Base!F3284*100</f>
        <v>157.20000000000002</v>
      </c>
      <c r="F3283">
        <f>Base!G3284*100</f>
        <v>156.80000000000001</v>
      </c>
      <c r="G3283">
        <f>Base!H3284*100</f>
        <v>156.44999999999999</v>
      </c>
      <c r="H3283">
        <f>Base!I3284*100</f>
        <v>151.73000000000002</v>
      </c>
      <c r="I3283">
        <f>Base!J3284*100</f>
        <v>158.13</v>
      </c>
      <c r="J3283">
        <f>Base!K3284*10000</f>
        <v>21.099999999999998</v>
      </c>
      <c r="K3283">
        <f>Base!L3284*10000</f>
        <v>53</v>
      </c>
      <c r="L3283">
        <f>Base!M3284*10000</f>
        <v>-31.900000000000002</v>
      </c>
    </row>
    <row r="3284" spans="1:12">
      <c r="A3284">
        <f>Base!B3285*100</f>
        <v>157.40600000000001</v>
      </c>
      <c r="B3284">
        <f>Base!C3285*100</f>
        <v>157.57000000000002</v>
      </c>
      <c r="C3284">
        <f>Base!D3285*100</f>
        <v>155.52699999999999</v>
      </c>
      <c r="D3284">
        <f>Base!E3285*100</f>
        <v>155.881</v>
      </c>
      <c r="E3284">
        <f>Base!F3285*100</f>
        <v>156.81</v>
      </c>
      <c r="F3284">
        <f>Base!G3285*100</f>
        <v>156.83000000000001</v>
      </c>
      <c r="G3284">
        <f>Base!H3285*100</f>
        <v>156.46</v>
      </c>
      <c r="H3284">
        <f>Base!I3285*100</f>
        <v>151.80000000000001</v>
      </c>
      <c r="I3284">
        <f>Base!J3285*100</f>
        <v>157.98000000000002</v>
      </c>
      <c r="J3284">
        <f>Base!K3285*10000</f>
        <v>5.3</v>
      </c>
      <c r="K3284">
        <f>Base!L3285*10000</f>
        <v>45.6</v>
      </c>
      <c r="L3284">
        <f>Base!M3285*10000</f>
        <v>-40.299999999999997</v>
      </c>
    </row>
    <row r="3285" spans="1:12">
      <c r="A3285">
        <f>Base!B3286*100</f>
        <v>155.881</v>
      </c>
      <c r="B3285">
        <f>Base!C3286*100</f>
        <v>156.15899999999999</v>
      </c>
      <c r="C3285">
        <f>Base!D3286*100</f>
        <v>155.21799999999999</v>
      </c>
      <c r="D3285">
        <f>Base!E3286*100</f>
        <v>155.749</v>
      </c>
      <c r="E3285">
        <f>Base!F3286*100</f>
        <v>156.56</v>
      </c>
      <c r="F3285">
        <f>Base!G3286*100</f>
        <v>156.87</v>
      </c>
      <c r="G3285">
        <f>Base!H3286*100</f>
        <v>156.49</v>
      </c>
      <c r="H3285">
        <f>Base!I3286*100</f>
        <v>151.87</v>
      </c>
      <c r="I3285">
        <f>Base!J3286*100</f>
        <v>157.71</v>
      </c>
      <c r="J3285">
        <f>Base!K3286*10000</f>
        <v>-8.1</v>
      </c>
      <c r="K3285">
        <f>Base!L3286*10000</f>
        <v>36.800000000000004</v>
      </c>
      <c r="L3285">
        <f>Base!M3286*10000</f>
        <v>-44.9</v>
      </c>
    </row>
    <row r="3286" spans="1:12">
      <c r="A3286">
        <f>Base!B3287*100</f>
        <v>155.749</v>
      </c>
      <c r="B3286">
        <f>Base!C3287*100</f>
        <v>156.99299999999999</v>
      </c>
      <c r="C3286">
        <f>Base!D3287*100</f>
        <v>155.68700000000001</v>
      </c>
      <c r="D3286">
        <f>Base!E3287*100</f>
        <v>156.035</v>
      </c>
      <c r="E3286">
        <f>Base!F3287*100</f>
        <v>156.41</v>
      </c>
      <c r="F3286">
        <f>Base!G3287*100</f>
        <v>156.87</v>
      </c>
      <c r="G3286">
        <f>Base!H3287*100</f>
        <v>156.51999999999998</v>
      </c>
      <c r="H3286">
        <f>Base!I3287*100</f>
        <v>151.94</v>
      </c>
      <c r="I3286">
        <f>Base!J3287*100</f>
        <v>157.47999999999999</v>
      </c>
      <c r="J3286">
        <f>Base!K3287*10000</f>
        <v>-16.3</v>
      </c>
      <c r="K3286">
        <f>Base!L3287*10000</f>
        <v>27.299999999999997</v>
      </c>
      <c r="L3286">
        <f>Base!M3287*10000</f>
        <v>-43.699999999999996</v>
      </c>
    </row>
    <row r="3287" spans="1:12">
      <c r="A3287">
        <f>Base!B3288*100</f>
        <v>156.035</v>
      </c>
      <c r="B3287">
        <f>Base!C3288*100</f>
        <v>156.03700000000001</v>
      </c>
      <c r="C3287">
        <f>Base!D3288*100</f>
        <v>155.12200000000001</v>
      </c>
      <c r="D3287">
        <f>Base!E3288*100</f>
        <v>155.392</v>
      </c>
      <c r="E3287">
        <f>Base!F3288*100</f>
        <v>156.09</v>
      </c>
      <c r="F3287">
        <f>Base!G3288*100</f>
        <v>156.81</v>
      </c>
      <c r="G3287">
        <f>Base!H3288*100</f>
        <v>156.53</v>
      </c>
      <c r="H3287">
        <f>Base!I3288*100</f>
        <v>152</v>
      </c>
      <c r="I3287">
        <f>Base!J3288*100</f>
        <v>157.19</v>
      </c>
      <c r="J3287">
        <f>Base!K3288*10000</f>
        <v>-27.7</v>
      </c>
      <c r="K3287">
        <f>Base!L3288*10000</f>
        <v>16.2</v>
      </c>
      <c r="L3287">
        <f>Base!M3288*10000</f>
        <v>-43.9</v>
      </c>
    </row>
    <row r="3288" spans="1:12">
      <c r="A3288">
        <f>Base!B3289*100</f>
        <v>155.392</v>
      </c>
      <c r="B3288">
        <f>Base!C3289*100</f>
        <v>156.304</v>
      </c>
      <c r="C3288">
        <f>Base!D3289*100</f>
        <v>155.392</v>
      </c>
      <c r="D3288">
        <f>Base!E3289*100</f>
        <v>155.75399999999999</v>
      </c>
      <c r="E3288">
        <f>Base!F3289*100</f>
        <v>155.76000000000002</v>
      </c>
      <c r="F3288">
        <f>Base!G3289*100</f>
        <v>156.80000000000001</v>
      </c>
      <c r="G3288">
        <f>Base!H3289*100</f>
        <v>156.54</v>
      </c>
      <c r="H3288">
        <f>Base!I3289*100</f>
        <v>152.06</v>
      </c>
      <c r="I3288">
        <f>Base!J3289*100</f>
        <v>157</v>
      </c>
      <c r="J3288">
        <f>Base!K3289*10000</f>
        <v>-33.4</v>
      </c>
      <c r="K3288">
        <f>Base!L3289*10000</f>
        <v>5.5</v>
      </c>
      <c r="L3288">
        <f>Base!M3289*10000</f>
        <v>-38.9</v>
      </c>
    </row>
    <row r="3289" spans="1:12">
      <c r="A3289">
        <f>Base!B3290*100</f>
        <v>155.75399999999999</v>
      </c>
      <c r="B3289">
        <f>Base!C3290*100</f>
        <v>155.77700000000002</v>
      </c>
      <c r="C3289">
        <f>Base!D3290*100</f>
        <v>154.41800000000001</v>
      </c>
      <c r="D3289">
        <f>Base!E3290*100</f>
        <v>154.53399999999999</v>
      </c>
      <c r="E3289">
        <f>Base!F3290*100</f>
        <v>155.49</v>
      </c>
      <c r="F3289">
        <f>Base!G3290*100</f>
        <v>156.79000000000002</v>
      </c>
      <c r="G3289">
        <f>Base!H3290*100</f>
        <v>156.53</v>
      </c>
      <c r="H3289">
        <f>Base!I3290*100</f>
        <v>152.12</v>
      </c>
      <c r="I3289">
        <f>Base!J3290*100</f>
        <v>156.69</v>
      </c>
      <c r="J3289">
        <f>Base!K3290*10000</f>
        <v>-47.2</v>
      </c>
      <c r="K3289">
        <f>Base!L3290*10000</f>
        <v>-5.1000000000000005</v>
      </c>
      <c r="L3289">
        <f>Base!M3290*10000</f>
        <v>-42.1</v>
      </c>
    </row>
    <row r="3290" spans="1:12">
      <c r="A3290">
        <f>Base!B3291*100</f>
        <v>154.53399999999999</v>
      </c>
      <c r="B3290">
        <f>Base!C3291*100</f>
        <v>155.154</v>
      </c>
      <c r="C3290">
        <f>Base!D3291*100</f>
        <v>153.97200000000001</v>
      </c>
      <c r="D3290">
        <f>Base!E3291*100</f>
        <v>154.066</v>
      </c>
      <c r="E3290">
        <f>Base!F3291*100</f>
        <v>155.16</v>
      </c>
      <c r="F3290">
        <f>Base!G3291*100</f>
        <v>156.76000000000002</v>
      </c>
      <c r="G3290">
        <f>Base!H3291*100</f>
        <v>156.51999999999998</v>
      </c>
      <c r="H3290">
        <f>Base!I3291*100</f>
        <v>152.16</v>
      </c>
      <c r="I3290">
        <f>Base!J3291*100</f>
        <v>156.36000000000001</v>
      </c>
      <c r="J3290">
        <f>Base!K3291*10000</f>
        <v>-61.199999999999996</v>
      </c>
      <c r="K3290">
        <f>Base!L3291*10000</f>
        <v>-15.8</v>
      </c>
      <c r="L3290">
        <f>Base!M3291*10000</f>
        <v>-45.4</v>
      </c>
    </row>
    <row r="3291" spans="1:12">
      <c r="A3291">
        <f>Base!B3292*100</f>
        <v>154.066</v>
      </c>
      <c r="B3291">
        <f>Base!C3292*100</f>
        <v>155.02199999999999</v>
      </c>
      <c r="C3291">
        <f>Base!D3292*100</f>
        <v>153.09800000000001</v>
      </c>
      <c r="D3291">
        <f>Base!E3292*100</f>
        <v>153.244</v>
      </c>
      <c r="E3291">
        <f>Base!F3292*100</f>
        <v>154.6</v>
      </c>
      <c r="F3291">
        <f>Base!G3292*100</f>
        <v>156.72999999999999</v>
      </c>
      <c r="G3291">
        <f>Base!H3292*100</f>
        <v>156.5</v>
      </c>
      <c r="H3291">
        <f>Base!I3292*100</f>
        <v>152.21</v>
      </c>
      <c r="I3291">
        <f>Base!J3292*100</f>
        <v>155.9</v>
      </c>
      <c r="J3291">
        <f>Base!K3292*10000</f>
        <v>-78.099999999999994</v>
      </c>
      <c r="K3291">
        <f>Base!L3292*10000</f>
        <v>-27.299999999999997</v>
      </c>
      <c r="L3291">
        <f>Base!M3292*10000</f>
        <v>-50.800000000000004</v>
      </c>
    </row>
    <row r="3292" spans="1:12">
      <c r="A3292">
        <f>Base!B3293*100</f>
        <v>153.244</v>
      </c>
      <c r="B3292">
        <f>Base!C3293*100</f>
        <v>153.339</v>
      </c>
      <c r="C3292">
        <f>Base!D3293*100</f>
        <v>149.971</v>
      </c>
      <c r="D3292">
        <f>Base!E3293*100</f>
        <v>150.16899999999998</v>
      </c>
      <c r="E3292">
        <f>Base!F3293*100</f>
        <v>153.55000000000001</v>
      </c>
      <c r="F3292">
        <f>Base!G3293*100</f>
        <v>156.64000000000001</v>
      </c>
      <c r="G3292">
        <f>Base!H3293*100</f>
        <v>156.41</v>
      </c>
      <c r="H3292">
        <f>Base!I3293*100</f>
        <v>152.24</v>
      </c>
      <c r="I3292">
        <f>Base!J3293*100</f>
        <v>155.31</v>
      </c>
      <c r="J3292">
        <f>Base!K3293*10000</f>
        <v>-114.9</v>
      </c>
      <c r="K3292">
        <f>Base!L3293*10000</f>
        <v>-42.4</v>
      </c>
      <c r="L3292">
        <f>Base!M3293*10000</f>
        <v>-72.5</v>
      </c>
    </row>
    <row r="3293" spans="1:12">
      <c r="A3293">
        <f>Base!B3294*100</f>
        <v>150.16899999999998</v>
      </c>
      <c r="B3293">
        <f>Base!C3294*100</f>
        <v>150.828</v>
      </c>
      <c r="C3293">
        <f>Base!D3294*100</f>
        <v>148.79599999999999</v>
      </c>
      <c r="D3293">
        <f>Base!E3294*100</f>
        <v>149.089</v>
      </c>
      <c r="E3293">
        <f>Base!F3294*100</f>
        <v>152.22</v>
      </c>
      <c r="F3293">
        <f>Base!G3294*100</f>
        <v>156.5</v>
      </c>
      <c r="G3293">
        <f>Base!H3294*100</f>
        <v>156.31</v>
      </c>
      <c r="H3293">
        <f>Base!I3294*100</f>
        <v>152.26</v>
      </c>
      <c r="I3293">
        <f>Base!J3294*100</f>
        <v>154.69999999999999</v>
      </c>
      <c r="J3293">
        <f>Base!K3294*10000</f>
        <v>-151.1</v>
      </c>
      <c r="K3293">
        <f>Base!L3294*10000</f>
        <v>-59.800000000000004</v>
      </c>
      <c r="L3293">
        <f>Base!M3294*10000</f>
        <v>-91.3</v>
      </c>
    </row>
    <row r="3294" spans="1:12">
      <c r="A3294">
        <f>Base!B3295*100</f>
        <v>149.089</v>
      </c>
      <c r="B3294">
        <f>Base!C3295*100</f>
        <v>149.637</v>
      </c>
      <c r="C3294">
        <f>Base!D3295*100</f>
        <v>148.14599999999999</v>
      </c>
      <c r="D3294">
        <f>Base!E3295*100</f>
        <v>149.25700000000001</v>
      </c>
      <c r="E3294">
        <f>Base!F3295*100</f>
        <v>151.16</v>
      </c>
      <c r="F3294">
        <f>Base!G3295*100</f>
        <v>156.35</v>
      </c>
      <c r="G3294">
        <f>Base!H3295*100</f>
        <v>156.19</v>
      </c>
      <c r="H3294">
        <f>Base!I3295*100</f>
        <v>152.28</v>
      </c>
      <c r="I3294">
        <f>Base!J3295*100</f>
        <v>154.12</v>
      </c>
      <c r="J3294">
        <f>Base!K3295*10000</f>
        <v>-176.3</v>
      </c>
      <c r="K3294">
        <f>Base!L3295*10000</f>
        <v>-78.5</v>
      </c>
      <c r="L3294">
        <f>Base!M3295*10000</f>
        <v>-97.9</v>
      </c>
    </row>
    <row r="3295" spans="1:12">
      <c r="A3295">
        <f>Base!B3296*100</f>
        <v>149.25700000000001</v>
      </c>
      <c r="B3295">
        <f>Base!C3296*100</f>
        <v>149.79499999999999</v>
      </c>
      <c r="C3295">
        <f>Base!D3296*100</f>
        <v>148.42099999999999</v>
      </c>
      <c r="D3295">
        <f>Base!E3296*100</f>
        <v>149.179</v>
      </c>
      <c r="E3295">
        <f>Base!F3296*100</f>
        <v>150.19</v>
      </c>
      <c r="F3295">
        <f>Base!G3296*100</f>
        <v>156.20000000000002</v>
      </c>
      <c r="G3295">
        <f>Base!H3296*100</f>
        <v>156.04</v>
      </c>
      <c r="H3295">
        <f>Base!I3296*100</f>
        <v>152.29999999999998</v>
      </c>
      <c r="I3295">
        <f>Base!J3296*100</f>
        <v>153.51999999999998</v>
      </c>
      <c r="J3295">
        <f>Base!K3296*10000</f>
        <v>-194.8</v>
      </c>
      <c r="K3295">
        <f>Base!L3296*10000</f>
        <v>-98.3</v>
      </c>
      <c r="L3295">
        <f>Base!M3296*10000</f>
        <v>-96.5</v>
      </c>
    </row>
    <row r="3296" spans="1:12">
      <c r="A3296">
        <f>Base!B3297*100</f>
        <v>149.179</v>
      </c>
      <c r="B3296">
        <f>Base!C3297*100</f>
        <v>149.499</v>
      </c>
      <c r="C3296">
        <f>Base!D3297*100</f>
        <v>147.77100000000002</v>
      </c>
      <c r="D3296">
        <f>Base!E3297*100</f>
        <v>148.24299999999999</v>
      </c>
      <c r="E3296">
        <f>Base!F3297*100</f>
        <v>149.19</v>
      </c>
      <c r="F3296">
        <f>Base!G3297*100</f>
        <v>156.03</v>
      </c>
      <c r="G3296">
        <f>Base!H3297*100</f>
        <v>155.88999999999999</v>
      </c>
      <c r="H3296">
        <f>Base!I3297*100</f>
        <v>152.32000000000002</v>
      </c>
      <c r="I3296">
        <f>Base!J3297*100</f>
        <v>152.81</v>
      </c>
      <c r="J3296">
        <f>Base!K3297*10000</f>
        <v>-214.4</v>
      </c>
      <c r="K3296">
        <f>Base!L3297*10000</f>
        <v>-119.00000000000001</v>
      </c>
      <c r="L3296">
        <f>Base!M3297*10000</f>
        <v>-95.4</v>
      </c>
    </row>
    <row r="3297" spans="1:12">
      <c r="A3297">
        <f>Base!B3298*100</f>
        <v>148.24299999999999</v>
      </c>
      <c r="B3297">
        <f>Base!C3298*100</f>
        <v>148.25299999999999</v>
      </c>
      <c r="C3297">
        <f>Base!D3298*100</f>
        <v>146.58599999999998</v>
      </c>
      <c r="D3297">
        <f>Base!E3298*100</f>
        <v>146.721</v>
      </c>
      <c r="E3297">
        <f>Base!F3298*100</f>
        <v>148.5</v>
      </c>
      <c r="F3297">
        <f>Base!G3298*100</f>
        <v>155.79000000000002</v>
      </c>
      <c r="G3297">
        <f>Base!H3298*100</f>
        <v>155.70999999999998</v>
      </c>
      <c r="H3297">
        <f>Base!I3298*100</f>
        <v>152.32000000000002</v>
      </c>
      <c r="I3297">
        <f>Base!J3298*100</f>
        <v>152.10999999999999</v>
      </c>
      <c r="J3297">
        <f>Base!K3298*10000</f>
        <v>-239.5</v>
      </c>
      <c r="K3297">
        <f>Base!L3298*10000</f>
        <v>-141.9</v>
      </c>
      <c r="L3297">
        <f>Base!M3298*10000</f>
        <v>-97.6</v>
      </c>
    </row>
    <row r="3298" spans="1:12">
      <c r="A3298">
        <f>Base!B3299*100</f>
        <v>146.721</v>
      </c>
      <c r="B3298">
        <f>Base!C3299*100</f>
        <v>147.67699999999999</v>
      </c>
      <c r="C3298">
        <f>Base!D3299*100</f>
        <v>146.71299999999999</v>
      </c>
      <c r="D3298">
        <f>Base!E3299*100</f>
        <v>146.928</v>
      </c>
      <c r="E3298">
        <f>Base!F3299*100</f>
        <v>148.07</v>
      </c>
      <c r="F3298">
        <f>Base!G3299*100</f>
        <v>155.59</v>
      </c>
      <c r="G3298">
        <f>Base!H3299*100</f>
        <v>155.53</v>
      </c>
      <c r="H3298">
        <f>Base!I3299*100</f>
        <v>152.32000000000002</v>
      </c>
      <c r="I3298">
        <f>Base!J3299*100</f>
        <v>151.43</v>
      </c>
      <c r="J3298">
        <f>Base!K3299*10000</f>
        <v>-254.79999999999998</v>
      </c>
      <c r="K3298">
        <f>Base!L3299*10000</f>
        <v>-165</v>
      </c>
      <c r="L3298">
        <f>Base!M3299*10000</f>
        <v>-89.8</v>
      </c>
    </row>
    <row r="3299" spans="1:12">
      <c r="A3299">
        <f>Base!B3300*100</f>
        <v>146.928</v>
      </c>
      <c r="B3299">
        <f>Base!C3300*100</f>
        <v>147.929</v>
      </c>
      <c r="C3299">
        <f>Base!D3300*100</f>
        <v>146.297</v>
      </c>
      <c r="D3299">
        <f>Base!E3300*100</f>
        <v>147.738</v>
      </c>
      <c r="E3299">
        <f>Base!F3300*100</f>
        <v>147.76</v>
      </c>
      <c r="F3299">
        <f>Base!G3300*100</f>
        <v>155.39000000000001</v>
      </c>
      <c r="G3299">
        <f>Base!H3300*100</f>
        <v>155.37</v>
      </c>
      <c r="H3299">
        <f>Base!I3300*100</f>
        <v>152.32000000000002</v>
      </c>
      <c r="I3299">
        <f>Base!J3300*100</f>
        <v>150.79</v>
      </c>
      <c r="J3299">
        <f>Base!K3300*10000</f>
        <v>-257.39999999999998</v>
      </c>
      <c r="K3299">
        <f>Base!L3300*10000</f>
        <v>-186.79999999999998</v>
      </c>
      <c r="L3299">
        <f>Base!M3300*10000</f>
        <v>-70.600000000000009</v>
      </c>
    </row>
    <row r="3300" spans="1:12">
      <c r="A3300">
        <f>Base!B3301*100</f>
        <v>147.738</v>
      </c>
      <c r="B3300">
        <f>Base!C3301*100</f>
        <v>148.05699999999999</v>
      </c>
      <c r="C3300">
        <f>Base!D3301*100</f>
        <v>146.72</v>
      </c>
      <c r="D3300">
        <f>Base!E3301*100</f>
        <v>147.45699999999999</v>
      </c>
      <c r="E3300">
        <f>Base!F3301*100</f>
        <v>147.41999999999999</v>
      </c>
      <c r="F3300">
        <f>Base!G3301*100</f>
        <v>155.16</v>
      </c>
      <c r="G3300">
        <f>Base!H3301*100</f>
        <v>155.22</v>
      </c>
      <c r="H3300">
        <f>Base!I3301*100</f>
        <v>152.33000000000001</v>
      </c>
      <c r="I3300">
        <f>Base!J3301*100</f>
        <v>150.18</v>
      </c>
      <c r="J3300">
        <f>Base!K3301*10000</f>
        <v>-258.8</v>
      </c>
      <c r="K3300">
        <f>Base!L3301*10000</f>
        <v>-206.9</v>
      </c>
      <c r="L3300">
        <f>Base!M3301*10000</f>
        <v>-51.9</v>
      </c>
    </row>
    <row r="3301" spans="1:12">
      <c r="A3301">
        <f>Base!B3302*100</f>
        <v>147.45699999999999</v>
      </c>
      <c r="B3301">
        <f>Base!C3302*100</f>
        <v>149.03200000000001</v>
      </c>
      <c r="C3301">
        <f>Base!D3302*100</f>
        <v>147.31200000000001</v>
      </c>
      <c r="D3301">
        <f>Base!E3302*100</f>
        <v>148.982</v>
      </c>
      <c r="E3301">
        <f>Base!F3302*100</f>
        <v>147.57</v>
      </c>
      <c r="F3301">
        <f>Base!G3302*100</f>
        <v>154.94</v>
      </c>
      <c r="G3301">
        <f>Base!H3302*100</f>
        <v>155.12</v>
      </c>
      <c r="H3301">
        <f>Base!I3302*100</f>
        <v>152.35</v>
      </c>
      <c r="I3301">
        <f>Base!J3302*100</f>
        <v>149.66</v>
      </c>
      <c r="J3301">
        <f>Base!K3302*10000</f>
        <v>-244.79999999999998</v>
      </c>
      <c r="K3301">
        <f>Base!L3302*10000</f>
        <v>-221.3</v>
      </c>
      <c r="L3301">
        <f>Base!M3302*10000</f>
        <v>-23.400000000000002</v>
      </c>
    </row>
    <row r="3302" spans="1:12">
      <c r="A3302">
        <f>Base!B3303*100</f>
        <v>148.982</v>
      </c>
      <c r="B3302">
        <f>Base!C3303*100</f>
        <v>149.07499999999999</v>
      </c>
      <c r="C3302">
        <f>Base!D3303*100</f>
        <v>147.577</v>
      </c>
      <c r="D3302">
        <f>Base!E3303*100</f>
        <v>147.73499999999999</v>
      </c>
      <c r="E3302">
        <f>Base!F3303*100</f>
        <v>147.77000000000001</v>
      </c>
      <c r="F3302">
        <f>Base!G3303*100</f>
        <v>154.69</v>
      </c>
      <c r="G3302">
        <f>Base!H3303*100</f>
        <v>154.99</v>
      </c>
      <c r="H3302">
        <f>Base!I3303*100</f>
        <v>152.36000000000001</v>
      </c>
      <c r="I3302">
        <f>Base!J3303*100</f>
        <v>149.14000000000001</v>
      </c>
      <c r="J3302">
        <f>Base!K3303*10000</f>
        <v>-240.9</v>
      </c>
      <c r="K3302">
        <f>Base!L3303*10000</f>
        <v>-231.3</v>
      </c>
      <c r="L3302">
        <f>Base!M3303*10000</f>
        <v>-9.6</v>
      </c>
    </row>
    <row r="3303" spans="1:12">
      <c r="A3303">
        <f>Base!B3304*100</f>
        <v>147.73499999999999</v>
      </c>
      <c r="B3303">
        <f>Base!C3304*100</f>
        <v>148.078</v>
      </c>
      <c r="C3303">
        <f>Base!D3304*100</f>
        <v>146.96199999999999</v>
      </c>
      <c r="D3303">
        <f>Base!E3304*100</f>
        <v>147.52700000000002</v>
      </c>
      <c r="E3303">
        <f>Base!F3304*100</f>
        <v>147.89000000000001</v>
      </c>
      <c r="F3303">
        <f>Base!G3304*100</f>
        <v>154.44</v>
      </c>
      <c r="G3303">
        <f>Base!H3304*100</f>
        <v>154.85999999999999</v>
      </c>
      <c r="H3303">
        <f>Base!I3304*100</f>
        <v>152.36000000000001</v>
      </c>
      <c r="I3303">
        <f>Base!J3304*100</f>
        <v>148.63999999999999</v>
      </c>
      <c r="J3303">
        <f>Base!K3304*10000</f>
        <v>-236.79999999999998</v>
      </c>
      <c r="K3303">
        <f>Base!L3304*10000</f>
        <v>-238.00000000000003</v>
      </c>
      <c r="L3303">
        <f>Base!M3304*10000</f>
        <v>1.2</v>
      </c>
    </row>
    <row r="3304" spans="1:12">
      <c r="A3304">
        <f>Base!B3305*100</f>
        <v>147.52700000000002</v>
      </c>
      <c r="B3304">
        <f>Base!C3305*100</f>
        <v>147.59700000000001</v>
      </c>
      <c r="C3304">
        <f>Base!D3305*100</f>
        <v>145.70700000000002</v>
      </c>
      <c r="D3304">
        <f>Base!E3305*100</f>
        <v>146.55199999999999</v>
      </c>
      <c r="E3304">
        <f>Base!F3305*100</f>
        <v>147.65</v>
      </c>
      <c r="F3304">
        <f>Base!G3305*100</f>
        <v>154.15</v>
      </c>
      <c r="G3304">
        <f>Base!H3305*100</f>
        <v>154.72999999999999</v>
      </c>
      <c r="H3304">
        <f>Base!I3305*100</f>
        <v>152.36000000000001</v>
      </c>
      <c r="I3304">
        <f>Base!J3305*100</f>
        <v>148.12</v>
      </c>
      <c r="J3304">
        <f>Base!K3305*10000</f>
        <v>-238.7</v>
      </c>
      <c r="K3304">
        <f>Base!L3305*10000</f>
        <v>-242.89999999999998</v>
      </c>
      <c r="L3304">
        <f>Base!M3305*10000</f>
        <v>4.2</v>
      </c>
    </row>
    <row r="3305" spans="1:12">
      <c r="A3305">
        <f>Base!B3306*100</f>
        <v>146.55199999999999</v>
      </c>
      <c r="B3305">
        <f>Base!C3306*100</f>
        <v>147.75899999999999</v>
      </c>
      <c r="C3305">
        <f>Base!D3306*100</f>
        <v>146.327</v>
      </c>
      <c r="D3305">
        <f>Base!E3306*100</f>
        <v>147.25700000000001</v>
      </c>
      <c r="E3305">
        <f>Base!F3306*100</f>
        <v>147.60999999999999</v>
      </c>
      <c r="F3305">
        <f>Base!G3306*100</f>
        <v>153.87</v>
      </c>
      <c r="G3305">
        <f>Base!H3306*100</f>
        <v>154.61000000000001</v>
      </c>
      <c r="H3305">
        <f>Base!I3306*100</f>
        <v>152.37</v>
      </c>
      <c r="I3305">
        <f>Base!J3306*100</f>
        <v>147.9</v>
      </c>
      <c r="J3305">
        <f>Base!K3306*10000</f>
        <v>-231.79999999999998</v>
      </c>
      <c r="K3305">
        <f>Base!L3306*10000</f>
        <v>-244.79999999999998</v>
      </c>
      <c r="L3305">
        <f>Base!M3306*10000</f>
        <v>13.1</v>
      </c>
    </row>
    <row r="3306" spans="1:12">
      <c r="A3306">
        <f>Base!B3307*100</f>
        <v>147.25700000000001</v>
      </c>
      <c r="B3306">
        <f>Base!C3307*100</f>
        <v>148.108</v>
      </c>
      <c r="C3306">
        <f>Base!D3307*100</f>
        <v>146.714</v>
      </c>
      <c r="D3306">
        <f>Base!E3307*100</f>
        <v>147.04600000000002</v>
      </c>
      <c r="E3306">
        <f>Base!F3307*100</f>
        <v>147.22</v>
      </c>
      <c r="F3306">
        <f>Base!G3307*100</f>
        <v>153.62</v>
      </c>
      <c r="G3306">
        <f>Base!H3307*100</f>
        <v>154.46</v>
      </c>
      <c r="H3306">
        <f>Base!I3307*100</f>
        <v>152.36000000000001</v>
      </c>
      <c r="I3306">
        <f>Base!J3307*100</f>
        <v>147.74</v>
      </c>
      <c r="J3306">
        <f>Base!K3307*10000</f>
        <v>-225.4</v>
      </c>
      <c r="K3306">
        <f>Base!L3307*10000</f>
        <v>-243.3</v>
      </c>
      <c r="L3306">
        <f>Base!M3307*10000</f>
        <v>17.8</v>
      </c>
    </row>
    <row r="3307" spans="1:12">
      <c r="A3307">
        <f>Base!B3308*100</f>
        <v>147.04600000000002</v>
      </c>
      <c r="B3307">
        <f>Base!C3308*100</f>
        <v>147.67099999999999</v>
      </c>
      <c r="C3307">
        <f>Base!D3308*100</f>
        <v>146.40200000000002</v>
      </c>
      <c r="D3307">
        <f>Base!E3308*100</f>
        <v>146.69499999999999</v>
      </c>
      <c r="E3307">
        <f>Base!F3308*100</f>
        <v>147.01999999999998</v>
      </c>
      <c r="F3307">
        <f>Base!G3308*100</f>
        <v>153.36000000000001</v>
      </c>
      <c r="G3307">
        <f>Base!H3308*100</f>
        <v>154.28</v>
      </c>
      <c r="H3307">
        <f>Base!I3308*100</f>
        <v>152.35</v>
      </c>
      <c r="I3307">
        <f>Base!J3308*100</f>
        <v>147.54</v>
      </c>
      <c r="J3307">
        <f>Base!K3308*10000</f>
        <v>-220.7</v>
      </c>
      <c r="K3307">
        <f>Base!L3308*10000</f>
        <v>-239.5</v>
      </c>
      <c r="L3307">
        <f>Base!M3308*10000</f>
        <v>18.8</v>
      </c>
    </row>
    <row r="3308" spans="1:12">
      <c r="A3308">
        <f>Base!B3309*100</f>
        <v>146.69499999999999</v>
      </c>
      <c r="B3308">
        <f>Base!C3309*100</f>
        <v>147.20699999999999</v>
      </c>
      <c r="C3308">
        <f>Base!D3309*100</f>
        <v>145.821</v>
      </c>
      <c r="D3308">
        <f>Base!E3309*100</f>
        <v>146.15899999999999</v>
      </c>
      <c r="E3308">
        <f>Base!F3309*100</f>
        <v>146.74</v>
      </c>
      <c r="F3308">
        <f>Base!G3309*100</f>
        <v>153.07999999999998</v>
      </c>
      <c r="G3308">
        <f>Base!H3309*100</f>
        <v>154.10999999999999</v>
      </c>
      <c r="H3308">
        <f>Base!I3309*100</f>
        <v>152.34</v>
      </c>
      <c r="I3308">
        <f>Base!J3309*100</f>
        <v>147.31</v>
      </c>
      <c r="J3308">
        <f>Base!K3309*10000</f>
        <v>-218.70000000000002</v>
      </c>
      <c r="K3308">
        <f>Base!L3309*10000</f>
        <v>-235.2</v>
      </c>
      <c r="L3308">
        <f>Base!M3309*10000</f>
        <v>16.399999999999999</v>
      </c>
    </row>
    <row r="3309" spans="1:12">
      <c r="A3309">
        <f>Base!B3310*100</f>
        <v>146.15899999999999</v>
      </c>
      <c r="B3309">
        <f>Base!C3310*100</f>
        <v>146.166</v>
      </c>
      <c r="C3309">
        <f>Base!D3310*100</f>
        <v>144.66000000000003</v>
      </c>
      <c r="D3309">
        <f>Base!E3310*100</f>
        <v>145.178</v>
      </c>
      <c r="E3309">
        <f>Base!F3310*100</f>
        <v>146.47</v>
      </c>
      <c r="F3309">
        <f>Base!G3310*100</f>
        <v>152.79</v>
      </c>
      <c r="G3309">
        <f>Base!H3310*100</f>
        <v>153.95000000000002</v>
      </c>
      <c r="H3309">
        <f>Base!I3310*100</f>
        <v>152.32000000000002</v>
      </c>
      <c r="I3309">
        <f>Base!J3310*100</f>
        <v>147.08000000000001</v>
      </c>
      <c r="J3309">
        <f>Base!K3310*10000</f>
        <v>-222.5</v>
      </c>
      <c r="K3309">
        <f>Base!L3310*10000</f>
        <v>-231.1</v>
      </c>
      <c r="L3309">
        <f>Base!M3310*10000</f>
        <v>8.6</v>
      </c>
    </row>
    <row r="3310" spans="1:12">
      <c r="A3310">
        <f>Base!B3311*100</f>
        <v>145.178</v>
      </c>
      <c r="B3310">
        <f>Base!C3311*100</f>
        <v>145.30500000000001</v>
      </c>
      <c r="C3310">
        <f>Base!D3311*100</f>
        <v>143.852</v>
      </c>
      <c r="D3310">
        <f>Base!E3311*100</f>
        <v>144.96700000000001</v>
      </c>
      <c r="E3310">
        <f>Base!F3311*100</f>
        <v>146.01</v>
      </c>
      <c r="F3310">
        <f>Base!G3311*100</f>
        <v>152.47999999999999</v>
      </c>
      <c r="G3310">
        <f>Base!H3311*100</f>
        <v>153.77000000000001</v>
      </c>
      <c r="H3310">
        <f>Base!I3311*100</f>
        <v>152.29999999999998</v>
      </c>
      <c r="I3310">
        <f>Base!J3311*100</f>
        <v>146.94</v>
      </c>
      <c r="J3310">
        <f>Base!K3311*10000</f>
        <v>-224.70000000000002</v>
      </c>
      <c r="K3310">
        <f>Base!L3311*10000</f>
        <v>-228.9</v>
      </c>
      <c r="L3310">
        <f>Base!M3311*10000</f>
        <v>4.3</v>
      </c>
    </row>
    <row r="3311" spans="1:12">
      <c r="A3311">
        <f>Base!B3312*100</f>
        <v>144.96700000000001</v>
      </c>
      <c r="B3311">
        <f>Base!C3312*100</f>
        <v>145.43900000000002</v>
      </c>
      <c r="C3311">
        <f>Base!D3312*100</f>
        <v>143.15199999999999</v>
      </c>
      <c r="D3311">
        <f>Base!E3312*100</f>
        <v>143.23699999999999</v>
      </c>
      <c r="E3311">
        <f>Base!F3312*100</f>
        <v>145.25</v>
      </c>
      <c r="F3311">
        <f>Base!G3312*100</f>
        <v>152.12</v>
      </c>
      <c r="G3311">
        <f>Base!H3312*100</f>
        <v>153.59</v>
      </c>
      <c r="H3311">
        <f>Base!I3312*100</f>
        <v>152.28</v>
      </c>
      <c r="I3311">
        <f>Base!J3312*100</f>
        <v>146.66</v>
      </c>
      <c r="J3311">
        <f>Base!K3312*10000</f>
        <v>-237.6</v>
      </c>
      <c r="K3311">
        <f>Base!L3312*10000</f>
        <v>-228.5</v>
      </c>
      <c r="L3311">
        <f>Base!M3312*10000</f>
        <v>-9</v>
      </c>
    </row>
    <row r="3312" spans="1:12">
      <c r="A3312">
        <f>Base!B3313*100</f>
        <v>143.23699999999999</v>
      </c>
      <c r="B3312">
        <f>Base!C3313*100</f>
        <v>143.47200000000001</v>
      </c>
      <c r="C3312">
        <f>Base!D3313*100</f>
        <v>141.95699999999999</v>
      </c>
      <c r="D3312">
        <f>Base!E3313*100</f>
        <v>142.33800000000002</v>
      </c>
      <c r="E3312">
        <f>Base!F3313*100</f>
        <v>144.38</v>
      </c>
      <c r="F3312">
        <f>Base!G3313*100</f>
        <v>151.69</v>
      </c>
      <c r="G3312">
        <f>Base!H3313*100</f>
        <v>153.4</v>
      </c>
      <c r="H3312">
        <f>Base!I3313*100</f>
        <v>152.25</v>
      </c>
      <c r="I3312">
        <f>Base!J3313*100</f>
        <v>146.23999999999998</v>
      </c>
      <c r="J3312">
        <f>Base!K3313*10000</f>
        <v>-252.1</v>
      </c>
      <c r="K3312">
        <f>Base!L3313*10000</f>
        <v>-230.2</v>
      </c>
      <c r="L3312">
        <f>Base!M3313*10000</f>
        <v>-21.900000000000002</v>
      </c>
    </row>
    <row r="3313" spans="1:12">
      <c r="A3313">
        <f>Base!B3314*100</f>
        <v>142.33800000000002</v>
      </c>
      <c r="B3313">
        <f>Base!C3314*100</f>
        <v>144.28300000000002</v>
      </c>
      <c r="C3313">
        <f>Base!D3314*100</f>
        <v>140.53100000000001</v>
      </c>
      <c r="D3313">
        <f>Base!E3314*100</f>
        <v>141.24699999999999</v>
      </c>
      <c r="E3313">
        <f>Base!F3314*100</f>
        <v>143.38999999999999</v>
      </c>
      <c r="F3313">
        <f>Base!G3314*100</f>
        <v>151.25</v>
      </c>
      <c r="G3313">
        <f>Base!H3314*100</f>
        <v>153.17000000000002</v>
      </c>
      <c r="H3313">
        <f>Base!I3314*100</f>
        <v>152.22</v>
      </c>
      <c r="I3313">
        <f>Base!J3314*100</f>
        <v>145.76</v>
      </c>
      <c r="J3313">
        <f>Base!K3314*10000</f>
        <v>-269.39999999999998</v>
      </c>
      <c r="K3313">
        <f>Base!L3314*10000</f>
        <v>-233.7</v>
      </c>
      <c r="L3313">
        <f>Base!M3314*10000</f>
        <v>-35.699999999999996</v>
      </c>
    </row>
    <row r="3314" spans="1:12">
      <c r="A3314">
        <f>Base!B3315*100</f>
        <v>141.24699999999999</v>
      </c>
      <c r="B3314">
        <f>Base!C3315*100</f>
        <v>142.25799999999998</v>
      </c>
      <c r="C3314">
        <f>Base!D3315*100</f>
        <v>140.46199999999999</v>
      </c>
      <c r="D3314">
        <f>Base!E3315*100</f>
        <v>141.30199999999999</v>
      </c>
      <c r="E3314">
        <f>Base!F3315*100</f>
        <v>142.62</v>
      </c>
      <c r="F3314">
        <f>Base!G3315*100</f>
        <v>150.80000000000001</v>
      </c>
      <c r="G3314">
        <f>Base!H3315*100</f>
        <v>152.94</v>
      </c>
      <c r="H3314">
        <f>Base!I3315*100</f>
        <v>152.19</v>
      </c>
      <c r="I3314">
        <f>Base!J3315*100</f>
        <v>145.16999999999999</v>
      </c>
      <c r="J3314">
        <f>Base!K3315*10000</f>
        <v>-279.39999999999998</v>
      </c>
      <c r="K3314">
        <f>Base!L3315*10000</f>
        <v>-238.9</v>
      </c>
      <c r="L3314">
        <f>Base!M3315*10000</f>
        <v>-40.4</v>
      </c>
    </row>
    <row r="3315" spans="1:12">
      <c r="A3315">
        <f>Base!B3316*100</f>
        <v>141.30199999999999</v>
      </c>
      <c r="B3315">
        <f>Base!C3316*100</f>
        <v>141.78</v>
      </c>
      <c r="C3315">
        <f>Base!D3316*100</f>
        <v>139.88400000000001</v>
      </c>
      <c r="D3315">
        <f>Base!E3316*100</f>
        <v>139.96200000000002</v>
      </c>
      <c r="E3315">
        <f>Base!F3316*100</f>
        <v>141.62</v>
      </c>
      <c r="F3315">
        <f>Base!G3316*100</f>
        <v>150.35</v>
      </c>
      <c r="G3315">
        <f>Base!H3316*100</f>
        <v>152.69</v>
      </c>
      <c r="H3315">
        <f>Base!I3316*100</f>
        <v>152.16</v>
      </c>
      <c r="I3315">
        <f>Base!J3316*100</f>
        <v>144.57</v>
      </c>
      <c r="J3315">
        <f>Base!K3316*10000</f>
        <v>-294.7</v>
      </c>
      <c r="K3315">
        <f>Base!L3316*10000</f>
        <v>-246.60000000000002</v>
      </c>
      <c r="L3315">
        <f>Base!M3316*10000</f>
        <v>-48.1</v>
      </c>
    </row>
    <row r="3316" spans="1:12">
      <c r="A3316">
        <f>Base!B3317*100</f>
        <v>139.96200000000002</v>
      </c>
      <c r="B3316">
        <f>Base!C3317*100</f>
        <v>139.98699999999999</v>
      </c>
      <c r="C3316">
        <f>Base!D3317*100</f>
        <v>138.81699999999998</v>
      </c>
      <c r="D3316">
        <f>Base!E3317*100</f>
        <v>139.96200000000002</v>
      </c>
      <c r="E3316">
        <f>Base!F3317*100</f>
        <v>140.96</v>
      </c>
      <c r="F3316">
        <f>Base!G3317*100</f>
        <v>149.88</v>
      </c>
      <c r="G3316">
        <f>Base!H3317*100</f>
        <v>152.44</v>
      </c>
      <c r="H3316">
        <f>Base!I3317*100</f>
        <v>152.12</v>
      </c>
      <c r="I3316">
        <f>Base!J3317*100</f>
        <v>143.99</v>
      </c>
      <c r="J3316">
        <f>Base!K3317*10000</f>
        <v>-303.39999999999998</v>
      </c>
      <c r="K3316">
        <f>Base!L3317*10000</f>
        <v>-255.79999999999998</v>
      </c>
      <c r="L3316">
        <f>Base!M3317*10000</f>
        <v>-47.6</v>
      </c>
    </row>
    <row r="3317" spans="1:12">
      <c r="A3317">
        <f>Base!B3318*100</f>
        <v>139.96200000000002</v>
      </c>
      <c r="B3317">
        <f>Base!C3318*100</f>
        <v>142.22499999999999</v>
      </c>
      <c r="C3317">
        <f>Base!D3318*100</f>
        <v>139.72199999999998</v>
      </c>
      <c r="D3317">
        <f>Base!E3318*100</f>
        <v>142.15700000000001</v>
      </c>
      <c r="E3317">
        <f>Base!F3318*100</f>
        <v>140.93</v>
      </c>
      <c r="F3317">
        <f>Base!G3318*100</f>
        <v>149.47</v>
      </c>
      <c r="G3317">
        <f>Base!H3318*100</f>
        <v>152.19999999999999</v>
      </c>
      <c r="H3317">
        <f>Base!I3318*100</f>
        <v>152.1</v>
      </c>
      <c r="I3317">
        <f>Base!J3318*100</f>
        <v>143.65</v>
      </c>
      <c r="J3317">
        <f>Base!K3318*10000</f>
        <v>-289.2</v>
      </c>
      <c r="K3317">
        <f>Base!L3318*10000</f>
        <v>-263.7</v>
      </c>
      <c r="L3317">
        <f>Base!M3318*10000</f>
        <v>-25.6</v>
      </c>
    </row>
    <row r="3318" spans="1:12">
      <c r="A3318">
        <f>Base!B3319*100</f>
        <v>142.15700000000001</v>
      </c>
      <c r="B3318">
        <f>Base!C3319*100</f>
        <v>144.80099999999999</v>
      </c>
      <c r="C3318">
        <f>Base!D3319*100</f>
        <v>140.83699999999999</v>
      </c>
      <c r="D3318">
        <f>Base!E3319*100</f>
        <v>142.405</v>
      </c>
      <c r="E3318">
        <f>Base!F3319*100</f>
        <v>141.16</v>
      </c>
      <c r="F3318">
        <f>Base!G3319*100</f>
        <v>149.04999999999998</v>
      </c>
      <c r="G3318">
        <f>Base!H3319*100</f>
        <v>151.99</v>
      </c>
      <c r="H3318">
        <f>Base!I3319*100</f>
        <v>152.07999999999998</v>
      </c>
      <c r="I3318">
        <f>Base!J3319*100</f>
        <v>143.28</v>
      </c>
      <c r="J3318">
        <f>Base!K3319*10000</f>
        <v>-272.8</v>
      </c>
      <c r="K3318">
        <f>Base!L3319*10000</f>
        <v>-269.3</v>
      </c>
      <c r="L3318">
        <f>Base!M3319*10000</f>
        <v>-3.6</v>
      </c>
    </row>
    <row r="3319" spans="1:12">
      <c r="A3319">
        <f>Base!B3320*100</f>
        <v>142.405</v>
      </c>
      <c r="B3319">
        <f>Base!C3320*100</f>
        <v>142.90899999999999</v>
      </c>
      <c r="C3319">
        <f>Base!D3320*100</f>
        <v>140.702</v>
      </c>
      <c r="D3319">
        <f>Base!E3320*100</f>
        <v>141.267</v>
      </c>
      <c r="E3319">
        <f>Base!F3320*100</f>
        <v>141.15</v>
      </c>
      <c r="F3319">
        <f>Base!G3320*100</f>
        <v>148.63999999999999</v>
      </c>
      <c r="G3319">
        <f>Base!H3320*100</f>
        <v>151.75</v>
      </c>
      <c r="H3319">
        <f>Base!I3320*100</f>
        <v>152.06</v>
      </c>
      <c r="I3319">
        <f>Base!J3320*100</f>
        <v>142.83999999999997</v>
      </c>
      <c r="J3319">
        <f>Base!K3320*10000</f>
        <v>-266</v>
      </c>
      <c r="K3319">
        <f>Base!L3320*10000</f>
        <v>-273.8</v>
      </c>
      <c r="L3319">
        <f>Base!M3320*10000</f>
        <v>7.9</v>
      </c>
    </row>
    <row r="3320" spans="1:12">
      <c r="A3320">
        <f>Base!B3321*100</f>
        <v>141.267</v>
      </c>
      <c r="B3320">
        <f>Base!C3321*100</f>
        <v>143.827</v>
      </c>
      <c r="C3320">
        <f>Base!D3321*100</f>
        <v>140.744</v>
      </c>
      <c r="D3320">
        <f>Base!E3321*100</f>
        <v>143.239</v>
      </c>
      <c r="E3320">
        <f>Base!F3321*100</f>
        <v>141.81</v>
      </c>
      <c r="F3320">
        <f>Base!G3321*100</f>
        <v>148.30000000000001</v>
      </c>
      <c r="G3320">
        <f>Base!H3321*100</f>
        <v>151.53</v>
      </c>
      <c r="H3320">
        <f>Base!I3321*100</f>
        <v>152.04</v>
      </c>
      <c r="I3320">
        <f>Base!J3321*100</f>
        <v>142.57</v>
      </c>
      <c r="J3320">
        <f>Base!K3321*10000</f>
        <v>-241.8</v>
      </c>
      <c r="K3320">
        <f>Base!L3321*10000</f>
        <v>-274.3</v>
      </c>
      <c r="L3320">
        <f>Base!M3321*10000</f>
        <v>32.5</v>
      </c>
    </row>
    <row r="3321" spans="1:12">
      <c r="A3321">
        <f>Base!B3322*100</f>
        <v>143.239</v>
      </c>
      <c r="B3321">
        <f>Base!C3322*100</f>
        <v>145.405</v>
      </c>
      <c r="C3321">
        <f>Base!D3322*100</f>
        <v>142.74800000000002</v>
      </c>
      <c r="D3321">
        <f>Base!E3322*100</f>
        <v>143.465</v>
      </c>
      <c r="E3321">
        <f>Base!F3322*100</f>
        <v>142.51</v>
      </c>
      <c r="F3321">
        <f>Base!G3322*100</f>
        <v>147.96</v>
      </c>
      <c r="G3321">
        <f>Base!H3322*100</f>
        <v>151.29</v>
      </c>
      <c r="H3321">
        <f>Base!I3322*100</f>
        <v>152.02000000000001</v>
      </c>
      <c r="I3321">
        <f>Base!J3322*100</f>
        <v>142.35999999999999</v>
      </c>
      <c r="J3321">
        <f>Base!K3322*10000</f>
        <v>-218.39999999999998</v>
      </c>
      <c r="K3321">
        <f>Base!L3322*10000</f>
        <v>-270.60000000000002</v>
      </c>
      <c r="L3321">
        <f>Base!M3322*10000</f>
        <v>52.199999999999996</v>
      </c>
    </row>
    <row r="3322" spans="1:12">
      <c r="A3322">
        <f>Base!B3323*100</f>
        <v>143.465</v>
      </c>
      <c r="B3322">
        <f>Base!C3323*100</f>
        <v>144.92499999999998</v>
      </c>
      <c r="C3322">
        <f>Base!D3323*100</f>
        <v>141.499</v>
      </c>
      <c r="D3322">
        <f>Base!E3323*100</f>
        <v>144.72499999999999</v>
      </c>
      <c r="E3322">
        <f>Base!F3323*100</f>
        <v>143.01999999999998</v>
      </c>
      <c r="F3322">
        <f>Base!G3323*100</f>
        <v>147.66</v>
      </c>
      <c r="G3322">
        <f>Base!H3323*100</f>
        <v>151.07</v>
      </c>
      <c r="H3322">
        <f>Base!I3323*100</f>
        <v>152.01</v>
      </c>
      <c r="I3322">
        <f>Base!J3323*100</f>
        <v>142.33000000000001</v>
      </c>
      <c r="J3322">
        <f>Base!K3323*10000</f>
        <v>-187.4</v>
      </c>
      <c r="K3322">
        <f>Base!L3323*10000</f>
        <v>-261.5</v>
      </c>
      <c r="L3322">
        <f>Base!M3323*10000</f>
        <v>74</v>
      </c>
    </row>
    <row r="3323" spans="1:12">
      <c r="A3323">
        <f>Base!B3324*100</f>
        <v>144.72499999999999</v>
      </c>
      <c r="B3323">
        <f>Base!C3324*100</f>
        <v>148.661</v>
      </c>
      <c r="C3323">
        <f>Base!D3324*100</f>
        <v>144.35899999999998</v>
      </c>
      <c r="D3323">
        <f>Base!E3324*100</f>
        <v>147.745</v>
      </c>
      <c r="E3323">
        <f>Base!F3324*100</f>
        <v>144.09</v>
      </c>
      <c r="F3323">
        <f>Base!G3324*100</f>
        <v>147.41</v>
      </c>
      <c r="G3323">
        <f>Base!H3324*100</f>
        <v>150.91000000000003</v>
      </c>
      <c r="H3323">
        <f>Base!I3324*100</f>
        <v>152.02000000000001</v>
      </c>
      <c r="I3323">
        <f>Base!J3324*100</f>
        <v>142.54</v>
      </c>
      <c r="J3323">
        <f>Base!K3324*10000</f>
        <v>-137</v>
      </c>
      <c r="K3323">
        <f>Base!L3324*10000</f>
        <v>-245.6</v>
      </c>
      <c r="L3323">
        <f>Base!M3324*10000</f>
        <v>108.69999999999999</v>
      </c>
    </row>
    <row r="3324" spans="1:12">
      <c r="A3324">
        <f>Base!B3325*100</f>
        <v>147.745</v>
      </c>
      <c r="B3324">
        <f>Base!C3325*100</f>
        <v>148.24600000000001</v>
      </c>
      <c r="C3324">
        <f>Base!D3325*100</f>
        <v>146.22</v>
      </c>
      <c r="D3324">
        <f>Base!E3325*100</f>
        <v>146.44999999999999</v>
      </c>
      <c r="E3324">
        <f>Base!F3325*100</f>
        <v>145.12</v>
      </c>
      <c r="F3324">
        <f>Base!G3325*100</f>
        <v>147.18</v>
      </c>
      <c r="G3324">
        <f>Base!H3325*100</f>
        <v>150.72</v>
      </c>
      <c r="H3324">
        <f>Base!I3325*100</f>
        <v>152.03</v>
      </c>
      <c r="I3324">
        <f>Base!J3325*100</f>
        <v>142.79</v>
      </c>
      <c r="J3324">
        <f>Base!K3325*10000</f>
        <v>-106.19999999999999</v>
      </c>
      <c r="K3324">
        <f>Base!L3325*10000</f>
        <v>-224.70000000000002</v>
      </c>
      <c r="L3324">
        <f>Base!M3325*10000</f>
        <v>118.5</v>
      </c>
    </row>
    <row r="3325" spans="1:12">
      <c r="A3325">
        <f>Base!B3326*100</f>
        <v>146.44999999999999</v>
      </c>
      <c r="B3325">
        <f>Base!C3326*100</f>
        <v>147.45999999999998</v>
      </c>
      <c r="C3325">
        <f>Base!D3326*100</f>
        <v>146.102</v>
      </c>
      <c r="D3325">
        <f>Base!E3326*100</f>
        <v>146.203</v>
      </c>
      <c r="E3325">
        <f>Base!F3326*100</f>
        <v>145.72</v>
      </c>
      <c r="F3325">
        <f>Base!G3326*100</f>
        <v>146.94</v>
      </c>
      <c r="G3325">
        <f>Base!H3326*100</f>
        <v>150.51000000000002</v>
      </c>
      <c r="H3325">
        <f>Base!I3326*100</f>
        <v>152.04</v>
      </c>
      <c r="I3325">
        <f>Base!J3326*100</f>
        <v>143.09</v>
      </c>
      <c r="J3325">
        <f>Base!K3326*10000</f>
        <v>-82.9</v>
      </c>
      <c r="K3325">
        <f>Base!L3326*10000</f>
        <v>-200.2</v>
      </c>
      <c r="L3325">
        <f>Base!M3326*10000</f>
        <v>117.30000000000001</v>
      </c>
    </row>
    <row r="3326" spans="1:12">
      <c r="A3326">
        <f>Base!B3327*100</f>
        <v>146.203</v>
      </c>
      <c r="B3326">
        <f>Base!C3327*100</f>
        <v>147.67500000000001</v>
      </c>
      <c r="C3326">
        <f>Base!D3327*100</f>
        <v>145.59399999999999</v>
      </c>
      <c r="D3326">
        <f>Base!E3327*100</f>
        <v>146.07399999999998</v>
      </c>
      <c r="E3326">
        <f>Base!F3327*100</f>
        <v>146.23999999999998</v>
      </c>
      <c r="F3326">
        <f>Base!G3327*100</f>
        <v>146.69</v>
      </c>
      <c r="G3326">
        <f>Base!H3327*100</f>
        <v>150.32000000000002</v>
      </c>
      <c r="H3326">
        <f>Base!I3327*100</f>
        <v>152.04999999999998</v>
      </c>
      <c r="I3326">
        <f>Base!J3327*100</f>
        <v>143.46</v>
      </c>
      <c r="J3326">
        <f>Base!K3327*10000</f>
        <v>-64.599999999999994</v>
      </c>
      <c r="K3326">
        <f>Base!L3327*10000</f>
        <v>-175.20000000000002</v>
      </c>
      <c r="L3326">
        <f>Base!M3327*10000</f>
        <v>110.60000000000001</v>
      </c>
    </row>
    <row r="3327" spans="1:12">
      <c r="A3327">
        <f>Base!B3328*100</f>
        <v>146.07399999999998</v>
      </c>
      <c r="B3327">
        <f>Base!C3328*100</f>
        <v>146.77500000000001</v>
      </c>
      <c r="C3327">
        <f>Base!D3328*100</f>
        <v>145.54300000000001</v>
      </c>
      <c r="D3327">
        <f>Base!E3328*100</f>
        <v>146.114</v>
      </c>
      <c r="E3327">
        <f>Base!F3328*100</f>
        <v>146.52000000000001</v>
      </c>
      <c r="F3327">
        <f>Base!G3328*100</f>
        <v>146.45999999999998</v>
      </c>
      <c r="G3327">
        <f>Base!H3328*100</f>
        <v>150.14000000000001</v>
      </c>
      <c r="H3327">
        <f>Base!I3328*100</f>
        <v>152.06</v>
      </c>
      <c r="I3327">
        <f>Base!J3328*100</f>
        <v>143.82999999999998</v>
      </c>
      <c r="J3327">
        <f>Base!K3328*10000</f>
        <v>-49.300000000000004</v>
      </c>
      <c r="K3327">
        <f>Base!L3328*10000</f>
        <v>-150.4</v>
      </c>
      <c r="L3327">
        <f>Base!M3328*10000</f>
        <v>101.1</v>
      </c>
    </row>
    <row r="3328" spans="1:12">
      <c r="A3328">
        <f>Base!B3329*100</f>
        <v>146.114</v>
      </c>
      <c r="B3328">
        <f>Base!C3329*100</f>
        <v>146.114</v>
      </c>
      <c r="C3328">
        <f>Base!D3329*100</f>
        <v>143.01900000000001</v>
      </c>
      <c r="D3328">
        <f>Base!E3329*100</f>
        <v>144.29900000000001</v>
      </c>
      <c r="E3328">
        <f>Base!F3329*100</f>
        <v>145.82999999999998</v>
      </c>
      <c r="F3328">
        <f>Base!G3329*100</f>
        <v>146.16999999999999</v>
      </c>
      <c r="G3328">
        <f>Base!H3329*100</f>
        <v>149.93</v>
      </c>
      <c r="H3328">
        <f>Base!I3329*100</f>
        <v>152.07</v>
      </c>
      <c r="I3328">
        <f>Base!J3329*100</f>
        <v>144.16</v>
      </c>
      <c r="J3328">
        <f>Base!K3329*10000</f>
        <v>-51.2</v>
      </c>
      <c r="K3328">
        <f>Base!L3329*10000</f>
        <v>-126.5</v>
      </c>
      <c r="L3328">
        <f>Base!M3329*10000</f>
        <v>75.3</v>
      </c>
    </row>
    <row r="3329" spans="1:12">
      <c r="A3329">
        <f>Base!B3330*100</f>
        <v>144.29900000000001</v>
      </c>
      <c r="B3329">
        <f>Base!C3330*100</f>
        <v>144.322</v>
      </c>
      <c r="C3329">
        <f>Base!D3330*100</f>
        <v>140.084</v>
      </c>
      <c r="D3329">
        <f>Base!E3330*100</f>
        <v>140.922</v>
      </c>
      <c r="E3329">
        <f>Base!F3330*100</f>
        <v>144.72</v>
      </c>
      <c r="F3329">
        <f>Base!G3330*100</f>
        <v>145.82999999999998</v>
      </c>
      <c r="G3329">
        <f>Base!H3330*100</f>
        <v>149.66</v>
      </c>
      <c r="H3329">
        <f>Base!I3330*100</f>
        <v>152.04999999999998</v>
      </c>
      <c r="I3329">
        <f>Base!J3330*100</f>
        <v>144.23999999999998</v>
      </c>
      <c r="J3329">
        <f>Base!K3330*10000</f>
        <v>-79.100000000000009</v>
      </c>
      <c r="K3329">
        <f>Base!L3330*10000</f>
        <v>-108.5</v>
      </c>
      <c r="L3329">
        <f>Base!M3330*10000</f>
        <v>29.4</v>
      </c>
    </row>
    <row r="3330" spans="1:12">
      <c r="A3330">
        <f>Base!B3331*100</f>
        <v>140.922</v>
      </c>
      <c r="B3330">
        <f>Base!C3331*100</f>
        <v>141.73400000000001</v>
      </c>
      <c r="C3330">
        <f>Base!D3331*100</f>
        <v>139.751</v>
      </c>
      <c r="D3330">
        <f>Base!E3331*100</f>
        <v>140.07</v>
      </c>
      <c r="E3330">
        <f>Base!F3331*100</f>
        <v>143.5</v>
      </c>
      <c r="F3330">
        <f>Base!G3331*100</f>
        <v>145.48000000000002</v>
      </c>
      <c r="G3330">
        <f>Base!H3331*100</f>
        <v>149.37</v>
      </c>
      <c r="H3330">
        <f>Base!I3331*100</f>
        <v>152.03</v>
      </c>
      <c r="I3330">
        <f>Base!J3331*100</f>
        <v>144.08000000000001</v>
      </c>
      <c r="J3330">
        <f>Base!K3331*10000</f>
        <v>-106.8</v>
      </c>
      <c r="K3330">
        <f>Base!L3331*10000</f>
        <v>-96.100000000000009</v>
      </c>
      <c r="L3330">
        <f>Base!M3331*10000</f>
        <v>-10.8</v>
      </c>
    </row>
    <row r="3331" spans="1:12">
      <c r="A3331">
        <f>Base!B3332*100</f>
        <v>140.07</v>
      </c>
      <c r="B3331">
        <f>Base!C3332*100</f>
        <v>140.31299999999999</v>
      </c>
      <c r="C3331">
        <f>Base!D3332*100</f>
        <v>137.46100000000001</v>
      </c>
      <c r="D3331">
        <f>Base!E3332*100</f>
        <v>138.178</v>
      </c>
      <c r="E3331">
        <f>Base!F3332*100</f>
        <v>141.92000000000002</v>
      </c>
      <c r="F3331">
        <f>Base!G3332*100</f>
        <v>145.11000000000001</v>
      </c>
      <c r="G3331">
        <f>Base!H3332*100</f>
        <v>149.04999999999998</v>
      </c>
      <c r="H3331">
        <f>Base!I3332*100</f>
        <v>152.01</v>
      </c>
      <c r="I3331">
        <f>Base!J3332*100</f>
        <v>143.75</v>
      </c>
      <c r="J3331">
        <f>Base!K3332*10000</f>
        <v>-142.4</v>
      </c>
      <c r="K3331">
        <f>Base!L3332*10000</f>
        <v>-91.1</v>
      </c>
      <c r="L3331">
        <f>Base!M3332*10000</f>
        <v>-51.3</v>
      </c>
    </row>
    <row r="3332" spans="1:12">
      <c r="A3332">
        <f>Base!B3333*100</f>
        <v>138.178</v>
      </c>
      <c r="B3332">
        <f>Base!C3333*100</f>
        <v>139.077</v>
      </c>
      <c r="C3332">
        <f>Base!D3333*100</f>
        <v>137.02000000000001</v>
      </c>
      <c r="D3332">
        <f>Base!E3333*100</f>
        <v>138.03799999999998</v>
      </c>
      <c r="E3332">
        <f>Base!F3333*100</f>
        <v>140.30000000000001</v>
      </c>
      <c r="F3332">
        <f>Base!G3333*100</f>
        <v>144.79999999999998</v>
      </c>
      <c r="G3332">
        <f>Base!H3333*100</f>
        <v>148.69</v>
      </c>
      <c r="H3332">
        <f>Base!I3333*100</f>
        <v>151.97</v>
      </c>
      <c r="I3332">
        <f>Base!J3333*100</f>
        <v>143.5</v>
      </c>
      <c r="J3332">
        <f>Base!K3333*10000</f>
        <v>-169.79999999999998</v>
      </c>
      <c r="K3332">
        <f>Base!L3333*10000</f>
        <v>-94.699999999999989</v>
      </c>
      <c r="L3332">
        <f>Base!M3333*10000</f>
        <v>-75.100000000000009</v>
      </c>
    </row>
    <row r="3333" spans="1:12">
      <c r="A3333">
        <f>Base!B3334*100</f>
        <v>138.03799999999998</v>
      </c>
      <c r="B3333">
        <f>Base!C3334*100</f>
        <v>138.03799999999998</v>
      </c>
      <c r="C3333">
        <f>Base!D3334*100</f>
        <v>134.429</v>
      </c>
      <c r="D3333">
        <f>Base!E3334*100</f>
        <v>135.02000000000001</v>
      </c>
      <c r="E3333">
        <f>Base!F3334*100</f>
        <v>138.45000000000002</v>
      </c>
      <c r="F3333">
        <f>Base!G3334*100</f>
        <v>144.44999999999999</v>
      </c>
      <c r="G3333">
        <f>Base!H3334*100</f>
        <v>148.29000000000002</v>
      </c>
      <c r="H3333">
        <f>Base!I3334*100</f>
        <v>151.91</v>
      </c>
      <c r="I3333">
        <f>Base!J3334*100</f>
        <v>142.87</v>
      </c>
      <c r="J3333">
        <f>Base!K3334*10000</f>
        <v>-213.4</v>
      </c>
      <c r="K3333">
        <f>Base!L3334*10000</f>
        <v>-106.6</v>
      </c>
      <c r="L3333">
        <f>Base!M3334*10000</f>
        <v>-106.8</v>
      </c>
    </row>
    <row r="3334" spans="1:12">
      <c r="A3334">
        <f>Base!B3335*100</f>
        <v>135.02000000000001</v>
      </c>
      <c r="B3334">
        <f>Base!C3335*100</f>
        <v>137.429</v>
      </c>
      <c r="C3334">
        <f>Base!D3335*100</f>
        <v>134.78200000000001</v>
      </c>
      <c r="D3334">
        <f>Base!E3335*100</f>
        <v>135.864</v>
      </c>
      <c r="E3334">
        <f>Base!F3335*100</f>
        <v>137.43</v>
      </c>
      <c r="F3334">
        <f>Base!G3335*100</f>
        <v>144.12</v>
      </c>
      <c r="G3334">
        <f>Base!H3335*100</f>
        <v>147.9</v>
      </c>
      <c r="H3334">
        <f>Base!I3335*100</f>
        <v>151.85</v>
      </c>
      <c r="I3334">
        <f>Base!J3335*100</f>
        <v>142.28</v>
      </c>
      <c r="J3334">
        <f>Base!K3335*10000</f>
        <v>-238.4</v>
      </c>
      <c r="K3334">
        <f>Base!L3335*10000</f>
        <v>-123.9</v>
      </c>
      <c r="L3334">
        <f>Base!M3335*10000</f>
        <v>-114.5</v>
      </c>
    </row>
    <row r="3335" spans="1:12">
      <c r="A3335">
        <f>Base!B3336*100</f>
        <v>135.864</v>
      </c>
      <c r="B3335">
        <f>Base!C3336*100</f>
        <v>137.54500000000002</v>
      </c>
      <c r="C3335">
        <f>Base!D3336*100</f>
        <v>135.43199999999999</v>
      </c>
      <c r="D3335">
        <f>Base!E3336*100</f>
        <v>136.51500000000001</v>
      </c>
      <c r="E3335">
        <f>Base!F3336*100</f>
        <v>136.72</v>
      </c>
      <c r="F3335">
        <f>Base!G3336*100</f>
        <v>143.79999999999998</v>
      </c>
      <c r="G3335">
        <f>Base!H3336*100</f>
        <v>147.54</v>
      </c>
      <c r="H3335">
        <f>Base!I3336*100</f>
        <v>151.80000000000001</v>
      </c>
      <c r="I3335">
        <f>Base!J3336*100</f>
        <v>141.65</v>
      </c>
      <c r="J3335">
        <f>Base!K3336*10000</f>
        <v>-250</v>
      </c>
      <c r="K3335">
        <f>Base!L3336*10000</f>
        <v>-144.5</v>
      </c>
      <c r="L3335">
        <f>Base!M3336*10000</f>
        <v>-105.5</v>
      </c>
    </row>
    <row r="3336" spans="1:12">
      <c r="A3336">
        <f>Base!B3337*100</f>
        <v>136.51500000000001</v>
      </c>
      <c r="B3336">
        <f>Base!C3337*100</f>
        <v>137.845</v>
      </c>
      <c r="C3336">
        <f>Base!D3337*100</f>
        <v>135.791</v>
      </c>
      <c r="D3336">
        <f>Base!E3337*100</f>
        <v>136.01499999999999</v>
      </c>
      <c r="E3336">
        <f>Base!F3337*100</f>
        <v>136.29</v>
      </c>
      <c r="F3336">
        <f>Base!G3337*100</f>
        <v>143.49</v>
      </c>
      <c r="G3336">
        <f>Base!H3337*100</f>
        <v>147.16999999999999</v>
      </c>
      <c r="H3336">
        <f>Base!I3337*100</f>
        <v>151.74</v>
      </c>
      <c r="I3336">
        <f>Base!J3337*100</f>
        <v>140.75</v>
      </c>
      <c r="J3336">
        <f>Base!K3337*10000</f>
        <v>-260.3</v>
      </c>
      <c r="K3336">
        <f>Base!L3337*10000</f>
        <v>-167.9</v>
      </c>
      <c r="L3336">
        <f>Base!M3337*10000</f>
        <v>-92.4</v>
      </c>
    </row>
    <row r="3337" spans="1:12">
      <c r="A3337">
        <f>Base!B3338*100</f>
        <v>136.01499999999999</v>
      </c>
      <c r="B3337">
        <f>Base!C3338*100</f>
        <v>136.523</v>
      </c>
      <c r="C3337">
        <f>Base!D3338*100</f>
        <v>132.565</v>
      </c>
      <c r="D3337">
        <f>Base!E3338*100</f>
        <v>134.119</v>
      </c>
      <c r="E3337">
        <f>Base!F3338*100</f>
        <v>135.51</v>
      </c>
      <c r="F3337">
        <f>Base!G3338*100</f>
        <v>143.18</v>
      </c>
      <c r="G3337">
        <f>Base!H3338*100</f>
        <v>146.76</v>
      </c>
      <c r="H3337">
        <f>Base!I3338*100</f>
        <v>151.68</v>
      </c>
      <c r="I3337">
        <f>Base!J3338*100</f>
        <v>139.79999999999998</v>
      </c>
      <c r="J3337">
        <f>Base!K3338*10000</f>
        <v>-280.5</v>
      </c>
      <c r="K3337">
        <f>Base!L3338*10000</f>
        <v>-193.4</v>
      </c>
      <c r="L3337">
        <f>Base!M3338*10000</f>
        <v>-87.100000000000009</v>
      </c>
    </row>
    <row r="3338" spans="1:12">
      <c r="A3338">
        <f>Base!B3339*100</f>
        <v>134.119</v>
      </c>
      <c r="B3338">
        <f>Base!C3339*100</f>
        <v>136.83000000000001</v>
      </c>
      <c r="C3338">
        <f>Base!D3339*100</f>
        <v>134.119</v>
      </c>
      <c r="D3338">
        <f>Base!E3339*100</f>
        <v>135.80500000000001</v>
      </c>
      <c r="E3338">
        <f>Base!F3339*100</f>
        <v>135.66</v>
      </c>
      <c r="F3338">
        <f>Base!G3339*100</f>
        <v>142.9</v>
      </c>
      <c r="G3338">
        <f>Base!H3339*100</f>
        <v>146.37</v>
      </c>
      <c r="H3338">
        <f>Base!I3339*100</f>
        <v>151.62</v>
      </c>
      <c r="I3338">
        <f>Base!J3339*100</f>
        <v>139</v>
      </c>
      <c r="J3338">
        <f>Base!K3339*10000</f>
        <v>-279.7</v>
      </c>
      <c r="K3338">
        <f>Base!L3339*10000</f>
        <v>-215.7</v>
      </c>
      <c r="L3338">
        <f>Base!M3339*10000</f>
        <v>-64</v>
      </c>
    </row>
    <row r="3339" spans="1:12">
      <c r="A3339">
        <f>Base!B3340*100</f>
        <v>135.80500000000001</v>
      </c>
      <c r="B3339">
        <f>Base!C3340*100</f>
        <v>137.685</v>
      </c>
      <c r="C3339">
        <f>Base!D3340*100</f>
        <v>135.73999999999998</v>
      </c>
      <c r="D3339">
        <f>Base!E3340*100</f>
        <v>136.17099999999999</v>
      </c>
      <c r="E3339">
        <f>Base!F3340*100</f>
        <v>135.72999999999999</v>
      </c>
      <c r="F3339">
        <f>Base!G3340*100</f>
        <v>142.60999999999999</v>
      </c>
      <c r="G3339">
        <f>Base!H3340*100</f>
        <v>146.01</v>
      </c>
      <c r="H3339">
        <f>Base!I3340*100</f>
        <v>151.57</v>
      </c>
      <c r="I3339">
        <f>Base!J3340*100</f>
        <v>138.24</v>
      </c>
      <c r="J3339">
        <f>Base!K3340*10000</f>
        <v>-273</v>
      </c>
      <c r="K3339">
        <f>Base!L3340*10000</f>
        <v>-234.2</v>
      </c>
      <c r="L3339">
        <f>Base!M3340*10000</f>
        <v>-38.800000000000004</v>
      </c>
    </row>
    <row r="3340" spans="1:12">
      <c r="A3340">
        <f>Base!B3341*100</f>
        <v>136.17099999999999</v>
      </c>
      <c r="B3340">
        <f>Base!C3341*100</f>
        <v>136.876</v>
      </c>
      <c r="C3340">
        <f>Base!D3341*100</f>
        <v>134.83199999999999</v>
      </c>
      <c r="D3340">
        <f>Base!E3341*100</f>
        <v>134.965</v>
      </c>
      <c r="E3340">
        <f>Base!F3341*100</f>
        <v>135.42000000000002</v>
      </c>
      <c r="F3340">
        <f>Base!G3341*100</f>
        <v>142.30000000000001</v>
      </c>
      <c r="G3340">
        <f>Base!H3341*100</f>
        <v>145.63999999999999</v>
      </c>
      <c r="H3340">
        <f>Base!I3341*100</f>
        <v>151.51</v>
      </c>
      <c r="I3340">
        <f>Base!J3341*100</f>
        <v>137.38</v>
      </c>
      <c r="J3340">
        <f>Base!K3341*10000</f>
        <v>-274.2</v>
      </c>
      <c r="K3340">
        <f>Base!L3341*10000</f>
        <v>-248.79999999999998</v>
      </c>
      <c r="L3340">
        <f>Base!M3341*10000</f>
        <v>-25.400000000000002</v>
      </c>
    </row>
    <row r="3341" spans="1:12">
      <c r="A3341">
        <f>Base!B3342*100</f>
        <v>134.965</v>
      </c>
      <c r="B3341">
        <f>Base!C3342*100</f>
        <v>135.37900000000002</v>
      </c>
      <c r="C3341">
        <f>Base!D3342*100</f>
        <v>133.45599999999999</v>
      </c>
      <c r="D3341">
        <f>Base!E3342*100</f>
        <v>134.535</v>
      </c>
      <c r="E3341">
        <f>Base!F3342*100</f>
        <v>135.12</v>
      </c>
      <c r="F3341">
        <f>Base!G3342*100</f>
        <v>141.94</v>
      </c>
      <c r="G3341">
        <f>Base!H3342*100</f>
        <v>145.27000000000001</v>
      </c>
      <c r="H3341">
        <f>Base!I3342*100</f>
        <v>151.44</v>
      </c>
      <c r="I3341">
        <f>Base!J3342*100</f>
        <v>136.63</v>
      </c>
      <c r="J3341">
        <f>Base!K3342*10000</f>
        <v>-275.5</v>
      </c>
      <c r="K3341">
        <f>Base!L3342*10000</f>
        <v>-260.60000000000002</v>
      </c>
      <c r="L3341">
        <f>Base!M3342*10000</f>
        <v>-14.9</v>
      </c>
    </row>
    <row r="3342" spans="1:12">
      <c r="A3342">
        <f>Base!B3343*100</f>
        <v>134.535</v>
      </c>
      <c r="B3342">
        <f>Base!C3343*100</f>
        <v>135.16800000000001</v>
      </c>
      <c r="C3342">
        <f>Base!D3343*100</f>
        <v>133.86100000000002</v>
      </c>
      <c r="D3342">
        <f>Base!E3343*100</f>
        <v>134.03400000000002</v>
      </c>
      <c r="E3342">
        <f>Base!F3343*100</f>
        <v>135.1</v>
      </c>
      <c r="F3342">
        <f>Base!G3343*100</f>
        <v>141.6</v>
      </c>
      <c r="G3342">
        <f>Base!H3343*100</f>
        <v>144.89000000000001</v>
      </c>
      <c r="H3342">
        <f>Base!I3343*100</f>
        <v>151.37</v>
      </c>
      <c r="I3342">
        <f>Base!J3343*100</f>
        <v>136.1</v>
      </c>
      <c r="J3342">
        <f>Base!K3343*10000</f>
        <v>-277.3</v>
      </c>
      <c r="K3342">
        <f>Base!L3343*10000</f>
        <v>-267.7</v>
      </c>
      <c r="L3342">
        <f>Base!M3343*10000</f>
        <v>-9.7000000000000011</v>
      </c>
    </row>
    <row r="3343" spans="1:12">
      <c r="A3343">
        <f>Base!B3344*100</f>
        <v>134.03400000000002</v>
      </c>
      <c r="B3343">
        <f>Base!C3344*100</f>
        <v>135.30100000000002</v>
      </c>
      <c r="C3343">
        <f>Base!D3344*100</f>
        <v>132.874</v>
      </c>
      <c r="D3343">
        <f>Base!E3344*100</f>
        <v>133.41900000000001</v>
      </c>
      <c r="E3343">
        <f>Base!F3344*100</f>
        <v>134.62</v>
      </c>
      <c r="F3343">
        <f>Base!G3344*100</f>
        <v>141.24</v>
      </c>
      <c r="G3343">
        <f>Base!H3344*100</f>
        <v>144.49</v>
      </c>
      <c r="H3343">
        <f>Base!I3344*100</f>
        <v>151.29999999999998</v>
      </c>
      <c r="I3343">
        <f>Base!J3344*100</f>
        <v>135.59</v>
      </c>
      <c r="J3343">
        <f>Base!K3344*10000</f>
        <v>-280.5</v>
      </c>
      <c r="K3343">
        <f>Base!L3344*10000</f>
        <v>-272.3</v>
      </c>
      <c r="L3343">
        <f>Base!M3344*10000</f>
        <v>-8.1999999999999993</v>
      </c>
    </row>
    <row r="3344" spans="1:12">
      <c r="A3344">
        <f>Base!B3345*100</f>
        <v>133.41900000000001</v>
      </c>
      <c r="B3344">
        <f>Base!C3345*100</f>
        <v>133.58099999999999</v>
      </c>
      <c r="C3344">
        <f>Base!D3345*100</f>
        <v>130.506</v>
      </c>
      <c r="D3344">
        <f>Base!E3345*100</f>
        <v>130.60599999999999</v>
      </c>
      <c r="E3344">
        <f>Base!F3345*100</f>
        <v>133.51</v>
      </c>
      <c r="F3344">
        <f>Base!G3345*100</f>
        <v>140.84</v>
      </c>
      <c r="G3344">
        <f>Base!H3345*100</f>
        <v>144.07000000000002</v>
      </c>
      <c r="H3344">
        <f>Base!I3345*100</f>
        <v>151.21</v>
      </c>
      <c r="I3344">
        <f>Base!J3345*100</f>
        <v>135.01000000000002</v>
      </c>
      <c r="J3344">
        <f>Base!K3345*10000</f>
        <v>-302.3</v>
      </c>
      <c r="K3344">
        <f>Base!L3345*10000</f>
        <v>-278.2</v>
      </c>
      <c r="L3344">
        <f>Base!M3345*10000</f>
        <v>-24.099999999999998</v>
      </c>
    </row>
    <row r="3345" spans="1:12">
      <c r="A3345">
        <f>Base!B3346*100</f>
        <v>130.60599999999999</v>
      </c>
      <c r="B3345">
        <f>Base!C3346*100</f>
        <v>130.77099999999999</v>
      </c>
      <c r="C3345">
        <f>Base!D3346*100</f>
        <v>127.364</v>
      </c>
      <c r="D3345">
        <f>Base!E3346*100</f>
        <v>128.506</v>
      </c>
      <c r="E3345">
        <f>Base!F3346*100</f>
        <v>132.22</v>
      </c>
      <c r="F3345">
        <f>Base!G3346*100</f>
        <v>140.38</v>
      </c>
      <c r="G3345">
        <f>Base!H3346*100</f>
        <v>143.60999999999999</v>
      </c>
      <c r="H3345">
        <f>Base!I3346*100</f>
        <v>151.12</v>
      </c>
      <c r="I3345">
        <f>Base!J3346*100</f>
        <v>134.27000000000001</v>
      </c>
      <c r="J3345">
        <f>Base!K3346*10000</f>
        <v>-332.59999999999997</v>
      </c>
      <c r="K3345">
        <f>Base!L3346*10000</f>
        <v>-286.2</v>
      </c>
      <c r="L3345">
        <f>Base!M3346*10000</f>
        <v>-46.4</v>
      </c>
    </row>
    <row r="3346" spans="1:12">
      <c r="A3346">
        <f>Base!B3347*100</f>
        <v>128.506</v>
      </c>
      <c r="B3346">
        <f>Base!C3347*100</f>
        <v>129.34799999999998</v>
      </c>
      <c r="C3346">
        <f>Base!D3347*100</f>
        <v>127.273</v>
      </c>
      <c r="D3346">
        <f>Base!E3347*100</f>
        <v>129.321</v>
      </c>
      <c r="E3346">
        <f>Base!F3347*100</f>
        <v>131.18</v>
      </c>
      <c r="F3346">
        <f>Base!G3347*100</f>
        <v>139.93</v>
      </c>
      <c r="G3346">
        <f>Base!H3347*100</f>
        <v>143.16999999999999</v>
      </c>
      <c r="H3346">
        <f>Base!I3347*100</f>
        <v>151.03</v>
      </c>
      <c r="I3346">
        <f>Base!J3347*100</f>
        <v>133.84</v>
      </c>
      <c r="J3346">
        <f>Base!K3347*10000</f>
        <v>-346.1</v>
      </c>
      <c r="K3346">
        <f>Base!L3347*10000</f>
        <v>-293.5</v>
      </c>
      <c r="L3346">
        <f>Base!M3347*10000</f>
        <v>-52.6</v>
      </c>
    </row>
    <row r="3347" spans="1:12">
      <c r="A3347">
        <f>Base!B3348*100</f>
        <v>129.321</v>
      </c>
      <c r="B3347">
        <f>Base!C3348*100</f>
        <v>130.04500000000002</v>
      </c>
      <c r="C3347">
        <f>Base!D3348*100</f>
        <v>124.94499999999999</v>
      </c>
      <c r="D3347">
        <f>Base!E3348*100</f>
        <v>125.86500000000001</v>
      </c>
      <c r="E3347">
        <f>Base!F3348*100</f>
        <v>129.54000000000002</v>
      </c>
      <c r="F3347">
        <f>Base!G3348*100</f>
        <v>139.41</v>
      </c>
      <c r="G3347">
        <f>Base!H3348*100</f>
        <v>142.68</v>
      </c>
      <c r="H3347">
        <f>Base!I3348*100</f>
        <v>150.93</v>
      </c>
      <c r="I3347">
        <f>Base!J3348*100</f>
        <v>133.07</v>
      </c>
      <c r="J3347">
        <f>Base!K3348*10000</f>
        <v>-380.3</v>
      </c>
      <c r="K3347">
        <f>Base!L3348*10000</f>
        <v>-304.60000000000002</v>
      </c>
      <c r="L3347">
        <f>Base!M3348*10000</f>
        <v>-75.599999999999994</v>
      </c>
    </row>
    <row r="3348" spans="1:12">
      <c r="A3348">
        <f>Base!B3349*100</f>
        <v>125.86500000000001</v>
      </c>
      <c r="B3348">
        <f>Base!C3349*100</f>
        <v>126.83</v>
      </c>
      <c r="C3348">
        <f>Base!D3349*100</f>
        <v>123.337</v>
      </c>
      <c r="D3348">
        <f>Base!E3349*100</f>
        <v>124.923</v>
      </c>
      <c r="E3348">
        <f>Base!F3349*100</f>
        <v>127.84</v>
      </c>
      <c r="F3348">
        <f>Base!G3349*100</f>
        <v>138.88</v>
      </c>
      <c r="G3348">
        <f>Base!H3349*100</f>
        <v>142.16</v>
      </c>
      <c r="H3348">
        <f>Base!I3349*100</f>
        <v>150.82999999999998</v>
      </c>
      <c r="I3348">
        <f>Base!J3349*100</f>
        <v>132.18</v>
      </c>
      <c r="J3348">
        <f>Base!K3349*10000</f>
        <v>-410.29999999999995</v>
      </c>
      <c r="K3348">
        <f>Base!L3349*10000</f>
        <v>-319.89999999999998</v>
      </c>
      <c r="L3348">
        <f>Base!M3349*10000</f>
        <v>-90.399999999999991</v>
      </c>
    </row>
    <row r="3349" spans="1:12">
      <c r="A3349">
        <f>Base!B3350*100</f>
        <v>124.923</v>
      </c>
      <c r="B3349">
        <f>Base!C3350*100</f>
        <v>127.423</v>
      </c>
      <c r="C3349">
        <f>Base!D3350*100</f>
        <v>123.289</v>
      </c>
      <c r="D3349">
        <f>Base!E3350*100</f>
        <v>126.79499999999999</v>
      </c>
      <c r="E3349">
        <f>Base!F3350*100</f>
        <v>127.08</v>
      </c>
      <c r="F3349">
        <f>Base!G3350*100</f>
        <v>138.42000000000002</v>
      </c>
      <c r="G3349">
        <f>Base!H3350*100</f>
        <v>141.70000000000002</v>
      </c>
      <c r="H3349">
        <f>Base!I3350*100</f>
        <v>150.73000000000002</v>
      </c>
      <c r="I3349">
        <f>Base!J3350*100</f>
        <v>131.47</v>
      </c>
      <c r="J3349">
        <f>Base!K3350*10000</f>
        <v>-414.1</v>
      </c>
      <c r="K3349">
        <f>Base!L3350*10000</f>
        <v>-335.4</v>
      </c>
      <c r="L3349">
        <f>Base!M3350*10000</f>
        <v>-78.7</v>
      </c>
    </row>
    <row r="3350" spans="1:12">
      <c r="A3350">
        <f>Base!B3351*100</f>
        <v>126.79499999999999</v>
      </c>
      <c r="B3350">
        <f>Base!C3351*100</f>
        <v>129.91399999999999</v>
      </c>
      <c r="C3350">
        <f>Base!D3351*100</f>
        <v>126.254</v>
      </c>
      <c r="D3350">
        <f>Base!E3351*100</f>
        <v>129.59700000000001</v>
      </c>
      <c r="E3350">
        <f>Base!F3351*100</f>
        <v>127.3</v>
      </c>
      <c r="F3350">
        <f>Base!G3351*100</f>
        <v>138.04000000000002</v>
      </c>
      <c r="G3350">
        <f>Base!H3351*100</f>
        <v>141.29</v>
      </c>
      <c r="H3350">
        <f>Base!I3351*100</f>
        <v>150.65</v>
      </c>
      <c r="I3350">
        <f>Base!J3351*100</f>
        <v>131.12</v>
      </c>
      <c r="J3350">
        <f>Base!K3351*10000</f>
        <v>-390.1</v>
      </c>
      <c r="K3350">
        <f>Base!L3351*10000</f>
        <v>-348.2</v>
      </c>
      <c r="L3350">
        <f>Base!M3351*10000</f>
        <v>-41.9</v>
      </c>
    </row>
    <row r="3351" spans="1:12">
      <c r="A3351">
        <f>Base!B3352*100</f>
        <v>129.59700000000001</v>
      </c>
      <c r="B3351">
        <f>Base!C3352*100</f>
        <v>132.97300000000001</v>
      </c>
      <c r="C3351">
        <f>Base!D3352*100</f>
        <v>128.05100000000002</v>
      </c>
      <c r="D3351">
        <f>Base!E3352*100</f>
        <v>129.137</v>
      </c>
      <c r="E3351">
        <f>Base!F3352*100</f>
        <v>127.25999999999999</v>
      </c>
      <c r="F3351">
        <f>Base!G3352*100</f>
        <v>137.68</v>
      </c>
      <c r="G3351">
        <f>Base!H3352*100</f>
        <v>140.89000000000001</v>
      </c>
      <c r="H3351">
        <f>Base!I3352*100</f>
        <v>150.56</v>
      </c>
      <c r="I3351">
        <f>Base!J3352*100</f>
        <v>130.61000000000001</v>
      </c>
      <c r="J3351">
        <f>Base!K3352*10000</f>
        <v>-370.5</v>
      </c>
      <c r="K3351">
        <f>Base!L3352*10000</f>
        <v>-358.5</v>
      </c>
      <c r="L3351">
        <f>Base!M3352*10000</f>
        <v>-11.9</v>
      </c>
    </row>
    <row r="3352" spans="1:12">
      <c r="A3352">
        <f>Base!B3353*100</f>
        <v>129.137</v>
      </c>
      <c r="B3352">
        <f>Base!C3353*100</f>
        <v>129.202</v>
      </c>
      <c r="C3352">
        <f>Base!D3353*100</f>
        <v>126.65900000000001</v>
      </c>
      <c r="D3352">
        <f>Base!E3353*100</f>
        <v>127.383</v>
      </c>
      <c r="E3352">
        <f>Base!F3353*100</f>
        <v>127.57000000000001</v>
      </c>
      <c r="F3352">
        <f>Base!G3353*100</f>
        <v>137.31</v>
      </c>
      <c r="G3352">
        <f>Base!H3353*100</f>
        <v>140.51</v>
      </c>
      <c r="H3352">
        <f>Base!I3353*100</f>
        <v>150.45999999999998</v>
      </c>
      <c r="I3352">
        <f>Base!J3353*100</f>
        <v>129.92999999999998</v>
      </c>
      <c r="J3352">
        <f>Base!K3353*10000</f>
        <v>-364.90000000000003</v>
      </c>
      <c r="K3352">
        <f>Base!L3353*10000</f>
        <v>-367.90000000000003</v>
      </c>
      <c r="L3352">
        <f>Base!M3353*10000</f>
        <v>2.9999999999999996</v>
      </c>
    </row>
    <row r="3353" spans="1:12">
      <c r="A3353">
        <f>Base!B3354*100</f>
        <v>127.383</v>
      </c>
      <c r="B3353">
        <f>Base!C3354*100</f>
        <v>128.97499999999999</v>
      </c>
      <c r="C3353">
        <f>Base!D3354*100</f>
        <v>125.95099999999999</v>
      </c>
      <c r="D3353">
        <f>Base!E3354*100</f>
        <v>126.43100000000001</v>
      </c>
      <c r="E3353">
        <f>Base!F3354*100</f>
        <v>127.86999999999999</v>
      </c>
      <c r="F3353">
        <f>Base!G3354*100</f>
        <v>136.94</v>
      </c>
      <c r="G3353">
        <f>Base!H3354*100</f>
        <v>140.13</v>
      </c>
      <c r="H3353">
        <f>Base!I3354*100</f>
        <v>150.35</v>
      </c>
      <c r="I3353">
        <f>Base!J3354*100</f>
        <v>129.26999999999998</v>
      </c>
      <c r="J3353">
        <f>Base!K3354*10000</f>
        <v>-363.9</v>
      </c>
      <c r="K3353">
        <f>Base!L3354*10000</f>
        <v>-374.70000000000005</v>
      </c>
      <c r="L3353">
        <f>Base!M3354*10000</f>
        <v>10.8</v>
      </c>
    </row>
    <row r="3354" spans="1:12">
      <c r="A3354">
        <f>Base!B3355*100</f>
        <v>126.43100000000001</v>
      </c>
      <c r="B3354">
        <f>Base!C3355*100</f>
        <v>130.47499999999999</v>
      </c>
      <c r="C3354">
        <f>Base!D3355*100</f>
        <v>125.25900000000001</v>
      </c>
      <c r="D3354">
        <f>Base!E3355*100</f>
        <v>129.798</v>
      </c>
      <c r="E3354">
        <f>Base!F3355*100</f>
        <v>128.47</v>
      </c>
      <c r="F3354">
        <f>Base!G3355*100</f>
        <v>136.65</v>
      </c>
      <c r="G3354">
        <f>Base!H3355*100</f>
        <v>139.81</v>
      </c>
      <c r="H3354">
        <f>Base!I3355*100</f>
        <v>150.26</v>
      </c>
      <c r="I3354">
        <f>Base!J3355*100</f>
        <v>128.91</v>
      </c>
      <c r="J3354">
        <f>Base!K3355*10000</f>
        <v>-332.2</v>
      </c>
      <c r="K3354">
        <f>Base!L3355*10000</f>
        <v>-374.70000000000005</v>
      </c>
      <c r="L3354">
        <f>Base!M3355*10000</f>
        <v>42.5</v>
      </c>
    </row>
    <row r="3355" spans="1:12">
      <c r="A3355">
        <f>Base!B3356*100</f>
        <v>129.798</v>
      </c>
      <c r="B3355">
        <f>Base!C3356*100</f>
        <v>131.15899999999999</v>
      </c>
      <c r="C3355">
        <f>Base!D3356*100</f>
        <v>127.92699999999999</v>
      </c>
      <c r="D3355">
        <f>Base!E3356*100</f>
        <v>129.51900000000001</v>
      </c>
      <c r="E3355">
        <f>Base!F3356*100</f>
        <v>128.44999999999999</v>
      </c>
      <c r="F3355">
        <f>Base!G3356*100</f>
        <v>136.38999999999999</v>
      </c>
      <c r="G3355">
        <f>Base!H3356*100</f>
        <v>139.48000000000002</v>
      </c>
      <c r="H3355">
        <f>Base!I3356*100</f>
        <v>150.17000000000002</v>
      </c>
      <c r="I3355">
        <f>Base!J3356*100</f>
        <v>128.56</v>
      </c>
      <c r="J3355">
        <f>Base!K3356*10000</f>
        <v>-305.7</v>
      </c>
      <c r="K3355">
        <f>Base!L3356*10000</f>
        <v>-370.2</v>
      </c>
      <c r="L3355">
        <f>Base!M3356*10000</f>
        <v>64.5</v>
      </c>
    </row>
    <row r="3356" spans="1:12">
      <c r="A3356">
        <f>Base!B3357*100</f>
        <v>129.51900000000001</v>
      </c>
      <c r="B3356">
        <f>Base!C3357*100</f>
        <v>129.548</v>
      </c>
      <c r="C3356">
        <f>Base!D3357*100</f>
        <v>126.79100000000001</v>
      </c>
      <c r="D3356">
        <f>Base!E3357*100</f>
        <v>127.11699999999999</v>
      </c>
      <c r="E3356">
        <f>Base!F3357*100</f>
        <v>128.05000000000001</v>
      </c>
      <c r="F3356">
        <f>Base!G3357*100</f>
        <v>136.07</v>
      </c>
      <c r="G3356">
        <f>Base!H3357*100</f>
        <v>139.13</v>
      </c>
      <c r="H3356">
        <f>Base!I3357*100</f>
        <v>150.06</v>
      </c>
      <c r="I3356">
        <f>Base!J3357*100</f>
        <v>128.07999999999998</v>
      </c>
      <c r="J3356">
        <f>Base!K3357*10000</f>
        <v>-300.7</v>
      </c>
      <c r="K3356">
        <f>Base!L3357*10000</f>
        <v>-361.4</v>
      </c>
      <c r="L3356">
        <f>Base!M3357*10000</f>
        <v>60.699999999999996</v>
      </c>
    </row>
    <row r="3357" spans="1:12">
      <c r="A3357">
        <f>Base!B3358*100</f>
        <v>127.11699999999999</v>
      </c>
      <c r="B3357">
        <f>Base!C3358*100</f>
        <v>128.499</v>
      </c>
      <c r="C3357">
        <f>Base!D3358*100</f>
        <v>126.51900000000001</v>
      </c>
      <c r="D3357">
        <f>Base!E3358*100</f>
        <v>127.619</v>
      </c>
      <c r="E3357">
        <f>Base!F3358*100</f>
        <v>128.1</v>
      </c>
      <c r="F3357">
        <f>Base!G3358*100</f>
        <v>135.71</v>
      </c>
      <c r="G3357">
        <f>Base!H3358*100</f>
        <v>138.81</v>
      </c>
      <c r="H3357">
        <f>Base!I3358*100</f>
        <v>149.96</v>
      </c>
      <c r="I3357">
        <f>Base!J3358*100</f>
        <v>127.85</v>
      </c>
      <c r="J3357">
        <f>Base!K3358*10000</f>
        <v>-289.3</v>
      </c>
      <c r="K3357">
        <f>Base!L3358*10000</f>
        <v>-347.90000000000003</v>
      </c>
      <c r="L3357">
        <f>Base!M3358*10000</f>
        <v>58.599999999999994</v>
      </c>
    </row>
    <row r="3358" spans="1:12">
      <c r="A3358">
        <f>Base!B3359*100</f>
        <v>127.619</v>
      </c>
      <c r="B3358">
        <f>Base!C3359*100</f>
        <v>129.26500000000001</v>
      </c>
      <c r="C3358">
        <f>Base!D3359*100</f>
        <v>127.176</v>
      </c>
      <c r="D3358">
        <f>Base!E3359*100</f>
        <v>127.47299999999998</v>
      </c>
      <c r="E3358">
        <f>Base!F3359*100</f>
        <v>128.31</v>
      </c>
      <c r="F3358">
        <f>Base!G3359*100</f>
        <v>135.32999999999998</v>
      </c>
      <c r="G3358">
        <f>Base!H3359*100</f>
        <v>138.49</v>
      </c>
      <c r="H3358">
        <f>Base!I3359*100</f>
        <v>149.85</v>
      </c>
      <c r="I3358">
        <f>Base!J3359*100</f>
        <v>127.77000000000001</v>
      </c>
      <c r="J3358">
        <f>Base!K3359*10000</f>
        <v>-278.3</v>
      </c>
      <c r="K3358">
        <f>Base!L3359*10000</f>
        <v>-332.79999999999995</v>
      </c>
      <c r="L3358">
        <f>Base!M3359*10000</f>
        <v>54.599999999999994</v>
      </c>
    </row>
    <row r="3359" spans="1:12">
      <c r="A3359">
        <f>Base!B3360*100</f>
        <v>127.47299999999998</v>
      </c>
      <c r="B3359">
        <f>Base!C3360*100</f>
        <v>128.001</v>
      </c>
      <c r="C3359">
        <f>Base!D3360*100</f>
        <v>125.06600000000002</v>
      </c>
      <c r="D3359">
        <f>Base!E3360*100</f>
        <v>125.21</v>
      </c>
      <c r="E3359">
        <f>Base!F3360*100</f>
        <v>127.39</v>
      </c>
      <c r="F3359">
        <f>Base!G3360*100</f>
        <v>134.93</v>
      </c>
      <c r="G3359">
        <f>Base!H3360*100</f>
        <v>138.11000000000001</v>
      </c>
      <c r="H3359">
        <f>Base!I3360*100</f>
        <v>149.75</v>
      </c>
      <c r="I3359">
        <f>Base!J3360*100</f>
        <v>127.45</v>
      </c>
      <c r="J3359">
        <f>Base!K3360*10000</f>
        <v>-284.5</v>
      </c>
      <c r="K3359">
        <f>Base!L3360*10000</f>
        <v>-321.10000000000002</v>
      </c>
      <c r="L3359">
        <f>Base!M3360*10000</f>
        <v>36.6</v>
      </c>
    </row>
    <row r="3360" spans="1:12">
      <c r="A3360">
        <f>Base!B3361*100</f>
        <v>125.21</v>
      </c>
      <c r="B3360">
        <f>Base!C3361*100</f>
        <v>126.315</v>
      </c>
      <c r="C3360">
        <f>Base!D3361*100</f>
        <v>124.66500000000001</v>
      </c>
      <c r="D3360">
        <f>Base!E3361*100</f>
        <v>125.054</v>
      </c>
      <c r="E3360">
        <f>Base!F3361*100</f>
        <v>126.49</v>
      </c>
      <c r="F3360">
        <f>Base!G3361*100</f>
        <v>134.47999999999999</v>
      </c>
      <c r="G3360">
        <f>Base!H3361*100</f>
        <v>137.74</v>
      </c>
      <c r="H3360">
        <f>Base!I3361*100</f>
        <v>149.63999999999999</v>
      </c>
      <c r="I3360">
        <f>Base!J3361*100</f>
        <v>127.39</v>
      </c>
      <c r="J3360">
        <f>Base!K3361*10000</f>
        <v>-287.40000000000003</v>
      </c>
      <c r="K3360">
        <f>Base!L3361*10000</f>
        <v>-311.89999999999998</v>
      </c>
      <c r="L3360">
        <f>Base!M3361*10000</f>
        <v>24.5</v>
      </c>
    </row>
    <row r="3361" spans="1:12">
      <c r="A3361">
        <f>Base!B3362*100</f>
        <v>125.054</v>
      </c>
      <c r="B3361">
        <f>Base!C3362*100</f>
        <v>128.55199999999999</v>
      </c>
      <c r="C3361">
        <f>Base!D3362*100</f>
        <v>123.881</v>
      </c>
      <c r="D3361">
        <f>Base!E3362*100</f>
        <v>127.67999999999999</v>
      </c>
      <c r="E3361">
        <f>Base!F3362*100</f>
        <v>126.61</v>
      </c>
      <c r="F3361">
        <f>Base!G3362*100</f>
        <v>134.08000000000001</v>
      </c>
      <c r="G3361">
        <f>Base!H3362*100</f>
        <v>137.38</v>
      </c>
      <c r="H3361">
        <f>Base!I3362*100</f>
        <v>149.56</v>
      </c>
      <c r="I3361">
        <f>Base!J3362*100</f>
        <v>127.60000000000001</v>
      </c>
      <c r="J3361">
        <f>Base!K3362*10000</f>
        <v>-265.40000000000003</v>
      </c>
      <c r="K3361">
        <f>Base!L3362*10000</f>
        <v>-300.8</v>
      </c>
      <c r="L3361">
        <f>Base!M3362*10000</f>
        <v>35.4</v>
      </c>
    </row>
    <row r="3362" spans="1:12">
      <c r="A3362">
        <f>Base!B3363*100</f>
        <v>127.67999999999999</v>
      </c>
      <c r="B3362">
        <f>Base!C3363*100</f>
        <v>128.29</v>
      </c>
      <c r="C3362">
        <f>Base!D3363*100</f>
        <v>126.11799999999999</v>
      </c>
      <c r="D3362">
        <f>Base!E3363*100</f>
        <v>126.86900000000001</v>
      </c>
      <c r="E3362">
        <f>Base!F3363*100</f>
        <v>126.46</v>
      </c>
      <c r="F3362">
        <f>Base!G3363*100</f>
        <v>133.64000000000001</v>
      </c>
      <c r="G3362">
        <f>Base!H3363*100</f>
        <v>137.04000000000002</v>
      </c>
      <c r="H3362">
        <f>Base!I3363*100</f>
        <v>149.47</v>
      </c>
      <c r="I3362">
        <f>Base!J3363*100</f>
        <v>127.61</v>
      </c>
      <c r="J3362">
        <f>Base!K3363*10000</f>
        <v>-251.70000000000002</v>
      </c>
      <c r="K3362">
        <f>Base!L3363*10000</f>
        <v>-288.40000000000003</v>
      </c>
      <c r="L3362">
        <f>Base!M3363*10000</f>
        <v>36.700000000000003</v>
      </c>
    </row>
    <row r="3363" spans="1:12">
      <c r="A3363">
        <f>Base!B3364*100</f>
        <v>126.86900000000001</v>
      </c>
      <c r="B3363">
        <f>Base!C3364*100</f>
        <v>127.41499999999999</v>
      </c>
      <c r="C3363">
        <f>Base!D3364*100</f>
        <v>125.1</v>
      </c>
      <c r="D3363">
        <f>Base!E3364*100</f>
        <v>126.48699999999999</v>
      </c>
      <c r="E3363">
        <f>Base!F3364*100</f>
        <v>126.25999999999999</v>
      </c>
      <c r="F3363">
        <f>Base!G3364*100</f>
        <v>133.1</v>
      </c>
      <c r="G3363">
        <f>Base!H3364*100</f>
        <v>136.69</v>
      </c>
      <c r="H3363">
        <f>Base!I3364*100</f>
        <v>149.37</v>
      </c>
      <c r="I3363">
        <f>Base!J3364*100</f>
        <v>127.37</v>
      </c>
      <c r="J3363">
        <f>Base!K3364*10000</f>
        <v>-241.1</v>
      </c>
      <c r="K3363">
        <f>Base!L3364*10000</f>
        <v>-278.2</v>
      </c>
      <c r="L3363">
        <f>Base!M3364*10000</f>
        <v>37.200000000000003</v>
      </c>
    </row>
    <row r="3364" spans="1:12">
      <c r="A3364">
        <f>Base!B3365*100</f>
        <v>126.48699999999999</v>
      </c>
      <c r="B3364">
        <f>Base!C3365*100</f>
        <v>126.996</v>
      </c>
      <c r="C3364">
        <f>Base!D3365*100</f>
        <v>125.66</v>
      </c>
      <c r="D3364">
        <f>Base!E3365*100</f>
        <v>126.16499999999999</v>
      </c>
      <c r="E3364">
        <f>Base!F3365*100</f>
        <v>126.44999999999999</v>
      </c>
      <c r="F3364">
        <f>Base!G3365*100</f>
        <v>132.6</v>
      </c>
      <c r="G3364">
        <f>Base!H3365*100</f>
        <v>136.35</v>
      </c>
      <c r="H3364">
        <f>Base!I3365*100</f>
        <v>149.26999999999998</v>
      </c>
      <c r="I3364">
        <f>Base!J3365*100</f>
        <v>127.14000000000001</v>
      </c>
      <c r="J3364">
        <f>Base!K3365*10000</f>
        <v>-232.6</v>
      </c>
      <c r="K3364">
        <f>Base!L3365*10000</f>
        <v>-270.09999999999997</v>
      </c>
      <c r="L3364">
        <f>Base!M3365*10000</f>
        <v>37.5</v>
      </c>
    </row>
    <row r="3365" spans="1:12">
      <c r="A3365">
        <f>Base!B3366*100</f>
        <v>126.16499999999999</v>
      </c>
      <c r="B3365">
        <f>Base!C3366*100</f>
        <v>128.137</v>
      </c>
      <c r="C3365">
        <f>Base!D3366*100</f>
        <v>124.831</v>
      </c>
      <c r="D3365">
        <f>Base!E3366*100</f>
        <v>124.86999999999999</v>
      </c>
      <c r="E3365">
        <f>Base!F3366*100</f>
        <v>126.41</v>
      </c>
      <c r="F3365">
        <f>Base!G3366*100</f>
        <v>132.06</v>
      </c>
      <c r="G3365">
        <f>Base!H3366*100</f>
        <v>135.97</v>
      </c>
      <c r="H3365">
        <f>Base!I3366*100</f>
        <v>149.17000000000002</v>
      </c>
      <c r="I3365">
        <f>Base!J3366*100</f>
        <v>126.95</v>
      </c>
      <c r="J3365">
        <f>Base!K3366*10000</f>
        <v>-233.6</v>
      </c>
      <c r="K3365">
        <f>Base!L3366*10000</f>
        <v>-262.7</v>
      </c>
      <c r="L3365">
        <f>Base!M3366*10000</f>
        <v>28.999999999999996</v>
      </c>
    </row>
    <row r="3366" spans="1:12">
      <c r="A3366">
        <f>Base!B3367*100</f>
        <v>124.86999999999999</v>
      </c>
      <c r="B3366">
        <f>Base!C3367*100</f>
        <v>125.934</v>
      </c>
      <c r="C3366">
        <f>Base!D3367*100</f>
        <v>124.32900000000001</v>
      </c>
      <c r="D3366">
        <f>Base!E3367*100</f>
        <v>124.52000000000001</v>
      </c>
      <c r="E3366">
        <f>Base!F3367*100</f>
        <v>125.78</v>
      </c>
      <c r="F3366">
        <f>Base!G3367*100</f>
        <v>131.53</v>
      </c>
      <c r="G3366">
        <f>Base!H3367*100</f>
        <v>135.60000000000002</v>
      </c>
      <c r="H3366">
        <f>Base!I3367*100</f>
        <v>149.06</v>
      </c>
      <c r="I3366">
        <f>Base!J3367*100</f>
        <v>126.8</v>
      </c>
      <c r="J3366">
        <f>Base!K3367*10000</f>
        <v>-234.5</v>
      </c>
      <c r="K3366">
        <f>Base!L3367*10000</f>
        <v>-256.59999999999997</v>
      </c>
      <c r="L3366">
        <f>Base!M3367*10000</f>
        <v>22</v>
      </c>
    </row>
    <row r="3367" spans="1:12">
      <c r="A3367">
        <f>Base!B3368*100</f>
        <v>124.52000000000001</v>
      </c>
      <c r="B3367">
        <f>Base!C3368*100</f>
        <v>126.37100000000001</v>
      </c>
      <c r="C3367">
        <f>Base!D3368*100</f>
        <v>124.22800000000001</v>
      </c>
      <c r="D3367">
        <f>Base!E3368*100</f>
        <v>125.76899999999999</v>
      </c>
      <c r="E3367">
        <f>Base!F3368*100</f>
        <v>125.56</v>
      </c>
      <c r="F3367">
        <f>Base!G3368*100</f>
        <v>131.02000000000001</v>
      </c>
      <c r="G3367">
        <f>Base!H3368*100</f>
        <v>135.25</v>
      </c>
      <c r="H3367">
        <f>Base!I3368*100</f>
        <v>148.96</v>
      </c>
      <c r="I3367">
        <f>Base!J3368*100</f>
        <v>126.49</v>
      </c>
      <c r="J3367">
        <f>Base!K3368*10000</f>
        <v>-222.6</v>
      </c>
      <c r="K3367">
        <f>Base!L3368*10000</f>
        <v>-250.4</v>
      </c>
      <c r="L3367">
        <f>Base!M3368*10000</f>
        <v>27.7</v>
      </c>
    </row>
    <row r="3368" spans="1:12">
      <c r="A3368">
        <f>Base!B3369*100</f>
        <v>125.76899999999999</v>
      </c>
      <c r="B3368">
        <f>Base!C3369*100</f>
        <v>129.54000000000002</v>
      </c>
      <c r="C3368">
        <f>Base!D3369*100</f>
        <v>125.627</v>
      </c>
      <c r="D3368">
        <f>Base!E3369*100</f>
        <v>129.51600000000002</v>
      </c>
      <c r="E3368">
        <f>Base!F3369*100</f>
        <v>126.17</v>
      </c>
      <c r="F3368">
        <f>Base!G3369*100</f>
        <v>130.65</v>
      </c>
      <c r="G3368">
        <f>Base!H3369*100</f>
        <v>134.97</v>
      </c>
      <c r="H3368">
        <f>Base!I3369*100</f>
        <v>148.87</v>
      </c>
      <c r="I3368">
        <f>Base!J3369*100</f>
        <v>126.49</v>
      </c>
      <c r="J3368">
        <f>Base!K3369*10000</f>
        <v>-180.89999999999998</v>
      </c>
      <c r="K3368">
        <f>Base!L3369*10000</f>
        <v>-238.9</v>
      </c>
      <c r="L3368">
        <f>Base!M3369*10000</f>
        <v>57.999999999999993</v>
      </c>
    </row>
    <row r="3369" spans="1:12">
      <c r="A3369">
        <f>Base!B3370*100</f>
        <v>129.51600000000002</v>
      </c>
      <c r="B3369">
        <f>Base!C3370*100</f>
        <v>130.80600000000001</v>
      </c>
      <c r="C3369">
        <f>Base!D3370*100</f>
        <v>128.03100000000001</v>
      </c>
      <c r="D3369">
        <f>Base!E3370*100</f>
        <v>130.63300000000001</v>
      </c>
      <c r="E3369">
        <f>Base!F3370*100</f>
        <v>127.06</v>
      </c>
      <c r="F3369">
        <f>Base!G3370*100</f>
        <v>130.39000000000001</v>
      </c>
      <c r="G3369">
        <f>Base!H3370*100</f>
        <v>134.72999999999999</v>
      </c>
      <c r="H3369">
        <f>Base!I3370*100</f>
        <v>148.79</v>
      </c>
      <c r="I3369">
        <f>Base!J3370*100</f>
        <v>126.76</v>
      </c>
      <c r="J3369">
        <f>Base!K3370*10000</f>
        <v>-137.19999999999999</v>
      </c>
      <c r="K3369">
        <f>Base!L3370*10000</f>
        <v>-222.2</v>
      </c>
      <c r="L3369">
        <f>Base!M3370*10000</f>
        <v>85</v>
      </c>
    </row>
    <row r="3370" spans="1:12">
      <c r="A3370">
        <f>Base!B3371*100</f>
        <v>130.63300000000001</v>
      </c>
      <c r="B3370">
        <f>Base!C3371*100</f>
        <v>130.70099999999999</v>
      </c>
      <c r="C3370">
        <f>Base!D3371*100</f>
        <v>128.191</v>
      </c>
      <c r="D3370">
        <f>Base!E3371*100</f>
        <v>128.78</v>
      </c>
      <c r="E3370">
        <f>Base!F3371*100</f>
        <v>127.84</v>
      </c>
      <c r="F3370">
        <f>Base!G3371*100</f>
        <v>130.10999999999999</v>
      </c>
      <c r="G3370">
        <f>Base!H3371*100</f>
        <v>134.46</v>
      </c>
      <c r="H3370">
        <f>Base!I3371*100</f>
        <v>148.70000000000002</v>
      </c>
      <c r="I3370">
        <f>Base!J3371*100</f>
        <v>126.85</v>
      </c>
      <c r="J3370">
        <f>Base!K3371*10000</f>
        <v>-116.2</v>
      </c>
      <c r="K3370">
        <f>Base!L3371*10000</f>
        <v>-205.6</v>
      </c>
      <c r="L3370">
        <f>Base!M3371*10000</f>
        <v>89.4</v>
      </c>
    </row>
    <row r="3371" spans="1:12">
      <c r="A3371">
        <f>Base!B3372*100</f>
        <v>128.78</v>
      </c>
      <c r="B3371">
        <f>Base!C3372*100</f>
        <v>129.68299999999999</v>
      </c>
      <c r="C3371">
        <f>Base!D3372*100</f>
        <v>128.59299999999999</v>
      </c>
      <c r="D3371">
        <f>Base!E3372*100</f>
        <v>129.029</v>
      </c>
      <c r="E3371">
        <f>Base!F3372*100</f>
        <v>128.75</v>
      </c>
      <c r="F3371">
        <f>Base!G3372*100</f>
        <v>129.88</v>
      </c>
      <c r="G3371">
        <f>Base!H3372*100</f>
        <v>134.22</v>
      </c>
      <c r="H3371">
        <f>Base!I3372*100</f>
        <v>148.6</v>
      </c>
      <c r="I3371">
        <f>Base!J3372*100</f>
        <v>126.97</v>
      </c>
      <c r="J3371">
        <f>Base!K3372*10000</f>
        <v>-96.399999999999991</v>
      </c>
      <c r="K3371">
        <f>Base!L3372*10000</f>
        <v>-188.39999999999998</v>
      </c>
      <c r="L3371">
        <f>Base!M3372*10000</f>
        <v>91.9</v>
      </c>
    </row>
    <row r="3372" spans="1:12">
      <c r="A3372">
        <f>Base!B3373*100</f>
        <v>129.029</v>
      </c>
      <c r="B3372">
        <f>Base!C3373*100</f>
        <v>129.56399999999999</v>
      </c>
      <c r="C3372">
        <f>Base!D3373*100</f>
        <v>126.45100000000001</v>
      </c>
      <c r="D3372">
        <f>Base!E3373*100</f>
        <v>127.002</v>
      </c>
      <c r="E3372">
        <f>Base!F3373*100</f>
        <v>128.99</v>
      </c>
      <c r="F3372">
        <f>Base!G3373*100</f>
        <v>129.6</v>
      </c>
      <c r="G3372">
        <f>Base!H3373*100</f>
        <v>133.97</v>
      </c>
      <c r="H3372">
        <f>Base!I3373*100</f>
        <v>148.49</v>
      </c>
      <c r="I3372">
        <f>Base!J3373*100</f>
        <v>127.10999999999999</v>
      </c>
      <c r="J3372">
        <f>Base!K3373*10000</f>
        <v>-95.999999999999986</v>
      </c>
      <c r="K3372">
        <f>Base!L3373*10000</f>
        <v>-172.2</v>
      </c>
      <c r="L3372">
        <f>Base!M3373*10000</f>
        <v>76.2</v>
      </c>
    </row>
    <row r="3373" spans="1:12">
      <c r="A3373">
        <f>Base!B3374*100</f>
        <v>127.002</v>
      </c>
      <c r="B3373">
        <f>Base!C3374*100</f>
        <v>127.12</v>
      </c>
      <c r="C3373">
        <f>Base!D3374*100</f>
        <v>125.81899999999999</v>
      </c>
      <c r="D3373">
        <f>Base!E3374*100</f>
        <v>126.081</v>
      </c>
      <c r="E3373">
        <f>Base!F3374*100</f>
        <v>128.29999999999998</v>
      </c>
      <c r="F3373">
        <f>Base!G3374*100</f>
        <v>129.38</v>
      </c>
      <c r="G3373">
        <f>Base!H3374*100</f>
        <v>133.71</v>
      </c>
      <c r="H3373">
        <f>Base!I3374*100</f>
        <v>148.38</v>
      </c>
      <c r="I3373">
        <f>Base!J3374*100</f>
        <v>127.18</v>
      </c>
      <c r="J3373">
        <f>Base!K3374*10000</f>
        <v>-101.89999999999999</v>
      </c>
      <c r="K3373">
        <f>Base!L3374*10000</f>
        <v>-157.69999999999999</v>
      </c>
      <c r="L3373">
        <f>Base!M3374*10000</f>
        <v>55.8</v>
      </c>
    </row>
    <row r="3374" spans="1:12">
      <c r="A3374">
        <f>Base!B3375*100</f>
        <v>126.081</v>
      </c>
      <c r="B3374">
        <f>Base!C3375*100</f>
        <v>127.666</v>
      </c>
      <c r="C3374">
        <f>Base!D3375*100</f>
        <v>125.614</v>
      </c>
      <c r="D3374">
        <f>Base!E3375*100</f>
        <v>127.107</v>
      </c>
      <c r="E3374">
        <f>Base!F3375*100</f>
        <v>127.60000000000001</v>
      </c>
      <c r="F3374">
        <f>Base!G3375*100</f>
        <v>129.16</v>
      </c>
      <c r="G3374">
        <f>Base!H3375*100</f>
        <v>133.47999999999999</v>
      </c>
      <c r="H3374">
        <f>Base!I3375*100</f>
        <v>148.26999999999998</v>
      </c>
      <c r="I3374">
        <f>Base!J3375*100</f>
        <v>127.14000000000001</v>
      </c>
      <c r="J3374">
        <f>Base!K3375*10000</f>
        <v>-97.199999999999989</v>
      </c>
      <c r="K3374">
        <f>Base!L3375*10000</f>
        <v>-142.6</v>
      </c>
      <c r="L3374">
        <f>Base!M3375*10000</f>
        <v>45.300000000000004</v>
      </c>
    </row>
    <row r="3375" spans="1:12">
      <c r="A3375">
        <f>Base!B3376*100</f>
        <v>127.107</v>
      </c>
      <c r="B3375">
        <f>Base!C3376*100</f>
        <v>127.411</v>
      </c>
      <c r="C3375">
        <f>Base!D3376*100</f>
        <v>126.01</v>
      </c>
      <c r="D3375">
        <f>Base!E3376*100</f>
        <v>127.15900000000001</v>
      </c>
      <c r="E3375">
        <f>Base!F3376*100</f>
        <v>127.27999999999999</v>
      </c>
      <c r="F3375">
        <f>Base!G3376*100</f>
        <v>128.92999999999998</v>
      </c>
      <c r="G3375">
        <f>Base!H3376*100</f>
        <v>133.26</v>
      </c>
      <c r="H3375">
        <f>Base!I3376*100</f>
        <v>148.15</v>
      </c>
      <c r="I3375">
        <f>Base!J3376*100</f>
        <v>127.16000000000001</v>
      </c>
      <c r="J3375">
        <f>Base!K3376*10000</f>
        <v>-92</v>
      </c>
      <c r="K3375">
        <f>Base!L3376*10000</f>
        <v>-126.7</v>
      </c>
      <c r="L3375">
        <f>Base!M3376*10000</f>
        <v>34.700000000000003</v>
      </c>
    </row>
    <row r="3376" spans="1:12">
      <c r="A3376">
        <f>Base!B3377*100</f>
        <v>127.15900000000001</v>
      </c>
      <c r="B3376">
        <f>Base!C3377*100</f>
        <v>128.476</v>
      </c>
      <c r="C3376">
        <f>Base!D3377*100</f>
        <v>125.489</v>
      </c>
      <c r="D3376">
        <f>Base!E3377*100</f>
        <v>127.75399999999999</v>
      </c>
      <c r="E3376">
        <f>Base!F3377*100</f>
        <v>127.02</v>
      </c>
      <c r="F3376">
        <f>Base!G3377*100</f>
        <v>128.72</v>
      </c>
      <c r="G3376">
        <f>Base!H3377*100</f>
        <v>133.06</v>
      </c>
      <c r="H3376">
        <f>Base!I3377*100</f>
        <v>148.03</v>
      </c>
      <c r="I3376">
        <f>Base!J3377*100</f>
        <v>127.25999999999999</v>
      </c>
      <c r="J3376">
        <f>Base!K3377*10000</f>
        <v>-82.100000000000009</v>
      </c>
      <c r="K3376">
        <f>Base!L3377*10000</f>
        <v>-111.1</v>
      </c>
      <c r="L3376">
        <f>Base!M3377*10000</f>
        <v>28.999999999999996</v>
      </c>
    </row>
    <row r="3377" spans="1:12">
      <c r="A3377">
        <f>Base!B3378*100</f>
        <v>127.75399999999999</v>
      </c>
      <c r="B3377">
        <f>Base!C3378*100</f>
        <v>127.99100000000001</v>
      </c>
      <c r="C3377">
        <f>Base!D3378*100</f>
        <v>126.27200000000001</v>
      </c>
      <c r="D3377">
        <f>Base!E3378*100</f>
        <v>127.14700000000001</v>
      </c>
      <c r="E3377">
        <f>Base!F3378*100</f>
        <v>127.05</v>
      </c>
      <c r="F3377">
        <f>Base!G3378*100</f>
        <v>128.55000000000001</v>
      </c>
      <c r="G3377">
        <f>Base!H3378*100</f>
        <v>132.81</v>
      </c>
      <c r="H3377">
        <f>Base!I3378*100</f>
        <v>147.91</v>
      </c>
      <c r="I3377">
        <f>Base!J3378*100</f>
        <v>127.34</v>
      </c>
      <c r="J3377">
        <f>Base!K3378*10000</f>
        <v>-78.3</v>
      </c>
      <c r="K3377">
        <f>Base!L3378*10000</f>
        <v>-99.7</v>
      </c>
      <c r="L3377">
        <f>Base!M3378*10000</f>
        <v>21.4</v>
      </c>
    </row>
    <row r="3378" spans="1:12">
      <c r="A3378">
        <f>Base!B3379*100</f>
        <v>127.14700000000001</v>
      </c>
      <c r="B3378">
        <f>Base!C3379*100</f>
        <v>129.67699999999999</v>
      </c>
      <c r="C3378">
        <f>Base!D3379*100</f>
        <v>127.14700000000001</v>
      </c>
      <c r="D3378">
        <f>Base!E3379*100</f>
        <v>129.62</v>
      </c>
      <c r="E3378">
        <f>Base!F3379*100</f>
        <v>127.76</v>
      </c>
      <c r="F3378">
        <f>Base!G3379*100</f>
        <v>128.39000000000001</v>
      </c>
      <c r="G3378">
        <f>Base!H3379*100</f>
        <v>132.6</v>
      </c>
      <c r="H3378">
        <f>Base!I3379*100</f>
        <v>147.79</v>
      </c>
      <c r="I3378">
        <f>Base!J3379*100</f>
        <v>127.69999999999999</v>
      </c>
      <c r="J3378">
        <f>Base!K3379*10000</f>
        <v>-54.7</v>
      </c>
      <c r="K3378">
        <f>Base!L3379*10000</f>
        <v>-90.600000000000009</v>
      </c>
      <c r="L3378">
        <f>Base!M3379*10000</f>
        <v>35.9</v>
      </c>
    </row>
    <row r="3379" spans="1:12">
      <c r="A3379">
        <f>Base!B3380*100</f>
        <v>129.62</v>
      </c>
      <c r="B3379">
        <f>Base!C3380*100</f>
        <v>130.00700000000001</v>
      </c>
      <c r="C3379">
        <f>Base!D3380*100</f>
        <v>127.98400000000001</v>
      </c>
      <c r="D3379">
        <f>Base!E3380*100</f>
        <v>129.249</v>
      </c>
      <c r="E3379">
        <f>Base!F3380*100</f>
        <v>128.19</v>
      </c>
      <c r="F3379">
        <f>Base!G3380*100</f>
        <v>128.22</v>
      </c>
      <c r="G3379">
        <f>Base!H3380*100</f>
        <v>132.4</v>
      </c>
      <c r="H3379">
        <f>Base!I3380*100</f>
        <v>147.67999999999998</v>
      </c>
      <c r="I3379">
        <f>Base!J3380*100</f>
        <v>128.07</v>
      </c>
      <c r="J3379">
        <f>Base!K3380*10000</f>
        <v>-38.5</v>
      </c>
      <c r="K3379">
        <f>Base!L3380*10000</f>
        <v>-81.899999999999991</v>
      </c>
      <c r="L3379">
        <f>Base!M3380*10000</f>
        <v>43.4</v>
      </c>
    </row>
    <row r="3380" spans="1:12">
      <c r="A3380">
        <f>Base!B3381*100</f>
        <v>129.249</v>
      </c>
      <c r="B3380">
        <f>Base!C3381*100</f>
        <v>130.697</v>
      </c>
      <c r="C3380">
        <f>Base!D3381*100</f>
        <v>129.03100000000001</v>
      </c>
      <c r="D3380">
        <f>Base!E3381*100</f>
        <v>130.196</v>
      </c>
      <c r="E3380">
        <f>Base!F3381*100</f>
        <v>128.79</v>
      </c>
      <c r="F3380">
        <f>Base!G3381*100</f>
        <v>128.1</v>
      </c>
      <c r="G3380">
        <f>Base!H3381*100</f>
        <v>132.18</v>
      </c>
      <c r="H3380">
        <f>Base!I3381*100</f>
        <v>147.57</v>
      </c>
      <c r="I3380">
        <f>Base!J3381*100</f>
        <v>128.41</v>
      </c>
      <c r="J3380">
        <f>Base!K3381*10000</f>
        <v>-17.899999999999999</v>
      </c>
      <c r="K3380">
        <f>Base!L3381*10000</f>
        <v>-73.2</v>
      </c>
      <c r="L3380">
        <f>Base!M3381*10000</f>
        <v>55.300000000000004</v>
      </c>
    </row>
    <row r="3381" spans="1:12">
      <c r="A3381">
        <f>Base!B3382*100</f>
        <v>130.196</v>
      </c>
      <c r="B3381">
        <f>Base!C3382*100</f>
        <v>134.06</v>
      </c>
      <c r="C3381">
        <f>Base!D3382*100</f>
        <v>129.999</v>
      </c>
      <c r="D3381">
        <f>Base!E3382*100</f>
        <v>133.518</v>
      </c>
      <c r="E3381">
        <f>Base!F3382*100</f>
        <v>129.95000000000002</v>
      </c>
      <c r="F3381">
        <f>Base!G3382*100</f>
        <v>128.07</v>
      </c>
      <c r="G3381">
        <f>Base!H3382*100</f>
        <v>132.01</v>
      </c>
      <c r="H3381">
        <f>Base!I3382*100</f>
        <v>147.45999999999998</v>
      </c>
      <c r="I3381">
        <f>Base!J3382*100</f>
        <v>128.70999999999998</v>
      </c>
      <c r="J3381">
        <f>Base!K3382*10000</f>
        <v>25</v>
      </c>
      <c r="K3381">
        <f>Base!L3382*10000</f>
        <v>-59.699999999999996</v>
      </c>
      <c r="L3381">
        <f>Base!M3382*10000</f>
        <v>84.8</v>
      </c>
    </row>
    <row r="3382" spans="1:12">
      <c r="A3382">
        <f>Base!B3383*100</f>
        <v>133.518</v>
      </c>
      <c r="B3382">
        <f>Base!C3383*100</f>
        <v>134.15200000000002</v>
      </c>
      <c r="C3382">
        <f>Base!D3383*100</f>
        <v>132.501</v>
      </c>
      <c r="D3382">
        <f>Base!E3383*100</f>
        <v>133.73600000000002</v>
      </c>
      <c r="E3382">
        <f>Base!F3383*100</f>
        <v>131.26</v>
      </c>
      <c r="F3382">
        <f>Base!G3383*100</f>
        <v>128.07</v>
      </c>
      <c r="G3382">
        <f>Base!H3383*100</f>
        <v>131.83000000000001</v>
      </c>
      <c r="H3382">
        <f>Base!I3383*100</f>
        <v>147.37</v>
      </c>
      <c r="I3382">
        <f>Base!J3383*100</f>
        <v>128.95000000000002</v>
      </c>
      <c r="J3382">
        <f>Base!K3383*10000</f>
        <v>60.099999999999994</v>
      </c>
      <c r="K3382">
        <f>Base!L3383*10000</f>
        <v>-41.7</v>
      </c>
      <c r="L3382">
        <f>Base!M3383*10000</f>
        <v>101.8</v>
      </c>
    </row>
    <row r="3383" spans="1:12">
      <c r="A3383">
        <f>Base!B3384*100</f>
        <v>133.73600000000002</v>
      </c>
      <c r="B3383">
        <f>Base!C3384*100</f>
        <v>137.21799999999999</v>
      </c>
      <c r="C3383">
        <f>Base!D3384*100</f>
        <v>133.64699999999999</v>
      </c>
      <c r="D3383">
        <f>Base!E3384*100</f>
        <v>136.87</v>
      </c>
      <c r="E3383">
        <f>Base!F3384*100</f>
        <v>132.71</v>
      </c>
      <c r="F3383">
        <f>Base!G3384*100</f>
        <v>128.15</v>
      </c>
      <c r="G3383">
        <f>Base!H3384*100</f>
        <v>131.65</v>
      </c>
      <c r="H3383">
        <f>Base!I3384*100</f>
        <v>147.28</v>
      </c>
      <c r="I3383">
        <f>Base!J3384*100</f>
        <v>129.57</v>
      </c>
      <c r="J3383">
        <f>Base!K3384*10000</f>
        <v>111.9</v>
      </c>
      <c r="K3383">
        <f>Base!L3384*10000</f>
        <v>-18.5</v>
      </c>
      <c r="L3383">
        <f>Base!M3384*10000</f>
        <v>130.4</v>
      </c>
    </row>
    <row r="3384" spans="1:12">
      <c r="A3384">
        <f>Base!B3385*100</f>
        <v>136.87</v>
      </c>
      <c r="B3384">
        <f>Base!C3385*100</f>
        <v>141.49199999999999</v>
      </c>
      <c r="C3384">
        <f>Base!D3385*100</f>
        <v>136.291</v>
      </c>
      <c r="D3384">
        <f>Base!E3385*100</f>
        <v>139.97800000000001</v>
      </c>
      <c r="E3384">
        <f>Base!F3385*100</f>
        <v>134.86000000000001</v>
      </c>
      <c r="F3384">
        <f>Base!G3385*100</f>
        <v>128.39000000000001</v>
      </c>
      <c r="G3384">
        <f>Base!H3385*100</f>
        <v>131.54</v>
      </c>
      <c r="H3384">
        <f>Base!I3385*100</f>
        <v>147.22</v>
      </c>
      <c r="I3384">
        <f>Base!J3385*100</f>
        <v>130.42000000000002</v>
      </c>
      <c r="J3384">
        <f>Base!K3385*10000</f>
        <v>176</v>
      </c>
      <c r="K3384">
        <f>Base!L3385*10000</f>
        <v>11.299999999999999</v>
      </c>
      <c r="L3384">
        <f>Base!M3385*10000</f>
        <v>164.7</v>
      </c>
    </row>
    <row r="3385" spans="1:12">
      <c r="A3385">
        <f>Base!B3386*100</f>
        <v>139.97800000000001</v>
      </c>
      <c r="B3385">
        <f>Base!C3386*100</f>
        <v>144.37</v>
      </c>
      <c r="C3385">
        <f>Base!D3386*100</f>
        <v>139.90600000000001</v>
      </c>
      <c r="D3385">
        <f>Base!E3386*100</f>
        <v>144.167</v>
      </c>
      <c r="E3385">
        <f>Base!F3386*100</f>
        <v>137.65</v>
      </c>
      <c r="F3385">
        <f>Base!G3386*100</f>
        <v>128.78</v>
      </c>
      <c r="G3385">
        <f>Base!H3386*100</f>
        <v>131.51</v>
      </c>
      <c r="H3385">
        <f>Base!I3386*100</f>
        <v>147.16</v>
      </c>
      <c r="I3385">
        <f>Base!J3386*100</f>
        <v>131.73999999999998</v>
      </c>
      <c r="J3385">
        <f>Base!K3386*10000</f>
        <v>257.60000000000002</v>
      </c>
      <c r="K3385">
        <f>Base!L3386*10000</f>
        <v>49</v>
      </c>
      <c r="L3385">
        <f>Base!M3386*10000</f>
        <v>208.6</v>
      </c>
    </row>
    <row r="3386" spans="1:12">
      <c r="A3386">
        <f>Base!B3387*100</f>
        <v>144.167</v>
      </c>
      <c r="B3386">
        <f>Base!C3387*100</f>
        <v>147.18899999999999</v>
      </c>
      <c r="C3386">
        <f>Base!D3387*100</f>
        <v>141.78900000000002</v>
      </c>
      <c r="D3386">
        <f>Base!E3387*100</f>
        <v>142.44399999999999</v>
      </c>
      <c r="E3386">
        <f>Base!F3387*100</f>
        <v>139.44</v>
      </c>
      <c r="F3386">
        <f>Base!G3387*100</f>
        <v>129.10999999999999</v>
      </c>
      <c r="G3386">
        <f>Base!H3387*100</f>
        <v>131.44999999999999</v>
      </c>
      <c r="H3386">
        <f>Base!I3387*100</f>
        <v>147.09</v>
      </c>
      <c r="I3386">
        <f>Base!J3387*100</f>
        <v>133</v>
      </c>
      <c r="J3386">
        <f>Base!K3387*10000</f>
        <v>304.89999999999998</v>
      </c>
      <c r="K3386">
        <f>Base!L3387*10000</f>
        <v>91.6</v>
      </c>
      <c r="L3386">
        <f>Base!M3387*10000</f>
        <v>213.29999999999998</v>
      </c>
    </row>
    <row r="3387" spans="1:12">
      <c r="A3387">
        <f>Base!B3388*100</f>
        <v>142.44399999999999</v>
      </c>
      <c r="B3387">
        <f>Base!C3388*100</f>
        <v>143.09300000000002</v>
      </c>
      <c r="C3387">
        <f>Base!D3388*100</f>
        <v>138.249</v>
      </c>
      <c r="D3387">
        <f>Base!E3388*100</f>
        <v>139.178</v>
      </c>
      <c r="E3387">
        <f>Base!F3388*100</f>
        <v>140.53</v>
      </c>
      <c r="F3387">
        <f>Base!G3388*100</f>
        <v>129.44</v>
      </c>
      <c r="G3387">
        <f>Base!H3388*100</f>
        <v>131.32999999999998</v>
      </c>
      <c r="H3387">
        <f>Base!I3388*100</f>
        <v>147</v>
      </c>
      <c r="I3387">
        <f>Base!J3388*100</f>
        <v>133.91999999999999</v>
      </c>
      <c r="J3387">
        <f>Base!K3388*10000</f>
        <v>312.39999999999998</v>
      </c>
      <c r="K3387">
        <f>Base!L3388*10000</f>
        <v>132.4</v>
      </c>
      <c r="L3387">
        <f>Base!M3388*10000</f>
        <v>180</v>
      </c>
    </row>
    <row r="3388" spans="1:12">
      <c r="A3388">
        <f>Base!B3389*100</f>
        <v>139.178</v>
      </c>
      <c r="B3388">
        <f>Base!C3389*100</f>
        <v>141.24299999999999</v>
      </c>
      <c r="C3388">
        <f>Base!D3389*100</f>
        <v>139.00900000000001</v>
      </c>
      <c r="D3388">
        <f>Base!E3389*100</f>
        <v>139.41399999999999</v>
      </c>
      <c r="E3388">
        <f>Base!F3389*100</f>
        <v>141.04000000000002</v>
      </c>
      <c r="F3388">
        <f>Base!G3389*100</f>
        <v>129.80000000000001</v>
      </c>
      <c r="G3388">
        <f>Base!H3389*100</f>
        <v>131.25</v>
      </c>
      <c r="H3388">
        <f>Base!I3389*100</f>
        <v>146.91</v>
      </c>
      <c r="I3388">
        <f>Base!J3389*100</f>
        <v>134.87</v>
      </c>
      <c r="J3388">
        <f>Base!K3389*10000</f>
        <v>316.60000000000002</v>
      </c>
      <c r="K3388">
        <f>Base!L3389*10000</f>
        <v>171.8</v>
      </c>
      <c r="L3388">
        <f>Base!M3389*10000</f>
        <v>144.69999999999999</v>
      </c>
    </row>
    <row r="3389" spans="1:12">
      <c r="A3389">
        <f>Base!B3390*100</f>
        <v>139.41399999999999</v>
      </c>
      <c r="B3389">
        <f>Base!C3390*100</f>
        <v>140.208</v>
      </c>
      <c r="C3389">
        <f>Base!D3390*100</f>
        <v>139.154</v>
      </c>
      <c r="D3389">
        <f>Base!E3390*100</f>
        <v>139.23399999999998</v>
      </c>
      <c r="E3389">
        <f>Base!F3390*100</f>
        <v>140.89000000000001</v>
      </c>
      <c r="F3389">
        <f>Base!G3390*100</f>
        <v>130.10999999999999</v>
      </c>
      <c r="G3389">
        <f>Base!H3390*100</f>
        <v>131.22</v>
      </c>
      <c r="H3389">
        <f>Base!I3390*100</f>
        <v>146.82999999999998</v>
      </c>
      <c r="I3389">
        <f>Base!J3390*100</f>
        <v>135.75</v>
      </c>
      <c r="J3389">
        <f>Base!K3390*10000</f>
        <v>314.8</v>
      </c>
      <c r="K3389">
        <f>Base!L3390*10000</f>
        <v>208.79999999999998</v>
      </c>
      <c r="L3389">
        <f>Base!M3390*10000</f>
        <v>106</v>
      </c>
    </row>
    <row r="3390" spans="1:12">
      <c r="A3390">
        <f>Base!B3391*100</f>
        <v>139.23399999999998</v>
      </c>
      <c r="B3390">
        <f>Base!C3391*100</f>
        <v>140.18100000000001</v>
      </c>
      <c r="C3390">
        <f>Base!D3391*100</f>
        <v>139.126</v>
      </c>
      <c r="D3390">
        <f>Base!E3391*100</f>
        <v>139.93700000000001</v>
      </c>
      <c r="E3390">
        <f>Base!F3391*100</f>
        <v>140.04000000000002</v>
      </c>
      <c r="F3390">
        <f>Base!G3391*100</f>
        <v>130.37</v>
      </c>
      <c r="G3390">
        <f>Base!H3391*100</f>
        <v>131.22</v>
      </c>
      <c r="H3390">
        <f>Base!I3391*100</f>
        <v>146.75</v>
      </c>
      <c r="I3390">
        <f>Base!J3391*100</f>
        <v>136.72999999999999</v>
      </c>
      <c r="J3390">
        <f>Base!K3391*10000</f>
        <v>315.5</v>
      </c>
      <c r="K3390">
        <f>Base!L3391*10000</f>
        <v>241.1</v>
      </c>
      <c r="L3390">
        <f>Base!M3391*10000</f>
        <v>74.400000000000006</v>
      </c>
    </row>
    <row r="3391" spans="1:12">
      <c r="A3391">
        <f>Base!B3392*100</f>
        <v>139.93700000000001</v>
      </c>
      <c r="B3391">
        <f>Base!C3392*100</f>
        <v>141.18200000000002</v>
      </c>
      <c r="C3391">
        <f>Base!D3392*100</f>
        <v>139.93700000000001</v>
      </c>
      <c r="D3391">
        <f>Base!E3392*100</f>
        <v>140.58199999999999</v>
      </c>
      <c r="E3391">
        <f>Base!F3392*100</f>
        <v>139.67000000000002</v>
      </c>
      <c r="F3391">
        <f>Base!G3392*100</f>
        <v>130.66</v>
      </c>
      <c r="G3391">
        <f>Base!H3392*100</f>
        <v>131.26</v>
      </c>
      <c r="H3391">
        <f>Base!I3392*100</f>
        <v>146.68</v>
      </c>
      <c r="I3391">
        <f>Base!J3392*100</f>
        <v>137.57999999999998</v>
      </c>
      <c r="J3391">
        <f>Base!K3392*10000</f>
        <v>317.5</v>
      </c>
      <c r="K3391">
        <f>Base!L3392*10000</f>
        <v>269.7</v>
      </c>
      <c r="L3391">
        <f>Base!M3392*10000</f>
        <v>47.9</v>
      </c>
    </row>
    <row r="3392" spans="1:12">
      <c r="A3392">
        <f>Base!B3393*100</f>
        <v>140.58199999999999</v>
      </c>
      <c r="B3392">
        <f>Base!C3393*100</f>
        <v>143.62799999999999</v>
      </c>
      <c r="C3392">
        <f>Base!D3393*100</f>
        <v>139.191</v>
      </c>
      <c r="D3392">
        <f>Base!E3393*100</f>
        <v>139.249</v>
      </c>
      <c r="E3392">
        <f>Base!F3393*100</f>
        <v>139.68</v>
      </c>
      <c r="F3392">
        <f>Base!G3393*100</f>
        <v>130.95000000000002</v>
      </c>
      <c r="G3392">
        <f>Base!H3393*100</f>
        <v>131.28</v>
      </c>
      <c r="H3392">
        <f>Base!I3393*100</f>
        <v>146.6</v>
      </c>
      <c r="I3392">
        <f>Base!J3393*100</f>
        <v>138.35</v>
      </c>
      <c r="J3392">
        <f>Base!K3393*10000</f>
        <v>304.89999999999998</v>
      </c>
      <c r="K3392">
        <f>Base!L3393*10000</f>
        <v>291.10000000000002</v>
      </c>
      <c r="L3392">
        <f>Base!M3393*10000</f>
        <v>13.799999999999999</v>
      </c>
    </row>
    <row r="3393" spans="1:12">
      <c r="A3393">
        <f>Base!B3394*100</f>
        <v>139.249</v>
      </c>
      <c r="B3393">
        <f>Base!C3394*100</f>
        <v>142.208</v>
      </c>
      <c r="C3393">
        <f>Base!D3394*100</f>
        <v>139.13199999999998</v>
      </c>
      <c r="D3393">
        <f>Base!E3394*100</f>
        <v>140.54300000000001</v>
      </c>
      <c r="E3393">
        <f>Base!F3394*100</f>
        <v>139.91</v>
      </c>
      <c r="F3393">
        <f>Base!G3394*100</f>
        <v>131.31</v>
      </c>
      <c r="G3393">
        <f>Base!H3394*100</f>
        <v>131.37</v>
      </c>
      <c r="H3393">
        <f>Base!I3394*100</f>
        <v>146.53</v>
      </c>
      <c r="I3393">
        <f>Base!J3394*100</f>
        <v>139.13999999999999</v>
      </c>
      <c r="J3393">
        <f>Base!K3394*10000</f>
        <v>301.8</v>
      </c>
      <c r="K3393">
        <f>Base!L3394*10000</f>
        <v>305.09999999999997</v>
      </c>
      <c r="L3393">
        <f>Base!M3394*10000</f>
        <v>-3.3</v>
      </c>
    </row>
    <row r="3394" spans="1:12">
      <c r="A3394">
        <f>Base!B3395*100</f>
        <v>140.54300000000001</v>
      </c>
      <c r="B3394">
        <f>Base!C3395*100</f>
        <v>141.471</v>
      </c>
      <c r="C3394">
        <f>Base!D3395*100</f>
        <v>138.50800000000001</v>
      </c>
      <c r="D3394">
        <f>Base!E3395*100</f>
        <v>139.38</v>
      </c>
      <c r="E3394">
        <f>Base!F3395*100</f>
        <v>139.94</v>
      </c>
      <c r="F3394">
        <f>Base!G3395*100</f>
        <v>131.54999999999998</v>
      </c>
      <c r="G3394">
        <f>Base!H3395*100</f>
        <v>131.43</v>
      </c>
      <c r="H3394">
        <f>Base!I3395*100</f>
        <v>146.44999999999999</v>
      </c>
      <c r="I3394">
        <f>Base!J3395*100</f>
        <v>139.59</v>
      </c>
      <c r="J3394">
        <f>Base!K3395*10000</f>
        <v>286.7</v>
      </c>
      <c r="K3394">
        <f>Base!L3395*10000</f>
        <v>308.3</v>
      </c>
      <c r="L3394">
        <f>Base!M3395*10000</f>
        <v>-21.6</v>
      </c>
    </row>
    <row r="3395" spans="1:12">
      <c r="A3395">
        <f>Base!B3396*100</f>
        <v>139.38</v>
      </c>
      <c r="B3395">
        <f>Base!C3396*100</f>
        <v>139.86199999999999</v>
      </c>
      <c r="C3395">
        <f>Base!D3396*100</f>
        <v>138.39400000000001</v>
      </c>
      <c r="D3395">
        <f>Base!E3396*100</f>
        <v>138.50199999999998</v>
      </c>
      <c r="E3395">
        <f>Base!F3396*100</f>
        <v>139.65</v>
      </c>
      <c r="F3395">
        <f>Base!G3396*100</f>
        <v>131.77000000000001</v>
      </c>
      <c r="G3395">
        <f>Base!H3396*100</f>
        <v>131.46</v>
      </c>
      <c r="H3395">
        <f>Base!I3396*100</f>
        <v>146.35</v>
      </c>
      <c r="I3395">
        <f>Base!J3396*100</f>
        <v>139.96</v>
      </c>
      <c r="J3395">
        <f>Base!K3396*10000</f>
        <v>264.60000000000002</v>
      </c>
      <c r="K3395">
        <f>Base!L3396*10000</f>
        <v>303.89999999999998</v>
      </c>
      <c r="L3395">
        <f>Base!M3396*10000</f>
        <v>-39.300000000000004</v>
      </c>
    </row>
    <row r="3396" spans="1:12">
      <c r="A3396">
        <f>Base!B3397*100</f>
        <v>138.50199999999998</v>
      </c>
      <c r="B3396">
        <f>Base!C3397*100</f>
        <v>139.626</v>
      </c>
      <c r="C3396">
        <f>Base!D3397*100</f>
        <v>135.46100000000001</v>
      </c>
      <c r="D3396">
        <f>Base!E3397*100</f>
        <v>136.339</v>
      </c>
      <c r="E3396">
        <f>Base!F3397*100</f>
        <v>138.79999999999998</v>
      </c>
      <c r="F3396">
        <f>Base!G3397*100</f>
        <v>132</v>
      </c>
      <c r="G3396">
        <f>Base!H3397*100</f>
        <v>131.47</v>
      </c>
      <c r="H3396">
        <f>Base!I3397*100</f>
        <v>146.23999999999998</v>
      </c>
      <c r="I3396">
        <f>Base!J3397*100</f>
        <v>139.91999999999999</v>
      </c>
      <c r="J3396">
        <f>Base!K3397*10000</f>
        <v>227.00000000000003</v>
      </c>
      <c r="K3396">
        <f>Base!L3397*10000</f>
        <v>294.40000000000003</v>
      </c>
      <c r="L3396">
        <f>Base!M3397*10000</f>
        <v>-67.400000000000006</v>
      </c>
    </row>
    <row r="3397" spans="1:12">
      <c r="A3397">
        <f>Base!B3398*100</f>
        <v>136.339</v>
      </c>
      <c r="B3397">
        <f>Base!C3398*100</f>
        <v>136.59200000000001</v>
      </c>
      <c r="C3397">
        <f>Base!D3398*100</f>
        <v>133.119</v>
      </c>
      <c r="D3397">
        <f>Base!E3398*100</f>
        <v>135.34900000000002</v>
      </c>
      <c r="E3397">
        <f>Base!F3398*100</f>
        <v>138.02000000000001</v>
      </c>
      <c r="F3397">
        <f>Base!G3398*100</f>
        <v>132.19</v>
      </c>
      <c r="G3397">
        <f>Base!H3398*100</f>
        <v>131.49</v>
      </c>
      <c r="H3397">
        <f>Base!I3398*100</f>
        <v>146.13</v>
      </c>
      <c r="I3397">
        <f>Base!J3398*100</f>
        <v>139.56</v>
      </c>
      <c r="J3397">
        <f>Base!K3398*10000</f>
        <v>187.10000000000002</v>
      </c>
      <c r="K3397">
        <f>Base!L3398*10000</f>
        <v>280</v>
      </c>
      <c r="L3397">
        <f>Base!M3398*10000</f>
        <v>-92.899999999999991</v>
      </c>
    </row>
    <row r="3398" spans="1:12">
      <c r="A3398">
        <f>Base!B3399*100</f>
        <v>135.34900000000002</v>
      </c>
      <c r="B3398">
        <f>Base!C3399*100</f>
        <v>137.47</v>
      </c>
      <c r="C3398">
        <f>Base!D3399*100</f>
        <v>134.30699999999999</v>
      </c>
      <c r="D3398">
        <f>Base!E3399*100</f>
        <v>136.434</v>
      </c>
      <c r="E3398">
        <f>Base!F3399*100</f>
        <v>137.20000000000002</v>
      </c>
      <c r="F3398">
        <f>Base!G3399*100</f>
        <v>132.42000000000002</v>
      </c>
      <c r="G3398">
        <f>Base!H3399*100</f>
        <v>131.5</v>
      </c>
      <c r="H3398">
        <f>Base!I3399*100</f>
        <v>146.01999999999998</v>
      </c>
      <c r="I3398">
        <f>Base!J3399*100</f>
        <v>138.97</v>
      </c>
      <c r="J3398">
        <f>Base!K3399*10000</f>
        <v>162.30000000000001</v>
      </c>
      <c r="K3398">
        <f>Base!L3399*10000</f>
        <v>263.10000000000002</v>
      </c>
      <c r="L3398">
        <f>Base!M3399*10000</f>
        <v>-100.7</v>
      </c>
    </row>
    <row r="3399" spans="1:12">
      <c r="A3399">
        <f>Base!B3400*100</f>
        <v>136.434</v>
      </c>
      <c r="B3399">
        <f>Base!C3400*100</f>
        <v>137.99600000000001</v>
      </c>
      <c r="C3399">
        <f>Base!D3400*100</f>
        <v>135.33599999999998</v>
      </c>
      <c r="D3399">
        <f>Base!E3400*100</f>
        <v>137.00800000000001</v>
      </c>
      <c r="E3399">
        <f>Base!F3400*100</f>
        <v>136.72999999999999</v>
      </c>
      <c r="F3399">
        <f>Base!G3400*100</f>
        <v>132.71</v>
      </c>
      <c r="G3399">
        <f>Base!H3400*100</f>
        <v>131.51</v>
      </c>
      <c r="H3399">
        <f>Base!I3400*100</f>
        <v>145.93</v>
      </c>
      <c r="I3399">
        <f>Base!J3400*100</f>
        <v>138.54999999999998</v>
      </c>
      <c r="J3399">
        <f>Base!K3400*10000</f>
        <v>145.6</v>
      </c>
      <c r="K3399">
        <f>Base!L3400*10000</f>
        <v>244.20000000000002</v>
      </c>
      <c r="L3399">
        <f>Base!M3400*10000</f>
        <v>-98.5</v>
      </c>
    </row>
    <row r="3400" spans="1:12">
      <c r="A3400">
        <f>Base!B3401*100</f>
        <v>137.00800000000001</v>
      </c>
      <c r="B3400">
        <f>Base!C3401*100</f>
        <v>137.49499999999998</v>
      </c>
      <c r="C3400">
        <f>Base!D3401*100</f>
        <v>134.13999999999999</v>
      </c>
      <c r="D3400">
        <f>Base!E3401*100</f>
        <v>134.298</v>
      </c>
      <c r="E3400">
        <f>Base!F3401*100</f>
        <v>135.88999999999999</v>
      </c>
      <c r="F3400">
        <f>Base!G3401*100</f>
        <v>132.94</v>
      </c>
      <c r="G3400">
        <f>Base!H3401*100</f>
        <v>131.5</v>
      </c>
      <c r="H3400">
        <f>Base!I3401*100</f>
        <v>145.81</v>
      </c>
      <c r="I3400">
        <f>Base!J3401*100</f>
        <v>138.16999999999999</v>
      </c>
      <c r="J3400">
        <f>Base!K3401*10000</f>
        <v>109.30000000000001</v>
      </c>
      <c r="K3400">
        <f>Base!L3401*10000</f>
        <v>221.00000000000003</v>
      </c>
      <c r="L3400">
        <f>Base!M3401*10000</f>
        <v>-111.69999999999999</v>
      </c>
    </row>
    <row r="3401" spans="1:12">
      <c r="A3401">
        <f>Base!B3402*100</f>
        <v>134.298</v>
      </c>
      <c r="B3401">
        <f>Base!C3402*100</f>
        <v>134.727</v>
      </c>
      <c r="C3401">
        <f>Base!D3402*100</f>
        <v>132.88899999999998</v>
      </c>
      <c r="D3401">
        <f>Base!E3402*100</f>
        <v>133.595</v>
      </c>
      <c r="E3401">
        <f>Base!F3402*100</f>
        <v>135.34</v>
      </c>
      <c r="F3401">
        <f>Base!G3402*100</f>
        <v>133.09</v>
      </c>
      <c r="G3401">
        <f>Base!H3402*100</f>
        <v>131.49</v>
      </c>
      <c r="H3401">
        <f>Base!I3402*100</f>
        <v>145.70000000000002</v>
      </c>
      <c r="I3401">
        <f>Base!J3402*100</f>
        <v>137.72999999999999</v>
      </c>
      <c r="J3401">
        <f>Base!K3402*10000</f>
        <v>74</v>
      </c>
      <c r="K3401">
        <f>Base!L3402*10000</f>
        <v>195.39999999999998</v>
      </c>
      <c r="L3401">
        <f>Base!M3402*10000</f>
        <v>-121.39999999999999</v>
      </c>
    </row>
    <row r="3402" spans="1:12">
      <c r="A3402">
        <f>Base!B3403*100</f>
        <v>133.595</v>
      </c>
      <c r="B3402">
        <f>Base!C3403*100</f>
        <v>133.72800000000001</v>
      </c>
      <c r="C3402">
        <f>Base!D3403*100</f>
        <v>131.40099999999998</v>
      </c>
      <c r="D3402">
        <f>Base!E3403*100</f>
        <v>131.80000000000001</v>
      </c>
      <c r="E3402">
        <f>Base!F3403*100</f>
        <v>134.63</v>
      </c>
      <c r="F3402">
        <f>Base!G3403*100</f>
        <v>133.22</v>
      </c>
      <c r="G3402">
        <f>Base!H3403*100</f>
        <v>131.44999999999999</v>
      </c>
      <c r="H3402">
        <f>Base!I3403*100</f>
        <v>145.57</v>
      </c>
      <c r="I3402">
        <f>Base!J3403*100</f>
        <v>137.16</v>
      </c>
      <c r="J3402">
        <f>Base!K3403*10000</f>
        <v>31.099999999999998</v>
      </c>
      <c r="K3402">
        <f>Base!L3403*10000</f>
        <v>165.29999999999998</v>
      </c>
      <c r="L3402">
        <f>Base!M3403*10000</f>
        <v>-134.19999999999999</v>
      </c>
    </row>
    <row r="3403" spans="1:12">
      <c r="A3403">
        <f>Base!B3404*100</f>
        <v>131.80000000000001</v>
      </c>
      <c r="B3403">
        <f>Base!C3404*100</f>
        <v>133.35900000000001</v>
      </c>
      <c r="C3403">
        <f>Base!D3404*100</f>
        <v>130.92500000000001</v>
      </c>
      <c r="D3403">
        <f>Base!E3404*100</f>
        <v>131.88800000000001</v>
      </c>
      <c r="E3403">
        <f>Base!F3404*100</f>
        <v>133.72</v>
      </c>
      <c r="F3403">
        <f>Base!G3404*100</f>
        <v>133.35</v>
      </c>
      <c r="G3403">
        <f>Base!H3404*100</f>
        <v>131.42000000000002</v>
      </c>
      <c r="H3403">
        <f>Base!I3404*100</f>
        <v>145.44</v>
      </c>
      <c r="I3403">
        <f>Base!J3404*100</f>
        <v>136.54</v>
      </c>
      <c r="J3403">
        <f>Base!K3404*10000</f>
        <v>-2.1</v>
      </c>
      <c r="K3403">
        <f>Base!L3404*10000</f>
        <v>133.19999999999999</v>
      </c>
      <c r="L3403">
        <f>Base!M3404*10000</f>
        <v>-135.30000000000001</v>
      </c>
    </row>
    <row r="3404" spans="1:12">
      <c r="A3404">
        <f>Base!B3405*100</f>
        <v>131.88800000000001</v>
      </c>
      <c r="B3404">
        <f>Base!C3405*100</f>
        <v>132.416</v>
      </c>
      <c r="C3404">
        <f>Base!D3405*100</f>
        <v>130.25399999999999</v>
      </c>
      <c r="D3404">
        <f>Base!E3405*100</f>
        <v>131.053</v>
      </c>
      <c r="E3404">
        <f>Base!F3405*100</f>
        <v>132.53</v>
      </c>
      <c r="F3404">
        <f>Base!G3405*100</f>
        <v>133.47</v>
      </c>
      <c r="G3404">
        <f>Base!H3405*100</f>
        <v>131.43</v>
      </c>
      <c r="H3404">
        <f>Base!I3405*100</f>
        <v>145.31</v>
      </c>
      <c r="I3404">
        <f>Base!J3405*100</f>
        <v>135.80000000000001</v>
      </c>
      <c r="J3404">
        <f>Base!K3405*10000</f>
        <v>-34.700000000000003</v>
      </c>
      <c r="K3404">
        <f>Base!L3405*10000</f>
        <v>100</v>
      </c>
      <c r="L3404">
        <f>Base!M3405*10000</f>
        <v>-134.69999999999999</v>
      </c>
    </row>
    <row r="3405" spans="1:12">
      <c r="A3405">
        <f>Base!B3406*100</f>
        <v>131.053</v>
      </c>
      <c r="B3405">
        <f>Base!C3406*100</f>
        <v>133.435</v>
      </c>
      <c r="C3405">
        <f>Base!D3406*100</f>
        <v>131.053</v>
      </c>
      <c r="D3405">
        <f>Base!E3406*100</f>
        <v>132.87899999999999</v>
      </c>
      <c r="E3405">
        <f>Base!F3406*100</f>
        <v>132.24</v>
      </c>
      <c r="F3405">
        <f>Base!G3406*100</f>
        <v>133.66999999999999</v>
      </c>
      <c r="G3405">
        <f>Base!H3406*100</f>
        <v>131.5</v>
      </c>
      <c r="H3405">
        <f>Base!I3406*100</f>
        <v>145.19</v>
      </c>
      <c r="I3405">
        <f>Base!J3406*100</f>
        <v>135.31</v>
      </c>
      <c r="J3405">
        <f>Base!K3406*10000</f>
        <v>-45.4</v>
      </c>
      <c r="K3405">
        <f>Base!L3406*10000</f>
        <v>69.7</v>
      </c>
      <c r="L3405">
        <f>Base!M3406*10000</f>
        <v>-115.1</v>
      </c>
    </row>
    <row r="3406" spans="1:12">
      <c r="A3406">
        <f>Base!B3407*100</f>
        <v>132.87899999999999</v>
      </c>
      <c r="B3406">
        <f>Base!C3407*100</f>
        <v>133.85</v>
      </c>
      <c r="C3406">
        <f>Base!D3407*100</f>
        <v>130.64499999999998</v>
      </c>
      <c r="D3406">
        <f>Base!E3407*100</f>
        <v>130.666</v>
      </c>
      <c r="E3406">
        <f>Base!F3407*100</f>
        <v>131.66</v>
      </c>
      <c r="F3406">
        <f>Base!G3407*100</f>
        <v>133.83000000000001</v>
      </c>
      <c r="G3406">
        <f>Base!H3407*100</f>
        <v>131.53</v>
      </c>
      <c r="H3406">
        <f>Base!I3407*100</f>
        <v>145.04999999999998</v>
      </c>
      <c r="I3406">
        <f>Base!J3407*100</f>
        <v>134.54999999999998</v>
      </c>
      <c r="J3406">
        <f>Base!K3407*10000</f>
        <v>-70.8</v>
      </c>
      <c r="K3406">
        <f>Base!L3407*10000</f>
        <v>41</v>
      </c>
      <c r="L3406">
        <f>Base!M3407*10000</f>
        <v>-111.9</v>
      </c>
    </row>
    <row r="3407" spans="1:12">
      <c r="A3407">
        <f>Base!B3408*100</f>
        <v>130.666</v>
      </c>
      <c r="B3407">
        <f>Base!C3408*100</f>
        <v>131.03100000000001</v>
      </c>
      <c r="C3407">
        <f>Base!D3408*100</f>
        <v>128.56099999999998</v>
      </c>
      <c r="D3407">
        <f>Base!E3408*100</f>
        <v>129.01599999999999</v>
      </c>
      <c r="E3407">
        <f>Base!F3408*100</f>
        <v>131.1</v>
      </c>
      <c r="F3407">
        <f>Base!G3408*100</f>
        <v>133.91</v>
      </c>
      <c r="G3407">
        <f>Base!H3408*100</f>
        <v>131.58000000000001</v>
      </c>
      <c r="H3407">
        <f>Base!I3408*100</f>
        <v>144.91</v>
      </c>
      <c r="I3407">
        <f>Base!J3408*100</f>
        <v>133.76</v>
      </c>
      <c r="J3407">
        <f>Base!K3408*10000</f>
        <v>-103.1</v>
      </c>
      <c r="K3407">
        <f>Base!L3408*10000</f>
        <v>11.5</v>
      </c>
      <c r="L3407">
        <f>Base!M3408*10000</f>
        <v>-114.69999999999999</v>
      </c>
    </row>
    <row r="3408" spans="1:12">
      <c r="A3408">
        <f>Base!B3409*100</f>
        <v>129.01599999999999</v>
      </c>
      <c r="B3408">
        <f>Base!C3409*100</f>
        <v>130.85400000000001</v>
      </c>
      <c r="C3408">
        <f>Base!D3409*100</f>
        <v>128.239</v>
      </c>
      <c r="D3408">
        <f>Base!E3409*100</f>
        <v>130.20400000000001</v>
      </c>
      <c r="E3408">
        <f>Base!F3409*100</f>
        <v>130.76000000000002</v>
      </c>
      <c r="F3408">
        <f>Base!G3409*100</f>
        <v>133.93</v>
      </c>
      <c r="G3408">
        <f>Base!H3409*100</f>
        <v>131.66999999999999</v>
      </c>
      <c r="H3408">
        <f>Base!I3409*100</f>
        <v>144.77000000000001</v>
      </c>
      <c r="I3408">
        <f>Base!J3409*100</f>
        <v>133.12</v>
      </c>
      <c r="J3408">
        <f>Base!K3409*10000</f>
        <v>-117.80000000000001</v>
      </c>
      <c r="K3408">
        <f>Base!L3409*10000</f>
        <v>-17.7</v>
      </c>
      <c r="L3408">
        <f>Base!M3409*10000</f>
        <v>-100.1</v>
      </c>
    </row>
    <row r="3409" spans="1:12">
      <c r="A3409">
        <f>Base!B3410*100</f>
        <v>130.20400000000001</v>
      </c>
      <c r="B3409">
        <f>Base!C3410*100</f>
        <v>130.82300000000001</v>
      </c>
      <c r="C3409">
        <f>Base!D3410*100</f>
        <v>129.07599999999999</v>
      </c>
      <c r="D3409">
        <f>Base!E3410*100</f>
        <v>129.99299999999999</v>
      </c>
      <c r="E3409">
        <f>Base!F3410*100</f>
        <v>130.55000000000001</v>
      </c>
      <c r="F3409">
        <f>Base!G3410*100</f>
        <v>133.91</v>
      </c>
      <c r="G3409">
        <f>Base!H3410*100</f>
        <v>131.72</v>
      </c>
      <c r="H3409">
        <f>Base!I3410*100</f>
        <v>144.63</v>
      </c>
      <c r="I3409">
        <f>Base!J3410*100</f>
        <v>132.63</v>
      </c>
      <c r="J3409">
        <f>Base!K3410*10000</f>
        <v>-129.6</v>
      </c>
      <c r="K3409">
        <f>Base!L3410*10000</f>
        <v>-44.3</v>
      </c>
      <c r="L3409">
        <f>Base!M3410*10000</f>
        <v>-85.3</v>
      </c>
    </row>
    <row r="3410" spans="1:12">
      <c r="A3410">
        <f>Base!B3411*100</f>
        <v>129.99299999999999</v>
      </c>
      <c r="B3410">
        <f>Base!C3411*100</f>
        <v>130.34300000000002</v>
      </c>
      <c r="C3410">
        <f>Base!D3411*100</f>
        <v>127.64500000000001</v>
      </c>
      <c r="D3410">
        <f>Base!E3411*100</f>
        <v>129.84199999999998</v>
      </c>
      <c r="E3410">
        <f>Base!F3411*100</f>
        <v>129.94</v>
      </c>
      <c r="F3410">
        <f>Base!G3411*100</f>
        <v>133.94</v>
      </c>
      <c r="G3410">
        <f>Base!H3411*100</f>
        <v>131.72</v>
      </c>
      <c r="H3410">
        <f>Base!I3411*100</f>
        <v>144.48000000000002</v>
      </c>
      <c r="I3410">
        <f>Base!J3411*100</f>
        <v>132.21</v>
      </c>
      <c r="J3410">
        <f>Base!K3411*10000</f>
        <v>-138.6</v>
      </c>
      <c r="K3410">
        <f>Base!L3411*10000</f>
        <v>-67.900000000000006</v>
      </c>
      <c r="L3410">
        <f>Base!M3411*10000</f>
        <v>-70.7</v>
      </c>
    </row>
    <row r="3411" spans="1:12">
      <c r="A3411">
        <f>Base!B3412*100</f>
        <v>129.84199999999998</v>
      </c>
      <c r="B3411">
        <f>Base!C3412*100</f>
        <v>132.07300000000001</v>
      </c>
      <c r="C3411">
        <f>Base!D3412*100</f>
        <v>128.607</v>
      </c>
      <c r="D3411">
        <f>Base!E3412*100</f>
        <v>131.87299999999999</v>
      </c>
      <c r="E3411">
        <f>Base!F3412*100</f>
        <v>130.19</v>
      </c>
      <c r="F3411">
        <f>Base!G3412*100</f>
        <v>134.01000000000002</v>
      </c>
      <c r="G3411">
        <f>Base!H3412*100</f>
        <v>131.77000000000001</v>
      </c>
      <c r="H3411">
        <f>Base!I3412*100</f>
        <v>144.34</v>
      </c>
      <c r="I3411">
        <f>Base!J3412*100</f>
        <v>131.85</v>
      </c>
      <c r="J3411">
        <f>Base!K3412*10000</f>
        <v>-127.89999999999999</v>
      </c>
      <c r="K3411">
        <f>Base!L3412*10000</f>
        <v>-85.6</v>
      </c>
      <c r="L3411">
        <f>Base!M3412*10000</f>
        <v>-42.300000000000004</v>
      </c>
    </row>
    <row r="3412" spans="1:12">
      <c r="A3412">
        <f>Base!B3413*100</f>
        <v>131.87299999999999</v>
      </c>
      <c r="B3412">
        <f>Base!C3413*100</f>
        <v>133.29300000000001</v>
      </c>
      <c r="C3412">
        <f>Base!D3413*100</f>
        <v>131.179</v>
      </c>
      <c r="D3412">
        <f>Base!E3413*100</f>
        <v>131.589</v>
      </c>
      <c r="E3412">
        <f>Base!F3413*100</f>
        <v>130.69999999999999</v>
      </c>
      <c r="F3412">
        <f>Base!G3413*100</f>
        <v>134.12</v>
      </c>
      <c r="G3412">
        <f>Base!H3413*100</f>
        <v>131.84</v>
      </c>
      <c r="H3412">
        <f>Base!I3413*100</f>
        <v>144.20999999999998</v>
      </c>
      <c r="I3412">
        <f>Base!J3413*100</f>
        <v>131.44</v>
      </c>
      <c r="J3412">
        <f>Base!K3413*10000</f>
        <v>-120.30000000000001</v>
      </c>
      <c r="K3412">
        <f>Base!L3413*10000</f>
        <v>-98.7</v>
      </c>
      <c r="L3412">
        <f>Base!M3413*10000</f>
        <v>-21.6</v>
      </c>
    </row>
    <row r="3413" spans="1:12">
      <c r="A3413">
        <f>Base!B3414*100</f>
        <v>131.589</v>
      </c>
      <c r="B3413">
        <f>Base!C3414*100</f>
        <v>133.28100000000001</v>
      </c>
      <c r="C3413">
        <f>Base!D3414*100</f>
        <v>131.017</v>
      </c>
      <c r="D3413">
        <f>Base!E3414*100</f>
        <v>131.642</v>
      </c>
      <c r="E3413">
        <f>Base!F3414*100</f>
        <v>130.99</v>
      </c>
      <c r="F3413">
        <f>Base!G3414*100</f>
        <v>134.26</v>
      </c>
      <c r="G3413">
        <f>Base!H3414*100</f>
        <v>131.92999999999998</v>
      </c>
      <c r="H3413">
        <f>Base!I3414*100</f>
        <v>144.07000000000002</v>
      </c>
      <c r="I3413">
        <f>Base!J3414*100</f>
        <v>131.22999999999999</v>
      </c>
      <c r="J3413">
        <f>Base!K3414*10000</f>
        <v>-112.5</v>
      </c>
      <c r="K3413">
        <f>Base!L3414*10000</f>
        <v>-107.3</v>
      </c>
      <c r="L3413">
        <f>Base!M3414*10000</f>
        <v>-5.1999999999999993</v>
      </c>
    </row>
    <row r="3414" spans="1:12">
      <c r="A3414">
        <f>Base!B3415*100</f>
        <v>131.642</v>
      </c>
      <c r="B3414">
        <f>Base!C3415*100</f>
        <v>131.78899999999999</v>
      </c>
      <c r="C3414">
        <f>Base!D3415*100</f>
        <v>129.31900000000002</v>
      </c>
      <c r="D3414">
        <f>Base!E3415*100</f>
        <v>129.50800000000001</v>
      </c>
      <c r="E3414">
        <f>Base!F3415*100</f>
        <v>130.88999999999999</v>
      </c>
      <c r="F3414">
        <f>Base!G3415*100</f>
        <v>134.32</v>
      </c>
      <c r="G3414">
        <f>Base!H3415*100</f>
        <v>131.91999999999999</v>
      </c>
      <c r="H3414">
        <f>Base!I3415*100</f>
        <v>143.92000000000002</v>
      </c>
      <c r="I3414">
        <f>Base!J3415*100</f>
        <v>130.91999999999999</v>
      </c>
      <c r="J3414">
        <f>Base!K3415*10000</f>
        <v>-122.2</v>
      </c>
      <c r="K3414">
        <f>Base!L3415*10000</f>
        <v>-115.89999999999999</v>
      </c>
      <c r="L3414">
        <f>Base!M3415*10000</f>
        <v>-6.3</v>
      </c>
    </row>
    <row r="3415" spans="1:12">
      <c r="A3415">
        <f>Base!B3416*100</f>
        <v>129.50800000000001</v>
      </c>
      <c r="B3415">
        <f>Base!C3416*100</f>
        <v>129.56300000000002</v>
      </c>
      <c r="C3415">
        <f>Base!D3416*100</f>
        <v>127.76900000000001</v>
      </c>
      <c r="D3415">
        <f>Base!E3416*100</f>
        <v>128.041</v>
      </c>
      <c r="E3415">
        <f>Base!F3416*100</f>
        <v>130.53</v>
      </c>
      <c r="F3415">
        <f>Base!G3416*100</f>
        <v>134.34</v>
      </c>
      <c r="G3415">
        <f>Base!H3416*100</f>
        <v>131.9</v>
      </c>
      <c r="H3415">
        <f>Base!I3416*100</f>
        <v>143.77000000000001</v>
      </c>
      <c r="I3415">
        <f>Base!J3416*100</f>
        <v>130.63</v>
      </c>
      <c r="J3415">
        <f>Base!K3416*10000</f>
        <v>-140.1</v>
      </c>
      <c r="K3415">
        <f>Base!L3416*10000</f>
        <v>-123.6</v>
      </c>
      <c r="L3415">
        <f>Base!M3416*10000</f>
        <v>-16.5</v>
      </c>
    </row>
    <row r="3416" spans="1:12">
      <c r="A3416">
        <f>Base!B3417*100</f>
        <v>128.041</v>
      </c>
      <c r="B3416">
        <f>Base!C3417*100</f>
        <v>128.98599999999999</v>
      </c>
      <c r="C3416">
        <f>Base!D3417*100</f>
        <v>127.05800000000001</v>
      </c>
      <c r="D3416">
        <f>Base!E3417*100</f>
        <v>128.41899999999998</v>
      </c>
      <c r="E3416">
        <f>Base!F3417*100</f>
        <v>129.84</v>
      </c>
      <c r="F3416">
        <f>Base!G3417*100</f>
        <v>134.35999999999999</v>
      </c>
      <c r="G3416">
        <f>Base!H3417*100</f>
        <v>131.91999999999999</v>
      </c>
      <c r="H3416">
        <f>Base!I3417*100</f>
        <v>143.62</v>
      </c>
      <c r="I3416">
        <f>Base!J3417*100</f>
        <v>130.36000000000001</v>
      </c>
      <c r="J3416">
        <f>Base!K3417*10000</f>
        <v>-149.5</v>
      </c>
      <c r="K3416">
        <f>Base!L3417*10000</f>
        <v>-128.69999999999999</v>
      </c>
      <c r="L3416">
        <f>Base!M3417*10000</f>
        <v>-20.799999999999997</v>
      </c>
    </row>
    <row r="3417" spans="1:12">
      <c r="A3417">
        <f>Base!B3418*100</f>
        <v>128.41899999999998</v>
      </c>
      <c r="B3417">
        <f>Base!C3418*100</f>
        <v>130.57499999999999</v>
      </c>
      <c r="C3417">
        <f>Base!D3418*100</f>
        <v>128.00899999999999</v>
      </c>
      <c r="D3417">
        <f>Base!E3418*100</f>
        <v>130.376</v>
      </c>
      <c r="E3417">
        <f>Base!F3418*100</f>
        <v>129.6</v>
      </c>
      <c r="F3417">
        <f>Base!G3418*100</f>
        <v>134.44</v>
      </c>
      <c r="G3417">
        <f>Base!H3418*100</f>
        <v>131.97</v>
      </c>
      <c r="H3417">
        <f>Base!I3418*100</f>
        <v>143.5</v>
      </c>
      <c r="I3417">
        <f>Base!J3418*100</f>
        <v>130.31</v>
      </c>
      <c r="J3417">
        <f>Base!K3418*10000</f>
        <v>-139.5</v>
      </c>
      <c r="K3417">
        <f>Base!L3418*10000</f>
        <v>-131.1</v>
      </c>
      <c r="L3417">
        <f>Base!M3418*10000</f>
        <v>-8.4</v>
      </c>
    </row>
    <row r="3418" spans="1:12">
      <c r="A3418">
        <f>Base!B3419*100</f>
        <v>130.376</v>
      </c>
      <c r="B3418">
        <f>Base!C3419*100</f>
        <v>130.703</v>
      </c>
      <c r="C3418">
        <f>Base!D3419*100</f>
        <v>128.12100000000001</v>
      </c>
      <c r="D3418">
        <f>Base!E3419*100</f>
        <v>128.47299999999998</v>
      </c>
      <c r="E3418">
        <f>Base!F3419*100</f>
        <v>128.96</v>
      </c>
      <c r="F3418">
        <f>Base!G3419*100</f>
        <v>134.41</v>
      </c>
      <c r="G3418">
        <f>Base!H3419*100</f>
        <v>131.98000000000002</v>
      </c>
      <c r="H3418">
        <f>Base!I3419*100</f>
        <v>143.35999999999999</v>
      </c>
      <c r="I3418">
        <f>Base!J3419*100</f>
        <v>129.97</v>
      </c>
      <c r="J3418">
        <f>Base!K3419*10000</f>
        <v>-145.29999999999998</v>
      </c>
      <c r="K3418">
        <f>Base!L3419*10000</f>
        <v>-132.9</v>
      </c>
      <c r="L3418">
        <f>Base!M3419*10000</f>
        <v>-12.4</v>
      </c>
    </row>
    <row r="3419" spans="1:12">
      <c r="A3419">
        <f>Base!B3420*100</f>
        <v>128.47299999999998</v>
      </c>
      <c r="B3419">
        <f>Base!C3420*100</f>
        <v>129.053</v>
      </c>
      <c r="C3419">
        <f>Base!D3420*100</f>
        <v>127.608</v>
      </c>
      <c r="D3419">
        <f>Base!E3420*100</f>
        <v>127.883</v>
      </c>
      <c r="E3419">
        <f>Base!F3420*100</f>
        <v>128.63999999999999</v>
      </c>
      <c r="F3419">
        <f>Base!G3420*100</f>
        <v>134.38000000000002</v>
      </c>
      <c r="G3419">
        <f>Base!H3420*100</f>
        <v>132.03</v>
      </c>
      <c r="H3419">
        <f>Base!I3420*100</f>
        <v>143.22</v>
      </c>
      <c r="I3419">
        <f>Base!J3420*100</f>
        <v>129.76000000000002</v>
      </c>
      <c r="J3419">
        <f>Base!K3420*10000</f>
        <v>-152.9</v>
      </c>
      <c r="K3419">
        <f>Base!L3420*10000</f>
        <v>-134.5</v>
      </c>
      <c r="L3419">
        <f>Base!M3420*10000</f>
        <v>-18.400000000000002</v>
      </c>
    </row>
    <row r="3420" spans="1:12">
      <c r="A3420">
        <f>Base!B3421*100</f>
        <v>127.883</v>
      </c>
      <c r="B3420">
        <f>Base!C3421*100</f>
        <v>129.92699999999999</v>
      </c>
      <c r="C3420">
        <f>Base!D3421*100</f>
        <v>127.46900000000001</v>
      </c>
      <c r="D3420">
        <f>Base!E3421*100</f>
        <v>129.24700000000001</v>
      </c>
      <c r="E3420">
        <f>Base!F3421*100</f>
        <v>128.88</v>
      </c>
      <c r="F3420">
        <f>Base!G3421*100</f>
        <v>134.35</v>
      </c>
      <c r="G3420">
        <f>Base!H3421*100</f>
        <v>132.1</v>
      </c>
      <c r="H3420">
        <f>Base!I3421*100</f>
        <v>143.08000000000001</v>
      </c>
      <c r="I3420">
        <f>Base!J3421*100</f>
        <v>129.78</v>
      </c>
      <c r="J3420">
        <f>Base!K3421*10000</f>
        <v>-146.19999999999999</v>
      </c>
      <c r="K3420">
        <f>Base!L3421*10000</f>
        <v>-136.5</v>
      </c>
      <c r="L3420">
        <f>Base!M3421*10000</f>
        <v>-9.7000000000000011</v>
      </c>
    </row>
    <row r="3421" spans="1:12">
      <c r="A3421">
        <f>Base!B3422*100</f>
        <v>129.24700000000001</v>
      </c>
      <c r="B3421">
        <f>Base!C3422*100</f>
        <v>130.93200000000002</v>
      </c>
      <c r="C3421">
        <f>Base!D3422*100</f>
        <v>128.73099999999999</v>
      </c>
      <c r="D3421">
        <f>Base!E3422*100</f>
        <v>129.99600000000001</v>
      </c>
      <c r="E3421">
        <f>Base!F3422*100</f>
        <v>129.19</v>
      </c>
      <c r="F3421">
        <f>Base!G3422*100</f>
        <v>134.27000000000001</v>
      </c>
      <c r="G3421">
        <f>Base!H3422*100</f>
        <v>132.13</v>
      </c>
      <c r="H3421">
        <f>Base!I3422*100</f>
        <v>142.96</v>
      </c>
      <c r="I3421">
        <f>Base!J3422*100</f>
        <v>129.76000000000002</v>
      </c>
      <c r="J3421">
        <f>Base!K3422*10000</f>
        <v>-133.4</v>
      </c>
      <c r="K3421">
        <f>Base!L3422*10000</f>
        <v>-138</v>
      </c>
      <c r="L3421">
        <f>Base!M3422*10000</f>
        <v>4.6000000000000005</v>
      </c>
    </row>
    <row r="3422" spans="1:12">
      <c r="A3422">
        <f>Base!B3423*100</f>
        <v>129.99600000000001</v>
      </c>
      <c r="B3422">
        <f>Base!C3423*100</f>
        <v>130.744</v>
      </c>
      <c r="C3422">
        <f>Base!D3423*100</f>
        <v>128.09900000000002</v>
      </c>
      <c r="D3422">
        <f>Base!E3423*100</f>
        <v>129.10999999999999</v>
      </c>
      <c r="E3422">
        <f>Base!F3423*100</f>
        <v>128.94</v>
      </c>
      <c r="F3422">
        <f>Base!G3423*100</f>
        <v>134.14999999999998</v>
      </c>
      <c r="G3422">
        <f>Base!H3423*100</f>
        <v>132.17000000000002</v>
      </c>
      <c r="H3422">
        <f>Base!I3423*100</f>
        <v>142.82999999999998</v>
      </c>
      <c r="I3422">
        <f>Base!J3423*100</f>
        <v>129.69</v>
      </c>
      <c r="J3422">
        <f>Base!K3423*10000</f>
        <v>-128.80000000000001</v>
      </c>
      <c r="K3422">
        <f>Base!L3423*10000</f>
        <v>-139.79999999999998</v>
      </c>
      <c r="L3422">
        <f>Base!M3423*10000</f>
        <v>10.9</v>
      </c>
    </row>
    <row r="3423" spans="1:12">
      <c r="A3423">
        <f>Base!B3424*100</f>
        <v>129.10999999999999</v>
      </c>
      <c r="B3423">
        <f>Base!C3424*100</f>
        <v>129.97499999999999</v>
      </c>
      <c r="C3423">
        <f>Base!D3424*100</f>
        <v>128.33099999999999</v>
      </c>
      <c r="D3423">
        <f>Base!E3424*100</f>
        <v>129.03</v>
      </c>
      <c r="E3423">
        <f>Base!F3424*100</f>
        <v>129.05000000000001</v>
      </c>
      <c r="F3423">
        <f>Base!G3424*100</f>
        <v>133.94999999999999</v>
      </c>
      <c r="G3423">
        <f>Base!H3424*100</f>
        <v>132.21</v>
      </c>
      <c r="H3423">
        <f>Base!I3424*100</f>
        <v>142.70000000000002</v>
      </c>
      <c r="I3423">
        <f>Base!J3424*100</f>
        <v>129.63</v>
      </c>
      <c r="J3423">
        <f>Base!K3424*10000</f>
        <v>-124.39999999999999</v>
      </c>
      <c r="K3423">
        <f>Base!L3424*10000</f>
        <v>-140</v>
      </c>
      <c r="L3423">
        <f>Base!M3424*10000</f>
        <v>15.6</v>
      </c>
    </row>
    <row r="3424" spans="1:12">
      <c r="A3424">
        <f>Base!B3425*100</f>
        <v>129.03</v>
      </c>
      <c r="B3424">
        <f>Base!C3425*100</f>
        <v>129.428</v>
      </c>
      <c r="C3424">
        <f>Base!D3425*100</f>
        <v>127.21000000000001</v>
      </c>
      <c r="D3424">
        <f>Base!E3425*100</f>
        <v>128.589</v>
      </c>
      <c r="E3424">
        <f>Base!F3425*100</f>
        <v>129.19</v>
      </c>
      <c r="F3424">
        <f>Base!G3425*100</f>
        <v>133.66999999999999</v>
      </c>
      <c r="G3424">
        <f>Base!H3425*100</f>
        <v>132.26</v>
      </c>
      <c r="H3424">
        <f>Base!I3425*100</f>
        <v>142.57</v>
      </c>
      <c r="I3424">
        <f>Base!J3425*100</f>
        <v>129.38</v>
      </c>
      <c r="J3424">
        <f>Base!K3425*10000</f>
        <v>-123.1</v>
      </c>
      <c r="K3424">
        <f>Base!L3425*10000</f>
        <v>-138.1</v>
      </c>
      <c r="L3424">
        <f>Base!M3425*10000</f>
        <v>15</v>
      </c>
    </row>
    <row r="3425" spans="1:12">
      <c r="A3425">
        <f>Base!B3426*100</f>
        <v>128.589</v>
      </c>
      <c r="B3425">
        <f>Base!C3426*100</f>
        <v>129.41899999999998</v>
      </c>
      <c r="C3425">
        <f>Base!D3426*100</f>
        <v>128.20599999999999</v>
      </c>
      <c r="D3425">
        <f>Base!E3426*100</f>
        <v>128.87299999999999</v>
      </c>
      <c r="E3425">
        <f>Base!F3426*100</f>
        <v>129.12</v>
      </c>
      <c r="F3425">
        <f>Base!G3426*100</f>
        <v>133.29</v>
      </c>
      <c r="G3425">
        <f>Base!H3426*100</f>
        <v>132.32</v>
      </c>
      <c r="H3425">
        <f>Base!I3426*100</f>
        <v>142.44</v>
      </c>
      <c r="I3425">
        <f>Base!J3426*100</f>
        <v>129.17000000000002</v>
      </c>
      <c r="J3425">
        <f>Base!K3426*10000</f>
        <v>-118.39999999999999</v>
      </c>
      <c r="K3425">
        <f>Base!L3426*10000</f>
        <v>-134.69999999999999</v>
      </c>
      <c r="L3425">
        <f>Base!M3426*10000</f>
        <v>16.3</v>
      </c>
    </row>
    <row r="3426" spans="1:12">
      <c r="A3426">
        <f>Base!B3427*100</f>
        <v>128.87299999999999</v>
      </c>
      <c r="B3426">
        <f>Base!C3427*100</f>
        <v>128.87299999999999</v>
      </c>
      <c r="C3426">
        <f>Base!D3427*100</f>
        <v>127.264</v>
      </c>
      <c r="D3426">
        <f>Base!E3427*100</f>
        <v>127.94300000000001</v>
      </c>
      <c r="E3426">
        <f>Base!F3427*100</f>
        <v>128.70999999999998</v>
      </c>
      <c r="F3426">
        <f>Base!G3427*100</f>
        <v>132.91999999999999</v>
      </c>
      <c r="G3426">
        <f>Base!H3427*100</f>
        <v>132.38</v>
      </c>
      <c r="H3426">
        <f>Base!I3427*100</f>
        <v>142.31</v>
      </c>
      <c r="I3426">
        <f>Base!J3427*100</f>
        <v>128.88</v>
      </c>
      <c r="J3426">
        <f>Base!K3427*10000</f>
        <v>-120.80000000000001</v>
      </c>
      <c r="K3426">
        <f>Base!L3427*10000</f>
        <v>-132.6</v>
      </c>
      <c r="L3426">
        <f>Base!M3427*10000</f>
        <v>11.8</v>
      </c>
    </row>
    <row r="3427" spans="1:12">
      <c r="A3427">
        <f>Base!B3428*100</f>
        <v>127.94300000000001</v>
      </c>
      <c r="B3427">
        <f>Base!C3428*100</f>
        <v>128.03299999999999</v>
      </c>
      <c r="C3427">
        <f>Base!D3428*100</f>
        <v>125.627</v>
      </c>
      <c r="D3427">
        <f>Base!E3428*100</f>
        <v>125.81199999999998</v>
      </c>
      <c r="E3427">
        <f>Base!F3428*100</f>
        <v>128.05000000000001</v>
      </c>
      <c r="F3427">
        <f>Base!G3428*100</f>
        <v>132.59</v>
      </c>
      <c r="G3427">
        <f>Base!H3428*100</f>
        <v>132.38</v>
      </c>
      <c r="H3427">
        <f>Base!I3428*100</f>
        <v>142.16999999999999</v>
      </c>
      <c r="I3427">
        <f>Base!J3428*100</f>
        <v>128.6</v>
      </c>
      <c r="J3427">
        <f>Base!K3428*10000</f>
        <v>-138.30000000000001</v>
      </c>
      <c r="K3427">
        <f>Base!L3428*10000</f>
        <v>-131.80000000000001</v>
      </c>
      <c r="L3427">
        <f>Base!M3428*10000</f>
        <v>-6.4</v>
      </c>
    </row>
    <row r="3428" spans="1:12">
      <c r="A3428">
        <f>Base!B3429*100</f>
        <v>125.81199999999998</v>
      </c>
      <c r="B3428">
        <f>Base!C3429*100</f>
        <v>126.4</v>
      </c>
      <c r="C3428">
        <f>Base!D3429*100</f>
        <v>125.12700000000001</v>
      </c>
      <c r="D3428">
        <f>Base!E3429*100</f>
        <v>125.28999999999999</v>
      </c>
      <c r="E3428">
        <f>Base!F3429*100</f>
        <v>127.3</v>
      </c>
      <c r="F3428">
        <f>Base!G3429*100</f>
        <v>132.24</v>
      </c>
      <c r="G3428">
        <f>Base!H3429*100</f>
        <v>132.31</v>
      </c>
      <c r="H3428">
        <f>Base!I3429*100</f>
        <v>142.01999999999998</v>
      </c>
      <c r="I3428">
        <f>Base!J3429*100</f>
        <v>128.39000000000001</v>
      </c>
      <c r="J3428">
        <f>Base!K3429*10000</f>
        <v>-154.5</v>
      </c>
      <c r="K3428">
        <f>Base!L3429*10000</f>
        <v>-132</v>
      </c>
      <c r="L3428">
        <f>Base!M3429*10000</f>
        <v>-22.5</v>
      </c>
    </row>
    <row r="3429" spans="1:12">
      <c r="A3429">
        <f>Base!B3430*100</f>
        <v>125.28999999999999</v>
      </c>
      <c r="B3429">
        <f>Base!C3430*100</f>
        <v>127.59899999999999</v>
      </c>
      <c r="C3429">
        <f>Base!D3430*100</f>
        <v>125.25999999999999</v>
      </c>
      <c r="D3429">
        <f>Base!E3430*100</f>
        <v>126.72000000000001</v>
      </c>
      <c r="E3429">
        <f>Base!F3430*100</f>
        <v>126.93</v>
      </c>
      <c r="F3429">
        <f>Base!G3430*100</f>
        <v>131.91999999999999</v>
      </c>
      <c r="G3429">
        <f>Base!H3430*100</f>
        <v>132.24</v>
      </c>
      <c r="H3429">
        <f>Base!I3430*100</f>
        <v>141.88</v>
      </c>
      <c r="I3429">
        <f>Base!J3430*100</f>
        <v>128.26</v>
      </c>
      <c r="J3429">
        <f>Base!K3430*10000</f>
        <v>-154.1</v>
      </c>
      <c r="K3429">
        <f>Base!L3430*10000</f>
        <v>-132.9</v>
      </c>
      <c r="L3429">
        <f>Base!M3430*10000</f>
        <v>-21.3</v>
      </c>
    </row>
    <row r="3430" spans="1:12">
      <c r="A3430">
        <f>Base!B3431*100</f>
        <v>126.72000000000001</v>
      </c>
      <c r="B3430">
        <f>Base!C3431*100</f>
        <v>128.834</v>
      </c>
      <c r="C3430">
        <f>Base!D3431*100</f>
        <v>125.57100000000001</v>
      </c>
      <c r="D3430">
        <f>Base!E3431*100</f>
        <v>128.35399999999998</v>
      </c>
      <c r="E3430">
        <f>Base!F3431*100</f>
        <v>126.82</v>
      </c>
      <c r="F3430">
        <f>Base!G3431*100</f>
        <v>131.63</v>
      </c>
      <c r="G3430">
        <f>Base!H3431*100</f>
        <v>132.24</v>
      </c>
      <c r="H3430">
        <f>Base!I3431*100</f>
        <v>141.75</v>
      </c>
      <c r="I3430">
        <f>Base!J3431*100</f>
        <v>128.1</v>
      </c>
      <c r="J3430">
        <f>Base!K3431*10000</f>
        <v>-139</v>
      </c>
      <c r="K3430">
        <f>Base!L3431*10000</f>
        <v>-133.5</v>
      </c>
      <c r="L3430">
        <f>Base!M3431*10000</f>
        <v>-5.5</v>
      </c>
    </row>
    <row r="3431" spans="1:12">
      <c r="A3431">
        <f>Base!B3432*100</f>
        <v>128.35399999999998</v>
      </c>
      <c r="B3431">
        <f>Base!C3432*100</f>
        <v>129.911</v>
      </c>
      <c r="C3431">
        <f>Base!D3432*100</f>
        <v>126.899</v>
      </c>
      <c r="D3431">
        <f>Base!E3432*100</f>
        <v>126.91500000000001</v>
      </c>
      <c r="E3431">
        <f>Base!F3432*100</f>
        <v>126.62</v>
      </c>
      <c r="F3431">
        <f>Base!G3432*100</f>
        <v>131.29</v>
      </c>
      <c r="G3431">
        <f>Base!H3432*100</f>
        <v>132.20000000000002</v>
      </c>
      <c r="H3431">
        <f>Base!I3432*100</f>
        <v>141.60999999999999</v>
      </c>
      <c r="I3431">
        <f>Base!J3432*100</f>
        <v>127.98</v>
      </c>
      <c r="J3431">
        <f>Base!K3432*10000</f>
        <v>-137.1</v>
      </c>
      <c r="K3431">
        <f>Base!L3432*10000</f>
        <v>-134.4</v>
      </c>
      <c r="L3431">
        <f>Base!M3432*10000</f>
        <v>-2.7</v>
      </c>
    </row>
    <row r="3432" spans="1:12">
      <c r="A3432">
        <f>Base!B3433*100</f>
        <v>126.91500000000001</v>
      </c>
      <c r="B3432">
        <f>Base!C3433*100</f>
        <v>128.76399999999998</v>
      </c>
      <c r="C3432">
        <f>Base!D3433*100</f>
        <v>126.619</v>
      </c>
      <c r="D3432">
        <f>Base!E3433*100</f>
        <v>128.44</v>
      </c>
      <c r="E3432">
        <f>Base!F3433*100</f>
        <v>127.14000000000001</v>
      </c>
      <c r="F3432">
        <f>Base!G3433*100</f>
        <v>131.02000000000001</v>
      </c>
      <c r="G3432">
        <f>Base!H3433*100</f>
        <v>132.22999999999999</v>
      </c>
      <c r="H3432">
        <f>Base!I3433*100</f>
        <v>141.47</v>
      </c>
      <c r="I3432">
        <f>Base!J3433*100</f>
        <v>128.02000000000001</v>
      </c>
      <c r="J3432">
        <f>Base!K3433*10000</f>
        <v>-121.8</v>
      </c>
      <c r="K3432">
        <f>Base!L3433*10000</f>
        <v>-134.1</v>
      </c>
      <c r="L3432">
        <f>Base!M3433*10000</f>
        <v>12.299999999999999</v>
      </c>
    </row>
    <row r="3433" spans="1:12">
      <c r="A3433">
        <f>Base!B3434*100</f>
        <v>128.44</v>
      </c>
      <c r="B3433">
        <f>Base!C3434*100</f>
        <v>128.98499999999999</v>
      </c>
      <c r="C3433">
        <f>Base!D3434*100</f>
        <v>126.898</v>
      </c>
      <c r="D3433">
        <f>Base!E3434*100</f>
        <v>127.21000000000001</v>
      </c>
      <c r="E3433">
        <f>Base!F3434*100</f>
        <v>127.53000000000002</v>
      </c>
      <c r="F3433">
        <f>Base!G3434*100</f>
        <v>130.69</v>
      </c>
      <c r="G3433">
        <f>Base!H3434*100</f>
        <v>132.24</v>
      </c>
      <c r="H3433">
        <f>Base!I3434*100</f>
        <v>141.33000000000001</v>
      </c>
      <c r="I3433">
        <f>Base!J3434*100</f>
        <v>127.86999999999999</v>
      </c>
      <c r="J3433">
        <f>Base!K3434*10000</f>
        <v>-118.3</v>
      </c>
      <c r="K3433">
        <f>Base!L3434*10000</f>
        <v>-133.6</v>
      </c>
      <c r="L3433">
        <f>Base!M3434*10000</f>
        <v>15.299999999999999</v>
      </c>
    </row>
    <row r="3434" spans="1:12">
      <c r="A3434">
        <f>Base!B3435*100</f>
        <v>127.21000000000001</v>
      </c>
      <c r="B3434">
        <f>Base!C3435*100</f>
        <v>128.10299999999998</v>
      </c>
      <c r="C3434">
        <f>Base!D3435*100</f>
        <v>126.81899999999999</v>
      </c>
      <c r="D3434">
        <f>Base!E3435*100</f>
        <v>127.42400000000001</v>
      </c>
      <c r="E3434">
        <f>Base!F3435*100</f>
        <v>127.66999999999999</v>
      </c>
      <c r="F3434">
        <f>Base!G3435*100</f>
        <v>130.39000000000001</v>
      </c>
      <c r="G3434">
        <f>Base!H3435*100</f>
        <v>132.25</v>
      </c>
      <c r="H3434">
        <f>Base!I3435*100</f>
        <v>141.19</v>
      </c>
      <c r="I3434">
        <f>Base!J3435*100</f>
        <v>127.66999999999999</v>
      </c>
      <c r="J3434">
        <f>Base!K3435*10000</f>
        <v>-112.5</v>
      </c>
      <c r="K3434">
        <f>Base!L3435*10000</f>
        <v>-132.9</v>
      </c>
      <c r="L3434">
        <f>Base!M3435*10000</f>
        <v>20.400000000000002</v>
      </c>
    </row>
    <row r="3435" spans="1:12">
      <c r="A3435">
        <f>Base!B3436*100</f>
        <v>127.42400000000001</v>
      </c>
      <c r="B3435">
        <f>Base!C3436*100</f>
        <v>127.497</v>
      </c>
      <c r="C3435">
        <f>Base!D3436*100</f>
        <v>126.03599999999999</v>
      </c>
      <c r="D3435">
        <f>Base!E3436*100</f>
        <v>126.753</v>
      </c>
      <c r="E3435">
        <f>Base!F3436*100</f>
        <v>127.35000000000001</v>
      </c>
      <c r="F3435">
        <f>Base!G3436*100</f>
        <v>130.1</v>
      </c>
      <c r="G3435">
        <f>Base!H3436*100</f>
        <v>132.24</v>
      </c>
      <c r="H3435">
        <f>Base!I3436*100</f>
        <v>141.03</v>
      </c>
      <c r="I3435">
        <f>Base!J3436*100</f>
        <v>127.49</v>
      </c>
      <c r="J3435">
        <f>Base!K3436*10000</f>
        <v>-112</v>
      </c>
      <c r="K3435">
        <f>Base!L3436*10000</f>
        <v>-132</v>
      </c>
      <c r="L3435">
        <f>Base!M3436*10000</f>
        <v>20</v>
      </c>
    </row>
    <row r="3436" spans="1:12">
      <c r="A3436">
        <f>Base!B3437*100</f>
        <v>126.753</v>
      </c>
      <c r="B3436">
        <f>Base!C3437*100</f>
        <v>126.753</v>
      </c>
      <c r="C3436">
        <f>Base!D3437*100</f>
        <v>125.44900000000001</v>
      </c>
      <c r="D3436">
        <f>Base!E3437*100</f>
        <v>125.761</v>
      </c>
      <c r="E3436">
        <f>Base!F3437*100</f>
        <v>127.12</v>
      </c>
      <c r="F3436">
        <f>Base!G3437*100</f>
        <v>129.83000000000001</v>
      </c>
      <c r="G3436">
        <f>Base!H3437*100</f>
        <v>132.21</v>
      </c>
      <c r="H3436">
        <f>Base!I3437*100</f>
        <v>140.87</v>
      </c>
      <c r="I3436">
        <f>Base!J3437*100</f>
        <v>127.24</v>
      </c>
      <c r="J3436">
        <f>Base!K3437*10000</f>
        <v>-118.3</v>
      </c>
      <c r="K3436">
        <f>Base!L3437*10000</f>
        <v>-129.70000000000002</v>
      </c>
      <c r="L3436">
        <f>Base!M3437*10000</f>
        <v>11.5</v>
      </c>
    </row>
    <row r="3437" spans="1:12">
      <c r="A3437">
        <f>Base!B3438*100</f>
        <v>125.761</v>
      </c>
      <c r="B3437">
        <f>Base!C3438*100</f>
        <v>126.77199999999999</v>
      </c>
      <c r="C3437">
        <f>Base!D3438*100</f>
        <v>125.21100000000001</v>
      </c>
      <c r="D3437">
        <f>Base!E3438*100</f>
        <v>125.58499999999999</v>
      </c>
      <c r="E3437">
        <f>Base!F3438*100</f>
        <v>126.55000000000001</v>
      </c>
      <c r="F3437">
        <f>Base!G3438*100</f>
        <v>129.59</v>
      </c>
      <c r="G3437">
        <f>Base!H3438*100</f>
        <v>132.18</v>
      </c>
      <c r="H3437">
        <f>Base!I3438*100</f>
        <v>140.71</v>
      </c>
      <c r="I3437">
        <f>Base!J3438*100</f>
        <v>127.01</v>
      </c>
      <c r="J3437">
        <f>Base!K3438*10000</f>
        <v>-123.19999999999999</v>
      </c>
      <c r="K3437">
        <f>Base!L3438*10000</f>
        <v>-126.30000000000001</v>
      </c>
      <c r="L3437">
        <f>Base!M3438*10000</f>
        <v>2.9999999999999996</v>
      </c>
    </row>
    <row r="3438" spans="1:12">
      <c r="A3438">
        <f>Base!B3439*100</f>
        <v>125.58499999999999</v>
      </c>
      <c r="B3438">
        <f>Base!C3439*100</f>
        <v>126.62299999999999</v>
      </c>
      <c r="C3438">
        <f>Base!D3439*100</f>
        <v>124.557</v>
      </c>
      <c r="D3438">
        <f>Base!E3439*100</f>
        <v>126.592</v>
      </c>
      <c r="E3438">
        <f>Base!F3439*100</f>
        <v>126.42</v>
      </c>
      <c r="F3438">
        <f>Base!G3439*100</f>
        <v>129.34</v>
      </c>
      <c r="G3438">
        <f>Base!H3439*100</f>
        <v>132.13</v>
      </c>
      <c r="H3438">
        <f>Base!I3439*100</f>
        <v>140.56</v>
      </c>
      <c r="I3438">
        <f>Base!J3439*100</f>
        <v>126.83</v>
      </c>
      <c r="J3438">
        <f>Base!K3439*10000</f>
        <v>-117.69999999999999</v>
      </c>
      <c r="K3438">
        <f>Base!L3439*10000</f>
        <v>-122.2</v>
      </c>
      <c r="L3438">
        <f>Base!M3439*10000</f>
        <v>4.5</v>
      </c>
    </row>
    <row r="3439" spans="1:12">
      <c r="A3439">
        <f>Base!B3440*100</f>
        <v>126.592</v>
      </c>
      <c r="B3439">
        <f>Base!C3440*100</f>
        <v>126.62800000000001</v>
      </c>
      <c r="C3439">
        <f>Base!D3440*100</f>
        <v>124.79899999999999</v>
      </c>
      <c r="D3439">
        <f>Base!E3440*100</f>
        <v>125.38499999999999</v>
      </c>
      <c r="E3439">
        <f>Base!F3440*100</f>
        <v>126.02</v>
      </c>
      <c r="F3439">
        <f>Base!G3440*100</f>
        <v>129.05000000000001</v>
      </c>
      <c r="G3439">
        <f>Base!H3440*100</f>
        <v>132.07</v>
      </c>
      <c r="H3439">
        <f>Base!I3440*100</f>
        <v>140.39999999999998</v>
      </c>
      <c r="I3439">
        <f>Base!J3440*100</f>
        <v>126.63</v>
      </c>
      <c r="J3439">
        <f>Base!K3440*10000</f>
        <v>-121.60000000000001</v>
      </c>
      <c r="K3439">
        <f>Base!L3440*10000</f>
        <v>-120.30000000000001</v>
      </c>
      <c r="L3439">
        <f>Base!M3440*10000</f>
        <v>-1.2999999999999998</v>
      </c>
    </row>
    <row r="3440" spans="1:12">
      <c r="A3440">
        <f>Base!B3441*100</f>
        <v>125.38499999999999</v>
      </c>
      <c r="B3440">
        <f>Base!C3441*100</f>
        <v>127.53399999999999</v>
      </c>
      <c r="C3440">
        <f>Base!D3441*100</f>
        <v>125.315</v>
      </c>
      <c r="D3440">
        <f>Base!E3441*100</f>
        <v>126.36799999999999</v>
      </c>
      <c r="E3440">
        <f>Base!F3441*100</f>
        <v>125.94000000000001</v>
      </c>
      <c r="F3440">
        <f>Base!G3441*100</f>
        <v>128.85</v>
      </c>
      <c r="G3440">
        <f>Base!H3441*100</f>
        <v>132</v>
      </c>
      <c r="H3440">
        <f>Base!I3441*100</f>
        <v>140.25</v>
      </c>
      <c r="I3440">
        <f>Base!J3441*100</f>
        <v>126.67999999999999</v>
      </c>
      <c r="J3440">
        <f>Base!K3441*10000</f>
        <v>-115.5</v>
      </c>
      <c r="K3440">
        <f>Base!L3441*10000</f>
        <v>-117.9</v>
      </c>
      <c r="L3440">
        <f>Base!M3441*10000</f>
        <v>2.4</v>
      </c>
    </row>
    <row r="3441" spans="1:12">
      <c r="A3441">
        <f>Base!B3442*100</f>
        <v>126.36799999999999</v>
      </c>
      <c r="B3441">
        <f>Base!C3442*100</f>
        <v>127.264</v>
      </c>
      <c r="C3441">
        <f>Base!D3442*100</f>
        <v>125.556</v>
      </c>
      <c r="D3441">
        <f>Base!E3442*100</f>
        <v>126.1</v>
      </c>
      <c r="E3441">
        <f>Base!F3442*100</f>
        <v>126.01</v>
      </c>
      <c r="F3441">
        <f>Base!G3442*100</f>
        <v>128.66999999999999</v>
      </c>
      <c r="G3441">
        <f>Base!H3442*100</f>
        <v>131.88</v>
      </c>
      <c r="H3441">
        <f>Base!I3442*100</f>
        <v>140.1</v>
      </c>
      <c r="I3441">
        <f>Base!J3442*100</f>
        <v>126.74000000000001</v>
      </c>
      <c r="J3441">
        <f>Base!K3442*10000</f>
        <v>-111.5</v>
      </c>
      <c r="K3441">
        <f>Base!L3442*10000</f>
        <v>-116.7</v>
      </c>
      <c r="L3441">
        <f>Base!M3442*10000</f>
        <v>5.3</v>
      </c>
    </row>
    <row r="3442" spans="1:12">
      <c r="A3442">
        <f>Base!B3443*100</f>
        <v>126.1</v>
      </c>
      <c r="B3442">
        <f>Base!C3443*100</f>
        <v>128.21600000000001</v>
      </c>
      <c r="C3442">
        <f>Base!D3443*100</f>
        <v>125.78400000000001</v>
      </c>
      <c r="D3442">
        <f>Base!E3443*100</f>
        <v>126.8</v>
      </c>
      <c r="E3442">
        <f>Base!F3443*100</f>
        <v>126.25</v>
      </c>
      <c r="F3442">
        <f>Base!G3443*100</f>
        <v>128.54000000000002</v>
      </c>
      <c r="G3442">
        <f>Base!H3443*100</f>
        <v>131.77000000000001</v>
      </c>
      <c r="H3442">
        <f>Base!I3443*100</f>
        <v>139.96</v>
      </c>
      <c r="I3442">
        <f>Base!J3443*100</f>
        <v>126.75</v>
      </c>
      <c r="J3442">
        <f>Base!K3443*10000</f>
        <v>-101.5</v>
      </c>
      <c r="K3442">
        <f>Base!L3443*10000</f>
        <v>-114.80000000000001</v>
      </c>
      <c r="L3442">
        <f>Base!M3443*10000</f>
        <v>13.4</v>
      </c>
    </row>
    <row r="3443" spans="1:12">
      <c r="A3443">
        <f>Base!B3444*100</f>
        <v>126.8</v>
      </c>
      <c r="B3443">
        <f>Base!C3444*100</f>
        <v>128.63400000000001</v>
      </c>
      <c r="C3443">
        <f>Base!D3444*100</f>
        <v>126.16400000000002</v>
      </c>
      <c r="D3443">
        <f>Base!E3444*100</f>
        <v>128.339</v>
      </c>
      <c r="E3443">
        <f>Base!F3444*100</f>
        <v>126.6</v>
      </c>
      <c r="F3443">
        <f>Base!G3444*100</f>
        <v>128.44999999999999</v>
      </c>
      <c r="G3443">
        <f>Base!H3444*100</f>
        <v>131.62</v>
      </c>
      <c r="H3443">
        <f>Base!I3444*100</f>
        <v>139.82000000000002</v>
      </c>
      <c r="I3443">
        <f>Base!J3444*100</f>
        <v>126.74000000000001</v>
      </c>
      <c r="J3443">
        <f>Base!K3444*10000</f>
        <v>-80.199999999999989</v>
      </c>
      <c r="K3443">
        <f>Base!L3444*10000</f>
        <v>-111.3</v>
      </c>
      <c r="L3443">
        <f>Base!M3444*10000</f>
        <v>31</v>
      </c>
    </row>
    <row r="3444" spans="1:12">
      <c r="A3444">
        <f>Base!B3445*100</f>
        <v>128.339</v>
      </c>
      <c r="B3444">
        <f>Base!C3445*100</f>
        <v>129.44500000000002</v>
      </c>
      <c r="C3444">
        <f>Base!D3445*100</f>
        <v>127.315</v>
      </c>
      <c r="D3444">
        <f>Base!E3445*100</f>
        <v>129.107</v>
      </c>
      <c r="E3444">
        <f>Base!F3445*100</f>
        <v>127.34</v>
      </c>
      <c r="F3444">
        <f>Base!G3445*100</f>
        <v>128.4</v>
      </c>
      <c r="G3444">
        <f>Base!H3445*100</f>
        <v>131.44</v>
      </c>
      <c r="H3444">
        <f>Base!I3445*100</f>
        <v>139.69999999999999</v>
      </c>
      <c r="I3444">
        <f>Base!J3445*100</f>
        <v>126.91</v>
      </c>
      <c r="J3444">
        <f>Base!K3445*10000</f>
        <v>-56.499999999999993</v>
      </c>
      <c r="K3444">
        <f>Base!L3445*10000</f>
        <v>-105.10000000000001</v>
      </c>
      <c r="L3444">
        <f>Base!M3445*10000</f>
        <v>48.599999999999994</v>
      </c>
    </row>
    <row r="3445" spans="1:12">
      <c r="A3445">
        <f>Base!B3446*100</f>
        <v>129.107</v>
      </c>
      <c r="B3445">
        <f>Base!C3446*100</f>
        <v>129.572</v>
      </c>
      <c r="C3445">
        <f>Base!D3446*100</f>
        <v>128.61599999999999</v>
      </c>
      <c r="D3445">
        <f>Base!E3446*100</f>
        <v>129.12900000000002</v>
      </c>
      <c r="E3445">
        <f>Base!F3446*100</f>
        <v>127.89999999999999</v>
      </c>
      <c r="F3445">
        <f>Base!G3446*100</f>
        <v>128.31</v>
      </c>
      <c r="G3445">
        <f>Base!H3446*100</f>
        <v>131.19</v>
      </c>
      <c r="H3445">
        <f>Base!I3446*100</f>
        <v>139.57</v>
      </c>
      <c r="I3445">
        <f>Base!J3446*100</f>
        <v>126.97</v>
      </c>
      <c r="J3445">
        <f>Base!K3446*10000</f>
        <v>-37.200000000000003</v>
      </c>
      <c r="K3445">
        <f>Base!L3446*10000</f>
        <v>-96.100000000000009</v>
      </c>
      <c r="L3445">
        <f>Base!M3446*10000</f>
        <v>58.900000000000006</v>
      </c>
    </row>
    <row r="3446" spans="1:12">
      <c r="A3446">
        <f>Base!B3447*100</f>
        <v>129.12900000000002</v>
      </c>
      <c r="B3446">
        <f>Base!C3447*100</f>
        <v>130.708</v>
      </c>
      <c r="C3446">
        <f>Base!D3447*100</f>
        <v>128.328</v>
      </c>
      <c r="D3446">
        <f>Base!E3447*100</f>
        <v>129.649</v>
      </c>
      <c r="E3446">
        <f>Base!F3447*100</f>
        <v>128.6</v>
      </c>
      <c r="F3446">
        <f>Base!G3447*100</f>
        <v>128.28</v>
      </c>
      <c r="G3446">
        <f>Base!H3447*100</f>
        <v>130.98000000000002</v>
      </c>
      <c r="H3446">
        <f>Base!I3447*100</f>
        <v>139.44</v>
      </c>
      <c r="I3446">
        <f>Base!J3447*100</f>
        <v>127.15</v>
      </c>
      <c r="J3446">
        <f>Base!K3447*10000</f>
        <v>-17.399999999999999</v>
      </c>
      <c r="K3446">
        <f>Base!L3447*10000</f>
        <v>-84.3</v>
      </c>
      <c r="L3446">
        <f>Base!M3447*10000</f>
        <v>66.899999999999991</v>
      </c>
    </row>
    <row r="3447" spans="1:12">
      <c r="A3447">
        <f>Base!B3448*100</f>
        <v>129.649</v>
      </c>
      <c r="B3447">
        <f>Base!C3448*100</f>
        <v>130.32499999999999</v>
      </c>
      <c r="C3447">
        <f>Base!D3448*100</f>
        <v>129.31</v>
      </c>
      <c r="D3447">
        <f>Base!E3448*100</f>
        <v>130.149</v>
      </c>
      <c r="E3447">
        <f>Base!F3448*100</f>
        <v>129.26999999999998</v>
      </c>
      <c r="F3447">
        <f>Base!G3448*100</f>
        <v>128.31</v>
      </c>
      <c r="G3447">
        <f>Base!H3448*100</f>
        <v>130.83000000000001</v>
      </c>
      <c r="H3447">
        <f>Base!I3448*100</f>
        <v>139.30000000000001</v>
      </c>
      <c r="I3447">
        <f>Base!J3448*100</f>
        <v>127.36000000000001</v>
      </c>
      <c r="J3447">
        <f>Base!K3448*10000</f>
        <v>2.3000000000000003</v>
      </c>
      <c r="K3447">
        <f>Base!L3448*10000</f>
        <v>-71</v>
      </c>
      <c r="L3447">
        <f>Base!M3448*10000</f>
        <v>73.3</v>
      </c>
    </row>
    <row r="3448" spans="1:12">
      <c r="A3448">
        <f>Base!B3449*100</f>
        <v>130.149</v>
      </c>
      <c r="B3448">
        <f>Base!C3449*100</f>
        <v>134.97200000000001</v>
      </c>
      <c r="C3448">
        <f>Base!D3449*100</f>
        <v>129.85999999999999</v>
      </c>
      <c r="D3448">
        <f>Base!E3449*100</f>
        <v>134.69400000000002</v>
      </c>
      <c r="E3448">
        <f>Base!F3449*100</f>
        <v>130.55000000000001</v>
      </c>
      <c r="F3448">
        <f>Base!G3449*100</f>
        <v>128.43</v>
      </c>
      <c r="G3448">
        <f>Base!H3449*100</f>
        <v>130.75</v>
      </c>
      <c r="H3448">
        <f>Base!I3449*100</f>
        <v>139.19</v>
      </c>
      <c r="I3448">
        <f>Base!J3449*100</f>
        <v>127.97</v>
      </c>
      <c r="J3448">
        <f>Base!K3449*10000</f>
        <v>53.9</v>
      </c>
      <c r="K3448">
        <f>Base!L3449*10000</f>
        <v>-51.5</v>
      </c>
      <c r="L3448">
        <f>Base!M3449*10000</f>
        <v>105.4</v>
      </c>
    </row>
    <row r="3449" spans="1:12">
      <c r="A3449">
        <f>Base!B3450*100</f>
        <v>134.69400000000002</v>
      </c>
      <c r="B3449">
        <f>Base!C3450*100</f>
        <v>137.374</v>
      </c>
      <c r="C3449">
        <f>Base!D3450*100</f>
        <v>134.16300000000001</v>
      </c>
      <c r="D3449">
        <f>Base!E3450*100</f>
        <v>136.63300000000001</v>
      </c>
      <c r="E3449">
        <f>Base!F3450*100</f>
        <v>132.05000000000001</v>
      </c>
      <c r="F3449">
        <f>Base!G3450*100</f>
        <v>128.59</v>
      </c>
      <c r="G3449">
        <f>Base!H3450*100</f>
        <v>130.70999999999998</v>
      </c>
      <c r="H3449">
        <f>Base!I3450*100</f>
        <v>139.1</v>
      </c>
      <c r="I3449">
        <f>Base!J3450*100</f>
        <v>128.81</v>
      </c>
      <c r="J3449">
        <f>Base!K3450*10000</f>
        <v>109.19999999999999</v>
      </c>
      <c r="K3449">
        <f>Base!L3450*10000</f>
        <v>-26.5</v>
      </c>
      <c r="L3449">
        <f>Base!M3450*10000</f>
        <v>135.80000000000001</v>
      </c>
    </row>
    <row r="3450" spans="1:12">
      <c r="A3450">
        <f>Base!B3451*100</f>
        <v>136.63300000000001</v>
      </c>
      <c r="B3450">
        <f>Base!C3451*100</f>
        <v>137.25799999999998</v>
      </c>
      <c r="C3450">
        <f>Base!D3451*100</f>
        <v>135.167</v>
      </c>
      <c r="D3450">
        <f>Base!E3451*100</f>
        <v>135.65199999999999</v>
      </c>
      <c r="E3450">
        <f>Base!F3451*100</f>
        <v>133.35999999999999</v>
      </c>
      <c r="F3450">
        <f>Base!G3451*100</f>
        <v>128.74</v>
      </c>
      <c r="G3450">
        <f>Base!H3451*100</f>
        <v>130.63</v>
      </c>
      <c r="H3450">
        <f>Base!I3451*100</f>
        <v>139</v>
      </c>
      <c r="I3450">
        <f>Base!J3451*100</f>
        <v>129.58000000000001</v>
      </c>
      <c r="J3450">
        <f>Base!K3451*10000</f>
        <v>143.5</v>
      </c>
      <c r="K3450">
        <f>Base!L3451*10000</f>
        <v>1.8</v>
      </c>
      <c r="L3450">
        <f>Base!M3451*10000</f>
        <v>141.70000000000002</v>
      </c>
    </row>
    <row r="3451" spans="1:12">
      <c r="A3451">
        <f>Base!B3452*100</f>
        <v>135.65199999999999</v>
      </c>
      <c r="B3451">
        <f>Base!C3452*100</f>
        <v>137.35399999999998</v>
      </c>
      <c r="C3451">
        <f>Base!D3452*100</f>
        <v>134.84799999999998</v>
      </c>
      <c r="D3451">
        <f>Base!E3452*100</f>
        <v>136.31200000000001</v>
      </c>
      <c r="E3451">
        <f>Base!F3452*100</f>
        <v>134.69</v>
      </c>
      <c r="F3451">
        <f>Base!G3452*100</f>
        <v>128.85</v>
      </c>
      <c r="G3451">
        <f>Base!H3452*100</f>
        <v>130.56</v>
      </c>
      <c r="H3451">
        <f>Base!I3452*100</f>
        <v>138.91</v>
      </c>
      <c r="I3451">
        <f>Base!J3452*100</f>
        <v>130.32999999999998</v>
      </c>
      <c r="J3451">
        <f>Base!K3452*10000</f>
        <v>174</v>
      </c>
      <c r="K3451">
        <f>Base!L3452*10000</f>
        <v>32.4</v>
      </c>
      <c r="L3451">
        <f>Base!M3452*10000</f>
        <v>141.6</v>
      </c>
    </row>
    <row r="3452" spans="1:12">
      <c r="A3452">
        <f>Base!B3453*100</f>
        <v>136.31200000000001</v>
      </c>
      <c r="B3452">
        <f>Base!C3453*100</f>
        <v>136.774</v>
      </c>
      <c r="C3452">
        <f>Base!D3453*100</f>
        <v>134.30000000000001</v>
      </c>
      <c r="D3452">
        <f>Base!E3453*100</f>
        <v>134.66400000000002</v>
      </c>
      <c r="E3452">
        <f>Base!F3453*100</f>
        <v>135.59</v>
      </c>
      <c r="F3452">
        <f>Base!G3453*100</f>
        <v>128.91999999999999</v>
      </c>
      <c r="G3452">
        <f>Base!H3453*100</f>
        <v>130.49</v>
      </c>
      <c r="H3452">
        <f>Base!I3453*100</f>
        <v>138.82000000000002</v>
      </c>
      <c r="I3452">
        <f>Base!J3453*100</f>
        <v>131.05000000000001</v>
      </c>
      <c r="J3452">
        <f>Base!K3453*10000</f>
        <v>182.70000000000002</v>
      </c>
      <c r="K3452">
        <f>Base!L3453*10000</f>
        <v>61.599999999999994</v>
      </c>
      <c r="L3452">
        <f>Base!M3453*10000</f>
        <v>121.1</v>
      </c>
    </row>
    <row r="3453" spans="1:12">
      <c r="A3453">
        <f>Base!B3454*100</f>
        <v>134.66400000000002</v>
      </c>
      <c r="B3453">
        <f>Base!C3454*100</f>
        <v>136.501</v>
      </c>
      <c r="C3453">
        <f>Base!D3454*100</f>
        <v>134.18099999999998</v>
      </c>
      <c r="D3453">
        <f>Base!E3454*100</f>
        <v>135.809</v>
      </c>
      <c r="E3453">
        <f>Base!F3454*100</f>
        <v>135.81</v>
      </c>
      <c r="F3453">
        <f>Base!G3454*100</f>
        <v>129.03</v>
      </c>
      <c r="G3453">
        <f>Base!H3454*100</f>
        <v>130.41</v>
      </c>
      <c r="H3453">
        <f>Base!I3454*100</f>
        <v>138.72</v>
      </c>
      <c r="I3453">
        <f>Base!J3454*100</f>
        <v>131.77000000000001</v>
      </c>
      <c r="J3453">
        <f>Base!K3454*10000</f>
        <v>196.6</v>
      </c>
      <c r="K3453">
        <f>Base!L3454*10000</f>
        <v>89.7</v>
      </c>
      <c r="L3453">
        <f>Base!M3454*10000</f>
        <v>106.89999999999999</v>
      </c>
    </row>
    <row r="3454" spans="1:12">
      <c r="A3454">
        <f>Base!B3455*100</f>
        <v>135.809</v>
      </c>
      <c r="B3454">
        <f>Base!C3455*100</f>
        <v>136.392</v>
      </c>
      <c r="C3454">
        <f>Base!D3455*100</f>
        <v>134.93299999999999</v>
      </c>
      <c r="D3454">
        <f>Base!E3455*100</f>
        <v>135.249</v>
      </c>
      <c r="E3454">
        <f>Base!F3455*100</f>
        <v>135.54</v>
      </c>
      <c r="F3454">
        <f>Base!G3455*100</f>
        <v>129.17000000000002</v>
      </c>
      <c r="G3454">
        <f>Base!H3455*100</f>
        <v>130.33999999999997</v>
      </c>
      <c r="H3454">
        <f>Base!I3455*100</f>
        <v>138.62</v>
      </c>
      <c r="I3454">
        <f>Base!J3455*100</f>
        <v>132.47999999999999</v>
      </c>
      <c r="J3454">
        <f>Base!K3455*10000</f>
        <v>200.8</v>
      </c>
      <c r="K3454">
        <f>Base!L3455*10000</f>
        <v>116.2</v>
      </c>
      <c r="L3454">
        <f>Base!M3455*10000</f>
        <v>84.600000000000009</v>
      </c>
    </row>
    <row r="3455" spans="1:12">
      <c r="A3455">
        <f>Base!B3456*100</f>
        <v>135.249</v>
      </c>
      <c r="B3455">
        <f>Base!C3456*100</f>
        <v>135.905</v>
      </c>
      <c r="C3455">
        <f>Base!D3456*100</f>
        <v>132.565</v>
      </c>
      <c r="D3455">
        <f>Base!E3456*100</f>
        <v>132.97699999999998</v>
      </c>
      <c r="E3455">
        <f>Base!F3456*100</f>
        <v>135</v>
      </c>
      <c r="F3455">
        <f>Base!G3456*100</f>
        <v>129.29999999999998</v>
      </c>
      <c r="G3455">
        <f>Base!H3456*100</f>
        <v>130.25</v>
      </c>
      <c r="H3455">
        <f>Base!I3456*100</f>
        <v>138.51</v>
      </c>
      <c r="I3455">
        <f>Base!J3456*100</f>
        <v>132.94999999999999</v>
      </c>
      <c r="J3455">
        <f>Base!K3456*10000</f>
        <v>183.70000000000002</v>
      </c>
      <c r="K3455">
        <f>Base!L3456*10000</f>
        <v>138.5</v>
      </c>
      <c r="L3455">
        <f>Base!M3456*10000</f>
        <v>45.199999999999996</v>
      </c>
    </row>
    <row r="3456" spans="1:12">
      <c r="A3456">
        <f>Base!B3457*100</f>
        <v>132.97699999999998</v>
      </c>
      <c r="B3456">
        <f>Base!C3457*100</f>
        <v>132.97699999999998</v>
      </c>
      <c r="C3456">
        <f>Base!D3457*100</f>
        <v>131.12</v>
      </c>
      <c r="D3456">
        <f>Base!E3457*100</f>
        <v>131.96899999999999</v>
      </c>
      <c r="E3456">
        <f>Base!F3457*100</f>
        <v>134.13</v>
      </c>
      <c r="F3456">
        <f>Base!G3457*100</f>
        <v>129.38</v>
      </c>
      <c r="G3456">
        <f>Base!H3457*100</f>
        <v>130.17000000000002</v>
      </c>
      <c r="H3456">
        <f>Base!I3457*100</f>
        <v>138.39999999999998</v>
      </c>
      <c r="I3456">
        <f>Base!J3457*100</f>
        <v>133.23000000000002</v>
      </c>
      <c r="J3456">
        <f>Base!K3457*10000</f>
        <v>160.1</v>
      </c>
      <c r="K3456">
        <f>Base!L3457*10000</f>
        <v>156</v>
      </c>
      <c r="L3456">
        <f>Base!M3457*10000</f>
        <v>4.0999999999999996</v>
      </c>
    </row>
    <row r="3457" spans="1:12">
      <c r="A3457">
        <f>Base!B3458*100</f>
        <v>131.96899999999999</v>
      </c>
      <c r="B3457">
        <f>Base!C3458*100</f>
        <v>133.42599999999999</v>
      </c>
      <c r="C3457">
        <f>Base!D3458*100</f>
        <v>131.73299999999998</v>
      </c>
      <c r="D3457">
        <f>Base!E3458*100</f>
        <v>132.47899999999998</v>
      </c>
      <c r="E3457">
        <f>Base!F3458*100</f>
        <v>133.69999999999999</v>
      </c>
      <c r="F3457">
        <f>Base!G3458*100</f>
        <v>129.44</v>
      </c>
      <c r="G3457">
        <f>Base!H3458*100</f>
        <v>130.13</v>
      </c>
      <c r="H3457">
        <f>Base!I3458*100</f>
        <v>138.28</v>
      </c>
      <c r="I3457">
        <f>Base!J3458*100</f>
        <v>133.49</v>
      </c>
      <c r="J3457">
        <f>Base!K3458*10000</f>
        <v>143.9</v>
      </c>
      <c r="K3457">
        <f>Base!L3458*10000</f>
        <v>166</v>
      </c>
      <c r="L3457">
        <f>Base!M3458*10000</f>
        <v>-22.200000000000003</v>
      </c>
    </row>
    <row r="3458" spans="1:12">
      <c r="A3458">
        <f>Base!B3459*100</f>
        <v>132.47899999999998</v>
      </c>
      <c r="B3458">
        <f>Base!C3459*100</f>
        <v>132.86199999999999</v>
      </c>
      <c r="C3458">
        <f>Base!D3459*100</f>
        <v>131.66</v>
      </c>
      <c r="D3458">
        <f>Base!E3459*100</f>
        <v>132.46899999999999</v>
      </c>
      <c r="E3458">
        <f>Base!F3459*100</f>
        <v>133.03</v>
      </c>
      <c r="F3458">
        <f>Base!G3459*100</f>
        <v>129.54000000000002</v>
      </c>
      <c r="G3458">
        <f>Base!H3459*100</f>
        <v>130.06</v>
      </c>
      <c r="H3458">
        <f>Base!I3459*100</f>
        <v>138.16999999999999</v>
      </c>
      <c r="I3458">
        <f>Base!J3459*100</f>
        <v>133.75</v>
      </c>
      <c r="J3458">
        <f>Base!K3459*10000</f>
        <v>129.5</v>
      </c>
      <c r="K3458">
        <f>Base!L3459*10000</f>
        <v>168.3</v>
      </c>
      <c r="L3458">
        <f>Base!M3459*10000</f>
        <v>-38.800000000000004</v>
      </c>
    </row>
    <row r="3459" spans="1:12">
      <c r="A3459">
        <f>Base!B3460*100</f>
        <v>132.46899999999999</v>
      </c>
      <c r="B3459">
        <f>Base!C3460*100</f>
        <v>135.17099999999999</v>
      </c>
      <c r="C3459">
        <f>Base!D3460*100</f>
        <v>132.21799999999999</v>
      </c>
      <c r="D3459">
        <f>Base!E3460*100</f>
        <v>134.589</v>
      </c>
      <c r="E3459">
        <f>Base!F3460*100</f>
        <v>132.9</v>
      </c>
      <c r="F3459">
        <f>Base!G3460*100</f>
        <v>129.69999999999999</v>
      </c>
      <c r="G3459">
        <f>Base!H3460*100</f>
        <v>130.02000000000001</v>
      </c>
      <c r="H3459">
        <f>Base!I3460*100</f>
        <v>138.06</v>
      </c>
      <c r="I3459">
        <f>Base!J3460*100</f>
        <v>134.13</v>
      </c>
      <c r="J3459">
        <f>Base!K3460*10000</f>
        <v>133.6</v>
      </c>
      <c r="K3459">
        <f>Base!L3460*10000</f>
        <v>167.2</v>
      </c>
      <c r="L3459">
        <f>Base!M3460*10000</f>
        <v>-33.6</v>
      </c>
    </row>
    <row r="3460" spans="1:12">
      <c r="A3460">
        <f>Base!B3461*100</f>
        <v>134.589</v>
      </c>
      <c r="B3460">
        <f>Base!C3461*100</f>
        <v>134.94399999999999</v>
      </c>
      <c r="C3460">
        <f>Base!D3461*100</f>
        <v>133.648</v>
      </c>
      <c r="D3460">
        <f>Base!E3461*100</f>
        <v>134.86199999999999</v>
      </c>
      <c r="E3460">
        <f>Base!F3461*100</f>
        <v>133.27000000000001</v>
      </c>
      <c r="F3460">
        <f>Base!G3461*100</f>
        <v>129.84</v>
      </c>
      <c r="G3460">
        <f>Base!H3461*100</f>
        <v>130.03</v>
      </c>
      <c r="H3460">
        <f>Base!I3461*100</f>
        <v>137.94999999999999</v>
      </c>
      <c r="I3460">
        <f>Base!J3461*100</f>
        <v>134.49</v>
      </c>
      <c r="J3460">
        <f>Base!K3461*10000</f>
        <v>137.5</v>
      </c>
      <c r="K3460">
        <f>Base!L3461*10000</f>
        <v>163.20000000000002</v>
      </c>
      <c r="L3460">
        <f>Base!M3461*10000</f>
        <v>-25.6</v>
      </c>
    </row>
    <row r="3461" spans="1:12">
      <c r="A3461">
        <f>Base!B3462*100</f>
        <v>134.86199999999999</v>
      </c>
      <c r="B3461">
        <f>Base!C3462*100</f>
        <v>135.81200000000001</v>
      </c>
      <c r="C3461">
        <f>Base!D3462*100</f>
        <v>133.57000000000002</v>
      </c>
      <c r="D3461">
        <f>Base!E3462*100</f>
        <v>134.149</v>
      </c>
      <c r="E3461">
        <f>Base!F3462*100</f>
        <v>133.71</v>
      </c>
      <c r="F3461">
        <f>Base!G3462*100</f>
        <v>129.95000000000002</v>
      </c>
      <c r="G3461">
        <f>Base!H3462*100</f>
        <v>130.04</v>
      </c>
      <c r="H3461">
        <f>Base!I3462*100</f>
        <v>137.83000000000001</v>
      </c>
      <c r="I3461">
        <f>Base!J3462*100</f>
        <v>134.44999999999999</v>
      </c>
      <c r="J3461">
        <f>Base!K3462*10000</f>
        <v>133.30000000000001</v>
      </c>
      <c r="K3461">
        <f>Base!L3462*10000</f>
        <v>157.69999999999999</v>
      </c>
      <c r="L3461">
        <f>Base!M3462*10000</f>
        <v>-24.4</v>
      </c>
    </row>
    <row r="3462" spans="1:12">
      <c r="A3462">
        <f>Base!B3463*100</f>
        <v>134.149</v>
      </c>
      <c r="B3462">
        <f>Base!C3463*100</f>
        <v>134.178</v>
      </c>
      <c r="C3462">
        <f>Base!D3463*100</f>
        <v>132.26</v>
      </c>
      <c r="D3462">
        <f>Base!E3463*100</f>
        <v>132.703</v>
      </c>
      <c r="E3462">
        <f>Base!F3463*100</f>
        <v>133.75</v>
      </c>
      <c r="F3462">
        <f>Base!G3463*100</f>
        <v>130.04</v>
      </c>
      <c r="G3462">
        <f>Base!H3463*100</f>
        <v>130.05000000000001</v>
      </c>
      <c r="H3462">
        <f>Base!I3463*100</f>
        <v>137.71</v>
      </c>
      <c r="I3462">
        <f>Base!J3463*100</f>
        <v>134.13999999999999</v>
      </c>
      <c r="J3462">
        <f>Base!K3463*10000</f>
        <v>117</v>
      </c>
      <c r="K3462">
        <f>Base!L3463*10000</f>
        <v>148.80000000000001</v>
      </c>
      <c r="L3462">
        <f>Base!M3463*10000</f>
        <v>-31.900000000000002</v>
      </c>
    </row>
    <row r="3463" spans="1:12">
      <c r="A3463">
        <f>Base!B3464*100</f>
        <v>132.703</v>
      </c>
      <c r="B3463">
        <f>Base!C3464*100</f>
        <v>133.07400000000001</v>
      </c>
      <c r="C3463">
        <f>Base!D3464*100</f>
        <v>131.47</v>
      </c>
      <c r="D3463">
        <f>Base!E3464*100</f>
        <v>132.79900000000001</v>
      </c>
      <c r="E3463">
        <f>Base!F3464*100</f>
        <v>133.82</v>
      </c>
      <c r="F3463">
        <f>Base!G3464*100</f>
        <v>130.13</v>
      </c>
      <c r="G3463">
        <f>Base!H3464*100</f>
        <v>130.07</v>
      </c>
      <c r="H3463">
        <f>Base!I3464*100</f>
        <v>137.57999999999998</v>
      </c>
      <c r="I3463">
        <f>Base!J3464*100</f>
        <v>133.93</v>
      </c>
      <c r="J3463">
        <f>Base!K3464*10000</f>
        <v>103.6</v>
      </c>
      <c r="K3463">
        <f>Base!L3464*10000</f>
        <v>138</v>
      </c>
      <c r="L3463">
        <f>Base!M3464*10000</f>
        <v>-34.4</v>
      </c>
    </row>
    <row r="3464" spans="1:12">
      <c r="A3464">
        <f>Base!B3465*100</f>
        <v>132.79900000000001</v>
      </c>
      <c r="B3464">
        <f>Base!C3465*100</f>
        <v>133.35399999999998</v>
      </c>
      <c r="C3464">
        <f>Base!D3465*100</f>
        <v>131.26</v>
      </c>
      <c r="D3464">
        <f>Base!E3465*100</f>
        <v>131.66899999999998</v>
      </c>
      <c r="E3464">
        <f>Base!F3465*100</f>
        <v>133.24</v>
      </c>
      <c r="F3464">
        <f>Base!G3465*100</f>
        <v>130.21</v>
      </c>
      <c r="G3464">
        <f>Base!H3465*100</f>
        <v>130.07999999999998</v>
      </c>
      <c r="H3464">
        <f>Base!I3465*100</f>
        <v>137.45000000000002</v>
      </c>
      <c r="I3464">
        <f>Base!J3465*100</f>
        <v>133.57000000000002</v>
      </c>
      <c r="J3464">
        <f>Base!K3465*10000</f>
        <v>82.9</v>
      </c>
      <c r="K3464">
        <f>Base!L3465*10000</f>
        <v>126.8</v>
      </c>
      <c r="L3464">
        <f>Base!M3465*10000</f>
        <v>-43.9</v>
      </c>
    </row>
    <row r="3465" spans="1:12">
      <c r="A3465">
        <f>Base!B3466*100</f>
        <v>131.66899999999998</v>
      </c>
      <c r="B3465">
        <f>Base!C3466*100</f>
        <v>131.749</v>
      </c>
      <c r="C3465">
        <f>Base!D3466*100</f>
        <v>130.87899999999999</v>
      </c>
      <c r="D3465">
        <f>Base!E3466*100</f>
        <v>131.745</v>
      </c>
      <c r="E3465">
        <f>Base!F3466*100</f>
        <v>132.61000000000001</v>
      </c>
      <c r="F3465">
        <f>Base!G3466*100</f>
        <v>130.28</v>
      </c>
      <c r="G3465">
        <f>Base!H3466*100</f>
        <v>130.06</v>
      </c>
      <c r="H3465">
        <f>Base!I3466*100</f>
        <v>137.32</v>
      </c>
      <c r="I3465">
        <f>Base!J3466*100</f>
        <v>133.34</v>
      </c>
      <c r="J3465">
        <f>Base!K3466*10000</f>
        <v>66.400000000000006</v>
      </c>
      <c r="K3465">
        <f>Base!L3466*10000</f>
        <v>116.39999999999999</v>
      </c>
      <c r="L3465">
        <f>Base!M3466*10000</f>
        <v>-50</v>
      </c>
    </row>
    <row r="3466" spans="1:12">
      <c r="A3466">
        <f>Base!B3467*100</f>
        <v>131.745</v>
      </c>
      <c r="B3466">
        <f>Base!C3467*100</f>
        <v>133.91</v>
      </c>
      <c r="C3466">
        <f>Base!D3467*100</f>
        <v>131.256</v>
      </c>
      <c r="D3466">
        <f>Base!E3467*100</f>
        <v>133.65299999999999</v>
      </c>
      <c r="E3466">
        <f>Base!F3467*100</f>
        <v>132.51</v>
      </c>
      <c r="F3466">
        <f>Base!G3467*100</f>
        <v>130.42000000000002</v>
      </c>
      <c r="G3466">
        <f>Base!H3467*100</f>
        <v>130.10999999999999</v>
      </c>
      <c r="H3466">
        <f>Base!I3467*100</f>
        <v>137.20000000000002</v>
      </c>
      <c r="I3466">
        <f>Base!J3467*100</f>
        <v>133.18</v>
      </c>
      <c r="J3466">
        <f>Base!K3467*10000</f>
        <v>67.900000000000006</v>
      </c>
      <c r="K3466">
        <f>Base!L3467*10000</f>
        <v>108</v>
      </c>
      <c r="L3466">
        <f>Base!M3467*10000</f>
        <v>-40.099999999999994</v>
      </c>
    </row>
    <row r="3467" spans="1:12">
      <c r="A3467">
        <f>Base!B3468*100</f>
        <v>133.65299999999999</v>
      </c>
      <c r="B3467">
        <f>Base!C3468*100</f>
        <v>133.804</v>
      </c>
      <c r="C3467">
        <f>Base!D3468*100</f>
        <v>132.25800000000001</v>
      </c>
      <c r="D3467">
        <f>Base!E3468*100</f>
        <v>132.57900000000001</v>
      </c>
      <c r="E3467">
        <f>Base!F3468*100</f>
        <v>132.49</v>
      </c>
      <c r="F3467">
        <f>Base!G3468*100</f>
        <v>130.59</v>
      </c>
      <c r="G3467">
        <f>Base!H3468*100</f>
        <v>130.17000000000002</v>
      </c>
      <c r="H3467">
        <f>Base!I3468*100</f>
        <v>137.08000000000001</v>
      </c>
      <c r="I3467">
        <f>Base!J3468*100</f>
        <v>132.97</v>
      </c>
      <c r="J3467">
        <f>Base!K3468*10000</f>
        <v>59.699999999999996</v>
      </c>
      <c r="K3467">
        <f>Base!L3468*10000</f>
        <v>100.19999999999999</v>
      </c>
      <c r="L3467">
        <f>Base!M3468*10000</f>
        <v>-40.5</v>
      </c>
    </row>
    <row r="3468" spans="1:12">
      <c r="A3468">
        <f>Base!B3469*100</f>
        <v>132.57900000000001</v>
      </c>
      <c r="B3468">
        <f>Base!C3469*100</f>
        <v>132.97200000000001</v>
      </c>
      <c r="C3468">
        <f>Base!D3469*100</f>
        <v>131.46</v>
      </c>
      <c r="D3468">
        <f>Base!E3469*100</f>
        <v>132.249</v>
      </c>
      <c r="E3468">
        <f>Base!F3469*100</f>
        <v>132.38</v>
      </c>
      <c r="F3468">
        <f>Base!G3469*100</f>
        <v>130.77000000000001</v>
      </c>
      <c r="G3468">
        <f>Base!H3469*100</f>
        <v>130.20000000000002</v>
      </c>
      <c r="H3468">
        <f>Base!I3469*100</f>
        <v>136.94999999999999</v>
      </c>
      <c r="I3468">
        <f>Base!J3469*100</f>
        <v>132.91999999999999</v>
      </c>
      <c r="J3468">
        <f>Base!K3469*10000</f>
        <v>50</v>
      </c>
      <c r="K3468">
        <f>Base!L3469*10000</f>
        <v>90.9</v>
      </c>
      <c r="L3468">
        <f>Base!M3469*10000</f>
        <v>-40.9</v>
      </c>
    </row>
    <row r="3469" spans="1:12">
      <c r="A3469">
        <f>Base!B3470*100</f>
        <v>132.249</v>
      </c>
      <c r="B3469">
        <f>Base!C3470*100</f>
        <v>132.678</v>
      </c>
      <c r="C3469">
        <f>Base!D3470*100</f>
        <v>131.26300000000001</v>
      </c>
      <c r="D3469">
        <f>Base!E3470*100</f>
        <v>131.84899999999999</v>
      </c>
      <c r="E3469">
        <f>Base!F3470*100</f>
        <v>132.41</v>
      </c>
      <c r="F3469">
        <f>Base!G3470*100</f>
        <v>130.9</v>
      </c>
      <c r="G3469">
        <f>Base!H3470*100</f>
        <v>130.22999999999999</v>
      </c>
      <c r="H3469">
        <f>Base!I3470*100</f>
        <v>136.83000000000001</v>
      </c>
      <c r="I3469">
        <f>Base!J3470*100</f>
        <v>132.91</v>
      </c>
      <c r="J3469">
        <f>Base!K3470*10000</f>
        <v>38.700000000000003</v>
      </c>
      <c r="K3469">
        <f>Base!L3470*10000</f>
        <v>79.900000000000006</v>
      </c>
      <c r="L3469">
        <f>Base!M3470*10000</f>
        <v>-41.3</v>
      </c>
    </row>
    <row r="3470" spans="1:12">
      <c r="A3470">
        <f>Base!B3471*100</f>
        <v>131.84899999999999</v>
      </c>
      <c r="B3470">
        <f>Base!C3471*100</f>
        <v>131.964</v>
      </c>
      <c r="C3470">
        <f>Base!D3471*100</f>
        <v>130.16800000000001</v>
      </c>
      <c r="D3470">
        <f>Base!E3471*100</f>
        <v>130.24800000000002</v>
      </c>
      <c r="E3470">
        <f>Base!F3471*100</f>
        <v>132.12</v>
      </c>
      <c r="F3470">
        <f>Base!G3471*100</f>
        <v>130.94</v>
      </c>
      <c r="G3470">
        <f>Base!H3471*100</f>
        <v>130.24</v>
      </c>
      <c r="H3470">
        <f>Base!I3471*100</f>
        <v>136.69</v>
      </c>
      <c r="I3470">
        <f>Base!J3471*100</f>
        <v>132.73999999999998</v>
      </c>
      <c r="J3470">
        <f>Base!K3471*10000</f>
        <v>16.5</v>
      </c>
      <c r="K3470">
        <f>Base!L3471*10000</f>
        <v>67</v>
      </c>
      <c r="L3470">
        <f>Base!M3471*10000</f>
        <v>-50.4</v>
      </c>
    </row>
    <row r="3471" spans="1:12">
      <c r="A3471">
        <f>Base!B3472*100</f>
        <v>130.24800000000002</v>
      </c>
      <c r="B3471">
        <f>Base!C3472*100</f>
        <v>130.56700000000001</v>
      </c>
      <c r="C3471">
        <f>Base!D3472*100</f>
        <v>128.87700000000001</v>
      </c>
      <c r="D3471">
        <f>Base!E3472*100</f>
        <v>129.209</v>
      </c>
      <c r="E3471">
        <f>Base!F3472*100</f>
        <v>131.22999999999999</v>
      </c>
      <c r="F3471">
        <f>Base!G3472*100</f>
        <v>131</v>
      </c>
      <c r="G3471">
        <f>Base!H3472*100</f>
        <v>130.20000000000002</v>
      </c>
      <c r="H3471">
        <f>Base!I3472*100</f>
        <v>136.54999999999998</v>
      </c>
      <c r="I3471">
        <f>Base!J3472*100</f>
        <v>132.47999999999999</v>
      </c>
      <c r="J3471">
        <f>Base!K3472*10000</f>
        <v>-9.3000000000000007</v>
      </c>
      <c r="K3471">
        <f>Base!L3472*10000</f>
        <v>52.900000000000006</v>
      </c>
      <c r="L3471">
        <f>Base!M3472*10000</f>
        <v>-62.199999999999996</v>
      </c>
    </row>
    <row r="3472" spans="1:12">
      <c r="A3472">
        <f>Base!B3473*100</f>
        <v>129.209</v>
      </c>
      <c r="B3472">
        <f>Base!C3473*100</f>
        <v>129.934</v>
      </c>
      <c r="C3472">
        <f>Base!D3473*100</f>
        <v>128.96799999999999</v>
      </c>
      <c r="D3472">
        <f>Base!E3473*100</f>
        <v>129.47399999999999</v>
      </c>
      <c r="E3472">
        <f>Base!F3473*100</f>
        <v>130.61000000000001</v>
      </c>
      <c r="F3472">
        <f>Base!G3473*100</f>
        <v>131.03</v>
      </c>
      <c r="G3472">
        <f>Base!H3473*100</f>
        <v>130.16</v>
      </c>
      <c r="H3472">
        <f>Base!I3473*100</f>
        <v>136.4</v>
      </c>
      <c r="I3472">
        <f>Base!J3473*100</f>
        <v>132.09</v>
      </c>
      <c r="J3472">
        <f>Base!K3473*10000</f>
        <v>-27.299999999999997</v>
      </c>
      <c r="K3472">
        <f>Base!L3473*10000</f>
        <v>38.4</v>
      </c>
      <c r="L3472">
        <f>Base!M3473*10000</f>
        <v>-65.7</v>
      </c>
    </row>
    <row r="3473" spans="1:12">
      <c r="A3473">
        <f>Base!B3474*100</f>
        <v>129.47399999999999</v>
      </c>
      <c r="B3473">
        <f>Base!C3474*100</f>
        <v>130.375</v>
      </c>
      <c r="C3473">
        <f>Base!D3474*100</f>
        <v>128.85</v>
      </c>
      <c r="D3473">
        <f>Base!E3474*100</f>
        <v>130.03899999999999</v>
      </c>
      <c r="E3473">
        <f>Base!F3474*100</f>
        <v>130.16</v>
      </c>
      <c r="F3473">
        <f>Base!G3474*100</f>
        <v>131.1</v>
      </c>
      <c r="G3473">
        <f>Base!H3474*100</f>
        <v>130.13</v>
      </c>
      <c r="H3473">
        <f>Base!I3474*100</f>
        <v>136.26</v>
      </c>
      <c r="I3473">
        <f>Base!J3474*100</f>
        <v>131.72</v>
      </c>
      <c r="J3473">
        <f>Base!K3474*10000</f>
        <v>-36.5</v>
      </c>
      <c r="K3473">
        <f>Base!L3474*10000</f>
        <v>25.1</v>
      </c>
      <c r="L3473">
        <f>Base!M3474*10000</f>
        <v>-61.7</v>
      </c>
    </row>
    <row r="3474" spans="1:12">
      <c r="A3474">
        <f>Base!B3475*100</f>
        <v>130.03899999999999</v>
      </c>
      <c r="B3474">
        <f>Base!C3475*100</f>
        <v>131.60400000000001</v>
      </c>
      <c r="C3474">
        <f>Base!D3475*100</f>
        <v>129.79300000000001</v>
      </c>
      <c r="D3474">
        <f>Base!E3475*100</f>
        <v>131.41499999999999</v>
      </c>
      <c r="E3474">
        <f>Base!F3475*100</f>
        <v>130.07999999999998</v>
      </c>
      <c r="F3474">
        <f>Base!G3475*100</f>
        <v>131.20000000000002</v>
      </c>
      <c r="G3474">
        <f>Base!H3475*100</f>
        <v>130.17000000000002</v>
      </c>
      <c r="H3474">
        <f>Base!I3475*100</f>
        <v>136.12</v>
      </c>
      <c r="I3474">
        <f>Base!J3475*100</f>
        <v>131.51</v>
      </c>
      <c r="J3474">
        <f>Base!K3475*10000</f>
        <v>-32.4</v>
      </c>
      <c r="K3474">
        <f>Base!L3475*10000</f>
        <v>14.1</v>
      </c>
      <c r="L3474">
        <f>Base!M3475*10000</f>
        <v>-46.6</v>
      </c>
    </row>
    <row r="3475" spans="1:12">
      <c r="A3475">
        <f>Base!B3476*100</f>
        <v>131.41499999999999</v>
      </c>
      <c r="B3475">
        <f>Base!C3476*100</f>
        <v>133.006</v>
      </c>
      <c r="C3475">
        <f>Base!D3476*100</f>
        <v>131.12299999999999</v>
      </c>
      <c r="D3475">
        <f>Base!E3476*100</f>
        <v>132.423</v>
      </c>
      <c r="E3475">
        <f>Base!F3476*100</f>
        <v>130.51</v>
      </c>
      <c r="F3475">
        <f>Base!G3476*100</f>
        <v>131.34</v>
      </c>
      <c r="G3475">
        <f>Base!H3476*100</f>
        <v>130.24</v>
      </c>
      <c r="H3475">
        <f>Base!I3476*100</f>
        <v>135.99</v>
      </c>
      <c r="I3475">
        <f>Base!J3476*100</f>
        <v>131.49</v>
      </c>
      <c r="J3475">
        <f>Base!K3476*10000</f>
        <v>-20.799999999999997</v>
      </c>
      <c r="K3475">
        <f>Base!L3476*10000</f>
        <v>4.3</v>
      </c>
      <c r="L3475">
        <f>Base!M3476*10000</f>
        <v>-25.1</v>
      </c>
    </row>
    <row r="3476" spans="1:12">
      <c r="A3476">
        <f>Base!B3477*100</f>
        <v>132.423</v>
      </c>
      <c r="B3476">
        <f>Base!C3477*100</f>
        <v>132.46299999999999</v>
      </c>
      <c r="C3476">
        <f>Base!D3477*100</f>
        <v>129.988</v>
      </c>
      <c r="D3476">
        <f>Base!E3477*100</f>
        <v>130.36799999999999</v>
      </c>
      <c r="E3476">
        <f>Base!F3477*100</f>
        <v>130.73999999999998</v>
      </c>
      <c r="F3476">
        <f>Base!G3477*100</f>
        <v>131.44999999999999</v>
      </c>
      <c r="G3476">
        <f>Base!H3477*100</f>
        <v>130.27000000000001</v>
      </c>
      <c r="H3476">
        <f>Base!I3477*100</f>
        <v>135.85</v>
      </c>
      <c r="I3476">
        <f>Base!J3477*100</f>
        <v>131.29999999999998</v>
      </c>
      <c r="J3476">
        <f>Base!K3477*10000</f>
        <v>-27.8</v>
      </c>
      <c r="K3476">
        <f>Base!L3477*10000</f>
        <v>-5.4</v>
      </c>
      <c r="L3476">
        <f>Base!M3477*10000</f>
        <v>-22.4</v>
      </c>
    </row>
    <row r="3477" spans="1:12">
      <c r="A3477">
        <f>Base!B3478*100</f>
        <v>130.36799999999999</v>
      </c>
      <c r="B3477">
        <f>Base!C3478*100</f>
        <v>131.66400000000002</v>
      </c>
      <c r="C3477">
        <f>Base!D3478*100</f>
        <v>129.63800000000001</v>
      </c>
      <c r="D3477">
        <f>Base!E3478*100</f>
        <v>131.476</v>
      </c>
      <c r="E3477">
        <f>Base!F3478*100</f>
        <v>131.13999999999999</v>
      </c>
      <c r="F3477">
        <f>Base!G3478*100</f>
        <v>131.6</v>
      </c>
      <c r="G3477">
        <f>Base!H3478*100</f>
        <v>130.29</v>
      </c>
      <c r="H3477">
        <f>Base!I3478*100</f>
        <v>135.71</v>
      </c>
      <c r="I3477">
        <f>Base!J3478*100</f>
        <v>131.29</v>
      </c>
      <c r="J3477">
        <f>Base!K3478*10000</f>
        <v>-24.2</v>
      </c>
      <c r="K3477">
        <f>Base!L3478*10000</f>
        <v>-13.7</v>
      </c>
      <c r="L3477">
        <f>Base!M3478*10000</f>
        <v>-10.5</v>
      </c>
    </row>
    <row r="3478" spans="1:12">
      <c r="A3478">
        <f>Base!B3479*100</f>
        <v>131.476</v>
      </c>
      <c r="B3478">
        <f>Base!C3479*100</f>
        <v>133.386</v>
      </c>
      <c r="C3478">
        <f>Base!D3479*100</f>
        <v>131.19799999999998</v>
      </c>
      <c r="D3478">
        <f>Base!E3479*100</f>
        <v>132.71900000000002</v>
      </c>
      <c r="E3478">
        <f>Base!F3479*100</f>
        <v>131.68</v>
      </c>
      <c r="F3478">
        <f>Base!G3479*100</f>
        <v>131.75</v>
      </c>
      <c r="G3478">
        <f>Base!H3479*100</f>
        <v>130.36000000000001</v>
      </c>
      <c r="H3478">
        <f>Base!I3479*100</f>
        <v>135.57999999999998</v>
      </c>
      <c r="I3478">
        <f>Base!J3479*100</f>
        <v>131.36000000000001</v>
      </c>
      <c r="J3478">
        <f>Base!K3479*10000</f>
        <v>-11.100000000000001</v>
      </c>
      <c r="K3478">
        <f>Base!L3479*10000</f>
        <v>-19.2</v>
      </c>
      <c r="L3478">
        <f>Base!M3479*10000</f>
        <v>8.1</v>
      </c>
    </row>
    <row r="3479" spans="1:12">
      <c r="A3479">
        <f>Base!B3480*100</f>
        <v>132.71900000000002</v>
      </c>
      <c r="B3479">
        <f>Base!C3480*100</f>
        <v>133.85499999999999</v>
      </c>
      <c r="C3479">
        <f>Base!D3480*100</f>
        <v>131.91</v>
      </c>
      <c r="D3479">
        <f>Base!E3480*100</f>
        <v>132.28</v>
      </c>
      <c r="E3479">
        <f>Base!F3480*100</f>
        <v>131.85</v>
      </c>
      <c r="F3479">
        <f>Base!G3480*100</f>
        <v>131.92999999999998</v>
      </c>
      <c r="G3479">
        <f>Base!H3480*100</f>
        <v>130.43</v>
      </c>
      <c r="H3479">
        <f>Base!I3480*100</f>
        <v>135.45000000000002</v>
      </c>
      <c r="I3479">
        <f>Base!J3480*100</f>
        <v>131.26</v>
      </c>
      <c r="J3479">
        <f>Base!K3480*10000</f>
        <v>-4.3</v>
      </c>
      <c r="K3479">
        <f>Base!L3480*10000</f>
        <v>-21.5</v>
      </c>
      <c r="L3479">
        <f>Base!M3480*10000</f>
        <v>17.2</v>
      </c>
    </row>
    <row r="3480" spans="1:12">
      <c r="A3480">
        <f>Base!B3481*100</f>
        <v>132.28</v>
      </c>
      <c r="B3480">
        <f>Base!C3481*100</f>
        <v>133.274</v>
      </c>
      <c r="C3480">
        <f>Base!D3481*100</f>
        <v>132.16800000000001</v>
      </c>
      <c r="D3480">
        <f>Base!E3481*100</f>
        <v>132.63200000000001</v>
      </c>
      <c r="E3480">
        <f>Base!F3481*100</f>
        <v>131.88999999999999</v>
      </c>
      <c r="F3480">
        <f>Base!G3481*100</f>
        <v>132.07999999999998</v>
      </c>
      <c r="G3480">
        <f>Base!H3481*100</f>
        <v>130.49</v>
      </c>
      <c r="H3480">
        <f>Base!I3481*100</f>
        <v>135.32999999999998</v>
      </c>
      <c r="I3480">
        <f>Base!J3481*100</f>
        <v>131.26</v>
      </c>
      <c r="J3480">
        <f>Base!K3481*10000</f>
        <v>3.9</v>
      </c>
      <c r="K3480">
        <f>Base!L3481*10000</f>
        <v>-20.100000000000001</v>
      </c>
      <c r="L3480">
        <f>Base!M3481*10000</f>
        <v>23.999999999999996</v>
      </c>
    </row>
    <row r="3481" spans="1:12">
      <c r="A3481">
        <f>Base!B3482*100</f>
        <v>132.63200000000001</v>
      </c>
      <c r="B3481">
        <f>Base!C3482*100</f>
        <v>134.24700000000001</v>
      </c>
      <c r="C3481">
        <f>Base!D3482*100</f>
        <v>132.11799999999999</v>
      </c>
      <c r="D3481">
        <f>Base!E3482*100</f>
        <v>134.048</v>
      </c>
      <c r="E3481">
        <f>Base!F3482*100</f>
        <v>132.63</v>
      </c>
      <c r="F3481">
        <f>Base!G3482*100</f>
        <v>132.28</v>
      </c>
      <c r="G3481">
        <f>Base!H3482*100</f>
        <v>130.56</v>
      </c>
      <c r="H3481">
        <f>Base!I3482*100</f>
        <v>135.22</v>
      </c>
      <c r="I3481">
        <f>Base!J3482*100</f>
        <v>131.4</v>
      </c>
      <c r="J3481">
        <f>Base!K3482*10000</f>
        <v>21.6</v>
      </c>
      <c r="K3481">
        <f>Base!L3482*10000</f>
        <v>-14.6</v>
      </c>
      <c r="L3481">
        <f>Base!M3482*10000</f>
        <v>36.200000000000003</v>
      </c>
    </row>
    <row r="3482" spans="1:12">
      <c r="A3482">
        <f>Base!B3483*100</f>
        <v>134.048</v>
      </c>
      <c r="B3482">
        <f>Base!C3483*100</f>
        <v>134.36999999999998</v>
      </c>
      <c r="C3482">
        <f>Base!D3483*100</f>
        <v>132.82</v>
      </c>
      <c r="D3482">
        <f>Base!E3483*100</f>
        <v>133.28100000000001</v>
      </c>
      <c r="E3482">
        <f>Base!F3483*100</f>
        <v>132.99</v>
      </c>
      <c r="F3482">
        <f>Base!G3483*100</f>
        <v>132.44</v>
      </c>
      <c r="G3482">
        <f>Base!H3483*100</f>
        <v>130.63</v>
      </c>
      <c r="H3482">
        <f>Base!I3483*100</f>
        <v>135.1</v>
      </c>
      <c r="I3482">
        <f>Base!J3483*100</f>
        <v>131.51</v>
      </c>
      <c r="J3482">
        <f>Base!K3483*10000</f>
        <v>29.099999999999998</v>
      </c>
      <c r="K3482">
        <f>Base!L3483*10000</f>
        <v>-7.3</v>
      </c>
      <c r="L3482">
        <f>Base!M3483*10000</f>
        <v>36.4</v>
      </c>
    </row>
    <row r="3483" spans="1:12">
      <c r="A3483">
        <f>Base!B3484*100</f>
        <v>133.28100000000001</v>
      </c>
      <c r="B3483">
        <f>Base!C3484*100</f>
        <v>133.74200000000002</v>
      </c>
      <c r="C3483">
        <f>Base!D3484*100</f>
        <v>132.45599999999999</v>
      </c>
      <c r="D3483">
        <f>Base!E3484*100</f>
        <v>133.32900000000001</v>
      </c>
      <c r="E3483">
        <f>Base!F3484*100</f>
        <v>133.10999999999999</v>
      </c>
      <c r="F3483">
        <f>Base!G3484*100</f>
        <v>132.57000000000002</v>
      </c>
      <c r="G3483">
        <f>Base!H3484*100</f>
        <v>130.69999999999999</v>
      </c>
      <c r="H3483">
        <f>Base!I3484*100</f>
        <v>134.98000000000002</v>
      </c>
      <c r="I3483">
        <f>Base!J3484*100</f>
        <v>131.75</v>
      </c>
      <c r="J3483">
        <f>Base!K3484*10000</f>
        <v>35</v>
      </c>
      <c r="K3483">
        <f>Base!L3484*10000</f>
        <v>0.2</v>
      </c>
      <c r="L3483">
        <f>Base!M3484*10000</f>
        <v>34.9</v>
      </c>
    </row>
    <row r="3484" spans="1:12">
      <c r="A3484">
        <f>Base!B3485*100</f>
        <v>133.32900000000001</v>
      </c>
      <c r="B3484">
        <f>Base!C3485*100</f>
        <v>134.69400000000002</v>
      </c>
      <c r="C3484">
        <f>Base!D3485*100</f>
        <v>132.51</v>
      </c>
      <c r="D3484">
        <f>Base!E3485*100</f>
        <v>133.88899999999998</v>
      </c>
      <c r="E3484">
        <f>Base!F3485*100</f>
        <v>133.44</v>
      </c>
      <c r="F3484">
        <f>Base!G3485*100</f>
        <v>132.69</v>
      </c>
      <c r="G3484">
        <f>Base!H3485*100</f>
        <v>130.79000000000002</v>
      </c>
      <c r="H3484">
        <f>Base!I3485*100</f>
        <v>134.87</v>
      </c>
      <c r="I3484">
        <f>Base!J3485*100</f>
        <v>132.10999999999999</v>
      </c>
      <c r="J3484">
        <f>Base!K3485*10000</f>
        <v>43.699999999999996</v>
      </c>
      <c r="K3484">
        <f>Base!L3485*10000</f>
        <v>7.3</v>
      </c>
      <c r="L3484">
        <f>Base!M3485*10000</f>
        <v>36.4</v>
      </c>
    </row>
    <row r="3485" spans="1:12">
      <c r="A3485">
        <f>Base!B3486*100</f>
        <v>133.88899999999998</v>
      </c>
      <c r="B3485">
        <f>Base!C3486*100</f>
        <v>136.316</v>
      </c>
      <c r="C3485">
        <f>Base!D3486*100</f>
        <v>133.41800000000001</v>
      </c>
      <c r="D3485">
        <f>Base!E3486*100</f>
        <v>136.26300000000001</v>
      </c>
      <c r="E3485">
        <f>Base!F3486*100</f>
        <v>134.16</v>
      </c>
      <c r="F3485">
        <f>Base!G3486*100</f>
        <v>132.87</v>
      </c>
      <c r="G3485">
        <f>Base!H3486*100</f>
        <v>130.91</v>
      </c>
      <c r="H3485">
        <f>Base!I3486*100</f>
        <v>134.76999999999998</v>
      </c>
      <c r="I3485">
        <f>Base!J3486*100</f>
        <v>132.63</v>
      </c>
      <c r="J3485">
        <f>Base!K3486*10000</f>
        <v>69</v>
      </c>
      <c r="K3485">
        <f>Base!L3486*10000</f>
        <v>18.100000000000001</v>
      </c>
      <c r="L3485">
        <f>Base!M3486*10000</f>
        <v>50.9</v>
      </c>
    </row>
    <row r="3486" spans="1:12">
      <c r="A3486">
        <f>Base!B3487*100</f>
        <v>136.26300000000001</v>
      </c>
      <c r="B3486">
        <f>Base!C3487*100</f>
        <v>136.67400000000001</v>
      </c>
      <c r="C3486">
        <f>Base!D3487*100</f>
        <v>135.57</v>
      </c>
      <c r="D3486">
        <f>Base!E3487*100</f>
        <v>135.809</v>
      </c>
      <c r="E3486">
        <f>Base!F3487*100</f>
        <v>134.51</v>
      </c>
      <c r="F3486">
        <f>Base!G3487*100</f>
        <v>133.02000000000001</v>
      </c>
      <c r="G3486">
        <f>Base!H3487*100</f>
        <v>131.04</v>
      </c>
      <c r="H3486">
        <f>Base!I3487*100</f>
        <v>134.66999999999999</v>
      </c>
      <c r="I3486">
        <f>Base!J3487*100</f>
        <v>133.07</v>
      </c>
      <c r="J3486">
        <f>Base!K3487*10000</f>
        <v>84.399999999999991</v>
      </c>
      <c r="K3486">
        <f>Base!L3487*10000</f>
        <v>30.200000000000003</v>
      </c>
      <c r="L3486">
        <f>Base!M3487*10000</f>
        <v>54.2</v>
      </c>
    </row>
    <row r="3487" spans="1:12">
      <c r="A3487">
        <f>Base!B3488*100</f>
        <v>135.809</v>
      </c>
      <c r="B3487">
        <f>Base!C3488*100</f>
        <v>137.06799999999998</v>
      </c>
      <c r="C3487">
        <f>Base!D3488*100</f>
        <v>135.62799999999999</v>
      </c>
      <c r="D3487">
        <f>Base!E3488*100</f>
        <v>136.46899999999999</v>
      </c>
      <c r="E3487">
        <f>Base!F3488*100</f>
        <v>135.15</v>
      </c>
      <c r="F3487">
        <f>Base!G3488*100</f>
        <v>133.18</v>
      </c>
      <c r="G3487">
        <f>Base!H3488*100</f>
        <v>131.22</v>
      </c>
      <c r="H3487">
        <f>Base!I3488*100</f>
        <v>134.58000000000001</v>
      </c>
      <c r="I3487">
        <f>Base!J3488*100</f>
        <v>133.46</v>
      </c>
      <c r="J3487">
        <f>Base!K3488*10000</f>
        <v>100.8</v>
      </c>
      <c r="K3487">
        <f>Base!L3488*10000</f>
        <v>42.6</v>
      </c>
      <c r="L3487">
        <f>Base!M3488*10000</f>
        <v>58.199999999999996</v>
      </c>
    </row>
    <row r="3488" spans="1:12">
      <c r="A3488">
        <f>Base!B3489*100</f>
        <v>136.46899999999999</v>
      </c>
      <c r="B3488">
        <f>Base!C3489*100</f>
        <v>137.215</v>
      </c>
      <c r="C3488">
        <f>Base!D3489*100</f>
        <v>135.66</v>
      </c>
      <c r="D3488">
        <f>Base!E3489*100</f>
        <v>135.97999999999999</v>
      </c>
      <c r="E3488">
        <f>Base!F3489*100</f>
        <v>135.68</v>
      </c>
      <c r="F3488">
        <f>Base!G3489*100</f>
        <v>133.21</v>
      </c>
      <c r="G3488">
        <f>Base!H3489*100</f>
        <v>131.4</v>
      </c>
      <c r="H3488">
        <f>Base!I3489*100</f>
        <v>134.47999999999999</v>
      </c>
      <c r="I3488">
        <f>Base!J3489*100</f>
        <v>133.72999999999999</v>
      </c>
      <c r="J3488">
        <f>Base!K3489*10000</f>
        <v>108.5</v>
      </c>
      <c r="K3488">
        <f>Base!L3489*10000</f>
        <v>55.1</v>
      </c>
      <c r="L3488">
        <f>Base!M3489*10000</f>
        <v>53.4</v>
      </c>
    </row>
    <row r="3489" spans="1:12">
      <c r="A3489">
        <f>Base!B3490*100</f>
        <v>135.97999999999999</v>
      </c>
      <c r="B3489">
        <f>Base!C3490*100</f>
        <v>136.65199999999999</v>
      </c>
      <c r="C3489">
        <f>Base!D3490*100</f>
        <v>135.24799999999999</v>
      </c>
      <c r="D3489">
        <f>Base!E3490*100</f>
        <v>136.37900000000002</v>
      </c>
      <c r="E3489">
        <f>Base!F3490*100</f>
        <v>136.17999999999998</v>
      </c>
      <c r="F3489">
        <f>Base!G3490*100</f>
        <v>133.20000000000002</v>
      </c>
      <c r="G3489">
        <f>Base!H3490*100</f>
        <v>131.56</v>
      </c>
      <c r="H3489">
        <f>Base!I3490*100</f>
        <v>134.39000000000001</v>
      </c>
      <c r="I3489">
        <f>Base!J3490*100</f>
        <v>134.20000000000002</v>
      </c>
      <c r="J3489">
        <f>Base!K3490*10000</f>
        <v>116.5</v>
      </c>
      <c r="K3489">
        <f>Base!L3490*10000</f>
        <v>67.600000000000009</v>
      </c>
      <c r="L3489">
        <f>Base!M3490*10000</f>
        <v>48.900000000000006</v>
      </c>
    </row>
    <row r="3490" spans="1:12">
      <c r="A3490">
        <f>Base!B3491*100</f>
        <v>136.37900000000002</v>
      </c>
      <c r="B3490">
        <f>Base!C3491*100</f>
        <v>136.49199999999999</v>
      </c>
      <c r="C3490">
        <f>Base!D3491*100</f>
        <v>134.61399999999998</v>
      </c>
      <c r="D3490">
        <f>Base!E3491*100</f>
        <v>134.887</v>
      </c>
      <c r="E3490">
        <f>Base!F3491*100</f>
        <v>135.9</v>
      </c>
      <c r="F3490">
        <f>Base!G3491*100</f>
        <v>133.18</v>
      </c>
      <c r="G3490">
        <f>Base!H3491*100</f>
        <v>131.66999999999999</v>
      </c>
      <c r="H3490">
        <f>Base!I3491*100</f>
        <v>134.29</v>
      </c>
      <c r="I3490">
        <f>Base!J3491*100</f>
        <v>134.46</v>
      </c>
      <c r="J3490">
        <f>Base!K3491*10000</f>
        <v>109.6</v>
      </c>
      <c r="K3490">
        <f>Base!L3491*10000</f>
        <v>77.400000000000006</v>
      </c>
      <c r="L3490">
        <f>Base!M3491*10000</f>
        <v>32.200000000000003</v>
      </c>
    </row>
    <row r="3491" spans="1:12">
      <c r="A3491">
        <f>Base!B3492*100</f>
        <v>134.887</v>
      </c>
      <c r="B3491">
        <f>Base!C3492*100</f>
        <v>135.62700000000001</v>
      </c>
      <c r="C3491">
        <f>Base!D3492*100</f>
        <v>134.22799999999998</v>
      </c>
      <c r="D3491">
        <f>Base!E3492*100</f>
        <v>135.59799999999998</v>
      </c>
      <c r="E3491">
        <f>Base!F3492*100</f>
        <v>135.86000000000001</v>
      </c>
      <c r="F3491">
        <f>Base!G3492*100</f>
        <v>133.17000000000002</v>
      </c>
      <c r="G3491">
        <f>Base!H3492*100</f>
        <v>131.81</v>
      </c>
      <c r="H3491">
        <f>Base!I3492*100</f>
        <v>134.20000000000002</v>
      </c>
      <c r="I3491">
        <f>Base!J3492*100</f>
        <v>134.68</v>
      </c>
      <c r="J3491">
        <f>Base!K3492*10000</f>
        <v>108.6</v>
      </c>
      <c r="K3491">
        <f>Base!L3492*10000</f>
        <v>86.199999999999989</v>
      </c>
      <c r="L3491">
        <f>Base!M3492*10000</f>
        <v>22.4</v>
      </c>
    </row>
    <row r="3492" spans="1:12">
      <c r="A3492">
        <f>Base!B3493*100</f>
        <v>135.59799999999998</v>
      </c>
      <c r="B3492">
        <f>Base!C3493*100</f>
        <v>136.679</v>
      </c>
      <c r="C3492">
        <f>Base!D3493*100</f>
        <v>135.298</v>
      </c>
      <c r="D3492">
        <f>Base!E3493*100</f>
        <v>136.279</v>
      </c>
      <c r="E3492">
        <f>Base!F3493*100</f>
        <v>135.82</v>
      </c>
      <c r="F3492">
        <f>Base!G3493*100</f>
        <v>133.21</v>
      </c>
      <c r="G3492">
        <f>Base!H3493*100</f>
        <v>131.94</v>
      </c>
      <c r="H3492">
        <f>Base!I3493*100</f>
        <v>134.13</v>
      </c>
      <c r="I3492">
        <f>Base!J3493*100</f>
        <v>134.99</v>
      </c>
      <c r="J3492">
        <f>Base!K3493*10000</f>
        <v>112</v>
      </c>
      <c r="K3492">
        <f>Base!L3493*10000</f>
        <v>94.800000000000011</v>
      </c>
      <c r="L3492">
        <f>Base!M3493*10000</f>
        <v>17.2</v>
      </c>
    </row>
    <row r="3493" spans="1:12">
      <c r="A3493">
        <f>Base!B3494*100</f>
        <v>136.279</v>
      </c>
      <c r="B3493">
        <f>Base!C3494*100</f>
        <v>138.30199999999999</v>
      </c>
      <c r="C3493">
        <f>Base!D3494*100</f>
        <v>135.83000000000001</v>
      </c>
      <c r="D3493">
        <f>Base!E3494*100</f>
        <v>137.78900000000002</v>
      </c>
      <c r="E3493">
        <f>Base!F3494*100</f>
        <v>136.19</v>
      </c>
      <c r="F3493">
        <f>Base!G3494*100</f>
        <v>133.26</v>
      </c>
      <c r="G3493">
        <f>Base!H3494*100</f>
        <v>132.12</v>
      </c>
      <c r="H3493">
        <f>Base!I3494*100</f>
        <v>134.08000000000001</v>
      </c>
      <c r="I3493">
        <f>Base!J3494*100</f>
        <v>135.38</v>
      </c>
      <c r="J3493">
        <f>Base!K3494*10000</f>
        <v>125.4</v>
      </c>
      <c r="K3493">
        <f>Base!L3494*10000</f>
        <v>103.9</v>
      </c>
      <c r="L3493">
        <f>Base!M3494*10000</f>
        <v>21.6</v>
      </c>
    </row>
    <row r="3494" spans="1:12">
      <c r="A3494">
        <f>Base!B3495*100</f>
        <v>137.78900000000002</v>
      </c>
      <c r="B3494">
        <f>Base!C3495*100</f>
        <v>139.22900000000001</v>
      </c>
      <c r="C3494">
        <f>Base!D3495*100</f>
        <v>137.27100000000002</v>
      </c>
      <c r="D3494">
        <f>Base!E3495*100</f>
        <v>138.88900000000001</v>
      </c>
      <c r="E3494">
        <f>Base!F3495*100</f>
        <v>136.69</v>
      </c>
      <c r="F3494">
        <f>Base!G3495*100</f>
        <v>133.35</v>
      </c>
      <c r="G3494">
        <f>Base!H3495*100</f>
        <v>132.31</v>
      </c>
      <c r="H3494">
        <f>Base!I3495*100</f>
        <v>134.02000000000001</v>
      </c>
      <c r="I3494">
        <f>Base!J3495*100</f>
        <v>135.76</v>
      </c>
      <c r="J3494">
        <f>Base!K3495*10000</f>
        <v>143.30000000000001</v>
      </c>
      <c r="K3494">
        <f>Base!L3495*10000</f>
        <v>112.1</v>
      </c>
      <c r="L3494">
        <f>Base!M3495*10000</f>
        <v>31.2</v>
      </c>
    </row>
    <row r="3495" spans="1:12">
      <c r="A3495">
        <f>Base!B3496*100</f>
        <v>138.88900000000001</v>
      </c>
      <c r="B3495">
        <f>Base!C3496*100</f>
        <v>140.50199999999998</v>
      </c>
      <c r="C3495">
        <f>Base!D3496*100</f>
        <v>138.87700000000001</v>
      </c>
      <c r="D3495">
        <f>Base!E3496*100</f>
        <v>140.00800000000001</v>
      </c>
      <c r="E3495">
        <f>Base!F3496*100</f>
        <v>137.71</v>
      </c>
      <c r="F3495">
        <f>Base!G3496*100</f>
        <v>133.51999999999998</v>
      </c>
      <c r="G3495">
        <f>Base!H3496*100</f>
        <v>132.53</v>
      </c>
      <c r="H3495">
        <f>Base!I3496*100</f>
        <v>133.98000000000002</v>
      </c>
      <c r="I3495">
        <f>Base!J3496*100</f>
        <v>136.27000000000001</v>
      </c>
      <c r="J3495">
        <f>Base!K3496*10000</f>
        <v>164.6</v>
      </c>
      <c r="K3495">
        <f>Base!L3496*10000</f>
        <v>121</v>
      </c>
      <c r="L3495">
        <f>Base!M3496*10000</f>
        <v>43.6</v>
      </c>
    </row>
    <row r="3496" spans="1:12">
      <c r="A3496">
        <f>Base!B3497*100</f>
        <v>140.00800000000001</v>
      </c>
      <c r="B3496">
        <f>Base!C3497*100</f>
        <v>140.44900000000001</v>
      </c>
      <c r="C3496">
        <f>Base!D3497*100</f>
        <v>139.57599999999999</v>
      </c>
      <c r="D3496">
        <f>Base!E3497*100</f>
        <v>140.113</v>
      </c>
      <c r="E3496">
        <f>Base!F3497*100</f>
        <v>138.62</v>
      </c>
      <c r="F3496">
        <f>Base!G3497*100</f>
        <v>133.72999999999999</v>
      </c>
      <c r="G3496">
        <f>Base!H3497*100</f>
        <v>132.77000000000001</v>
      </c>
      <c r="H3496">
        <f>Base!I3497*100</f>
        <v>133.94</v>
      </c>
      <c r="I3496">
        <f>Base!J3497*100</f>
        <v>136.80000000000001</v>
      </c>
      <c r="J3496">
        <f>Base!K3497*10000</f>
        <v>180.20000000000002</v>
      </c>
      <c r="K3496">
        <f>Base!L3497*10000</f>
        <v>129.9</v>
      </c>
      <c r="L3496">
        <f>Base!M3497*10000</f>
        <v>50.4</v>
      </c>
    </row>
    <row r="3497" spans="1:12">
      <c r="A3497">
        <f>Base!B3498*100</f>
        <v>140.113</v>
      </c>
      <c r="B3497">
        <f>Base!C3498*100</f>
        <v>140.21600000000001</v>
      </c>
      <c r="C3497">
        <f>Base!D3498*100</f>
        <v>138.59</v>
      </c>
      <c r="D3497">
        <f>Base!E3498*100</f>
        <v>139.846</v>
      </c>
      <c r="E3497">
        <f>Base!F3498*100</f>
        <v>139.32999999999998</v>
      </c>
      <c r="F3497">
        <f>Base!G3498*100</f>
        <v>133.91</v>
      </c>
      <c r="G3497">
        <f>Base!H3498*100</f>
        <v>133.01000000000002</v>
      </c>
      <c r="H3497">
        <f>Base!I3498*100</f>
        <v>133.9</v>
      </c>
      <c r="I3497">
        <f>Base!J3498*100</f>
        <v>137.25</v>
      </c>
      <c r="J3497">
        <f>Base!K3498*10000</f>
        <v>188.29999999999998</v>
      </c>
      <c r="K3497">
        <f>Base!L3498*10000</f>
        <v>138.70000000000002</v>
      </c>
      <c r="L3497">
        <f>Base!M3498*10000</f>
        <v>49.6</v>
      </c>
    </row>
    <row r="3498" spans="1:12">
      <c r="A3498">
        <f>Base!B3499*100</f>
        <v>139.846</v>
      </c>
      <c r="B3498">
        <f>Base!C3499*100</f>
        <v>139.999</v>
      </c>
      <c r="C3498">
        <f>Base!D3499*100</f>
        <v>138.31199999999998</v>
      </c>
      <c r="D3498">
        <f>Base!E3499*100</f>
        <v>138.33200000000002</v>
      </c>
      <c r="E3498">
        <f>Base!F3499*100</f>
        <v>139.44</v>
      </c>
      <c r="F3498">
        <f>Base!G3499*100</f>
        <v>134.06</v>
      </c>
      <c r="G3498">
        <f>Base!H3499*100</f>
        <v>133.20000000000002</v>
      </c>
      <c r="H3498">
        <f>Base!I3499*100</f>
        <v>133.86000000000001</v>
      </c>
      <c r="I3498">
        <f>Base!J3499*100</f>
        <v>137.41</v>
      </c>
      <c r="J3498">
        <f>Base!K3499*10000</f>
        <v>180.4</v>
      </c>
      <c r="K3498">
        <f>Base!L3499*10000</f>
        <v>145.79999999999998</v>
      </c>
      <c r="L3498">
        <f>Base!M3499*10000</f>
        <v>34.6</v>
      </c>
    </row>
    <row r="3499" spans="1:12">
      <c r="A3499">
        <f>Base!B3500*100</f>
        <v>138.33200000000002</v>
      </c>
      <c r="B3499">
        <f>Base!C3500*100</f>
        <v>139.833</v>
      </c>
      <c r="C3499">
        <f>Base!D3500*100</f>
        <v>137.92400000000001</v>
      </c>
      <c r="D3499">
        <f>Base!E3500*100</f>
        <v>139.46099999999998</v>
      </c>
      <c r="E3499">
        <f>Base!F3500*100</f>
        <v>139.54999999999998</v>
      </c>
      <c r="F3499">
        <f>Base!G3500*100</f>
        <v>134.18</v>
      </c>
      <c r="G3499">
        <f>Base!H3500*100</f>
        <v>133.44</v>
      </c>
      <c r="H3499">
        <f>Base!I3500*100</f>
        <v>133.82</v>
      </c>
      <c r="I3499">
        <f>Base!J3500*100</f>
        <v>137.69</v>
      </c>
      <c r="J3499">
        <f>Base!K3500*10000</f>
        <v>181.20000000000002</v>
      </c>
      <c r="K3499">
        <f>Base!L3500*10000</f>
        <v>153.79999999999998</v>
      </c>
      <c r="L3499">
        <f>Base!M3500*10000</f>
        <v>27.4</v>
      </c>
    </row>
    <row r="3500" spans="1:12">
      <c r="A3500">
        <f>Base!B3501*100</f>
        <v>139.46099999999998</v>
      </c>
      <c r="B3500">
        <f>Base!C3501*100</f>
        <v>141.679</v>
      </c>
      <c r="C3500">
        <f>Base!D3501*100</f>
        <v>139.24799999999999</v>
      </c>
      <c r="D3500">
        <f>Base!E3501*100</f>
        <v>141.363</v>
      </c>
      <c r="E3500">
        <f>Base!F3501*100</f>
        <v>139.82000000000002</v>
      </c>
      <c r="F3500">
        <f>Base!G3501*100</f>
        <v>134.34</v>
      </c>
      <c r="G3500">
        <f>Base!H3501*100</f>
        <v>133.69</v>
      </c>
      <c r="H3500">
        <f>Base!I3501*100</f>
        <v>133.79000000000002</v>
      </c>
      <c r="I3500">
        <f>Base!J3501*100</f>
        <v>138.07</v>
      </c>
      <c r="J3500">
        <f>Base!K3501*10000</f>
        <v>194.9</v>
      </c>
      <c r="K3500">
        <f>Base!L3501*10000</f>
        <v>163.4</v>
      </c>
      <c r="L3500">
        <f>Base!M3501*10000</f>
        <v>31.5</v>
      </c>
    </row>
    <row r="3501" spans="1:12">
      <c r="A3501">
        <f>Base!B3502*100</f>
        <v>141.363</v>
      </c>
      <c r="B3501">
        <f>Base!C3502*100</f>
        <v>142.458</v>
      </c>
      <c r="C3501">
        <f>Base!D3502*100</f>
        <v>140.98599999999999</v>
      </c>
      <c r="D3501">
        <f>Base!E3502*100</f>
        <v>141.577</v>
      </c>
      <c r="E3501">
        <f>Base!F3502*100</f>
        <v>140.12</v>
      </c>
      <c r="F3501">
        <f>Base!G3502*100</f>
        <v>134.53</v>
      </c>
      <c r="G3501">
        <f>Base!H3502*100</f>
        <v>133.94999999999999</v>
      </c>
      <c r="H3501">
        <f>Base!I3502*100</f>
        <v>133.75</v>
      </c>
      <c r="I3501">
        <f>Base!J3502*100</f>
        <v>138.5</v>
      </c>
      <c r="J3501">
        <f>Base!K3502*10000</f>
        <v>205.1</v>
      </c>
      <c r="K3501">
        <f>Base!L3502*10000</f>
        <v>173.7</v>
      </c>
      <c r="L3501">
        <f>Base!M3502*10000</f>
        <v>31.4</v>
      </c>
    </row>
    <row r="3502" spans="1:12">
      <c r="A3502">
        <f>Base!B3503*100</f>
        <v>141.577</v>
      </c>
      <c r="B3502">
        <f>Base!C3503*100</f>
        <v>143.30500000000001</v>
      </c>
      <c r="C3502">
        <f>Base!D3503*100</f>
        <v>141.01600000000002</v>
      </c>
      <c r="D3502">
        <f>Base!E3503*100</f>
        <v>142.99900000000002</v>
      </c>
      <c r="E3502">
        <f>Base!F3503*100</f>
        <v>140.75</v>
      </c>
      <c r="F3502">
        <f>Base!G3503*100</f>
        <v>134.79000000000002</v>
      </c>
      <c r="G3502">
        <f>Base!H3503*100</f>
        <v>134.22</v>
      </c>
      <c r="H3502">
        <f>Base!I3503*100</f>
        <v>133.72999999999999</v>
      </c>
      <c r="I3502">
        <f>Base!J3503*100</f>
        <v>139.01</v>
      </c>
      <c r="J3502">
        <f>Base!K3503*10000</f>
        <v>222.1</v>
      </c>
      <c r="K3502">
        <f>Base!L3503*10000</f>
        <v>184.5</v>
      </c>
      <c r="L3502">
        <f>Base!M3503*10000</f>
        <v>37.699999999999996</v>
      </c>
    </row>
    <row r="3503" spans="1:12">
      <c r="A3503">
        <f>Base!B3504*100</f>
        <v>142.99900000000002</v>
      </c>
      <c r="B3503">
        <f>Base!C3504*100</f>
        <v>143.38</v>
      </c>
      <c r="C3503">
        <f>Base!D3504*100</f>
        <v>141.08499999999998</v>
      </c>
      <c r="D3503">
        <f>Base!E3504*100</f>
        <v>141.60900000000001</v>
      </c>
      <c r="E3503">
        <f>Base!F3504*100</f>
        <v>141.4</v>
      </c>
      <c r="F3503">
        <f>Base!G3504*100</f>
        <v>135.01000000000002</v>
      </c>
      <c r="G3503">
        <f>Base!H3504*100</f>
        <v>134.44</v>
      </c>
      <c r="H3503">
        <f>Base!I3504*100</f>
        <v>133.69999999999999</v>
      </c>
      <c r="I3503">
        <f>Base!J3504*100</f>
        <v>139.53</v>
      </c>
      <c r="J3503">
        <f>Base!K3504*10000</f>
        <v>221.79999999999998</v>
      </c>
      <c r="K3503">
        <f>Base!L3504*10000</f>
        <v>193.20000000000002</v>
      </c>
      <c r="L3503">
        <f>Base!M3504*10000</f>
        <v>28.6</v>
      </c>
    </row>
    <row r="3504" spans="1:12">
      <c r="A3504">
        <f>Base!B3505*100</f>
        <v>141.60900000000001</v>
      </c>
      <c r="B3504">
        <f>Base!C3505*100</f>
        <v>142.41399999999999</v>
      </c>
      <c r="C3504">
        <f>Base!D3505*100</f>
        <v>140.69799999999998</v>
      </c>
      <c r="D3504">
        <f>Base!E3505*100</f>
        <v>141.81399999999999</v>
      </c>
      <c r="E3504">
        <f>Base!F3505*100</f>
        <v>141.87</v>
      </c>
      <c r="F3504">
        <f>Base!G3505*100</f>
        <v>135.26</v>
      </c>
      <c r="G3504">
        <f>Base!H3505*100</f>
        <v>134.65</v>
      </c>
      <c r="H3504">
        <f>Base!I3505*100</f>
        <v>133.66999999999999</v>
      </c>
      <c r="I3504">
        <f>Base!J3505*100</f>
        <v>140.01</v>
      </c>
      <c r="J3504">
        <f>Base!K3505*10000</f>
        <v>220.7</v>
      </c>
      <c r="K3504">
        <f>Base!L3505*10000</f>
        <v>199.4</v>
      </c>
      <c r="L3504">
        <f>Base!M3505*10000</f>
        <v>21.3</v>
      </c>
    </row>
    <row r="3505" spans="1:12">
      <c r="A3505">
        <f>Base!B3506*100</f>
        <v>141.81399999999999</v>
      </c>
      <c r="B3505">
        <f>Base!C3506*100</f>
        <v>142.67000000000002</v>
      </c>
      <c r="C3505">
        <f>Base!D3506*100</f>
        <v>139.32</v>
      </c>
      <c r="D3505">
        <f>Base!E3506*100</f>
        <v>139.63200000000001</v>
      </c>
      <c r="E3505">
        <f>Base!F3506*100</f>
        <v>141.53</v>
      </c>
      <c r="F3505">
        <f>Base!G3506*100</f>
        <v>135.46</v>
      </c>
      <c r="G3505">
        <f>Base!H3506*100</f>
        <v>134.82</v>
      </c>
      <c r="H3505">
        <f>Base!I3506*100</f>
        <v>133.64000000000001</v>
      </c>
      <c r="I3505">
        <f>Base!J3506*100</f>
        <v>140.26000000000002</v>
      </c>
      <c r="J3505">
        <f>Base!K3506*10000</f>
        <v>199.9</v>
      </c>
      <c r="K3505">
        <f>Base!L3506*10000</f>
        <v>201.6</v>
      </c>
      <c r="L3505">
        <f>Base!M3506*10000</f>
        <v>-1.7000000000000002</v>
      </c>
    </row>
    <row r="3506" spans="1:12">
      <c r="A3506">
        <f>Base!B3507*100</f>
        <v>139.63200000000001</v>
      </c>
      <c r="B3506">
        <f>Base!C3507*100</f>
        <v>140.01900000000001</v>
      </c>
      <c r="C3506">
        <f>Base!D3507*100</f>
        <v>138.05000000000001</v>
      </c>
      <c r="D3506">
        <f>Base!E3507*100</f>
        <v>138.97399999999999</v>
      </c>
      <c r="E3506">
        <f>Base!F3507*100</f>
        <v>141.01</v>
      </c>
      <c r="F3506">
        <f>Base!G3507*100</f>
        <v>135.59</v>
      </c>
      <c r="G3506">
        <f>Base!H3507*100</f>
        <v>134.98000000000002</v>
      </c>
      <c r="H3506">
        <f>Base!I3507*100</f>
        <v>133.6</v>
      </c>
      <c r="I3506">
        <f>Base!J3507*100</f>
        <v>140.35999999999999</v>
      </c>
      <c r="J3506">
        <f>Base!K3507*10000</f>
        <v>176.1</v>
      </c>
      <c r="K3506">
        <f>Base!L3507*10000</f>
        <v>200.29999999999998</v>
      </c>
      <c r="L3506">
        <f>Base!M3507*10000</f>
        <v>-24.2</v>
      </c>
    </row>
    <row r="3507" spans="1:12">
      <c r="A3507">
        <f>Base!B3508*100</f>
        <v>138.97399999999999</v>
      </c>
      <c r="B3507">
        <f>Base!C3508*100</f>
        <v>141.012</v>
      </c>
      <c r="C3507">
        <f>Base!D3508*100</f>
        <v>138.518</v>
      </c>
      <c r="D3507">
        <f>Base!E3508*100</f>
        <v>140.614</v>
      </c>
      <c r="E3507">
        <f>Base!F3508*100</f>
        <v>140.53</v>
      </c>
      <c r="F3507">
        <f>Base!G3508*100</f>
        <v>135.79000000000002</v>
      </c>
      <c r="G3507">
        <f>Base!H3508*100</f>
        <v>135.15</v>
      </c>
      <c r="H3507">
        <f>Base!I3508*100</f>
        <v>133.56</v>
      </c>
      <c r="I3507">
        <f>Base!J3508*100</f>
        <v>140.49</v>
      </c>
      <c r="J3507">
        <f>Base!K3508*10000</f>
        <v>168.5</v>
      </c>
      <c r="K3507">
        <f>Base!L3508*10000</f>
        <v>198.9</v>
      </c>
      <c r="L3507">
        <f>Base!M3508*10000</f>
        <v>-30.400000000000002</v>
      </c>
    </row>
    <row r="3508" spans="1:12">
      <c r="A3508">
        <f>Base!B3509*100</f>
        <v>140.614</v>
      </c>
      <c r="B3508">
        <f>Base!C3509*100</f>
        <v>141.435</v>
      </c>
      <c r="C3508">
        <f>Base!D3509*100</f>
        <v>139.14699999999999</v>
      </c>
      <c r="D3508">
        <f>Base!E3509*100</f>
        <v>139.82900000000001</v>
      </c>
      <c r="E3508">
        <f>Base!F3509*100</f>
        <v>140.16999999999999</v>
      </c>
      <c r="F3508">
        <f>Base!G3509*100</f>
        <v>135.97999999999999</v>
      </c>
      <c r="G3508">
        <f>Base!H3509*100</f>
        <v>135.24</v>
      </c>
      <c r="H3508">
        <f>Base!I3509*100</f>
        <v>133.53</v>
      </c>
      <c r="I3508">
        <f>Base!J3509*100</f>
        <v>140.47</v>
      </c>
      <c r="J3508">
        <f>Base!K3509*10000</f>
        <v>154.4</v>
      </c>
      <c r="K3508">
        <f>Base!L3509*10000</f>
        <v>196</v>
      </c>
      <c r="L3508">
        <f>Base!M3509*10000</f>
        <v>-41.599999999999994</v>
      </c>
    </row>
    <row r="3509" spans="1:12">
      <c r="A3509">
        <f>Base!B3510*100</f>
        <v>139.82900000000001</v>
      </c>
      <c r="B3509">
        <f>Base!C3510*100</f>
        <v>141.77599999999998</v>
      </c>
      <c r="C3509">
        <f>Base!D3510*100</f>
        <v>139.42600000000002</v>
      </c>
      <c r="D3509">
        <f>Base!E3510*100</f>
        <v>141.077</v>
      </c>
      <c r="E3509">
        <f>Base!F3510*100</f>
        <v>140.03</v>
      </c>
      <c r="F3509">
        <f>Base!G3510*100</f>
        <v>136.21</v>
      </c>
      <c r="G3509">
        <f>Base!H3510*100</f>
        <v>135.31</v>
      </c>
      <c r="H3509">
        <f>Base!I3510*100</f>
        <v>133.51</v>
      </c>
      <c r="I3509">
        <f>Base!J3510*100</f>
        <v>140.55000000000001</v>
      </c>
      <c r="J3509">
        <f>Base!K3510*10000</f>
        <v>151.5</v>
      </c>
      <c r="K3509">
        <f>Base!L3510*10000</f>
        <v>191.1</v>
      </c>
      <c r="L3509">
        <f>Base!M3510*10000</f>
        <v>-39.6</v>
      </c>
    </row>
    <row r="3510" spans="1:12">
      <c r="A3510">
        <f>Base!B3511*100</f>
        <v>141.077</v>
      </c>
      <c r="B3510">
        <f>Base!C3511*100</f>
        <v>141.28099999999998</v>
      </c>
      <c r="C3510">
        <f>Base!D3511*100</f>
        <v>139.34899999999999</v>
      </c>
      <c r="D3510">
        <f>Base!E3511*100</f>
        <v>139.97800000000001</v>
      </c>
      <c r="E3510">
        <f>Base!F3511*100</f>
        <v>140.09</v>
      </c>
      <c r="F3510">
        <f>Base!G3511*100</f>
        <v>136.45000000000002</v>
      </c>
      <c r="G3510">
        <f>Base!H3511*100</f>
        <v>135.39000000000001</v>
      </c>
      <c r="H3510">
        <f>Base!I3511*100</f>
        <v>133.49</v>
      </c>
      <c r="I3510">
        <f>Base!J3511*100</f>
        <v>140.56</v>
      </c>
      <c r="J3510">
        <f>Base!K3511*10000</f>
        <v>138.80000000000001</v>
      </c>
      <c r="K3510">
        <f>Base!L3511*10000</f>
        <v>183.8</v>
      </c>
      <c r="L3510">
        <f>Base!M3511*10000</f>
        <v>-45</v>
      </c>
    </row>
    <row r="3511" spans="1:12">
      <c r="A3511">
        <f>Base!B3512*100</f>
        <v>139.97800000000001</v>
      </c>
      <c r="B3511">
        <f>Base!C3512*100</f>
        <v>140.00700000000001</v>
      </c>
      <c r="C3511">
        <f>Base!D3512*100</f>
        <v>137.54999999999998</v>
      </c>
      <c r="D3511">
        <f>Base!E3512*100</f>
        <v>138.018</v>
      </c>
      <c r="E3511">
        <f>Base!F3512*100</f>
        <v>139.9</v>
      </c>
      <c r="F3511">
        <f>Base!G3512*100</f>
        <v>136.67000000000002</v>
      </c>
      <c r="G3511">
        <f>Base!H3512*100</f>
        <v>135.41</v>
      </c>
      <c r="H3511">
        <f>Base!I3512*100</f>
        <v>133.46</v>
      </c>
      <c r="I3511">
        <f>Base!J3512*100</f>
        <v>140.53</v>
      </c>
      <c r="J3511">
        <f>Base!K3512*10000</f>
        <v>111.6</v>
      </c>
      <c r="K3511">
        <f>Base!L3512*10000</f>
        <v>171.5</v>
      </c>
      <c r="L3511">
        <f>Base!M3512*10000</f>
        <v>-59.9</v>
      </c>
    </row>
    <row r="3512" spans="1:12">
      <c r="A3512">
        <f>Base!B3513*100</f>
        <v>138.018</v>
      </c>
      <c r="B3512">
        <f>Base!C3513*100</f>
        <v>139.32999999999998</v>
      </c>
      <c r="C3512">
        <f>Base!D3513*100</f>
        <v>137.47799999999998</v>
      </c>
      <c r="D3512">
        <f>Base!E3513*100</f>
        <v>138.34900000000002</v>
      </c>
      <c r="E3512">
        <f>Base!F3513*100</f>
        <v>139.45000000000002</v>
      </c>
      <c r="F3512">
        <f>Base!G3513*100</f>
        <v>136.9</v>
      </c>
      <c r="G3512">
        <f>Base!H3513*100</f>
        <v>135.47999999999999</v>
      </c>
      <c r="H3512">
        <f>Base!I3513*100</f>
        <v>133.44</v>
      </c>
      <c r="I3512">
        <f>Base!J3513*100</f>
        <v>140.45000000000002</v>
      </c>
      <c r="J3512">
        <f>Base!K3513*10000</f>
        <v>91.6</v>
      </c>
      <c r="K3512">
        <f>Base!L3513*10000</f>
        <v>157</v>
      </c>
      <c r="L3512">
        <f>Base!M3513*10000</f>
        <v>-65.399999999999991</v>
      </c>
    </row>
    <row r="3513" spans="1:12">
      <c r="A3513">
        <f>Base!B3514*100</f>
        <v>138.34900000000002</v>
      </c>
      <c r="B3513">
        <f>Base!C3514*100</f>
        <v>139.84899999999999</v>
      </c>
      <c r="C3513">
        <f>Base!D3514*100</f>
        <v>138.06299999999999</v>
      </c>
      <c r="D3513">
        <f>Base!E3514*100</f>
        <v>139.398</v>
      </c>
      <c r="E3513">
        <f>Base!F3514*100</f>
        <v>139.35999999999999</v>
      </c>
      <c r="F3513">
        <f>Base!G3514*100</f>
        <v>137.13</v>
      </c>
      <c r="G3513">
        <f>Base!H3514*100</f>
        <v>135.54</v>
      </c>
      <c r="H3513">
        <f>Base!I3514*100</f>
        <v>133.43</v>
      </c>
      <c r="I3513">
        <f>Base!J3514*100</f>
        <v>140.30000000000001</v>
      </c>
      <c r="J3513">
        <f>Base!K3514*10000</f>
        <v>83.300000000000011</v>
      </c>
      <c r="K3513">
        <f>Base!L3514*10000</f>
        <v>141.70000000000002</v>
      </c>
      <c r="L3513">
        <f>Base!M3514*10000</f>
        <v>-58.4</v>
      </c>
    </row>
    <row r="3514" spans="1:12">
      <c r="A3514">
        <f>Base!B3515*100</f>
        <v>139.398</v>
      </c>
      <c r="B3514">
        <f>Base!C3515*100</f>
        <v>140.00800000000001</v>
      </c>
      <c r="C3514">
        <f>Base!D3515*100</f>
        <v>138.71</v>
      </c>
      <c r="D3514">
        <f>Base!E3515*100</f>
        <v>138.97299999999998</v>
      </c>
      <c r="E3514">
        <f>Base!F3515*100</f>
        <v>138.94</v>
      </c>
      <c r="F3514">
        <f>Base!G3515*100</f>
        <v>137.32</v>
      </c>
      <c r="G3514">
        <f>Base!H3515*100</f>
        <v>135.60000000000002</v>
      </c>
      <c r="H3514">
        <f>Base!I3515*100</f>
        <v>133.42000000000002</v>
      </c>
      <c r="I3514">
        <f>Base!J3515*100</f>
        <v>140.1</v>
      </c>
      <c r="J3514">
        <f>Base!K3515*10000</f>
        <v>72.5</v>
      </c>
      <c r="K3514">
        <f>Base!L3515*10000</f>
        <v>127.60000000000001</v>
      </c>
      <c r="L3514">
        <f>Base!M3515*10000</f>
        <v>-55.1</v>
      </c>
    </row>
    <row r="3515" spans="1:12">
      <c r="A3515">
        <f>Base!B3516*100</f>
        <v>138.97299999999998</v>
      </c>
      <c r="B3515">
        <f>Base!C3516*100</f>
        <v>140.11499999999998</v>
      </c>
      <c r="C3515">
        <f>Base!D3516*100</f>
        <v>138.82300000000001</v>
      </c>
      <c r="D3515">
        <f>Base!E3516*100</f>
        <v>139.43799999999999</v>
      </c>
      <c r="E3515">
        <f>Base!F3516*100</f>
        <v>138.84</v>
      </c>
      <c r="F3515">
        <f>Base!G3516*100</f>
        <v>137.49</v>
      </c>
      <c r="G3515">
        <f>Base!H3516*100</f>
        <v>135.71</v>
      </c>
      <c r="H3515">
        <f>Base!I3516*100</f>
        <v>133.42000000000002</v>
      </c>
      <c r="I3515">
        <f>Base!J3516*100</f>
        <v>139.82000000000002</v>
      </c>
      <c r="J3515">
        <f>Base!K3516*10000</f>
        <v>66.899999999999991</v>
      </c>
      <c r="K3515">
        <f>Base!L3516*10000</f>
        <v>115.5</v>
      </c>
      <c r="L3515">
        <f>Base!M3516*10000</f>
        <v>-48.599999999999994</v>
      </c>
    </row>
    <row r="3516" spans="1:12">
      <c r="A3516">
        <f>Base!B3517*100</f>
        <v>139.43799999999999</v>
      </c>
      <c r="B3516">
        <f>Base!C3517*100</f>
        <v>139.542</v>
      </c>
      <c r="C3516">
        <f>Base!D3517*100</f>
        <v>138.25899999999999</v>
      </c>
      <c r="D3516">
        <f>Base!E3517*100</f>
        <v>138.63399999999999</v>
      </c>
      <c r="E3516">
        <f>Base!F3517*100</f>
        <v>138.96</v>
      </c>
      <c r="F3516">
        <f>Base!G3517*100</f>
        <v>137.69999999999999</v>
      </c>
      <c r="G3516">
        <f>Base!H3517*100</f>
        <v>135.82</v>
      </c>
      <c r="H3516">
        <f>Base!I3517*100</f>
        <v>133.41</v>
      </c>
      <c r="I3516">
        <f>Base!J3517*100</f>
        <v>139.59</v>
      </c>
      <c r="J3516">
        <f>Base!K3517*10000</f>
        <v>55.300000000000004</v>
      </c>
      <c r="K3516">
        <f>Base!L3517*10000</f>
        <v>102.9</v>
      </c>
      <c r="L3516">
        <f>Base!M3517*10000</f>
        <v>-47.6</v>
      </c>
    </row>
    <row r="3517" spans="1:12">
      <c r="A3517">
        <f>Base!B3518*100</f>
        <v>138.63399999999999</v>
      </c>
      <c r="B3517">
        <f>Base!C3518*100</f>
        <v>141.08499999999998</v>
      </c>
      <c r="C3517">
        <f>Base!D3518*100</f>
        <v>138.279</v>
      </c>
      <c r="D3517">
        <f>Base!E3518*100</f>
        <v>140.762</v>
      </c>
      <c r="E3517">
        <f>Base!F3518*100</f>
        <v>139.44</v>
      </c>
      <c r="F3517">
        <f>Base!G3518*100</f>
        <v>137.93</v>
      </c>
      <c r="G3517">
        <f>Base!H3518*100</f>
        <v>135.94999999999999</v>
      </c>
      <c r="H3517">
        <f>Base!I3518*100</f>
        <v>133.4</v>
      </c>
      <c r="I3517">
        <f>Base!J3518*100</f>
        <v>139.51</v>
      </c>
      <c r="J3517">
        <f>Base!K3518*10000</f>
        <v>62.6</v>
      </c>
      <c r="K3517">
        <f>Base!L3518*10000</f>
        <v>92.7</v>
      </c>
      <c r="L3517">
        <f>Base!M3518*10000</f>
        <v>-30.1</v>
      </c>
    </row>
    <row r="3518" spans="1:12">
      <c r="A3518">
        <f>Base!B3519*100</f>
        <v>140.762</v>
      </c>
      <c r="B3518">
        <f>Base!C3519*100</f>
        <v>141.37800000000001</v>
      </c>
      <c r="C3518">
        <f>Base!D3519*100</f>
        <v>138.87799999999999</v>
      </c>
      <c r="D3518">
        <f>Base!E3519*100</f>
        <v>139.26900000000001</v>
      </c>
      <c r="E3518">
        <f>Base!F3519*100</f>
        <v>139.42000000000002</v>
      </c>
      <c r="F3518">
        <f>Base!G3519*100</f>
        <v>138.1</v>
      </c>
      <c r="G3518">
        <f>Base!H3519*100</f>
        <v>136.07</v>
      </c>
      <c r="H3518">
        <f>Base!I3519*100</f>
        <v>133.39000000000001</v>
      </c>
      <c r="I3518">
        <f>Base!J3519*100</f>
        <v>139.49</v>
      </c>
      <c r="J3518">
        <f>Base!K3519*10000</f>
        <v>55.7</v>
      </c>
      <c r="K3518">
        <f>Base!L3519*10000</f>
        <v>82</v>
      </c>
      <c r="L3518">
        <f>Base!M3519*10000</f>
        <v>-26.4</v>
      </c>
    </row>
    <row r="3519" spans="1:12">
      <c r="A3519">
        <f>Base!B3520*100</f>
        <v>139.26900000000001</v>
      </c>
      <c r="B3519">
        <f>Base!C3520*100</f>
        <v>140.131</v>
      </c>
      <c r="C3519">
        <f>Base!D3520*100</f>
        <v>138.88499999999999</v>
      </c>
      <c r="D3519">
        <f>Base!E3520*100</f>
        <v>139.84899999999999</v>
      </c>
      <c r="E3519">
        <f>Base!F3520*100</f>
        <v>139.59</v>
      </c>
      <c r="F3519">
        <f>Base!G3520*100</f>
        <v>138.29</v>
      </c>
      <c r="G3519">
        <f>Base!H3520*100</f>
        <v>136.16</v>
      </c>
      <c r="H3519">
        <f>Base!I3520*100</f>
        <v>133.38</v>
      </c>
      <c r="I3519">
        <f>Base!J3520*100</f>
        <v>139.54999999999998</v>
      </c>
      <c r="J3519">
        <f>Base!K3520*10000</f>
        <v>54.2</v>
      </c>
      <c r="K3519">
        <f>Base!L3520*10000</f>
        <v>72.599999999999994</v>
      </c>
      <c r="L3519">
        <f>Base!M3520*10000</f>
        <v>-18.400000000000002</v>
      </c>
    </row>
    <row r="3520" spans="1:12">
      <c r="A3520">
        <f>Base!B3521*100</f>
        <v>139.84899999999999</v>
      </c>
      <c r="B3520">
        <f>Base!C3521*100</f>
        <v>141.17500000000001</v>
      </c>
      <c r="C3520">
        <f>Base!D3521*100</f>
        <v>139.809</v>
      </c>
      <c r="D3520">
        <f>Base!E3521*100</f>
        <v>140.672</v>
      </c>
      <c r="E3520">
        <f>Base!F3521*100</f>
        <v>139.84</v>
      </c>
      <c r="F3520">
        <f>Base!G3521*100</f>
        <v>138.49</v>
      </c>
      <c r="G3520">
        <f>Base!H3521*100</f>
        <v>136.25</v>
      </c>
      <c r="H3520">
        <f>Base!I3521*100</f>
        <v>133.37</v>
      </c>
      <c r="I3520">
        <f>Base!J3521*100</f>
        <v>139.56</v>
      </c>
      <c r="J3520">
        <f>Base!K3521*10000</f>
        <v>59.1</v>
      </c>
      <c r="K3520">
        <f>Base!L3521*10000</f>
        <v>66.8</v>
      </c>
      <c r="L3520">
        <f>Base!M3521*10000</f>
        <v>-7.6999999999999993</v>
      </c>
    </row>
    <row r="3521" spans="1:12">
      <c r="A3521">
        <f>Base!B3522*100</f>
        <v>140.672</v>
      </c>
      <c r="B3521">
        <f>Base!C3522*100</f>
        <v>141.02600000000001</v>
      </c>
      <c r="C3521">
        <f>Base!D3522*100</f>
        <v>139.82599999999999</v>
      </c>
      <c r="D3521">
        <f>Base!E3522*100</f>
        <v>140.79399999999998</v>
      </c>
      <c r="E3521">
        <f>Base!F3522*100</f>
        <v>140.27000000000001</v>
      </c>
      <c r="F3521">
        <f>Base!G3522*100</f>
        <v>138.66</v>
      </c>
      <c r="G3521">
        <f>Base!H3522*100</f>
        <v>136.35999999999999</v>
      </c>
      <c r="H3521">
        <f>Base!I3522*100</f>
        <v>133.35999999999999</v>
      </c>
      <c r="I3521">
        <f>Base!J3522*100</f>
        <v>139.63</v>
      </c>
      <c r="J3521">
        <f>Base!K3522*10000</f>
        <v>63.099999999999994</v>
      </c>
      <c r="K3521">
        <f>Base!L3522*10000</f>
        <v>63.6</v>
      </c>
      <c r="L3521">
        <f>Base!M3522*10000</f>
        <v>-0.5</v>
      </c>
    </row>
    <row r="3522" spans="1:12">
      <c r="A3522">
        <f>Base!B3523*100</f>
        <v>140.79399999999998</v>
      </c>
      <c r="B3522">
        <f>Base!C3523*100</f>
        <v>141.51900000000001</v>
      </c>
      <c r="C3522">
        <f>Base!D3523*100</f>
        <v>140.00300000000001</v>
      </c>
      <c r="D3522">
        <f>Base!E3523*100</f>
        <v>140.31</v>
      </c>
      <c r="E3522">
        <f>Base!F3523*100</f>
        <v>140.18</v>
      </c>
      <c r="F3522">
        <f>Base!G3523*100</f>
        <v>138.83000000000001</v>
      </c>
      <c r="G3522">
        <f>Base!H3523*100</f>
        <v>136.49</v>
      </c>
      <c r="H3522">
        <f>Base!I3523*100</f>
        <v>133.32999999999998</v>
      </c>
      <c r="I3522">
        <f>Base!J3523*100</f>
        <v>139.57</v>
      </c>
      <c r="J3522">
        <f>Base!K3523*10000</f>
        <v>61.8</v>
      </c>
      <c r="K3522">
        <f>Base!L3523*10000</f>
        <v>61.199999999999996</v>
      </c>
      <c r="L3522">
        <f>Base!M3523*10000</f>
        <v>0.5</v>
      </c>
    </row>
    <row r="3523" spans="1:12">
      <c r="A3523">
        <f>Base!B3524*100</f>
        <v>140.31</v>
      </c>
      <c r="B3523">
        <f>Base!C3524*100</f>
        <v>142.00399999999999</v>
      </c>
      <c r="C3523">
        <f>Base!D3524*100</f>
        <v>140.00800000000001</v>
      </c>
      <c r="D3523">
        <f>Base!E3524*100</f>
        <v>141.38900000000001</v>
      </c>
      <c r="E3523">
        <f>Base!F3524*100</f>
        <v>140.6</v>
      </c>
      <c r="F3523">
        <f>Base!G3524*100</f>
        <v>139.03</v>
      </c>
      <c r="G3523">
        <f>Base!H3524*100</f>
        <v>136.63</v>
      </c>
      <c r="H3523">
        <f>Base!I3524*100</f>
        <v>133.29999999999998</v>
      </c>
      <c r="I3523">
        <f>Base!J3524*100</f>
        <v>139.68</v>
      </c>
      <c r="J3523">
        <f>Base!K3524*10000</f>
        <v>68.599999999999994</v>
      </c>
      <c r="K3523">
        <f>Base!L3524*10000</f>
        <v>60.800000000000004</v>
      </c>
      <c r="L3523">
        <f>Base!M3524*10000</f>
        <v>7.8</v>
      </c>
    </row>
    <row r="3524" spans="1:12">
      <c r="A3524">
        <f>Base!B3525*100</f>
        <v>141.38900000000001</v>
      </c>
      <c r="B3524">
        <f>Base!C3525*100</f>
        <v>141.53500000000003</v>
      </c>
      <c r="C3524">
        <f>Base!D3525*100</f>
        <v>139.887</v>
      </c>
      <c r="D3524">
        <f>Base!E3525*100</f>
        <v>140.01900000000001</v>
      </c>
      <c r="E3524">
        <f>Base!F3525*100</f>
        <v>140.64000000000001</v>
      </c>
      <c r="F3524">
        <f>Base!G3525*100</f>
        <v>139.19</v>
      </c>
      <c r="G3524">
        <f>Base!H3525*100</f>
        <v>136.76999999999998</v>
      </c>
      <c r="H3524">
        <f>Base!I3525*100</f>
        <v>133.27000000000001</v>
      </c>
      <c r="I3524">
        <f>Base!J3525*100</f>
        <v>139.84</v>
      </c>
      <c r="J3524">
        <f>Base!K3525*10000</f>
        <v>62.199999999999996</v>
      </c>
      <c r="K3524">
        <f>Base!L3525*10000</f>
        <v>60.3</v>
      </c>
      <c r="L3524">
        <f>Base!M3525*10000</f>
        <v>1.9000000000000001</v>
      </c>
    </row>
    <row r="3525" spans="1:12">
      <c r="A3525">
        <f>Base!B3526*100</f>
        <v>140.01900000000001</v>
      </c>
      <c r="B3525">
        <f>Base!C3526*100</f>
        <v>140.27099999999999</v>
      </c>
      <c r="C3525">
        <f>Base!D3526*100</f>
        <v>139.26400000000001</v>
      </c>
      <c r="D3525">
        <f>Base!E3526*100</f>
        <v>139.75800000000001</v>
      </c>
      <c r="E3525">
        <f>Base!F3526*100</f>
        <v>140.45000000000002</v>
      </c>
      <c r="F3525">
        <f>Base!G3526*100</f>
        <v>139.27000000000001</v>
      </c>
      <c r="G3525">
        <f>Base!H3526*100</f>
        <v>136.91</v>
      </c>
      <c r="H3525">
        <f>Base!I3526*100</f>
        <v>133.24</v>
      </c>
      <c r="I3525">
        <f>Base!J3526*100</f>
        <v>139.94</v>
      </c>
      <c r="J3525">
        <f>Base!K3526*10000</f>
        <v>54.400000000000006</v>
      </c>
      <c r="K3525">
        <f>Base!L3526*10000</f>
        <v>60.2</v>
      </c>
      <c r="L3525">
        <f>Base!M3526*10000</f>
        <v>-5.7</v>
      </c>
    </row>
    <row r="3526" spans="1:12">
      <c r="A3526">
        <f>Base!B3527*100</f>
        <v>139.75800000000001</v>
      </c>
      <c r="B3526">
        <f>Base!C3527*100</f>
        <v>139.97499999999999</v>
      </c>
      <c r="C3526">
        <f>Base!D3527*100</f>
        <v>138.76</v>
      </c>
      <c r="D3526">
        <f>Base!E3527*100</f>
        <v>139.81900000000002</v>
      </c>
      <c r="E3526">
        <f>Base!F3527*100</f>
        <v>140.26000000000002</v>
      </c>
      <c r="F3526">
        <f>Base!G3527*100</f>
        <v>139.37</v>
      </c>
      <c r="G3526">
        <f>Base!H3527*100</f>
        <v>137.01000000000002</v>
      </c>
      <c r="H3526">
        <f>Base!I3527*100</f>
        <v>133.21</v>
      </c>
      <c r="I3526">
        <f>Base!J3527*100</f>
        <v>139.97999999999999</v>
      </c>
      <c r="J3526">
        <f>Base!K3527*10000</f>
        <v>48.199999999999996</v>
      </c>
      <c r="K3526">
        <f>Base!L3527*10000</f>
        <v>58.599999999999994</v>
      </c>
      <c r="L3526">
        <f>Base!M3527*10000</f>
        <v>-10.399999999999999</v>
      </c>
    </row>
    <row r="3527" spans="1:12">
      <c r="A3527">
        <f>Base!B3528*100</f>
        <v>139.81900000000002</v>
      </c>
      <c r="B3527">
        <f>Base!C3528*100</f>
        <v>140.49700000000001</v>
      </c>
      <c r="C3527">
        <f>Base!D3528*100</f>
        <v>139.03</v>
      </c>
      <c r="D3527">
        <f>Base!E3528*100</f>
        <v>139.18900000000002</v>
      </c>
      <c r="E3527">
        <f>Base!F3528*100</f>
        <v>140.03</v>
      </c>
      <c r="F3527">
        <f>Base!G3528*100</f>
        <v>139.44</v>
      </c>
      <c r="G3527">
        <f>Base!H3528*100</f>
        <v>137.12</v>
      </c>
      <c r="H3527">
        <f>Base!I3528*100</f>
        <v>133.17000000000002</v>
      </c>
      <c r="I3527">
        <f>Base!J3528*100</f>
        <v>139.98999999999998</v>
      </c>
      <c r="J3527">
        <f>Base!K3528*10000</f>
        <v>37.699999999999996</v>
      </c>
      <c r="K3527">
        <f>Base!L3528*10000</f>
        <v>56.6</v>
      </c>
      <c r="L3527">
        <f>Base!M3528*10000</f>
        <v>-18.8</v>
      </c>
    </row>
    <row r="3528" spans="1:12">
      <c r="A3528">
        <f>Base!B3529*100</f>
        <v>139.18900000000002</v>
      </c>
      <c r="B3528">
        <f>Base!C3529*100</f>
        <v>139.375</v>
      </c>
      <c r="C3528">
        <f>Base!D3529*100</f>
        <v>138.32300000000001</v>
      </c>
      <c r="D3528">
        <f>Base!E3529*100</f>
        <v>138.809</v>
      </c>
      <c r="E3528">
        <f>Base!F3529*100</f>
        <v>139.52000000000001</v>
      </c>
      <c r="F3528">
        <f>Base!G3529*100</f>
        <v>139.51</v>
      </c>
      <c r="G3528">
        <f>Base!H3529*100</f>
        <v>137.23000000000002</v>
      </c>
      <c r="H3528">
        <f>Base!I3529*100</f>
        <v>133.13999999999999</v>
      </c>
      <c r="I3528">
        <f>Base!J3529*100</f>
        <v>139.94</v>
      </c>
      <c r="J3528">
        <f>Base!K3529*10000</f>
        <v>26.099999999999998</v>
      </c>
      <c r="K3528">
        <f>Base!L3529*10000</f>
        <v>53.5</v>
      </c>
      <c r="L3528">
        <f>Base!M3529*10000</f>
        <v>-27.4</v>
      </c>
    </row>
    <row r="3529" spans="1:12">
      <c r="A3529">
        <f>Base!B3530*100</f>
        <v>138.809</v>
      </c>
      <c r="B3529">
        <f>Base!C3530*100</f>
        <v>140.715</v>
      </c>
      <c r="C3529">
        <f>Base!D3530*100</f>
        <v>138.57900000000001</v>
      </c>
      <c r="D3529">
        <f>Base!E3530*100</f>
        <v>140.167</v>
      </c>
      <c r="E3529">
        <f>Base!F3530*100</f>
        <v>139.54999999999998</v>
      </c>
      <c r="F3529">
        <f>Base!G3530*100</f>
        <v>139.60999999999999</v>
      </c>
      <c r="G3529">
        <f>Base!H3530*100</f>
        <v>137.37</v>
      </c>
      <c r="H3529">
        <f>Base!I3530*100</f>
        <v>133.13999999999999</v>
      </c>
      <c r="I3529">
        <f>Base!J3530*100</f>
        <v>140.06</v>
      </c>
      <c r="J3529">
        <f>Base!K3530*10000</f>
        <v>27.5</v>
      </c>
      <c r="K3529">
        <f>Base!L3530*10000</f>
        <v>50</v>
      </c>
      <c r="L3529">
        <f>Base!M3530*10000</f>
        <v>-22.5</v>
      </c>
    </row>
    <row r="3530" spans="1:12">
      <c r="A3530">
        <f>Base!B3531*100</f>
        <v>140.167</v>
      </c>
      <c r="B3530">
        <f>Base!C3531*100</f>
        <v>140.297</v>
      </c>
      <c r="C3530">
        <f>Base!D3531*100</f>
        <v>138.78</v>
      </c>
      <c r="D3530">
        <f>Base!E3531*100</f>
        <v>139.477</v>
      </c>
      <c r="E3530">
        <f>Base!F3531*100</f>
        <v>139.49</v>
      </c>
      <c r="F3530">
        <f>Base!G3531*100</f>
        <v>139.72</v>
      </c>
      <c r="G3530">
        <f>Base!H3531*100</f>
        <v>137.52000000000001</v>
      </c>
      <c r="H3530">
        <f>Base!I3531*100</f>
        <v>133.13999999999999</v>
      </c>
      <c r="I3530">
        <f>Base!J3531*100</f>
        <v>139.96</v>
      </c>
      <c r="J3530">
        <f>Base!K3531*10000</f>
        <v>22.8</v>
      </c>
      <c r="K3530">
        <f>Base!L3531*10000</f>
        <v>45.5</v>
      </c>
      <c r="L3530">
        <f>Base!M3531*10000</f>
        <v>-22.7</v>
      </c>
    </row>
    <row r="3531" spans="1:12">
      <c r="A3531">
        <f>Base!B3532*100</f>
        <v>139.477</v>
      </c>
      <c r="B3531">
        <f>Base!C3532*100</f>
        <v>140.00800000000001</v>
      </c>
      <c r="C3531">
        <f>Base!D3532*100</f>
        <v>138.96699999999998</v>
      </c>
      <c r="D3531">
        <f>Base!E3532*100</f>
        <v>139.75200000000001</v>
      </c>
      <c r="E3531">
        <f>Base!F3532*100</f>
        <v>139.48000000000002</v>
      </c>
      <c r="F3531">
        <f>Base!G3532*100</f>
        <v>139.83000000000001</v>
      </c>
      <c r="G3531">
        <f>Base!H3532*100</f>
        <v>137.69999999999999</v>
      </c>
      <c r="H3531">
        <f>Base!I3532*100</f>
        <v>133.14999999999998</v>
      </c>
      <c r="I3531">
        <f>Base!J3532*100</f>
        <v>140</v>
      </c>
      <c r="J3531">
        <f>Base!K3532*10000</f>
        <v>21</v>
      </c>
      <c r="K3531">
        <f>Base!L3532*10000</f>
        <v>41</v>
      </c>
      <c r="L3531">
        <f>Base!M3532*10000</f>
        <v>-19.899999999999999</v>
      </c>
    </row>
    <row r="3532" spans="1:12">
      <c r="A3532">
        <f>Base!B3533*100</f>
        <v>139.75200000000001</v>
      </c>
      <c r="B3532">
        <f>Base!C3533*100</f>
        <v>140.13899999999998</v>
      </c>
      <c r="C3532">
        <f>Base!D3533*100</f>
        <v>139.11000000000001</v>
      </c>
      <c r="D3532">
        <f>Base!E3533*100</f>
        <v>139.649</v>
      </c>
      <c r="E3532">
        <f>Base!F3533*100</f>
        <v>139.57</v>
      </c>
      <c r="F3532">
        <f>Base!G3533*100</f>
        <v>139.91</v>
      </c>
      <c r="G3532">
        <f>Base!H3533*100</f>
        <v>137.87</v>
      </c>
      <c r="H3532">
        <f>Base!I3533*100</f>
        <v>133.14999999999998</v>
      </c>
      <c r="I3532">
        <f>Base!J3533*100</f>
        <v>139.97999999999999</v>
      </c>
      <c r="J3532">
        <f>Base!K3533*10000</f>
        <v>18.600000000000001</v>
      </c>
      <c r="K3532">
        <f>Base!L3533*10000</f>
        <v>35.4</v>
      </c>
      <c r="L3532">
        <f>Base!M3533*10000</f>
        <v>-16.8</v>
      </c>
    </row>
    <row r="3533" spans="1:12">
      <c r="A3533">
        <f>Base!B3534*100</f>
        <v>139.649</v>
      </c>
      <c r="B3533">
        <f>Base!C3534*100</f>
        <v>141.34700000000001</v>
      </c>
      <c r="C3533">
        <f>Base!D3534*100</f>
        <v>139.62799999999999</v>
      </c>
      <c r="D3533">
        <f>Base!E3534*100</f>
        <v>141.04900000000001</v>
      </c>
      <c r="E3533">
        <f>Base!F3534*100</f>
        <v>140.01999999999998</v>
      </c>
      <c r="F3533">
        <f>Base!G3534*100</f>
        <v>139.98999999999998</v>
      </c>
      <c r="G3533">
        <f>Base!H3534*100</f>
        <v>138.05000000000001</v>
      </c>
      <c r="H3533">
        <f>Base!I3534*100</f>
        <v>133.18</v>
      </c>
      <c r="I3533">
        <f>Base!J3534*100</f>
        <v>140.01</v>
      </c>
      <c r="J3533">
        <f>Base!K3534*10000</f>
        <v>27.599999999999998</v>
      </c>
      <c r="K3533">
        <f>Base!L3534*10000</f>
        <v>31.6</v>
      </c>
      <c r="L3533">
        <f>Base!M3534*10000</f>
        <v>-3.9</v>
      </c>
    </row>
    <row r="3534" spans="1:12">
      <c r="A3534">
        <f>Base!B3535*100</f>
        <v>141.04900000000001</v>
      </c>
      <c r="B3534">
        <f>Base!C3535*100</f>
        <v>141.654</v>
      </c>
      <c r="C3534">
        <f>Base!D3535*100</f>
        <v>140.55100000000002</v>
      </c>
      <c r="D3534">
        <f>Base!E3535*100</f>
        <v>141.459</v>
      </c>
      <c r="E3534">
        <f>Base!F3535*100</f>
        <v>140.28</v>
      </c>
      <c r="F3534">
        <f>Base!G3535*100</f>
        <v>140.06</v>
      </c>
      <c r="G3534">
        <f>Base!H3535*100</f>
        <v>138.22</v>
      </c>
      <c r="H3534">
        <f>Base!I3535*100</f>
        <v>133.21</v>
      </c>
      <c r="I3534">
        <f>Base!J3535*100</f>
        <v>140.07</v>
      </c>
      <c r="J3534">
        <f>Base!K3535*10000</f>
        <v>37.699999999999996</v>
      </c>
      <c r="K3534">
        <f>Base!L3535*10000</f>
        <v>29.7</v>
      </c>
      <c r="L3534">
        <f>Base!M3535*10000</f>
        <v>8</v>
      </c>
    </row>
    <row r="3535" spans="1:12">
      <c r="A3535">
        <f>Base!B3536*100</f>
        <v>141.459</v>
      </c>
      <c r="B3535">
        <f>Base!C3536*100</f>
        <v>141.49600000000001</v>
      </c>
      <c r="C3535">
        <f>Base!D3536*100</f>
        <v>140.625</v>
      </c>
      <c r="D3535">
        <f>Base!E3536*100</f>
        <v>140.99299999999999</v>
      </c>
      <c r="E3535">
        <f>Base!F3536*100</f>
        <v>140.57999999999998</v>
      </c>
      <c r="F3535">
        <f>Base!G3536*100</f>
        <v>140.08000000000001</v>
      </c>
      <c r="G3535">
        <f>Base!H3536*100</f>
        <v>138.35999999999999</v>
      </c>
      <c r="H3535">
        <f>Base!I3536*100</f>
        <v>133.23000000000002</v>
      </c>
      <c r="I3535">
        <f>Base!J3536*100</f>
        <v>140.12</v>
      </c>
      <c r="J3535">
        <f>Base!K3536*10000</f>
        <v>41.4</v>
      </c>
      <c r="K3535">
        <f>Base!L3536*10000</f>
        <v>28.900000000000002</v>
      </c>
      <c r="L3535">
        <f>Base!M3536*10000</f>
        <v>12.5</v>
      </c>
    </row>
    <row r="3536" spans="1:12">
      <c r="A3536">
        <f>Base!B3537*100</f>
        <v>140.99299999999999</v>
      </c>
      <c r="B3536">
        <f>Base!C3537*100</f>
        <v>142.48400000000001</v>
      </c>
      <c r="C3536">
        <f>Base!D3537*100</f>
        <v>140.917</v>
      </c>
      <c r="D3536">
        <f>Base!E3537*100</f>
        <v>142.28899999999999</v>
      </c>
      <c r="E3536">
        <f>Base!F3537*100</f>
        <v>141.09</v>
      </c>
      <c r="F3536">
        <f>Base!G3537*100</f>
        <v>140.13</v>
      </c>
      <c r="G3536">
        <f>Base!H3537*100</f>
        <v>138.56</v>
      </c>
      <c r="H3536">
        <f>Base!I3537*100</f>
        <v>133.27000000000001</v>
      </c>
      <c r="I3536">
        <f>Base!J3537*100</f>
        <v>140.19</v>
      </c>
      <c r="J3536">
        <f>Base!K3537*10000</f>
        <v>54.2</v>
      </c>
      <c r="K3536">
        <f>Base!L3537*10000</f>
        <v>30.799999999999997</v>
      </c>
      <c r="L3536">
        <f>Base!M3537*10000</f>
        <v>23.400000000000002</v>
      </c>
    </row>
    <row r="3537" spans="1:12">
      <c r="A3537">
        <f>Base!B3538*100</f>
        <v>142.28899999999999</v>
      </c>
      <c r="B3537">
        <f>Base!C3538*100</f>
        <v>142.76500000000001</v>
      </c>
      <c r="C3537">
        <f>Base!D3538*100</f>
        <v>141.63</v>
      </c>
      <c r="D3537">
        <f>Base!E3538*100</f>
        <v>142.22900000000001</v>
      </c>
      <c r="E3537">
        <f>Base!F3538*100</f>
        <v>141.6</v>
      </c>
      <c r="F3537">
        <f>Base!G3538*100</f>
        <v>140.19</v>
      </c>
      <c r="G3537">
        <f>Base!H3538*100</f>
        <v>138.74</v>
      </c>
      <c r="H3537">
        <f>Base!I3538*100</f>
        <v>133.31</v>
      </c>
      <c r="I3537">
        <f>Base!J3538*100</f>
        <v>140.35999999999999</v>
      </c>
      <c r="J3537">
        <f>Base!K3538*10000</f>
        <v>63.099999999999994</v>
      </c>
      <c r="K3537">
        <f>Base!L3538*10000</f>
        <v>34.9</v>
      </c>
      <c r="L3537">
        <f>Base!M3538*10000</f>
        <v>28.2</v>
      </c>
    </row>
    <row r="3538" spans="1:12">
      <c r="A3538">
        <f>Base!B3539*100</f>
        <v>142.22900000000001</v>
      </c>
      <c r="B3538">
        <f>Base!C3539*100</f>
        <v>142.56700000000001</v>
      </c>
      <c r="C3538">
        <f>Base!D3539*100</f>
        <v>141.55500000000001</v>
      </c>
      <c r="D3538">
        <f>Base!E3539*100</f>
        <v>142.17400000000001</v>
      </c>
      <c r="E3538">
        <f>Base!F3539*100</f>
        <v>141.82999999999998</v>
      </c>
      <c r="F3538">
        <f>Base!G3539*100</f>
        <v>140.29</v>
      </c>
      <c r="G3538">
        <f>Base!H3539*100</f>
        <v>138.9</v>
      </c>
      <c r="H3538">
        <f>Base!I3539*100</f>
        <v>133.34</v>
      </c>
      <c r="I3538">
        <f>Base!J3539*100</f>
        <v>140.54</v>
      </c>
      <c r="J3538">
        <f>Base!K3539*10000</f>
        <v>68.900000000000006</v>
      </c>
      <c r="K3538">
        <f>Base!L3539*10000</f>
        <v>39.500000000000007</v>
      </c>
      <c r="L3538">
        <f>Base!M3539*10000</f>
        <v>29.4</v>
      </c>
    </row>
    <row r="3539" spans="1:12">
      <c r="A3539">
        <f>Base!B3540*100</f>
        <v>142.17400000000001</v>
      </c>
      <c r="B3539">
        <f>Base!C3540*100</f>
        <v>142.90600000000001</v>
      </c>
      <c r="C3539">
        <f>Base!D3540*100</f>
        <v>141.18599999999998</v>
      </c>
      <c r="D3539">
        <f>Base!E3540*100</f>
        <v>141.40699999999998</v>
      </c>
      <c r="E3539">
        <f>Base!F3540*100</f>
        <v>141.82</v>
      </c>
      <c r="F3539">
        <f>Base!G3540*100</f>
        <v>140.34</v>
      </c>
      <c r="G3539">
        <f>Base!H3540*100</f>
        <v>139.05000000000001</v>
      </c>
      <c r="H3539">
        <f>Base!I3540*100</f>
        <v>133.35999999999999</v>
      </c>
      <c r="I3539">
        <f>Base!J3540*100</f>
        <v>140.66</v>
      </c>
      <c r="J3539">
        <f>Base!K3540*10000</f>
        <v>66.599999999999994</v>
      </c>
      <c r="K3539">
        <f>Base!L3540*10000</f>
        <v>44.3</v>
      </c>
      <c r="L3539">
        <f>Base!M3540*10000</f>
        <v>22.200000000000003</v>
      </c>
    </row>
    <row r="3540" spans="1:12">
      <c r="A3540">
        <f>Base!B3541*100</f>
        <v>141.40699999999998</v>
      </c>
      <c r="B3540">
        <f>Base!C3541*100</f>
        <v>142.53</v>
      </c>
      <c r="C3540">
        <f>Base!D3541*100</f>
        <v>141.345</v>
      </c>
      <c r="D3540">
        <f>Base!E3541*100</f>
        <v>142.13800000000001</v>
      </c>
      <c r="E3540">
        <f>Base!F3541*100</f>
        <v>142.05000000000001</v>
      </c>
      <c r="F3540">
        <f>Base!G3541*100</f>
        <v>140.35999999999999</v>
      </c>
      <c r="G3540">
        <f>Base!H3541*100</f>
        <v>139.20999999999998</v>
      </c>
      <c r="H3540">
        <f>Base!I3541*100</f>
        <v>133.4</v>
      </c>
      <c r="I3540">
        <f>Base!J3541*100</f>
        <v>140.89000000000001</v>
      </c>
      <c r="J3540">
        <f>Base!K3541*10000</f>
        <v>69.8</v>
      </c>
      <c r="K3540">
        <f>Base!L3541*10000</f>
        <v>49.8</v>
      </c>
      <c r="L3540">
        <f>Base!M3541*10000</f>
        <v>20.100000000000001</v>
      </c>
    </row>
    <row r="3541" spans="1:12">
      <c r="A3541">
        <f>Base!B3542*100</f>
        <v>142.13800000000001</v>
      </c>
      <c r="B3541">
        <f>Base!C3542*100</f>
        <v>142.97299999999998</v>
      </c>
      <c r="C3541">
        <f>Base!D3542*100</f>
        <v>141.708</v>
      </c>
      <c r="D3541">
        <f>Base!E3542*100</f>
        <v>142.29300000000001</v>
      </c>
      <c r="E3541">
        <f>Base!F3542*100</f>
        <v>142.05000000000001</v>
      </c>
      <c r="F3541">
        <f>Base!G3542*100</f>
        <v>140.38</v>
      </c>
      <c r="G3541">
        <f>Base!H3542*100</f>
        <v>139.34</v>
      </c>
      <c r="H3541">
        <f>Base!I3542*100</f>
        <v>133.44</v>
      </c>
      <c r="I3541">
        <f>Base!J3542*100</f>
        <v>141.16</v>
      </c>
      <c r="J3541">
        <f>Base!K3542*10000</f>
        <v>72.8</v>
      </c>
      <c r="K3541">
        <f>Base!L3542*10000</f>
        <v>55.8</v>
      </c>
      <c r="L3541">
        <f>Base!M3542*10000</f>
        <v>17</v>
      </c>
    </row>
    <row r="3542" spans="1:12">
      <c r="A3542">
        <f>Base!B3543*100</f>
        <v>142.29300000000001</v>
      </c>
      <c r="B3542">
        <f>Base!C3543*100</f>
        <v>143.03800000000001</v>
      </c>
      <c r="C3542">
        <f>Base!D3543*100</f>
        <v>141.30000000000001</v>
      </c>
      <c r="D3542">
        <f>Base!E3543*100</f>
        <v>141.65899999999999</v>
      </c>
      <c r="E3542">
        <f>Base!F3543*100</f>
        <v>141.93</v>
      </c>
      <c r="F3542">
        <f>Base!G3543*100</f>
        <v>140.34</v>
      </c>
      <c r="G3542">
        <f>Base!H3543*100</f>
        <v>139.48000000000002</v>
      </c>
      <c r="H3542">
        <f>Base!I3543*100</f>
        <v>133.47999999999999</v>
      </c>
      <c r="I3542">
        <f>Base!J3543*100</f>
        <v>141.27000000000001</v>
      </c>
      <c r="J3542">
        <f>Base!K3543*10000</f>
        <v>69.3</v>
      </c>
      <c r="K3542">
        <f>Base!L3543*10000</f>
        <v>60.400000000000006</v>
      </c>
      <c r="L3542">
        <f>Base!M3543*10000</f>
        <v>8.8000000000000007</v>
      </c>
    </row>
    <row r="3543" spans="1:12">
      <c r="A3543">
        <f>Base!B3544*100</f>
        <v>141.65899999999999</v>
      </c>
      <c r="B3543">
        <f>Base!C3544*100</f>
        <v>141.94800000000001</v>
      </c>
      <c r="C3543">
        <f>Base!D3544*100</f>
        <v>140.06899999999999</v>
      </c>
      <c r="D3543">
        <f>Base!E3544*100</f>
        <v>140.47400000000002</v>
      </c>
      <c r="E3543">
        <f>Base!F3544*100</f>
        <v>141.59</v>
      </c>
      <c r="F3543">
        <f>Base!G3544*100</f>
        <v>140.31</v>
      </c>
      <c r="G3543">
        <f>Base!H3544*100</f>
        <v>139.6</v>
      </c>
      <c r="H3543">
        <f>Base!I3544*100</f>
        <v>133.51</v>
      </c>
      <c r="I3543">
        <f>Base!J3544*100</f>
        <v>141.35</v>
      </c>
      <c r="J3543">
        <f>Base!K3544*10000</f>
        <v>56.2</v>
      </c>
      <c r="K3543">
        <f>Base!L3544*10000</f>
        <v>62.5</v>
      </c>
      <c r="L3543">
        <f>Base!M3544*10000</f>
        <v>-6.2</v>
      </c>
    </row>
    <row r="3544" spans="1:12">
      <c r="A3544">
        <f>Base!B3545*100</f>
        <v>140.47400000000002</v>
      </c>
      <c r="B3544">
        <f>Base!C3545*100</f>
        <v>140.94899999999998</v>
      </c>
      <c r="C3544">
        <f>Base!D3545*100</f>
        <v>140.08499999999998</v>
      </c>
      <c r="D3544">
        <f>Base!E3545*100</f>
        <v>140.739</v>
      </c>
      <c r="E3544">
        <f>Base!F3545*100</f>
        <v>141.46</v>
      </c>
      <c r="F3544">
        <f>Base!G3545*100</f>
        <v>140.29</v>
      </c>
      <c r="G3544">
        <f>Base!H3545*100</f>
        <v>139.72</v>
      </c>
      <c r="H3544">
        <f>Base!I3545*100</f>
        <v>133.56</v>
      </c>
      <c r="I3544">
        <f>Base!J3545*100</f>
        <v>141.42999999999998</v>
      </c>
      <c r="J3544">
        <f>Base!K3545*10000</f>
        <v>47.5</v>
      </c>
      <c r="K3544">
        <f>Base!L3545*10000</f>
        <v>63.2</v>
      </c>
      <c r="L3544">
        <f>Base!M3545*10000</f>
        <v>-15.7</v>
      </c>
    </row>
    <row r="3545" spans="1:12">
      <c r="A3545">
        <f>Base!B3546*100</f>
        <v>140.739</v>
      </c>
      <c r="B3545">
        <f>Base!C3546*100</f>
        <v>142.78900000000002</v>
      </c>
      <c r="C3545">
        <f>Base!D3546*100</f>
        <v>140.63399999999999</v>
      </c>
      <c r="D3545">
        <f>Base!E3546*100</f>
        <v>142.51599999999999</v>
      </c>
      <c r="E3545">
        <f>Base!F3546*100</f>
        <v>141.54</v>
      </c>
      <c r="F3545">
        <f>Base!G3546*100</f>
        <v>140.35999999999999</v>
      </c>
      <c r="G3545">
        <f>Base!H3546*100</f>
        <v>139.82000000000002</v>
      </c>
      <c r="H3545">
        <f>Base!I3546*100</f>
        <v>133.63</v>
      </c>
      <c r="I3545">
        <f>Base!J3546*100</f>
        <v>141.65</v>
      </c>
      <c r="J3545">
        <f>Base!K3546*10000</f>
        <v>54.3</v>
      </c>
      <c r="K3545">
        <f>Base!L3546*10000</f>
        <v>63.2</v>
      </c>
      <c r="L3545">
        <f>Base!M3546*10000</f>
        <v>-8.9</v>
      </c>
    </row>
    <row r="3546" spans="1:12">
      <c r="A3546">
        <f>Base!B3547*100</f>
        <v>142.51599999999999</v>
      </c>
      <c r="B3546">
        <f>Base!C3547*100</f>
        <v>144.44399999999999</v>
      </c>
      <c r="C3546">
        <f>Base!D3547*100</f>
        <v>142.059</v>
      </c>
      <c r="D3546">
        <f>Base!E3547*100</f>
        <v>144.12899999999999</v>
      </c>
      <c r="E3546">
        <f>Base!F3547*100</f>
        <v>141.9</v>
      </c>
      <c r="F3546">
        <f>Base!G3547*100</f>
        <v>140.49</v>
      </c>
      <c r="G3546">
        <f>Base!H3547*100</f>
        <v>139.96</v>
      </c>
      <c r="H3546">
        <f>Base!I3547*100</f>
        <v>133.71</v>
      </c>
      <c r="I3546">
        <f>Base!J3547*100</f>
        <v>141.88</v>
      </c>
      <c r="J3546">
        <f>Base!K3547*10000</f>
        <v>71.900000000000006</v>
      </c>
      <c r="K3546">
        <f>Base!L3547*10000</f>
        <v>64.099999999999994</v>
      </c>
      <c r="L3546">
        <f>Base!M3547*10000</f>
        <v>7.6999999999999993</v>
      </c>
    </row>
    <row r="3547" spans="1:12">
      <c r="A3547">
        <f>Base!B3548*100</f>
        <v>144.12899999999999</v>
      </c>
      <c r="B3547">
        <f>Base!C3548*100</f>
        <v>144.31</v>
      </c>
      <c r="C3547">
        <f>Base!D3548*100</f>
        <v>143.667</v>
      </c>
      <c r="D3547">
        <f>Base!E3548*100</f>
        <v>144.06</v>
      </c>
      <c r="E3547">
        <f>Base!F3548*100</f>
        <v>142.38</v>
      </c>
      <c r="F3547">
        <f>Base!G3548*100</f>
        <v>140.57</v>
      </c>
      <c r="G3547">
        <f>Base!H3548*100</f>
        <v>140.09</v>
      </c>
      <c r="H3547">
        <f>Base!I3548*100</f>
        <v>133.80000000000001</v>
      </c>
      <c r="I3547">
        <f>Base!J3548*100</f>
        <v>142.08000000000001</v>
      </c>
      <c r="J3547">
        <f>Base!K3548*10000</f>
        <v>84.3</v>
      </c>
      <c r="K3547">
        <f>Base!L3548*10000</f>
        <v>65.8</v>
      </c>
      <c r="L3547">
        <f>Base!M3548*10000</f>
        <v>18.400000000000002</v>
      </c>
    </row>
    <row r="3548" spans="1:12">
      <c r="A3548">
        <f>Base!B3549*100</f>
        <v>144.06</v>
      </c>
      <c r="B3548">
        <f>Base!C3549*100</f>
        <v>144.465</v>
      </c>
      <c r="C3548">
        <f>Base!D3549*100</f>
        <v>143.54900000000001</v>
      </c>
      <c r="D3548">
        <f>Base!E3549*100</f>
        <v>144.01900000000001</v>
      </c>
      <c r="E3548">
        <f>Base!F3549*100</f>
        <v>143.09</v>
      </c>
      <c r="F3548">
        <f>Base!G3549*100</f>
        <v>140.68</v>
      </c>
      <c r="G3548">
        <f>Base!H3549*100</f>
        <v>140.22</v>
      </c>
      <c r="H3548">
        <f>Base!I3549*100</f>
        <v>133.88999999999999</v>
      </c>
      <c r="I3548">
        <f>Base!J3549*100</f>
        <v>142.32</v>
      </c>
      <c r="J3548">
        <f>Base!K3549*10000</f>
        <v>92.7</v>
      </c>
      <c r="K3548">
        <f>Base!L3549*10000</f>
        <v>68.7</v>
      </c>
      <c r="L3548">
        <f>Base!M3549*10000</f>
        <v>23.900000000000002</v>
      </c>
    </row>
    <row r="3549" spans="1:12">
      <c r="A3549">
        <f>Base!B3550*100</f>
        <v>144.01900000000001</v>
      </c>
      <c r="B3549">
        <f>Base!C3550*100</f>
        <v>144.30700000000002</v>
      </c>
      <c r="C3549">
        <f>Base!D3550*100</f>
        <v>143.28799999999998</v>
      </c>
      <c r="D3549">
        <f>Base!E3550*100</f>
        <v>143.43899999999999</v>
      </c>
      <c r="E3549">
        <f>Base!F3550*100</f>
        <v>143.63</v>
      </c>
      <c r="F3549">
        <f>Base!G3550*100</f>
        <v>140.74</v>
      </c>
      <c r="G3549">
        <f>Base!H3550*100</f>
        <v>140.34</v>
      </c>
      <c r="H3549">
        <f>Base!I3550*100</f>
        <v>133.98000000000002</v>
      </c>
      <c r="I3549">
        <f>Base!J3550*100</f>
        <v>142.41</v>
      </c>
      <c r="J3549">
        <f>Base!K3550*10000</f>
        <v>93.600000000000009</v>
      </c>
      <c r="K3549">
        <f>Base!L3550*10000</f>
        <v>71.399999999999991</v>
      </c>
      <c r="L3549">
        <f>Base!M3550*10000</f>
        <v>22.200000000000003</v>
      </c>
    </row>
    <row r="3550" spans="1:12">
      <c r="A3550">
        <f>Base!B3551*100</f>
        <v>143.43899999999999</v>
      </c>
      <c r="B3550">
        <f>Base!C3551*100</f>
        <v>144.13499999999999</v>
      </c>
      <c r="C3550">
        <f>Base!D3551*100</f>
        <v>141.53500000000003</v>
      </c>
      <c r="D3550">
        <f>Base!E3551*100</f>
        <v>141.70499999999998</v>
      </c>
      <c r="E3550">
        <f>Base!F3551*100</f>
        <v>143.47</v>
      </c>
      <c r="F3550">
        <f>Base!G3551*100</f>
        <v>140.78</v>
      </c>
      <c r="G3550">
        <f>Base!H3551*100</f>
        <v>140.45000000000002</v>
      </c>
      <c r="H3550">
        <f>Base!I3551*100</f>
        <v>134.04</v>
      </c>
      <c r="I3550">
        <f>Base!J3551*100</f>
        <v>142.37</v>
      </c>
      <c r="J3550">
        <f>Base!K3551*10000</f>
        <v>79.399999999999991</v>
      </c>
      <c r="K3550">
        <f>Base!L3551*10000</f>
        <v>72.100000000000009</v>
      </c>
      <c r="L3550">
        <f>Base!M3551*10000</f>
        <v>7.3</v>
      </c>
    </row>
    <row r="3551" spans="1:12">
      <c r="A3551">
        <f>Base!B3552*100</f>
        <v>141.70499999999998</v>
      </c>
      <c r="B3551">
        <f>Base!C3552*100</f>
        <v>142.18100000000001</v>
      </c>
      <c r="C3551">
        <f>Base!D3552*100</f>
        <v>141.04000000000002</v>
      </c>
      <c r="D3551">
        <f>Base!E3552*100</f>
        <v>141.38900000000001</v>
      </c>
      <c r="E3551">
        <f>Base!F3552*100</f>
        <v>142.92000000000002</v>
      </c>
      <c r="F3551">
        <f>Base!G3552*100</f>
        <v>140.87</v>
      </c>
      <c r="G3551">
        <f>Base!H3552*100</f>
        <v>140.55000000000001</v>
      </c>
      <c r="H3551">
        <f>Base!I3552*100</f>
        <v>134.1</v>
      </c>
      <c r="I3551">
        <f>Base!J3552*100</f>
        <v>142.31</v>
      </c>
      <c r="J3551">
        <f>Base!K3552*10000</f>
        <v>64.900000000000006</v>
      </c>
      <c r="K3551">
        <f>Base!L3552*10000</f>
        <v>71.599999999999994</v>
      </c>
      <c r="L3551">
        <f>Base!M3552*10000</f>
        <v>-6.8000000000000007</v>
      </c>
    </row>
    <row r="3552" spans="1:12">
      <c r="A3552">
        <f>Base!B3553*100</f>
        <v>141.38900000000001</v>
      </c>
      <c r="B3552">
        <f>Base!C3553*100</f>
        <v>141.846</v>
      </c>
      <c r="C3552">
        <f>Base!D3553*100</f>
        <v>141.095</v>
      </c>
      <c r="D3552">
        <f>Base!E3553*100</f>
        <v>141.464</v>
      </c>
      <c r="E3552">
        <f>Base!F3553*100</f>
        <v>142.4</v>
      </c>
      <c r="F3552">
        <f>Base!G3553*100</f>
        <v>140.94</v>
      </c>
      <c r="G3552">
        <f>Base!H3553*100</f>
        <v>140.63000000000002</v>
      </c>
      <c r="H3552">
        <f>Base!I3553*100</f>
        <v>134.16999999999999</v>
      </c>
      <c r="I3552">
        <f>Base!J3553*100</f>
        <v>142.31</v>
      </c>
      <c r="J3552">
        <f>Base!K3553*10000</f>
        <v>53.4</v>
      </c>
      <c r="K3552">
        <f>Base!L3553*10000</f>
        <v>71.3</v>
      </c>
      <c r="L3552">
        <f>Base!M3553*10000</f>
        <v>-18</v>
      </c>
    </row>
    <row r="3553" spans="1:12">
      <c r="A3553">
        <f>Base!B3554*100</f>
        <v>141.464</v>
      </c>
      <c r="B3553">
        <f>Base!C3554*100</f>
        <v>142.465</v>
      </c>
      <c r="C3553">
        <f>Base!D3554*100</f>
        <v>140.858</v>
      </c>
      <c r="D3553">
        <f>Base!E3554*100</f>
        <v>141.804</v>
      </c>
      <c r="E3553">
        <f>Base!F3554*100</f>
        <v>141.96</v>
      </c>
      <c r="F3553">
        <f>Base!G3554*100</f>
        <v>141</v>
      </c>
      <c r="G3553">
        <f>Base!H3554*100</f>
        <v>140.69999999999999</v>
      </c>
      <c r="H3553">
        <f>Base!I3554*100</f>
        <v>134.25</v>
      </c>
      <c r="I3553">
        <f>Base!J3554*100</f>
        <v>142.28</v>
      </c>
      <c r="J3553">
        <f>Base!K3554*10000</f>
        <v>46.4</v>
      </c>
      <c r="K3553">
        <f>Base!L3554*10000</f>
        <v>71.2</v>
      </c>
      <c r="L3553">
        <f>Base!M3554*10000</f>
        <v>-24.8</v>
      </c>
    </row>
    <row r="3554" spans="1:12">
      <c r="A3554">
        <f>Base!B3555*100</f>
        <v>141.804</v>
      </c>
      <c r="B3554">
        <f>Base!C3555*100</f>
        <v>143.26399999999998</v>
      </c>
      <c r="C3554">
        <f>Base!D3555*100</f>
        <v>141.804</v>
      </c>
      <c r="D3554">
        <f>Base!E3555*100</f>
        <v>142.89400000000001</v>
      </c>
      <c r="E3554">
        <f>Base!F3555*100</f>
        <v>141.85000000000002</v>
      </c>
      <c r="F3554">
        <f>Base!G3555*100</f>
        <v>141.1</v>
      </c>
      <c r="G3554">
        <f>Base!H3555*100</f>
        <v>140.76999999999998</v>
      </c>
      <c r="H3554">
        <f>Base!I3555*100</f>
        <v>134.31</v>
      </c>
      <c r="I3554">
        <f>Base!J3555*100</f>
        <v>142.33000000000001</v>
      </c>
      <c r="J3554">
        <f>Base!K3555*10000</f>
        <v>49.199999999999996</v>
      </c>
      <c r="K3554">
        <f>Base!L3555*10000</f>
        <v>70.600000000000009</v>
      </c>
      <c r="L3554">
        <f>Base!M3555*10000</f>
        <v>-21.5</v>
      </c>
    </row>
    <row r="3555" spans="1:12">
      <c r="A3555">
        <f>Base!B3556*100</f>
        <v>142.89400000000001</v>
      </c>
      <c r="B3555">
        <f>Base!C3556*100</f>
        <v>143.06300000000002</v>
      </c>
      <c r="C3555">
        <f>Base!D3556*100</f>
        <v>141.59900000000002</v>
      </c>
      <c r="D3555">
        <f>Base!E3556*100</f>
        <v>141.88499999999999</v>
      </c>
      <c r="E3555">
        <f>Base!F3556*100</f>
        <v>141.89000000000001</v>
      </c>
      <c r="F3555">
        <f>Base!G3556*100</f>
        <v>141.16</v>
      </c>
      <c r="G3555">
        <f>Base!H3556*100</f>
        <v>140.79999999999998</v>
      </c>
      <c r="H3555">
        <f>Base!I3556*100</f>
        <v>134.36999999999998</v>
      </c>
      <c r="I3555">
        <f>Base!J3556*100</f>
        <v>142.35</v>
      </c>
      <c r="J3555">
        <f>Base!K3556*10000</f>
        <v>42.7</v>
      </c>
      <c r="K3555">
        <f>Base!L3556*10000</f>
        <v>67.400000000000006</v>
      </c>
      <c r="L3555">
        <f>Base!M3556*10000</f>
        <v>-24.7</v>
      </c>
    </row>
    <row r="3556" spans="1:12">
      <c r="A3556">
        <f>Base!B3557*100</f>
        <v>141.88499999999999</v>
      </c>
      <c r="B3556">
        <f>Base!C3557*100</f>
        <v>141.94199999999998</v>
      </c>
      <c r="C3556">
        <f>Base!D3557*100</f>
        <v>140.45000000000002</v>
      </c>
      <c r="D3556">
        <f>Base!E3557*100</f>
        <v>140.809</v>
      </c>
      <c r="E3556">
        <f>Base!F3557*100</f>
        <v>141.76999999999998</v>
      </c>
      <c r="F3556">
        <f>Base!G3557*100</f>
        <v>141.22</v>
      </c>
      <c r="G3556">
        <f>Base!H3557*100</f>
        <v>140.81</v>
      </c>
      <c r="H3556">
        <f>Base!I3557*100</f>
        <v>134.44</v>
      </c>
      <c r="I3556">
        <f>Base!J3557*100</f>
        <v>142.37</v>
      </c>
      <c r="J3556">
        <f>Base!K3557*10000</f>
        <v>28.6</v>
      </c>
      <c r="K3556">
        <f>Base!L3557*10000</f>
        <v>61.199999999999996</v>
      </c>
      <c r="L3556">
        <f>Base!M3557*10000</f>
        <v>-32.6</v>
      </c>
    </row>
    <row r="3557" spans="1:12">
      <c r="A3557">
        <f>Base!B3558*100</f>
        <v>140.809</v>
      </c>
      <c r="B3557">
        <f>Base!C3558*100</f>
        <v>141.54300000000001</v>
      </c>
      <c r="C3557">
        <f>Base!D3558*100</f>
        <v>140.67000000000002</v>
      </c>
      <c r="D3557">
        <f>Base!E3558*100</f>
        <v>141.339</v>
      </c>
      <c r="E3557">
        <f>Base!F3558*100</f>
        <v>141.75</v>
      </c>
      <c r="F3557">
        <f>Base!G3558*100</f>
        <v>141.23000000000002</v>
      </c>
      <c r="G3557">
        <f>Base!H3558*100</f>
        <v>140.84</v>
      </c>
      <c r="H3557">
        <f>Base!I3558*100</f>
        <v>134.51</v>
      </c>
      <c r="I3557">
        <f>Base!J3558*100</f>
        <v>142.41999999999999</v>
      </c>
      <c r="J3557">
        <f>Base!K3558*10000</f>
        <v>21.4</v>
      </c>
      <c r="K3557">
        <f>Base!L3558*10000</f>
        <v>53.3</v>
      </c>
      <c r="L3557">
        <f>Base!M3558*10000</f>
        <v>-31.900000000000002</v>
      </c>
    </row>
    <row r="3558" spans="1:12">
      <c r="A3558">
        <f>Base!B3559*100</f>
        <v>141.339</v>
      </c>
      <c r="B3558">
        <f>Base!C3559*100</f>
        <v>142.66499999999999</v>
      </c>
      <c r="C3558">
        <f>Base!D3559*100</f>
        <v>140.84100000000001</v>
      </c>
      <c r="D3558">
        <f>Base!E3559*100</f>
        <v>142.21899999999999</v>
      </c>
      <c r="E3558">
        <f>Base!F3559*100</f>
        <v>141.82999999999998</v>
      </c>
      <c r="F3558">
        <f>Base!G3559*100</f>
        <v>141.31</v>
      </c>
      <c r="G3558">
        <f>Base!H3559*100</f>
        <v>140.9</v>
      </c>
      <c r="H3558">
        <f>Base!I3559*100</f>
        <v>134.58000000000001</v>
      </c>
      <c r="I3558">
        <f>Base!J3559*100</f>
        <v>142.4</v>
      </c>
      <c r="J3558">
        <f>Base!K3559*10000</f>
        <v>22.599999999999998</v>
      </c>
      <c r="K3558">
        <f>Base!L3559*10000</f>
        <v>45.4</v>
      </c>
      <c r="L3558">
        <f>Base!M3559*10000</f>
        <v>-22.8</v>
      </c>
    </row>
    <row r="3559" spans="1:12">
      <c r="A3559">
        <f>Base!B3560*100</f>
        <v>142.21899999999999</v>
      </c>
      <c r="B3559">
        <f>Base!C3560*100</f>
        <v>142.75</v>
      </c>
      <c r="C3559">
        <f>Base!D3560*100</f>
        <v>142.00299999999999</v>
      </c>
      <c r="D3559">
        <f>Base!E3560*100</f>
        <v>142.51900000000001</v>
      </c>
      <c r="E3559">
        <f>Base!F3560*100</f>
        <v>141.75</v>
      </c>
      <c r="F3559">
        <f>Base!G3560*100</f>
        <v>141.37</v>
      </c>
      <c r="G3559">
        <f>Base!H3560*100</f>
        <v>140.94999999999999</v>
      </c>
      <c r="H3559">
        <f>Base!I3560*100</f>
        <v>134.66999999999999</v>
      </c>
      <c r="I3559">
        <f>Base!J3560*100</f>
        <v>142.27000000000001</v>
      </c>
      <c r="J3559">
        <f>Base!K3560*10000</f>
        <v>25.6</v>
      </c>
      <c r="K3559">
        <f>Base!L3560*10000</f>
        <v>39.4</v>
      </c>
      <c r="L3559">
        <f>Base!M3560*10000</f>
        <v>-13.799999999999999</v>
      </c>
    </row>
    <row r="3560" spans="1:12">
      <c r="A3560">
        <f>Base!B3561*100</f>
        <v>142.51900000000001</v>
      </c>
      <c r="B3560">
        <f>Base!C3561*100</f>
        <v>143.75700000000001</v>
      </c>
      <c r="C3560">
        <f>Base!D3561*100</f>
        <v>142.08000000000001</v>
      </c>
      <c r="D3560">
        <f>Base!E3561*100</f>
        <v>143.35500000000002</v>
      </c>
      <c r="E3560">
        <f>Base!F3561*100</f>
        <v>142.05000000000001</v>
      </c>
      <c r="F3560">
        <f>Base!G3561*100</f>
        <v>141.44</v>
      </c>
      <c r="G3560">
        <f>Base!H3561*100</f>
        <v>140.97999999999999</v>
      </c>
      <c r="H3560">
        <f>Base!I3561*100</f>
        <v>134.76</v>
      </c>
      <c r="I3560">
        <f>Base!J3561*100</f>
        <v>142.22</v>
      </c>
      <c r="J3560">
        <f>Base!K3561*10000</f>
        <v>34.4</v>
      </c>
      <c r="K3560">
        <f>Base!L3561*10000</f>
        <v>36</v>
      </c>
      <c r="L3560">
        <f>Base!M3561*10000</f>
        <v>-1.7000000000000002</v>
      </c>
    </row>
    <row r="3561" spans="1:12">
      <c r="A3561">
        <f>Base!B3562*100</f>
        <v>143.35500000000002</v>
      </c>
      <c r="B3561">
        <f>Base!C3562*100</f>
        <v>143.58500000000001</v>
      </c>
      <c r="C3561">
        <f>Base!D3562*100</f>
        <v>142.79999999999998</v>
      </c>
      <c r="D3561">
        <f>Base!E3562*100</f>
        <v>143.01900000000001</v>
      </c>
      <c r="E3561">
        <f>Base!F3562*100</f>
        <v>142.49</v>
      </c>
      <c r="F3561">
        <f>Base!G3562*100</f>
        <v>141.5</v>
      </c>
      <c r="G3561">
        <f>Base!H3562*100</f>
        <v>141.01</v>
      </c>
      <c r="H3561">
        <f>Base!I3562*100</f>
        <v>134.84</v>
      </c>
      <c r="I3561">
        <f>Base!J3562*100</f>
        <v>142.13999999999999</v>
      </c>
      <c r="J3561">
        <f>Base!K3562*10000</f>
        <v>38.1</v>
      </c>
      <c r="K3561">
        <f>Base!L3562*10000</f>
        <v>34.299999999999997</v>
      </c>
      <c r="L3561">
        <f>Base!M3562*10000</f>
        <v>3.8000000000000003</v>
      </c>
    </row>
    <row r="3562" spans="1:12">
      <c r="A3562">
        <f>Base!B3563*100</f>
        <v>143.01900000000001</v>
      </c>
      <c r="B3562">
        <f>Base!C3563*100</f>
        <v>143.60900000000001</v>
      </c>
      <c r="C3562">
        <f>Base!D3563*100</f>
        <v>142.52499999999998</v>
      </c>
      <c r="D3562">
        <f>Base!E3563*100</f>
        <v>142.959</v>
      </c>
      <c r="E3562">
        <f>Base!F3563*100</f>
        <v>142.81</v>
      </c>
      <c r="F3562">
        <f>Base!G3563*100</f>
        <v>141.56</v>
      </c>
      <c r="G3562">
        <f>Base!H3563*100</f>
        <v>141.01</v>
      </c>
      <c r="H3562">
        <f>Base!I3563*100</f>
        <v>134.91999999999999</v>
      </c>
      <c r="I3562">
        <f>Base!J3563*100</f>
        <v>142.1</v>
      </c>
      <c r="J3562">
        <f>Base!K3563*10000</f>
        <v>40.200000000000003</v>
      </c>
      <c r="K3562">
        <f>Base!L3563*10000</f>
        <v>33.6</v>
      </c>
      <c r="L3562">
        <f>Base!M3563*10000</f>
        <v>6.6</v>
      </c>
    </row>
    <row r="3563" spans="1:12">
      <c r="A3563">
        <f>Base!B3564*100</f>
        <v>142.959</v>
      </c>
      <c r="B3563">
        <f>Base!C3564*100</f>
        <v>143.505</v>
      </c>
      <c r="C3563">
        <f>Base!D3564*100</f>
        <v>142.06</v>
      </c>
      <c r="D3563">
        <f>Base!E3564*100</f>
        <v>142.53899999999999</v>
      </c>
      <c r="E3563">
        <f>Base!F3564*100</f>
        <v>142.88</v>
      </c>
      <c r="F3563">
        <f>Base!G3564*100</f>
        <v>141.59</v>
      </c>
      <c r="G3563">
        <f>Base!H3564*100</f>
        <v>141.01999999999998</v>
      </c>
      <c r="H3563">
        <f>Base!I3564*100</f>
        <v>135</v>
      </c>
      <c r="I3563">
        <f>Base!J3564*100</f>
        <v>142.16999999999999</v>
      </c>
      <c r="J3563">
        <f>Base!K3564*10000</f>
        <v>38</v>
      </c>
      <c r="K3563">
        <f>Base!L3564*10000</f>
        <v>32.4</v>
      </c>
      <c r="L3563">
        <f>Base!M3564*10000</f>
        <v>5.6</v>
      </c>
    </row>
    <row r="3564" spans="1:12">
      <c r="A3564">
        <f>Base!B3565*100</f>
        <v>142.53899999999999</v>
      </c>
      <c r="B3564">
        <f>Base!C3565*100</f>
        <v>144.059</v>
      </c>
      <c r="C3564">
        <f>Base!D3565*100</f>
        <v>142.18900000000002</v>
      </c>
      <c r="D3564">
        <f>Base!E3565*100</f>
        <v>143.38400000000001</v>
      </c>
      <c r="E3564">
        <f>Base!F3565*100</f>
        <v>143.05000000000001</v>
      </c>
      <c r="F3564">
        <f>Base!G3565*100</f>
        <v>141.67000000000002</v>
      </c>
      <c r="G3564">
        <f>Base!H3565*100</f>
        <v>141.05000000000001</v>
      </c>
      <c r="H3564">
        <f>Base!I3565*100</f>
        <v>135.08000000000001</v>
      </c>
      <c r="I3564">
        <f>Base!J3565*100</f>
        <v>142.32</v>
      </c>
      <c r="J3564">
        <f>Base!K3565*10000</f>
        <v>42.6</v>
      </c>
      <c r="K3564">
        <f>Base!L3565*10000</f>
        <v>32.4</v>
      </c>
      <c r="L3564">
        <f>Base!M3565*10000</f>
        <v>10.200000000000001</v>
      </c>
    </row>
    <row r="3565" spans="1:12">
      <c r="A3565">
        <f>Base!B3566*100</f>
        <v>143.38400000000001</v>
      </c>
      <c r="B3565">
        <f>Base!C3566*100</f>
        <v>143.87700000000001</v>
      </c>
      <c r="C3565">
        <f>Base!D3566*100</f>
        <v>142.81</v>
      </c>
      <c r="D3565">
        <f>Base!E3566*100</f>
        <v>142.995</v>
      </c>
      <c r="E3565">
        <f>Base!F3566*100</f>
        <v>142.97999999999999</v>
      </c>
      <c r="F3565">
        <f>Base!G3566*100</f>
        <v>141.76</v>
      </c>
      <c r="G3565">
        <f>Base!H3566*100</f>
        <v>141.11000000000001</v>
      </c>
      <c r="H3565">
        <f>Base!I3566*100</f>
        <v>135.17999999999998</v>
      </c>
      <c r="I3565">
        <f>Base!J3566*100</f>
        <v>142.44</v>
      </c>
      <c r="J3565">
        <f>Base!K3566*10000</f>
        <v>42.6</v>
      </c>
      <c r="K3565">
        <f>Base!L3566*10000</f>
        <v>33.9</v>
      </c>
      <c r="L3565">
        <f>Base!M3566*10000</f>
        <v>8.6999999999999993</v>
      </c>
    </row>
    <row r="3566" spans="1:12">
      <c r="A3566">
        <f>Base!B3567*100</f>
        <v>142.995</v>
      </c>
      <c r="B3566">
        <f>Base!C3567*100</f>
        <v>143.667</v>
      </c>
      <c r="C3566">
        <f>Base!D3567*100</f>
        <v>142.56</v>
      </c>
      <c r="D3566">
        <f>Base!E3567*100</f>
        <v>143.31299999999999</v>
      </c>
      <c r="E3566">
        <f>Base!F3567*100</f>
        <v>143.04</v>
      </c>
      <c r="F3566">
        <f>Base!G3567*100</f>
        <v>141.84</v>
      </c>
      <c r="G3566">
        <f>Base!H3567*100</f>
        <v>141.18</v>
      </c>
      <c r="H3566">
        <f>Base!I3567*100</f>
        <v>135.27000000000001</v>
      </c>
      <c r="I3566">
        <f>Base!J3567*100</f>
        <v>142.56</v>
      </c>
      <c r="J3566">
        <f>Base!K3567*10000</f>
        <v>44.7</v>
      </c>
      <c r="K3566">
        <f>Base!L3567*10000</f>
        <v>36.5</v>
      </c>
      <c r="L3566">
        <f>Base!M3567*10000</f>
        <v>8.1</v>
      </c>
    </row>
    <row r="3567" spans="1:12">
      <c r="A3567">
        <f>Base!B3568*100</f>
        <v>143.31299999999999</v>
      </c>
      <c r="B3567">
        <f>Base!C3568*100</f>
        <v>143.77200000000002</v>
      </c>
      <c r="C3567">
        <f>Base!D3568*100</f>
        <v>141.767</v>
      </c>
      <c r="D3567">
        <f>Base!E3568*100</f>
        <v>142.209</v>
      </c>
      <c r="E3567">
        <f>Base!F3568*100</f>
        <v>142.89000000000001</v>
      </c>
      <c r="F3567">
        <f>Base!G3568*100</f>
        <v>141.92000000000002</v>
      </c>
      <c r="G3567">
        <f>Base!H3568*100</f>
        <v>141.19999999999999</v>
      </c>
      <c r="H3567">
        <f>Base!I3568*100</f>
        <v>135.35</v>
      </c>
      <c r="I3567">
        <f>Base!J3568*100</f>
        <v>142.5</v>
      </c>
      <c r="J3567">
        <f>Base!K3568*10000</f>
        <v>37</v>
      </c>
      <c r="K3567">
        <f>Base!L3568*10000</f>
        <v>38.1</v>
      </c>
      <c r="L3567">
        <f>Base!M3568*10000</f>
        <v>-1.2</v>
      </c>
    </row>
    <row r="3568" spans="1:12">
      <c r="A3568">
        <f>Base!B3569*100</f>
        <v>142.209</v>
      </c>
      <c r="B3568">
        <f>Base!C3569*100</f>
        <v>142.93800000000002</v>
      </c>
      <c r="C3568">
        <f>Base!D3569*100</f>
        <v>141.89000000000001</v>
      </c>
      <c r="D3568">
        <f>Base!E3569*100</f>
        <v>142.619</v>
      </c>
      <c r="E3568">
        <f>Base!F3569*100</f>
        <v>142.9</v>
      </c>
      <c r="F3568">
        <f>Base!G3569*100</f>
        <v>142.01</v>
      </c>
      <c r="G3568">
        <f>Base!H3569*100</f>
        <v>141.25</v>
      </c>
      <c r="H3568">
        <f>Base!I3569*100</f>
        <v>135.42000000000002</v>
      </c>
      <c r="I3568">
        <f>Base!J3569*100</f>
        <v>142.56</v>
      </c>
      <c r="J3568">
        <f>Base!K3569*10000</f>
        <v>33.800000000000004</v>
      </c>
      <c r="K3568">
        <f>Base!L3569*10000</f>
        <v>39</v>
      </c>
      <c r="L3568">
        <f>Base!M3569*10000</f>
        <v>-5.3</v>
      </c>
    </row>
    <row r="3569" spans="1:12">
      <c r="A3569">
        <f>Base!B3570*100</f>
        <v>142.619</v>
      </c>
      <c r="B3569">
        <f>Base!C3570*100</f>
        <v>143.46099999999998</v>
      </c>
      <c r="C3569">
        <f>Base!D3570*100</f>
        <v>142.358</v>
      </c>
      <c r="D3569">
        <f>Base!E3570*100</f>
        <v>142.499</v>
      </c>
      <c r="E3569">
        <f>Base!F3570*100</f>
        <v>142.72999999999999</v>
      </c>
      <c r="F3569">
        <f>Base!G3570*100</f>
        <v>142.07</v>
      </c>
      <c r="G3569">
        <f>Base!H3570*100</f>
        <v>141.27000000000001</v>
      </c>
      <c r="H3569">
        <f>Base!I3570*100</f>
        <v>135.47999999999999</v>
      </c>
      <c r="I3569">
        <f>Base!J3570*100</f>
        <v>142.69</v>
      </c>
      <c r="J3569">
        <f>Base!K3570*10000</f>
        <v>29.900000000000002</v>
      </c>
      <c r="K3569">
        <f>Base!L3570*10000</f>
        <v>38.5</v>
      </c>
      <c r="L3569">
        <f>Base!M3570*10000</f>
        <v>-8.6</v>
      </c>
    </row>
    <row r="3570" spans="1:12">
      <c r="A3570">
        <f>Base!B3571*100</f>
        <v>142.499</v>
      </c>
      <c r="B3570">
        <f>Base!C3571*100</f>
        <v>143.26499999999999</v>
      </c>
      <c r="C3570">
        <f>Base!D3571*100</f>
        <v>141.90899999999999</v>
      </c>
      <c r="D3570">
        <f>Base!E3571*100</f>
        <v>143.03399999999999</v>
      </c>
      <c r="E3570">
        <f>Base!F3571*100</f>
        <v>142.72999999999999</v>
      </c>
      <c r="F3570">
        <f>Base!G3571*100</f>
        <v>142.16</v>
      </c>
      <c r="G3570">
        <f>Base!H3571*100</f>
        <v>141.33000000000001</v>
      </c>
      <c r="H3570">
        <f>Base!I3571*100</f>
        <v>135.54999999999998</v>
      </c>
      <c r="I3570">
        <f>Base!J3571*100</f>
        <v>142.82</v>
      </c>
      <c r="J3570">
        <f>Base!K3571*10000</f>
        <v>30.799999999999997</v>
      </c>
      <c r="K3570">
        <f>Base!L3571*10000</f>
        <v>37.699999999999996</v>
      </c>
      <c r="L3570">
        <f>Base!M3571*10000</f>
        <v>-6.8999999999999995</v>
      </c>
    </row>
    <row r="3571" spans="1:12">
      <c r="A3571">
        <f>Base!B3572*100</f>
        <v>143.03399999999999</v>
      </c>
      <c r="B3571">
        <f>Base!C3572*100</f>
        <v>143.60299999999998</v>
      </c>
      <c r="C3571">
        <f>Base!D3572*100</f>
        <v>142.97399999999999</v>
      </c>
      <c r="D3571">
        <f>Base!E3572*100</f>
        <v>143.309</v>
      </c>
      <c r="E3571">
        <f>Base!F3572*100</f>
        <v>142.72999999999999</v>
      </c>
      <c r="F3571">
        <f>Base!G3572*100</f>
        <v>142.25</v>
      </c>
      <c r="G3571">
        <f>Base!H3572*100</f>
        <v>141.41</v>
      </c>
      <c r="H3571">
        <f>Base!I3572*100</f>
        <v>135.62</v>
      </c>
      <c r="I3571">
        <f>Base!J3572*100</f>
        <v>142.9</v>
      </c>
      <c r="J3571">
        <f>Base!K3572*10000</f>
        <v>33.4</v>
      </c>
      <c r="K3571">
        <f>Base!L3572*10000</f>
        <v>37</v>
      </c>
      <c r="L3571">
        <f>Base!M3572*10000</f>
        <v>-3.6</v>
      </c>
    </row>
    <row r="3572" spans="1:12">
      <c r="A3572">
        <f>Base!B3573*100</f>
        <v>143.309</v>
      </c>
      <c r="B3572">
        <f>Base!C3573*100</f>
        <v>145.345</v>
      </c>
      <c r="C3572">
        <f>Base!D3573*100</f>
        <v>143.28</v>
      </c>
      <c r="D3572">
        <f>Base!E3573*100</f>
        <v>144.75899999999999</v>
      </c>
      <c r="E3572">
        <f>Base!F3573*100</f>
        <v>143.23999999999998</v>
      </c>
      <c r="F3572">
        <f>Base!G3573*100</f>
        <v>142.38</v>
      </c>
      <c r="G3572">
        <f>Base!H3573*100</f>
        <v>141.52000000000001</v>
      </c>
      <c r="H3572">
        <f>Base!I3573*100</f>
        <v>135.71</v>
      </c>
      <c r="I3572">
        <f>Base!J3573*100</f>
        <v>143.08000000000001</v>
      </c>
      <c r="J3572">
        <f>Base!K3573*10000</f>
        <v>46.6</v>
      </c>
      <c r="K3572">
        <f>Base!L3573*10000</f>
        <v>37.9</v>
      </c>
      <c r="L3572">
        <f>Base!M3573*10000</f>
        <v>8.6999999999999993</v>
      </c>
    </row>
    <row r="3573" spans="1:12">
      <c r="A3573">
        <f>Base!B3574*100</f>
        <v>144.75899999999999</v>
      </c>
      <c r="B3573">
        <f>Base!C3574*100</f>
        <v>145.994</v>
      </c>
      <c r="C3573">
        <f>Base!D3574*100</f>
        <v>144.66000000000003</v>
      </c>
      <c r="D3573">
        <f>Base!E3574*100</f>
        <v>145.547</v>
      </c>
      <c r="E3573">
        <f>Base!F3574*100</f>
        <v>143.82999999999998</v>
      </c>
      <c r="F3573">
        <f>Base!G3574*100</f>
        <v>142.49</v>
      </c>
      <c r="G3573">
        <f>Base!H3574*100</f>
        <v>141.62</v>
      </c>
      <c r="H3573">
        <f>Base!I3574*100</f>
        <v>135.81</v>
      </c>
      <c r="I3573">
        <f>Base!J3574*100</f>
        <v>143.23999999999998</v>
      </c>
      <c r="J3573">
        <f>Base!K3574*10000</f>
        <v>62.7</v>
      </c>
      <c r="K3573">
        <f>Base!L3574*10000</f>
        <v>40.200000000000003</v>
      </c>
      <c r="L3573">
        <f>Base!M3574*10000</f>
        <v>22.5</v>
      </c>
    </row>
    <row r="3574" spans="1:12">
      <c r="A3574">
        <f>Base!B3575*100</f>
        <v>145.547</v>
      </c>
      <c r="B3574">
        <f>Base!C3575*100</f>
        <v>146.125</v>
      </c>
      <c r="C3574">
        <f>Base!D3575*100</f>
        <v>145.01999999999998</v>
      </c>
      <c r="D3574">
        <f>Base!E3575*100</f>
        <v>145.79899999999998</v>
      </c>
      <c r="E3574">
        <f>Base!F3575*100</f>
        <v>144.49</v>
      </c>
      <c r="F3574">
        <f>Base!G3575*100</f>
        <v>142.6</v>
      </c>
      <c r="G3574">
        <f>Base!H3575*100</f>
        <v>141.74</v>
      </c>
      <c r="H3574">
        <f>Base!I3575*100</f>
        <v>135.9</v>
      </c>
      <c r="I3574">
        <f>Base!J3575*100</f>
        <v>143.46</v>
      </c>
      <c r="J3574">
        <f>Base!K3575*10000</f>
        <v>76.599999999999994</v>
      </c>
      <c r="K3574">
        <f>Base!L3575*10000</f>
        <v>43.9</v>
      </c>
      <c r="L3574">
        <f>Base!M3575*10000</f>
        <v>32.699999999999996</v>
      </c>
    </row>
    <row r="3575" spans="1:12">
      <c r="A3575">
        <f>Base!B3576*100</f>
        <v>145.79899999999998</v>
      </c>
      <c r="B3575">
        <f>Base!C3576*100</f>
        <v>146.34700000000001</v>
      </c>
      <c r="C3575">
        <f>Base!D3576*100</f>
        <v>145.52799999999999</v>
      </c>
      <c r="D3575">
        <f>Base!E3576*100</f>
        <v>145.821</v>
      </c>
      <c r="E3575">
        <f>Base!F3576*100</f>
        <v>145.04999999999998</v>
      </c>
      <c r="F3575">
        <f>Base!G3576*100</f>
        <v>142.72</v>
      </c>
      <c r="G3575">
        <f>Base!H3576*100</f>
        <v>141.84</v>
      </c>
      <c r="H3575">
        <f>Base!I3576*100</f>
        <v>135.99</v>
      </c>
      <c r="I3575">
        <f>Base!J3576*100</f>
        <v>143.68</v>
      </c>
      <c r="J3575">
        <f>Base!K3576*10000</f>
        <v>86.8</v>
      </c>
      <c r="K3575">
        <f>Base!L3576*10000</f>
        <v>48.599999999999994</v>
      </c>
      <c r="L3575">
        <f>Base!M3576*10000</f>
        <v>38.200000000000003</v>
      </c>
    </row>
    <row r="3576" spans="1:12">
      <c r="A3576">
        <f>Base!B3577*100</f>
        <v>145.821</v>
      </c>
      <c r="B3576">
        <f>Base!C3577*100</f>
        <v>146.518</v>
      </c>
      <c r="C3576">
        <f>Base!D3577*100</f>
        <v>145.15</v>
      </c>
      <c r="D3576">
        <f>Base!E3577*100</f>
        <v>146.15899999999999</v>
      </c>
      <c r="E3576">
        <f>Base!F3577*100</f>
        <v>145.62</v>
      </c>
      <c r="F3576">
        <f>Base!G3577*100</f>
        <v>142.82</v>
      </c>
      <c r="G3576">
        <f>Base!H3577*100</f>
        <v>141.97</v>
      </c>
      <c r="H3576">
        <f>Base!I3577*100</f>
        <v>136.08000000000001</v>
      </c>
      <c r="I3576">
        <f>Base!J3577*100</f>
        <v>143.96</v>
      </c>
      <c r="J3576">
        <f>Base!K3577*10000</f>
        <v>96.5</v>
      </c>
      <c r="K3576">
        <f>Base!L3577*10000</f>
        <v>55.199999999999996</v>
      </c>
      <c r="L3576">
        <f>Base!M3577*10000</f>
        <v>41.3</v>
      </c>
    </row>
    <row r="3577" spans="1:12">
      <c r="A3577">
        <f>Base!B3578*100</f>
        <v>146.15899999999999</v>
      </c>
      <c r="B3577">
        <f>Base!C3578*100</f>
        <v>146.852</v>
      </c>
      <c r="C3577">
        <f>Base!D3578*100</f>
        <v>145.60599999999999</v>
      </c>
      <c r="D3577">
        <f>Base!E3578*100</f>
        <v>146.54900000000001</v>
      </c>
      <c r="E3577">
        <f>Base!F3578*100</f>
        <v>145.97999999999999</v>
      </c>
      <c r="F3577">
        <f>Base!G3578*100</f>
        <v>142.92000000000002</v>
      </c>
      <c r="G3577">
        <f>Base!H3578*100</f>
        <v>142.06</v>
      </c>
      <c r="H3577">
        <f>Base!I3578*100</f>
        <v>136.17999999999998</v>
      </c>
      <c r="I3577">
        <f>Base!J3578*100</f>
        <v>144.19999999999999</v>
      </c>
      <c r="J3577">
        <f>Base!K3578*10000</f>
        <v>106.1</v>
      </c>
      <c r="K3577">
        <f>Base!L3578*10000</f>
        <v>63.3</v>
      </c>
      <c r="L3577">
        <f>Base!M3578*10000</f>
        <v>42.8</v>
      </c>
    </row>
    <row r="3578" spans="1:12">
      <c r="A3578">
        <f>Base!B3579*100</f>
        <v>146.54900000000001</v>
      </c>
      <c r="B3578">
        <f>Base!C3579*100</f>
        <v>147.36499999999998</v>
      </c>
      <c r="C3578">
        <f>Base!D3579*100</f>
        <v>146.411</v>
      </c>
      <c r="D3578">
        <f>Base!E3579*100</f>
        <v>147.054</v>
      </c>
      <c r="E3578">
        <f>Base!F3579*100</f>
        <v>146.28</v>
      </c>
      <c r="F3578">
        <f>Base!G3579*100</f>
        <v>143.05000000000001</v>
      </c>
      <c r="G3578">
        <f>Base!H3579*100</f>
        <v>142.19</v>
      </c>
      <c r="H3578">
        <f>Base!I3579*100</f>
        <v>136.27000000000001</v>
      </c>
      <c r="I3578">
        <f>Base!J3579*100</f>
        <v>144.51</v>
      </c>
      <c r="J3578">
        <f>Base!K3579*10000</f>
        <v>116.39999999999999</v>
      </c>
      <c r="K3578">
        <f>Base!L3579*10000</f>
        <v>72.899999999999991</v>
      </c>
      <c r="L3578">
        <f>Base!M3579*10000</f>
        <v>43.6</v>
      </c>
    </row>
    <row r="3579" spans="1:12">
      <c r="A3579">
        <f>Base!B3580*100</f>
        <v>147.054</v>
      </c>
      <c r="B3579">
        <f>Base!C3580*100</f>
        <v>147.666</v>
      </c>
      <c r="C3579">
        <f>Base!D3580*100</f>
        <v>146.88000000000002</v>
      </c>
      <c r="D3579">
        <f>Base!E3580*100</f>
        <v>147.38899999999998</v>
      </c>
      <c r="E3579">
        <f>Base!F3580*100</f>
        <v>146.59</v>
      </c>
      <c r="F3579">
        <f>Base!G3580*100</f>
        <v>143.19999999999999</v>
      </c>
      <c r="G3579">
        <f>Base!H3580*100</f>
        <v>142.32</v>
      </c>
      <c r="H3579">
        <f>Base!I3580*100</f>
        <v>136.35999999999999</v>
      </c>
      <c r="I3579">
        <f>Base!J3580*100</f>
        <v>144.82999999999998</v>
      </c>
      <c r="J3579">
        <f>Base!K3580*10000</f>
        <v>125.9</v>
      </c>
      <c r="K3579">
        <f>Base!L3580*10000</f>
        <v>83.4</v>
      </c>
      <c r="L3579">
        <f>Base!M3580*10000</f>
        <v>42.4</v>
      </c>
    </row>
    <row r="3580" spans="1:12">
      <c r="A3580">
        <f>Base!B3581*100</f>
        <v>147.38899999999998</v>
      </c>
      <c r="B3580">
        <f>Base!C3581*100</f>
        <v>147.47499999999999</v>
      </c>
      <c r="C3580">
        <f>Base!D3581*100</f>
        <v>146.47</v>
      </c>
      <c r="D3580">
        <f>Base!E3581*100</f>
        <v>147.01500000000001</v>
      </c>
      <c r="E3580">
        <f>Base!F3581*100</f>
        <v>146.82999999999998</v>
      </c>
      <c r="F3580">
        <f>Base!G3581*100</f>
        <v>143.32</v>
      </c>
      <c r="G3580">
        <f>Base!H3581*100</f>
        <v>142.42999999999998</v>
      </c>
      <c r="H3580">
        <f>Base!I3581*100</f>
        <v>136.44</v>
      </c>
      <c r="I3580">
        <f>Base!J3581*100</f>
        <v>145.19999999999999</v>
      </c>
      <c r="J3580">
        <f>Base!K3581*10000</f>
        <v>128.9</v>
      </c>
      <c r="K3580">
        <f>Base!L3581*10000</f>
        <v>94.1</v>
      </c>
      <c r="L3580">
        <f>Base!M3581*10000</f>
        <v>34.799999999999997</v>
      </c>
    </row>
    <row r="3581" spans="1:12">
      <c r="A3581">
        <f>Base!B3582*100</f>
        <v>147.036</v>
      </c>
      <c r="B3581">
        <f>Base!C3582*100</f>
        <v>147.12799999999999</v>
      </c>
      <c r="C3581">
        <f>Base!D3582*100</f>
        <v>146.11000000000001</v>
      </c>
      <c r="D3581">
        <f>Base!E3582*100</f>
        <v>146.779</v>
      </c>
      <c r="E3581">
        <f>Base!F3582*100</f>
        <v>146.96</v>
      </c>
      <c r="F3581">
        <f>Base!G3582*100</f>
        <v>143.42999999999998</v>
      </c>
      <c r="G3581">
        <f>Base!H3582*100</f>
        <v>142.53</v>
      </c>
      <c r="H3581">
        <f>Base!I3582*100</f>
        <v>136.51</v>
      </c>
      <c r="I3581">
        <f>Base!J3582*100</f>
        <v>145.52000000000001</v>
      </c>
      <c r="J3581">
        <f>Base!K3582*10000</f>
        <v>127.89999999999999</v>
      </c>
      <c r="K3581">
        <f>Base!L3582*10000</f>
        <v>103.1</v>
      </c>
      <c r="L3581">
        <f>Base!M3582*10000</f>
        <v>24.8</v>
      </c>
    </row>
    <row r="3582" spans="1:12">
      <c r="A3582">
        <f>Base!B3583*100</f>
        <v>146.779</v>
      </c>
      <c r="B3582">
        <f>Base!C3583*100</f>
        <v>148.215</v>
      </c>
      <c r="C3582">
        <f>Base!D3583*100</f>
        <v>146.708</v>
      </c>
      <c r="D3582">
        <f>Base!E3583*100</f>
        <v>147.88900000000001</v>
      </c>
      <c r="E3582">
        <f>Base!F3583*100</f>
        <v>147.22999999999999</v>
      </c>
      <c r="F3582">
        <f>Base!G3583*100</f>
        <v>143.57999999999998</v>
      </c>
      <c r="G3582">
        <f>Base!H3583*100</f>
        <v>142.65</v>
      </c>
      <c r="H3582">
        <f>Base!I3583*100</f>
        <v>136.57999999999998</v>
      </c>
      <c r="I3582">
        <f>Base!J3583*100</f>
        <v>145.93</v>
      </c>
      <c r="J3582">
        <f>Base!K3583*10000</f>
        <v>134.5</v>
      </c>
      <c r="K3582">
        <f>Base!L3583*10000</f>
        <v>111.1</v>
      </c>
      <c r="L3582">
        <f>Base!M3583*10000</f>
        <v>23.400000000000002</v>
      </c>
    </row>
    <row r="3583" spans="1:12">
      <c r="A3583">
        <f>Base!B3584*100</f>
        <v>147.88900000000001</v>
      </c>
      <c r="B3583">
        <f>Base!C3584*100</f>
        <v>148.43599999999998</v>
      </c>
      <c r="C3583">
        <f>Base!D3584*100</f>
        <v>147.27500000000001</v>
      </c>
      <c r="D3583">
        <f>Base!E3584*100</f>
        <v>147.32</v>
      </c>
      <c r="E3583">
        <f>Base!F3584*100</f>
        <v>147.28</v>
      </c>
      <c r="F3583">
        <f>Base!G3584*100</f>
        <v>143.76</v>
      </c>
      <c r="G3583">
        <f>Base!H3584*100</f>
        <v>142.75</v>
      </c>
      <c r="H3583">
        <f>Base!I3584*100</f>
        <v>136.63</v>
      </c>
      <c r="I3583">
        <f>Base!J3584*100</f>
        <v>146.26</v>
      </c>
      <c r="J3583">
        <f>Base!K3584*10000</f>
        <v>133.6</v>
      </c>
      <c r="K3583">
        <f>Base!L3584*10000</f>
        <v>117.4</v>
      </c>
      <c r="L3583">
        <f>Base!M3584*10000</f>
        <v>16.2</v>
      </c>
    </row>
    <row r="3584" spans="1:12">
      <c r="A3584">
        <f>Base!B3585*100</f>
        <v>147.32</v>
      </c>
      <c r="B3584">
        <f>Base!C3585*100</f>
        <v>148.02599999999998</v>
      </c>
      <c r="C3584">
        <f>Base!D3585*100</f>
        <v>146.279</v>
      </c>
      <c r="D3584">
        <f>Base!E3585*100</f>
        <v>146.63900000000001</v>
      </c>
      <c r="E3584">
        <f>Base!F3585*100</f>
        <v>147.13</v>
      </c>
      <c r="F3584">
        <f>Base!G3585*100</f>
        <v>143.9</v>
      </c>
      <c r="G3584">
        <f>Base!H3585*100</f>
        <v>142.86000000000001</v>
      </c>
      <c r="H3584">
        <f>Base!I3585*100</f>
        <v>136.67000000000002</v>
      </c>
      <c r="I3584">
        <f>Base!J3585*100</f>
        <v>146.52000000000001</v>
      </c>
      <c r="J3584">
        <f>Base!K3585*10000</f>
        <v>125.9</v>
      </c>
      <c r="K3584">
        <f>Base!L3585*10000</f>
        <v>121.7</v>
      </c>
      <c r="L3584">
        <f>Base!M3585*10000</f>
        <v>4.2</v>
      </c>
    </row>
    <row r="3585" spans="1:12">
      <c r="A3585">
        <f>Base!B3586*100</f>
        <v>146.63900000000001</v>
      </c>
      <c r="B3585">
        <f>Base!C3586*100</f>
        <v>147.23699999999999</v>
      </c>
      <c r="C3585">
        <f>Base!D3586*100</f>
        <v>146.13900000000001</v>
      </c>
      <c r="D3585">
        <f>Base!E3586*100</f>
        <v>146.68899999999999</v>
      </c>
      <c r="E3585">
        <f>Base!F3586*100</f>
        <v>147.06</v>
      </c>
      <c r="F3585">
        <f>Base!G3586*100</f>
        <v>144.01</v>
      </c>
      <c r="G3585">
        <f>Base!H3586*100</f>
        <v>142.97999999999999</v>
      </c>
      <c r="H3585">
        <f>Base!I3586*100</f>
        <v>136.68</v>
      </c>
      <c r="I3585">
        <f>Base!J3586*100</f>
        <v>146.66999999999999</v>
      </c>
      <c r="J3585">
        <f>Base!K3586*10000</f>
        <v>118.89999999999999</v>
      </c>
      <c r="K3585">
        <f>Base!L3586*10000</f>
        <v>124.2</v>
      </c>
      <c r="L3585">
        <f>Base!M3586*10000</f>
        <v>-5.3</v>
      </c>
    </row>
    <row r="3586" spans="1:12">
      <c r="A3586">
        <f>Base!B3587*100</f>
        <v>146.99299999999999</v>
      </c>
      <c r="B3586">
        <f>Base!C3587*100</f>
        <v>147.19400000000002</v>
      </c>
      <c r="C3586">
        <f>Base!D3587*100</f>
        <v>145.63999999999999</v>
      </c>
      <c r="D3586">
        <f>Base!E3587*100</f>
        <v>146.21</v>
      </c>
      <c r="E3586">
        <f>Base!F3587*100</f>
        <v>146.94999999999999</v>
      </c>
      <c r="F3586">
        <f>Base!G3587*100</f>
        <v>144.06</v>
      </c>
      <c r="G3586">
        <f>Base!H3587*100</f>
        <v>143.08000000000001</v>
      </c>
      <c r="H3586">
        <f>Base!I3587*100</f>
        <v>136.69999999999999</v>
      </c>
      <c r="I3586">
        <f>Base!J3587*100</f>
        <v>146.72</v>
      </c>
      <c r="J3586">
        <f>Base!K3587*10000</f>
        <v>108.2</v>
      </c>
      <c r="K3586">
        <f>Base!L3587*10000</f>
        <v>124.49999999999999</v>
      </c>
      <c r="L3586">
        <f>Base!M3587*10000</f>
        <v>-16.3</v>
      </c>
    </row>
    <row r="3587" spans="1:12">
      <c r="A3587">
        <f>Base!B3588*100</f>
        <v>146.21</v>
      </c>
      <c r="B3587">
        <f>Base!C3588*100</f>
        <v>146.45500000000001</v>
      </c>
      <c r="C3587">
        <f>Base!D3588*100</f>
        <v>145.267</v>
      </c>
      <c r="D3587">
        <f>Base!E3588*100</f>
        <v>145.85999999999999</v>
      </c>
      <c r="E3587">
        <f>Base!F3588*100</f>
        <v>146.54</v>
      </c>
      <c r="F3587">
        <f>Base!G3588*100</f>
        <v>144.1</v>
      </c>
      <c r="G3587">
        <f>Base!H3588*100</f>
        <v>143.19</v>
      </c>
      <c r="H3587">
        <f>Base!I3588*100</f>
        <v>136.72999999999999</v>
      </c>
      <c r="I3587">
        <f>Base!J3588*100</f>
        <v>146.72</v>
      </c>
      <c r="J3587">
        <f>Base!K3588*10000</f>
        <v>95.8</v>
      </c>
      <c r="K3587">
        <f>Base!L3588*10000</f>
        <v>122.2</v>
      </c>
      <c r="L3587">
        <f>Base!M3588*10000</f>
        <v>-26.4</v>
      </c>
    </row>
    <row r="3588" spans="1:12">
      <c r="A3588">
        <f>Base!B3589*100</f>
        <v>145.85999999999999</v>
      </c>
      <c r="B3588">
        <f>Base!C3589*100</f>
        <v>146.72899999999998</v>
      </c>
      <c r="C3588">
        <f>Base!D3589*100</f>
        <v>145.74700000000001</v>
      </c>
      <c r="D3588">
        <f>Base!E3589*100</f>
        <v>146.393</v>
      </c>
      <c r="E3588">
        <f>Base!F3589*100</f>
        <v>146.36000000000001</v>
      </c>
      <c r="F3588">
        <f>Base!G3589*100</f>
        <v>144.16</v>
      </c>
      <c r="G3588">
        <f>Base!H3589*100</f>
        <v>143.32</v>
      </c>
      <c r="H3588">
        <f>Base!I3589*100</f>
        <v>136.76999999999998</v>
      </c>
      <c r="I3588">
        <f>Base!J3589*100</f>
        <v>146.77000000000001</v>
      </c>
      <c r="J3588">
        <f>Base!K3589*10000</f>
        <v>89.2</v>
      </c>
      <c r="K3588">
        <f>Base!L3589*10000</f>
        <v>118.1</v>
      </c>
      <c r="L3588">
        <f>Base!M3589*10000</f>
        <v>-28.8</v>
      </c>
    </row>
    <row r="3589" spans="1:12">
      <c r="A3589">
        <f>Base!B3590*100</f>
        <v>146.393</v>
      </c>
      <c r="B3589">
        <f>Base!C3590*100</f>
        <v>146.67500000000001</v>
      </c>
      <c r="C3589">
        <f>Base!D3590*100</f>
        <v>145.17099999999999</v>
      </c>
      <c r="D3589">
        <f>Base!E3590*100</f>
        <v>145.428</v>
      </c>
      <c r="E3589">
        <f>Base!F3590*100</f>
        <v>146.12</v>
      </c>
      <c r="F3589">
        <f>Base!G3590*100</f>
        <v>144.20999999999998</v>
      </c>
      <c r="G3589">
        <f>Base!H3590*100</f>
        <v>143.41</v>
      </c>
      <c r="H3589">
        <f>Base!I3590*100</f>
        <v>136.80000000000001</v>
      </c>
      <c r="I3589">
        <f>Base!J3590*100</f>
        <v>146.71</v>
      </c>
      <c r="J3589">
        <f>Base!K3590*10000</f>
        <v>75.399999999999991</v>
      </c>
      <c r="K3589">
        <f>Base!L3590*10000</f>
        <v>112.2</v>
      </c>
      <c r="L3589">
        <f>Base!M3590*10000</f>
        <v>-36.800000000000004</v>
      </c>
    </row>
    <row r="3590" spans="1:12">
      <c r="A3590">
        <f>Base!B3591*100</f>
        <v>145.428</v>
      </c>
      <c r="B3590">
        <f>Base!C3591*100</f>
        <v>146.476</v>
      </c>
      <c r="C3590">
        <f>Base!D3591*100</f>
        <v>144.804</v>
      </c>
      <c r="D3590">
        <f>Base!E3591*100</f>
        <v>145.73599999999999</v>
      </c>
      <c r="E3590">
        <f>Base!F3591*100</f>
        <v>145.93</v>
      </c>
      <c r="F3590">
        <f>Base!G3591*100</f>
        <v>144.31</v>
      </c>
      <c r="G3590">
        <f>Base!H3591*100</f>
        <v>143.51</v>
      </c>
      <c r="H3590">
        <f>Base!I3591*100</f>
        <v>136.83000000000001</v>
      </c>
      <c r="I3590">
        <f>Base!J3591*100</f>
        <v>146.64999999999998</v>
      </c>
      <c r="J3590">
        <f>Base!K3591*10000</f>
        <v>66.100000000000009</v>
      </c>
      <c r="K3590">
        <f>Base!L3591*10000</f>
        <v>105.3</v>
      </c>
      <c r="L3590">
        <f>Base!M3591*10000</f>
        <v>-39.199999999999996</v>
      </c>
    </row>
    <row r="3591" spans="1:12">
      <c r="A3591">
        <f>Base!B3592*100</f>
        <v>145.73599999999999</v>
      </c>
      <c r="B3591">
        <f>Base!C3592*100</f>
        <v>146.69200000000001</v>
      </c>
      <c r="C3591">
        <f>Base!D3592*100</f>
        <v>145.73599999999999</v>
      </c>
      <c r="D3591">
        <f>Base!E3592*100</f>
        <v>146.464</v>
      </c>
      <c r="E3591">
        <f>Base!F3592*100</f>
        <v>145.97999999999999</v>
      </c>
      <c r="F3591">
        <f>Base!G3592*100</f>
        <v>144.44</v>
      </c>
      <c r="G3591">
        <f>Base!H3592*100</f>
        <v>143.62</v>
      </c>
      <c r="H3591">
        <f>Base!I3592*100</f>
        <v>136.85</v>
      </c>
      <c r="I3591">
        <f>Base!J3592*100</f>
        <v>146.6</v>
      </c>
      <c r="J3591">
        <f>Base!K3592*10000</f>
        <v>63.9</v>
      </c>
      <c r="K3591">
        <f>Base!L3592*10000</f>
        <v>97.5</v>
      </c>
      <c r="L3591">
        <f>Base!M3592*10000</f>
        <v>-33.5</v>
      </c>
    </row>
    <row r="3592" spans="1:12">
      <c r="A3592">
        <f>Base!B3593*100</f>
        <v>146.464</v>
      </c>
      <c r="B3592">
        <f>Base!C3593*100</f>
        <v>147.61799999999999</v>
      </c>
      <c r="C3592">
        <f>Base!D3593*100</f>
        <v>146.44900000000001</v>
      </c>
      <c r="D3592">
        <f>Base!E3593*100</f>
        <v>147.209</v>
      </c>
      <c r="E3592">
        <f>Base!F3593*100</f>
        <v>146.25</v>
      </c>
      <c r="F3592">
        <f>Base!G3593*100</f>
        <v>144.59</v>
      </c>
      <c r="G3592">
        <f>Base!H3593*100</f>
        <v>143.75</v>
      </c>
      <c r="H3592">
        <f>Base!I3593*100</f>
        <v>136.88999999999999</v>
      </c>
      <c r="I3592">
        <f>Base!J3593*100</f>
        <v>146.59</v>
      </c>
      <c r="J3592">
        <f>Base!K3593*10000</f>
        <v>67.400000000000006</v>
      </c>
      <c r="K3592">
        <f>Base!L3593*10000</f>
        <v>90.100000000000009</v>
      </c>
      <c r="L3592">
        <f>Base!M3593*10000</f>
        <v>-22.7</v>
      </c>
    </row>
    <row r="3593" spans="1:12">
      <c r="A3593">
        <f>Base!B3594*100</f>
        <v>147.209</v>
      </c>
      <c r="B3593">
        <f>Base!C3594*100</f>
        <v>147.36699999999999</v>
      </c>
      <c r="C3593">
        <f>Base!D3594*100</f>
        <v>146.5</v>
      </c>
      <c r="D3593">
        <f>Base!E3594*100</f>
        <v>146.887</v>
      </c>
      <c r="E3593">
        <f>Base!F3594*100</f>
        <v>146.34</v>
      </c>
      <c r="F3593">
        <f>Base!G3594*100</f>
        <v>144.71</v>
      </c>
      <c r="G3593">
        <f>Base!H3594*100</f>
        <v>143.85</v>
      </c>
      <c r="H3593">
        <f>Base!I3594*100</f>
        <v>136.93</v>
      </c>
      <c r="I3593">
        <f>Base!J3594*100</f>
        <v>146.58000000000001</v>
      </c>
      <c r="J3593">
        <f>Base!K3594*10000</f>
        <v>66.8</v>
      </c>
      <c r="K3593">
        <f>Base!L3594*10000</f>
        <v>83.5</v>
      </c>
      <c r="L3593">
        <f>Base!M3594*10000</f>
        <v>-16.7</v>
      </c>
    </row>
    <row r="3594" spans="1:12">
      <c r="A3594">
        <f>Base!B3595*100</f>
        <v>146.887</v>
      </c>
      <c r="B3594">
        <f>Base!C3595*100</f>
        <v>148.167</v>
      </c>
      <c r="C3594">
        <f>Base!D3595*100</f>
        <v>146.77000000000001</v>
      </c>
      <c r="D3594">
        <f>Base!E3595*100</f>
        <v>147.93700000000001</v>
      </c>
      <c r="E3594">
        <f>Base!F3595*100</f>
        <v>146.85</v>
      </c>
      <c r="F3594">
        <f>Base!G3595*100</f>
        <v>144.84</v>
      </c>
      <c r="G3594">
        <f>Base!H3595*100</f>
        <v>143.96</v>
      </c>
      <c r="H3594">
        <f>Base!I3595*100</f>
        <v>136.97</v>
      </c>
      <c r="I3594">
        <f>Base!J3595*100</f>
        <v>146.66999999999999</v>
      </c>
      <c r="J3594">
        <f>Base!K3595*10000</f>
        <v>74</v>
      </c>
      <c r="K3594">
        <f>Base!L3595*10000</f>
        <v>78.600000000000009</v>
      </c>
      <c r="L3594">
        <f>Base!M3595*10000</f>
        <v>-4.6000000000000005</v>
      </c>
    </row>
    <row r="3595" spans="1:12">
      <c r="A3595">
        <f>Base!B3596*100</f>
        <v>147.93700000000001</v>
      </c>
      <c r="B3595">
        <f>Base!C3596*100</f>
        <v>147.96600000000001</v>
      </c>
      <c r="C3595">
        <f>Base!D3596*100</f>
        <v>146.73000000000002</v>
      </c>
      <c r="D3595">
        <f>Base!E3596*100</f>
        <v>147.11099999999999</v>
      </c>
      <c r="E3595">
        <f>Base!F3596*100</f>
        <v>147.12</v>
      </c>
      <c r="F3595">
        <f>Base!G3596*100</f>
        <v>144.97</v>
      </c>
      <c r="G3595">
        <f>Base!H3596*100</f>
        <v>144.06</v>
      </c>
      <c r="H3595">
        <f>Base!I3596*100</f>
        <v>137.01000000000002</v>
      </c>
      <c r="I3595">
        <f>Base!J3596*100</f>
        <v>146.60999999999999</v>
      </c>
      <c r="J3595">
        <f>Base!K3596*10000</f>
        <v>72.100000000000009</v>
      </c>
      <c r="K3595">
        <f>Base!L3596*10000</f>
        <v>74.5</v>
      </c>
      <c r="L3595">
        <f>Base!M3596*10000</f>
        <v>-2.4</v>
      </c>
    </row>
    <row r="3596" spans="1:12">
      <c r="A3596">
        <f>Base!B3597*100</f>
        <v>147.11099999999999</v>
      </c>
      <c r="B3596">
        <f>Base!C3597*100</f>
        <v>148.12899999999999</v>
      </c>
      <c r="C3596">
        <f>Base!D3597*100</f>
        <v>146.76</v>
      </c>
      <c r="D3596">
        <f>Base!E3597*100</f>
        <v>147.709</v>
      </c>
      <c r="E3596">
        <f>Base!F3597*100</f>
        <v>147.37</v>
      </c>
      <c r="F3596">
        <f>Base!G3597*100</f>
        <v>145.14000000000001</v>
      </c>
      <c r="G3596">
        <f>Base!H3597*100</f>
        <v>144.15</v>
      </c>
      <c r="H3596">
        <f>Base!I3597*100</f>
        <v>137.07</v>
      </c>
      <c r="I3596">
        <f>Base!J3597*100</f>
        <v>146.63999999999999</v>
      </c>
      <c r="J3596">
        <f>Base!K3597*10000</f>
        <v>74.7</v>
      </c>
      <c r="K3596">
        <f>Base!L3597*10000</f>
        <v>72.2</v>
      </c>
      <c r="L3596">
        <f>Base!M3597*10000</f>
        <v>2.5</v>
      </c>
    </row>
    <row r="3597" spans="1:12">
      <c r="A3597">
        <f>Base!B3598*100</f>
        <v>147.709</v>
      </c>
      <c r="B3597">
        <f>Base!C3598*100</f>
        <v>148.75799999999998</v>
      </c>
      <c r="C3597">
        <f>Base!D3598*100</f>
        <v>147.614</v>
      </c>
      <c r="D3597">
        <f>Base!E3598*100</f>
        <v>148.51900000000001</v>
      </c>
      <c r="E3597">
        <f>Base!F3598*100</f>
        <v>147.63</v>
      </c>
      <c r="F3597">
        <f>Base!G3598*100</f>
        <v>145.32</v>
      </c>
      <c r="G3597">
        <f>Base!H3598*100</f>
        <v>144.25</v>
      </c>
      <c r="H3597">
        <f>Base!I3598*100</f>
        <v>137.13</v>
      </c>
      <c r="I3597">
        <f>Base!J3598*100</f>
        <v>146.78</v>
      </c>
      <c r="J3597">
        <f>Base!K3598*10000</f>
        <v>82.2</v>
      </c>
      <c r="K3597">
        <f>Base!L3598*10000</f>
        <v>71.399999999999991</v>
      </c>
      <c r="L3597">
        <f>Base!M3598*10000</f>
        <v>10.8</v>
      </c>
    </row>
    <row r="3598" spans="1:12">
      <c r="A3598">
        <f>Base!B3599*100</f>
        <v>148.51900000000001</v>
      </c>
      <c r="B3598">
        <f>Base!C3599*100</f>
        <v>149.45999999999998</v>
      </c>
      <c r="C3598">
        <f>Base!D3599*100</f>
        <v>148.38</v>
      </c>
      <c r="D3598">
        <f>Base!E3599*100</f>
        <v>149.23699999999999</v>
      </c>
      <c r="E3598">
        <f>Base!F3599*100</f>
        <v>148.10000000000002</v>
      </c>
      <c r="F3598">
        <f>Base!G3599*100</f>
        <v>145.5</v>
      </c>
      <c r="G3598">
        <f>Base!H3599*100</f>
        <v>144.37</v>
      </c>
      <c r="H3598">
        <f>Base!I3599*100</f>
        <v>137.20000000000002</v>
      </c>
      <c r="I3598">
        <f>Base!J3599*100</f>
        <v>146.97999999999999</v>
      </c>
      <c r="J3598">
        <f>Base!K3599*10000</f>
        <v>92.999999999999986</v>
      </c>
      <c r="K3598">
        <f>Base!L3599*10000</f>
        <v>73.400000000000006</v>
      </c>
      <c r="L3598">
        <f>Base!M3599*10000</f>
        <v>19.599999999999998</v>
      </c>
    </row>
    <row r="3599" spans="1:12">
      <c r="A3599">
        <f>Base!B3600*100</f>
        <v>149.23699999999999</v>
      </c>
      <c r="B3599">
        <f>Base!C3600*100</f>
        <v>149.67099999999999</v>
      </c>
      <c r="C3599">
        <f>Base!D3600*100</f>
        <v>148.42599999999999</v>
      </c>
      <c r="D3599">
        <f>Base!E3600*100</f>
        <v>149.46899999999999</v>
      </c>
      <c r="E3599">
        <f>Base!F3600*100</f>
        <v>148.41</v>
      </c>
      <c r="F3599">
        <f>Base!G3600*100</f>
        <v>145.67000000000002</v>
      </c>
      <c r="G3599">
        <f>Base!H3600*100</f>
        <v>144.51</v>
      </c>
      <c r="H3599">
        <f>Base!I3600*100</f>
        <v>137.26</v>
      </c>
      <c r="I3599">
        <f>Base!J3600*100</f>
        <v>147.22999999999999</v>
      </c>
      <c r="J3599">
        <f>Base!K3600*10000</f>
        <v>102.2</v>
      </c>
      <c r="K3599">
        <f>Base!L3600*10000</f>
        <v>77.400000000000006</v>
      </c>
      <c r="L3599">
        <f>Base!M3600*10000</f>
        <v>24.8</v>
      </c>
    </row>
    <row r="3600" spans="1:12">
      <c r="A3600">
        <f>Base!B3601*100</f>
        <v>149.46899999999999</v>
      </c>
      <c r="B3600">
        <f>Base!C3601*100</f>
        <v>149.666</v>
      </c>
      <c r="C3600">
        <f>Base!D3601*100</f>
        <v>148.483</v>
      </c>
      <c r="D3600">
        <f>Base!E3601*100</f>
        <v>148.93799999999999</v>
      </c>
      <c r="E3600">
        <f>Base!F3601*100</f>
        <v>148.77000000000001</v>
      </c>
      <c r="F3600">
        <f>Base!G3601*100</f>
        <v>145.81</v>
      </c>
      <c r="G3600">
        <f>Base!H3601*100</f>
        <v>144.62</v>
      </c>
      <c r="H3600">
        <f>Base!I3601*100</f>
        <v>137.32999999999998</v>
      </c>
      <c r="I3600">
        <f>Base!J3601*100</f>
        <v>147.45999999999998</v>
      </c>
      <c r="J3600">
        <f>Base!K3601*10000</f>
        <v>104</v>
      </c>
      <c r="K3600">
        <f>Base!L3601*10000</f>
        <v>81.8</v>
      </c>
      <c r="L3600">
        <f>Base!M3601*10000</f>
        <v>22.1</v>
      </c>
    </row>
    <row r="3601" spans="1:12">
      <c r="A3601">
        <f>Base!B3602*100</f>
        <v>148.93799999999999</v>
      </c>
      <c r="B3601">
        <f>Base!C3602*100</f>
        <v>149.655</v>
      </c>
      <c r="C3601">
        <f>Base!D3602*100</f>
        <v>148.28</v>
      </c>
      <c r="D3601">
        <f>Base!E3602*100</f>
        <v>149.62100000000001</v>
      </c>
      <c r="E3601">
        <f>Base!F3602*100</f>
        <v>149.16</v>
      </c>
      <c r="F3601">
        <f>Base!G3602*100</f>
        <v>145.97</v>
      </c>
      <c r="G3601">
        <f>Base!H3602*100</f>
        <v>144.74</v>
      </c>
      <c r="H3601">
        <f>Base!I3602*100</f>
        <v>137.41</v>
      </c>
      <c r="I3601">
        <f>Base!J3602*100</f>
        <v>147.71</v>
      </c>
      <c r="J3601">
        <f>Base!K3602*10000</f>
        <v>109.6</v>
      </c>
      <c r="K3601">
        <f>Base!L3602*10000</f>
        <v>86.5</v>
      </c>
      <c r="L3601">
        <f>Base!M3602*10000</f>
        <v>23.1</v>
      </c>
    </row>
    <row r="3602" spans="1:12">
      <c r="A3602">
        <f>Base!B3603*100</f>
        <v>149.62100000000001</v>
      </c>
      <c r="B3602">
        <f>Base!C3603*100</f>
        <v>149.935</v>
      </c>
      <c r="C3602">
        <f>Base!D3603*100</f>
        <v>148.82</v>
      </c>
      <c r="D3602">
        <f>Base!E3603*100</f>
        <v>149.43700000000001</v>
      </c>
      <c r="E3602">
        <f>Base!F3603*100</f>
        <v>149.34</v>
      </c>
      <c r="F3602">
        <f>Base!G3603*100</f>
        <v>146.14000000000001</v>
      </c>
      <c r="G3602">
        <f>Base!H3603*100</f>
        <v>144.87</v>
      </c>
      <c r="H3602">
        <f>Base!I3603*100</f>
        <v>137.5</v>
      </c>
      <c r="I3602">
        <f>Base!J3603*100</f>
        <v>148.01999999999998</v>
      </c>
      <c r="J3602">
        <f>Base!K3603*10000</f>
        <v>111.4</v>
      </c>
      <c r="K3602">
        <f>Base!L3603*10000</f>
        <v>91.5</v>
      </c>
      <c r="L3602">
        <f>Base!M3603*10000</f>
        <v>19.899999999999999</v>
      </c>
    </row>
    <row r="3603" spans="1:12">
      <c r="A3603">
        <f>Base!B3604*100</f>
        <v>149.43700000000001</v>
      </c>
      <c r="B3603">
        <f>Base!C3604*100</f>
        <v>150.459</v>
      </c>
      <c r="C3603">
        <f>Base!D3604*100</f>
        <v>148.88</v>
      </c>
      <c r="D3603">
        <f>Base!E3604*100</f>
        <v>150.149</v>
      </c>
      <c r="E3603">
        <f>Base!F3604*100</f>
        <v>149.52000000000001</v>
      </c>
      <c r="F3603">
        <f>Base!G3604*100</f>
        <v>146.33000000000001</v>
      </c>
      <c r="G3603">
        <f>Base!H3604*100</f>
        <v>145.03</v>
      </c>
      <c r="H3603">
        <f>Base!I3604*100</f>
        <v>137.59</v>
      </c>
      <c r="I3603">
        <f>Base!J3604*100</f>
        <v>148.36000000000001</v>
      </c>
      <c r="J3603">
        <f>Base!K3604*10000</f>
        <v>117.1</v>
      </c>
      <c r="K3603">
        <f>Base!L3604*10000</f>
        <v>96.3</v>
      </c>
      <c r="L3603">
        <f>Base!M3604*10000</f>
        <v>20.9</v>
      </c>
    </row>
    <row r="3604" spans="1:12">
      <c r="A3604">
        <f>Base!B3605*100</f>
        <v>150.149</v>
      </c>
      <c r="B3604">
        <f>Base!C3605*100</f>
        <v>150.376</v>
      </c>
      <c r="C3604">
        <f>Base!D3605*100</f>
        <v>149.435</v>
      </c>
      <c r="D3604">
        <f>Base!E3605*100</f>
        <v>150.31399999999999</v>
      </c>
      <c r="E3604">
        <f>Base!F3605*100</f>
        <v>149.69</v>
      </c>
      <c r="F3604">
        <f>Base!G3605*100</f>
        <v>146.5</v>
      </c>
      <c r="G3604">
        <f>Base!H3605*100</f>
        <v>145.19</v>
      </c>
      <c r="H3604">
        <f>Base!I3605*100</f>
        <v>137.69</v>
      </c>
      <c r="I3604">
        <f>Base!J3605*100</f>
        <v>148.66</v>
      </c>
      <c r="J3604">
        <f>Base!K3605*10000</f>
        <v>121.60000000000001</v>
      </c>
      <c r="K3604">
        <f>Base!L3605*10000</f>
        <v>101.8</v>
      </c>
      <c r="L3604">
        <f>Base!M3605*10000</f>
        <v>19.899999999999999</v>
      </c>
    </row>
    <row r="3605" spans="1:12">
      <c r="A3605">
        <f>Base!B3606*100</f>
        <v>150.31399999999999</v>
      </c>
      <c r="B3605">
        <f>Base!C3606*100</f>
        <v>150.59899999999999</v>
      </c>
      <c r="C3605">
        <f>Base!D3606*100</f>
        <v>149.85</v>
      </c>
      <c r="D3605">
        <f>Base!E3606*100</f>
        <v>149.964</v>
      </c>
      <c r="E3605">
        <f>Base!F3606*100</f>
        <v>149.9</v>
      </c>
      <c r="F3605">
        <f>Base!G3606*100</f>
        <v>146.66999999999999</v>
      </c>
      <c r="G3605">
        <f>Base!H3606*100</f>
        <v>145.32</v>
      </c>
      <c r="H3605">
        <f>Base!I3606*100</f>
        <v>137.78</v>
      </c>
      <c r="I3605">
        <f>Base!J3606*100</f>
        <v>148.87</v>
      </c>
      <c r="J3605">
        <f>Base!K3606*10000</f>
        <v>121</v>
      </c>
      <c r="K3605">
        <f>Base!L3606*10000</f>
        <v>106.89999999999999</v>
      </c>
      <c r="L3605">
        <f>Base!M3606*10000</f>
        <v>14.1</v>
      </c>
    </row>
    <row r="3606" spans="1:12">
      <c r="A3606">
        <f>Base!B3607*100</f>
        <v>149.964</v>
      </c>
      <c r="B3606">
        <f>Base!C3607*100</f>
        <v>150.625</v>
      </c>
      <c r="C3606">
        <f>Base!D3607*100</f>
        <v>148.44299999999998</v>
      </c>
      <c r="D3606">
        <f>Base!E3607*100</f>
        <v>148.74799999999999</v>
      </c>
      <c r="E3606">
        <f>Base!F3607*100</f>
        <v>149.72</v>
      </c>
      <c r="F3606">
        <f>Base!G3607*100</f>
        <v>146.81</v>
      </c>
      <c r="G3606">
        <f>Base!H3607*100</f>
        <v>145.38999999999999</v>
      </c>
      <c r="H3606">
        <f>Base!I3607*100</f>
        <v>137.87</v>
      </c>
      <c r="I3606">
        <f>Base!J3607*100</f>
        <v>149.01</v>
      </c>
      <c r="J3606">
        <f>Base!K3607*10000</f>
        <v>109.4</v>
      </c>
      <c r="K3606">
        <f>Base!L3607*10000</f>
        <v>109.89999999999999</v>
      </c>
      <c r="L3606">
        <f>Base!M3607*10000</f>
        <v>-0.5</v>
      </c>
    </row>
    <row r="3607" spans="1:12">
      <c r="A3607">
        <f>Base!B3608*100</f>
        <v>148.74799999999999</v>
      </c>
      <c r="B3607">
        <f>Base!C3608*100</f>
        <v>149.268</v>
      </c>
      <c r="C3607">
        <f>Base!D3608*100</f>
        <v>147.70000000000002</v>
      </c>
      <c r="D3607">
        <f>Base!E3608*100</f>
        <v>148.01999999999998</v>
      </c>
      <c r="E3607">
        <f>Base!F3608*100</f>
        <v>149.44</v>
      </c>
      <c r="F3607">
        <f>Base!G3608*100</f>
        <v>146.96</v>
      </c>
      <c r="G3607">
        <f>Base!H3608*100</f>
        <v>145.45999999999998</v>
      </c>
      <c r="H3607">
        <f>Base!I3608*100</f>
        <v>137.95999999999998</v>
      </c>
      <c r="I3607">
        <f>Base!J3608*100</f>
        <v>149.02000000000001</v>
      </c>
      <c r="J3607">
        <f>Base!K3608*10000</f>
        <v>93.3</v>
      </c>
      <c r="K3607">
        <f>Base!L3608*10000</f>
        <v>110</v>
      </c>
      <c r="L3607">
        <f>Base!M3608*10000</f>
        <v>-16.7</v>
      </c>
    </row>
    <row r="3608" spans="1:12">
      <c r="A3608">
        <f>Base!B3609*100</f>
        <v>148.01999999999998</v>
      </c>
      <c r="B3608">
        <f>Base!C3609*100</f>
        <v>148.405</v>
      </c>
      <c r="C3608">
        <f>Base!D3609*100</f>
        <v>146.90099999999998</v>
      </c>
      <c r="D3608">
        <f>Base!E3609*100</f>
        <v>147.04</v>
      </c>
      <c r="E3608">
        <f>Base!F3609*100</f>
        <v>148.82</v>
      </c>
      <c r="F3608">
        <f>Base!G3609*100</f>
        <v>147.07</v>
      </c>
      <c r="G3608">
        <f>Base!H3609*100</f>
        <v>145.51000000000002</v>
      </c>
      <c r="H3608">
        <f>Base!I3609*100</f>
        <v>138.05000000000001</v>
      </c>
      <c r="I3608">
        <f>Base!J3609*100</f>
        <v>149.01</v>
      </c>
      <c r="J3608">
        <f>Base!K3609*10000</f>
        <v>71.7</v>
      </c>
      <c r="K3608">
        <f>Base!L3609*10000</f>
        <v>106.6</v>
      </c>
      <c r="L3608">
        <f>Base!M3609*10000</f>
        <v>-34.799999999999997</v>
      </c>
    </row>
    <row r="3609" spans="1:12">
      <c r="A3609">
        <f>Base!B3610*100</f>
        <v>147.04</v>
      </c>
      <c r="B3609">
        <f>Base!C3610*100</f>
        <v>148.58000000000001</v>
      </c>
      <c r="C3609">
        <f>Base!D3610*100</f>
        <v>146.827</v>
      </c>
      <c r="D3609">
        <f>Base!E3610*100</f>
        <v>148.19999999999999</v>
      </c>
      <c r="E3609">
        <f>Base!F3610*100</f>
        <v>148.38999999999999</v>
      </c>
      <c r="F3609">
        <f>Base!G3610*100</f>
        <v>147.21</v>
      </c>
      <c r="G3609">
        <f>Base!H3610*100</f>
        <v>145.59</v>
      </c>
      <c r="H3609">
        <f>Base!I3610*100</f>
        <v>138.13999999999999</v>
      </c>
      <c r="I3609">
        <f>Base!J3610*100</f>
        <v>149.04999999999998</v>
      </c>
      <c r="J3609">
        <f>Base!K3610*10000</f>
        <v>63.3</v>
      </c>
      <c r="K3609">
        <f>Base!L3610*10000</f>
        <v>102.10000000000001</v>
      </c>
      <c r="L3609">
        <f>Base!M3610*10000</f>
        <v>-38.700000000000003</v>
      </c>
    </row>
    <row r="3610" spans="1:12">
      <c r="A3610">
        <f>Base!B3611*100</f>
        <v>148.19999999999999</v>
      </c>
      <c r="B3610">
        <f>Base!C3611*100</f>
        <v>148.57900000000001</v>
      </c>
      <c r="C3610">
        <f>Base!D3611*100</f>
        <v>147.11000000000001</v>
      </c>
      <c r="D3610">
        <f>Base!E3611*100</f>
        <v>147.12</v>
      </c>
      <c r="E3610">
        <f>Base!F3611*100</f>
        <v>147.82999999999998</v>
      </c>
      <c r="F3610">
        <f>Base!G3611*100</f>
        <v>147.31</v>
      </c>
      <c r="G3610">
        <f>Base!H3611*100</f>
        <v>145.68</v>
      </c>
      <c r="H3610">
        <f>Base!I3611*100</f>
        <v>138.22</v>
      </c>
      <c r="I3610">
        <f>Base!J3611*100</f>
        <v>148.94</v>
      </c>
      <c r="J3610">
        <f>Base!K3611*10000</f>
        <v>47.400000000000006</v>
      </c>
      <c r="K3610">
        <f>Base!L3611*10000</f>
        <v>95.1</v>
      </c>
      <c r="L3610">
        <f>Base!M3611*10000</f>
        <v>-47.800000000000004</v>
      </c>
    </row>
    <row r="3611" spans="1:12">
      <c r="A3611">
        <f>Base!B3612*100</f>
        <v>147.12</v>
      </c>
      <c r="B3611">
        <f>Base!C3612*100</f>
        <v>148.446</v>
      </c>
      <c r="C3611">
        <f>Base!D3612*100</f>
        <v>146.84699999999998</v>
      </c>
      <c r="D3611">
        <f>Base!E3612*100</f>
        <v>147.739</v>
      </c>
      <c r="E3611">
        <f>Base!F3612*100</f>
        <v>147.62</v>
      </c>
      <c r="F3611">
        <f>Base!G3612*100</f>
        <v>147.41999999999999</v>
      </c>
      <c r="G3611">
        <f>Base!H3612*100</f>
        <v>145.78</v>
      </c>
      <c r="H3611">
        <f>Base!I3612*100</f>
        <v>138.30000000000001</v>
      </c>
      <c r="I3611">
        <f>Base!J3612*100</f>
        <v>148.82999999999998</v>
      </c>
      <c r="J3611">
        <f>Base!K3612*10000</f>
        <v>39.300000000000004</v>
      </c>
      <c r="K3611">
        <f>Base!L3612*10000</f>
        <v>87.100000000000009</v>
      </c>
      <c r="L3611">
        <f>Base!M3612*10000</f>
        <v>-47.800000000000004</v>
      </c>
    </row>
    <row r="3612" spans="1:12">
      <c r="A3612">
        <f>Base!B3613*100</f>
        <v>147.739</v>
      </c>
      <c r="B3612">
        <f>Base!C3613*100</f>
        <v>148.10300000000001</v>
      </c>
      <c r="C3612">
        <f>Base!D3613*100</f>
        <v>146.26</v>
      </c>
      <c r="D3612">
        <f>Base!E3613*100</f>
        <v>147.208</v>
      </c>
      <c r="E3612">
        <f>Base!F3613*100</f>
        <v>147.45999999999998</v>
      </c>
      <c r="F3612">
        <f>Base!G3613*100</f>
        <v>147.48000000000002</v>
      </c>
      <c r="G3612">
        <f>Base!H3613*100</f>
        <v>145.88</v>
      </c>
      <c r="H3612">
        <f>Base!I3613*100</f>
        <v>138.38</v>
      </c>
      <c r="I3612">
        <f>Base!J3613*100</f>
        <v>148.65</v>
      </c>
      <c r="J3612">
        <f>Base!K3613*10000</f>
        <v>28.3</v>
      </c>
      <c r="K3612">
        <f>Base!L3613*10000</f>
        <v>77.3</v>
      </c>
      <c r="L3612">
        <f>Base!M3613*10000</f>
        <v>-49</v>
      </c>
    </row>
    <row r="3613" spans="1:12">
      <c r="A3613">
        <f>Base!B3614*100</f>
        <v>147.208</v>
      </c>
      <c r="B3613">
        <f>Base!C3614*100</f>
        <v>149.083</v>
      </c>
      <c r="C3613">
        <f>Base!D3614*100</f>
        <v>147.01999999999998</v>
      </c>
      <c r="D3613">
        <f>Base!E3614*100</f>
        <v>148.59100000000001</v>
      </c>
      <c r="E3613">
        <f>Base!F3614*100</f>
        <v>147.77000000000001</v>
      </c>
      <c r="F3613">
        <f>Base!G3614*100</f>
        <v>147.56</v>
      </c>
      <c r="G3613">
        <f>Base!H3614*100</f>
        <v>145.99</v>
      </c>
      <c r="H3613">
        <f>Base!I3614*100</f>
        <v>138.47</v>
      </c>
      <c r="I3613">
        <f>Base!J3614*100</f>
        <v>148.63</v>
      </c>
      <c r="J3613">
        <f>Base!K3614*10000</f>
        <v>30.3</v>
      </c>
      <c r="K3613">
        <f>Base!L3614*10000</f>
        <v>67.099999999999994</v>
      </c>
      <c r="L3613">
        <f>Base!M3614*10000</f>
        <v>-36.800000000000004</v>
      </c>
    </row>
    <row r="3614" spans="1:12">
      <c r="A3614">
        <f>Base!B3615*100</f>
        <v>148.59100000000001</v>
      </c>
      <c r="B3614">
        <f>Base!C3615*100</f>
        <v>149.173</v>
      </c>
      <c r="C3614">
        <f>Base!D3615*100</f>
        <v>148.11000000000001</v>
      </c>
      <c r="D3614">
        <f>Base!E3615*100</f>
        <v>148.679</v>
      </c>
      <c r="E3614">
        <f>Base!F3615*100</f>
        <v>147.87</v>
      </c>
      <c r="F3614">
        <f>Base!G3615*100</f>
        <v>147.63</v>
      </c>
      <c r="G3614">
        <f>Base!H3615*100</f>
        <v>146.09</v>
      </c>
      <c r="H3614">
        <f>Base!I3615*100</f>
        <v>138.56</v>
      </c>
      <c r="I3614">
        <f>Base!J3615*100</f>
        <v>148.55000000000001</v>
      </c>
      <c r="J3614">
        <f>Base!K3615*10000</f>
        <v>32.299999999999997</v>
      </c>
      <c r="K3614">
        <f>Base!L3615*10000</f>
        <v>57.3</v>
      </c>
      <c r="L3614">
        <f>Base!M3615*10000</f>
        <v>-24.9</v>
      </c>
    </row>
    <row r="3615" spans="1:12">
      <c r="A3615">
        <f>Base!B3616*100</f>
        <v>148.679</v>
      </c>
      <c r="B3615">
        <f>Base!C3616*100</f>
        <v>149.13900000000001</v>
      </c>
      <c r="C3615">
        <f>Base!D3616*100</f>
        <v>148.13</v>
      </c>
      <c r="D3615">
        <f>Base!E3616*100</f>
        <v>148.45099999999999</v>
      </c>
      <c r="E3615">
        <f>Base!F3616*100</f>
        <v>148.13</v>
      </c>
      <c r="F3615">
        <f>Base!G3616*100</f>
        <v>147.70000000000002</v>
      </c>
      <c r="G3615">
        <f>Base!H3616*100</f>
        <v>146.19999999999999</v>
      </c>
      <c r="H3615">
        <f>Base!I3616*100</f>
        <v>138.66</v>
      </c>
      <c r="I3615">
        <f>Base!J3616*100</f>
        <v>148.47999999999999</v>
      </c>
      <c r="J3615">
        <f>Base!K3616*10000</f>
        <v>31.7</v>
      </c>
      <c r="K3615">
        <f>Base!L3616*10000</f>
        <v>48.599999999999994</v>
      </c>
      <c r="L3615">
        <f>Base!M3616*10000</f>
        <v>-16.900000000000002</v>
      </c>
    </row>
    <row r="3616" spans="1:12">
      <c r="A3616">
        <f>Base!B3617*100</f>
        <v>148.45099999999999</v>
      </c>
      <c r="B3616">
        <f>Base!C3617*100</f>
        <v>150.19499999999999</v>
      </c>
      <c r="C3616">
        <f>Base!D3617*100</f>
        <v>148.45099999999999</v>
      </c>
      <c r="D3616">
        <f>Base!E3617*100</f>
        <v>149.958</v>
      </c>
      <c r="E3616">
        <f>Base!F3617*100</f>
        <v>148.58000000000001</v>
      </c>
      <c r="F3616">
        <f>Base!G3617*100</f>
        <v>147.79</v>
      </c>
      <c r="G3616">
        <f>Base!H3617*100</f>
        <v>146.35</v>
      </c>
      <c r="H3616">
        <f>Base!I3617*100</f>
        <v>138.76999999999998</v>
      </c>
      <c r="I3616">
        <f>Base!J3617*100</f>
        <v>148.45999999999998</v>
      </c>
      <c r="J3616">
        <f>Base!K3617*10000</f>
        <v>42.900000000000006</v>
      </c>
      <c r="K3616">
        <f>Base!L3617*10000</f>
        <v>43</v>
      </c>
      <c r="L3616">
        <f>Base!M3617*10000</f>
        <v>-0.2</v>
      </c>
    </row>
    <row r="3617" spans="1:12">
      <c r="A3617">
        <f>Base!B3618*100</f>
        <v>149.958</v>
      </c>
      <c r="B3617">
        <f>Base!C3618*100</f>
        <v>150.19800000000001</v>
      </c>
      <c r="C3617">
        <f>Base!D3618*100</f>
        <v>149.375</v>
      </c>
      <c r="D3617">
        <f>Base!E3618*100</f>
        <v>149.917</v>
      </c>
      <c r="E3617">
        <f>Base!F3618*100</f>
        <v>149.12</v>
      </c>
      <c r="F3617">
        <f>Base!G3618*100</f>
        <v>147.88</v>
      </c>
      <c r="G3617">
        <f>Base!H3618*100</f>
        <v>146.49</v>
      </c>
      <c r="H3617">
        <f>Base!I3618*100</f>
        <v>138.87</v>
      </c>
      <c r="I3617">
        <f>Base!J3618*100</f>
        <v>148.43</v>
      </c>
      <c r="J3617">
        <f>Base!K3618*10000</f>
        <v>50.800000000000004</v>
      </c>
      <c r="K3617">
        <f>Base!L3618*10000</f>
        <v>40.699999999999996</v>
      </c>
      <c r="L3617">
        <f>Base!M3618*10000</f>
        <v>10.1</v>
      </c>
    </row>
    <row r="3618" spans="1:12">
      <c r="A3618">
        <f>Base!B3619*100</f>
        <v>149.917</v>
      </c>
      <c r="B3618">
        <f>Base!C3619*100</f>
        <v>150.476</v>
      </c>
      <c r="C3618">
        <f>Base!D3619*100</f>
        <v>149.53</v>
      </c>
      <c r="D3618">
        <f>Base!E3619*100</f>
        <v>149.85900000000001</v>
      </c>
      <c r="E3618">
        <f>Base!F3619*100</f>
        <v>149.37</v>
      </c>
      <c r="F3618">
        <f>Base!G3619*100</f>
        <v>147.95000000000002</v>
      </c>
      <c r="G3618">
        <f>Base!H3619*100</f>
        <v>146.62</v>
      </c>
      <c r="H3618">
        <f>Base!I3619*100</f>
        <v>138.97999999999999</v>
      </c>
      <c r="I3618">
        <f>Base!J3619*100</f>
        <v>148.43</v>
      </c>
      <c r="J3618">
        <f>Base!K3619*10000</f>
        <v>56</v>
      </c>
      <c r="K3618">
        <f>Base!L3619*10000</f>
        <v>39.9</v>
      </c>
      <c r="L3618">
        <f>Base!M3619*10000</f>
        <v>16.100000000000001</v>
      </c>
    </row>
    <row r="3619" spans="1:12">
      <c r="A3619">
        <f>Base!B3620*100</f>
        <v>149.85900000000001</v>
      </c>
      <c r="B3619">
        <f>Base!C3620*100</f>
        <v>150.155</v>
      </c>
      <c r="C3619">
        <f>Base!D3620*100</f>
        <v>148.208</v>
      </c>
      <c r="D3619">
        <f>Base!E3620*100</f>
        <v>148.494</v>
      </c>
      <c r="E3619">
        <f>Base!F3620*100</f>
        <v>149.34</v>
      </c>
      <c r="F3619">
        <f>Base!G3620*100</f>
        <v>147.97</v>
      </c>
      <c r="G3619">
        <f>Base!H3620*100</f>
        <v>146.72</v>
      </c>
      <c r="H3619">
        <f>Base!I3620*100</f>
        <v>139.08000000000001</v>
      </c>
      <c r="I3619">
        <f>Base!J3620*100</f>
        <v>148.41</v>
      </c>
      <c r="J3619">
        <f>Base!K3620*10000</f>
        <v>48.5</v>
      </c>
      <c r="K3619">
        <f>Base!L3620*10000</f>
        <v>40</v>
      </c>
      <c r="L3619">
        <f>Base!M3620*10000</f>
        <v>8.5</v>
      </c>
    </row>
    <row r="3620" spans="1:12">
      <c r="A3620">
        <f>Base!B3621*100</f>
        <v>148.494</v>
      </c>
      <c r="B3620">
        <f>Base!C3621*100</f>
        <v>149.375</v>
      </c>
      <c r="C3620">
        <f>Base!D3621*100</f>
        <v>148.23999999999998</v>
      </c>
      <c r="D3620">
        <f>Base!E3621*100</f>
        <v>149.20599999999999</v>
      </c>
      <c r="E3620">
        <f>Base!F3621*100</f>
        <v>149.48999999999998</v>
      </c>
      <c r="F3620">
        <f>Base!G3621*100</f>
        <v>148.03</v>
      </c>
      <c r="G3620">
        <f>Base!H3621*100</f>
        <v>146.82</v>
      </c>
      <c r="H3620">
        <f>Base!I3621*100</f>
        <v>139.18</v>
      </c>
      <c r="I3620">
        <f>Base!J3621*100</f>
        <v>148.5</v>
      </c>
      <c r="J3620">
        <f>Base!K3621*10000</f>
        <v>47.800000000000004</v>
      </c>
      <c r="K3620">
        <f>Base!L3621*10000</f>
        <v>40.9</v>
      </c>
      <c r="L3620">
        <f>Base!M3621*10000</f>
        <v>6.8000000000000007</v>
      </c>
    </row>
    <row r="3621" spans="1:12">
      <c r="A3621">
        <f>Base!B3622*100</f>
        <v>149.20599999999999</v>
      </c>
      <c r="B3621">
        <f>Base!C3622*100</f>
        <v>150.149</v>
      </c>
      <c r="C3621">
        <f>Base!D3622*100</f>
        <v>148.804</v>
      </c>
      <c r="D3621">
        <f>Base!E3622*100</f>
        <v>149.68600000000001</v>
      </c>
      <c r="E3621">
        <f>Base!F3622*100</f>
        <v>149.43</v>
      </c>
      <c r="F3621">
        <f>Base!G3622*100</f>
        <v>148.10000000000002</v>
      </c>
      <c r="G3621">
        <f>Base!H3622*100</f>
        <v>146.93</v>
      </c>
      <c r="H3621">
        <f>Base!I3622*100</f>
        <v>139.28</v>
      </c>
      <c r="I3621">
        <f>Base!J3622*100</f>
        <v>148.70000000000002</v>
      </c>
      <c r="J3621">
        <f>Base!K3622*10000</f>
        <v>50.5</v>
      </c>
      <c r="K3621">
        <f>Base!L3622*10000</f>
        <v>43.4</v>
      </c>
      <c r="L3621">
        <f>Base!M3622*10000</f>
        <v>7.1000000000000005</v>
      </c>
    </row>
    <row r="3622" spans="1:12">
      <c r="A3622">
        <f>Base!B3623*100</f>
        <v>149.68600000000001</v>
      </c>
      <c r="B3622">
        <f>Base!C3623*100</f>
        <v>149.98499999999999</v>
      </c>
      <c r="C3622">
        <f>Base!D3623*100</f>
        <v>148.07399999999998</v>
      </c>
      <c r="D3622">
        <f>Base!E3623*100</f>
        <v>148.749</v>
      </c>
      <c r="E3622">
        <f>Base!F3623*100</f>
        <v>149.19999999999999</v>
      </c>
      <c r="F3622">
        <f>Base!G3623*100</f>
        <v>148.12</v>
      </c>
      <c r="G3622">
        <f>Base!H3623*100</f>
        <v>147.03</v>
      </c>
      <c r="H3622">
        <f>Base!I3623*100</f>
        <v>139.37</v>
      </c>
      <c r="I3622">
        <f>Base!J3623*100</f>
        <v>148.74</v>
      </c>
      <c r="J3622">
        <f>Base!K3623*10000</f>
        <v>44.5</v>
      </c>
      <c r="K3622">
        <f>Base!L3623*10000</f>
        <v>45</v>
      </c>
      <c r="L3622">
        <f>Base!M3623*10000</f>
        <v>-0.4</v>
      </c>
    </row>
    <row r="3623" spans="1:12">
      <c r="A3623">
        <f>Base!B3624*100</f>
        <v>148.749</v>
      </c>
      <c r="B3623">
        <f>Base!C3624*100</f>
        <v>149.90200000000002</v>
      </c>
      <c r="C3623">
        <f>Base!D3624*100</f>
        <v>148.58499999999998</v>
      </c>
      <c r="D3623">
        <f>Base!E3624*100</f>
        <v>149.613</v>
      </c>
      <c r="E3623">
        <f>Base!F3624*100</f>
        <v>149.15</v>
      </c>
      <c r="F3623">
        <f>Base!G3624*100</f>
        <v>148.18</v>
      </c>
      <c r="G3623">
        <f>Base!H3624*100</f>
        <v>147.14000000000001</v>
      </c>
      <c r="H3623">
        <f>Base!I3624*100</f>
        <v>139.48000000000002</v>
      </c>
      <c r="I3623">
        <f>Base!J3624*100</f>
        <v>148.93</v>
      </c>
      <c r="J3623">
        <f>Base!K3624*10000</f>
        <v>46.3</v>
      </c>
      <c r="K3623">
        <f>Base!L3624*10000</f>
        <v>46.499999999999993</v>
      </c>
      <c r="L3623">
        <f>Base!M3624*10000</f>
        <v>-0.2</v>
      </c>
    </row>
    <row r="3624" spans="1:12">
      <c r="A3624">
        <f>Base!B3625*100</f>
        <v>149.613</v>
      </c>
      <c r="B3624">
        <f>Base!C3625*100</f>
        <v>149.649</v>
      </c>
      <c r="C3624">
        <f>Base!D3625*100</f>
        <v>148.43</v>
      </c>
      <c r="D3624">
        <f>Base!E3625*100</f>
        <v>149.227</v>
      </c>
      <c r="E3624">
        <f>Base!F3625*100</f>
        <v>149.30000000000001</v>
      </c>
      <c r="F3624">
        <f>Base!G3625*100</f>
        <v>148.23999999999998</v>
      </c>
      <c r="G3624">
        <f>Base!H3625*100</f>
        <v>147.23999999999998</v>
      </c>
      <c r="H3624">
        <f>Base!I3625*100</f>
        <v>139.57999999999998</v>
      </c>
      <c r="I3624">
        <f>Base!J3625*100</f>
        <v>149.04999999999998</v>
      </c>
      <c r="J3624">
        <f>Base!K3625*10000</f>
        <v>44</v>
      </c>
      <c r="K3624">
        <f>Base!L3625*10000</f>
        <v>47.9</v>
      </c>
      <c r="L3624">
        <f>Base!M3625*10000</f>
        <v>-3.9</v>
      </c>
    </row>
    <row r="3625" spans="1:12">
      <c r="A3625">
        <f>Base!B3626*100</f>
        <v>149.227</v>
      </c>
      <c r="B3625">
        <f>Base!C3626*100</f>
        <v>149.35</v>
      </c>
      <c r="C3625">
        <f>Base!D3626*100</f>
        <v>148.00199999999998</v>
      </c>
      <c r="D3625">
        <f>Base!E3626*100</f>
        <v>148.60999999999999</v>
      </c>
      <c r="E3625">
        <f>Base!F3626*100</f>
        <v>149.18</v>
      </c>
      <c r="F3625">
        <f>Base!G3626*100</f>
        <v>148.29000000000002</v>
      </c>
      <c r="G3625">
        <f>Base!H3626*100</f>
        <v>147.33000000000001</v>
      </c>
      <c r="H3625">
        <f>Base!I3626*100</f>
        <v>139.68</v>
      </c>
      <c r="I3625">
        <f>Base!J3626*100</f>
        <v>149.16</v>
      </c>
      <c r="J3625">
        <f>Base!K3626*10000</f>
        <v>36.9</v>
      </c>
      <c r="K3625">
        <f>Base!L3626*10000</f>
        <v>47.2</v>
      </c>
      <c r="L3625">
        <f>Base!M3626*10000</f>
        <v>-10.399999999999999</v>
      </c>
    </row>
    <row r="3626" spans="1:12">
      <c r="A3626">
        <f>Base!B3627*100</f>
        <v>148.60999999999999</v>
      </c>
      <c r="B3626">
        <f>Base!C3627*100</f>
        <v>149.98699999999999</v>
      </c>
      <c r="C3626">
        <f>Base!D3627*100</f>
        <v>148.29900000000001</v>
      </c>
      <c r="D3626">
        <f>Base!E3627*100</f>
        <v>149.59100000000001</v>
      </c>
      <c r="E3626">
        <f>Base!F3627*100</f>
        <v>149.16</v>
      </c>
      <c r="F3626">
        <f>Base!G3627*100</f>
        <v>148.38</v>
      </c>
      <c r="G3626">
        <f>Base!H3627*100</f>
        <v>147.44</v>
      </c>
      <c r="H3626">
        <f>Base!I3627*100</f>
        <v>139.79</v>
      </c>
      <c r="I3626">
        <f>Base!J3627*100</f>
        <v>149.22999999999999</v>
      </c>
      <c r="J3626">
        <f>Base!K3627*10000</f>
        <v>38.6</v>
      </c>
      <c r="K3626">
        <f>Base!L3627*10000</f>
        <v>45.900000000000006</v>
      </c>
      <c r="L3626">
        <f>Base!M3627*10000</f>
        <v>-7.2</v>
      </c>
    </row>
    <row r="3627" spans="1:12">
      <c r="A3627">
        <f>Base!B3628*100</f>
        <v>149.59100000000001</v>
      </c>
      <c r="B3627">
        <f>Base!C3628*100</f>
        <v>149.87799999999999</v>
      </c>
      <c r="C3627">
        <f>Base!D3628*100</f>
        <v>148.88</v>
      </c>
      <c r="D3627">
        <f>Base!E3628*100</f>
        <v>149.65800000000002</v>
      </c>
      <c r="E3627">
        <f>Base!F3628*100</f>
        <v>149.34</v>
      </c>
      <c r="F3627">
        <f>Base!G3628*100</f>
        <v>148.47</v>
      </c>
      <c r="G3627">
        <f>Base!H3628*100</f>
        <v>147.56</v>
      </c>
      <c r="H3627">
        <f>Base!I3628*100</f>
        <v>139.91</v>
      </c>
      <c r="I3627">
        <f>Base!J3628*100</f>
        <v>149.31</v>
      </c>
      <c r="J3627">
        <f>Base!K3628*10000</f>
        <v>40.099999999999994</v>
      </c>
      <c r="K3627">
        <f>Base!L3628*10000</f>
        <v>44.1</v>
      </c>
      <c r="L3627">
        <f>Base!M3628*10000</f>
        <v>-4</v>
      </c>
    </row>
    <row r="3628" spans="1:12">
      <c r="A3628">
        <f>Base!B3629*100</f>
        <v>149.65800000000002</v>
      </c>
      <c r="B3628">
        <f>Base!C3629*100</f>
        <v>151.43599999999998</v>
      </c>
      <c r="C3628">
        <f>Base!D3629*100</f>
        <v>149.55000000000001</v>
      </c>
      <c r="D3628">
        <f>Base!E3629*100</f>
        <v>151.321</v>
      </c>
      <c r="E3628">
        <f>Base!F3629*100</f>
        <v>149.67999999999998</v>
      </c>
      <c r="F3628">
        <f>Base!G3629*100</f>
        <v>148.6</v>
      </c>
      <c r="G3628">
        <f>Base!H3629*100</f>
        <v>147.71</v>
      </c>
      <c r="H3628">
        <f>Base!I3629*100</f>
        <v>140.04000000000002</v>
      </c>
      <c r="I3628">
        <f>Base!J3629*100</f>
        <v>149.53</v>
      </c>
      <c r="J3628">
        <f>Base!K3629*10000</f>
        <v>54.1</v>
      </c>
      <c r="K3628">
        <f>Base!L3629*10000</f>
        <v>44.8</v>
      </c>
      <c r="L3628">
        <f>Base!M3629*10000</f>
        <v>9.4</v>
      </c>
    </row>
    <row r="3629" spans="1:12">
      <c r="A3629">
        <f>Base!B3630*100</f>
        <v>151.321</v>
      </c>
      <c r="B3629">
        <f>Base!C3630*100</f>
        <v>151.40899999999999</v>
      </c>
      <c r="C3629">
        <f>Base!D3630*100</f>
        <v>149.58599999999998</v>
      </c>
      <c r="D3629">
        <f>Base!E3630*100</f>
        <v>150.172</v>
      </c>
      <c r="E3629">
        <f>Base!F3630*100</f>
        <v>149.87</v>
      </c>
      <c r="F3629">
        <f>Base!G3630*100</f>
        <v>148.71</v>
      </c>
      <c r="G3629">
        <f>Base!H3630*100</f>
        <v>147.84</v>
      </c>
      <c r="H3629">
        <f>Base!I3630*100</f>
        <v>140.15</v>
      </c>
      <c r="I3629">
        <f>Base!J3630*100</f>
        <v>149.55000000000001</v>
      </c>
      <c r="J3629">
        <f>Base!K3630*10000</f>
        <v>55.300000000000004</v>
      </c>
      <c r="K3629">
        <f>Base!L3630*10000</f>
        <v>45.6</v>
      </c>
      <c r="L3629">
        <f>Base!M3630*10000</f>
        <v>9.7000000000000011</v>
      </c>
    </row>
    <row r="3630" spans="1:12">
      <c r="A3630">
        <f>Base!B3631*100</f>
        <v>150.172</v>
      </c>
      <c r="B3630">
        <f>Base!C3631*100</f>
        <v>150.172</v>
      </c>
      <c r="C3630">
        <f>Base!D3631*100</f>
        <v>148.27699999999999</v>
      </c>
      <c r="D3630">
        <f>Base!E3631*100</f>
        <v>149.66800000000001</v>
      </c>
      <c r="E3630">
        <f>Base!F3631*100</f>
        <v>150.07999999999998</v>
      </c>
      <c r="F3630">
        <f>Base!G3631*100</f>
        <v>148.81</v>
      </c>
      <c r="G3630">
        <f>Base!H3631*100</f>
        <v>147.95000000000002</v>
      </c>
      <c r="H3630">
        <f>Base!I3631*100</f>
        <v>140.26000000000002</v>
      </c>
      <c r="I3630">
        <f>Base!J3631*100</f>
        <v>149.53</v>
      </c>
      <c r="J3630">
        <f>Base!K3631*10000</f>
        <v>51.5</v>
      </c>
      <c r="K3630">
        <f>Base!L3631*10000</f>
        <v>45.7</v>
      </c>
      <c r="L3630">
        <f>Base!M3631*10000</f>
        <v>5.8</v>
      </c>
    </row>
    <row r="3631" spans="1:12">
      <c r="A3631">
        <f>Base!B3632*100</f>
        <v>149.66800000000001</v>
      </c>
      <c r="B3631">
        <f>Base!C3632*100</f>
        <v>150.82999999999998</v>
      </c>
      <c r="C3631">
        <f>Base!D3632*100</f>
        <v>149.62800000000001</v>
      </c>
      <c r="D3631">
        <f>Base!E3632*100</f>
        <v>150.047</v>
      </c>
      <c r="E3631">
        <f>Base!F3632*100</f>
        <v>150.17000000000002</v>
      </c>
      <c r="F3631">
        <f>Base!G3632*100</f>
        <v>148.9</v>
      </c>
      <c r="G3631">
        <f>Base!H3632*100</f>
        <v>148.06</v>
      </c>
      <c r="H3631">
        <f>Base!I3632*100</f>
        <v>140.38</v>
      </c>
      <c r="I3631">
        <f>Base!J3632*100</f>
        <v>149.54000000000002</v>
      </c>
      <c r="J3631">
        <f>Base!K3632*10000</f>
        <v>51.1</v>
      </c>
      <c r="K3631">
        <f>Base!L3632*10000</f>
        <v>46.4</v>
      </c>
      <c r="L3631">
        <f>Base!M3632*10000</f>
        <v>4.6000000000000005</v>
      </c>
    </row>
    <row r="3632" spans="1:12">
      <c r="A3632">
        <f>Base!B3633*100</f>
        <v>150.047</v>
      </c>
      <c r="B3632">
        <f>Base!C3633*100</f>
        <v>151.166</v>
      </c>
      <c r="C3632">
        <f>Base!D3633*100</f>
        <v>149.70500000000001</v>
      </c>
      <c r="D3632">
        <f>Base!E3633*100</f>
        <v>150.78700000000001</v>
      </c>
      <c r="E3632">
        <f>Base!F3633*100</f>
        <v>150.4</v>
      </c>
      <c r="F3632">
        <f>Base!G3633*100</f>
        <v>148.99</v>
      </c>
      <c r="G3632">
        <f>Base!H3633*100</f>
        <v>148.16</v>
      </c>
      <c r="H3632">
        <f>Base!I3633*100</f>
        <v>140.49</v>
      </c>
      <c r="I3632">
        <f>Base!J3633*100</f>
        <v>149.72</v>
      </c>
      <c r="J3632">
        <f>Base!K3633*10000</f>
        <v>56</v>
      </c>
      <c r="K3632">
        <f>Base!L3633*10000</f>
        <v>47.5</v>
      </c>
      <c r="L3632">
        <f>Base!M3633*10000</f>
        <v>8.5</v>
      </c>
    </row>
    <row r="3633" spans="1:12">
      <c r="A3633">
        <f>Base!B3634*100</f>
        <v>150.78700000000001</v>
      </c>
      <c r="B3633">
        <f>Base!C3634*100</f>
        <v>151.089</v>
      </c>
      <c r="C3633">
        <f>Base!D3634*100</f>
        <v>150.316</v>
      </c>
      <c r="D3633">
        <f>Base!E3634*100</f>
        <v>150.434</v>
      </c>
      <c r="E3633">
        <f>Base!F3634*100</f>
        <v>150.22</v>
      </c>
      <c r="F3633">
        <f>Base!G3634*100</f>
        <v>149.07999999999998</v>
      </c>
      <c r="G3633">
        <f>Base!H3634*100</f>
        <v>148.23999999999998</v>
      </c>
      <c r="H3633">
        <f>Base!I3634*100</f>
        <v>140.6</v>
      </c>
      <c r="I3633">
        <f>Base!J3634*100</f>
        <v>149.81</v>
      </c>
      <c r="J3633">
        <f>Base!K3634*10000</f>
        <v>56.4</v>
      </c>
      <c r="K3633">
        <f>Base!L3634*10000</f>
        <v>48.900000000000006</v>
      </c>
      <c r="L3633">
        <f>Base!M3634*10000</f>
        <v>7.5</v>
      </c>
    </row>
    <row r="3634" spans="1:12">
      <c r="A3634">
        <f>Base!B3635*100</f>
        <v>150.434</v>
      </c>
      <c r="B3634">
        <f>Base!C3635*100</f>
        <v>151.40600000000001</v>
      </c>
      <c r="C3634">
        <f>Base!D3635*100</f>
        <v>150.41500000000002</v>
      </c>
      <c r="D3634">
        <f>Base!E3635*100</f>
        <v>150.50399999999999</v>
      </c>
      <c r="E3634">
        <f>Base!F3635*100</f>
        <v>150.29</v>
      </c>
      <c r="F3634">
        <f>Base!G3635*100</f>
        <v>149.14000000000001</v>
      </c>
      <c r="G3634">
        <f>Base!H3635*100</f>
        <v>148.32</v>
      </c>
      <c r="H3634">
        <f>Base!I3635*100</f>
        <v>140.72</v>
      </c>
      <c r="I3634">
        <f>Base!J3635*100</f>
        <v>149.88</v>
      </c>
      <c r="J3634">
        <f>Base!K3635*10000</f>
        <v>56.6</v>
      </c>
      <c r="K3634">
        <f>Base!L3635*10000</f>
        <v>51.1</v>
      </c>
      <c r="L3634">
        <f>Base!M3635*10000</f>
        <v>5.6</v>
      </c>
    </row>
    <row r="3635" spans="1:12">
      <c r="A3635">
        <f>Base!B3636*100</f>
        <v>150.50399999999999</v>
      </c>
      <c r="B3635">
        <f>Base!C3636*100</f>
        <v>150.905</v>
      </c>
      <c r="C3635">
        <f>Base!D3636*100</f>
        <v>148.215</v>
      </c>
      <c r="D3635">
        <f>Base!E3636*100</f>
        <v>148.45999999999998</v>
      </c>
      <c r="E3635">
        <f>Base!F3636*100</f>
        <v>150.04999999999998</v>
      </c>
      <c r="F3635">
        <f>Base!G3636*100</f>
        <v>149.18</v>
      </c>
      <c r="G3635">
        <f>Base!H3636*100</f>
        <v>148.36000000000001</v>
      </c>
      <c r="H3635">
        <f>Base!I3636*100</f>
        <v>140.83000000000001</v>
      </c>
      <c r="I3635">
        <f>Base!J3636*100</f>
        <v>149.85</v>
      </c>
      <c r="J3635">
        <f>Base!K3636*10000</f>
        <v>39.9</v>
      </c>
      <c r="K3635">
        <f>Base!L3636*10000</f>
        <v>51.2</v>
      </c>
      <c r="L3635">
        <f>Base!M3636*10000</f>
        <v>-11.299999999999999</v>
      </c>
    </row>
    <row r="3636" spans="1:12">
      <c r="A3636">
        <f>Base!B3637*100</f>
        <v>148.45999999999998</v>
      </c>
      <c r="B3636">
        <f>Base!C3637*100</f>
        <v>149.047</v>
      </c>
      <c r="C3636">
        <f>Base!D3637*100</f>
        <v>147.55700000000002</v>
      </c>
      <c r="D3636">
        <f>Base!E3637*100</f>
        <v>148.249</v>
      </c>
      <c r="E3636">
        <f>Base!F3637*100</f>
        <v>149.69</v>
      </c>
      <c r="F3636">
        <f>Base!G3637*100</f>
        <v>149.19</v>
      </c>
      <c r="G3636">
        <f>Base!H3637*100</f>
        <v>148.4</v>
      </c>
      <c r="H3636">
        <f>Base!I3637*100</f>
        <v>140.94</v>
      </c>
      <c r="I3636">
        <f>Base!J3637*100</f>
        <v>149.75</v>
      </c>
      <c r="J3636">
        <f>Base!K3637*10000</f>
        <v>24.599999999999998</v>
      </c>
      <c r="K3636">
        <f>Base!L3637*10000</f>
        <v>49.500000000000007</v>
      </c>
      <c r="L3636">
        <f>Base!M3637*10000</f>
        <v>-24.9</v>
      </c>
    </row>
    <row r="3637" spans="1:12">
      <c r="A3637">
        <f>Base!B3638*100</f>
        <v>148.249</v>
      </c>
      <c r="B3637">
        <f>Base!C3638*100</f>
        <v>148.666</v>
      </c>
      <c r="C3637">
        <f>Base!D3638*100</f>
        <v>146.80500000000001</v>
      </c>
      <c r="D3637">
        <f>Base!E3638*100</f>
        <v>147.018</v>
      </c>
      <c r="E3637">
        <f>Base!F3638*100</f>
        <v>148.93</v>
      </c>
      <c r="F3637">
        <f>Base!G3638*100</f>
        <v>149.15</v>
      </c>
      <c r="G3637">
        <f>Base!H3638*100</f>
        <v>148.41</v>
      </c>
      <c r="H3637">
        <f>Base!I3638*100</f>
        <v>141.05000000000001</v>
      </c>
      <c r="I3637">
        <f>Base!J3638*100</f>
        <v>149.58000000000001</v>
      </c>
      <c r="J3637">
        <f>Base!K3638*10000</f>
        <v>2.5</v>
      </c>
      <c r="K3637">
        <f>Base!L3638*10000</f>
        <v>43.800000000000004</v>
      </c>
      <c r="L3637">
        <f>Base!M3638*10000</f>
        <v>-41.2</v>
      </c>
    </row>
    <row r="3638" spans="1:12">
      <c r="A3638">
        <f>Base!B3639*100</f>
        <v>147.018</v>
      </c>
      <c r="B3638">
        <f>Base!C3639*100</f>
        <v>147.81299999999999</v>
      </c>
      <c r="C3638">
        <f>Base!D3639*100</f>
        <v>146.68</v>
      </c>
      <c r="D3638">
        <f>Base!E3639*100</f>
        <v>147.22900000000001</v>
      </c>
      <c r="E3638">
        <f>Base!F3639*100</f>
        <v>148.29000000000002</v>
      </c>
      <c r="F3638">
        <f>Base!G3639*100</f>
        <v>149.10000000000002</v>
      </c>
      <c r="G3638">
        <f>Base!H3639*100</f>
        <v>148.41</v>
      </c>
      <c r="H3638">
        <f>Base!I3639*100</f>
        <v>141.15</v>
      </c>
      <c r="I3638">
        <f>Base!J3639*100</f>
        <v>149.47</v>
      </c>
      <c r="J3638">
        <f>Base!K3639*10000</f>
        <v>-13.1</v>
      </c>
      <c r="K3638">
        <f>Base!L3639*10000</f>
        <v>36.200000000000003</v>
      </c>
      <c r="L3638">
        <f>Base!M3639*10000</f>
        <v>-49.300000000000004</v>
      </c>
    </row>
    <row r="3639" spans="1:12">
      <c r="A3639">
        <f>Base!B3640*100</f>
        <v>147.22900000000001</v>
      </c>
      <c r="B3639">
        <f>Base!C3640*100</f>
        <v>147.595</v>
      </c>
      <c r="C3639">
        <f>Base!D3640*100</f>
        <v>146.82999999999998</v>
      </c>
      <c r="D3639">
        <f>Base!E3640*100</f>
        <v>147.29399999999998</v>
      </c>
      <c r="E3639">
        <f>Base!F3640*100</f>
        <v>147.65</v>
      </c>
      <c r="F3639">
        <f>Base!G3640*100</f>
        <v>149.04999999999998</v>
      </c>
      <c r="G3639">
        <f>Base!H3640*100</f>
        <v>148.41</v>
      </c>
      <c r="H3639">
        <f>Base!I3640*100</f>
        <v>141.26000000000002</v>
      </c>
      <c r="I3639">
        <f>Base!J3640*100</f>
        <v>149.30000000000001</v>
      </c>
      <c r="J3639">
        <f>Base!K3640*10000</f>
        <v>-24.7</v>
      </c>
      <c r="K3639">
        <f>Base!L3640*10000</f>
        <v>27.7</v>
      </c>
      <c r="L3639">
        <f>Base!M3640*10000</f>
        <v>-52.4</v>
      </c>
    </row>
    <row r="3640" spans="1:12">
      <c r="A3640">
        <f>Base!B3641*100</f>
        <v>147.29399999999998</v>
      </c>
      <c r="B3640">
        <f>Base!C3641*100</f>
        <v>147.755</v>
      </c>
      <c r="C3640">
        <f>Base!D3641*100</f>
        <v>145.85499999999999</v>
      </c>
      <c r="D3640">
        <f>Base!E3641*100</f>
        <v>146.27600000000001</v>
      </c>
      <c r="E3640">
        <f>Base!F3641*100</f>
        <v>147.21</v>
      </c>
      <c r="F3640">
        <f>Base!G3641*100</f>
        <v>148.97999999999999</v>
      </c>
      <c r="G3640">
        <f>Base!H3641*100</f>
        <v>148.4</v>
      </c>
      <c r="H3640">
        <f>Base!I3641*100</f>
        <v>141.35999999999999</v>
      </c>
      <c r="I3640">
        <f>Base!J3641*100</f>
        <v>149.04</v>
      </c>
      <c r="J3640">
        <f>Base!K3641*10000</f>
        <v>-41.599999999999994</v>
      </c>
      <c r="K3640">
        <f>Base!L3641*10000</f>
        <v>17.399999999999999</v>
      </c>
      <c r="L3640">
        <f>Base!M3641*10000</f>
        <v>-59</v>
      </c>
    </row>
    <row r="3641" spans="1:12">
      <c r="A3641">
        <f>Base!B3642*100</f>
        <v>146.27600000000001</v>
      </c>
      <c r="B3641">
        <f>Base!C3642*100</f>
        <v>146.84900000000002</v>
      </c>
      <c r="C3641">
        <f>Base!D3642*100</f>
        <v>145.959</v>
      </c>
      <c r="D3641">
        <f>Base!E3642*100</f>
        <v>146.54</v>
      </c>
      <c r="E3641">
        <f>Base!F3642*100</f>
        <v>146.86999999999998</v>
      </c>
      <c r="F3641">
        <f>Base!G3642*100</f>
        <v>148.91</v>
      </c>
      <c r="G3641">
        <f>Base!H3642*100</f>
        <v>148.38999999999999</v>
      </c>
      <c r="H3641">
        <f>Base!I3642*100</f>
        <v>141.46</v>
      </c>
      <c r="I3641">
        <f>Base!J3642*100</f>
        <v>148.66999999999999</v>
      </c>
      <c r="J3641">
        <f>Base!K3642*10000</f>
        <v>-52.300000000000004</v>
      </c>
      <c r="K3641">
        <f>Base!L3642*10000</f>
        <v>5.4</v>
      </c>
      <c r="L3641">
        <f>Base!M3642*10000</f>
        <v>-57.6</v>
      </c>
    </row>
    <row r="3642" spans="1:12">
      <c r="A3642">
        <f>Base!B3643*100</f>
        <v>146.54</v>
      </c>
      <c r="B3642">
        <f>Base!C3643*100</f>
        <v>146.62599999999998</v>
      </c>
      <c r="C3642">
        <f>Base!D3643*100</f>
        <v>145.03</v>
      </c>
      <c r="D3642">
        <f>Base!E3643*100</f>
        <v>145.358</v>
      </c>
      <c r="E3642">
        <f>Base!F3643*100</f>
        <v>146.54</v>
      </c>
      <c r="F3642">
        <f>Base!G3643*100</f>
        <v>148.80000000000001</v>
      </c>
      <c r="G3642">
        <f>Base!H3643*100</f>
        <v>148.35</v>
      </c>
      <c r="H3642">
        <f>Base!I3643*100</f>
        <v>141.56</v>
      </c>
      <c r="I3642">
        <f>Base!J3643*100</f>
        <v>148.30000000000001</v>
      </c>
      <c r="J3642">
        <f>Base!K3643*10000</f>
        <v>-69.400000000000006</v>
      </c>
      <c r="K3642">
        <f>Base!L3643*10000</f>
        <v>-8.6</v>
      </c>
      <c r="L3642">
        <f>Base!M3643*10000</f>
        <v>-60.9</v>
      </c>
    </row>
    <row r="3643" spans="1:12">
      <c r="A3643">
        <f>Base!B3644*100</f>
        <v>145.358</v>
      </c>
      <c r="B3643">
        <f>Base!C3644*100</f>
        <v>145.90099999999998</v>
      </c>
      <c r="C3643">
        <f>Base!D3644*100</f>
        <v>145.04999999999998</v>
      </c>
      <c r="D3643">
        <f>Base!E3644*100</f>
        <v>145.28899999999999</v>
      </c>
      <c r="E3643">
        <f>Base!F3644*100</f>
        <v>146.15</v>
      </c>
      <c r="F3643">
        <f>Base!G3644*100</f>
        <v>148.67999999999998</v>
      </c>
      <c r="G3643">
        <f>Base!H3644*100</f>
        <v>148.32</v>
      </c>
      <c r="H3643">
        <f>Base!I3644*100</f>
        <v>141.64000000000001</v>
      </c>
      <c r="I3643">
        <f>Base!J3644*100</f>
        <v>147.96</v>
      </c>
      <c r="J3643">
        <f>Base!K3644*10000</f>
        <v>-82.699999999999989</v>
      </c>
      <c r="K3643">
        <f>Base!L3644*10000</f>
        <v>-24.099999999999998</v>
      </c>
      <c r="L3643">
        <f>Base!M3644*10000</f>
        <v>-58.599999999999994</v>
      </c>
    </row>
    <row r="3644" spans="1:12">
      <c r="A3644">
        <f>Base!B3645*100</f>
        <v>145.28899999999999</v>
      </c>
      <c r="B3644">
        <f>Base!C3645*100</f>
        <v>145.35400000000001</v>
      </c>
      <c r="C3644">
        <f>Base!D3645*100</f>
        <v>143.035</v>
      </c>
      <c r="D3644">
        <f>Base!E3645*100</f>
        <v>143.35500000000002</v>
      </c>
      <c r="E3644">
        <f>Base!F3645*100</f>
        <v>145.36000000000001</v>
      </c>
      <c r="F3644">
        <f>Base!G3645*100</f>
        <v>148.51000000000002</v>
      </c>
      <c r="G3644">
        <f>Base!H3645*100</f>
        <v>148.26</v>
      </c>
      <c r="H3644">
        <f>Base!I3645*100</f>
        <v>141.71</v>
      </c>
      <c r="I3644">
        <f>Base!J3645*100</f>
        <v>147.44999999999999</v>
      </c>
      <c r="J3644">
        <f>Base!K3645*10000</f>
        <v>-107.49999999999999</v>
      </c>
      <c r="K3644">
        <f>Base!L3645*10000</f>
        <v>-40.5</v>
      </c>
      <c r="L3644">
        <f>Base!M3645*10000</f>
        <v>-67.099999999999994</v>
      </c>
    </row>
    <row r="3645" spans="1:12">
      <c r="A3645">
        <f>Base!B3646*100</f>
        <v>143.35500000000002</v>
      </c>
      <c r="B3645">
        <f>Base!C3646*100</f>
        <v>144.11799999999999</v>
      </c>
      <c r="C3645">
        <f>Base!D3646*100</f>
        <v>142.608</v>
      </c>
      <c r="D3645">
        <f>Base!E3646*100</f>
        <v>143.339</v>
      </c>
      <c r="E3645">
        <f>Base!F3646*100</f>
        <v>144.78</v>
      </c>
      <c r="F3645">
        <f>Base!G3646*100</f>
        <v>148.34</v>
      </c>
      <c r="G3645">
        <f>Base!H3646*100</f>
        <v>148.19999999999999</v>
      </c>
      <c r="H3645">
        <f>Base!I3646*100</f>
        <v>141.78</v>
      </c>
      <c r="I3645">
        <f>Base!J3646*100</f>
        <v>146.86999999999998</v>
      </c>
      <c r="J3645">
        <f>Base!K3646*10000</f>
        <v>-125.9</v>
      </c>
      <c r="K3645">
        <f>Base!L3646*10000</f>
        <v>-57.2</v>
      </c>
      <c r="L3645">
        <f>Base!M3646*10000</f>
        <v>-68.7</v>
      </c>
    </row>
    <row r="3646" spans="1:12">
      <c r="A3646">
        <f>Base!B3647*100</f>
        <v>143.339</v>
      </c>
      <c r="B3646">
        <f>Base!C3647*100</f>
        <v>143.726</v>
      </c>
      <c r="C3646">
        <f>Base!D3647*100</f>
        <v>142.66499999999999</v>
      </c>
      <c r="D3646">
        <f>Base!E3647*100</f>
        <v>142.75399999999999</v>
      </c>
      <c r="E3646">
        <f>Base!F3647*100</f>
        <v>144.01999999999998</v>
      </c>
      <c r="F3646">
        <f>Base!G3647*100</f>
        <v>148.19</v>
      </c>
      <c r="G3646">
        <f>Base!H3647*100</f>
        <v>148.15</v>
      </c>
      <c r="H3646">
        <f>Base!I3647*100</f>
        <v>141.85000000000002</v>
      </c>
      <c r="I3646">
        <f>Base!J3647*100</f>
        <v>146.28</v>
      </c>
      <c r="J3646">
        <f>Base!K3647*10000</f>
        <v>-143.5</v>
      </c>
      <c r="K3646">
        <f>Base!L3647*10000</f>
        <v>-73.400000000000006</v>
      </c>
      <c r="L3646">
        <f>Base!M3647*10000</f>
        <v>-70.099999999999994</v>
      </c>
    </row>
    <row r="3647" spans="1:12">
      <c r="A3647">
        <f>Base!B3648*100</f>
        <v>142.75399999999999</v>
      </c>
      <c r="B3647">
        <f>Base!C3648*100</f>
        <v>143.31400000000002</v>
      </c>
      <c r="C3647">
        <f>Base!D3648*100</f>
        <v>142.16800000000001</v>
      </c>
      <c r="D3647">
        <f>Base!E3648*100</f>
        <v>142.44300000000001</v>
      </c>
      <c r="E3647">
        <f>Base!F3648*100</f>
        <v>143.44</v>
      </c>
      <c r="F3647">
        <f>Base!G3648*100</f>
        <v>148.04999999999998</v>
      </c>
      <c r="G3647">
        <f>Base!H3648*100</f>
        <v>148.09</v>
      </c>
      <c r="H3647">
        <f>Base!I3648*100</f>
        <v>141.91</v>
      </c>
      <c r="I3647">
        <f>Base!J3648*100</f>
        <v>145.66</v>
      </c>
      <c r="J3647">
        <f>Base!K3648*10000</f>
        <v>-158.20000000000002</v>
      </c>
      <c r="K3647">
        <f>Base!L3648*10000</f>
        <v>-89.5</v>
      </c>
      <c r="L3647">
        <f>Base!M3648*10000</f>
        <v>-68.7</v>
      </c>
    </row>
    <row r="3648" spans="1:12">
      <c r="A3648">
        <f>Base!B3649*100</f>
        <v>142.44300000000001</v>
      </c>
      <c r="B3648">
        <f>Base!C3649*100</f>
        <v>143.65600000000001</v>
      </c>
      <c r="C3648">
        <f>Base!D3649*100</f>
        <v>142.33599999999998</v>
      </c>
      <c r="D3648">
        <f>Base!E3649*100</f>
        <v>143.32900000000001</v>
      </c>
      <c r="E3648">
        <f>Base!F3649*100</f>
        <v>143.04</v>
      </c>
      <c r="F3648">
        <f>Base!G3649*100</f>
        <v>147.96</v>
      </c>
      <c r="G3648">
        <f>Base!H3649*100</f>
        <v>148.04</v>
      </c>
      <c r="H3648">
        <f>Base!I3649*100</f>
        <v>141.94999999999999</v>
      </c>
      <c r="I3648">
        <f>Base!J3649*100</f>
        <v>145.27000000000001</v>
      </c>
      <c r="J3648">
        <f>Base!K3649*10000</f>
        <v>-160.80000000000001</v>
      </c>
      <c r="K3648">
        <f>Base!L3649*10000</f>
        <v>-104.7</v>
      </c>
      <c r="L3648">
        <f>Base!M3649*10000</f>
        <v>-56.1</v>
      </c>
    </row>
    <row r="3649" spans="1:12">
      <c r="A3649">
        <f>Base!B3650*100</f>
        <v>143.32900000000001</v>
      </c>
      <c r="B3649">
        <f>Base!C3650*100</f>
        <v>144.173</v>
      </c>
      <c r="C3649">
        <f>Base!D3650*100</f>
        <v>143.227</v>
      </c>
      <c r="D3649">
        <f>Base!E3650*100</f>
        <v>143.63200000000001</v>
      </c>
      <c r="E3649">
        <f>Base!F3650*100</f>
        <v>143.1</v>
      </c>
      <c r="F3649">
        <f>Base!G3650*100</f>
        <v>147.85</v>
      </c>
      <c r="G3649">
        <f>Base!H3650*100</f>
        <v>148.01</v>
      </c>
      <c r="H3649">
        <f>Base!I3650*100</f>
        <v>141.98999999999998</v>
      </c>
      <c r="I3649">
        <f>Base!J3650*100</f>
        <v>144.91</v>
      </c>
      <c r="J3649">
        <f>Base!K3650*10000</f>
        <v>-158.6</v>
      </c>
      <c r="K3649">
        <f>Base!L3650*10000</f>
        <v>-117.69999999999999</v>
      </c>
      <c r="L3649">
        <f>Base!M3650*10000</f>
        <v>-40.9</v>
      </c>
    </row>
    <row r="3650" spans="1:12">
      <c r="A3650">
        <f>Base!B3651*100</f>
        <v>143.63200000000001</v>
      </c>
      <c r="B3650">
        <f>Base!C3651*100</f>
        <v>144.12799999999999</v>
      </c>
      <c r="C3650">
        <f>Base!D3651*100</f>
        <v>143.529</v>
      </c>
      <c r="D3650">
        <f>Base!E3651*100</f>
        <v>143.77000000000001</v>
      </c>
      <c r="E3650">
        <f>Base!F3651*100</f>
        <v>143.19</v>
      </c>
      <c r="F3650">
        <f>Base!G3651*100</f>
        <v>147.76</v>
      </c>
      <c r="G3650">
        <f>Base!H3651*100</f>
        <v>147.97999999999999</v>
      </c>
      <c r="H3650">
        <f>Base!I3651*100</f>
        <v>142.03</v>
      </c>
      <c r="I3650">
        <f>Base!J3651*100</f>
        <v>144.66000000000003</v>
      </c>
      <c r="J3650">
        <f>Base!K3651*10000</f>
        <v>-154</v>
      </c>
      <c r="K3650">
        <f>Base!L3651*10000</f>
        <v>-129</v>
      </c>
      <c r="L3650">
        <f>Base!M3651*10000</f>
        <v>-25</v>
      </c>
    </row>
    <row r="3651" spans="1:12">
      <c r="A3651">
        <f>Base!B3652*100</f>
        <v>143.77000000000001</v>
      </c>
      <c r="B3651">
        <f>Base!C3652*100</f>
        <v>144.57599999999999</v>
      </c>
      <c r="C3651">
        <f>Base!D3652*100</f>
        <v>143.31</v>
      </c>
      <c r="D3651">
        <f>Base!E3652*100</f>
        <v>143.50899999999999</v>
      </c>
      <c r="E3651">
        <f>Base!F3652*100</f>
        <v>143.34</v>
      </c>
      <c r="F3651">
        <f>Base!G3652*100</f>
        <v>147.66</v>
      </c>
      <c r="G3651">
        <f>Base!H3652*100</f>
        <v>147.93</v>
      </c>
      <c r="H3651">
        <f>Base!I3652*100</f>
        <v>142.06</v>
      </c>
      <c r="I3651">
        <f>Base!J3652*100</f>
        <v>144.38</v>
      </c>
      <c r="J3651">
        <f>Base!K3652*10000</f>
        <v>-150.69999999999999</v>
      </c>
      <c r="K3651">
        <f>Base!L3652*10000</f>
        <v>-138</v>
      </c>
      <c r="L3651">
        <f>Base!M3652*10000</f>
        <v>-12.700000000000001</v>
      </c>
    </row>
    <row r="3652" spans="1:12">
      <c r="A3652">
        <f>Base!B3653*100</f>
        <v>143.50899999999999</v>
      </c>
      <c r="B3652">
        <f>Base!C3653*100</f>
        <v>143.60599999999999</v>
      </c>
      <c r="C3652">
        <f>Base!D3653*100</f>
        <v>142.72800000000001</v>
      </c>
      <c r="D3652">
        <f>Base!E3653*100</f>
        <v>143.36500000000001</v>
      </c>
      <c r="E3652">
        <f>Base!F3653*100</f>
        <v>143.52000000000001</v>
      </c>
      <c r="F3652">
        <f>Base!G3653*100</f>
        <v>147.56</v>
      </c>
      <c r="G3652">
        <f>Base!H3653*100</f>
        <v>147.85999999999999</v>
      </c>
      <c r="H3652">
        <f>Base!I3653*100</f>
        <v>142.11000000000001</v>
      </c>
      <c r="I3652">
        <f>Base!J3653*100</f>
        <v>144.07000000000002</v>
      </c>
      <c r="J3652">
        <f>Base!K3653*10000</f>
        <v>-147.5</v>
      </c>
      <c r="K3652">
        <f>Base!L3653*10000</f>
        <v>-145.19999999999999</v>
      </c>
      <c r="L3652">
        <f>Base!M3653*10000</f>
        <v>-2.3000000000000003</v>
      </c>
    </row>
    <row r="3653" spans="1:12">
      <c r="A3653">
        <f>Base!B3654*100</f>
        <v>143.36500000000001</v>
      </c>
      <c r="B3653">
        <f>Base!C3654*100</f>
        <v>144.39699999999999</v>
      </c>
      <c r="C3653">
        <f>Base!D3654*100</f>
        <v>143.05799999999999</v>
      </c>
      <c r="D3653">
        <f>Base!E3654*100</f>
        <v>143.31799999999998</v>
      </c>
      <c r="E3653">
        <f>Base!F3654*100</f>
        <v>143.52000000000001</v>
      </c>
      <c r="F3653">
        <f>Base!G3654*100</f>
        <v>147.43</v>
      </c>
      <c r="G3653">
        <f>Base!H3654*100</f>
        <v>147.80000000000001</v>
      </c>
      <c r="H3653">
        <f>Base!I3654*100</f>
        <v>142.15</v>
      </c>
      <c r="I3653">
        <f>Base!J3654*100</f>
        <v>143.85</v>
      </c>
      <c r="J3653">
        <f>Base!K3654*10000</f>
        <v>-143.70000000000002</v>
      </c>
      <c r="K3653">
        <f>Base!L3654*10000</f>
        <v>-149.19999999999999</v>
      </c>
      <c r="L3653">
        <f>Base!M3654*10000</f>
        <v>5.5</v>
      </c>
    </row>
    <row r="3654" spans="1:12">
      <c r="A3654">
        <f>Base!B3655*100</f>
        <v>143.31799999999998</v>
      </c>
      <c r="B3654">
        <f>Base!C3655*100</f>
        <v>144.55100000000002</v>
      </c>
      <c r="C3654">
        <f>Base!D3655*100</f>
        <v>142.56899999999999</v>
      </c>
      <c r="D3654">
        <f>Base!E3655*100</f>
        <v>144.11099999999999</v>
      </c>
      <c r="E3654">
        <f>Base!F3655*100</f>
        <v>143.60999999999999</v>
      </c>
      <c r="F3654">
        <f>Base!G3655*100</f>
        <v>147.31</v>
      </c>
      <c r="G3654">
        <f>Base!H3655*100</f>
        <v>147.74</v>
      </c>
      <c r="H3654">
        <f>Base!I3655*100</f>
        <v>142.19</v>
      </c>
      <c r="I3654">
        <f>Base!J3655*100</f>
        <v>143.66</v>
      </c>
      <c r="J3654">
        <f>Base!K3655*10000</f>
        <v>-132.80000000000001</v>
      </c>
      <c r="K3654">
        <f>Base!L3655*10000</f>
        <v>-150</v>
      </c>
      <c r="L3654">
        <f>Base!M3655*10000</f>
        <v>17.2</v>
      </c>
    </row>
    <row r="3655" spans="1:12">
      <c r="A3655">
        <f>Base!B3656*100</f>
        <v>144.11099999999999</v>
      </c>
      <c r="B3655">
        <f>Base!C3656*100</f>
        <v>144.83699999999999</v>
      </c>
      <c r="C3655">
        <f>Base!D3656*100</f>
        <v>143.45600000000002</v>
      </c>
      <c r="D3655">
        <f>Base!E3656*100</f>
        <v>143.62299999999999</v>
      </c>
      <c r="E3655">
        <f>Base!F3656*100</f>
        <v>143.59</v>
      </c>
      <c r="F3655">
        <f>Base!G3656*100</f>
        <v>147.19</v>
      </c>
      <c r="G3655">
        <f>Base!H3656*100</f>
        <v>147.67999999999998</v>
      </c>
      <c r="H3655">
        <f>Base!I3656*100</f>
        <v>142.24</v>
      </c>
      <c r="I3655">
        <f>Base!J3656*100</f>
        <v>143.53</v>
      </c>
      <c r="J3655">
        <f>Base!K3656*10000</f>
        <v>-126.6</v>
      </c>
      <c r="K3655">
        <f>Base!L3656*10000</f>
        <v>-148.1</v>
      </c>
      <c r="L3655">
        <f>Base!M3656*10000</f>
        <v>21.5</v>
      </c>
    </row>
    <row r="3656" spans="1:12">
      <c r="A3656">
        <f>Base!B3657*100</f>
        <v>143.62299999999999</v>
      </c>
      <c r="B3656">
        <f>Base!C3657*100</f>
        <v>144.345</v>
      </c>
      <c r="C3656">
        <f>Base!D3657*100</f>
        <v>142.82</v>
      </c>
      <c r="D3656">
        <f>Base!E3657*100</f>
        <v>144.05799999999999</v>
      </c>
      <c r="E3656">
        <f>Base!F3657*100</f>
        <v>143.69</v>
      </c>
      <c r="F3656">
        <f>Base!G3657*100</f>
        <v>147.04999999999998</v>
      </c>
      <c r="G3656">
        <f>Base!H3657*100</f>
        <v>147.62</v>
      </c>
      <c r="H3656">
        <f>Base!I3657*100</f>
        <v>142.30000000000001</v>
      </c>
      <c r="I3656">
        <f>Base!J3657*100</f>
        <v>143.42999999999998</v>
      </c>
      <c r="J3656">
        <f>Base!K3657*10000</f>
        <v>-116.9</v>
      </c>
      <c r="K3656">
        <f>Base!L3657*10000</f>
        <v>-143.5</v>
      </c>
      <c r="L3656">
        <f>Base!M3657*10000</f>
        <v>26.6</v>
      </c>
    </row>
    <row r="3657" spans="1:12">
      <c r="A3657">
        <f>Base!B3658*100</f>
        <v>144.05799999999999</v>
      </c>
      <c r="B3657">
        <f>Base!C3658*100</f>
        <v>144.465</v>
      </c>
      <c r="C3657">
        <f>Base!D3658*100</f>
        <v>142.98400000000001</v>
      </c>
      <c r="D3657">
        <f>Base!E3658*100</f>
        <v>143.05099999999999</v>
      </c>
      <c r="E3657">
        <f>Base!F3658*100</f>
        <v>143.63</v>
      </c>
      <c r="F3657">
        <f>Base!G3658*100</f>
        <v>146.86999999999998</v>
      </c>
      <c r="G3657">
        <f>Base!H3658*100</f>
        <v>147.53</v>
      </c>
      <c r="H3657">
        <f>Base!I3658*100</f>
        <v>142.35999999999999</v>
      </c>
      <c r="I3657">
        <f>Base!J3658*100</f>
        <v>143.41</v>
      </c>
      <c r="J3657">
        <f>Base!K3658*10000</f>
        <v>-115.89999999999999</v>
      </c>
      <c r="K3657">
        <f>Base!L3658*10000</f>
        <v>-138.5</v>
      </c>
      <c r="L3657">
        <f>Base!M3658*10000</f>
        <v>22.599999999999998</v>
      </c>
    </row>
    <row r="3658" spans="1:12">
      <c r="A3658">
        <f>Base!B3659*100</f>
        <v>143.05099999999999</v>
      </c>
      <c r="B3658">
        <f>Base!C3659*100</f>
        <v>144.386</v>
      </c>
      <c r="C3658">
        <f>Base!D3659*100</f>
        <v>142.63</v>
      </c>
      <c r="D3658">
        <f>Base!E3659*100</f>
        <v>144.14499999999998</v>
      </c>
      <c r="E3658">
        <f>Base!F3659*100</f>
        <v>143.79999999999998</v>
      </c>
      <c r="F3658">
        <f>Base!G3659*100</f>
        <v>146.73000000000002</v>
      </c>
      <c r="G3658">
        <f>Base!H3659*100</f>
        <v>147.44999999999999</v>
      </c>
      <c r="H3658">
        <f>Base!I3659*100</f>
        <v>142.41</v>
      </c>
      <c r="I3658">
        <f>Base!J3659*100</f>
        <v>143.47</v>
      </c>
      <c r="J3658">
        <f>Base!K3659*10000</f>
        <v>-105.10000000000001</v>
      </c>
      <c r="K3658">
        <f>Base!L3659*10000</f>
        <v>-132.6</v>
      </c>
      <c r="L3658">
        <f>Base!M3659*10000</f>
        <v>27.4</v>
      </c>
    </row>
    <row r="3659" spans="1:12">
      <c r="A3659">
        <f>Base!B3660*100</f>
        <v>144.14499999999998</v>
      </c>
      <c r="B3659">
        <f>Base!C3660*100</f>
        <v>145.55700000000002</v>
      </c>
      <c r="C3659">
        <f>Base!D3660*100</f>
        <v>144.07399999999998</v>
      </c>
      <c r="D3659">
        <f>Base!E3660*100</f>
        <v>145.09899999999999</v>
      </c>
      <c r="E3659">
        <f>Base!F3660*100</f>
        <v>144</v>
      </c>
      <c r="F3659">
        <f>Base!G3660*100</f>
        <v>146.64999999999998</v>
      </c>
      <c r="G3659">
        <f>Base!H3660*100</f>
        <v>147.37</v>
      </c>
      <c r="H3659">
        <f>Base!I3660*100</f>
        <v>142.47</v>
      </c>
      <c r="I3659">
        <f>Base!J3660*100</f>
        <v>143.65</v>
      </c>
      <c r="J3659">
        <f>Base!K3660*10000</f>
        <v>-87.899999999999991</v>
      </c>
      <c r="K3659">
        <f>Base!L3660*10000</f>
        <v>-125.2</v>
      </c>
      <c r="L3659">
        <f>Base!M3660*10000</f>
        <v>37.4</v>
      </c>
    </row>
    <row r="3660" spans="1:12">
      <c r="A3660">
        <f>Base!B3661*100</f>
        <v>145.09899999999999</v>
      </c>
      <c r="B3660">
        <f>Base!C3661*100</f>
        <v>145.45400000000001</v>
      </c>
      <c r="C3660">
        <f>Base!D3661*100</f>
        <v>144.53</v>
      </c>
      <c r="D3660">
        <f>Base!E3661*100</f>
        <v>144.828</v>
      </c>
      <c r="E3660">
        <f>Base!F3661*100</f>
        <v>144.23999999999998</v>
      </c>
      <c r="F3660">
        <f>Base!G3661*100</f>
        <v>146.54</v>
      </c>
      <c r="G3660">
        <f>Base!H3661*100</f>
        <v>147.30000000000001</v>
      </c>
      <c r="H3660">
        <f>Base!I3661*100</f>
        <v>142.52000000000001</v>
      </c>
      <c r="I3660">
        <f>Base!J3661*100</f>
        <v>143.82999999999998</v>
      </c>
      <c r="J3660">
        <f>Base!K3661*10000</f>
        <v>-75.5</v>
      </c>
      <c r="K3660">
        <f>Base!L3661*10000</f>
        <v>-116.9</v>
      </c>
      <c r="L3660">
        <f>Base!M3661*10000</f>
        <v>41.4</v>
      </c>
    </row>
    <row r="3661" spans="1:12">
      <c r="A3661">
        <f>Base!B3662*100</f>
        <v>144.828</v>
      </c>
      <c r="B3661">
        <f>Base!C3662*100</f>
        <v>145.786</v>
      </c>
      <c r="C3661">
        <f>Base!D3662*100</f>
        <v>144.56</v>
      </c>
      <c r="D3661">
        <f>Base!E3662*100</f>
        <v>145.089</v>
      </c>
      <c r="E3661">
        <f>Base!F3662*100</f>
        <v>144.44</v>
      </c>
      <c r="F3661">
        <f>Base!G3662*100</f>
        <v>146.41999999999999</v>
      </c>
      <c r="G3661">
        <f>Base!H3662*100</f>
        <v>147.22999999999999</v>
      </c>
      <c r="H3661">
        <f>Base!I3662*100</f>
        <v>142.57</v>
      </c>
      <c r="I3661">
        <f>Base!J3662*100</f>
        <v>143.97</v>
      </c>
      <c r="J3661">
        <f>Base!K3662*10000</f>
        <v>-62.9</v>
      </c>
      <c r="K3661">
        <f>Base!L3662*10000</f>
        <v>-107.49999999999999</v>
      </c>
      <c r="L3661">
        <f>Base!M3662*10000</f>
        <v>44.6</v>
      </c>
    </row>
    <row r="3662" spans="1:12">
      <c r="A3662">
        <f>Base!B3663*100</f>
        <v>145.089</v>
      </c>
      <c r="B3662">
        <f>Base!C3663*100</f>
        <v>145.55499999999998</v>
      </c>
      <c r="C3662">
        <f>Base!D3663*100</f>
        <v>144.45400000000001</v>
      </c>
      <c r="D3662">
        <f>Base!E3663*100</f>
        <v>144.971</v>
      </c>
      <c r="E3662">
        <f>Base!F3663*100</f>
        <v>144.82999999999998</v>
      </c>
      <c r="F3662">
        <f>Base!G3663*100</f>
        <v>146.33000000000001</v>
      </c>
      <c r="G3662">
        <f>Base!H3663*100</f>
        <v>147.15</v>
      </c>
      <c r="H3662">
        <f>Base!I3663*100</f>
        <v>142.63</v>
      </c>
      <c r="I3662">
        <f>Base!J3663*100</f>
        <v>144.07000000000002</v>
      </c>
      <c r="J3662">
        <f>Base!K3663*10000</f>
        <v>-53.2</v>
      </c>
      <c r="K3662">
        <f>Base!L3663*10000</f>
        <v>-97.4</v>
      </c>
      <c r="L3662">
        <f>Base!M3663*10000</f>
        <v>44.2</v>
      </c>
    </row>
    <row r="3663" spans="1:12">
      <c r="A3663">
        <f>Base!B3664*100</f>
        <v>144.971</v>
      </c>
      <c r="B3663">
        <f>Base!C3664*100</f>
        <v>145.11499999999998</v>
      </c>
      <c r="C3663">
        <f>Base!D3664*100</f>
        <v>143.35999999999999</v>
      </c>
      <c r="D3663">
        <f>Base!E3664*100</f>
        <v>143.792</v>
      </c>
      <c r="E3663">
        <f>Base!F3664*100</f>
        <v>144.76</v>
      </c>
      <c r="F3663">
        <f>Base!G3664*100</f>
        <v>146.18</v>
      </c>
      <c r="G3663">
        <f>Base!H3664*100</f>
        <v>147.04999999999998</v>
      </c>
      <c r="H3663">
        <f>Base!I3664*100</f>
        <v>142.69</v>
      </c>
      <c r="I3663">
        <f>Base!J3664*100</f>
        <v>144.07000000000002</v>
      </c>
      <c r="J3663">
        <f>Base!K3664*10000</f>
        <v>-54.400000000000006</v>
      </c>
      <c r="K3663">
        <f>Base!L3664*10000</f>
        <v>-88.699999999999989</v>
      </c>
      <c r="L3663">
        <f>Base!M3664*10000</f>
        <v>34.299999999999997</v>
      </c>
    </row>
    <row r="3664" spans="1:12">
      <c r="A3664">
        <f>Base!B3665*100</f>
        <v>143.792</v>
      </c>
      <c r="B3664">
        <f>Base!C3665*100</f>
        <v>143.994</v>
      </c>
      <c r="C3664">
        <f>Base!D3665*100</f>
        <v>143.345</v>
      </c>
      <c r="D3664">
        <f>Base!E3665*100</f>
        <v>143.80200000000002</v>
      </c>
      <c r="E3664">
        <f>Base!F3665*100</f>
        <v>144.5</v>
      </c>
      <c r="F3664">
        <f>Base!G3665*100</f>
        <v>146.04999999999998</v>
      </c>
      <c r="G3664">
        <f>Base!H3665*100</f>
        <v>146.94</v>
      </c>
      <c r="H3664">
        <f>Base!I3665*100</f>
        <v>142.75</v>
      </c>
      <c r="I3664">
        <f>Base!J3665*100</f>
        <v>144.1</v>
      </c>
      <c r="J3664">
        <f>Base!K3665*10000</f>
        <v>-54.7</v>
      </c>
      <c r="K3664">
        <f>Base!L3665*10000</f>
        <v>-80.7</v>
      </c>
      <c r="L3664">
        <f>Base!M3665*10000</f>
        <v>26</v>
      </c>
    </row>
    <row r="3665" spans="1:12">
      <c r="A3665">
        <f>Base!B3666*100</f>
        <v>143.80200000000002</v>
      </c>
      <c r="B3665">
        <f>Base!C3666*100</f>
        <v>144.13499999999999</v>
      </c>
      <c r="C3665">
        <f>Base!D3666*100</f>
        <v>142.52000000000001</v>
      </c>
      <c r="D3665">
        <f>Base!E3666*100</f>
        <v>142.863</v>
      </c>
      <c r="E3665">
        <f>Base!F3666*100</f>
        <v>144.1</v>
      </c>
      <c r="F3665">
        <f>Base!G3666*100</f>
        <v>145.9</v>
      </c>
      <c r="G3665">
        <f>Base!H3666*100</f>
        <v>146.82</v>
      </c>
      <c r="H3665">
        <f>Base!I3666*100</f>
        <v>142.79999999999998</v>
      </c>
      <c r="I3665">
        <f>Base!J3666*100</f>
        <v>144.06</v>
      </c>
      <c r="J3665">
        <f>Base!K3666*10000</f>
        <v>-61.8</v>
      </c>
      <c r="K3665">
        <f>Base!L3666*10000</f>
        <v>-74.599999999999994</v>
      </c>
      <c r="L3665">
        <f>Base!M3666*10000</f>
        <v>12.8</v>
      </c>
    </row>
    <row r="3666" spans="1:12">
      <c r="A3666">
        <f>Base!B3667*100</f>
        <v>142.863</v>
      </c>
      <c r="B3666">
        <f>Base!C3667*100</f>
        <v>142.94999999999999</v>
      </c>
      <c r="C3666">
        <f>Base!D3667*100</f>
        <v>140.80199999999999</v>
      </c>
      <c r="D3666">
        <f>Base!E3667*100</f>
        <v>141.04900000000001</v>
      </c>
      <c r="E3666">
        <f>Base!F3667*100</f>
        <v>143.30000000000001</v>
      </c>
      <c r="F3666">
        <f>Base!G3667*100</f>
        <v>145.69</v>
      </c>
      <c r="G3666">
        <f>Base!H3667*100</f>
        <v>146.69</v>
      </c>
      <c r="H3666">
        <f>Base!I3667*100</f>
        <v>142.83999999999997</v>
      </c>
      <c r="I3666">
        <f>Base!J3667*100</f>
        <v>143.88</v>
      </c>
      <c r="J3666">
        <f>Base!K3667*10000</f>
        <v>-81.099999999999994</v>
      </c>
      <c r="K3666">
        <f>Base!L3667*10000</f>
        <v>-70.7</v>
      </c>
      <c r="L3666">
        <f>Base!M3667*10000</f>
        <v>-10.3</v>
      </c>
    </row>
    <row r="3667" spans="1:12">
      <c r="A3667">
        <f>Base!B3668*100</f>
        <v>141.04900000000001</v>
      </c>
      <c r="B3667">
        <f>Base!C3668*100</f>
        <v>141.42699999999999</v>
      </c>
      <c r="C3667">
        <f>Base!D3668*100</f>
        <v>140.286</v>
      </c>
      <c r="D3667">
        <f>Base!E3668*100</f>
        <v>140.82399999999998</v>
      </c>
      <c r="E3667">
        <f>Base!F3668*100</f>
        <v>142.47</v>
      </c>
      <c r="F3667">
        <f>Base!G3668*100</f>
        <v>145.47</v>
      </c>
      <c r="G3667">
        <f>Base!H3668*100</f>
        <v>146.57</v>
      </c>
      <c r="H3667">
        <f>Base!I3668*100</f>
        <v>142.88</v>
      </c>
      <c r="I3667">
        <f>Base!J3668*100</f>
        <v>143.63</v>
      </c>
      <c r="J3667">
        <f>Base!K3668*10000</f>
        <v>-97.1</v>
      </c>
      <c r="K3667">
        <f>Base!L3668*10000</f>
        <v>-69.8</v>
      </c>
      <c r="L3667">
        <f>Base!M3668*10000</f>
        <v>-27.200000000000003</v>
      </c>
    </row>
    <row r="3668" spans="1:12">
      <c r="A3668">
        <f>Base!B3669*100</f>
        <v>140.82399999999998</v>
      </c>
      <c r="B3668">
        <f>Base!C3669*100</f>
        <v>141.815</v>
      </c>
      <c r="C3668">
        <f>Base!D3669*100</f>
        <v>140.655</v>
      </c>
      <c r="D3668">
        <f>Base!E3669*100</f>
        <v>141.33500000000001</v>
      </c>
      <c r="E3668">
        <f>Base!F3669*100</f>
        <v>141.97</v>
      </c>
      <c r="F3668">
        <f>Base!G3669*100</f>
        <v>145.22</v>
      </c>
      <c r="G3668">
        <f>Base!H3669*100</f>
        <v>146.48000000000002</v>
      </c>
      <c r="H3668">
        <f>Base!I3669*100</f>
        <v>142.93</v>
      </c>
      <c r="I3668">
        <f>Base!J3669*100</f>
        <v>143.45000000000002</v>
      </c>
      <c r="J3668">
        <f>Base!K3669*10000</f>
        <v>-104.39999999999999</v>
      </c>
      <c r="K3668">
        <f>Base!L3669*10000</f>
        <v>-71.7</v>
      </c>
      <c r="L3668">
        <f>Base!M3669*10000</f>
        <v>-32.699999999999996</v>
      </c>
    </row>
    <row r="3669" spans="1:12">
      <c r="A3669">
        <f>Base!B3670*100</f>
        <v>141.572</v>
      </c>
      <c r="B3669">
        <f>Base!C3670*100</f>
        <v>141.93600000000001</v>
      </c>
      <c r="C3669">
        <f>Base!D3670*100</f>
        <v>141.28</v>
      </c>
      <c r="D3669">
        <f>Base!E3670*100</f>
        <v>141.48699999999999</v>
      </c>
      <c r="E3669">
        <f>Base!F3670*100</f>
        <v>141.51</v>
      </c>
      <c r="F3669">
        <f>Base!G3670*100</f>
        <v>145</v>
      </c>
      <c r="G3669">
        <f>Base!H3670*100</f>
        <v>146.37</v>
      </c>
      <c r="H3669">
        <f>Base!I3670*100</f>
        <v>142.97999999999999</v>
      </c>
      <c r="I3669">
        <f>Base!J3670*100</f>
        <v>143.26000000000002</v>
      </c>
      <c r="J3669">
        <f>Base!K3670*10000</f>
        <v>-107.8</v>
      </c>
      <c r="K3669">
        <f>Base!L3670*10000</f>
        <v>-75.3</v>
      </c>
      <c r="L3669">
        <f>Base!M3670*10000</f>
        <v>-32.5</v>
      </c>
    </row>
    <row r="3670" spans="1:12">
      <c r="A3670">
        <f>Base!B3671*100</f>
        <v>141.48699999999999</v>
      </c>
      <c r="B3670">
        <f>Base!C3671*100</f>
        <v>141.786</v>
      </c>
      <c r="C3670">
        <f>Base!D3671*100</f>
        <v>140.41800000000001</v>
      </c>
      <c r="D3670">
        <f>Base!E3671*100</f>
        <v>140.69899999999998</v>
      </c>
      <c r="E3670">
        <f>Base!F3671*100</f>
        <v>141.08000000000001</v>
      </c>
      <c r="F3670">
        <f>Base!G3671*100</f>
        <v>144.78</v>
      </c>
      <c r="G3670">
        <f>Base!H3671*100</f>
        <v>146.26</v>
      </c>
      <c r="H3670">
        <f>Base!I3671*100</f>
        <v>143.03</v>
      </c>
      <c r="I3670">
        <f>Base!J3671*100</f>
        <v>143.08000000000001</v>
      </c>
      <c r="J3670">
        <f>Base!K3671*10000</f>
        <v>-115.5</v>
      </c>
      <c r="K3670">
        <f>Base!L3671*10000</f>
        <v>-81.099999999999994</v>
      </c>
      <c r="L3670">
        <f>Base!M3671*10000</f>
        <v>-34.4</v>
      </c>
    </row>
    <row r="3671" spans="1:12">
      <c r="A3671">
        <f>Base!B3672*100</f>
        <v>140.69899999999998</v>
      </c>
      <c r="B3671">
        <f>Base!C3672*100</f>
        <v>140.959</v>
      </c>
      <c r="C3671">
        <f>Base!D3672*100</f>
        <v>139.935</v>
      </c>
      <c r="D3671">
        <f>Base!E3672*100</f>
        <v>140.20500000000001</v>
      </c>
      <c r="E3671">
        <f>Base!F3672*100</f>
        <v>140.91</v>
      </c>
      <c r="F3671">
        <f>Base!G3672*100</f>
        <v>144.53</v>
      </c>
      <c r="G3671">
        <f>Base!H3672*100</f>
        <v>146.13</v>
      </c>
      <c r="H3671">
        <f>Base!I3672*100</f>
        <v>143.08000000000001</v>
      </c>
      <c r="I3671">
        <f>Base!J3672*100</f>
        <v>142.77000000000001</v>
      </c>
      <c r="J3671">
        <f>Base!K3672*10000</f>
        <v>-124.1</v>
      </c>
      <c r="K3671">
        <f>Base!L3672*10000</f>
        <v>-89</v>
      </c>
      <c r="L3671">
        <f>Base!M3672*10000</f>
        <v>-35.1</v>
      </c>
    </row>
    <row r="3672" spans="1:12">
      <c r="A3672">
        <f>Base!B3673*100</f>
        <v>140.20500000000001</v>
      </c>
      <c r="B3672">
        <f>Base!C3673*100</f>
        <v>140.51900000000001</v>
      </c>
      <c r="C3672">
        <f>Base!D3673*100</f>
        <v>139.35900000000001</v>
      </c>
      <c r="D3672">
        <f>Base!E3673*100</f>
        <v>139.685</v>
      </c>
      <c r="E3672">
        <f>Base!F3673*100</f>
        <v>140.68</v>
      </c>
      <c r="F3672">
        <f>Base!G3673*100</f>
        <v>144.25</v>
      </c>
      <c r="G3672">
        <f>Base!H3673*100</f>
        <v>146.01</v>
      </c>
      <c r="H3672">
        <f>Base!I3673*100</f>
        <v>143.13</v>
      </c>
      <c r="I3672">
        <f>Base!J3673*100</f>
        <v>142.35999999999999</v>
      </c>
      <c r="J3672">
        <f>Base!K3673*10000</f>
        <v>-133.6</v>
      </c>
      <c r="K3672">
        <f>Base!L3673*10000</f>
        <v>-97.800000000000011</v>
      </c>
      <c r="L3672">
        <f>Base!M3673*10000</f>
        <v>-35.799999999999997</v>
      </c>
    </row>
    <row r="3673" spans="1:12">
      <c r="A3673">
        <f>Base!B3674*100</f>
        <v>139.685</v>
      </c>
      <c r="B3673">
        <f>Base!C3674*100</f>
        <v>139.86600000000001</v>
      </c>
      <c r="C3673">
        <f>Base!D3674*100</f>
        <v>138.62</v>
      </c>
      <c r="D3673">
        <f>Base!E3674*100</f>
        <v>138.64000000000001</v>
      </c>
      <c r="E3673">
        <f>Base!F3674*100</f>
        <v>140.13999999999999</v>
      </c>
      <c r="F3673">
        <f>Base!G3674*100</f>
        <v>143.96</v>
      </c>
      <c r="G3673">
        <f>Base!H3674*100</f>
        <v>145.84</v>
      </c>
      <c r="H3673">
        <f>Base!I3674*100</f>
        <v>143.18</v>
      </c>
      <c r="I3673">
        <f>Base!J3674*100</f>
        <v>141.88</v>
      </c>
      <c r="J3673">
        <f>Base!K3674*10000</f>
        <v>-147.9</v>
      </c>
      <c r="K3673">
        <f>Base!L3674*10000</f>
        <v>-108.10000000000001</v>
      </c>
      <c r="L3673">
        <f>Base!M3674*10000</f>
        <v>-39.799999999999997</v>
      </c>
    </row>
    <row r="3674" spans="1:12">
      <c r="A3674">
        <f>Base!B3675*100</f>
        <v>138.64000000000001</v>
      </c>
      <c r="B3674">
        <f>Base!C3675*100</f>
        <v>139.38</v>
      </c>
      <c r="C3674">
        <f>Base!D3675*100</f>
        <v>138.52000000000001</v>
      </c>
      <c r="D3674">
        <f>Base!E3675*100</f>
        <v>139.286</v>
      </c>
      <c r="E3674">
        <f>Base!F3675*100</f>
        <v>139.69999999999999</v>
      </c>
      <c r="F3674">
        <f>Base!G3675*100</f>
        <v>143.68</v>
      </c>
      <c r="G3674">
        <f>Base!H3675*100</f>
        <v>145.69</v>
      </c>
      <c r="H3674">
        <f>Base!I3675*100</f>
        <v>143.22</v>
      </c>
      <c r="I3674">
        <f>Base!J3675*100</f>
        <v>141.42999999999998</v>
      </c>
      <c r="J3674">
        <f>Base!K3675*10000</f>
        <v>-152.19999999999999</v>
      </c>
      <c r="K3674">
        <f>Base!L3675*10000</f>
        <v>-118.2</v>
      </c>
      <c r="L3674">
        <f>Base!M3675*10000</f>
        <v>-34</v>
      </c>
    </row>
    <row r="3675" spans="1:12">
      <c r="A3675">
        <f>Base!B3676*100</f>
        <v>139.286</v>
      </c>
      <c r="B3675">
        <f>Base!C3676*100</f>
        <v>139.74200000000002</v>
      </c>
      <c r="C3675">
        <f>Base!D3676*100</f>
        <v>138.86000000000001</v>
      </c>
      <c r="D3675">
        <f>Base!E3676*100</f>
        <v>139.62799999999999</v>
      </c>
      <c r="E3675">
        <f>Base!F3676*100</f>
        <v>139.49</v>
      </c>
      <c r="F3675">
        <f>Base!G3676*100</f>
        <v>143.46</v>
      </c>
      <c r="G3675">
        <f>Base!H3676*100</f>
        <v>145.54</v>
      </c>
      <c r="H3675">
        <f>Base!I3676*100</f>
        <v>143.25</v>
      </c>
      <c r="I3675">
        <f>Base!J3676*100</f>
        <v>141.01999999999998</v>
      </c>
      <c r="J3675">
        <f>Base!K3676*10000</f>
        <v>-151.19999999999999</v>
      </c>
      <c r="K3675">
        <f>Base!L3676*10000</f>
        <v>-126</v>
      </c>
      <c r="L3675">
        <f>Base!M3676*10000</f>
        <v>-25.2</v>
      </c>
    </row>
    <row r="3676" spans="1:12">
      <c r="A3676">
        <f>Base!B3677*100</f>
        <v>139.62799999999999</v>
      </c>
      <c r="B3676">
        <f>Base!C3677*100</f>
        <v>140.255</v>
      </c>
      <c r="C3676">
        <f>Base!D3677*100</f>
        <v>138.851</v>
      </c>
      <c r="D3676">
        <f>Base!E3677*100</f>
        <v>138.911</v>
      </c>
      <c r="E3676">
        <f>Base!F3677*100</f>
        <v>139.23000000000002</v>
      </c>
      <c r="F3676">
        <f>Base!G3677*100</f>
        <v>143.22</v>
      </c>
      <c r="G3676">
        <f>Base!H3677*100</f>
        <v>145.35</v>
      </c>
      <c r="H3676">
        <f>Base!I3677*100</f>
        <v>143.30000000000001</v>
      </c>
      <c r="I3676">
        <f>Base!J3677*100</f>
        <v>140.65</v>
      </c>
      <c r="J3676">
        <f>Base!K3677*10000</f>
        <v>-154.29999999999998</v>
      </c>
      <c r="K3676">
        <f>Base!L3677*10000</f>
        <v>-132.30000000000001</v>
      </c>
      <c r="L3676">
        <f>Base!M3677*10000</f>
        <v>-22</v>
      </c>
    </row>
    <row r="3677" spans="1:12">
      <c r="A3677">
        <f>Base!B3678*100</f>
        <v>138.911</v>
      </c>
      <c r="B3677">
        <f>Base!C3678*100</f>
        <v>139.02000000000001</v>
      </c>
      <c r="C3677">
        <f>Base!D3678*100</f>
        <v>137.19300000000001</v>
      </c>
      <c r="D3677">
        <f>Base!E3678*100</f>
        <v>137.209</v>
      </c>
      <c r="E3677">
        <f>Base!F3678*100</f>
        <v>138.72999999999999</v>
      </c>
      <c r="F3677">
        <f>Base!G3678*100</f>
        <v>142.97999999999999</v>
      </c>
      <c r="G3677">
        <f>Base!H3678*100</f>
        <v>145.14000000000001</v>
      </c>
      <c r="H3677">
        <f>Base!I3678*100</f>
        <v>143.32</v>
      </c>
      <c r="I3677">
        <f>Base!J3678*100</f>
        <v>140.13999999999999</v>
      </c>
      <c r="J3677">
        <f>Base!K3678*10000</f>
        <v>-168.6</v>
      </c>
      <c r="K3677">
        <f>Base!L3678*10000</f>
        <v>-139.5</v>
      </c>
      <c r="L3677">
        <f>Base!M3678*10000</f>
        <v>-29.2</v>
      </c>
    </row>
    <row r="3678" spans="1:12">
      <c r="A3678">
        <f>Base!B3679*100</f>
        <v>137.209</v>
      </c>
      <c r="B3678">
        <f>Base!C3679*100</f>
        <v>137.458</v>
      </c>
      <c r="C3678">
        <f>Base!D3679*100</f>
        <v>135.85</v>
      </c>
      <c r="D3678">
        <f>Base!E3679*100</f>
        <v>136.63</v>
      </c>
      <c r="E3678">
        <f>Base!F3679*100</f>
        <v>138.32999999999998</v>
      </c>
      <c r="F3678">
        <f>Base!G3679*100</f>
        <v>142.71</v>
      </c>
      <c r="G3678">
        <f>Base!H3679*100</f>
        <v>144.92000000000002</v>
      </c>
      <c r="H3678">
        <f>Base!I3679*100</f>
        <v>143.34</v>
      </c>
      <c r="I3678">
        <f>Base!J3679*100</f>
        <v>139.66</v>
      </c>
      <c r="J3678">
        <f>Base!K3679*10000</f>
        <v>-182.5</v>
      </c>
      <c r="K3678">
        <f>Base!L3679*10000</f>
        <v>-147.80000000000001</v>
      </c>
      <c r="L3678">
        <f>Base!M3679*10000</f>
        <v>-34.700000000000003</v>
      </c>
    </row>
    <row r="3679" spans="1:12">
      <c r="A3679">
        <f>Base!B3680*100</f>
        <v>136.63</v>
      </c>
      <c r="B3679">
        <f>Base!C3680*100</f>
        <v>137.12800000000001</v>
      </c>
      <c r="C3679">
        <f>Base!D3680*100</f>
        <v>136.208</v>
      </c>
      <c r="D3679">
        <f>Base!E3680*100</f>
        <v>136.46899999999999</v>
      </c>
      <c r="E3679">
        <f>Base!F3680*100</f>
        <v>137.76999999999998</v>
      </c>
      <c r="F3679">
        <f>Base!G3680*100</f>
        <v>142.44</v>
      </c>
      <c r="G3679">
        <f>Base!H3680*100</f>
        <v>144.72</v>
      </c>
      <c r="H3679">
        <f>Base!I3680*100</f>
        <v>143.35999999999999</v>
      </c>
      <c r="I3679">
        <f>Base!J3680*100</f>
        <v>139.31</v>
      </c>
      <c r="J3679">
        <f>Base!K3680*10000</f>
        <v>-192.6</v>
      </c>
      <c r="K3679">
        <f>Base!L3680*10000</f>
        <v>-156.30000000000001</v>
      </c>
      <c r="L3679">
        <f>Base!M3680*10000</f>
        <v>-36.299999999999997</v>
      </c>
    </row>
    <row r="3680" spans="1:12">
      <c r="A3680">
        <f>Base!B3681*100</f>
        <v>136.46899999999999</v>
      </c>
      <c r="B3680">
        <f>Base!C3681*100</f>
        <v>138.386</v>
      </c>
      <c r="C3680">
        <f>Base!D3681*100</f>
        <v>136.42700000000002</v>
      </c>
      <c r="D3680">
        <f>Base!E3681*100</f>
        <v>137.94999999999999</v>
      </c>
      <c r="E3680">
        <f>Base!F3681*100</f>
        <v>137.43</v>
      </c>
      <c r="F3680">
        <f>Base!G3681*100</f>
        <v>142.24</v>
      </c>
      <c r="G3680">
        <f>Base!H3681*100</f>
        <v>144.53</v>
      </c>
      <c r="H3680">
        <f>Base!I3681*100</f>
        <v>143.38999999999999</v>
      </c>
      <c r="I3680">
        <f>Base!J3681*100</f>
        <v>139.09</v>
      </c>
      <c r="J3680">
        <f>Base!K3681*10000</f>
        <v>-186.5</v>
      </c>
      <c r="K3680">
        <f>Base!L3681*10000</f>
        <v>-163.30000000000001</v>
      </c>
      <c r="L3680">
        <f>Base!M3681*10000</f>
        <v>-23.2</v>
      </c>
    </row>
    <row r="3681" spans="1:12">
      <c r="A3681">
        <f>Base!B3682*100</f>
        <v>137.94999999999999</v>
      </c>
      <c r="B3681">
        <f>Base!C3682*100</f>
        <v>138.12</v>
      </c>
      <c r="C3681">
        <f>Base!D3682*100</f>
        <v>136.76</v>
      </c>
      <c r="D3681">
        <f>Base!E3682*100</f>
        <v>137.34800000000001</v>
      </c>
      <c r="E3681">
        <f>Base!F3682*100</f>
        <v>137.12</v>
      </c>
      <c r="F3681">
        <f>Base!G3682*100</f>
        <v>142.01</v>
      </c>
      <c r="G3681">
        <f>Base!H3682*100</f>
        <v>144.33000000000001</v>
      </c>
      <c r="H3681">
        <f>Base!I3682*100</f>
        <v>143.41</v>
      </c>
      <c r="I3681">
        <f>Base!J3682*100</f>
        <v>138.78</v>
      </c>
      <c r="J3681">
        <f>Base!K3682*10000</f>
        <v>-184.4</v>
      </c>
      <c r="K3681">
        <f>Base!L3682*10000</f>
        <v>-168.89999999999998</v>
      </c>
      <c r="L3681">
        <f>Base!M3682*10000</f>
        <v>-15.5</v>
      </c>
    </row>
    <row r="3682" spans="1:12">
      <c r="A3682">
        <f>Base!B3683*100</f>
        <v>137.34800000000001</v>
      </c>
      <c r="B3682">
        <f>Base!C3683*100</f>
        <v>138.005</v>
      </c>
      <c r="C3682">
        <f>Base!D3683*100</f>
        <v>135.94999999999999</v>
      </c>
      <c r="D3682">
        <f>Base!E3683*100</f>
        <v>136.916</v>
      </c>
      <c r="E3682">
        <f>Base!F3683*100</f>
        <v>137.06</v>
      </c>
      <c r="F3682">
        <f>Base!G3683*100</f>
        <v>141.79999999999998</v>
      </c>
      <c r="G3682">
        <f>Base!H3683*100</f>
        <v>144.13</v>
      </c>
      <c r="H3682">
        <f>Base!I3683*100</f>
        <v>143.42999999999998</v>
      </c>
      <c r="I3682">
        <f>Base!J3683*100</f>
        <v>138.43</v>
      </c>
      <c r="J3682">
        <f>Base!K3683*10000</f>
        <v>-184.1</v>
      </c>
      <c r="K3682">
        <f>Base!L3683*10000</f>
        <v>-172.9</v>
      </c>
      <c r="L3682">
        <f>Base!M3683*10000</f>
        <v>-11.2</v>
      </c>
    </row>
    <row r="3683" spans="1:12">
      <c r="A3683">
        <f>Base!B3684*100</f>
        <v>136.916</v>
      </c>
      <c r="B3683">
        <f>Base!C3684*100</f>
        <v>136.946</v>
      </c>
      <c r="C3683">
        <f>Base!D3684*100</f>
        <v>135.31399999999999</v>
      </c>
      <c r="D3683">
        <f>Base!E3684*100</f>
        <v>136.16999999999999</v>
      </c>
      <c r="E3683">
        <f>Base!F3684*100</f>
        <v>136.97</v>
      </c>
      <c r="F3683">
        <f>Base!G3684*100</f>
        <v>141.57</v>
      </c>
      <c r="G3683">
        <f>Base!H3684*100</f>
        <v>143.91</v>
      </c>
      <c r="H3683">
        <f>Base!I3684*100</f>
        <v>143.44</v>
      </c>
      <c r="I3683">
        <f>Base!J3684*100</f>
        <v>138.08000000000001</v>
      </c>
      <c r="J3683">
        <f>Base!K3684*10000</f>
        <v>-187.7</v>
      </c>
      <c r="K3683">
        <f>Base!L3684*10000</f>
        <v>-176.9</v>
      </c>
      <c r="L3683">
        <f>Base!M3684*10000</f>
        <v>-10.8</v>
      </c>
    </row>
    <row r="3684" spans="1:12">
      <c r="A3684">
        <f>Base!B3685*100</f>
        <v>136.16999999999999</v>
      </c>
      <c r="B3684">
        <f>Base!C3685*100</f>
        <v>136.334</v>
      </c>
      <c r="C3684">
        <f>Base!D3685*100</f>
        <v>135.78300000000002</v>
      </c>
      <c r="D3684">
        <f>Base!E3685*100</f>
        <v>135.971</v>
      </c>
      <c r="E3684">
        <f>Base!F3685*100</f>
        <v>136.87</v>
      </c>
      <c r="F3684">
        <f>Base!G3685*100</f>
        <v>141.38</v>
      </c>
      <c r="G3684">
        <f>Base!H3685*100</f>
        <v>143.69</v>
      </c>
      <c r="H3684">
        <f>Base!I3685*100</f>
        <v>143.45000000000002</v>
      </c>
      <c r="I3684">
        <f>Base!J3685*100</f>
        <v>137.75</v>
      </c>
      <c r="J3684">
        <f>Base!K3685*10000</f>
        <v>-190</v>
      </c>
      <c r="K3684">
        <f>Base!L3685*10000</f>
        <v>-181.20000000000002</v>
      </c>
      <c r="L3684">
        <f>Base!M3685*10000</f>
        <v>-8.8000000000000007</v>
      </c>
    </row>
    <row r="3685" spans="1:12">
      <c r="A3685">
        <f>Base!B3686*100</f>
        <v>135.971</v>
      </c>
      <c r="B3685">
        <f>Base!C3686*100</f>
        <v>137.78399999999999</v>
      </c>
      <c r="C3685">
        <f>Base!D3686*100</f>
        <v>135.88</v>
      </c>
      <c r="D3685">
        <f>Base!E3686*100</f>
        <v>137.69199999999998</v>
      </c>
      <c r="E3685">
        <f>Base!F3686*100</f>
        <v>136.82000000000002</v>
      </c>
      <c r="F3685">
        <f>Base!G3686*100</f>
        <v>141.24</v>
      </c>
      <c r="G3685">
        <f>Base!H3686*100</f>
        <v>143.5</v>
      </c>
      <c r="H3685">
        <f>Base!I3686*100</f>
        <v>143.46</v>
      </c>
      <c r="I3685">
        <f>Base!J3686*100</f>
        <v>137.6</v>
      </c>
      <c r="J3685">
        <f>Base!K3686*10000</f>
        <v>-175.9</v>
      </c>
      <c r="K3685">
        <f>Base!L3686*10000</f>
        <v>-183.60000000000002</v>
      </c>
      <c r="L3685">
        <f>Base!M3686*10000</f>
        <v>7.6999999999999993</v>
      </c>
    </row>
    <row r="3686" spans="1:12">
      <c r="A3686">
        <f>Base!B3687*100</f>
        <v>137.69199999999998</v>
      </c>
      <c r="B3686">
        <f>Base!C3687*100</f>
        <v>137.88</v>
      </c>
      <c r="C3686">
        <f>Base!D3687*100</f>
        <v>135.85499999999999</v>
      </c>
      <c r="D3686">
        <f>Base!E3687*100</f>
        <v>136.06199999999998</v>
      </c>
      <c r="E3686">
        <f>Base!F3687*100</f>
        <v>136.56</v>
      </c>
      <c r="F3686">
        <f>Base!G3687*100</f>
        <v>141.07</v>
      </c>
      <c r="G3686">
        <f>Base!H3687*100</f>
        <v>143.28</v>
      </c>
      <c r="H3686">
        <f>Base!I3687*100</f>
        <v>143.46</v>
      </c>
      <c r="I3686">
        <f>Base!J3687*100</f>
        <v>137.4</v>
      </c>
      <c r="J3686">
        <f>Base!K3687*10000</f>
        <v>-175.79999999999998</v>
      </c>
      <c r="K3686">
        <f>Base!L3687*10000</f>
        <v>-184.4</v>
      </c>
      <c r="L3686">
        <f>Base!M3687*10000</f>
        <v>8.6</v>
      </c>
    </row>
    <row r="3687" spans="1:12">
      <c r="A3687">
        <f>Base!B3688*100</f>
        <v>136.06199999999998</v>
      </c>
      <c r="B3687">
        <f>Base!C3688*100</f>
        <v>136.53900000000002</v>
      </c>
      <c r="C3687">
        <f>Base!D3688*100</f>
        <v>134.94499999999999</v>
      </c>
      <c r="D3687">
        <f>Base!E3688*100</f>
        <v>135.24299999999999</v>
      </c>
      <c r="E3687">
        <f>Base!F3688*100</f>
        <v>136.23000000000002</v>
      </c>
      <c r="F3687">
        <f>Base!G3688*100</f>
        <v>140.89000000000001</v>
      </c>
      <c r="G3687">
        <f>Base!H3688*100</f>
        <v>143.04</v>
      </c>
      <c r="H3687">
        <f>Base!I3688*100</f>
        <v>143.45000000000002</v>
      </c>
      <c r="I3687">
        <f>Base!J3688*100</f>
        <v>137.09</v>
      </c>
      <c r="J3687">
        <f>Base!K3688*10000</f>
        <v>-180.3</v>
      </c>
      <c r="K3687">
        <f>Base!L3688*10000</f>
        <v>-184.2</v>
      </c>
      <c r="L3687">
        <f>Base!M3688*10000</f>
        <v>3.8000000000000003</v>
      </c>
    </row>
    <row r="3688" spans="1:12">
      <c r="A3688">
        <f>Base!B3689*100</f>
        <v>135.24299999999999</v>
      </c>
      <c r="B3688">
        <f>Base!C3689*100</f>
        <v>136.06899999999999</v>
      </c>
      <c r="C3688">
        <f>Base!D3689*100</f>
        <v>134.44400000000002</v>
      </c>
      <c r="D3688">
        <f>Base!E3689*100</f>
        <v>135.94499999999999</v>
      </c>
      <c r="E3688">
        <f>Base!F3689*100</f>
        <v>136.17999999999998</v>
      </c>
      <c r="F3688">
        <f>Base!G3689*100</f>
        <v>140.71</v>
      </c>
      <c r="G3688">
        <f>Base!H3689*100</f>
        <v>142.78</v>
      </c>
      <c r="H3688">
        <f>Base!I3689*100</f>
        <v>143.45000000000002</v>
      </c>
      <c r="I3688">
        <f>Base!J3689*100</f>
        <v>136.81</v>
      </c>
      <c r="J3688">
        <f>Base!K3689*10000</f>
        <v>-176.2</v>
      </c>
      <c r="K3688">
        <f>Base!L3689*10000</f>
        <v>-182.29999999999998</v>
      </c>
      <c r="L3688">
        <f>Base!M3689*10000</f>
        <v>6.1</v>
      </c>
    </row>
    <row r="3689" spans="1:12">
      <c r="A3689">
        <f>Base!B3690*100</f>
        <v>135.94499999999999</v>
      </c>
      <c r="B3689">
        <f>Base!C3690*100</f>
        <v>136.53</v>
      </c>
      <c r="C3689">
        <f>Base!D3690*100</f>
        <v>135.72999999999999</v>
      </c>
      <c r="D3689">
        <f>Base!E3690*100</f>
        <v>135.941</v>
      </c>
      <c r="E3689">
        <f>Base!F3690*100</f>
        <v>136.17999999999998</v>
      </c>
      <c r="F3689">
        <f>Base!G3690*100</f>
        <v>140.52000000000001</v>
      </c>
      <c r="G3689">
        <f>Base!H3690*100</f>
        <v>142.54</v>
      </c>
      <c r="H3689">
        <f>Base!I3690*100</f>
        <v>143.45000000000002</v>
      </c>
      <c r="I3689">
        <f>Base!J3690*100</f>
        <v>136.57999999999998</v>
      </c>
      <c r="J3689">
        <f>Base!K3690*10000</f>
        <v>-171</v>
      </c>
      <c r="K3689">
        <f>Base!L3690*10000</f>
        <v>-180.6</v>
      </c>
      <c r="L3689">
        <f>Base!M3690*10000</f>
        <v>9.6</v>
      </c>
    </row>
    <row r="3690" spans="1:12">
      <c r="A3690">
        <f>Base!B3691*100</f>
        <v>135.941</v>
      </c>
      <c r="B3690">
        <f>Base!C3691*100</f>
        <v>136.91800000000001</v>
      </c>
      <c r="C3690">
        <f>Base!D3691*100</f>
        <v>134.96099999999998</v>
      </c>
      <c r="D3690">
        <f>Base!E3691*100</f>
        <v>135.04499999999999</v>
      </c>
      <c r="E3690">
        <f>Base!F3691*100</f>
        <v>135.65</v>
      </c>
      <c r="F3690">
        <f>Base!G3691*100</f>
        <v>140.30000000000001</v>
      </c>
      <c r="G3690">
        <f>Base!H3691*100</f>
        <v>142.30000000000001</v>
      </c>
      <c r="H3690">
        <f>Base!I3691*100</f>
        <v>143.45000000000002</v>
      </c>
      <c r="I3690">
        <f>Base!J3691*100</f>
        <v>136.41</v>
      </c>
      <c r="J3690">
        <f>Base!K3691*10000</f>
        <v>-172.1</v>
      </c>
      <c r="K3690">
        <f>Base!L3691*10000</f>
        <v>-179.2</v>
      </c>
      <c r="L3690">
        <f>Base!M3691*10000</f>
        <v>7.2</v>
      </c>
    </row>
    <row r="3691" spans="1:12">
      <c r="A3691">
        <f>Base!B3692*100</f>
        <v>135.04499999999999</v>
      </c>
      <c r="B3691">
        <f>Base!C3692*100</f>
        <v>136.251</v>
      </c>
      <c r="C3691">
        <f>Base!D3692*100</f>
        <v>135.012</v>
      </c>
      <c r="D3691">
        <f>Base!E3692*100</f>
        <v>135.387</v>
      </c>
      <c r="E3691">
        <f>Base!F3692*100</f>
        <v>135.51</v>
      </c>
      <c r="F3691">
        <f>Base!G3692*100</f>
        <v>140.1</v>
      </c>
      <c r="G3691">
        <f>Base!H3692*100</f>
        <v>142.06</v>
      </c>
      <c r="H3691">
        <f>Base!I3692*100</f>
        <v>143.45000000000002</v>
      </c>
      <c r="I3691">
        <f>Base!J3692*100</f>
        <v>136.32</v>
      </c>
      <c r="J3691">
        <f>Base!K3692*10000</f>
        <v>-168.3</v>
      </c>
      <c r="K3691">
        <f>Base!L3692*10000</f>
        <v>-177.49999999999997</v>
      </c>
      <c r="L3691">
        <f>Base!M3692*10000</f>
        <v>9.2000000000000011</v>
      </c>
    </row>
    <row r="3692" spans="1:12">
      <c r="A3692">
        <f>Base!B3693*100</f>
        <v>135.387</v>
      </c>
      <c r="B3692">
        <f>Base!C3693*100</f>
        <v>135.703</v>
      </c>
      <c r="C3692">
        <f>Base!D3693*100</f>
        <v>134.50899999999999</v>
      </c>
      <c r="D3692">
        <f>Base!E3693*100</f>
        <v>135.46299999999999</v>
      </c>
      <c r="E3692">
        <f>Base!F3693*100</f>
        <v>135.56</v>
      </c>
      <c r="F3692">
        <f>Base!G3693*100</f>
        <v>139.9</v>
      </c>
      <c r="G3692">
        <f>Base!H3693*100</f>
        <v>141.79999999999998</v>
      </c>
      <c r="H3692">
        <f>Base!I3693*100</f>
        <v>143.45000000000002</v>
      </c>
      <c r="I3692">
        <f>Base!J3693*100</f>
        <v>136.24</v>
      </c>
      <c r="J3692">
        <f>Base!K3693*10000</f>
        <v>-162.69999999999999</v>
      </c>
      <c r="K3692">
        <f>Base!L3693*10000</f>
        <v>-174.7</v>
      </c>
      <c r="L3692">
        <f>Base!M3693*10000</f>
        <v>11.999999999999998</v>
      </c>
    </row>
    <row r="3693" spans="1:12">
      <c r="A3693">
        <f>Base!B3694*100</f>
        <v>135.46299999999999</v>
      </c>
      <c r="B3693">
        <f>Base!C3694*100</f>
        <v>136.827</v>
      </c>
      <c r="C3693">
        <f>Base!D3694*100</f>
        <v>135.30000000000001</v>
      </c>
      <c r="D3693">
        <f>Base!E3694*100</f>
        <v>136.15</v>
      </c>
      <c r="E3693">
        <f>Base!F3694*100</f>
        <v>135.60000000000002</v>
      </c>
      <c r="F3693">
        <f>Base!G3694*100</f>
        <v>139.72</v>
      </c>
      <c r="G3693">
        <f>Base!H3694*100</f>
        <v>141.56</v>
      </c>
      <c r="H3693">
        <f>Base!I3694*100</f>
        <v>143.44</v>
      </c>
      <c r="I3693">
        <f>Base!J3694*100</f>
        <v>136.1</v>
      </c>
      <c r="J3693">
        <f>Base!K3694*10000</f>
        <v>-151.1</v>
      </c>
      <c r="K3693">
        <f>Base!L3694*10000</f>
        <v>-170.4</v>
      </c>
      <c r="L3693">
        <f>Base!M3694*10000</f>
        <v>19.3</v>
      </c>
    </row>
    <row r="3694" spans="1:12">
      <c r="A3694">
        <f>Base!B3695*100</f>
        <v>136.15</v>
      </c>
      <c r="B3694">
        <f>Base!C3695*100</f>
        <v>136.536</v>
      </c>
      <c r="C3694">
        <f>Base!D3695*100</f>
        <v>134.60000000000002</v>
      </c>
      <c r="D3694">
        <f>Base!E3695*100</f>
        <v>135.58500000000001</v>
      </c>
      <c r="E3694">
        <f>Base!F3695*100</f>
        <v>135.53</v>
      </c>
      <c r="F3694">
        <f>Base!G3695*100</f>
        <v>139.51</v>
      </c>
      <c r="G3694">
        <f>Base!H3695*100</f>
        <v>141.31</v>
      </c>
      <c r="H3694">
        <f>Base!I3695*100</f>
        <v>143.41999999999999</v>
      </c>
      <c r="I3694">
        <f>Base!J3695*100</f>
        <v>135.97</v>
      </c>
      <c r="J3694">
        <f>Base!K3695*10000</f>
        <v>-144.69999999999999</v>
      </c>
      <c r="K3694">
        <f>Base!L3695*10000</f>
        <v>-166.9</v>
      </c>
      <c r="L3694">
        <f>Base!M3695*10000</f>
        <v>22.200000000000003</v>
      </c>
    </row>
    <row r="3695" spans="1:12">
      <c r="A3695">
        <f>Base!B3696*100</f>
        <v>135.58500000000001</v>
      </c>
      <c r="B3695">
        <f>Base!C3696*100</f>
        <v>136.21299999999999</v>
      </c>
      <c r="C3695">
        <f>Base!D3696*100</f>
        <v>134.34399999999999</v>
      </c>
      <c r="D3695">
        <f>Base!E3696*100</f>
        <v>136.12800000000001</v>
      </c>
      <c r="E3695">
        <f>Base!F3696*100</f>
        <v>135.73999999999998</v>
      </c>
      <c r="F3695">
        <f>Base!G3696*100</f>
        <v>139.32</v>
      </c>
      <c r="G3695">
        <f>Base!H3696*100</f>
        <v>141.11000000000001</v>
      </c>
      <c r="H3695">
        <f>Base!I3696*100</f>
        <v>143.4</v>
      </c>
      <c r="I3695">
        <f>Base!J3696*100</f>
        <v>135.91</v>
      </c>
      <c r="J3695">
        <f>Base!K3696*10000</f>
        <v>-133.79999999999998</v>
      </c>
      <c r="K3695">
        <f>Base!L3696*10000</f>
        <v>-162.19999999999999</v>
      </c>
      <c r="L3695">
        <f>Base!M3696*10000</f>
        <v>28.5</v>
      </c>
    </row>
    <row r="3696" spans="1:12">
      <c r="A3696">
        <f>Base!B3697*100</f>
        <v>136.12800000000001</v>
      </c>
      <c r="B3696">
        <f>Base!C3697*100</f>
        <v>137.35599999999999</v>
      </c>
      <c r="C3696">
        <f>Base!D3697*100</f>
        <v>135.92099999999999</v>
      </c>
      <c r="D3696">
        <f>Base!E3697*100</f>
        <v>136.94900000000001</v>
      </c>
      <c r="E3696">
        <f>Base!F3697*100</f>
        <v>136.05000000000001</v>
      </c>
      <c r="F3696">
        <f>Base!G3697*100</f>
        <v>139.13999999999999</v>
      </c>
      <c r="G3696">
        <f>Base!H3697*100</f>
        <v>140.91999999999999</v>
      </c>
      <c r="H3696">
        <f>Base!I3697*100</f>
        <v>143.38999999999999</v>
      </c>
      <c r="I3696">
        <f>Base!J3697*100</f>
        <v>135.97</v>
      </c>
      <c r="J3696">
        <f>Base!K3697*10000</f>
        <v>-117.1</v>
      </c>
      <c r="K3696">
        <f>Base!L3697*10000</f>
        <v>-155.20000000000002</v>
      </c>
      <c r="L3696">
        <f>Base!M3697*10000</f>
        <v>38.1</v>
      </c>
    </row>
    <row r="3697" spans="1:12">
      <c r="A3697">
        <f>Base!B3698*100</f>
        <v>136.94900000000001</v>
      </c>
      <c r="B3697">
        <f>Base!C3698*100</f>
        <v>137.11799999999999</v>
      </c>
      <c r="C3697">
        <f>Base!D3698*100</f>
        <v>135.505</v>
      </c>
      <c r="D3697">
        <f>Base!E3698*100</f>
        <v>135.791</v>
      </c>
      <c r="E3697">
        <f>Base!F3698*100</f>
        <v>136.12</v>
      </c>
      <c r="F3697">
        <f>Base!G3698*100</f>
        <v>138.96</v>
      </c>
      <c r="G3697">
        <f>Base!H3698*100</f>
        <v>140.72999999999999</v>
      </c>
      <c r="H3697">
        <f>Base!I3698*100</f>
        <v>143.37</v>
      </c>
      <c r="I3697">
        <f>Base!J3698*100</f>
        <v>135.94999999999999</v>
      </c>
      <c r="J3697">
        <f>Base!K3698*10000</f>
        <v>-112</v>
      </c>
      <c r="K3697">
        <f>Base!L3698*10000</f>
        <v>-148.1</v>
      </c>
      <c r="L3697">
        <f>Base!M3698*10000</f>
        <v>36.1</v>
      </c>
    </row>
    <row r="3698" spans="1:12">
      <c r="A3698">
        <f>Base!B3699*100</f>
        <v>135.791</v>
      </c>
      <c r="B3698">
        <f>Base!C3699*100</f>
        <v>136.29500000000002</v>
      </c>
      <c r="C3698">
        <f>Base!D3699*100</f>
        <v>135.29899999999998</v>
      </c>
      <c r="D3698">
        <f>Base!E3699*100</f>
        <v>136.19900000000001</v>
      </c>
      <c r="E3698">
        <f>Base!F3699*100</f>
        <v>136.13</v>
      </c>
      <c r="F3698">
        <f>Base!G3699*100</f>
        <v>138.76</v>
      </c>
      <c r="G3698">
        <f>Base!H3699*100</f>
        <v>140.55000000000001</v>
      </c>
      <c r="H3698">
        <f>Base!I3699*100</f>
        <v>143.35</v>
      </c>
      <c r="I3698">
        <f>Base!J3699*100</f>
        <v>135.84</v>
      </c>
      <c r="J3698">
        <f>Base!K3699*10000</f>
        <v>-103.4</v>
      </c>
      <c r="K3698">
        <f>Base!L3699*10000</f>
        <v>-140.6</v>
      </c>
      <c r="L3698">
        <f>Base!M3699*10000</f>
        <v>37.200000000000003</v>
      </c>
    </row>
    <row r="3699" spans="1:12">
      <c r="A3699">
        <f>Base!B3700*100</f>
        <v>136.19900000000001</v>
      </c>
      <c r="B3699">
        <f>Base!C3700*100</f>
        <v>137.03899999999999</v>
      </c>
      <c r="C3699">
        <f>Base!D3700*100</f>
        <v>136.05000000000001</v>
      </c>
      <c r="D3699">
        <f>Base!E3700*100</f>
        <v>136.327</v>
      </c>
      <c r="E3699">
        <f>Base!F3700*100</f>
        <v>136.28</v>
      </c>
      <c r="F3699">
        <f>Base!G3700*100</f>
        <v>138.54</v>
      </c>
      <c r="G3699">
        <f>Base!H3700*100</f>
        <v>140.37</v>
      </c>
      <c r="H3699">
        <f>Base!I3700*100</f>
        <v>143.34</v>
      </c>
      <c r="I3699">
        <f>Base!J3700*100</f>
        <v>135.86000000000001</v>
      </c>
      <c r="J3699">
        <f>Base!K3700*10000</f>
        <v>-94.5</v>
      </c>
      <c r="K3699">
        <f>Base!L3700*10000</f>
        <v>-132</v>
      </c>
      <c r="L3699">
        <f>Base!M3700*10000</f>
        <v>37.5</v>
      </c>
    </row>
    <row r="3700" spans="1:12">
      <c r="A3700">
        <f>Base!B3701*100</f>
        <v>136.327</v>
      </c>
      <c r="B3700">
        <f>Base!C3701*100</f>
        <v>136.34700000000001</v>
      </c>
      <c r="C3700">
        <f>Base!D3701*100</f>
        <v>135.37</v>
      </c>
      <c r="D3700">
        <f>Base!E3701*100</f>
        <v>135.999</v>
      </c>
      <c r="E3700">
        <f>Base!F3701*100</f>
        <v>136.25</v>
      </c>
      <c r="F3700">
        <f>Base!G3701*100</f>
        <v>138.32</v>
      </c>
      <c r="G3700">
        <f>Base!H3701*100</f>
        <v>140.19999999999999</v>
      </c>
      <c r="H3700">
        <f>Base!I3701*100</f>
        <v>143.31</v>
      </c>
      <c r="I3700">
        <f>Base!J3701*100</f>
        <v>135.91999999999999</v>
      </c>
      <c r="J3700">
        <f>Base!K3701*10000</f>
        <v>-89.1</v>
      </c>
      <c r="K3700">
        <f>Base!L3701*10000</f>
        <v>-123.19999999999999</v>
      </c>
      <c r="L3700">
        <f>Base!M3701*10000</f>
        <v>34.1</v>
      </c>
    </row>
    <row r="3701" spans="1:12">
      <c r="A3701">
        <f>Base!B3702*100</f>
        <v>135.999</v>
      </c>
      <c r="B3701">
        <f>Base!C3702*100</f>
        <v>136.78900000000002</v>
      </c>
      <c r="C3701">
        <f>Base!D3702*100</f>
        <v>135.43899999999999</v>
      </c>
      <c r="D3701">
        <f>Base!E3702*100</f>
        <v>136.54900000000001</v>
      </c>
      <c r="E3701">
        <f>Base!F3702*100</f>
        <v>136.16999999999999</v>
      </c>
      <c r="F3701">
        <f>Base!G3702*100</f>
        <v>138.11000000000001</v>
      </c>
      <c r="G3701">
        <f>Base!H3702*100</f>
        <v>140.03</v>
      </c>
      <c r="H3701">
        <f>Base!I3702*100</f>
        <v>143.29000000000002</v>
      </c>
      <c r="I3701">
        <f>Base!J3702*100</f>
        <v>135.95999999999998</v>
      </c>
      <c r="J3701">
        <f>Base!K3702*10000</f>
        <v>-79.399999999999991</v>
      </c>
      <c r="K3701">
        <f>Base!L3702*10000</f>
        <v>-113.9</v>
      </c>
      <c r="L3701">
        <f>Base!M3702*10000</f>
        <v>34.5</v>
      </c>
    </row>
    <row r="3702" spans="1:12">
      <c r="A3702">
        <f>Base!B3703*100</f>
        <v>136.54900000000001</v>
      </c>
      <c r="B3702">
        <f>Base!C3703*100</f>
        <v>136.86799999999999</v>
      </c>
      <c r="C3702">
        <f>Base!D3703*100</f>
        <v>136.20499999999998</v>
      </c>
      <c r="D3702">
        <f>Base!E3703*100</f>
        <v>136.79300000000001</v>
      </c>
      <c r="E3702">
        <f>Base!F3703*100</f>
        <v>136.37</v>
      </c>
      <c r="F3702">
        <f>Base!G3703*100</f>
        <v>137.9</v>
      </c>
      <c r="G3702">
        <f>Base!H3703*100</f>
        <v>139.89000000000001</v>
      </c>
      <c r="H3702">
        <f>Base!I3703*100</f>
        <v>143.26000000000002</v>
      </c>
      <c r="I3702">
        <f>Base!J3703*100</f>
        <v>136.03</v>
      </c>
      <c r="J3702">
        <f>Base!K3703*10000</f>
        <v>-69</v>
      </c>
      <c r="K3702">
        <f>Base!L3703*10000</f>
        <v>-104.8</v>
      </c>
      <c r="L3702">
        <f>Base!M3703*10000</f>
        <v>35.799999999999997</v>
      </c>
    </row>
    <row r="3703" spans="1:12">
      <c r="A3703">
        <f>Base!B3704*100</f>
        <v>136.79300000000001</v>
      </c>
      <c r="B3703">
        <f>Base!C3704*100</f>
        <v>137.95599999999999</v>
      </c>
      <c r="C3703">
        <f>Base!D3704*100</f>
        <v>136.69</v>
      </c>
      <c r="D3703">
        <f>Base!E3704*100</f>
        <v>137.61000000000001</v>
      </c>
      <c r="E3703">
        <f>Base!F3704*100</f>
        <v>136.66</v>
      </c>
      <c r="F3703">
        <f>Base!G3704*100</f>
        <v>137.75</v>
      </c>
      <c r="G3703">
        <f>Base!H3704*100</f>
        <v>139.76</v>
      </c>
      <c r="H3703">
        <f>Base!I3704*100</f>
        <v>143.23999999999998</v>
      </c>
      <c r="I3703">
        <f>Base!J3704*100</f>
        <v>136.23000000000002</v>
      </c>
      <c r="J3703">
        <f>Base!K3704*10000</f>
        <v>-53.5</v>
      </c>
      <c r="K3703">
        <f>Base!L3704*10000</f>
        <v>-94.6</v>
      </c>
      <c r="L3703">
        <f>Base!M3704*10000</f>
        <v>41.1</v>
      </c>
    </row>
    <row r="3704" spans="1:12">
      <c r="A3704">
        <f>Base!B3705*100</f>
        <v>137.61000000000001</v>
      </c>
      <c r="B3704">
        <f>Base!C3705*100</f>
        <v>137.751</v>
      </c>
      <c r="C3704">
        <f>Base!D3705*100</f>
        <v>136.38900000000001</v>
      </c>
      <c r="D3704">
        <f>Base!E3705*100</f>
        <v>136.75299999999999</v>
      </c>
      <c r="E3704">
        <f>Base!F3705*100</f>
        <v>136.74</v>
      </c>
      <c r="F3704">
        <f>Base!G3705*100</f>
        <v>137.57</v>
      </c>
      <c r="G3704">
        <f>Base!H3705*100</f>
        <v>139.65</v>
      </c>
      <c r="H3704">
        <f>Base!I3705*100</f>
        <v>143.20999999999998</v>
      </c>
      <c r="I3704">
        <f>Base!J3705*100</f>
        <v>136.32999999999998</v>
      </c>
      <c r="J3704">
        <f>Base!K3705*10000</f>
        <v>-47.6</v>
      </c>
      <c r="K3704">
        <f>Base!L3705*10000</f>
        <v>-85.100000000000009</v>
      </c>
      <c r="L3704">
        <f>Base!M3705*10000</f>
        <v>37.5</v>
      </c>
    </row>
    <row r="3705" spans="1:12">
      <c r="A3705">
        <f>Base!B3706*100</f>
        <v>136.75299999999999</v>
      </c>
      <c r="B3705">
        <f>Base!C3706*100</f>
        <v>137.827</v>
      </c>
      <c r="C3705">
        <f>Base!D3706*100</f>
        <v>136.56</v>
      </c>
      <c r="D3705">
        <f>Base!E3706*100</f>
        <v>137.63399999999999</v>
      </c>
      <c r="E3705">
        <f>Base!F3706*100</f>
        <v>137.07</v>
      </c>
      <c r="F3705">
        <f>Base!G3706*100</f>
        <v>137.44</v>
      </c>
      <c r="G3705">
        <f>Base!H3706*100</f>
        <v>139.54999999999998</v>
      </c>
      <c r="H3705">
        <f>Base!I3706*100</f>
        <v>143.19999999999999</v>
      </c>
      <c r="I3705">
        <f>Base!J3706*100</f>
        <v>136.5</v>
      </c>
      <c r="J3705">
        <f>Base!K3706*10000</f>
        <v>-35.4</v>
      </c>
      <c r="K3705">
        <f>Base!L3706*10000</f>
        <v>-76</v>
      </c>
      <c r="L3705">
        <f>Base!M3706*10000</f>
        <v>40.6</v>
      </c>
    </row>
    <row r="3706" spans="1:12">
      <c r="A3706">
        <f>Base!B3707*100</f>
        <v>137.63399999999999</v>
      </c>
      <c r="B3706">
        <f>Base!C3707*100</f>
        <v>138.17699999999999</v>
      </c>
      <c r="C3706">
        <f>Base!D3707*100</f>
        <v>137.25899999999999</v>
      </c>
      <c r="D3706">
        <f>Base!E3707*100</f>
        <v>137.363</v>
      </c>
      <c r="E3706">
        <f>Base!F3707*100</f>
        <v>137.23000000000002</v>
      </c>
      <c r="F3706">
        <f>Base!G3707*100</f>
        <v>137.35</v>
      </c>
      <c r="G3706">
        <f>Base!H3707*100</f>
        <v>139.46</v>
      </c>
      <c r="H3706">
        <f>Base!I3707*100</f>
        <v>143.19</v>
      </c>
      <c r="I3706">
        <f>Base!J3707*100</f>
        <v>136.58999999999997</v>
      </c>
      <c r="J3706">
        <f>Base!K3707*10000</f>
        <v>-27.599999999999998</v>
      </c>
      <c r="K3706">
        <f>Base!L3707*10000</f>
        <v>-66.599999999999994</v>
      </c>
      <c r="L3706">
        <f>Base!M3707*10000</f>
        <v>39</v>
      </c>
    </row>
    <row r="3707" spans="1:12">
      <c r="A3707">
        <f>Base!B3708*100</f>
        <v>137.363</v>
      </c>
      <c r="B3707">
        <f>Base!C3708*100</f>
        <v>137.404</v>
      </c>
      <c r="C3707">
        <f>Base!D3708*100</f>
        <v>135.86000000000001</v>
      </c>
      <c r="D3707">
        <f>Base!E3708*100</f>
        <v>136.065</v>
      </c>
      <c r="E3707">
        <f>Base!F3708*100</f>
        <v>137.09</v>
      </c>
      <c r="F3707">
        <f>Base!G3708*100</f>
        <v>137.23000000000002</v>
      </c>
      <c r="G3707">
        <f>Base!H3708*100</f>
        <v>139.35999999999999</v>
      </c>
      <c r="H3707">
        <f>Base!I3708*100</f>
        <v>143.16999999999999</v>
      </c>
      <c r="I3707">
        <f>Base!J3708*100</f>
        <v>136.63</v>
      </c>
      <c r="J3707">
        <f>Base!K3708*10000</f>
        <v>-31.6</v>
      </c>
      <c r="K3707">
        <f>Base!L3708*10000</f>
        <v>-58.599999999999994</v>
      </c>
      <c r="L3707">
        <f>Base!M3708*10000</f>
        <v>27.1</v>
      </c>
    </row>
    <row r="3708" spans="1:12">
      <c r="A3708">
        <f>Base!B3709*100</f>
        <v>136.065</v>
      </c>
      <c r="B3708">
        <f>Base!C3709*100</f>
        <v>136.26100000000002</v>
      </c>
      <c r="C3708">
        <f>Base!D3709*100</f>
        <v>135.02500000000001</v>
      </c>
      <c r="D3708">
        <f>Base!E3709*100</f>
        <v>135.35</v>
      </c>
      <c r="E3708">
        <f>Base!F3709*100</f>
        <v>136.63</v>
      </c>
      <c r="F3708">
        <f>Base!G3709*100</f>
        <v>137.08000000000001</v>
      </c>
      <c r="G3708">
        <f>Base!H3709*100</f>
        <v>139.22</v>
      </c>
      <c r="H3708">
        <f>Base!I3709*100</f>
        <v>143.15</v>
      </c>
      <c r="I3708">
        <f>Base!J3709*100</f>
        <v>136.57</v>
      </c>
      <c r="J3708">
        <f>Base!K3709*10000</f>
        <v>-40</v>
      </c>
      <c r="K3708">
        <f>Base!L3709*10000</f>
        <v>-52.6</v>
      </c>
      <c r="L3708">
        <f>Base!M3709*10000</f>
        <v>12.6</v>
      </c>
    </row>
    <row r="3709" spans="1:12">
      <c r="A3709">
        <f>Base!B3710*100</f>
        <v>135.35</v>
      </c>
      <c r="B3709">
        <f>Base!C3710*100</f>
        <v>135.67699999999999</v>
      </c>
      <c r="C3709">
        <f>Base!D3710*100</f>
        <v>134.63499999999999</v>
      </c>
      <c r="D3709">
        <f>Base!E3710*100</f>
        <v>135.566</v>
      </c>
      <c r="E3709">
        <f>Base!F3710*100</f>
        <v>136.4</v>
      </c>
      <c r="F3709">
        <f>Base!G3710*100</f>
        <v>136.93</v>
      </c>
      <c r="G3709">
        <f>Base!H3710*100</f>
        <v>139.09</v>
      </c>
      <c r="H3709">
        <f>Base!I3710*100</f>
        <v>143.12</v>
      </c>
      <c r="I3709">
        <f>Base!J3710*100</f>
        <v>136.46</v>
      </c>
      <c r="J3709">
        <f>Base!K3710*10000</f>
        <v>-44.400000000000006</v>
      </c>
      <c r="K3709">
        <f>Base!L3710*10000</f>
        <v>-47.6</v>
      </c>
      <c r="L3709">
        <f>Base!M3710*10000</f>
        <v>3.2</v>
      </c>
    </row>
    <row r="3710" spans="1:12">
      <c r="A3710">
        <f>Base!B3711*100</f>
        <v>135.566</v>
      </c>
      <c r="B3710">
        <f>Base!C3711*100</f>
        <v>135.68700000000001</v>
      </c>
      <c r="C3710">
        <f>Base!D3711*100</f>
        <v>134.75299999999999</v>
      </c>
      <c r="D3710">
        <f>Base!E3711*100</f>
        <v>134.965</v>
      </c>
      <c r="E3710">
        <f>Base!F3711*100</f>
        <v>135.86000000000001</v>
      </c>
      <c r="F3710">
        <f>Base!G3711*100</f>
        <v>136.79</v>
      </c>
      <c r="G3710">
        <f>Base!H3711*100</f>
        <v>138.94</v>
      </c>
      <c r="H3710">
        <f>Base!I3711*100</f>
        <v>143.1</v>
      </c>
      <c r="I3710">
        <f>Base!J3711*100</f>
        <v>136.4</v>
      </c>
      <c r="J3710">
        <f>Base!K3711*10000</f>
        <v>-52.199999999999996</v>
      </c>
      <c r="K3710">
        <f>Base!L3711*10000</f>
        <v>-44.6</v>
      </c>
      <c r="L3710">
        <f>Base!M3711*10000</f>
        <v>-7.6000000000000005</v>
      </c>
    </row>
    <row r="3711" spans="1:12">
      <c r="A3711">
        <f>Base!B3712*100</f>
        <v>134.965</v>
      </c>
      <c r="B3711">
        <f>Base!C3712*100</f>
        <v>135.06199999999998</v>
      </c>
      <c r="C3711">
        <f>Base!D3712*100</f>
        <v>133.11099999999999</v>
      </c>
      <c r="D3711">
        <f>Base!E3712*100</f>
        <v>133.12299999999999</v>
      </c>
      <c r="E3711">
        <f>Base!F3712*100</f>
        <v>135.01000000000002</v>
      </c>
      <c r="F3711">
        <f>Base!G3712*100</f>
        <v>136.61000000000001</v>
      </c>
      <c r="G3711">
        <f>Base!H3712*100</f>
        <v>138.76999999999998</v>
      </c>
      <c r="H3711">
        <f>Base!I3712*100</f>
        <v>143.07000000000002</v>
      </c>
      <c r="I3711">
        <f>Base!J3712*100</f>
        <v>136.16</v>
      </c>
      <c r="J3711">
        <f>Base!K3712*10000</f>
        <v>-72.400000000000006</v>
      </c>
      <c r="K3711">
        <f>Base!L3712*10000</f>
        <v>-45</v>
      </c>
      <c r="L3711">
        <f>Base!M3712*10000</f>
        <v>-27.4</v>
      </c>
    </row>
    <row r="3712" spans="1:12">
      <c r="A3712">
        <f>Base!B3713*100</f>
        <v>133.12299999999999</v>
      </c>
      <c r="B3712">
        <f>Base!C3713*100</f>
        <v>133.869</v>
      </c>
      <c r="C3712">
        <f>Base!D3713*100</f>
        <v>132.67099999999999</v>
      </c>
      <c r="D3712">
        <f>Base!E3713*100</f>
        <v>132.696</v>
      </c>
      <c r="E3712">
        <f>Base!F3713*100</f>
        <v>134.34</v>
      </c>
      <c r="F3712">
        <f>Base!G3713*100</f>
        <v>136.44</v>
      </c>
      <c r="G3712">
        <f>Base!H3713*100</f>
        <v>138.59</v>
      </c>
      <c r="H3712">
        <f>Base!I3713*100</f>
        <v>143.04</v>
      </c>
      <c r="I3712">
        <f>Base!J3713*100</f>
        <v>135.88</v>
      </c>
      <c r="J3712">
        <f>Base!K3713*10000</f>
        <v>-90.7</v>
      </c>
      <c r="K3712">
        <f>Base!L3713*10000</f>
        <v>-49.1</v>
      </c>
      <c r="L3712">
        <f>Base!M3713*10000</f>
        <v>-41.599999999999994</v>
      </c>
    </row>
    <row r="3713" spans="1:12">
      <c r="A3713">
        <f>Base!B3714*100</f>
        <v>132.696</v>
      </c>
      <c r="B3713">
        <f>Base!C3714*100</f>
        <v>134.245</v>
      </c>
      <c r="C3713">
        <f>Base!D3714*100</f>
        <v>132.67099999999999</v>
      </c>
      <c r="D3713">
        <f>Base!E3714*100</f>
        <v>134.21899999999999</v>
      </c>
      <c r="E3713">
        <f>Base!F3714*100</f>
        <v>134.10999999999999</v>
      </c>
      <c r="F3713">
        <f>Base!G3714*100</f>
        <v>136.32999999999998</v>
      </c>
      <c r="G3713">
        <f>Base!H3714*100</f>
        <v>138.44</v>
      </c>
      <c r="H3713">
        <f>Base!I3714*100</f>
        <v>143.01999999999998</v>
      </c>
      <c r="I3713">
        <f>Base!J3714*100</f>
        <v>135.75</v>
      </c>
      <c r="J3713">
        <f>Base!K3714*10000</f>
        <v>-92</v>
      </c>
      <c r="K3713">
        <f>Base!L3714*10000</f>
        <v>-54</v>
      </c>
      <c r="L3713">
        <f>Base!M3714*10000</f>
        <v>-37.9</v>
      </c>
    </row>
    <row r="3714" spans="1:12">
      <c r="A3714">
        <f>Base!B3715*100</f>
        <v>134.21899999999999</v>
      </c>
      <c r="B3714">
        <f>Base!C3715*100</f>
        <v>135.059</v>
      </c>
      <c r="C3714">
        <f>Base!D3715*100</f>
        <v>134.185</v>
      </c>
      <c r="D3714">
        <f>Base!E3715*100</f>
        <v>134.809</v>
      </c>
      <c r="E3714">
        <f>Base!F3715*100</f>
        <v>133.95999999999998</v>
      </c>
      <c r="F3714">
        <f>Base!G3715*100</f>
        <v>136.22</v>
      </c>
      <c r="G3714">
        <f>Base!H3715*100</f>
        <v>138.29</v>
      </c>
      <c r="H3714">
        <f>Base!I3715*100</f>
        <v>143</v>
      </c>
      <c r="I3714">
        <f>Base!J3715*100</f>
        <v>135.61000000000001</v>
      </c>
      <c r="J3714">
        <f>Base!K3715*10000</f>
        <v>-87.2</v>
      </c>
      <c r="K3714">
        <f>Base!L3715*10000</f>
        <v>-59.800000000000004</v>
      </c>
      <c r="L3714">
        <f>Base!M3715*10000</f>
        <v>-27.4</v>
      </c>
    </row>
    <row r="3715" spans="1:12">
      <c r="A3715">
        <f>Base!B3716*100</f>
        <v>134.809</v>
      </c>
      <c r="B3715">
        <f>Base!C3716*100</f>
        <v>135.36600000000001</v>
      </c>
      <c r="C3715">
        <f>Base!D3716*100</f>
        <v>133.94999999999999</v>
      </c>
      <c r="D3715">
        <f>Base!E3716*100</f>
        <v>134.12200000000001</v>
      </c>
      <c r="E3715">
        <f>Base!F3716*100</f>
        <v>133.79000000000002</v>
      </c>
      <c r="F3715">
        <f>Base!G3716*100</f>
        <v>136.08000000000001</v>
      </c>
      <c r="G3715">
        <f>Base!H3716*100</f>
        <v>138.13</v>
      </c>
      <c r="H3715">
        <f>Base!I3716*100</f>
        <v>142.97</v>
      </c>
      <c r="I3715">
        <f>Base!J3716*100</f>
        <v>135.41</v>
      </c>
      <c r="J3715">
        <f>Base!K3716*10000</f>
        <v>-87.899999999999991</v>
      </c>
      <c r="K3715">
        <f>Base!L3716*10000</f>
        <v>-66.5</v>
      </c>
      <c r="L3715">
        <f>Base!M3716*10000</f>
        <v>-21.4</v>
      </c>
    </row>
    <row r="3716" spans="1:12">
      <c r="A3716">
        <f>Base!B3717*100</f>
        <v>134.12200000000001</v>
      </c>
      <c r="B3716">
        <f>Base!C3717*100</f>
        <v>135.476</v>
      </c>
      <c r="C3716">
        <f>Base!D3717*100</f>
        <v>133.839</v>
      </c>
      <c r="D3716">
        <f>Base!E3717*100</f>
        <v>135.07400000000001</v>
      </c>
      <c r="E3716">
        <f>Base!F3717*100</f>
        <v>134.18</v>
      </c>
      <c r="F3716">
        <f>Base!G3717*100</f>
        <v>135.97999999999999</v>
      </c>
      <c r="G3716">
        <f>Base!H3717*100</f>
        <v>137.97999999999999</v>
      </c>
      <c r="H3716">
        <f>Base!I3717*100</f>
        <v>142.94999999999999</v>
      </c>
      <c r="I3716">
        <f>Base!J3717*100</f>
        <v>135.21</v>
      </c>
      <c r="J3716">
        <f>Base!K3717*10000</f>
        <v>-79.900000000000006</v>
      </c>
      <c r="K3716">
        <f>Base!L3717*10000</f>
        <v>-71.8</v>
      </c>
      <c r="L3716">
        <f>Base!M3717*10000</f>
        <v>-8</v>
      </c>
    </row>
    <row r="3717" spans="1:12">
      <c r="A3717">
        <f>Base!B3718*100</f>
        <v>135.07400000000001</v>
      </c>
      <c r="B3717">
        <f>Base!C3718*100</f>
        <v>135.9</v>
      </c>
      <c r="C3717">
        <f>Base!D3718*100</f>
        <v>134.59700000000001</v>
      </c>
      <c r="D3717">
        <f>Base!E3718*100</f>
        <v>135.86599999999999</v>
      </c>
      <c r="E3717">
        <f>Base!F3718*100</f>
        <v>134.82</v>
      </c>
      <c r="F3717">
        <f>Base!G3718*100</f>
        <v>135.94999999999999</v>
      </c>
      <c r="G3717">
        <f>Base!H3718*100</f>
        <v>137.86000000000001</v>
      </c>
      <c r="H3717">
        <f>Base!I3718*100</f>
        <v>142.93</v>
      </c>
      <c r="I3717">
        <f>Base!J3718*100</f>
        <v>135.13999999999999</v>
      </c>
      <c r="J3717">
        <f>Base!K3718*10000</f>
        <v>-66.400000000000006</v>
      </c>
      <c r="K3717">
        <f>Base!L3718*10000</f>
        <v>-74.8</v>
      </c>
      <c r="L3717">
        <f>Base!M3718*10000</f>
        <v>8.4</v>
      </c>
    </row>
    <row r="3718" spans="1:12">
      <c r="A3718">
        <f>Base!B3719*100</f>
        <v>135.86599999999999</v>
      </c>
      <c r="B3718">
        <f>Base!C3719*100</f>
        <v>135.904</v>
      </c>
      <c r="C3718">
        <f>Base!D3719*100</f>
        <v>134.74699999999999</v>
      </c>
      <c r="D3718">
        <f>Base!E3719*100</f>
        <v>134.89400000000001</v>
      </c>
      <c r="E3718">
        <f>Base!F3719*100</f>
        <v>134.94999999999999</v>
      </c>
      <c r="F3718">
        <f>Base!G3719*100</f>
        <v>135.9</v>
      </c>
      <c r="G3718">
        <f>Base!H3719*100</f>
        <v>137.69999999999999</v>
      </c>
      <c r="H3718">
        <f>Base!I3719*100</f>
        <v>142.91</v>
      </c>
      <c r="I3718">
        <f>Base!J3719*100</f>
        <v>134.93</v>
      </c>
      <c r="J3718">
        <f>Base!K3719*10000</f>
        <v>-62.8</v>
      </c>
      <c r="K3718">
        <f>Base!L3719*10000</f>
        <v>-76.8</v>
      </c>
      <c r="L3718">
        <f>Base!M3719*10000</f>
        <v>14</v>
      </c>
    </row>
    <row r="3719" spans="1:12">
      <c r="A3719">
        <f>Base!B3720*100</f>
        <v>134.89400000000001</v>
      </c>
      <c r="B3719">
        <f>Base!C3720*100</f>
        <v>135.375</v>
      </c>
      <c r="C3719">
        <f>Base!D3720*100</f>
        <v>134.59899999999999</v>
      </c>
      <c r="D3719">
        <f>Base!E3720*100</f>
        <v>134.828</v>
      </c>
      <c r="E3719">
        <f>Base!F3720*100</f>
        <v>134.95999999999998</v>
      </c>
      <c r="F3719">
        <f>Base!G3720*100</f>
        <v>135.86000000000001</v>
      </c>
      <c r="G3719">
        <f>Base!H3720*100</f>
        <v>137.53</v>
      </c>
      <c r="H3719">
        <f>Base!I3720*100</f>
        <v>142.88</v>
      </c>
      <c r="I3719">
        <f>Base!J3720*100</f>
        <v>134.73999999999998</v>
      </c>
      <c r="J3719">
        <f>Base!K3720*10000</f>
        <v>-59.800000000000004</v>
      </c>
      <c r="K3719">
        <f>Base!L3720*10000</f>
        <v>-77.7</v>
      </c>
      <c r="L3719">
        <f>Base!M3720*10000</f>
        <v>17.899999999999999</v>
      </c>
    </row>
    <row r="3720" spans="1:12">
      <c r="A3720">
        <f>Base!B3721*100</f>
        <v>134.828</v>
      </c>
      <c r="B3720">
        <f>Base!C3721*100</f>
        <v>134.96200000000002</v>
      </c>
      <c r="C3720">
        <f>Base!D3721*100</f>
        <v>133.54900000000001</v>
      </c>
      <c r="D3720">
        <f>Base!E3721*100</f>
        <v>133.97200000000001</v>
      </c>
      <c r="E3720">
        <f>Base!F3721*100</f>
        <v>134.93</v>
      </c>
      <c r="F3720">
        <f>Base!G3721*100</f>
        <v>135.76</v>
      </c>
      <c r="G3720">
        <f>Base!H3721*100</f>
        <v>137.35</v>
      </c>
      <c r="H3720">
        <f>Base!I3721*100</f>
        <v>142.85000000000002</v>
      </c>
      <c r="I3720">
        <f>Base!J3721*100</f>
        <v>134.58000000000001</v>
      </c>
      <c r="J3720">
        <f>Base!K3721*10000</f>
        <v>-63.6</v>
      </c>
      <c r="K3720">
        <f>Base!L3721*10000</f>
        <v>-76.7</v>
      </c>
      <c r="L3720">
        <f>Base!M3721*10000</f>
        <v>13.1</v>
      </c>
    </row>
    <row r="3721" spans="1:12">
      <c r="A3721">
        <f>Base!B3722*100</f>
        <v>133.97200000000001</v>
      </c>
      <c r="B3721">
        <f>Base!C3722*100</f>
        <v>134.07899999999998</v>
      </c>
      <c r="C3721">
        <f>Base!D3722*100</f>
        <v>133.256</v>
      </c>
      <c r="D3721">
        <f>Base!E3722*100</f>
        <v>133.398</v>
      </c>
      <c r="E3721">
        <f>Base!F3722*100</f>
        <v>134.59</v>
      </c>
      <c r="F3721">
        <f>Base!G3722*100</f>
        <v>135.67000000000002</v>
      </c>
      <c r="G3721">
        <f>Base!H3722*100</f>
        <v>137.16</v>
      </c>
      <c r="H3721">
        <f>Base!I3722*100</f>
        <v>142.81</v>
      </c>
      <c r="I3721">
        <f>Base!J3722*100</f>
        <v>134.43</v>
      </c>
      <c r="J3721">
        <f>Base!K3722*10000</f>
        <v>-70.400000000000006</v>
      </c>
      <c r="K3721">
        <f>Base!L3722*10000</f>
        <v>-74.400000000000006</v>
      </c>
      <c r="L3721">
        <f>Base!M3722*10000</f>
        <v>4</v>
      </c>
    </row>
    <row r="3722" spans="1:12">
      <c r="A3722">
        <f>Base!B3723*100</f>
        <v>133.398</v>
      </c>
      <c r="B3722">
        <f>Base!C3723*100</f>
        <v>133.65700000000001</v>
      </c>
      <c r="C3722">
        <f>Base!D3723*100</f>
        <v>132.81799999999998</v>
      </c>
      <c r="D3722">
        <f>Base!E3723*100</f>
        <v>133.596</v>
      </c>
      <c r="E3722">
        <f>Base!F3723*100</f>
        <v>134.13999999999999</v>
      </c>
      <c r="F3722">
        <f>Base!G3723*100</f>
        <v>135.57999999999998</v>
      </c>
      <c r="G3722">
        <f>Base!H3723*100</f>
        <v>136.97</v>
      </c>
      <c r="H3722">
        <f>Base!I3723*100</f>
        <v>142.78</v>
      </c>
      <c r="I3722">
        <f>Base!J3723*100</f>
        <v>134.27000000000001</v>
      </c>
      <c r="J3722">
        <f>Base!K3723*10000</f>
        <v>-73.400000000000006</v>
      </c>
      <c r="K3722">
        <f>Base!L3723*10000</f>
        <v>-72.3</v>
      </c>
      <c r="L3722">
        <f>Base!M3723*10000</f>
        <v>-1</v>
      </c>
    </row>
    <row r="3723" spans="1:12">
      <c r="A3723">
        <f>Base!B3724*100</f>
        <v>133.596</v>
      </c>
      <c r="B3723">
        <f>Base!C3724*100</f>
        <v>134.965</v>
      </c>
      <c r="C3723">
        <f>Base!D3724*100</f>
        <v>133.411</v>
      </c>
      <c r="D3723">
        <f>Base!E3724*100</f>
        <v>134.95500000000001</v>
      </c>
      <c r="E3723">
        <f>Base!F3724*100</f>
        <v>134.14999999999998</v>
      </c>
      <c r="F3723">
        <f>Base!G3724*100</f>
        <v>135.54999999999998</v>
      </c>
      <c r="G3723">
        <f>Base!H3724*100</f>
        <v>136.82000000000002</v>
      </c>
      <c r="H3723">
        <f>Base!I3724*100</f>
        <v>142.74</v>
      </c>
      <c r="I3723">
        <f>Base!J3724*100</f>
        <v>134.27000000000001</v>
      </c>
      <c r="J3723">
        <f>Base!K3724*10000</f>
        <v>-64</v>
      </c>
      <c r="K3723">
        <f>Base!L3724*10000</f>
        <v>-69.8</v>
      </c>
      <c r="L3723">
        <f>Base!M3724*10000</f>
        <v>5.8</v>
      </c>
    </row>
    <row r="3724" spans="1:12">
      <c r="A3724">
        <f>Base!B3725*100</f>
        <v>134.95500000000001</v>
      </c>
      <c r="B3724">
        <f>Base!C3725*100</f>
        <v>136.91400000000002</v>
      </c>
      <c r="C3724">
        <f>Base!D3725*100</f>
        <v>134.95500000000001</v>
      </c>
      <c r="D3724">
        <f>Base!E3725*100</f>
        <v>135.899</v>
      </c>
      <c r="E3724">
        <f>Base!F3725*100</f>
        <v>134.35999999999999</v>
      </c>
      <c r="F3724">
        <f>Base!G3725*100</f>
        <v>135.54999999999998</v>
      </c>
      <c r="G3724">
        <f>Base!H3725*100</f>
        <v>136.69</v>
      </c>
      <c r="H3724">
        <f>Base!I3725*100</f>
        <v>142.72</v>
      </c>
      <c r="I3724">
        <f>Base!J3725*100</f>
        <v>134.49</v>
      </c>
      <c r="J3724">
        <f>Base!K3725*10000</f>
        <v>-48.4</v>
      </c>
      <c r="K3724">
        <f>Base!L3725*10000</f>
        <v>-65.399999999999991</v>
      </c>
      <c r="L3724">
        <f>Base!M3725*10000</f>
        <v>17</v>
      </c>
    </row>
    <row r="3725" spans="1:12">
      <c r="A3725">
        <f>Base!B3726*100</f>
        <v>135.899</v>
      </c>
      <c r="B3725">
        <f>Base!C3726*100</f>
        <v>136.267</v>
      </c>
      <c r="C3725">
        <f>Base!D3726*100</f>
        <v>135.44899999999998</v>
      </c>
      <c r="D3725">
        <f>Base!E3726*100</f>
        <v>136.12</v>
      </c>
      <c r="E3725">
        <f>Base!F3726*100</f>
        <v>134.79000000000002</v>
      </c>
      <c r="F3725">
        <f>Base!G3726*100</f>
        <v>135.51</v>
      </c>
      <c r="G3725">
        <f>Base!H3726*100</f>
        <v>136.57999999999998</v>
      </c>
      <c r="H3725">
        <f>Base!I3726*100</f>
        <v>142.70000000000002</v>
      </c>
      <c r="I3725">
        <f>Base!J3726*100</f>
        <v>134.75</v>
      </c>
      <c r="J3725">
        <f>Base!K3726*10000</f>
        <v>-33.9</v>
      </c>
      <c r="K3725">
        <f>Base!L3726*10000</f>
        <v>-60.3</v>
      </c>
      <c r="L3725">
        <f>Base!M3726*10000</f>
        <v>26.4</v>
      </c>
    </row>
    <row r="3726" spans="1:12">
      <c r="A3726">
        <f>Base!B3727*100</f>
        <v>136.12</v>
      </c>
      <c r="B3726">
        <f>Base!C3727*100</f>
        <v>136.78</v>
      </c>
      <c r="C3726">
        <f>Base!D3727*100</f>
        <v>135.94499999999999</v>
      </c>
      <c r="D3726">
        <f>Base!E3727*100</f>
        <v>136.52100000000002</v>
      </c>
      <c r="E3726">
        <f>Base!F3727*100</f>
        <v>135.42000000000002</v>
      </c>
      <c r="F3726">
        <f>Base!G3727*100</f>
        <v>135.51999999999998</v>
      </c>
      <c r="G3726">
        <f>Base!H3727*100</f>
        <v>136.5</v>
      </c>
      <c r="H3726">
        <f>Base!I3727*100</f>
        <v>142.69</v>
      </c>
      <c r="I3726">
        <f>Base!J3727*100</f>
        <v>134.93</v>
      </c>
      <c r="J3726">
        <f>Base!K3727*10000</f>
        <v>-18.899999999999999</v>
      </c>
      <c r="K3726">
        <f>Base!L3727*10000</f>
        <v>-55</v>
      </c>
      <c r="L3726">
        <f>Base!M3727*10000</f>
        <v>36.1</v>
      </c>
    </row>
    <row r="3727" spans="1:12">
      <c r="A3727">
        <f>Base!B3728*100</f>
        <v>136.52100000000002</v>
      </c>
      <c r="B3727">
        <f>Base!C3728*100</f>
        <v>136.66200000000001</v>
      </c>
      <c r="C3727">
        <f>Base!D3728*100</f>
        <v>135.208</v>
      </c>
      <c r="D3727">
        <f>Base!E3728*100</f>
        <v>135.71200000000002</v>
      </c>
      <c r="E3727">
        <f>Base!F3728*100</f>
        <v>135.84</v>
      </c>
      <c r="F3727">
        <f>Base!G3728*100</f>
        <v>135.53</v>
      </c>
      <c r="G3727">
        <f>Base!H3728*100</f>
        <v>136.41</v>
      </c>
      <c r="H3727">
        <f>Base!I3728*100</f>
        <v>142.67000000000002</v>
      </c>
      <c r="I3727">
        <f>Base!J3728*100</f>
        <v>135</v>
      </c>
      <c r="J3727">
        <f>Base!K3728*10000</f>
        <v>-13.4</v>
      </c>
      <c r="K3727">
        <f>Base!L3728*10000</f>
        <v>-49.500000000000007</v>
      </c>
      <c r="L3727">
        <f>Base!M3728*10000</f>
        <v>36.1</v>
      </c>
    </row>
    <row r="3728" spans="1:12">
      <c r="A3728">
        <f>Base!B3729*100</f>
        <v>135.71200000000002</v>
      </c>
      <c r="B3728">
        <f>Base!C3729*100</f>
        <v>135.84</v>
      </c>
      <c r="C3728">
        <f>Base!D3729*100</f>
        <v>134.71900000000002</v>
      </c>
      <c r="D3728">
        <f>Base!E3729*100</f>
        <v>135.07599999999999</v>
      </c>
      <c r="E3728">
        <f>Base!F3729*100</f>
        <v>135.87</v>
      </c>
      <c r="F3728">
        <f>Base!G3729*100</f>
        <v>135.51</v>
      </c>
      <c r="G3728">
        <f>Base!H3729*100</f>
        <v>136.31</v>
      </c>
      <c r="H3728">
        <f>Base!I3729*100</f>
        <v>142.65</v>
      </c>
      <c r="I3728">
        <f>Base!J3729*100</f>
        <v>135.07</v>
      </c>
      <c r="J3728">
        <f>Base!K3729*10000</f>
        <v>-14.1</v>
      </c>
      <c r="K3728">
        <f>Base!L3729*10000</f>
        <v>-44.400000000000006</v>
      </c>
      <c r="L3728">
        <f>Base!M3729*10000</f>
        <v>30.400000000000002</v>
      </c>
    </row>
    <row r="3729" spans="1:12">
      <c r="A3729">
        <f>Base!B3730*100</f>
        <v>135.07599999999999</v>
      </c>
      <c r="B3729">
        <f>Base!C3730*100</f>
        <v>135.07599999999999</v>
      </c>
      <c r="C3729">
        <f>Base!D3730*100</f>
        <v>134.15699999999998</v>
      </c>
      <c r="D3729">
        <f>Base!E3730*100</f>
        <v>134.87700000000001</v>
      </c>
      <c r="E3729">
        <f>Base!F3730*100</f>
        <v>135.66</v>
      </c>
      <c r="F3729">
        <f>Base!G3730*100</f>
        <v>135.49</v>
      </c>
      <c r="G3729">
        <f>Base!H3730*100</f>
        <v>136.20000000000002</v>
      </c>
      <c r="H3729">
        <f>Base!I3730*100</f>
        <v>142.63</v>
      </c>
      <c r="I3729">
        <f>Base!J3730*100</f>
        <v>135.05000000000001</v>
      </c>
      <c r="J3729">
        <f>Base!K3730*10000</f>
        <v>-16</v>
      </c>
      <c r="K3729">
        <f>Base!L3730*10000</f>
        <v>-39.199999999999996</v>
      </c>
      <c r="L3729">
        <f>Base!M3730*10000</f>
        <v>23.2</v>
      </c>
    </row>
    <row r="3730" spans="1:12">
      <c r="A3730">
        <f>Base!B3731*100</f>
        <v>134.87700000000001</v>
      </c>
      <c r="B3730">
        <f>Base!C3731*100</f>
        <v>135.221</v>
      </c>
      <c r="C3730">
        <f>Base!D3731*100</f>
        <v>134.28</v>
      </c>
      <c r="D3730">
        <f>Base!E3731*100</f>
        <v>134.328</v>
      </c>
      <c r="E3730">
        <f>Base!F3731*100</f>
        <v>135.30000000000001</v>
      </c>
      <c r="F3730">
        <f>Base!G3731*100</f>
        <v>135.47</v>
      </c>
      <c r="G3730">
        <f>Base!H3731*100</f>
        <v>136.09</v>
      </c>
      <c r="H3730">
        <f>Base!I3731*100</f>
        <v>142.6</v>
      </c>
      <c r="I3730">
        <f>Base!J3731*100</f>
        <v>134.94</v>
      </c>
      <c r="J3730">
        <f>Base!K3731*10000</f>
        <v>-21.7</v>
      </c>
      <c r="K3730">
        <f>Base!L3731*10000</f>
        <v>-33.700000000000003</v>
      </c>
      <c r="L3730">
        <f>Base!M3731*10000</f>
        <v>12.1</v>
      </c>
    </row>
    <row r="3731" spans="1:12">
      <c r="A3731">
        <f>Base!B3732*100</f>
        <v>134.328</v>
      </c>
      <c r="B3731">
        <f>Base!C3732*100</f>
        <v>134.46700000000001</v>
      </c>
      <c r="C3731">
        <f>Base!D3732*100</f>
        <v>133.578</v>
      </c>
      <c r="D3731">
        <f>Base!E3732*100</f>
        <v>133.876</v>
      </c>
      <c r="E3731">
        <f>Base!F3732*100</f>
        <v>134.76999999999998</v>
      </c>
      <c r="F3731">
        <f>Base!G3732*100</f>
        <v>135.43</v>
      </c>
      <c r="G3731">
        <f>Base!H3732*100</f>
        <v>135.99</v>
      </c>
      <c r="H3731">
        <f>Base!I3732*100</f>
        <v>142.57</v>
      </c>
      <c r="I3731">
        <f>Base!J3732*100</f>
        <v>134.86000000000001</v>
      </c>
      <c r="J3731">
        <f>Base!K3732*10000</f>
        <v>-29.5</v>
      </c>
      <c r="K3731">
        <f>Base!L3732*10000</f>
        <v>-28.900000000000002</v>
      </c>
      <c r="L3731">
        <f>Base!M3732*10000</f>
        <v>-0.6</v>
      </c>
    </row>
    <row r="3732" spans="1:12">
      <c r="A3732">
        <f>Base!B3733*100</f>
        <v>133.876</v>
      </c>
      <c r="B3732">
        <f>Base!C3733*100</f>
        <v>134.209</v>
      </c>
      <c r="C3732">
        <f>Base!D3733*100</f>
        <v>132.57599999999999</v>
      </c>
      <c r="D3732">
        <f>Base!E3733*100</f>
        <v>132.93</v>
      </c>
      <c r="E3732">
        <f>Base!F3733*100</f>
        <v>134.22</v>
      </c>
      <c r="F3732">
        <f>Base!G3733*100</f>
        <v>135.37</v>
      </c>
      <c r="G3732">
        <f>Base!H3733*100</f>
        <v>135.88</v>
      </c>
      <c r="H3732">
        <f>Base!I3733*100</f>
        <v>142.54</v>
      </c>
      <c r="I3732">
        <f>Base!J3733*100</f>
        <v>134.71</v>
      </c>
      <c r="J3732">
        <f>Base!K3733*10000</f>
        <v>-42.8</v>
      </c>
      <c r="K3732">
        <f>Base!L3733*10000</f>
        <v>-26.5</v>
      </c>
      <c r="L3732">
        <f>Base!M3733*10000</f>
        <v>-16.3</v>
      </c>
    </row>
    <row r="3733" spans="1:12">
      <c r="A3733">
        <f>Base!B3734*100</f>
        <v>132.93</v>
      </c>
      <c r="B3733">
        <f>Base!C3734*100</f>
        <v>133.99099999999999</v>
      </c>
      <c r="C3733">
        <f>Base!D3734*100</f>
        <v>132.01499999999999</v>
      </c>
      <c r="D3733">
        <f>Base!E3734*100</f>
        <v>133.727</v>
      </c>
      <c r="E3733">
        <f>Base!F3734*100</f>
        <v>133.94999999999999</v>
      </c>
      <c r="F3733">
        <f>Base!G3734*100</f>
        <v>135.31</v>
      </c>
      <c r="G3733">
        <f>Base!H3734*100</f>
        <v>135.79000000000002</v>
      </c>
      <c r="H3733">
        <f>Base!I3734*100</f>
        <v>142.5</v>
      </c>
      <c r="I3733">
        <f>Base!J3734*100</f>
        <v>134.69</v>
      </c>
      <c r="J3733">
        <f>Base!K3734*10000</f>
        <v>-46.4</v>
      </c>
      <c r="K3733">
        <f>Base!L3734*10000</f>
        <v>-26.3</v>
      </c>
      <c r="L3733">
        <f>Base!M3734*10000</f>
        <v>-20.100000000000001</v>
      </c>
    </row>
    <row r="3734" spans="1:12">
      <c r="A3734">
        <f>Base!B3735*100</f>
        <v>133.727</v>
      </c>
      <c r="B3734">
        <f>Base!C3735*100</f>
        <v>133.96899999999999</v>
      </c>
      <c r="C3734">
        <f>Base!D3735*100</f>
        <v>132.90900000000002</v>
      </c>
      <c r="D3734">
        <f>Base!E3735*100</f>
        <v>133.80000000000001</v>
      </c>
      <c r="E3734">
        <f>Base!F3735*100</f>
        <v>133.72999999999999</v>
      </c>
      <c r="F3734">
        <f>Base!G3735*100</f>
        <v>135.26</v>
      </c>
      <c r="G3734">
        <f>Base!H3735*100</f>
        <v>135.69999999999999</v>
      </c>
      <c r="H3734">
        <f>Base!I3735*100</f>
        <v>142.46</v>
      </c>
      <c r="I3734">
        <f>Base!J3735*100</f>
        <v>134.72</v>
      </c>
      <c r="J3734">
        <f>Base!K3735*10000</f>
        <v>-48.1</v>
      </c>
      <c r="K3734">
        <f>Base!L3735*10000</f>
        <v>-27.9</v>
      </c>
      <c r="L3734">
        <f>Base!M3735*10000</f>
        <v>-20.3</v>
      </c>
    </row>
    <row r="3735" spans="1:12">
      <c r="A3735">
        <f>Base!B3736*100</f>
        <v>133.80000000000001</v>
      </c>
      <c r="B3735">
        <f>Base!C3736*100</f>
        <v>134.154</v>
      </c>
      <c r="C3735">
        <f>Base!D3736*100</f>
        <v>131.655</v>
      </c>
      <c r="D3735">
        <f>Base!E3736*100</f>
        <v>131.73699999999999</v>
      </c>
      <c r="E3735">
        <f>Base!F3736*100</f>
        <v>133.21</v>
      </c>
      <c r="F3735">
        <f>Base!G3736*100</f>
        <v>135.15</v>
      </c>
      <c r="G3735">
        <f>Base!H3736*100</f>
        <v>135.57</v>
      </c>
      <c r="H3735">
        <f>Base!I3736*100</f>
        <v>142.41999999999999</v>
      </c>
      <c r="I3735">
        <f>Base!J3736*100</f>
        <v>134.58000000000001</v>
      </c>
      <c r="J3735">
        <f>Base!K3736*10000</f>
        <v>-65.399999999999991</v>
      </c>
      <c r="K3735">
        <f>Base!L3736*10000</f>
        <v>-33</v>
      </c>
      <c r="L3735">
        <f>Base!M3736*10000</f>
        <v>-32.299999999999997</v>
      </c>
    </row>
    <row r="3736" spans="1:12">
      <c r="A3736">
        <f>Base!B3737*100</f>
        <v>131.73699999999999</v>
      </c>
      <c r="B3736">
        <f>Base!C3737*100</f>
        <v>132.65600000000001</v>
      </c>
      <c r="C3736">
        <f>Base!D3737*100</f>
        <v>131.13900000000001</v>
      </c>
      <c r="D3736">
        <f>Base!E3737*100</f>
        <v>132.19300000000001</v>
      </c>
      <c r="E3736">
        <f>Base!F3737*100</f>
        <v>132.88</v>
      </c>
      <c r="F3736">
        <f>Base!G3737*100</f>
        <v>135.03</v>
      </c>
      <c r="G3736">
        <f>Base!H3737*100</f>
        <v>135.46</v>
      </c>
      <c r="H3736">
        <f>Base!I3737*100</f>
        <v>142.37</v>
      </c>
      <c r="I3736">
        <f>Base!J3737*100</f>
        <v>134.36999999999998</v>
      </c>
      <c r="J3736">
        <f>Base!K3737*10000</f>
        <v>-74.5</v>
      </c>
      <c r="K3736">
        <f>Base!L3737*10000</f>
        <v>-39.799999999999997</v>
      </c>
      <c r="L3736">
        <f>Base!M3737*10000</f>
        <v>-34.700000000000003</v>
      </c>
    </row>
    <row r="3737" spans="1:12">
      <c r="A3737">
        <f>Base!B3738*100</f>
        <v>132.19300000000001</v>
      </c>
      <c r="B3737">
        <f>Base!C3738*100</f>
        <v>132.786</v>
      </c>
      <c r="C3737">
        <f>Base!D3738*100</f>
        <v>131.83700000000002</v>
      </c>
      <c r="D3737">
        <f>Base!E3738*100</f>
        <v>132.322</v>
      </c>
      <c r="E3737">
        <f>Base!F3738*100</f>
        <v>132.76</v>
      </c>
      <c r="F3737">
        <f>Base!G3738*100</f>
        <v>134.94999999999999</v>
      </c>
      <c r="G3737">
        <f>Base!H3738*100</f>
        <v>135.38</v>
      </c>
      <c r="H3737">
        <f>Base!I3738*100</f>
        <v>142.32</v>
      </c>
      <c r="I3737">
        <f>Base!J3738*100</f>
        <v>134.09</v>
      </c>
      <c r="J3737">
        <f>Base!K3738*10000</f>
        <v>-79.8</v>
      </c>
      <c r="K3737">
        <f>Base!L3738*10000</f>
        <v>-47.099999999999994</v>
      </c>
      <c r="L3737">
        <f>Base!M3738*10000</f>
        <v>-32.699999999999996</v>
      </c>
    </row>
    <row r="3738" spans="1:12">
      <c r="A3738">
        <f>Base!B3739*100</f>
        <v>132.322</v>
      </c>
      <c r="B3738">
        <f>Base!C3739*100</f>
        <v>133.41800000000001</v>
      </c>
      <c r="C3738">
        <f>Base!D3739*100</f>
        <v>132.23499999999999</v>
      </c>
      <c r="D3738">
        <f>Base!E3739*100</f>
        <v>133.15600000000001</v>
      </c>
      <c r="E3738">
        <f>Base!F3739*100</f>
        <v>132.64000000000001</v>
      </c>
      <c r="F3738">
        <f>Base!G3739*100</f>
        <v>134.87</v>
      </c>
      <c r="G3738">
        <f>Base!H3739*100</f>
        <v>135.32</v>
      </c>
      <c r="H3738">
        <f>Base!I3739*100</f>
        <v>142.27000000000001</v>
      </c>
      <c r="I3738">
        <f>Base!J3739*100</f>
        <v>133.87</v>
      </c>
      <c r="J3738">
        <f>Base!K3739*10000</f>
        <v>-76.400000000000006</v>
      </c>
      <c r="K3738">
        <f>Base!L3739*10000</f>
        <v>-53.9</v>
      </c>
      <c r="L3738">
        <f>Base!M3739*10000</f>
        <v>-22.5</v>
      </c>
    </row>
    <row r="3739" spans="1:12">
      <c r="A3739">
        <f>Base!B3740*100</f>
        <v>133.15600000000001</v>
      </c>
      <c r="B3739">
        <f>Base!C3740*100</f>
        <v>133.59799999999998</v>
      </c>
      <c r="C3739">
        <f>Base!D3740*100</f>
        <v>131.54600000000002</v>
      </c>
      <c r="D3739">
        <f>Base!E3740*100</f>
        <v>131.929</v>
      </c>
      <c r="E3739">
        <f>Base!F3740*100</f>
        <v>132.27000000000001</v>
      </c>
      <c r="F3739">
        <f>Base!G3740*100</f>
        <v>134.76</v>
      </c>
      <c r="G3739">
        <f>Base!H3740*100</f>
        <v>135.24</v>
      </c>
      <c r="H3739">
        <f>Base!I3740*100</f>
        <v>142.22</v>
      </c>
      <c r="I3739">
        <f>Base!J3740*100</f>
        <v>133.51</v>
      </c>
      <c r="J3739">
        <f>Base!K3740*10000</f>
        <v>-82.6</v>
      </c>
      <c r="K3739">
        <f>Base!L3740*10000</f>
        <v>-60.6</v>
      </c>
      <c r="L3739">
        <f>Base!M3740*10000</f>
        <v>-22</v>
      </c>
    </row>
    <row r="3740" spans="1:12">
      <c r="A3740">
        <f>Base!B3741*100</f>
        <v>131.929</v>
      </c>
      <c r="B3740">
        <f>Base!C3741*100</f>
        <v>132.13200000000001</v>
      </c>
      <c r="C3740">
        <f>Base!D3741*100</f>
        <v>129.80799999999999</v>
      </c>
      <c r="D3740">
        <f>Base!E3741*100</f>
        <v>129.85400000000001</v>
      </c>
      <c r="E3740">
        <f>Base!F3741*100</f>
        <v>131.88999999999999</v>
      </c>
      <c r="F3740">
        <f>Base!G3741*100</f>
        <v>134.61000000000001</v>
      </c>
      <c r="G3740">
        <f>Base!H3741*100</f>
        <v>135.10999999999999</v>
      </c>
      <c r="H3740">
        <f>Base!I3741*100</f>
        <v>142.16</v>
      </c>
      <c r="I3740">
        <f>Base!J3741*100</f>
        <v>133.06</v>
      </c>
      <c r="J3740">
        <f>Base!K3741*10000</f>
        <v>-103.1</v>
      </c>
      <c r="K3740">
        <f>Base!L3741*10000</f>
        <v>-68.8</v>
      </c>
      <c r="L3740">
        <f>Base!M3741*10000</f>
        <v>-34.299999999999997</v>
      </c>
    </row>
    <row r="3741" spans="1:12">
      <c r="A3741">
        <f>Base!B3742*100</f>
        <v>129.85400000000001</v>
      </c>
      <c r="B3741">
        <f>Base!C3742*100</f>
        <v>129.958</v>
      </c>
      <c r="C3741">
        <f>Base!D3742*100</f>
        <v>128.029</v>
      </c>
      <c r="D3741">
        <f>Base!E3742*100</f>
        <v>128.12100000000001</v>
      </c>
      <c r="E3741">
        <f>Base!F3742*100</f>
        <v>131.07999999999998</v>
      </c>
      <c r="F3741">
        <f>Base!G3742*100</f>
        <v>134.4</v>
      </c>
      <c r="G3741">
        <f>Base!H3742*100</f>
        <v>134.95999999999998</v>
      </c>
      <c r="H3741">
        <f>Base!I3742*100</f>
        <v>142.09</v>
      </c>
      <c r="I3741">
        <f>Base!J3742*100</f>
        <v>132.53</v>
      </c>
      <c r="J3741">
        <f>Base!K3742*10000</f>
        <v>-131.80000000000001</v>
      </c>
      <c r="K3741">
        <f>Base!L3742*10000</f>
        <v>-78.7</v>
      </c>
      <c r="L3741">
        <f>Base!M3742*10000</f>
        <v>-53.099999999999994</v>
      </c>
    </row>
    <row r="3742" spans="1:12">
      <c r="A3742">
        <f>Base!B3743*100</f>
        <v>128.12100000000001</v>
      </c>
      <c r="B3742">
        <f>Base!C3743*100</f>
        <v>128.56799999999998</v>
      </c>
      <c r="C3742">
        <f>Base!D3743*100</f>
        <v>125.13000000000001</v>
      </c>
      <c r="D3742">
        <f>Base!E3743*100</f>
        <v>126.17100000000001</v>
      </c>
      <c r="E3742">
        <f>Base!F3743*100</f>
        <v>129.85</v>
      </c>
      <c r="F3742">
        <f>Base!G3743*100</f>
        <v>134.13</v>
      </c>
      <c r="G3742">
        <f>Base!H3743*100</f>
        <v>134.78</v>
      </c>
      <c r="H3742">
        <f>Base!I3743*100</f>
        <v>142.01</v>
      </c>
      <c r="I3742">
        <f>Base!J3743*100</f>
        <v>131.86000000000001</v>
      </c>
      <c r="J3742">
        <f>Base!K3743*10000</f>
        <v>-168.4</v>
      </c>
      <c r="K3742">
        <f>Base!L3743*10000</f>
        <v>-92.2</v>
      </c>
      <c r="L3742">
        <f>Base!M3743*10000</f>
        <v>-76.099999999999994</v>
      </c>
    </row>
    <row r="3743" spans="1:12">
      <c r="A3743">
        <f>Base!B3744*100</f>
        <v>126.17100000000001</v>
      </c>
      <c r="B3743">
        <f>Base!C3744*100</f>
        <v>127.97799999999999</v>
      </c>
      <c r="C3743">
        <f>Base!D3744*100</f>
        <v>125.852</v>
      </c>
      <c r="D3743">
        <f>Base!E3744*100</f>
        <v>127.29600000000001</v>
      </c>
      <c r="E3743">
        <f>Base!F3744*100</f>
        <v>128.66999999999999</v>
      </c>
      <c r="F3743">
        <f>Base!G3744*100</f>
        <v>133.87</v>
      </c>
      <c r="G3743">
        <f>Base!H3744*100</f>
        <v>134.63</v>
      </c>
      <c r="H3743">
        <f>Base!I3744*100</f>
        <v>141.94999999999999</v>
      </c>
      <c r="I3743">
        <f>Base!J3744*100</f>
        <v>131.32</v>
      </c>
      <c r="J3743">
        <f>Base!K3744*10000</f>
        <v>-186.10000000000002</v>
      </c>
      <c r="K3743">
        <f>Base!L3744*10000</f>
        <v>-107.60000000000001</v>
      </c>
      <c r="L3743">
        <f>Base!M3744*10000</f>
        <v>-78.5</v>
      </c>
    </row>
    <row r="3744" spans="1:12">
      <c r="A3744">
        <f>Base!B3745*100</f>
        <v>127.29600000000001</v>
      </c>
      <c r="B3744">
        <f>Base!C3745*100</f>
        <v>130.93799999999999</v>
      </c>
      <c r="C3744">
        <f>Base!D3745*100</f>
        <v>127.29600000000001</v>
      </c>
      <c r="D3744">
        <f>Base!E3745*100</f>
        <v>127.861</v>
      </c>
      <c r="E3744">
        <f>Base!F3745*100</f>
        <v>127.86</v>
      </c>
      <c r="F3744">
        <f>Base!G3745*100</f>
        <v>133.65</v>
      </c>
      <c r="G3744">
        <f>Base!H3745*100</f>
        <v>134.49</v>
      </c>
      <c r="H3744">
        <f>Base!I3745*100</f>
        <v>141.88</v>
      </c>
      <c r="I3744">
        <f>Base!J3745*100</f>
        <v>130.85</v>
      </c>
      <c r="J3744">
        <f>Base!K3745*10000</f>
        <v>-193.4</v>
      </c>
      <c r="K3744">
        <f>Base!L3745*10000</f>
        <v>-121.8</v>
      </c>
      <c r="L3744">
        <f>Base!M3745*10000</f>
        <v>-71.599999999999994</v>
      </c>
    </row>
    <row r="3745" spans="1:12">
      <c r="A3745">
        <f>Base!B3746*100</f>
        <v>127.861</v>
      </c>
      <c r="B3745">
        <f>Base!C3746*100</f>
        <v>128.02599999999998</v>
      </c>
      <c r="C3745">
        <f>Base!D3746*100</f>
        <v>126.52799999999999</v>
      </c>
      <c r="D3745">
        <f>Base!E3746*100</f>
        <v>126.57400000000001</v>
      </c>
      <c r="E3745">
        <f>Base!F3746*100</f>
        <v>127.2</v>
      </c>
      <c r="F3745">
        <f>Base!G3746*100</f>
        <v>133.37</v>
      </c>
      <c r="G3745">
        <f>Base!H3746*100</f>
        <v>134.31</v>
      </c>
      <c r="H3745">
        <f>Base!I3746*100</f>
        <v>141.79999999999998</v>
      </c>
      <c r="I3745">
        <f>Base!J3746*100</f>
        <v>130.36000000000001</v>
      </c>
      <c r="J3745">
        <f>Base!K3746*10000</f>
        <v>-207.1</v>
      </c>
      <c r="K3745">
        <f>Base!L3746*10000</f>
        <v>-136.5</v>
      </c>
      <c r="L3745">
        <f>Base!M3746*10000</f>
        <v>-70.600000000000009</v>
      </c>
    </row>
    <row r="3746" spans="1:12">
      <c r="A3746">
        <f>Base!B3747*100</f>
        <v>126.57400000000001</v>
      </c>
      <c r="B3746">
        <f>Base!C3747*100</f>
        <v>127.38499999999999</v>
      </c>
      <c r="C3746">
        <f>Base!D3747*100</f>
        <v>126.04900000000001</v>
      </c>
      <c r="D3746">
        <f>Base!E3747*100</f>
        <v>126.125</v>
      </c>
      <c r="E3746">
        <f>Base!F3747*100</f>
        <v>126.81</v>
      </c>
      <c r="F3746">
        <f>Base!G3747*100</f>
        <v>133.09</v>
      </c>
      <c r="G3746">
        <f>Base!H3747*100</f>
        <v>134.13999999999999</v>
      </c>
      <c r="H3746">
        <f>Base!I3747*100</f>
        <v>141.71</v>
      </c>
      <c r="I3746">
        <f>Base!J3747*100</f>
        <v>129.78</v>
      </c>
      <c r="J3746">
        <f>Base!K3747*10000</f>
        <v>-219.1</v>
      </c>
      <c r="K3746">
        <f>Base!L3747*10000</f>
        <v>-152</v>
      </c>
      <c r="L3746">
        <f>Base!M3747*10000</f>
        <v>-67.099999999999994</v>
      </c>
    </row>
    <row r="3747" spans="1:12">
      <c r="A3747">
        <f>Base!B3748*100</f>
        <v>126.125</v>
      </c>
      <c r="B3747">
        <f>Base!C3748*100</f>
        <v>126.84100000000001</v>
      </c>
      <c r="C3747">
        <f>Base!D3748*100</f>
        <v>125.176</v>
      </c>
      <c r="D3747">
        <f>Base!E3748*100</f>
        <v>125.33199999999999</v>
      </c>
      <c r="E3747">
        <f>Base!F3748*100</f>
        <v>126.64</v>
      </c>
      <c r="F3747">
        <f>Base!G3748*100</f>
        <v>132.82</v>
      </c>
      <c r="G3747">
        <f>Base!H3748*100</f>
        <v>133.98000000000002</v>
      </c>
      <c r="H3747">
        <f>Base!I3748*100</f>
        <v>141.62</v>
      </c>
      <c r="I3747">
        <f>Base!J3748*100</f>
        <v>129.13</v>
      </c>
      <c r="J3747">
        <f>Base!K3748*10000</f>
        <v>-232.3</v>
      </c>
      <c r="K3747">
        <f>Base!L3748*10000</f>
        <v>-169.3</v>
      </c>
      <c r="L3747">
        <f>Base!M3748*10000</f>
        <v>-63</v>
      </c>
    </row>
    <row r="3748" spans="1:12">
      <c r="A3748">
        <f>Base!B3749*100</f>
        <v>125.33199999999999</v>
      </c>
      <c r="B3748">
        <f>Base!C3749*100</f>
        <v>125.753</v>
      </c>
      <c r="C3748">
        <f>Base!D3749*100</f>
        <v>123.58</v>
      </c>
      <c r="D3748">
        <f>Base!E3749*100</f>
        <v>123.81100000000001</v>
      </c>
      <c r="E3748">
        <f>Base!F3749*100</f>
        <v>125.94000000000001</v>
      </c>
      <c r="F3748">
        <f>Base!G3749*100</f>
        <v>132.54</v>
      </c>
      <c r="G3748">
        <f>Base!H3749*100</f>
        <v>133.78</v>
      </c>
      <c r="H3748">
        <f>Base!I3749*100</f>
        <v>141.52000000000001</v>
      </c>
      <c r="I3748">
        <f>Base!J3749*100</f>
        <v>128.51999999999998</v>
      </c>
      <c r="J3748">
        <f>Base!K3749*10000</f>
        <v>-252.2</v>
      </c>
      <c r="K3748">
        <f>Base!L3749*10000</f>
        <v>-188.2</v>
      </c>
      <c r="L3748">
        <f>Base!M3749*10000</f>
        <v>-64</v>
      </c>
    </row>
    <row r="3749" spans="1:12">
      <c r="A3749">
        <f>Base!B3750*100</f>
        <v>123.81100000000001</v>
      </c>
      <c r="B3749">
        <f>Base!C3750*100</f>
        <v>124.13700000000001</v>
      </c>
      <c r="C3749">
        <f>Base!D3750*100</f>
        <v>122.33499999999999</v>
      </c>
      <c r="D3749">
        <f>Base!E3750*100</f>
        <v>123.928</v>
      </c>
      <c r="E3749">
        <f>Base!F3750*100</f>
        <v>125.15</v>
      </c>
      <c r="F3749">
        <f>Base!G3750*100</f>
        <v>132.24</v>
      </c>
      <c r="G3749">
        <f>Base!H3750*100</f>
        <v>133.57000000000002</v>
      </c>
      <c r="H3749">
        <f>Base!I3750*100</f>
        <v>141.41999999999999</v>
      </c>
      <c r="I3749">
        <f>Base!J3750*100</f>
        <v>127.88</v>
      </c>
      <c r="J3749">
        <f>Base!K3750*10000</f>
        <v>-263.89999999999998</v>
      </c>
      <c r="K3749">
        <f>Base!L3750*10000</f>
        <v>-206</v>
      </c>
      <c r="L3749">
        <f>Base!M3750*10000</f>
        <v>-57.9</v>
      </c>
    </row>
    <row r="3750" spans="1:12">
      <c r="A3750">
        <f>Base!B3751*100</f>
        <v>123.928</v>
      </c>
      <c r="B3750">
        <f>Base!C3751*100</f>
        <v>124.43599999999999</v>
      </c>
      <c r="C3750">
        <f>Base!D3751*100</f>
        <v>121.602</v>
      </c>
      <c r="D3750">
        <f>Base!E3751*100</f>
        <v>122.014</v>
      </c>
      <c r="E3750">
        <f>Base!F3751*100</f>
        <v>124.24</v>
      </c>
      <c r="F3750">
        <f>Base!G3751*100</f>
        <v>131.91999999999999</v>
      </c>
      <c r="G3750">
        <f>Base!H3751*100</f>
        <v>133.35999999999999</v>
      </c>
      <c r="H3750">
        <f>Base!I3751*100</f>
        <v>141.32</v>
      </c>
      <c r="I3750">
        <f>Base!J3751*100</f>
        <v>127.08999999999999</v>
      </c>
      <c r="J3750">
        <f>Base!K3751*10000</f>
        <v>-285.39999999999998</v>
      </c>
      <c r="K3750">
        <f>Base!L3751*10000</f>
        <v>-223.1</v>
      </c>
      <c r="L3750">
        <f>Base!M3751*10000</f>
        <v>-62.300000000000004</v>
      </c>
    </row>
    <row r="3751" spans="1:12">
      <c r="A3751">
        <f>Base!B3752*100</f>
        <v>122.014</v>
      </c>
      <c r="B3751">
        <f>Base!C3752*100</f>
        <v>124.23699999999999</v>
      </c>
      <c r="C3751">
        <f>Base!D3752*100</f>
        <v>121.435</v>
      </c>
      <c r="D3751">
        <f>Base!E3752*100</f>
        <v>124.13400000000001</v>
      </c>
      <c r="E3751">
        <f>Base!F3752*100</f>
        <v>123.83999999999999</v>
      </c>
      <c r="F3751">
        <f>Base!G3752*100</f>
        <v>131.69999999999999</v>
      </c>
      <c r="G3751">
        <f>Base!H3752*100</f>
        <v>133.17000000000002</v>
      </c>
      <c r="H3751">
        <f>Base!I3752*100</f>
        <v>141.24</v>
      </c>
      <c r="I3751">
        <f>Base!J3752*100</f>
        <v>126.4</v>
      </c>
      <c r="J3751">
        <f>Base!K3752*10000</f>
        <v>-282.09999999999997</v>
      </c>
      <c r="K3751">
        <f>Base!L3752*10000</f>
        <v>-235.70000000000002</v>
      </c>
      <c r="L3751">
        <f>Base!M3752*10000</f>
        <v>-46.3</v>
      </c>
    </row>
    <row r="3752" spans="1:12">
      <c r="A3752">
        <f>Base!B3753*100</f>
        <v>124.13400000000001</v>
      </c>
      <c r="B3752">
        <f>Base!C3753*100</f>
        <v>125.971</v>
      </c>
      <c r="C3752">
        <f>Base!D3753*100</f>
        <v>122.956</v>
      </c>
      <c r="D3752">
        <f>Base!E3753*100</f>
        <v>124.84200000000001</v>
      </c>
      <c r="E3752">
        <f>Base!F3753*100</f>
        <v>123.75</v>
      </c>
      <c r="F3752">
        <f>Base!G3753*100</f>
        <v>131.5</v>
      </c>
      <c r="G3752">
        <f>Base!H3753*100</f>
        <v>132.99</v>
      </c>
      <c r="H3752">
        <f>Base!I3753*100</f>
        <v>141.15</v>
      </c>
      <c r="I3752">
        <f>Base!J3753*100</f>
        <v>125.85</v>
      </c>
      <c r="J3752">
        <f>Base!K3753*10000</f>
        <v>-270.60000000000002</v>
      </c>
      <c r="K3752">
        <f>Base!L3753*10000</f>
        <v>-245.1</v>
      </c>
      <c r="L3752">
        <f>Base!M3753*10000</f>
        <v>-25.500000000000004</v>
      </c>
    </row>
    <row r="3753" spans="1:12">
      <c r="A3753">
        <f>Base!B3754*100</f>
        <v>124.84200000000001</v>
      </c>
      <c r="B3753">
        <f>Base!C3754*100</f>
        <v>126.71600000000001</v>
      </c>
      <c r="C3753">
        <f>Base!D3754*100</f>
        <v>124.539</v>
      </c>
      <c r="D3753">
        <f>Base!E3754*100</f>
        <v>125.69399999999999</v>
      </c>
      <c r="E3753">
        <f>Base!F3754*100</f>
        <v>124.12</v>
      </c>
      <c r="F3753">
        <f>Base!G3754*100</f>
        <v>131.29</v>
      </c>
      <c r="G3753">
        <f>Base!H3754*100</f>
        <v>132.82</v>
      </c>
      <c r="H3753">
        <f>Base!I3754*100</f>
        <v>141.07</v>
      </c>
      <c r="I3753">
        <f>Base!J3754*100</f>
        <v>125.53</v>
      </c>
      <c r="J3753">
        <f>Base!K3754*10000</f>
        <v>-251.70000000000002</v>
      </c>
      <c r="K3753">
        <f>Base!L3754*10000</f>
        <v>-251.6</v>
      </c>
      <c r="L3753">
        <f>Base!M3754*10000</f>
        <v>-0.1</v>
      </c>
    </row>
    <row r="3754" spans="1:12">
      <c r="A3754">
        <f>Base!B3755*100</f>
        <v>125.69399999999999</v>
      </c>
      <c r="B3754">
        <f>Base!C3755*100</f>
        <v>125.69399999999999</v>
      </c>
      <c r="C3754">
        <f>Base!D3755*100</f>
        <v>123.435</v>
      </c>
      <c r="D3754">
        <f>Base!E3755*100</f>
        <v>123.70399999999999</v>
      </c>
      <c r="E3754">
        <f>Base!F3755*100</f>
        <v>124.07999999999998</v>
      </c>
      <c r="F3754">
        <f>Base!G3755*100</f>
        <v>131.01</v>
      </c>
      <c r="G3754">
        <f>Base!H3755*100</f>
        <v>132.62</v>
      </c>
      <c r="H3754">
        <f>Base!I3755*100</f>
        <v>140.97999999999999</v>
      </c>
      <c r="I3754">
        <f>Base!J3755*100</f>
        <v>125.19</v>
      </c>
      <c r="J3754">
        <f>Base!K3755*10000</f>
        <v>-249.89999999999998</v>
      </c>
      <c r="K3754">
        <f>Base!L3755*10000</f>
        <v>-256.39999999999998</v>
      </c>
      <c r="L3754">
        <f>Base!M3755*10000</f>
        <v>6.5</v>
      </c>
    </row>
    <row r="3755" spans="1:12">
      <c r="A3755">
        <f>Base!B3756*100</f>
        <v>123.70399999999999</v>
      </c>
      <c r="B3755">
        <f>Base!C3756*100</f>
        <v>123.712</v>
      </c>
      <c r="C3755">
        <f>Base!D3756*100</f>
        <v>121.76899999999999</v>
      </c>
      <c r="D3755">
        <f>Base!E3756*100</f>
        <v>123.43900000000001</v>
      </c>
      <c r="E3755">
        <f>Base!F3756*100</f>
        <v>124.36</v>
      </c>
      <c r="F3755">
        <f>Base!G3756*100</f>
        <v>130.73999999999998</v>
      </c>
      <c r="G3755">
        <f>Base!H3756*100</f>
        <v>132.41</v>
      </c>
      <c r="H3755">
        <f>Base!I3756*100</f>
        <v>140.88</v>
      </c>
      <c r="I3755">
        <f>Base!J3756*100</f>
        <v>124.98</v>
      </c>
      <c r="J3755">
        <f>Base!K3756*10000</f>
        <v>-247.8</v>
      </c>
      <c r="K3755">
        <f>Base!L3756*10000</f>
        <v>-259.5</v>
      </c>
      <c r="L3755">
        <f>Base!M3756*10000</f>
        <v>11.8</v>
      </c>
    </row>
    <row r="3756" spans="1:12">
      <c r="A3756">
        <f>Base!B3757*100</f>
        <v>123.43900000000001</v>
      </c>
      <c r="B3756">
        <f>Base!C3757*100</f>
        <v>123.873</v>
      </c>
      <c r="C3756">
        <f>Base!D3757*100</f>
        <v>121.66</v>
      </c>
      <c r="D3756">
        <f>Base!E3757*100</f>
        <v>121.776</v>
      </c>
      <c r="E3756">
        <f>Base!F3757*100</f>
        <v>123.88999999999999</v>
      </c>
      <c r="F3756">
        <f>Base!G3757*100</f>
        <v>130.41</v>
      </c>
      <c r="G3756">
        <f>Base!H3757*100</f>
        <v>132.16000000000003</v>
      </c>
      <c r="H3756">
        <f>Base!I3757*100</f>
        <v>140.79</v>
      </c>
      <c r="I3756">
        <f>Base!J3757*100</f>
        <v>124.56</v>
      </c>
      <c r="J3756">
        <f>Base!K3757*10000</f>
        <v>-256.59999999999997</v>
      </c>
      <c r="K3756">
        <f>Base!L3757*10000</f>
        <v>-262.2</v>
      </c>
      <c r="L3756">
        <f>Base!M3757*10000</f>
        <v>5.7</v>
      </c>
    </row>
    <row r="3757" spans="1:12">
      <c r="A3757">
        <f>Base!B3758*100</f>
        <v>121.776</v>
      </c>
      <c r="B3757">
        <f>Base!C3758*100</f>
        <v>123.94400000000002</v>
      </c>
      <c r="C3757">
        <f>Base!D3758*100</f>
        <v>121.529</v>
      </c>
      <c r="D3757">
        <f>Base!E3758*100</f>
        <v>123.6</v>
      </c>
      <c r="E3757">
        <f>Base!F3758*100</f>
        <v>123.64</v>
      </c>
      <c r="F3757">
        <f>Base!G3758*100</f>
        <v>130.1</v>
      </c>
      <c r="G3757">
        <f>Base!H3758*100</f>
        <v>131.94999999999999</v>
      </c>
      <c r="H3757">
        <f>Base!I3758*100</f>
        <v>140.69999999999999</v>
      </c>
      <c r="I3757">
        <f>Base!J3758*100</f>
        <v>124.22999999999999</v>
      </c>
      <c r="J3757">
        <f>Base!K3758*10000</f>
        <v>-246</v>
      </c>
      <c r="K3757">
        <f>Base!L3758*10000</f>
        <v>-261.5</v>
      </c>
      <c r="L3757">
        <f>Base!M3758*10000</f>
        <v>15.6</v>
      </c>
    </row>
    <row r="3758" spans="1:12">
      <c r="A3758">
        <f>Base!B3759*100</f>
        <v>123.6</v>
      </c>
      <c r="B3758">
        <f>Base!C3759*100</f>
        <v>124.529</v>
      </c>
      <c r="C3758">
        <f>Base!D3759*100</f>
        <v>122.67099999999999</v>
      </c>
      <c r="D3758">
        <f>Base!E3759*100</f>
        <v>122.67399999999999</v>
      </c>
      <c r="E3758">
        <f>Base!F3759*100</f>
        <v>123.03999999999999</v>
      </c>
      <c r="F3758">
        <f>Base!G3759*100</f>
        <v>129.80000000000001</v>
      </c>
      <c r="G3758">
        <f>Base!H3759*100</f>
        <v>131.72999999999999</v>
      </c>
      <c r="H3758">
        <f>Base!I3759*100</f>
        <v>140.6</v>
      </c>
      <c r="I3758">
        <f>Base!J3759*100</f>
        <v>123.93</v>
      </c>
      <c r="J3758">
        <f>Base!K3759*10000</f>
        <v>-242.2</v>
      </c>
      <c r="K3758">
        <f>Base!L3759*10000</f>
        <v>-259.09999999999997</v>
      </c>
      <c r="L3758">
        <f>Base!M3759*10000</f>
        <v>16.900000000000002</v>
      </c>
    </row>
    <row r="3759" spans="1:12">
      <c r="A3759">
        <f>Base!B3760*100</f>
        <v>122.67399999999999</v>
      </c>
      <c r="B3759">
        <f>Base!C3760*100</f>
        <v>123.33799999999999</v>
      </c>
      <c r="C3759">
        <f>Base!D3760*100</f>
        <v>122.57499999999999</v>
      </c>
      <c r="D3759">
        <f>Base!E3760*100</f>
        <v>123.038</v>
      </c>
      <c r="E3759">
        <f>Base!F3760*100</f>
        <v>122.91000000000001</v>
      </c>
      <c r="F3759">
        <f>Base!G3760*100</f>
        <v>129.5</v>
      </c>
      <c r="G3759">
        <f>Base!H3760*100</f>
        <v>131.51</v>
      </c>
      <c r="H3759">
        <f>Base!I3760*100</f>
        <v>140.51</v>
      </c>
      <c r="I3759">
        <f>Base!J3760*100</f>
        <v>123.69000000000001</v>
      </c>
      <c r="J3759">
        <f>Base!K3760*10000</f>
        <v>-233.6</v>
      </c>
      <c r="K3759">
        <f>Base!L3760*10000</f>
        <v>-253.4</v>
      </c>
      <c r="L3759">
        <f>Base!M3760*10000</f>
        <v>19.7</v>
      </c>
    </row>
    <row r="3760" spans="1:12">
      <c r="A3760">
        <f>Base!B3761*100</f>
        <v>123.038</v>
      </c>
      <c r="B3760">
        <f>Base!C3761*100</f>
        <v>123.53400000000001</v>
      </c>
      <c r="C3760">
        <f>Base!D3761*100</f>
        <v>121.10499999999999</v>
      </c>
      <c r="D3760">
        <f>Base!E3761*100</f>
        <v>122.27699999999999</v>
      </c>
      <c r="E3760">
        <f>Base!F3761*100</f>
        <v>122.66999999999999</v>
      </c>
      <c r="F3760">
        <f>Base!G3761*100</f>
        <v>129.21</v>
      </c>
      <c r="G3760">
        <f>Base!H3761*100</f>
        <v>131.28</v>
      </c>
      <c r="H3760">
        <f>Base!I3761*100</f>
        <v>140.39999999999998</v>
      </c>
      <c r="I3760">
        <f>Base!J3761*100</f>
        <v>123.46</v>
      </c>
      <c r="J3760">
        <f>Base!K3761*10000</f>
        <v>-230.29999999999998</v>
      </c>
      <c r="K3760">
        <f>Base!L3761*10000</f>
        <v>-247.6</v>
      </c>
      <c r="L3760">
        <f>Base!M3761*10000</f>
        <v>17.3</v>
      </c>
    </row>
    <row r="3761" spans="1:12">
      <c r="A3761">
        <f>Base!B3762*100</f>
        <v>122.27699999999999</v>
      </c>
      <c r="B3761">
        <f>Base!C3762*100</f>
        <v>122.73</v>
      </c>
      <c r="C3761">
        <f>Base!D3762*100</f>
        <v>121.749</v>
      </c>
      <c r="D3761">
        <f>Base!E3762*100</f>
        <v>122.49000000000001</v>
      </c>
      <c r="E3761">
        <f>Base!F3762*100</f>
        <v>122.82</v>
      </c>
      <c r="F3761">
        <f>Base!G3762*100</f>
        <v>128.94</v>
      </c>
      <c r="G3761">
        <f>Base!H3762*100</f>
        <v>131.04</v>
      </c>
      <c r="H3761">
        <f>Base!I3762*100</f>
        <v>140.30000000000001</v>
      </c>
      <c r="I3761">
        <f>Base!J3762*100</f>
        <v>123.35000000000001</v>
      </c>
      <c r="J3761">
        <f>Base!K3762*10000</f>
        <v>-223.39999999999998</v>
      </c>
      <c r="K3761">
        <f>Base!L3762*10000</f>
        <v>-242.4</v>
      </c>
      <c r="L3761">
        <f>Base!M3762*10000</f>
        <v>19</v>
      </c>
    </row>
    <row r="3762" spans="1:12">
      <c r="A3762">
        <f>Base!B3763*100</f>
        <v>122.49000000000001</v>
      </c>
      <c r="B3762">
        <f>Base!C3763*100</f>
        <v>123.261</v>
      </c>
      <c r="C3762">
        <f>Base!D3763*100</f>
        <v>121.51900000000001</v>
      </c>
      <c r="D3762">
        <f>Base!E3763*100</f>
        <v>121.613</v>
      </c>
      <c r="E3762">
        <f>Base!F3763*100</f>
        <v>122.42</v>
      </c>
      <c r="F3762">
        <f>Base!G3763*100</f>
        <v>128.63999999999999</v>
      </c>
      <c r="G3762">
        <f>Base!H3763*100</f>
        <v>130.79000000000002</v>
      </c>
      <c r="H3762">
        <f>Base!I3763*100</f>
        <v>140.19</v>
      </c>
      <c r="I3762">
        <f>Base!J3763*100</f>
        <v>123.18</v>
      </c>
      <c r="J3762">
        <f>Base!K3763*10000</f>
        <v>-222.4</v>
      </c>
      <c r="K3762">
        <f>Base!L3763*10000</f>
        <v>-239.1</v>
      </c>
      <c r="L3762">
        <f>Base!M3763*10000</f>
        <v>16.7</v>
      </c>
    </row>
    <row r="3763" spans="1:12">
      <c r="A3763">
        <f>Base!B3764*100</f>
        <v>121.613</v>
      </c>
      <c r="B3763">
        <f>Base!C3764*100</f>
        <v>122.15</v>
      </c>
      <c r="C3763">
        <f>Base!D3764*100</f>
        <v>119.547</v>
      </c>
      <c r="D3763">
        <f>Base!E3764*100</f>
        <v>119.66799999999999</v>
      </c>
      <c r="E3763">
        <f>Base!F3764*100</f>
        <v>121.82</v>
      </c>
      <c r="F3763">
        <f>Base!G3764*100</f>
        <v>128.26</v>
      </c>
      <c r="G3763">
        <f>Base!H3764*100</f>
        <v>130.49</v>
      </c>
      <c r="H3763">
        <f>Base!I3764*100</f>
        <v>140.08000000000001</v>
      </c>
      <c r="I3763">
        <f>Base!J3764*100</f>
        <v>123</v>
      </c>
      <c r="J3763">
        <f>Base!K3764*10000</f>
        <v>-234.70000000000002</v>
      </c>
      <c r="K3763">
        <f>Base!L3764*10000</f>
        <v>-237.4</v>
      </c>
      <c r="L3763">
        <f>Base!M3764*10000</f>
        <v>2.8</v>
      </c>
    </row>
    <row r="3764" spans="1:12">
      <c r="A3764">
        <f>Base!B3765*100</f>
        <v>119.66799999999999</v>
      </c>
      <c r="B3764">
        <f>Base!C3765*100</f>
        <v>119.91099999999999</v>
      </c>
      <c r="C3764">
        <f>Base!D3765*100</f>
        <v>118.75899999999999</v>
      </c>
      <c r="D3764">
        <f>Base!E3765*100</f>
        <v>119.22299999999998</v>
      </c>
      <c r="E3764">
        <f>Base!F3765*100</f>
        <v>121.05</v>
      </c>
      <c r="F3764">
        <f>Base!G3765*100</f>
        <v>127.84</v>
      </c>
      <c r="G3764">
        <f>Base!H3765*100</f>
        <v>130.20000000000002</v>
      </c>
      <c r="H3764">
        <f>Base!I3765*100</f>
        <v>139.96</v>
      </c>
      <c r="I3764">
        <f>Base!J3765*100</f>
        <v>122.61999999999999</v>
      </c>
      <c r="J3764">
        <f>Base!K3765*10000</f>
        <v>-245.1</v>
      </c>
      <c r="K3764">
        <f>Base!L3765*10000</f>
        <v>-237.1</v>
      </c>
      <c r="L3764">
        <f>Base!M3765*10000</f>
        <v>-8</v>
      </c>
    </row>
    <row r="3765" spans="1:12">
      <c r="A3765">
        <f>Base!B3766*100</f>
        <v>119.22299999999998</v>
      </c>
      <c r="B3765">
        <f>Base!C3766*100</f>
        <v>120.08799999999999</v>
      </c>
      <c r="C3765">
        <f>Base!D3766*100</f>
        <v>119.00999999999999</v>
      </c>
      <c r="D3765">
        <f>Base!E3766*100</f>
        <v>119.71700000000001</v>
      </c>
      <c r="E3765">
        <f>Base!F3766*100</f>
        <v>120.54</v>
      </c>
      <c r="F3765">
        <f>Base!G3766*100</f>
        <v>127.42999999999999</v>
      </c>
      <c r="G3765">
        <f>Base!H3766*100</f>
        <v>129.9</v>
      </c>
      <c r="H3765">
        <f>Base!I3766*100</f>
        <v>139.84</v>
      </c>
      <c r="I3765">
        <f>Base!J3766*100</f>
        <v>122.22</v>
      </c>
      <c r="J3765">
        <f>Base!K3766*10000</f>
        <v>-246.60000000000002</v>
      </c>
      <c r="K3765">
        <f>Base!L3766*10000</f>
        <v>-236</v>
      </c>
      <c r="L3765">
        <f>Base!M3766*10000</f>
        <v>-10.5</v>
      </c>
    </row>
    <row r="3766" spans="1:12">
      <c r="A3766">
        <f>Base!B3767*100</f>
        <v>119.71700000000001</v>
      </c>
      <c r="B3766">
        <f>Base!C3767*100</f>
        <v>120.727</v>
      </c>
      <c r="C3766">
        <f>Base!D3767*100</f>
        <v>119.23299999999999</v>
      </c>
      <c r="D3766">
        <f>Base!E3767*100</f>
        <v>119.77500000000001</v>
      </c>
      <c r="E3766">
        <f>Base!F3767*100</f>
        <v>120</v>
      </c>
      <c r="F3766">
        <f>Base!G3767*100</f>
        <v>127.01</v>
      </c>
      <c r="G3766">
        <f>Base!H3767*100</f>
        <v>129.61000000000001</v>
      </c>
      <c r="H3766">
        <f>Base!I3767*100</f>
        <v>139.72</v>
      </c>
      <c r="I3766">
        <f>Base!J3767*100</f>
        <v>121.77</v>
      </c>
      <c r="J3766">
        <f>Base!K3767*10000</f>
        <v>-244.4</v>
      </c>
      <c r="K3766">
        <f>Base!L3767*10000</f>
        <v>-235.9</v>
      </c>
      <c r="L3766">
        <f>Base!M3767*10000</f>
        <v>-8.6</v>
      </c>
    </row>
    <row r="3767" spans="1:12">
      <c r="A3767">
        <f>Base!B3768*100</f>
        <v>119.77500000000001</v>
      </c>
      <c r="B3767">
        <f>Base!C3768*100</f>
        <v>121.41500000000001</v>
      </c>
      <c r="C3767">
        <f>Base!D3768*100</f>
        <v>119.56</v>
      </c>
      <c r="D3767">
        <f>Base!E3768*100</f>
        <v>121.27699999999999</v>
      </c>
      <c r="E3767">
        <f>Base!F3768*100</f>
        <v>119.93</v>
      </c>
      <c r="F3767">
        <f>Base!G3768*100</f>
        <v>126.64999999999999</v>
      </c>
      <c r="G3767">
        <f>Base!H3768*100</f>
        <v>129.36000000000001</v>
      </c>
      <c r="H3767">
        <f>Base!I3768*100</f>
        <v>139.62</v>
      </c>
      <c r="I3767">
        <f>Base!J3768*100</f>
        <v>121.58</v>
      </c>
      <c r="J3767">
        <f>Base!K3768*10000</f>
        <v>-228</v>
      </c>
      <c r="K3767">
        <f>Base!L3768*10000</f>
        <v>-234.29999999999998</v>
      </c>
      <c r="L3767">
        <f>Base!M3768*10000</f>
        <v>6.3</v>
      </c>
    </row>
    <row r="3768" spans="1:12">
      <c r="A3768">
        <f>Base!B3769*100</f>
        <v>121.27699999999999</v>
      </c>
      <c r="B3768">
        <f>Base!C3769*100</f>
        <v>121.52000000000001</v>
      </c>
      <c r="C3768">
        <f>Base!D3769*100</f>
        <v>120.441</v>
      </c>
      <c r="D3768">
        <f>Base!E3769*100</f>
        <v>120.96299999999999</v>
      </c>
      <c r="E3768">
        <f>Base!F3769*100</f>
        <v>120.19</v>
      </c>
      <c r="F3768">
        <f>Base!G3769*100</f>
        <v>126.29999999999998</v>
      </c>
      <c r="G3768">
        <f>Base!H3769*100</f>
        <v>129.12</v>
      </c>
      <c r="H3768">
        <f>Base!I3769*100</f>
        <v>139.51</v>
      </c>
      <c r="I3768">
        <f>Base!J3769*100</f>
        <v>121.39</v>
      </c>
      <c r="J3768">
        <f>Base!K3769*10000</f>
        <v>-214.99999999999997</v>
      </c>
      <c r="K3768">
        <f>Base!L3769*10000</f>
        <v>-232.20000000000002</v>
      </c>
      <c r="L3768">
        <f>Base!M3769*10000</f>
        <v>17.2</v>
      </c>
    </row>
    <row r="3769" spans="1:12">
      <c r="A3769">
        <f>Base!B3770*100</f>
        <v>120.96299999999999</v>
      </c>
      <c r="B3769">
        <f>Base!C3770*100</f>
        <v>122.97800000000001</v>
      </c>
      <c r="C3769">
        <f>Base!D3770*100</f>
        <v>120.96299999999999</v>
      </c>
      <c r="D3769">
        <f>Base!E3770*100</f>
        <v>122.19500000000001</v>
      </c>
      <c r="E3769">
        <f>Base!F3770*100</f>
        <v>120.78999999999999</v>
      </c>
      <c r="F3769">
        <f>Base!G3770*100</f>
        <v>125.98</v>
      </c>
      <c r="G3769">
        <f>Base!H3770*100</f>
        <v>128.9</v>
      </c>
      <c r="H3769">
        <f>Base!I3770*100</f>
        <v>139.41</v>
      </c>
      <c r="I3769">
        <f>Base!J3770*100</f>
        <v>121.41999999999999</v>
      </c>
      <c r="J3769">
        <f>Base!K3770*10000</f>
        <v>-192.6</v>
      </c>
      <c r="K3769">
        <f>Base!L3770*10000</f>
        <v>-228</v>
      </c>
      <c r="L3769">
        <f>Base!M3770*10000</f>
        <v>35.4</v>
      </c>
    </row>
    <row r="3770" spans="1:12">
      <c r="A3770">
        <f>Base!B3771*100</f>
        <v>122.19500000000001</v>
      </c>
      <c r="B3770">
        <f>Base!C3771*100</f>
        <v>123.489</v>
      </c>
      <c r="C3770">
        <f>Base!D3771*100</f>
        <v>121.676</v>
      </c>
      <c r="D3770">
        <f>Base!E3771*100</f>
        <v>123.30200000000001</v>
      </c>
      <c r="E3770">
        <f>Base!F3771*100</f>
        <v>121.50000000000001</v>
      </c>
      <c r="F3770">
        <f>Base!G3771*100</f>
        <v>125.69999999999999</v>
      </c>
      <c r="G3770">
        <f>Base!H3771*100</f>
        <v>128.69999999999999</v>
      </c>
      <c r="H3770">
        <f>Base!I3771*100</f>
        <v>139.31</v>
      </c>
      <c r="I3770">
        <f>Base!J3771*100</f>
        <v>121.39999999999999</v>
      </c>
      <c r="J3770">
        <f>Base!K3771*10000</f>
        <v>-164</v>
      </c>
      <c r="K3770">
        <f>Base!L3771*10000</f>
        <v>-221.4</v>
      </c>
      <c r="L3770">
        <f>Base!M3771*10000</f>
        <v>57.5</v>
      </c>
    </row>
    <row r="3771" spans="1:12">
      <c r="A3771">
        <f>Base!B3772*100</f>
        <v>123.30200000000001</v>
      </c>
      <c r="B3771">
        <f>Base!C3772*100</f>
        <v>123.529</v>
      </c>
      <c r="C3771">
        <f>Base!D3772*100</f>
        <v>122.54</v>
      </c>
      <c r="D3771">
        <f>Base!E3772*100</f>
        <v>123.092</v>
      </c>
      <c r="E3771">
        <f>Base!F3772*100</f>
        <v>122.17</v>
      </c>
      <c r="F3771">
        <f>Base!G3772*100</f>
        <v>125.42999999999999</v>
      </c>
      <c r="G3771">
        <f>Base!H3772*100</f>
        <v>128.54000000000002</v>
      </c>
      <c r="H3771">
        <f>Base!I3772*100</f>
        <v>139.20999999999998</v>
      </c>
      <c r="I3771">
        <f>Base!J3772*100</f>
        <v>121.42999999999999</v>
      </c>
      <c r="J3771">
        <f>Base!K3772*10000</f>
        <v>-141.4</v>
      </c>
      <c r="K3771">
        <f>Base!L3772*10000</f>
        <v>-212.39999999999998</v>
      </c>
      <c r="L3771">
        <f>Base!M3772*10000</f>
        <v>71</v>
      </c>
    </row>
    <row r="3772" spans="1:12">
      <c r="A3772">
        <f>Base!B3773*100</f>
        <v>123.092</v>
      </c>
      <c r="B3772">
        <f>Base!C3773*100</f>
        <v>124.12</v>
      </c>
      <c r="C3772">
        <f>Base!D3773*100</f>
        <v>122.414</v>
      </c>
      <c r="D3772">
        <f>Base!E3773*100</f>
        <v>123.88600000000001</v>
      </c>
      <c r="E3772">
        <f>Base!F3773*100</f>
        <v>122.69000000000001</v>
      </c>
      <c r="F3772">
        <f>Base!G3773*100</f>
        <v>125.21</v>
      </c>
      <c r="G3772">
        <f>Base!H3773*100</f>
        <v>128.39000000000001</v>
      </c>
      <c r="H3772">
        <f>Base!I3773*100</f>
        <v>139.1</v>
      </c>
      <c r="I3772">
        <f>Base!J3773*100</f>
        <v>121.50000000000001</v>
      </c>
      <c r="J3772">
        <f>Base!K3773*10000</f>
        <v>-115.7</v>
      </c>
      <c r="K3772">
        <f>Base!L3773*10000</f>
        <v>-199.2</v>
      </c>
      <c r="L3772">
        <f>Base!M3773*10000</f>
        <v>83.5</v>
      </c>
    </row>
    <row r="3773" spans="1:12">
      <c r="A3773">
        <f>Base!B3774*100</f>
        <v>123.88600000000001</v>
      </c>
      <c r="B3773">
        <f>Base!C3774*100</f>
        <v>124.16100000000002</v>
      </c>
      <c r="C3773">
        <f>Base!D3774*100</f>
        <v>123.53</v>
      </c>
      <c r="D3773">
        <f>Base!E3774*100</f>
        <v>123.76400000000001</v>
      </c>
      <c r="E3773">
        <f>Base!F3774*100</f>
        <v>123.25</v>
      </c>
      <c r="F3773">
        <f>Base!G3774*100</f>
        <v>124.96000000000001</v>
      </c>
      <c r="G3773">
        <f>Base!H3774*100</f>
        <v>128.22</v>
      </c>
      <c r="H3773">
        <f>Base!I3774*100</f>
        <v>138.98999999999998</v>
      </c>
      <c r="I3773">
        <f>Base!J3774*100</f>
        <v>121.61</v>
      </c>
      <c r="J3773">
        <f>Base!K3774*10000</f>
        <v>-95.3</v>
      </c>
      <c r="K3773">
        <f>Base!L3774*10000</f>
        <v>-182.5</v>
      </c>
      <c r="L3773">
        <f>Base!M3774*10000</f>
        <v>87.3</v>
      </c>
    </row>
    <row r="3774" spans="1:12">
      <c r="A3774">
        <f>Base!B3775*100</f>
        <v>123.76400000000001</v>
      </c>
      <c r="B3774">
        <f>Base!C3775*100</f>
        <v>124.66800000000001</v>
      </c>
      <c r="C3774">
        <f>Base!D3775*100</f>
        <v>123.03200000000001</v>
      </c>
      <c r="D3774">
        <f>Base!E3775*100</f>
        <v>123.10700000000001</v>
      </c>
      <c r="E3774">
        <f>Base!F3775*100</f>
        <v>123.42999999999999</v>
      </c>
      <c r="F3774">
        <f>Base!G3775*100</f>
        <v>124.68999999999998</v>
      </c>
      <c r="G3774">
        <f>Base!H3775*100</f>
        <v>128.02000000000001</v>
      </c>
      <c r="H3774">
        <f>Base!I3775*100</f>
        <v>138.88</v>
      </c>
      <c r="I3774">
        <f>Base!J3775*100</f>
        <v>121.66</v>
      </c>
      <c r="J3774">
        <f>Base!K3775*10000</f>
        <v>-83.4</v>
      </c>
      <c r="K3774">
        <f>Base!L3775*10000</f>
        <v>-164.4</v>
      </c>
      <c r="L3774">
        <f>Base!M3775*10000</f>
        <v>81</v>
      </c>
    </row>
    <row r="3775" spans="1:12">
      <c r="A3775">
        <f>Base!B3776*100</f>
        <v>123.10700000000001</v>
      </c>
      <c r="B3775">
        <f>Base!C3776*100</f>
        <v>123.533</v>
      </c>
      <c r="C3775">
        <f>Base!D3776*100</f>
        <v>122.51</v>
      </c>
      <c r="D3775">
        <f>Base!E3776*100</f>
        <v>122.69499999999999</v>
      </c>
      <c r="E3775">
        <f>Base!F3776*100</f>
        <v>123.31</v>
      </c>
      <c r="F3775">
        <f>Base!G3776*100</f>
        <v>124.47</v>
      </c>
      <c r="G3775">
        <f>Base!H3776*100</f>
        <v>127.83</v>
      </c>
      <c r="H3775">
        <f>Base!I3776*100</f>
        <v>138.76999999999998</v>
      </c>
      <c r="I3775">
        <f>Base!J3776*100</f>
        <v>121.74000000000001</v>
      </c>
      <c r="J3775">
        <f>Base!K3776*10000</f>
        <v>-76.400000000000006</v>
      </c>
      <c r="K3775">
        <f>Base!L3776*10000</f>
        <v>-145.69999999999999</v>
      </c>
      <c r="L3775">
        <f>Base!M3776*10000</f>
        <v>69.3</v>
      </c>
    </row>
    <row r="3776" spans="1:12">
      <c r="A3776">
        <f>Base!B3777*100</f>
        <v>122.69499999999999</v>
      </c>
      <c r="B3776">
        <f>Base!C3777*100</f>
        <v>123.42900000000002</v>
      </c>
      <c r="C3776">
        <f>Base!D3777*100</f>
        <v>122.08600000000001</v>
      </c>
      <c r="D3776">
        <f>Base!E3777*100</f>
        <v>123.092</v>
      </c>
      <c r="E3776">
        <f>Base!F3777*100</f>
        <v>123.31</v>
      </c>
      <c r="F3776">
        <f>Base!G3777*100</f>
        <v>124.24</v>
      </c>
      <c r="G3776">
        <f>Base!H3777*100</f>
        <v>127.63</v>
      </c>
      <c r="H3776">
        <f>Base!I3777*100</f>
        <v>138.65</v>
      </c>
      <c r="I3776">
        <f>Base!J3777*100</f>
        <v>122.00999999999999</v>
      </c>
      <c r="J3776">
        <f>Base!K3777*10000</f>
        <v>-66.899999999999991</v>
      </c>
      <c r="K3776">
        <f>Base!L3777*10000</f>
        <v>-127.8</v>
      </c>
      <c r="L3776">
        <f>Base!M3777*10000</f>
        <v>60.9</v>
      </c>
    </row>
    <row r="3777" spans="1:12">
      <c r="A3777">
        <f>Base!B3778*100</f>
        <v>123.092</v>
      </c>
      <c r="B3777">
        <f>Base!C3778*100</f>
        <v>123.88</v>
      </c>
      <c r="C3777">
        <f>Base!D3778*100</f>
        <v>122.61</v>
      </c>
      <c r="D3777">
        <f>Base!E3778*100</f>
        <v>123.322</v>
      </c>
      <c r="E3777">
        <f>Base!F3778*100</f>
        <v>123.2</v>
      </c>
      <c r="F3777">
        <f>Base!G3778*100</f>
        <v>124.00999999999999</v>
      </c>
      <c r="G3777">
        <f>Base!H3778*100</f>
        <v>127.42</v>
      </c>
      <c r="H3777">
        <f>Base!I3778*100</f>
        <v>138.53</v>
      </c>
      <c r="I3777">
        <f>Base!J3778*100</f>
        <v>122.32000000000001</v>
      </c>
      <c r="J3777">
        <f>Base!K3778*10000</f>
        <v>-56.9</v>
      </c>
      <c r="K3777">
        <f>Base!L3778*10000</f>
        <v>-110.3</v>
      </c>
      <c r="L3777">
        <f>Base!M3778*10000</f>
        <v>53.4</v>
      </c>
    </row>
    <row r="3778" spans="1:12">
      <c r="A3778">
        <f>Base!B3779*100</f>
        <v>123.322</v>
      </c>
      <c r="B3778">
        <f>Base!C3779*100</f>
        <v>123.947</v>
      </c>
      <c r="C3778">
        <f>Base!D3779*100</f>
        <v>122.535</v>
      </c>
      <c r="D3778">
        <f>Base!E3779*100</f>
        <v>123.91300000000001</v>
      </c>
      <c r="E3778">
        <f>Base!F3779*100</f>
        <v>123.22999999999999</v>
      </c>
      <c r="F3778">
        <f>Base!G3779*100</f>
        <v>123.78</v>
      </c>
      <c r="G3778">
        <f>Base!H3779*100</f>
        <v>127.24</v>
      </c>
      <c r="H3778">
        <f>Base!I3779*100</f>
        <v>138.42000000000002</v>
      </c>
      <c r="I3778">
        <f>Base!J3779*100</f>
        <v>122.63999999999999</v>
      </c>
      <c r="J3778">
        <f>Base!K3779*10000</f>
        <v>-43.699999999999996</v>
      </c>
      <c r="K3778">
        <f>Base!L3779*10000</f>
        <v>-93.7</v>
      </c>
      <c r="L3778">
        <f>Base!M3779*10000</f>
        <v>50.099999999999994</v>
      </c>
    </row>
    <row r="3779" spans="1:12">
      <c r="A3779">
        <f>Base!B3780*100</f>
        <v>123.91300000000001</v>
      </c>
      <c r="B3779">
        <f>Base!C3780*100</f>
        <v>123.96799999999999</v>
      </c>
      <c r="C3779">
        <f>Base!D3780*100</f>
        <v>122.649</v>
      </c>
      <c r="D3779">
        <f>Base!E3780*100</f>
        <v>122.762</v>
      </c>
      <c r="E3779">
        <f>Base!F3780*100</f>
        <v>123.16</v>
      </c>
      <c r="F3779">
        <f>Base!G3780*100</f>
        <v>123.55000000000001</v>
      </c>
      <c r="G3779">
        <f>Base!H3780*100</f>
        <v>127.03999999999999</v>
      </c>
      <c r="H3779">
        <f>Base!I3780*100</f>
        <v>138.30000000000001</v>
      </c>
      <c r="I3779">
        <f>Base!J3780*100</f>
        <v>122.86999999999999</v>
      </c>
      <c r="J3779">
        <f>Base!K3780*10000</f>
        <v>-42</v>
      </c>
      <c r="K3779">
        <f>Base!L3780*10000</f>
        <v>-80.199999999999989</v>
      </c>
      <c r="L3779">
        <f>Base!M3780*10000</f>
        <v>38.200000000000003</v>
      </c>
    </row>
    <row r="3780" spans="1:12">
      <c r="A3780">
        <f>Base!B3781*100</f>
        <v>122.762</v>
      </c>
      <c r="B3780">
        <f>Base!C3781*100</f>
        <v>122.902</v>
      </c>
      <c r="C3780">
        <f>Base!D3781*100</f>
        <v>121.51</v>
      </c>
      <c r="D3780">
        <f>Base!E3781*100</f>
        <v>121.86399999999999</v>
      </c>
      <c r="E3780">
        <f>Base!F3781*100</f>
        <v>122.99</v>
      </c>
      <c r="F3780">
        <f>Base!G3781*100</f>
        <v>123.35000000000001</v>
      </c>
      <c r="G3780">
        <f>Base!H3781*100</f>
        <v>126.84</v>
      </c>
      <c r="H3780">
        <f>Base!I3781*100</f>
        <v>138.16999999999999</v>
      </c>
      <c r="I3780">
        <f>Base!J3781*100</f>
        <v>122.92</v>
      </c>
      <c r="J3780">
        <f>Base!K3781*10000</f>
        <v>-47.400000000000006</v>
      </c>
      <c r="K3780">
        <f>Base!L3781*10000</f>
        <v>-69.7</v>
      </c>
      <c r="L3780">
        <f>Base!M3781*10000</f>
        <v>22.4</v>
      </c>
    </row>
    <row r="3781" spans="1:12">
      <c r="A3781">
        <f>Base!B3782*100</f>
        <v>121.86399999999999</v>
      </c>
      <c r="B3781">
        <f>Base!C3782*100</f>
        <v>123.03999999999999</v>
      </c>
      <c r="C3781">
        <f>Base!D3782*100</f>
        <v>121.65900000000001</v>
      </c>
      <c r="D3781">
        <f>Base!E3782*100</f>
        <v>122.35799999999999</v>
      </c>
      <c r="E3781">
        <f>Base!F3782*100</f>
        <v>122.83999999999999</v>
      </c>
      <c r="F3781">
        <f>Base!G3782*100</f>
        <v>123.21</v>
      </c>
      <c r="G3781">
        <f>Base!H3782*100</f>
        <v>126.64999999999999</v>
      </c>
      <c r="H3781">
        <f>Base!I3782*100</f>
        <v>138.05000000000001</v>
      </c>
      <c r="I3781">
        <f>Base!J3782*100</f>
        <v>123.03</v>
      </c>
      <c r="J3781">
        <f>Base!K3782*10000</f>
        <v>-47.099999999999994</v>
      </c>
      <c r="K3781">
        <f>Base!L3782*10000</f>
        <v>-62.1</v>
      </c>
      <c r="L3781">
        <f>Base!M3782*10000</f>
        <v>15</v>
      </c>
    </row>
    <row r="3782" spans="1:12">
      <c r="A3782">
        <f>Base!B3783*100</f>
        <v>122.35799999999999</v>
      </c>
      <c r="B3782">
        <f>Base!C3783*100</f>
        <v>125.39700000000001</v>
      </c>
      <c r="C3782">
        <f>Base!D3783*100</f>
        <v>121.929</v>
      </c>
      <c r="D3782">
        <f>Base!E3783*100</f>
        <v>125.25599999999999</v>
      </c>
      <c r="E3782">
        <f>Base!F3783*100</f>
        <v>123.22999999999999</v>
      </c>
      <c r="F3782">
        <f>Base!G3783*100</f>
        <v>123.19</v>
      </c>
      <c r="G3782">
        <f>Base!H3783*100</f>
        <v>126.50999999999999</v>
      </c>
      <c r="H3782">
        <f>Base!I3783*100</f>
        <v>137.93</v>
      </c>
      <c r="I3782">
        <f>Base!J3783*100</f>
        <v>123.25999999999999</v>
      </c>
      <c r="J3782">
        <f>Base!K3783*10000</f>
        <v>-23.2</v>
      </c>
      <c r="K3782">
        <f>Base!L3783*10000</f>
        <v>-54.1</v>
      </c>
      <c r="L3782">
        <f>Base!M3783*10000</f>
        <v>30.9</v>
      </c>
    </row>
    <row r="3783" spans="1:12">
      <c r="A3783">
        <f>Base!B3784*100</f>
        <v>125.25599999999999</v>
      </c>
      <c r="B3783">
        <f>Base!C3784*100</f>
        <v>126.11000000000001</v>
      </c>
      <c r="C3783">
        <f>Base!D3784*100</f>
        <v>124.81500000000001</v>
      </c>
      <c r="D3783">
        <f>Base!E3784*100</f>
        <v>125.49</v>
      </c>
      <c r="E3783">
        <f>Base!F3784*100</f>
        <v>123.55000000000001</v>
      </c>
      <c r="F3783">
        <f>Base!G3784*100</f>
        <v>123.14</v>
      </c>
      <c r="G3783">
        <f>Base!H3784*100</f>
        <v>126.35000000000001</v>
      </c>
      <c r="H3783">
        <f>Base!I3784*100</f>
        <v>137.82000000000002</v>
      </c>
      <c r="I3783">
        <f>Base!J3784*100</f>
        <v>123.42999999999999</v>
      </c>
      <c r="J3783">
        <f>Base!K3784*10000</f>
        <v>-2.4</v>
      </c>
      <c r="K3783">
        <f>Base!L3784*10000</f>
        <v>-45.1</v>
      </c>
      <c r="L3783">
        <f>Base!M3784*10000</f>
        <v>42.7</v>
      </c>
    </row>
    <row r="3784" spans="1:12">
      <c r="A3784">
        <f>Base!B3785*100</f>
        <v>125.49</v>
      </c>
      <c r="B3784">
        <f>Base!C3785*100</f>
        <v>125.63500000000001</v>
      </c>
      <c r="C3784">
        <f>Base!D3785*100</f>
        <v>125.08699999999999</v>
      </c>
      <c r="D3784">
        <f>Base!E3785*100</f>
        <v>125.367</v>
      </c>
      <c r="E3784">
        <f>Base!F3785*100</f>
        <v>124.07</v>
      </c>
      <c r="F3784">
        <f>Base!G3785*100</f>
        <v>123.07999999999998</v>
      </c>
      <c r="G3784">
        <f>Base!H3785*100</f>
        <v>126.18</v>
      </c>
      <c r="H3784">
        <f>Base!I3785*100</f>
        <v>137.72</v>
      </c>
      <c r="I3784">
        <f>Base!J3785*100</f>
        <v>123.61</v>
      </c>
      <c r="J3784">
        <f>Base!K3785*10000</f>
        <v>13</v>
      </c>
      <c r="K3784">
        <f>Base!L3785*10000</f>
        <v>-35.200000000000003</v>
      </c>
      <c r="L3784">
        <f>Base!M3785*10000</f>
        <v>48.199999999999996</v>
      </c>
    </row>
    <row r="3785" spans="1:12">
      <c r="A3785">
        <f>Base!B3786*100</f>
        <v>125.367</v>
      </c>
      <c r="B3785">
        <f>Base!C3786*100</f>
        <v>126.619</v>
      </c>
      <c r="C3785">
        <f>Base!D3786*100</f>
        <v>124.79599999999999</v>
      </c>
      <c r="D3785">
        <f>Base!E3786*100</f>
        <v>126.251</v>
      </c>
      <c r="E3785">
        <f>Base!F3786*100</f>
        <v>124.94000000000001</v>
      </c>
      <c r="F3785">
        <f>Base!G3786*100</f>
        <v>123.07</v>
      </c>
      <c r="G3785">
        <f>Base!H3786*100</f>
        <v>126.01</v>
      </c>
      <c r="H3785">
        <f>Base!I3786*100</f>
        <v>137.62</v>
      </c>
      <c r="I3785">
        <f>Base!J3786*100</f>
        <v>123.79</v>
      </c>
      <c r="J3785">
        <f>Base!K3786*10000</f>
        <v>31.900000000000002</v>
      </c>
      <c r="K3785">
        <f>Base!L3786*10000</f>
        <v>-24.2</v>
      </c>
      <c r="L3785">
        <f>Base!M3786*10000</f>
        <v>56.1</v>
      </c>
    </row>
    <row r="3786" spans="1:12">
      <c r="A3786">
        <f>Base!B3787*100</f>
        <v>126.251</v>
      </c>
      <c r="B3786">
        <f>Base!C3787*100</f>
        <v>126.64800000000001</v>
      </c>
      <c r="C3786">
        <f>Base!D3787*100</f>
        <v>125.52799999999999</v>
      </c>
      <c r="D3786">
        <f>Base!E3787*100</f>
        <v>126.36799999999999</v>
      </c>
      <c r="E3786">
        <f>Base!F3787*100</f>
        <v>125.75</v>
      </c>
      <c r="F3786">
        <f>Base!G3787*100</f>
        <v>123.07999999999998</v>
      </c>
      <c r="G3786">
        <f>Base!H3787*100</f>
        <v>125.85</v>
      </c>
      <c r="H3786">
        <f>Base!I3787*100</f>
        <v>137.52000000000001</v>
      </c>
      <c r="I3786">
        <f>Base!J3787*100</f>
        <v>123.99</v>
      </c>
      <c r="J3786">
        <f>Base!K3787*10000</f>
        <v>47.3</v>
      </c>
      <c r="K3786">
        <f>Base!L3787*10000</f>
        <v>-12.6</v>
      </c>
      <c r="L3786">
        <f>Base!M3787*10000</f>
        <v>59.9</v>
      </c>
    </row>
    <row r="3787" spans="1:12">
      <c r="A3787">
        <f>Base!B3788*100</f>
        <v>126.36799999999999</v>
      </c>
      <c r="B3787">
        <f>Base!C3788*100</f>
        <v>127.11600000000001</v>
      </c>
      <c r="C3787">
        <f>Base!D3788*100</f>
        <v>126.19499999999999</v>
      </c>
      <c r="D3787">
        <f>Base!E3788*100</f>
        <v>126.96300000000001</v>
      </c>
      <c r="E3787">
        <f>Base!F3788*100</f>
        <v>126.08999999999999</v>
      </c>
      <c r="F3787">
        <f>Base!G3788*100</f>
        <v>123.12</v>
      </c>
      <c r="G3787">
        <f>Base!H3788*100</f>
        <v>125.69999999999999</v>
      </c>
      <c r="H3787">
        <f>Base!I3788*100</f>
        <v>137.42000000000002</v>
      </c>
      <c r="I3787">
        <f>Base!J3788*100</f>
        <v>124.27999999999999</v>
      </c>
      <c r="J3787">
        <f>Base!K3788*10000</f>
        <v>63.6</v>
      </c>
      <c r="K3787">
        <f>Base!L3788*10000</f>
        <v>-0.7</v>
      </c>
      <c r="L3787">
        <f>Base!M3788*10000</f>
        <v>64.3</v>
      </c>
    </row>
    <row r="3788" spans="1:12">
      <c r="A3788">
        <f>Base!B3789*100</f>
        <v>126.96300000000001</v>
      </c>
      <c r="B3788">
        <f>Base!C3789*100</f>
        <v>127.22</v>
      </c>
      <c r="C3788">
        <f>Base!D3789*100</f>
        <v>126.08299999999998</v>
      </c>
      <c r="D3788">
        <f>Base!E3789*100</f>
        <v>126.411</v>
      </c>
      <c r="E3788">
        <f>Base!F3789*100</f>
        <v>126.27</v>
      </c>
      <c r="F3788">
        <f>Base!G3789*100</f>
        <v>123.18</v>
      </c>
      <c r="G3788">
        <f>Base!H3789*100</f>
        <v>125.56</v>
      </c>
      <c r="H3788">
        <f>Base!I3789*100</f>
        <v>137.32</v>
      </c>
      <c r="I3788">
        <f>Base!J3789*100</f>
        <v>124.57000000000001</v>
      </c>
      <c r="J3788">
        <f>Base!K3789*10000</f>
        <v>71.2</v>
      </c>
      <c r="K3788">
        <f>Base!L3789*10000</f>
        <v>11.9</v>
      </c>
      <c r="L3788">
        <f>Base!M3789*10000</f>
        <v>59.4</v>
      </c>
    </row>
    <row r="3789" spans="1:12">
      <c r="A3789">
        <f>Base!B3790*100</f>
        <v>126.411</v>
      </c>
      <c r="B3789">
        <f>Base!C3790*100</f>
        <v>126.46299999999999</v>
      </c>
      <c r="C3789">
        <f>Base!D3790*100</f>
        <v>125.506</v>
      </c>
      <c r="D3789">
        <f>Base!E3790*100</f>
        <v>125.947</v>
      </c>
      <c r="E3789">
        <f>Base!F3790*100</f>
        <v>126.39</v>
      </c>
      <c r="F3789">
        <f>Base!G3790*100</f>
        <v>123.22999999999999</v>
      </c>
      <c r="G3789">
        <f>Base!H3790*100</f>
        <v>125.41</v>
      </c>
      <c r="H3789">
        <f>Base!I3790*100</f>
        <v>137.23000000000002</v>
      </c>
      <c r="I3789">
        <f>Base!J3790*100</f>
        <v>124.79</v>
      </c>
      <c r="J3789">
        <f>Base!K3790*10000</f>
        <v>72.7</v>
      </c>
      <c r="K3789">
        <f>Base!L3790*10000</f>
        <v>25.2</v>
      </c>
      <c r="L3789">
        <f>Base!M3790*10000</f>
        <v>47.5</v>
      </c>
    </row>
    <row r="3790" spans="1:12">
      <c r="A3790">
        <f>Base!B3791*100</f>
        <v>125.947</v>
      </c>
      <c r="B3790">
        <f>Base!C3791*100</f>
        <v>127.38100000000001</v>
      </c>
      <c r="C3790">
        <f>Base!D3791*100</f>
        <v>125.22</v>
      </c>
      <c r="D3790">
        <f>Base!E3791*100</f>
        <v>127.23199999999999</v>
      </c>
      <c r="E3790">
        <f>Base!F3791*100</f>
        <v>126.58</v>
      </c>
      <c r="F3790">
        <f>Base!G3791*100</f>
        <v>123.36</v>
      </c>
      <c r="G3790">
        <f>Base!H3791*100</f>
        <v>125.28999999999999</v>
      </c>
      <c r="H3790">
        <f>Base!I3791*100</f>
        <v>137.13</v>
      </c>
      <c r="I3790">
        <f>Base!J3791*100</f>
        <v>125.08999999999999</v>
      </c>
      <c r="J3790">
        <f>Base!K3791*10000</f>
        <v>83.300000000000011</v>
      </c>
      <c r="K3790">
        <f>Base!L3791*10000</f>
        <v>39.699999999999996</v>
      </c>
      <c r="L3790">
        <f>Base!M3791*10000</f>
        <v>43.6</v>
      </c>
    </row>
    <row r="3791" spans="1:12">
      <c r="A3791">
        <f>Base!B3792*100</f>
        <v>127.23199999999999</v>
      </c>
      <c r="B3791">
        <f>Base!C3792*100</f>
        <v>127.776</v>
      </c>
      <c r="C3791">
        <f>Base!D3792*100</f>
        <v>126.82299999999999</v>
      </c>
      <c r="D3791">
        <f>Base!E3792*100</f>
        <v>127.42500000000001</v>
      </c>
      <c r="E3791">
        <f>Base!F3792*100</f>
        <v>126.8</v>
      </c>
      <c r="F3791">
        <f>Base!G3792*100</f>
        <v>123.44999999999999</v>
      </c>
      <c r="G3791">
        <f>Base!H3792*100</f>
        <v>125.18</v>
      </c>
      <c r="H3791">
        <f>Base!I3792*100</f>
        <v>137.04000000000002</v>
      </c>
      <c r="I3791">
        <f>Base!J3792*100</f>
        <v>125.36</v>
      </c>
      <c r="J3791">
        <f>Base!K3792*10000</f>
        <v>92.1</v>
      </c>
      <c r="K3791">
        <f>Base!L3792*10000</f>
        <v>52.5</v>
      </c>
      <c r="L3791">
        <f>Base!M3792*10000</f>
        <v>39.6</v>
      </c>
    </row>
    <row r="3792" spans="1:12">
      <c r="A3792">
        <f>Base!B3793*100</f>
        <v>127.42500000000001</v>
      </c>
      <c r="B3792">
        <f>Base!C3793*100</f>
        <v>129.542</v>
      </c>
      <c r="C3792">
        <f>Base!D3793*100</f>
        <v>127.075</v>
      </c>
      <c r="D3792">
        <f>Base!E3793*100</f>
        <v>129.49299999999999</v>
      </c>
      <c r="E3792">
        <f>Base!F3793*100</f>
        <v>127.3</v>
      </c>
      <c r="F3792">
        <f>Base!G3793*100</f>
        <v>123.56</v>
      </c>
      <c r="G3792">
        <f>Base!H3793*100</f>
        <v>125.12</v>
      </c>
      <c r="H3792">
        <f>Base!I3793*100</f>
        <v>136.94999999999999</v>
      </c>
      <c r="I3792">
        <f>Base!J3793*100</f>
        <v>125.88</v>
      </c>
      <c r="J3792">
        <f>Base!K3793*10000</f>
        <v>114.5</v>
      </c>
      <c r="K3792">
        <f>Base!L3793*10000</f>
        <v>65.5</v>
      </c>
      <c r="L3792">
        <f>Base!M3793*10000</f>
        <v>49</v>
      </c>
    </row>
    <row r="3793" spans="1:12">
      <c r="A3793">
        <f>Base!B3794*100</f>
        <v>129.49299999999999</v>
      </c>
      <c r="B3793">
        <f>Base!C3794*100</f>
        <v>130.06700000000001</v>
      </c>
      <c r="C3793">
        <f>Base!D3794*100</f>
        <v>128.89099999999999</v>
      </c>
      <c r="D3793">
        <f>Base!E3794*100</f>
        <v>129.27699999999999</v>
      </c>
      <c r="E3793">
        <f>Base!F3794*100</f>
        <v>127.86999999999999</v>
      </c>
      <c r="F3793">
        <f>Base!G3794*100</f>
        <v>123.64999999999999</v>
      </c>
      <c r="G3793">
        <f>Base!H3794*100</f>
        <v>125.05</v>
      </c>
      <c r="H3793">
        <f>Base!I3794*100</f>
        <v>136.86000000000001</v>
      </c>
      <c r="I3793">
        <f>Base!J3794*100</f>
        <v>126.44999999999999</v>
      </c>
      <c r="J3793">
        <f>Base!K3794*10000</f>
        <v>129</v>
      </c>
      <c r="K3793">
        <f>Base!L3794*10000</f>
        <v>78.399999999999991</v>
      </c>
      <c r="L3793">
        <f>Base!M3794*10000</f>
        <v>50.6</v>
      </c>
    </row>
    <row r="3794" spans="1:12">
      <c r="A3794">
        <f>Base!B3795*100</f>
        <v>129.27699999999999</v>
      </c>
      <c r="B3794">
        <f>Base!C3795*100</f>
        <v>129.91499999999999</v>
      </c>
      <c r="C3794">
        <f>Base!D3795*100</f>
        <v>128.69999999999999</v>
      </c>
      <c r="D3794">
        <f>Base!E3795*100</f>
        <v>129.41300000000001</v>
      </c>
      <c r="E3794">
        <f>Base!F3795*100</f>
        <v>128.57</v>
      </c>
      <c r="F3794">
        <f>Base!G3795*100</f>
        <v>123.79</v>
      </c>
      <c r="G3794">
        <f>Base!H3795*100</f>
        <v>124.98</v>
      </c>
      <c r="H3794">
        <f>Base!I3795*100</f>
        <v>136.76999999999998</v>
      </c>
      <c r="I3794">
        <f>Base!J3795*100</f>
        <v>126.99000000000001</v>
      </c>
      <c r="J3794">
        <f>Base!K3795*10000</f>
        <v>140</v>
      </c>
      <c r="K3794">
        <f>Base!L3795*10000</f>
        <v>90.399999999999991</v>
      </c>
      <c r="L3794">
        <f>Base!M3795*10000</f>
        <v>49.6</v>
      </c>
    </row>
    <row r="3795" spans="1:12">
      <c r="A3795">
        <f>Base!B3796*100</f>
        <v>129.41300000000001</v>
      </c>
      <c r="B3795">
        <f>Base!C3796*100</f>
        <v>130.279</v>
      </c>
      <c r="C3795">
        <f>Base!D3796*100</f>
        <v>128.386</v>
      </c>
      <c r="D3795">
        <f>Base!E3796*100</f>
        <v>128.78199999999998</v>
      </c>
      <c r="E3795">
        <f>Base!F3796*100</f>
        <v>128.88</v>
      </c>
      <c r="F3795">
        <f>Base!G3796*100</f>
        <v>123.93</v>
      </c>
      <c r="G3795">
        <f>Base!H3796*100</f>
        <v>124.93</v>
      </c>
      <c r="H3795">
        <f>Base!I3796*100</f>
        <v>136.68</v>
      </c>
      <c r="I3795">
        <f>Base!J3796*100</f>
        <v>127.25999999999999</v>
      </c>
      <c r="J3795">
        <f>Base!K3796*10000</f>
        <v>142</v>
      </c>
      <c r="K3795">
        <f>Base!L3796*10000</f>
        <v>100.9</v>
      </c>
      <c r="L3795">
        <f>Base!M3796*10000</f>
        <v>41.1</v>
      </c>
    </row>
    <row r="3796" spans="1:12">
      <c r="A3796">
        <f>Base!B3797*100</f>
        <v>128.78199999999998</v>
      </c>
      <c r="B3796">
        <f>Base!C3797*100</f>
        <v>129.126</v>
      </c>
      <c r="C3796">
        <f>Base!D3797*100</f>
        <v>127.32000000000001</v>
      </c>
      <c r="D3796">
        <f>Base!E3797*100</f>
        <v>127.52200000000001</v>
      </c>
      <c r="E3796">
        <f>Base!F3797*100</f>
        <v>128.9</v>
      </c>
      <c r="F3796">
        <f>Base!G3797*100</f>
        <v>124.07</v>
      </c>
      <c r="G3796">
        <f>Base!H3797*100</f>
        <v>124.85</v>
      </c>
      <c r="H3796">
        <f>Base!I3797*100</f>
        <v>136.57999999999998</v>
      </c>
      <c r="I3796">
        <f>Base!J3797*100</f>
        <v>127.42</v>
      </c>
      <c r="J3796">
        <f>Base!K3797*10000</f>
        <v>131.9</v>
      </c>
      <c r="K3796">
        <f>Base!L3797*10000</f>
        <v>108.5</v>
      </c>
      <c r="L3796">
        <f>Base!M3797*10000</f>
        <v>23.400000000000002</v>
      </c>
    </row>
    <row r="3797" spans="1:12">
      <c r="A3797">
        <f>Base!B3798*100</f>
        <v>127.52200000000001</v>
      </c>
      <c r="B3797">
        <f>Base!C3798*100</f>
        <v>129.32499999999999</v>
      </c>
      <c r="C3797">
        <f>Base!D3798*100</f>
        <v>127.364</v>
      </c>
      <c r="D3797">
        <f>Base!E3798*100</f>
        <v>128.917</v>
      </c>
      <c r="E3797">
        <f>Base!F3798*100</f>
        <v>128.78</v>
      </c>
      <c r="F3797">
        <f>Base!G3798*100</f>
        <v>124.2</v>
      </c>
      <c r="G3797">
        <f>Base!H3798*100</f>
        <v>124.79</v>
      </c>
      <c r="H3797">
        <f>Base!I3798*100</f>
        <v>136.47999999999999</v>
      </c>
      <c r="I3797">
        <f>Base!J3798*100</f>
        <v>127.69</v>
      </c>
      <c r="J3797">
        <f>Base!K3798*10000</f>
        <v>133.6</v>
      </c>
      <c r="K3797">
        <f>Base!L3798*10000</f>
        <v>115.5</v>
      </c>
      <c r="L3797">
        <f>Base!M3798*10000</f>
        <v>18.100000000000001</v>
      </c>
    </row>
    <row r="3798" spans="1:12">
      <c r="A3798">
        <f>Base!B3799*100</f>
        <v>128.917</v>
      </c>
      <c r="B3798">
        <f>Base!C3799*100</f>
        <v>129.65</v>
      </c>
      <c r="C3798">
        <f>Base!D3799*100</f>
        <v>127.928</v>
      </c>
      <c r="D3798">
        <f>Base!E3799*100</f>
        <v>129.125</v>
      </c>
      <c r="E3798">
        <f>Base!F3799*100</f>
        <v>128.75</v>
      </c>
      <c r="F3798">
        <f>Base!G3799*100</f>
        <v>124.37</v>
      </c>
      <c r="G3798">
        <f>Base!H3799*100</f>
        <v>124.73</v>
      </c>
      <c r="H3798">
        <f>Base!I3799*100</f>
        <v>136.38</v>
      </c>
      <c r="I3798">
        <f>Base!J3799*100</f>
        <v>127.91</v>
      </c>
      <c r="J3798">
        <f>Base!K3799*10000</f>
        <v>135.1</v>
      </c>
      <c r="K3798">
        <f>Base!L3799*10000</f>
        <v>122.39999999999999</v>
      </c>
      <c r="L3798">
        <f>Base!M3799*10000</f>
        <v>12.700000000000001</v>
      </c>
    </row>
    <row r="3799" spans="1:12">
      <c r="A3799">
        <f>Base!B3800*100</f>
        <v>129.125</v>
      </c>
      <c r="B3799">
        <f>Base!C3800*100</f>
        <v>130.048</v>
      </c>
      <c r="C3799">
        <f>Base!D3800*100</f>
        <v>128.75799999999998</v>
      </c>
      <c r="D3799">
        <f>Base!E3800*100</f>
        <v>129.928</v>
      </c>
      <c r="E3799">
        <f>Base!F3800*100</f>
        <v>128.85</v>
      </c>
      <c r="F3799">
        <f>Base!G3800*100</f>
        <v>124.54</v>
      </c>
      <c r="G3799">
        <f>Base!H3800*100</f>
        <v>124.68999999999998</v>
      </c>
      <c r="H3799">
        <f>Base!I3800*100</f>
        <v>136.28</v>
      </c>
      <c r="I3799">
        <f>Base!J3800*100</f>
        <v>128.19</v>
      </c>
      <c r="J3799">
        <f>Base!K3800*10000</f>
        <v>141.1</v>
      </c>
      <c r="K3799">
        <f>Base!L3800*10000</f>
        <v>128.80000000000001</v>
      </c>
      <c r="L3799">
        <f>Base!M3800*10000</f>
        <v>12.299999999999999</v>
      </c>
    </row>
    <row r="3800" spans="1:12">
      <c r="A3800">
        <f>Base!B3801*100</f>
        <v>129.928</v>
      </c>
      <c r="B3800">
        <f>Base!C3801*100</f>
        <v>130.45599999999999</v>
      </c>
      <c r="C3800">
        <f>Base!D3801*100</f>
        <v>129.51400000000001</v>
      </c>
      <c r="D3800">
        <f>Base!E3801*100</f>
        <v>129.94900000000001</v>
      </c>
      <c r="E3800">
        <f>Base!F3801*100</f>
        <v>129.09</v>
      </c>
      <c r="F3800">
        <f>Base!G3801*100</f>
        <v>124.73</v>
      </c>
      <c r="G3800">
        <f>Base!H3801*100</f>
        <v>124.68999999999998</v>
      </c>
      <c r="H3800">
        <f>Base!I3801*100</f>
        <v>136.17999999999998</v>
      </c>
      <c r="I3800">
        <f>Base!J3801*100</f>
        <v>128.41999999999999</v>
      </c>
      <c r="J3800">
        <f>Base!K3801*10000</f>
        <v>144.4</v>
      </c>
      <c r="K3800">
        <f>Base!L3801*10000</f>
        <v>134.6</v>
      </c>
      <c r="L3800">
        <f>Base!M3801*10000</f>
        <v>9.7000000000000011</v>
      </c>
    </row>
    <row r="3801" spans="1:12">
      <c r="A3801">
        <f>Base!B3802*100</f>
        <v>129.94900000000001</v>
      </c>
      <c r="B3801">
        <f>Base!C3802*100</f>
        <v>130.416</v>
      </c>
      <c r="C3801">
        <f>Base!D3802*100</f>
        <v>129.65800000000002</v>
      </c>
      <c r="D3801">
        <f>Base!E3802*100</f>
        <v>129.93699999999998</v>
      </c>
      <c r="E3801">
        <f>Base!F3802*100</f>
        <v>129.57</v>
      </c>
      <c r="F3801">
        <f>Base!G3802*100</f>
        <v>124.92000000000002</v>
      </c>
      <c r="G3801">
        <f>Base!H3802*100</f>
        <v>124.72000000000001</v>
      </c>
      <c r="H3801">
        <f>Base!I3802*100</f>
        <v>136.09</v>
      </c>
      <c r="I3801">
        <f>Base!J3802*100</f>
        <v>128.69</v>
      </c>
      <c r="J3801">
        <f>Base!K3802*10000</f>
        <v>145.19999999999999</v>
      </c>
      <c r="K3801">
        <f>Base!L3802*10000</f>
        <v>138</v>
      </c>
      <c r="L3801">
        <f>Base!M3802*10000</f>
        <v>7.1000000000000005</v>
      </c>
    </row>
    <row r="3802" spans="1:12">
      <c r="A3802">
        <f>Base!B3803*100</f>
        <v>129.93699999999998</v>
      </c>
      <c r="B3802">
        <f>Base!C3803*100</f>
        <v>131.06700000000001</v>
      </c>
      <c r="C3802">
        <f>Base!D3803*100</f>
        <v>129.773</v>
      </c>
      <c r="D3802">
        <f>Base!E3803*100</f>
        <v>130.78300000000002</v>
      </c>
      <c r="E3802">
        <f>Base!F3803*100</f>
        <v>129.94</v>
      </c>
      <c r="F3802">
        <f>Base!G3803*100</f>
        <v>125.15</v>
      </c>
      <c r="G3802">
        <f>Base!H3803*100</f>
        <v>124.8</v>
      </c>
      <c r="H3802">
        <f>Base!I3803*100</f>
        <v>135.99</v>
      </c>
      <c r="I3802">
        <f>Base!J3803*100</f>
        <v>129.06</v>
      </c>
      <c r="J3802">
        <f>Base!K3803*10000</f>
        <v>150.9</v>
      </c>
      <c r="K3802">
        <f>Base!L3803*10000</f>
        <v>140.5</v>
      </c>
      <c r="L3802">
        <f>Base!M3803*10000</f>
        <v>10.5</v>
      </c>
    </row>
    <row r="3803" spans="1:12">
      <c r="A3803">
        <f>Base!B3804*100</f>
        <v>130.78300000000002</v>
      </c>
      <c r="B3803">
        <f>Base!C3804*100</f>
        <v>130.92999999999998</v>
      </c>
      <c r="C3803">
        <f>Base!D3804*100</f>
        <v>129.80000000000001</v>
      </c>
      <c r="D3803">
        <f>Base!E3804*100</f>
        <v>130.36000000000001</v>
      </c>
      <c r="E3803">
        <f>Base!F3804*100</f>
        <v>130.19</v>
      </c>
      <c r="F3803">
        <f>Base!G3804*100</f>
        <v>125.41</v>
      </c>
      <c r="G3803">
        <f>Base!H3804*100</f>
        <v>124.85</v>
      </c>
      <c r="H3803">
        <f>Base!I3804*100</f>
        <v>135.88999999999999</v>
      </c>
      <c r="I3803">
        <f>Base!J3804*100</f>
        <v>129.29999999999998</v>
      </c>
      <c r="J3803">
        <f>Base!K3804*10000</f>
        <v>150.30000000000001</v>
      </c>
      <c r="K3803">
        <f>Base!L3804*10000</f>
        <v>141.6</v>
      </c>
      <c r="L3803">
        <f>Base!M3804*10000</f>
        <v>8.6999999999999993</v>
      </c>
    </row>
    <row r="3804" spans="1:12">
      <c r="A3804">
        <f>Base!B3805*100</f>
        <v>130.36000000000001</v>
      </c>
      <c r="B3804">
        <f>Base!C3805*100</f>
        <v>131.94900000000001</v>
      </c>
      <c r="C3804">
        <f>Base!D3805*100</f>
        <v>130.36000000000001</v>
      </c>
      <c r="D3804">
        <f>Base!E3805*100</f>
        <v>131.791</v>
      </c>
      <c r="E3804">
        <f>Base!F3805*100</f>
        <v>130.56</v>
      </c>
      <c r="F3804">
        <f>Base!G3805*100</f>
        <v>125.73</v>
      </c>
      <c r="G3804">
        <f>Base!H3805*100</f>
        <v>124.92000000000002</v>
      </c>
      <c r="H3804">
        <f>Base!I3805*100</f>
        <v>135.80000000000001</v>
      </c>
      <c r="I3804">
        <f>Base!J3805*100</f>
        <v>129.63999999999999</v>
      </c>
      <c r="J3804">
        <f>Base!K3805*10000</f>
        <v>159.6</v>
      </c>
      <c r="K3804">
        <f>Base!L3805*10000</f>
        <v>143.6</v>
      </c>
      <c r="L3804">
        <f>Base!M3805*10000</f>
        <v>16</v>
      </c>
    </row>
    <row r="3805" spans="1:12">
      <c r="A3805">
        <f>Base!B3806*100</f>
        <v>131.791</v>
      </c>
      <c r="B3805">
        <f>Base!C3806*100</f>
        <v>132.61700000000002</v>
      </c>
      <c r="C3805">
        <f>Base!D3806*100</f>
        <v>131.465</v>
      </c>
      <c r="D3805">
        <f>Base!E3806*100</f>
        <v>132.29599999999999</v>
      </c>
      <c r="E3805">
        <f>Base!F3806*100</f>
        <v>131.03</v>
      </c>
      <c r="F3805">
        <f>Base!G3806*100</f>
        <v>126.03999999999999</v>
      </c>
      <c r="G3805">
        <f>Base!H3806*100</f>
        <v>125.01</v>
      </c>
      <c r="H3805">
        <f>Base!I3806*100</f>
        <v>135.71</v>
      </c>
      <c r="I3805">
        <f>Base!J3806*100</f>
        <v>129.85</v>
      </c>
      <c r="J3805">
        <f>Base!K3806*10000</f>
        <v>168.99999999999997</v>
      </c>
      <c r="K3805">
        <f>Base!L3806*10000</f>
        <v>147.69999999999999</v>
      </c>
      <c r="L3805">
        <f>Base!M3806*10000</f>
        <v>21.3</v>
      </c>
    </row>
    <row r="3806" spans="1:12">
      <c r="A3806">
        <f>Base!B3807*100</f>
        <v>132.29599999999999</v>
      </c>
      <c r="B3806">
        <f>Base!C3807*100</f>
        <v>132.387</v>
      </c>
      <c r="C3806">
        <f>Base!D3807*100</f>
        <v>131.30699999999999</v>
      </c>
      <c r="D3806">
        <f>Base!E3807*100</f>
        <v>131.60400000000001</v>
      </c>
      <c r="E3806">
        <f>Base!F3807*100</f>
        <v>131.37</v>
      </c>
      <c r="F3806">
        <f>Base!G3807*100</f>
        <v>126.34</v>
      </c>
      <c r="G3806">
        <f>Base!H3807*100</f>
        <v>125.1</v>
      </c>
      <c r="H3806">
        <f>Base!I3807*100</f>
        <v>135.63</v>
      </c>
      <c r="I3806">
        <f>Base!J3807*100</f>
        <v>130.03</v>
      </c>
      <c r="J3806">
        <f>Base!K3807*10000</f>
        <v>168.99999999999997</v>
      </c>
      <c r="K3806">
        <f>Base!L3807*10000</f>
        <v>151.6</v>
      </c>
      <c r="L3806">
        <f>Base!M3807*10000</f>
        <v>17.399999999999999</v>
      </c>
    </row>
    <row r="3807" spans="1:12">
      <c r="A3807">
        <f>Base!B3808*100</f>
        <v>131.60400000000001</v>
      </c>
      <c r="B3807">
        <f>Base!C3808*100</f>
        <v>132.35</v>
      </c>
      <c r="C3807">
        <f>Base!D3808*100</f>
        <v>131.18600000000001</v>
      </c>
      <c r="D3807">
        <f>Base!E3808*100</f>
        <v>131.886</v>
      </c>
      <c r="E3807">
        <f>Base!F3808*100</f>
        <v>131.59</v>
      </c>
      <c r="F3807">
        <f>Base!G3808*100</f>
        <v>126.6</v>
      </c>
      <c r="G3807">
        <f>Base!H3808*100</f>
        <v>125.21</v>
      </c>
      <c r="H3807">
        <f>Base!I3808*100</f>
        <v>135.54999999999998</v>
      </c>
      <c r="I3807">
        <f>Base!J3808*100</f>
        <v>130.22</v>
      </c>
      <c r="J3807">
        <f>Base!K3808*10000</f>
        <v>169.20000000000002</v>
      </c>
      <c r="K3807">
        <f>Base!L3808*10000</f>
        <v>155.4</v>
      </c>
      <c r="L3807">
        <f>Base!M3808*10000</f>
        <v>13.799999999999999</v>
      </c>
    </row>
    <row r="3808" spans="1:12">
      <c r="A3808">
        <f>Base!B3809*100</f>
        <v>131.886</v>
      </c>
      <c r="B3808">
        <f>Base!C3809*100</f>
        <v>133.339</v>
      </c>
      <c r="C3808">
        <f>Base!D3809*100</f>
        <v>131.57000000000002</v>
      </c>
      <c r="D3808">
        <f>Base!E3809*100</f>
        <v>132.904</v>
      </c>
      <c r="E3808">
        <f>Base!F3809*100</f>
        <v>132.1</v>
      </c>
      <c r="F3808">
        <f>Base!G3809*100</f>
        <v>126.89999999999999</v>
      </c>
      <c r="G3808">
        <f>Base!H3809*100</f>
        <v>125.36</v>
      </c>
      <c r="H3808">
        <f>Base!I3809*100</f>
        <v>135.47999999999999</v>
      </c>
      <c r="I3808">
        <f>Base!J3809*100</f>
        <v>130.54</v>
      </c>
      <c r="J3808">
        <f>Base!K3809*10000</f>
        <v>175.7</v>
      </c>
      <c r="K3808">
        <f>Base!L3809*10000</f>
        <v>159.19999999999999</v>
      </c>
      <c r="L3808">
        <f>Base!M3809*10000</f>
        <v>16.399999999999999</v>
      </c>
    </row>
    <row r="3809" spans="1:12">
      <c r="A3809">
        <f>Base!B3810*100</f>
        <v>132.904</v>
      </c>
      <c r="B3809">
        <f>Base!C3810*100</f>
        <v>133.07300000000001</v>
      </c>
      <c r="C3809">
        <f>Base!D3810*100</f>
        <v>132.16000000000003</v>
      </c>
      <c r="D3809">
        <f>Base!E3810*100</f>
        <v>132.20699999999999</v>
      </c>
      <c r="E3809">
        <f>Base!F3810*100</f>
        <v>132.18</v>
      </c>
      <c r="F3809">
        <f>Base!G3810*100</f>
        <v>127.15</v>
      </c>
      <c r="G3809">
        <f>Base!H3810*100</f>
        <v>125.49999999999999</v>
      </c>
      <c r="H3809">
        <f>Base!I3810*100</f>
        <v>135.4</v>
      </c>
      <c r="I3809">
        <f>Base!J3810*100</f>
        <v>130.9</v>
      </c>
      <c r="J3809">
        <f>Base!K3810*10000</f>
        <v>173.1</v>
      </c>
      <c r="K3809">
        <f>Base!L3810*10000</f>
        <v>162.4</v>
      </c>
      <c r="L3809">
        <f>Base!M3810*10000</f>
        <v>10.7</v>
      </c>
    </row>
    <row r="3810" spans="1:12">
      <c r="A3810">
        <f>Base!B3811*100</f>
        <v>132.20699999999999</v>
      </c>
      <c r="B3810">
        <f>Base!C3811*100</f>
        <v>132.33699999999999</v>
      </c>
      <c r="C3810">
        <f>Base!D3811*100</f>
        <v>130.73600000000002</v>
      </c>
      <c r="D3810">
        <f>Base!E3811*100</f>
        <v>131.74799999999999</v>
      </c>
      <c r="E3810">
        <f>Base!F3811*100</f>
        <v>132.07</v>
      </c>
      <c r="F3810">
        <f>Base!G3811*100</f>
        <v>127.36000000000001</v>
      </c>
      <c r="G3810">
        <f>Base!H3811*100</f>
        <v>125.66</v>
      </c>
      <c r="H3810">
        <f>Base!I3811*100</f>
        <v>135.32</v>
      </c>
      <c r="I3810">
        <f>Base!J3811*100</f>
        <v>131.12</v>
      </c>
      <c r="J3810">
        <f>Base!K3811*10000</f>
        <v>165.5</v>
      </c>
      <c r="K3810">
        <f>Base!L3811*10000</f>
        <v>164.7</v>
      </c>
      <c r="L3810">
        <f>Base!M3811*10000</f>
        <v>0.8</v>
      </c>
    </row>
    <row r="3811" spans="1:12">
      <c r="A3811">
        <f>Base!B3812*100</f>
        <v>131.74799999999999</v>
      </c>
      <c r="B3811">
        <f>Base!C3812*100</f>
        <v>131.86000000000001</v>
      </c>
      <c r="C3811">
        <f>Base!D3812*100</f>
        <v>128.60599999999999</v>
      </c>
      <c r="D3811">
        <f>Base!E3812*100</f>
        <v>128.62100000000001</v>
      </c>
      <c r="E3811">
        <f>Base!F3812*100</f>
        <v>131.47</v>
      </c>
      <c r="F3811">
        <f>Base!G3812*100</f>
        <v>127.49999999999999</v>
      </c>
      <c r="G3811">
        <f>Base!H3812*100</f>
        <v>125.74000000000001</v>
      </c>
      <c r="H3811">
        <f>Base!I3812*100</f>
        <v>135.22</v>
      </c>
      <c r="I3811">
        <f>Base!J3812*100</f>
        <v>131.07999999999998</v>
      </c>
      <c r="J3811">
        <f>Base!K3812*10000</f>
        <v>132.70000000000002</v>
      </c>
      <c r="K3811">
        <f>Base!L3812*10000</f>
        <v>162.69999999999999</v>
      </c>
      <c r="L3811">
        <f>Base!M3812*10000</f>
        <v>-30</v>
      </c>
    </row>
    <row r="3812" spans="1:12">
      <c r="A3812">
        <f>Base!B3813*100</f>
        <v>128.62100000000001</v>
      </c>
      <c r="B3812">
        <f>Base!C3813*100</f>
        <v>129.31900000000002</v>
      </c>
      <c r="C3812">
        <f>Base!D3813*100</f>
        <v>127.79499999999999</v>
      </c>
      <c r="D3812">
        <f>Base!E3813*100</f>
        <v>128.27699999999999</v>
      </c>
      <c r="E3812">
        <f>Base!F3813*100</f>
        <v>130.75</v>
      </c>
      <c r="F3812">
        <f>Base!G3813*100</f>
        <v>127.61</v>
      </c>
      <c r="G3812">
        <f>Base!H3813*100</f>
        <v>125.8</v>
      </c>
      <c r="H3812">
        <f>Base!I3813*100</f>
        <v>135.13</v>
      </c>
      <c r="I3812">
        <f>Base!J3813*100</f>
        <v>130.95000000000002</v>
      </c>
      <c r="J3812">
        <f>Base!K3813*10000</f>
        <v>102.8</v>
      </c>
      <c r="K3812">
        <f>Base!L3813*10000</f>
        <v>157.4</v>
      </c>
      <c r="L3812">
        <f>Base!M3813*10000</f>
        <v>-54.599999999999994</v>
      </c>
    </row>
    <row r="3813" spans="1:12">
      <c r="A3813">
        <f>Base!B3814*100</f>
        <v>128.27699999999999</v>
      </c>
      <c r="B3813">
        <f>Base!C3814*100</f>
        <v>129.05699999999999</v>
      </c>
      <c r="C3813">
        <f>Base!D3814*100</f>
        <v>127.508</v>
      </c>
      <c r="D3813">
        <f>Base!E3814*100</f>
        <v>127.511</v>
      </c>
      <c r="E3813">
        <f>Base!F3814*100</f>
        <v>129.66999999999999</v>
      </c>
      <c r="F3813">
        <f>Base!G3814*100</f>
        <v>127.69999999999999</v>
      </c>
      <c r="G3813">
        <f>Base!H3814*100</f>
        <v>125.83</v>
      </c>
      <c r="H3813">
        <f>Base!I3814*100</f>
        <v>135.02000000000001</v>
      </c>
      <c r="I3813">
        <f>Base!J3814*100</f>
        <v>130.76000000000002</v>
      </c>
      <c r="J3813">
        <f>Base!K3814*10000</f>
        <v>72</v>
      </c>
      <c r="K3813">
        <f>Base!L3814*10000</f>
        <v>147.69999999999999</v>
      </c>
      <c r="L3813">
        <f>Base!M3814*10000</f>
        <v>-75.7</v>
      </c>
    </row>
    <row r="3814" spans="1:12">
      <c r="A3814">
        <f>Base!B3815*100</f>
        <v>127.511</v>
      </c>
      <c r="B3814">
        <f>Base!C3815*100</f>
        <v>128.70600000000002</v>
      </c>
      <c r="C3814">
        <f>Base!D3815*100</f>
        <v>127.32900000000001</v>
      </c>
      <c r="D3814">
        <f>Base!E3815*100</f>
        <v>128.16800000000001</v>
      </c>
      <c r="E3814">
        <f>Base!F3815*100</f>
        <v>128.87</v>
      </c>
      <c r="F3814">
        <f>Base!G3815*100</f>
        <v>127.83</v>
      </c>
      <c r="G3814">
        <f>Base!H3815*100</f>
        <v>125.89999999999999</v>
      </c>
      <c r="H3814">
        <f>Base!I3815*100</f>
        <v>134.91999999999999</v>
      </c>
      <c r="I3814">
        <f>Base!J3815*100</f>
        <v>130.63</v>
      </c>
      <c r="J3814">
        <f>Base!K3815*10000</f>
        <v>52.300000000000004</v>
      </c>
      <c r="K3814">
        <f>Base!L3815*10000</f>
        <v>134.69999999999999</v>
      </c>
      <c r="L3814">
        <f>Base!M3815*10000</f>
        <v>-82.4</v>
      </c>
    </row>
    <row r="3815" spans="1:12">
      <c r="A3815">
        <f>Base!B3816*100</f>
        <v>128.16800000000001</v>
      </c>
      <c r="B3815">
        <f>Base!C3816*100</f>
        <v>129.15600000000001</v>
      </c>
      <c r="C3815">
        <f>Base!D3816*100</f>
        <v>128.036</v>
      </c>
      <c r="D3815">
        <f>Base!E3816*100</f>
        <v>128.83800000000002</v>
      </c>
      <c r="E3815">
        <f>Base!F3816*100</f>
        <v>128.28</v>
      </c>
      <c r="F3815">
        <f>Base!G3816*100</f>
        <v>127.98</v>
      </c>
      <c r="G3815">
        <f>Base!H3816*100</f>
        <v>125.99000000000001</v>
      </c>
      <c r="H3815">
        <f>Base!I3816*100</f>
        <v>134.82</v>
      </c>
      <c r="I3815">
        <f>Base!J3816*100</f>
        <v>130.47999999999999</v>
      </c>
      <c r="J3815">
        <f>Base!K3816*10000</f>
        <v>41.7</v>
      </c>
      <c r="K3815">
        <f>Base!L3816*10000</f>
        <v>120.6</v>
      </c>
      <c r="L3815">
        <f>Base!M3816*10000</f>
        <v>-78.899999999999991</v>
      </c>
    </row>
    <row r="3816" spans="1:12">
      <c r="A3816">
        <f>Base!B3817*100</f>
        <v>128.83800000000002</v>
      </c>
      <c r="B3816">
        <f>Base!C3817*100</f>
        <v>129.21700000000001</v>
      </c>
      <c r="C3816">
        <f>Base!D3817*100</f>
        <v>128.22899999999998</v>
      </c>
      <c r="D3816">
        <f>Base!E3817*100</f>
        <v>128.518</v>
      </c>
      <c r="E3816">
        <f>Base!F3817*100</f>
        <v>128.26</v>
      </c>
      <c r="F3816">
        <f>Base!G3817*100</f>
        <v>128.11999999999998</v>
      </c>
      <c r="G3816">
        <f>Base!H3817*100</f>
        <v>126.1</v>
      </c>
      <c r="H3816">
        <f>Base!I3817*100</f>
        <v>134.72</v>
      </c>
      <c r="I3816">
        <f>Base!J3817*100</f>
        <v>130.33999999999997</v>
      </c>
      <c r="J3816">
        <f>Base!K3817*10000</f>
        <v>30.3</v>
      </c>
      <c r="K3816">
        <f>Base!L3817*10000</f>
        <v>105.10000000000001</v>
      </c>
      <c r="L3816">
        <f>Base!M3817*10000</f>
        <v>-74.8</v>
      </c>
    </row>
    <row r="3817" spans="1:12">
      <c r="A3817">
        <f>Base!B3818*100</f>
        <v>128.518</v>
      </c>
      <c r="B3817">
        <f>Base!C3818*100</f>
        <v>129.01900000000001</v>
      </c>
      <c r="C3817">
        <f>Base!D3818*100</f>
        <v>127.71300000000001</v>
      </c>
      <c r="D3817">
        <f>Base!E3818*100</f>
        <v>128.22299999999998</v>
      </c>
      <c r="E3817">
        <f>Base!F3818*100</f>
        <v>128.25</v>
      </c>
      <c r="F3817">
        <f>Base!G3818*100</f>
        <v>128.24</v>
      </c>
      <c r="G3817">
        <f>Base!H3818*100</f>
        <v>126.18</v>
      </c>
      <c r="H3817">
        <f>Base!I3818*100</f>
        <v>134.61000000000001</v>
      </c>
      <c r="I3817">
        <f>Base!J3818*100</f>
        <v>130.06</v>
      </c>
      <c r="J3817">
        <f>Base!K3818*10000</f>
        <v>18.7</v>
      </c>
      <c r="K3817">
        <f>Base!L3818*10000</f>
        <v>87.7</v>
      </c>
      <c r="L3817">
        <f>Base!M3818*10000</f>
        <v>-69</v>
      </c>
    </row>
    <row r="3818" spans="1:12">
      <c r="A3818">
        <f>Base!B3819*100</f>
        <v>128.22299999999998</v>
      </c>
      <c r="B3818">
        <f>Base!C3819*100</f>
        <v>128.32599999999999</v>
      </c>
      <c r="C3818">
        <f>Base!D3819*100</f>
        <v>126.631</v>
      </c>
      <c r="D3818">
        <f>Base!E3819*100</f>
        <v>127.06200000000001</v>
      </c>
      <c r="E3818">
        <f>Base!F3819*100</f>
        <v>128.16</v>
      </c>
      <c r="F3818">
        <f>Base!G3819*100</f>
        <v>128.32</v>
      </c>
      <c r="G3818">
        <f>Base!H3819*100</f>
        <v>126.25</v>
      </c>
      <c r="H3818">
        <f>Base!I3819*100</f>
        <v>134.49</v>
      </c>
      <c r="I3818">
        <f>Base!J3819*100</f>
        <v>129.66</v>
      </c>
      <c r="J3818">
        <f>Base!K3819*10000</f>
        <v>0.1</v>
      </c>
      <c r="K3818">
        <f>Base!L3819*10000</f>
        <v>68.399999999999991</v>
      </c>
      <c r="L3818">
        <f>Base!M3819*10000</f>
        <v>-68.399999999999991</v>
      </c>
    </row>
    <row r="3819" spans="1:12">
      <c r="A3819">
        <f>Base!B3820*100</f>
        <v>127.06200000000001</v>
      </c>
      <c r="B3819">
        <f>Base!C3820*100</f>
        <v>127.28999999999999</v>
      </c>
      <c r="C3819">
        <f>Base!D3820*100</f>
        <v>126.46599999999999</v>
      </c>
      <c r="D3819">
        <f>Base!E3820*100</f>
        <v>126.557</v>
      </c>
      <c r="E3819">
        <f>Base!F3820*100</f>
        <v>127.84</v>
      </c>
      <c r="F3819">
        <f>Base!G3820*100</f>
        <v>128.41999999999999</v>
      </c>
      <c r="G3819">
        <f>Base!H3820*100</f>
        <v>126.30999999999999</v>
      </c>
      <c r="H3819">
        <f>Base!I3820*100</f>
        <v>134.38000000000002</v>
      </c>
      <c r="I3819">
        <f>Base!J3820*100</f>
        <v>129.26999999999998</v>
      </c>
      <c r="J3819">
        <f>Base!K3820*10000</f>
        <v>-18.5</v>
      </c>
      <c r="K3819">
        <f>Base!L3820*10000</f>
        <v>47.999999999999993</v>
      </c>
      <c r="L3819">
        <f>Base!M3820*10000</f>
        <v>-66.5</v>
      </c>
    </row>
    <row r="3820" spans="1:12">
      <c r="A3820">
        <f>Base!B3821*100</f>
        <v>126.557</v>
      </c>
      <c r="B3820">
        <f>Base!C3821*100</f>
        <v>127.18599999999999</v>
      </c>
      <c r="C3820">
        <f>Base!D3821*100</f>
        <v>125.86599999999999</v>
      </c>
      <c r="D3820">
        <f>Base!E3821*100</f>
        <v>126.25999999999999</v>
      </c>
      <c r="E3820">
        <f>Base!F3821*100</f>
        <v>127.32000000000001</v>
      </c>
      <c r="F3820">
        <f>Base!G3821*100</f>
        <v>128.53</v>
      </c>
      <c r="G3820">
        <f>Base!H3821*100</f>
        <v>126.38000000000001</v>
      </c>
      <c r="H3820">
        <f>Base!I3821*100</f>
        <v>134.27000000000001</v>
      </c>
      <c r="I3820">
        <f>Base!J3821*100</f>
        <v>128.84</v>
      </c>
      <c r="J3820">
        <f>Base!K3821*10000</f>
        <v>-35.200000000000003</v>
      </c>
      <c r="K3820">
        <f>Base!L3821*10000</f>
        <v>29.299999999999997</v>
      </c>
      <c r="L3820">
        <f>Base!M3821*10000</f>
        <v>-64.599999999999994</v>
      </c>
    </row>
    <row r="3821" spans="1:12">
      <c r="A3821">
        <f>Base!B3822*100</f>
        <v>126.25999999999999</v>
      </c>
      <c r="B3821">
        <f>Base!C3822*100</f>
        <v>127.261</v>
      </c>
      <c r="C3821">
        <f>Base!D3822*100</f>
        <v>126.07900000000001</v>
      </c>
      <c r="D3821">
        <f>Base!E3822*100</f>
        <v>126.57300000000001</v>
      </c>
      <c r="E3821">
        <f>Base!F3822*100</f>
        <v>126.94000000000001</v>
      </c>
      <c r="F3821">
        <f>Base!G3822*100</f>
        <v>128.63</v>
      </c>
      <c r="G3821">
        <f>Base!H3822*100</f>
        <v>126.44999999999999</v>
      </c>
      <c r="H3821">
        <f>Base!I3822*100</f>
        <v>134.14999999999998</v>
      </c>
      <c r="I3821">
        <f>Base!J3822*100</f>
        <v>128.35000000000002</v>
      </c>
      <c r="J3821">
        <f>Base!K3822*10000</f>
        <v>-45.4</v>
      </c>
      <c r="K3821">
        <f>Base!L3822*10000</f>
        <v>12.899999999999999</v>
      </c>
      <c r="L3821">
        <f>Base!M3822*10000</f>
        <v>-58.300000000000004</v>
      </c>
    </row>
    <row r="3822" spans="1:12">
      <c r="A3822">
        <f>Base!B3823*100</f>
        <v>126.57300000000001</v>
      </c>
      <c r="B3822">
        <f>Base!C3823*100</f>
        <v>127.64</v>
      </c>
      <c r="C3822">
        <f>Base!D3823*100</f>
        <v>126.49699999999999</v>
      </c>
      <c r="D3822">
        <f>Base!E3823*100</f>
        <v>127.151</v>
      </c>
      <c r="E3822">
        <f>Base!F3823*100</f>
        <v>126.72000000000001</v>
      </c>
      <c r="F3822">
        <f>Base!G3823*100</f>
        <v>128.68</v>
      </c>
      <c r="G3822">
        <f>Base!H3823*100</f>
        <v>126.54</v>
      </c>
      <c r="H3822">
        <f>Base!I3823*100</f>
        <v>134.05000000000001</v>
      </c>
      <c r="I3822">
        <f>Base!J3823*100</f>
        <v>127.96000000000001</v>
      </c>
      <c r="J3822">
        <f>Base!K3823*10000</f>
        <v>-48.300000000000004</v>
      </c>
      <c r="K3822">
        <f>Base!L3823*10000</f>
        <v>-0.5</v>
      </c>
      <c r="L3822">
        <f>Base!M3823*10000</f>
        <v>-47.800000000000004</v>
      </c>
    </row>
    <row r="3823" spans="1:12">
      <c r="A3823">
        <f>Base!B3824*100</f>
        <v>127.151</v>
      </c>
      <c r="B3823">
        <f>Base!C3824*100</f>
        <v>127.789</v>
      </c>
      <c r="C3823">
        <f>Base!D3824*100</f>
        <v>126.756</v>
      </c>
      <c r="D3823">
        <f>Base!E3824*100</f>
        <v>127.32000000000001</v>
      </c>
      <c r="E3823">
        <f>Base!F3824*100</f>
        <v>126.77000000000001</v>
      </c>
      <c r="F3823">
        <f>Base!G3824*100</f>
        <v>128.72</v>
      </c>
      <c r="G3823">
        <f>Base!H3824*100</f>
        <v>126.66999999999999</v>
      </c>
      <c r="H3823">
        <f>Base!I3824*100</f>
        <v>133.93</v>
      </c>
      <c r="I3823">
        <f>Base!J3824*100</f>
        <v>127.62</v>
      </c>
      <c r="J3823">
        <f>Base!K3824*10000</f>
        <v>-48.599999999999994</v>
      </c>
      <c r="K3823">
        <f>Base!L3824*10000</f>
        <v>-11.700000000000001</v>
      </c>
      <c r="L3823">
        <f>Base!M3824*10000</f>
        <v>-36.9</v>
      </c>
    </row>
    <row r="3824" spans="1:12">
      <c r="A3824">
        <f>Base!B3825*100</f>
        <v>127.32000000000001</v>
      </c>
      <c r="B3824">
        <f>Base!C3825*100</f>
        <v>127.666</v>
      </c>
      <c r="C3824">
        <f>Base!D3825*100</f>
        <v>126.584</v>
      </c>
      <c r="D3824">
        <f>Base!E3825*100</f>
        <v>126.62400000000001</v>
      </c>
      <c r="E3824">
        <f>Base!F3825*100</f>
        <v>126.79</v>
      </c>
      <c r="F3824">
        <f>Base!G3825*100</f>
        <v>128.76000000000002</v>
      </c>
      <c r="G3824">
        <f>Base!H3825*100</f>
        <v>126.79</v>
      </c>
      <c r="H3824">
        <f>Base!I3825*100</f>
        <v>133.82</v>
      </c>
      <c r="I3824">
        <f>Base!J3825*100</f>
        <v>127.47</v>
      </c>
      <c r="J3824">
        <f>Base!K3825*10000</f>
        <v>-53.9</v>
      </c>
      <c r="K3824">
        <f>Base!L3825*10000</f>
        <v>-22.3</v>
      </c>
      <c r="L3824">
        <f>Base!M3825*10000</f>
        <v>-31.6</v>
      </c>
    </row>
    <row r="3825" spans="1:12">
      <c r="A3825">
        <f>Base!B3826*100</f>
        <v>126.62400000000001</v>
      </c>
      <c r="B3825">
        <f>Base!C3826*100</f>
        <v>127.42599999999999</v>
      </c>
      <c r="C3825">
        <f>Base!D3826*100</f>
        <v>126.25</v>
      </c>
      <c r="D3825">
        <f>Base!E3826*100</f>
        <v>126.782</v>
      </c>
      <c r="E3825">
        <f>Base!F3826*100</f>
        <v>126.88999999999999</v>
      </c>
      <c r="F3825">
        <f>Base!G3826*100</f>
        <v>128.77000000000001</v>
      </c>
      <c r="G3825">
        <f>Base!H3826*100</f>
        <v>126.91</v>
      </c>
      <c r="H3825">
        <f>Base!I3826*100</f>
        <v>133.71</v>
      </c>
      <c r="I3825">
        <f>Base!J3826*100</f>
        <v>127.35000000000001</v>
      </c>
      <c r="J3825">
        <f>Base!K3826*10000</f>
        <v>-56.1</v>
      </c>
      <c r="K3825">
        <f>Base!L3826*10000</f>
        <v>-31.900000000000002</v>
      </c>
      <c r="L3825">
        <f>Base!M3826*10000</f>
        <v>-24.2</v>
      </c>
    </row>
    <row r="3826" spans="1:12">
      <c r="A3826">
        <f>Base!B3827*100</f>
        <v>126.782</v>
      </c>
      <c r="B3826">
        <f>Base!C3827*100</f>
        <v>128.55099999999999</v>
      </c>
      <c r="C3826">
        <f>Base!D3827*100</f>
        <v>126.62299999999999</v>
      </c>
      <c r="D3826">
        <f>Base!E3827*100</f>
        <v>128.07500000000002</v>
      </c>
      <c r="E3826">
        <f>Base!F3827*100</f>
        <v>127.19</v>
      </c>
      <c r="F3826">
        <f>Base!G3827*100</f>
        <v>128.81</v>
      </c>
      <c r="G3826">
        <f>Base!H3827*100</f>
        <v>127.05</v>
      </c>
      <c r="H3826">
        <f>Base!I3827*100</f>
        <v>133.6</v>
      </c>
      <c r="I3826">
        <f>Base!J3827*100</f>
        <v>127.4</v>
      </c>
      <c r="J3826">
        <f>Base!K3827*10000</f>
        <v>-46.9</v>
      </c>
      <c r="K3826">
        <f>Base!L3827*10000</f>
        <v>-39.199999999999996</v>
      </c>
      <c r="L3826">
        <f>Base!M3827*10000</f>
        <v>-7.6999999999999993</v>
      </c>
    </row>
    <row r="3827" spans="1:12">
      <c r="A3827">
        <f>Base!B3828*100</f>
        <v>128.07500000000002</v>
      </c>
      <c r="B3827">
        <f>Base!C3828*100</f>
        <v>128.47800000000001</v>
      </c>
      <c r="C3827">
        <f>Base!D3828*100</f>
        <v>127.761</v>
      </c>
      <c r="D3827">
        <f>Base!E3828*100</f>
        <v>128.24199999999999</v>
      </c>
      <c r="E3827">
        <f>Base!F3828*100</f>
        <v>127.41</v>
      </c>
      <c r="F3827">
        <f>Base!G3828*100</f>
        <v>128.84</v>
      </c>
      <c r="G3827">
        <f>Base!H3828*100</f>
        <v>127.16000000000001</v>
      </c>
      <c r="H3827">
        <f>Base!I3828*100</f>
        <v>133.5</v>
      </c>
      <c r="I3827">
        <f>Base!J3828*100</f>
        <v>127.4</v>
      </c>
      <c r="J3827">
        <f>Base!K3828*10000</f>
        <v>-37.9</v>
      </c>
      <c r="K3827">
        <f>Base!L3828*10000</f>
        <v>-43.4</v>
      </c>
      <c r="L3827">
        <f>Base!M3828*10000</f>
        <v>5.5</v>
      </c>
    </row>
    <row r="3828" spans="1:12">
      <c r="A3828">
        <f>Base!B3829*100</f>
        <v>128.24199999999999</v>
      </c>
      <c r="B3828">
        <f>Base!C3829*100</f>
        <v>128.96700000000001</v>
      </c>
      <c r="C3828">
        <f>Base!D3829*100</f>
        <v>128.08199999999999</v>
      </c>
      <c r="D3828">
        <f>Base!E3829*100</f>
        <v>128.94499999999999</v>
      </c>
      <c r="E3828">
        <f>Base!F3829*100</f>
        <v>127.73</v>
      </c>
      <c r="F3828">
        <f>Base!G3829*100</f>
        <v>128.91</v>
      </c>
      <c r="G3828">
        <f>Base!H3829*100</f>
        <v>127.3</v>
      </c>
      <c r="H3828">
        <f>Base!I3829*100</f>
        <v>133.39000000000001</v>
      </c>
      <c r="I3828">
        <f>Base!J3829*100</f>
        <v>127.41</v>
      </c>
      <c r="J3828">
        <f>Base!K3829*10000</f>
        <v>-24.7</v>
      </c>
      <c r="K3828">
        <f>Base!L3829*10000</f>
        <v>-44.1</v>
      </c>
      <c r="L3828">
        <f>Base!M3829*10000</f>
        <v>19.400000000000002</v>
      </c>
    </row>
    <row r="3829" spans="1:12">
      <c r="A3829">
        <f>Base!B3830*100</f>
        <v>128.94499999999999</v>
      </c>
      <c r="B3829">
        <f>Base!C3830*100</f>
        <v>129.18600000000001</v>
      </c>
      <c r="C3829">
        <f>Base!D3830*100</f>
        <v>128.66500000000002</v>
      </c>
      <c r="D3829">
        <f>Base!E3830*100</f>
        <v>128.72800000000001</v>
      </c>
      <c r="E3829">
        <f>Base!F3830*100</f>
        <v>128.15</v>
      </c>
      <c r="F3829">
        <f>Base!G3830*100</f>
        <v>128.98000000000002</v>
      </c>
      <c r="G3829">
        <f>Base!H3830*100</f>
        <v>127.4</v>
      </c>
      <c r="H3829">
        <f>Base!I3830*100</f>
        <v>133.28</v>
      </c>
      <c r="I3829">
        <f>Base!J3830*100</f>
        <v>127.42999999999999</v>
      </c>
      <c r="J3829">
        <f>Base!K3830*10000</f>
        <v>-15.9</v>
      </c>
      <c r="K3829">
        <f>Base!L3830*10000</f>
        <v>-42</v>
      </c>
      <c r="L3829">
        <f>Base!M3830*10000</f>
        <v>26.099999999999998</v>
      </c>
    </row>
    <row r="3830" spans="1:12">
      <c r="A3830">
        <f>Base!B3831*100</f>
        <v>128.72800000000001</v>
      </c>
      <c r="B3830">
        <f>Base!C3831*100</f>
        <v>128.755</v>
      </c>
      <c r="C3830">
        <f>Base!D3831*100</f>
        <v>126.76799999999999</v>
      </c>
      <c r="D3830">
        <f>Base!E3831*100</f>
        <v>126.81</v>
      </c>
      <c r="E3830">
        <f>Base!F3831*100</f>
        <v>128.16</v>
      </c>
      <c r="F3830">
        <f>Base!G3831*100</f>
        <v>128.97</v>
      </c>
      <c r="G3830">
        <f>Base!H3831*100</f>
        <v>127.46</v>
      </c>
      <c r="H3830">
        <f>Base!I3831*100</f>
        <v>133.16</v>
      </c>
      <c r="I3830">
        <f>Base!J3831*100</f>
        <v>127.32000000000001</v>
      </c>
      <c r="J3830">
        <f>Base!K3831*10000</f>
        <v>-24.099999999999998</v>
      </c>
      <c r="K3830">
        <f>Base!L3831*10000</f>
        <v>-39.6</v>
      </c>
      <c r="L3830">
        <f>Base!M3831*10000</f>
        <v>15.5</v>
      </c>
    </row>
    <row r="3831" spans="1:12">
      <c r="A3831">
        <f>Base!B3832*100</f>
        <v>126.81</v>
      </c>
      <c r="B3831">
        <f>Base!C3832*100</f>
        <v>127.627</v>
      </c>
      <c r="C3831">
        <f>Base!D3832*100</f>
        <v>126.584</v>
      </c>
      <c r="D3831">
        <f>Base!E3832*100</f>
        <v>127.191</v>
      </c>
      <c r="E3831">
        <f>Base!F3832*100</f>
        <v>127.98</v>
      </c>
      <c r="F3831">
        <f>Base!G3832*100</f>
        <v>128.96</v>
      </c>
      <c r="G3831">
        <f>Base!H3832*100</f>
        <v>127.53000000000002</v>
      </c>
      <c r="H3831">
        <f>Base!I3832*100</f>
        <v>133.05000000000001</v>
      </c>
      <c r="I3831">
        <f>Base!J3832*100</f>
        <v>127.33000000000001</v>
      </c>
      <c r="J3831">
        <f>Base!K3832*10000</f>
        <v>-27.200000000000003</v>
      </c>
      <c r="K3831">
        <f>Base!L3832*10000</f>
        <v>-37.299999999999997</v>
      </c>
      <c r="L3831">
        <f>Base!M3832*10000</f>
        <v>10.1</v>
      </c>
    </row>
    <row r="3832" spans="1:12">
      <c r="A3832">
        <f>Base!B3833*100</f>
        <v>127.191</v>
      </c>
      <c r="B3832">
        <f>Base!C3833*100</f>
        <v>127.65599999999999</v>
      </c>
      <c r="C3832">
        <f>Base!D3833*100</f>
        <v>126.64200000000001</v>
      </c>
      <c r="D3832">
        <f>Base!E3833*100</f>
        <v>126.93700000000001</v>
      </c>
      <c r="E3832">
        <f>Base!F3833*100</f>
        <v>127.71999999999998</v>
      </c>
      <c r="F3832">
        <f>Base!G3833*100</f>
        <v>128.9</v>
      </c>
      <c r="G3832">
        <f>Base!H3833*100</f>
        <v>127.58</v>
      </c>
      <c r="H3832">
        <f>Base!I3833*100</f>
        <v>132.93</v>
      </c>
      <c r="I3832">
        <f>Base!J3833*100</f>
        <v>127.36000000000001</v>
      </c>
      <c r="J3832">
        <f>Base!K3833*10000</f>
        <v>-31.3</v>
      </c>
      <c r="K3832">
        <f>Base!L3833*10000</f>
        <v>-35.300000000000004</v>
      </c>
      <c r="L3832">
        <f>Base!M3833*10000</f>
        <v>4</v>
      </c>
    </row>
    <row r="3833" spans="1:12">
      <c r="A3833">
        <f>Base!B3834*100</f>
        <v>126.93700000000001</v>
      </c>
      <c r="B3833">
        <f>Base!C3834*100</f>
        <v>127.46599999999999</v>
      </c>
      <c r="C3833">
        <f>Base!D3834*100</f>
        <v>126.43200000000002</v>
      </c>
      <c r="D3833">
        <f>Base!E3834*100</f>
        <v>127.081</v>
      </c>
      <c r="E3833">
        <f>Base!F3834*100</f>
        <v>127.35000000000001</v>
      </c>
      <c r="F3833">
        <f>Base!G3834*100</f>
        <v>128.84</v>
      </c>
      <c r="G3833">
        <f>Base!H3834*100</f>
        <v>127.64</v>
      </c>
      <c r="H3833">
        <f>Base!I3834*100</f>
        <v>132.81</v>
      </c>
      <c r="I3833">
        <f>Base!J3834*100</f>
        <v>127.42</v>
      </c>
      <c r="J3833">
        <f>Base!K3834*10000</f>
        <v>-33.1</v>
      </c>
      <c r="K3833">
        <f>Base!L3834*10000</f>
        <v>-33</v>
      </c>
      <c r="L3833">
        <f>Base!M3834*10000</f>
        <v>0</v>
      </c>
    </row>
    <row r="3834" spans="1:12">
      <c r="A3834">
        <f>Base!B3835*100</f>
        <v>127.081</v>
      </c>
      <c r="B3834">
        <f>Base!C3835*100</f>
        <v>128.91900000000001</v>
      </c>
      <c r="C3834">
        <f>Base!D3835*100</f>
        <v>127.024</v>
      </c>
      <c r="D3834">
        <f>Base!E3835*100</f>
        <v>128.828</v>
      </c>
      <c r="E3834">
        <f>Base!F3835*100</f>
        <v>127.37</v>
      </c>
      <c r="F3834">
        <f>Base!G3835*100</f>
        <v>128.83000000000001</v>
      </c>
      <c r="G3834">
        <f>Base!H3835*100</f>
        <v>127.73</v>
      </c>
      <c r="H3834">
        <f>Base!I3835*100</f>
        <v>132.69999999999999</v>
      </c>
      <c r="I3834">
        <f>Base!J3835*100</f>
        <v>127.59</v>
      </c>
      <c r="J3834">
        <f>Base!K3835*10000</f>
        <v>-20.100000000000001</v>
      </c>
      <c r="K3834">
        <f>Base!L3835*10000</f>
        <v>-28.999999999999996</v>
      </c>
      <c r="L3834">
        <f>Base!M3835*10000</f>
        <v>8.9</v>
      </c>
    </row>
    <row r="3835" spans="1:12">
      <c r="A3835">
        <f>Base!B3836*100</f>
        <v>128.828</v>
      </c>
      <c r="B3835">
        <f>Base!C3836*100</f>
        <v>130.33099999999999</v>
      </c>
      <c r="C3835">
        <f>Base!D3836*100</f>
        <v>128.28700000000001</v>
      </c>
      <c r="D3835">
        <f>Base!E3836*100</f>
        <v>129.977</v>
      </c>
      <c r="E3835">
        <f>Base!F3836*100</f>
        <v>128</v>
      </c>
      <c r="F3835">
        <f>Base!G3836*100</f>
        <v>128.85999999999999</v>
      </c>
      <c r="G3835">
        <f>Base!H3836*100</f>
        <v>127.85</v>
      </c>
      <c r="H3835">
        <f>Base!I3836*100</f>
        <v>132.61000000000001</v>
      </c>
      <c r="I3835">
        <f>Base!J3836*100</f>
        <v>127.81</v>
      </c>
      <c r="J3835">
        <f>Base!K3836*10000</f>
        <v>-0.6</v>
      </c>
      <c r="K3835">
        <f>Base!L3836*10000</f>
        <v>-23.900000000000002</v>
      </c>
      <c r="L3835">
        <f>Base!M3836*10000</f>
        <v>23.3</v>
      </c>
    </row>
    <row r="3836" spans="1:12">
      <c r="A3836">
        <f>Base!B3837*100</f>
        <v>129.977</v>
      </c>
      <c r="B3836">
        <f>Base!C3837*100</f>
        <v>130.36600000000001</v>
      </c>
      <c r="C3836">
        <f>Base!D3837*100</f>
        <v>129.54900000000001</v>
      </c>
      <c r="D3836">
        <f>Base!E3837*100</f>
        <v>130.09700000000001</v>
      </c>
      <c r="E3836">
        <f>Base!F3837*100</f>
        <v>128.58000000000001</v>
      </c>
      <c r="F3836">
        <f>Base!G3837*100</f>
        <v>128.91999999999999</v>
      </c>
      <c r="G3836">
        <f>Base!H3837*100</f>
        <v>127.97</v>
      </c>
      <c r="H3836">
        <f>Base!I3837*100</f>
        <v>132.51999999999998</v>
      </c>
      <c r="I3836">
        <f>Base!J3837*100</f>
        <v>128.02000000000001</v>
      </c>
      <c r="J3836">
        <f>Base!K3837*10000</f>
        <v>15.7</v>
      </c>
      <c r="K3836">
        <f>Base!L3837*10000</f>
        <v>-17.899999999999999</v>
      </c>
      <c r="L3836">
        <f>Base!M3837*10000</f>
        <v>33.6</v>
      </c>
    </row>
    <row r="3837" spans="1:12">
      <c r="A3837">
        <f>Base!B3838*100</f>
        <v>130.09700000000001</v>
      </c>
      <c r="B3837">
        <f>Base!C3838*100</f>
        <v>131.16399999999999</v>
      </c>
      <c r="C3837">
        <f>Base!D3838*100</f>
        <v>129.75399999999999</v>
      </c>
      <c r="D3837">
        <f>Base!E3838*100</f>
        <v>130.762</v>
      </c>
      <c r="E3837">
        <f>Base!F3838*100</f>
        <v>129.35000000000002</v>
      </c>
      <c r="F3837">
        <f>Base!G3838*100</f>
        <v>128.97</v>
      </c>
      <c r="G3837">
        <f>Base!H3838*100</f>
        <v>128.09</v>
      </c>
      <c r="H3837">
        <f>Base!I3838*100</f>
        <v>132.44</v>
      </c>
      <c r="I3837">
        <f>Base!J3838*100</f>
        <v>128.34</v>
      </c>
      <c r="J3837">
        <f>Base!K3838*10000</f>
        <v>33.6</v>
      </c>
      <c r="K3837">
        <f>Base!L3838*10000</f>
        <v>-11.4</v>
      </c>
      <c r="L3837">
        <f>Base!M3838*10000</f>
        <v>45</v>
      </c>
    </row>
    <row r="3838" spans="1:12">
      <c r="A3838">
        <f>Base!B3839*100</f>
        <v>130.762</v>
      </c>
      <c r="B3838">
        <f>Base!C3839*100</f>
        <v>131.59</v>
      </c>
      <c r="C3838">
        <f>Base!D3839*100</f>
        <v>130.18600000000001</v>
      </c>
      <c r="D3838">
        <f>Base!E3839*100</f>
        <v>130.36799999999999</v>
      </c>
      <c r="E3838">
        <f>Base!F3839*100</f>
        <v>130.01</v>
      </c>
      <c r="F3838">
        <f>Base!G3839*100</f>
        <v>129</v>
      </c>
      <c r="G3838">
        <f>Base!H3839*100</f>
        <v>128.19999999999999</v>
      </c>
      <c r="H3838">
        <f>Base!I3839*100</f>
        <v>132.36000000000001</v>
      </c>
      <c r="I3838">
        <f>Base!J3839*100</f>
        <v>128.62</v>
      </c>
      <c r="J3838">
        <f>Base!K3839*10000</f>
        <v>44</v>
      </c>
      <c r="K3838">
        <f>Base!L3839*10000</f>
        <v>-4.8</v>
      </c>
      <c r="L3838">
        <f>Base!M3839*10000</f>
        <v>48.8</v>
      </c>
    </row>
    <row r="3839" spans="1:12">
      <c r="A3839">
        <f>Base!B3840*100</f>
        <v>130.36799999999999</v>
      </c>
      <c r="B3839">
        <f>Base!C3840*100</f>
        <v>131.21</v>
      </c>
      <c r="C3839">
        <f>Base!D3840*100</f>
        <v>130.286</v>
      </c>
      <c r="D3839">
        <f>Base!E3840*100</f>
        <v>130.608</v>
      </c>
      <c r="E3839">
        <f>Base!F3840*100</f>
        <v>130.36000000000001</v>
      </c>
      <c r="F3839">
        <f>Base!G3840*100</f>
        <v>129.01</v>
      </c>
      <c r="G3839">
        <f>Base!H3840*100</f>
        <v>128.33000000000001</v>
      </c>
      <c r="H3839">
        <f>Base!I3840*100</f>
        <v>132.27000000000001</v>
      </c>
      <c r="I3839">
        <f>Base!J3840*100</f>
        <v>128.81</v>
      </c>
      <c r="J3839">
        <f>Base!K3840*10000</f>
        <v>53.699999999999996</v>
      </c>
      <c r="K3839">
        <f>Base!L3840*10000</f>
        <v>3.9</v>
      </c>
      <c r="L3839">
        <f>Base!M3840*10000</f>
        <v>49.8</v>
      </c>
    </row>
    <row r="3840" spans="1:12">
      <c r="A3840">
        <f>Base!B3841*100</f>
        <v>130.608</v>
      </c>
      <c r="B3840">
        <f>Base!C3841*100</f>
        <v>132.86000000000001</v>
      </c>
      <c r="C3840">
        <f>Base!D3841*100</f>
        <v>130.571</v>
      </c>
      <c r="D3840">
        <f>Base!E3841*100</f>
        <v>132.63200000000001</v>
      </c>
      <c r="E3840">
        <f>Base!F3841*100</f>
        <v>130.88999999999999</v>
      </c>
      <c r="F3840">
        <f>Base!G3841*100</f>
        <v>129.07999999999998</v>
      </c>
      <c r="G3840">
        <f>Base!H3841*100</f>
        <v>128.51</v>
      </c>
      <c r="H3840">
        <f>Base!I3841*100</f>
        <v>132.20000000000002</v>
      </c>
      <c r="I3840">
        <f>Base!J3841*100</f>
        <v>129.15</v>
      </c>
      <c r="J3840">
        <f>Base!K3841*10000</f>
        <v>76.7</v>
      </c>
      <c r="K3840">
        <f>Base!L3841*10000</f>
        <v>15.399999999999999</v>
      </c>
      <c r="L3840">
        <f>Base!M3841*10000</f>
        <v>61.3</v>
      </c>
    </row>
    <row r="3841" spans="1:12">
      <c r="A3841">
        <f>Base!B3842*100</f>
        <v>132.63200000000001</v>
      </c>
      <c r="B3841">
        <f>Base!C3842*100</f>
        <v>134.398</v>
      </c>
      <c r="C3841">
        <f>Base!D3842*100</f>
        <v>132.47299999999998</v>
      </c>
      <c r="D3841">
        <f>Base!E3842*100</f>
        <v>134.04</v>
      </c>
      <c r="E3841">
        <f>Base!F3842*100</f>
        <v>131.68</v>
      </c>
      <c r="F3841">
        <f>Base!G3842*100</f>
        <v>129.18</v>
      </c>
      <c r="G3841">
        <f>Base!H3842*100</f>
        <v>128.70999999999998</v>
      </c>
      <c r="H3841">
        <f>Base!I3842*100</f>
        <v>132.13999999999999</v>
      </c>
      <c r="I3841">
        <f>Base!J3842*100</f>
        <v>129.54000000000002</v>
      </c>
      <c r="J3841">
        <f>Base!K3842*10000</f>
        <v>105.2</v>
      </c>
      <c r="K3841">
        <f>Base!L3842*10000</f>
        <v>30.599999999999998</v>
      </c>
      <c r="L3841">
        <f>Base!M3842*10000</f>
        <v>74.599999999999994</v>
      </c>
    </row>
    <row r="3842" spans="1:12">
      <c r="A3842">
        <f>Base!B3843*100</f>
        <v>134.04</v>
      </c>
      <c r="B3842">
        <f>Base!C3843*100</f>
        <v>134.131</v>
      </c>
      <c r="C3842">
        <f>Base!D3843*100</f>
        <v>133.03700000000001</v>
      </c>
      <c r="D3842">
        <f>Base!E3843*100</f>
        <v>133.13399999999999</v>
      </c>
      <c r="E3842">
        <f>Base!F3843*100</f>
        <v>132.16000000000003</v>
      </c>
      <c r="F3842">
        <f>Base!G3843*100</f>
        <v>129.24</v>
      </c>
      <c r="G3842">
        <f>Base!H3843*100</f>
        <v>128.84</v>
      </c>
      <c r="H3842">
        <f>Base!I3843*100</f>
        <v>132.07999999999998</v>
      </c>
      <c r="I3842">
        <f>Base!J3843*100</f>
        <v>129.88</v>
      </c>
      <c r="J3842">
        <f>Base!K3843*10000</f>
        <v>119.00000000000001</v>
      </c>
      <c r="K3842">
        <f>Base!L3843*10000</f>
        <v>47.5</v>
      </c>
      <c r="L3842">
        <f>Base!M3843*10000</f>
        <v>71.599999999999994</v>
      </c>
    </row>
    <row r="3843" spans="1:12">
      <c r="A3843">
        <f>Base!B3844*100</f>
        <v>133.13399999999999</v>
      </c>
      <c r="B3843">
        <f>Base!C3844*100</f>
        <v>134.93599999999998</v>
      </c>
      <c r="C3843">
        <f>Base!D3844*100</f>
        <v>132.857</v>
      </c>
      <c r="D3843">
        <f>Base!E3844*100</f>
        <v>134.91</v>
      </c>
      <c r="E3843">
        <f>Base!F3844*100</f>
        <v>133.06</v>
      </c>
      <c r="F3843">
        <f>Base!G3844*100</f>
        <v>129.36000000000001</v>
      </c>
      <c r="G3843">
        <f>Base!H3844*100</f>
        <v>129</v>
      </c>
      <c r="H3843">
        <f>Base!I3844*100</f>
        <v>132.03</v>
      </c>
      <c r="I3843">
        <f>Base!J3844*100</f>
        <v>130.51</v>
      </c>
      <c r="J3843">
        <f>Base!K3844*10000</f>
        <v>142.69999999999999</v>
      </c>
      <c r="K3843">
        <f>Base!L3844*10000</f>
        <v>65.599999999999994</v>
      </c>
      <c r="L3843">
        <f>Base!M3844*10000</f>
        <v>77.099999999999994</v>
      </c>
    </row>
    <row r="3844" spans="1:12">
      <c r="A3844">
        <f>Base!B3845*100</f>
        <v>134.91</v>
      </c>
      <c r="B3844">
        <f>Base!C3845*100</f>
        <v>135.06299999999999</v>
      </c>
      <c r="C3844">
        <f>Base!D3845*100</f>
        <v>134.25</v>
      </c>
      <c r="D3844">
        <f>Base!E3845*100</f>
        <v>134.54</v>
      </c>
      <c r="E3844">
        <f>Base!F3845*100</f>
        <v>133.85</v>
      </c>
      <c r="F3844">
        <f>Base!G3845*100</f>
        <v>129.43</v>
      </c>
      <c r="G3844">
        <f>Base!H3845*100</f>
        <v>129.15</v>
      </c>
      <c r="H3844">
        <f>Base!I3845*100</f>
        <v>131.98000000000002</v>
      </c>
      <c r="I3844">
        <f>Base!J3845*100</f>
        <v>131.07</v>
      </c>
      <c r="J3844">
        <f>Base!K3845*10000</f>
        <v>156.69999999999999</v>
      </c>
      <c r="K3844">
        <f>Base!L3845*10000</f>
        <v>83</v>
      </c>
      <c r="L3844">
        <f>Base!M3845*10000</f>
        <v>73.600000000000009</v>
      </c>
    </row>
    <row r="3845" spans="1:12">
      <c r="A3845">
        <f>Base!B3846*100</f>
        <v>134.54</v>
      </c>
      <c r="B3845">
        <f>Base!C3846*100</f>
        <v>135.947</v>
      </c>
      <c r="C3845">
        <f>Base!D3846*100</f>
        <v>133.80199999999999</v>
      </c>
      <c r="D3845">
        <f>Base!E3846*100</f>
        <v>135.84099999999998</v>
      </c>
      <c r="E3845">
        <f>Base!F3846*100</f>
        <v>134.49</v>
      </c>
      <c r="F3845">
        <f>Base!G3846*100</f>
        <v>129.51</v>
      </c>
      <c r="G3845">
        <f>Base!H3846*100</f>
        <v>129.31</v>
      </c>
      <c r="H3845">
        <f>Base!I3846*100</f>
        <v>131.94999999999999</v>
      </c>
      <c r="I3845">
        <f>Base!J3846*100</f>
        <v>131.76000000000002</v>
      </c>
      <c r="J3845">
        <f>Base!K3846*10000</f>
        <v>176.2</v>
      </c>
      <c r="K3845">
        <f>Base!L3846*10000</f>
        <v>100.9</v>
      </c>
      <c r="L3845">
        <f>Base!M3846*10000</f>
        <v>75.3</v>
      </c>
    </row>
    <row r="3846" spans="1:12">
      <c r="A3846">
        <f>Base!B3847*100</f>
        <v>135.84099999999998</v>
      </c>
      <c r="B3846">
        <f>Base!C3847*100</f>
        <v>136.459</v>
      </c>
      <c r="C3846">
        <f>Base!D3847*100</f>
        <v>135.65899999999999</v>
      </c>
      <c r="D3846">
        <f>Base!E3847*100</f>
        <v>136.26900000000001</v>
      </c>
      <c r="E3846">
        <f>Base!F3847*100</f>
        <v>134.94</v>
      </c>
      <c r="F3846">
        <f>Base!G3847*100</f>
        <v>129.63</v>
      </c>
      <c r="G3846">
        <f>Base!H3847*100</f>
        <v>129.47</v>
      </c>
      <c r="H3846">
        <f>Base!I3847*100</f>
        <v>131.91</v>
      </c>
      <c r="I3846">
        <f>Base!J3847*100</f>
        <v>132.46</v>
      </c>
      <c r="J3846">
        <f>Base!K3847*10000</f>
        <v>192.9</v>
      </c>
      <c r="K3846">
        <f>Base!L3847*10000</f>
        <v>118.60000000000001</v>
      </c>
      <c r="L3846">
        <f>Base!M3847*10000</f>
        <v>74.3</v>
      </c>
    </row>
    <row r="3847" spans="1:12">
      <c r="A3847">
        <f>Base!B3848*100</f>
        <v>136.26900000000001</v>
      </c>
      <c r="B3847">
        <f>Base!C3848*100</f>
        <v>136.83000000000001</v>
      </c>
      <c r="C3847">
        <f>Base!D3848*100</f>
        <v>135.589</v>
      </c>
      <c r="D3847">
        <f>Base!E3848*100</f>
        <v>136.33099999999999</v>
      </c>
      <c r="E3847">
        <f>Base!F3848*100</f>
        <v>135.57999999999998</v>
      </c>
      <c r="F3847">
        <f>Base!G3848*100</f>
        <v>129.74</v>
      </c>
      <c r="G3847">
        <f>Base!H3848*100</f>
        <v>129.63</v>
      </c>
      <c r="H3847">
        <f>Base!I3848*100</f>
        <v>131.88</v>
      </c>
      <c r="I3847">
        <f>Base!J3848*100</f>
        <v>133.04</v>
      </c>
      <c r="J3847">
        <f>Base!K3848*10000</f>
        <v>204.3</v>
      </c>
      <c r="K3847">
        <f>Base!L3848*10000</f>
        <v>136.4</v>
      </c>
      <c r="L3847">
        <f>Base!M3848*10000</f>
        <v>67.900000000000006</v>
      </c>
    </row>
    <row r="3848" spans="1:12">
      <c r="A3848">
        <f>Base!B3849*100</f>
        <v>136.33099999999999</v>
      </c>
      <c r="B3848">
        <f>Base!C3849*100</f>
        <v>137.82399999999998</v>
      </c>
      <c r="C3848">
        <f>Base!D3849*100</f>
        <v>136.18300000000002</v>
      </c>
      <c r="D3848">
        <f>Base!E3849*100</f>
        <v>137.76999999999998</v>
      </c>
      <c r="E3848">
        <f>Base!F3849*100</f>
        <v>136.15</v>
      </c>
      <c r="F3848">
        <f>Base!G3849*100</f>
        <v>129.85999999999999</v>
      </c>
      <c r="G3848">
        <f>Base!H3849*100</f>
        <v>129.82</v>
      </c>
      <c r="H3848">
        <f>Base!I3849*100</f>
        <v>131.86000000000001</v>
      </c>
      <c r="I3848">
        <f>Base!J3849*100</f>
        <v>133.64000000000001</v>
      </c>
      <c r="J3848">
        <f>Base!K3849*10000</f>
        <v>222.4</v>
      </c>
      <c r="K3848">
        <f>Base!L3849*10000</f>
        <v>155.1</v>
      </c>
      <c r="L3848">
        <f>Base!M3849*10000</f>
        <v>67.2</v>
      </c>
    </row>
    <row r="3849" spans="1:12">
      <c r="A3849">
        <f>Base!B3850*100</f>
        <v>137.76999999999998</v>
      </c>
      <c r="B3849">
        <f>Base!C3850*100</f>
        <v>138.054</v>
      </c>
      <c r="C3849">
        <f>Base!D3850*100</f>
        <v>136.65799999999999</v>
      </c>
      <c r="D3849">
        <f>Base!E3850*100</f>
        <v>136.85</v>
      </c>
      <c r="E3849">
        <f>Base!F3850*100</f>
        <v>136.61000000000001</v>
      </c>
      <c r="F3849">
        <f>Base!G3850*100</f>
        <v>129.98000000000002</v>
      </c>
      <c r="G3849">
        <f>Base!H3850*100</f>
        <v>130</v>
      </c>
      <c r="H3849">
        <f>Base!I3850*100</f>
        <v>131.82</v>
      </c>
      <c r="I3849">
        <f>Base!J3850*100</f>
        <v>134.16</v>
      </c>
      <c r="J3849">
        <f>Base!K3850*10000</f>
        <v>226.6</v>
      </c>
      <c r="K3849">
        <f>Base!L3850*10000</f>
        <v>171.8</v>
      </c>
      <c r="L3849">
        <f>Base!M3850*10000</f>
        <v>54.9</v>
      </c>
    </row>
    <row r="3850" spans="1:12">
      <c r="A3850">
        <f>Base!B3851*100</f>
        <v>136.85</v>
      </c>
      <c r="B3850">
        <f>Base!C3851*100</f>
        <v>138.58500000000001</v>
      </c>
      <c r="C3850">
        <f>Base!D3851*100</f>
        <v>136.36799999999999</v>
      </c>
      <c r="D3850">
        <f>Base!E3851*100</f>
        <v>138.37699999999998</v>
      </c>
      <c r="E3850">
        <f>Base!F3851*100</f>
        <v>137.12</v>
      </c>
      <c r="F3850">
        <f>Base!G3851*100</f>
        <v>130.15</v>
      </c>
      <c r="G3850">
        <f>Base!H3851*100</f>
        <v>130.19</v>
      </c>
      <c r="H3850">
        <f>Base!I3851*100</f>
        <v>131.80000000000001</v>
      </c>
      <c r="I3850">
        <f>Base!J3851*100</f>
        <v>134.73999999999998</v>
      </c>
      <c r="J3850">
        <f>Base!K3851*10000</f>
        <v>239.6</v>
      </c>
      <c r="K3850">
        <f>Base!L3851*10000</f>
        <v>186.7</v>
      </c>
      <c r="L3850">
        <f>Base!M3851*10000</f>
        <v>52.900000000000006</v>
      </c>
    </row>
    <row r="3851" spans="1:12">
      <c r="A3851">
        <f>Base!B3852*100</f>
        <v>138.37699999999998</v>
      </c>
      <c r="B3851">
        <f>Base!C3852*100</f>
        <v>139.476</v>
      </c>
      <c r="C3851">
        <f>Base!D3852*100</f>
        <v>137.977</v>
      </c>
      <c r="D3851">
        <f>Base!E3852*100</f>
        <v>139.29599999999999</v>
      </c>
      <c r="E3851">
        <f>Base!F3852*100</f>
        <v>137.72</v>
      </c>
      <c r="F3851">
        <f>Base!G3852*100</f>
        <v>130.41</v>
      </c>
      <c r="G3851">
        <f>Base!H3852*100</f>
        <v>130.38</v>
      </c>
      <c r="H3851">
        <f>Base!I3852*100</f>
        <v>131.77000000000001</v>
      </c>
      <c r="I3851">
        <f>Base!J3852*100</f>
        <v>135.43</v>
      </c>
      <c r="J3851">
        <f>Base!K3852*10000</f>
        <v>254.4</v>
      </c>
      <c r="K3851">
        <f>Base!L3852*10000</f>
        <v>201.70000000000002</v>
      </c>
      <c r="L3851">
        <f>Base!M3852*10000</f>
        <v>52.6</v>
      </c>
    </row>
    <row r="3852" spans="1:12">
      <c r="A3852">
        <f>Base!B3853*100</f>
        <v>139.29599999999999</v>
      </c>
      <c r="B3852">
        <f>Base!C3853*100</f>
        <v>140.28700000000001</v>
      </c>
      <c r="C3852">
        <f>Base!D3853*100</f>
        <v>138.565</v>
      </c>
      <c r="D3852">
        <f>Base!E3853*100</f>
        <v>139.26400000000001</v>
      </c>
      <c r="E3852">
        <f>Base!F3853*100</f>
        <v>138.31</v>
      </c>
      <c r="F3852">
        <f>Base!G3853*100</f>
        <v>130.69</v>
      </c>
      <c r="G3852">
        <f>Base!H3853*100</f>
        <v>130.55000000000001</v>
      </c>
      <c r="H3852">
        <f>Base!I3853*100</f>
        <v>131.75</v>
      </c>
      <c r="I3852">
        <f>Base!J3853*100</f>
        <v>136.1</v>
      </c>
      <c r="J3852">
        <f>Base!K3853*10000</f>
        <v>262.8</v>
      </c>
      <c r="K3852">
        <f>Base!L3853*10000</f>
        <v>215.10000000000002</v>
      </c>
      <c r="L3852">
        <f>Base!M3853*10000</f>
        <v>47.7</v>
      </c>
    </row>
    <row r="3853" spans="1:12">
      <c r="A3853">
        <f>Base!B3854*100</f>
        <v>139.26400000000001</v>
      </c>
      <c r="B3853">
        <f>Base!C3854*100</f>
        <v>139.83500000000001</v>
      </c>
      <c r="C3853">
        <f>Base!D3854*100</f>
        <v>138.32599999999999</v>
      </c>
      <c r="D3853">
        <f>Base!E3854*100</f>
        <v>139.25399999999999</v>
      </c>
      <c r="E3853">
        <f>Base!F3854*100</f>
        <v>138.61000000000001</v>
      </c>
      <c r="F3853">
        <f>Base!G3854*100</f>
        <v>130.98000000000002</v>
      </c>
      <c r="G3853">
        <f>Base!H3854*100</f>
        <v>130.70999999999998</v>
      </c>
      <c r="H3853">
        <f>Base!I3854*100</f>
        <v>131.72999999999999</v>
      </c>
      <c r="I3853">
        <f>Base!J3854*100</f>
        <v>136.61000000000001</v>
      </c>
      <c r="J3853">
        <f>Base!K3854*10000</f>
        <v>266.3</v>
      </c>
      <c r="K3853">
        <f>Base!L3854*10000</f>
        <v>227.3</v>
      </c>
      <c r="L3853">
        <f>Base!M3854*10000</f>
        <v>39</v>
      </c>
    </row>
    <row r="3854" spans="1:12">
      <c r="A3854">
        <f>Base!B3855*100</f>
        <v>139.25399999999999</v>
      </c>
      <c r="B3854">
        <f>Base!C3855*100</f>
        <v>140.11699999999999</v>
      </c>
      <c r="C3854">
        <f>Base!D3855*100</f>
        <v>138.65700000000001</v>
      </c>
      <c r="D3854">
        <f>Base!E3855*100</f>
        <v>138.76599999999999</v>
      </c>
      <c r="E3854">
        <f>Base!F3855*100</f>
        <v>138.98999999999998</v>
      </c>
      <c r="F3854">
        <f>Base!G3855*100</f>
        <v>131.25</v>
      </c>
      <c r="G3854">
        <f>Base!H3855*100</f>
        <v>130.87</v>
      </c>
      <c r="H3854">
        <f>Base!I3855*100</f>
        <v>131.70999999999998</v>
      </c>
      <c r="I3854">
        <f>Base!J3855*100</f>
        <v>136.97</v>
      </c>
      <c r="J3854">
        <f>Base!K3855*10000</f>
        <v>262.10000000000002</v>
      </c>
      <c r="K3854">
        <f>Base!L3855*10000</f>
        <v>236.79999999999998</v>
      </c>
      <c r="L3854">
        <f>Base!M3855*10000</f>
        <v>25.3</v>
      </c>
    </row>
    <row r="3855" spans="1:12">
      <c r="A3855">
        <f>Base!B3856*100</f>
        <v>138.76599999999999</v>
      </c>
      <c r="B3855">
        <f>Base!C3856*100</f>
        <v>139.35500000000002</v>
      </c>
      <c r="C3855">
        <f>Base!D3856*100</f>
        <v>137.74699999999999</v>
      </c>
      <c r="D3855">
        <f>Base!E3856*100</f>
        <v>139.232</v>
      </c>
      <c r="E3855">
        <f>Base!F3856*100</f>
        <v>139.16</v>
      </c>
      <c r="F3855">
        <f>Base!G3856*100</f>
        <v>131.51</v>
      </c>
      <c r="G3855">
        <f>Base!H3856*100</f>
        <v>131.04</v>
      </c>
      <c r="H3855">
        <f>Base!I3856*100</f>
        <v>131.69</v>
      </c>
      <c r="I3855">
        <f>Base!J3856*100</f>
        <v>137.44</v>
      </c>
      <c r="J3855">
        <f>Base!K3856*10000</f>
        <v>259.5</v>
      </c>
      <c r="K3855">
        <f>Base!L3856*10000</f>
        <v>244.20000000000002</v>
      </c>
      <c r="L3855">
        <f>Base!M3856*10000</f>
        <v>15.299999999999999</v>
      </c>
    </row>
    <row r="3856" spans="1:12">
      <c r="A3856">
        <f>Base!B3857*100</f>
        <v>139.232</v>
      </c>
      <c r="B3856">
        <f>Base!C3857*100</f>
        <v>140.012</v>
      </c>
      <c r="C3856">
        <f>Base!D3857*100</f>
        <v>139.11699999999999</v>
      </c>
      <c r="D3856">
        <f>Base!E3857*100</f>
        <v>139.60999999999999</v>
      </c>
      <c r="E3856">
        <f>Base!F3857*100</f>
        <v>139.23000000000002</v>
      </c>
      <c r="F3856">
        <f>Base!G3857*100</f>
        <v>131.78</v>
      </c>
      <c r="G3856">
        <f>Base!H3857*100</f>
        <v>131.24</v>
      </c>
      <c r="H3856">
        <f>Base!I3857*100</f>
        <v>131.66</v>
      </c>
      <c r="I3856">
        <f>Base!J3857*100</f>
        <v>137.79999999999998</v>
      </c>
      <c r="J3856">
        <f>Base!K3857*10000</f>
        <v>257.60000000000002</v>
      </c>
      <c r="K3856">
        <f>Base!L3857*10000</f>
        <v>250.10000000000002</v>
      </c>
      <c r="L3856">
        <f>Base!M3857*10000</f>
        <v>7.5</v>
      </c>
    </row>
    <row r="3857" spans="1:12">
      <c r="A3857">
        <f>Base!B3858*100</f>
        <v>139.60999999999999</v>
      </c>
      <c r="B3857">
        <f>Base!C3858*100</f>
        <v>141.21899999999999</v>
      </c>
      <c r="C3857">
        <f>Base!D3858*100</f>
        <v>139.54</v>
      </c>
      <c r="D3857">
        <f>Base!E3858*100</f>
        <v>140.83199999999999</v>
      </c>
      <c r="E3857">
        <f>Base!F3858*100</f>
        <v>139.54</v>
      </c>
      <c r="F3857">
        <f>Base!G3858*100</f>
        <v>132.1</v>
      </c>
      <c r="G3857">
        <f>Base!H3858*100</f>
        <v>131.44</v>
      </c>
      <c r="H3857">
        <f>Base!I3858*100</f>
        <v>131.65</v>
      </c>
      <c r="I3857">
        <f>Base!J3858*100</f>
        <v>138.28</v>
      </c>
      <c r="J3857">
        <f>Base!K3858*10000</f>
        <v>262.90000000000003</v>
      </c>
      <c r="K3857">
        <f>Base!L3858*10000</f>
        <v>254.6</v>
      </c>
      <c r="L3857">
        <f>Base!M3858*10000</f>
        <v>8.3000000000000007</v>
      </c>
    </row>
    <row r="3858" spans="1:12">
      <c r="A3858">
        <f>Base!B3859*100</f>
        <v>140.83199999999999</v>
      </c>
      <c r="B3858">
        <f>Base!C3859*100</f>
        <v>141.58099999999999</v>
      </c>
      <c r="C3858">
        <f>Base!D3859*100</f>
        <v>139.364</v>
      </c>
      <c r="D3858">
        <f>Base!E3859*100</f>
        <v>139.71800000000002</v>
      </c>
      <c r="E3858">
        <f>Base!F3859*100</f>
        <v>139.63</v>
      </c>
      <c r="F3858">
        <f>Base!G3859*100</f>
        <v>132.41</v>
      </c>
      <c r="G3858">
        <f>Base!H3859*100</f>
        <v>131.62</v>
      </c>
      <c r="H3858">
        <f>Base!I3859*100</f>
        <v>131.63</v>
      </c>
      <c r="I3858">
        <f>Base!J3859*100</f>
        <v>138.57999999999998</v>
      </c>
      <c r="J3858">
        <f>Base!K3859*10000</f>
        <v>255.20000000000002</v>
      </c>
      <c r="K3858">
        <f>Base!L3859*10000</f>
        <v>257.8</v>
      </c>
      <c r="L3858">
        <f>Base!M3859*10000</f>
        <v>-2.5999999999999996</v>
      </c>
    </row>
    <row r="3859" spans="1:12">
      <c r="A3859">
        <f>Base!B3860*100</f>
        <v>139.71800000000002</v>
      </c>
      <c r="B3859">
        <f>Base!C3860*100</f>
        <v>139.97900000000001</v>
      </c>
      <c r="C3859">
        <f>Base!D3860*100</f>
        <v>138.30499999999998</v>
      </c>
      <c r="D3859">
        <f>Base!E3860*100</f>
        <v>139.327</v>
      </c>
      <c r="E3859">
        <f>Base!F3860*100</f>
        <v>139.74</v>
      </c>
      <c r="F3859">
        <f>Base!G3860*100</f>
        <v>132.72999999999999</v>
      </c>
      <c r="G3859">
        <f>Base!H3860*100</f>
        <v>131.78</v>
      </c>
      <c r="H3859">
        <f>Base!I3860*100</f>
        <v>131.6</v>
      </c>
      <c r="I3859">
        <f>Base!J3860*100</f>
        <v>138.82000000000002</v>
      </c>
      <c r="J3859">
        <f>Base!K3860*10000</f>
        <v>243.1</v>
      </c>
      <c r="K3859">
        <f>Base!L3860*10000</f>
        <v>258.2</v>
      </c>
      <c r="L3859">
        <f>Base!M3860*10000</f>
        <v>-15.100000000000001</v>
      </c>
    </row>
    <row r="3860" spans="1:12">
      <c r="A3860">
        <f>Base!B3861*100</f>
        <v>139.327</v>
      </c>
      <c r="B3860">
        <f>Base!C3861*100</f>
        <v>140.04399999999998</v>
      </c>
      <c r="C3860">
        <f>Base!D3861*100</f>
        <v>137.124</v>
      </c>
      <c r="D3860">
        <f>Base!E3861*100</f>
        <v>137.262</v>
      </c>
      <c r="E3860">
        <f>Base!F3861*100</f>
        <v>139.35</v>
      </c>
      <c r="F3860">
        <f>Base!G3861*100</f>
        <v>133.01000000000002</v>
      </c>
      <c r="G3860">
        <f>Base!H3861*100</f>
        <v>131.9</v>
      </c>
      <c r="H3860">
        <f>Base!I3861*100</f>
        <v>131.56</v>
      </c>
      <c r="I3860">
        <f>Base!J3861*100</f>
        <v>138.89000000000001</v>
      </c>
      <c r="J3860">
        <f>Base!K3861*10000</f>
        <v>214.4</v>
      </c>
      <c r="K3860">
        <f>Base!L3861*10000</f>
        <v>253.8</v>
      </c>
      <c r="L3860">
        <f>Base!M3861*10000</f>
        <v>-39.4</v>
      </c>
    </row>
    <row r="3861" spans="1:12">
      <c r="A3861">
        <f>Base!B3862*100</f>
        <v>137.262</v>
      </c>
      <c r="B3861">
        <f>Base!C3862*100</f>
        <v>139.90700000000001</v>
      </c>
      <c r="C3861">
        <f>Base!D3862*100</f>
        <v>136.96799999999999</v>
      </c>
      <c r="D3861">
        <f>Base!E3862*100</f>
        <v>139.62699999999998</v>
      </c>
      <c r="E3861">
        <f>Base!F3862*100</f>
        <v>139.35</v>
      </c>
      <c r="F3861">
        <f>Base!G3862*100</f>
        <v>133.34</v>
      </c>
      <c r="G3861">
        <f>Base!H3862*100</f>
        <v>132.06</v>
      </c>
      <c r="H3861">
        <f>Base!I3862*100</f>
        <v>131.54</v>
      </c>
      <c r="I3861">
        <f>Base!J3862*100</f>
        <v>139.03</v>
      </c>
      <c r="J3861">
        <f>Base!K3862*10000</f>
        <v>208.3</v>
      </c>
      <c r="K3861">
        <f>Base!L3862*10000</f>
        <v>247.70000000000002</v>
      </c>
      <c r="L3861">
        <f>Base!M3862*10000</f>
        <v>-39.4</v>
      </c>
    </row>
    <row r="3862" spans="1:12">
      <c r="A3862">
        <f>Base!B3863*100</f>
        <v>139.62699999999998</v>
      </c>
      <c r="B3862">
        <f>Base!C3863*100</f>
        <v>140.49799999999999</v>
      </c>
      <c r="C3862">
        <f>Base!D3863*100</f>
        <v>138.709</v>
      </c>
      <c r="D3862">
        <f>Base!E3863*100</f>
        <v>139.19</v>
      </c>
      <c r="E3862">
        <f>Base!F3863*100</f>
        <v>139.02000000000001</v>
      </c>
      <c r="F3862">
        <f>Base!G3863*100</f>
        <v>133.64000000000001</v>
      </c>
      <c r="G3862">
        <f>Base!H3863*100</f>
        <v>132.20000000000002</v>
      </c>
      <c r="H3862">
        <f>Base!I3863*100</f>
        <v>131.51</v>
      </c>
      <c r="I3862">
        <f>Base!J3863*100</f>
        <v>139.20999999999998</v>
      </c>
      <c r="J3862">
        <f>Base!K3863*10000</f>
        <v>197.7</v>
      </c>
      <c r="K3862">
        <f>Base!L3863*10000</f>
        <v>240.1</v>
      </c>
      <c r="L3862">
        <f>Base!M3863*10000</f>
        <v>-42.4</v>
      </c>
    </row>
    <row r="3863" spans="1:12">
      <c r="A3863">
        <f>Base!B3864*100</f>
        <v>139.19</v>
      </c>
      <c r="B3863">
        <f>Base!C3864*100</f>
        <v>139.72</v>
      </c>
      <c r="C3863">
        <f>Base!D3864*100</f>
        <v>138.571</v>
      </c>
      <c r="D3863">
        <f>Base!E3864*100</f>
        <v>139.27799999999999</v>
      </c>
      <c r="E3863">
        <f>Base!F3864*100</f>
        <v>138.94</v>
      </c>
      <c r="F3863">
        <f>Base!G3864*100</f>
        <v>133.94</v>
      </c>
      <c r="G3863">
        <f>Base!H3864*100</f>
        <v>132.35</v>
      </c>
      <c r="H3863">
        <f>Base!I3864*100</f>
        <v>131.47999999999999</v>
      </c>
      <c r="I3863">
        <f>Base!J3864*100</f>
        <v>139.28</v>
      </c>
      <c r="J3863">
        <f>Base!K3864*10000</f>
        <v>187.8</v>
      </c>
      <c r="K3863">
        <f>Base!L3864*10000</f>
        <v>231.79999999999998</v>
      </c>
      <c r="L3863">
        <f>Base!M3864*10000</f>
        <v>-44</v>
      </c>
    </row>
    <row r="3864" spans="1:12">
      <c r="A3864">
        <f>Base!B3865*100</f>
        <v>139.27799999999999</v>
      </c>
      <c r="B3864">
        <f>Base!C3865*100</f>
        <v>140.79600000000002</v>
      </c>
      <c r="C3864">
        <f>Base!D3865*100</f>
        <v>139.27799999999999</v>
      </c>
      <c r="D3864">
        <f>Base!E3865*100</f>
        <v>139.636</v>
      </c>
      <c r="E3864">
        <f>Base!F3865*100</f>
        <v>139</v>
      </c>
      <c r="F3864">
        <f>Base!G3865*100</f>
        <v>134.26</v>
      </c>
      <c r="G3864">
        <f>Base!H3865*100</f>
        <v>132.47999999999999</v>
      </c>
      <c r="H3864">
        <f>Base!I3865*100</f>
        <v>131.46</v>
      </c>
      <c r="I3864">
        <f>Base!J3865*100</f>
        <v>139.31</v>
      </c>
      <c r="J3864">
        <f>Base!K3865*10000</f>
        <v>180.79999999999998</v>
      </c>
      <c r="K3864">
        <f>Base!L3865*10000</f>
        <v>223.1</v>
      </c>
      <c r="L3864">
        <f>Base!M3865*10000</f>
        <v>-42.300000000000004</v>
      </c>
    </row>
    <row r="3865" spans="1:12">
      <c r="A3865">
        <f>Base!B3866*100</f>
        <v>139.636</v>
      </c>
      <c r="B3865">
        <f>Base!C3866*100</f>
        <v>139.816</v>
      </c>
      <c r="C3865">
        <f>Base!D3866*100</f>
        <v>138.249</v>
      </c>
      <c r="D3865">
        <f>Base!E3866*100</f>
        <v>138.57600000000002</v>
      </c>
      <c r="E3865">
        <f>Base!F3866*100</f>
        <v>139.26000000000002</v>
      </c>
      <c r="F3865">
        <f>Base!G3866*100</f>
        <v>134.56</v>
      </c>
      <c r="G3865">
        <f>Base!H3866*100</f>
        <v>132.58000000000001</v>
      </c>
      <c r="H3865">
        <f>Base!I3866*100</f>
        <v>131.44</v>
      </c>
      <c r="I3865">
        <f>Base!J3866*100</f>
        <v>139.25</v>
      </c>
      <c r="J3865">
        <f>Base!K3866*10000</f>
        <v>164.8</v>
      </c>
      <c r="K3865">
        <f>Base!L3866*10000</f>
        <v>212.8</v>
      </c>
      <c r="L3865">
        <f>Base!M3866*10000</f>
        <v>-47.999999999999993</v>
      </c>
    </row>
    <row r="3866" spans="1:12">
      <c r="A3866">
        <f>Base!B3867*100</f>
        <v>138.57600000000002</v>
      </c>
      <c r="B3866">
        <f>Base!C3867*100</f>
        <v>138.78</v>
      </c>
      <c r="C3866">
        <f>Base!D3867*100</f>
        <v>137.333</v>
      </c>
      <c r="D3866">
        <f>Base!E3867*100</f>
        <v>137.672</v>
      </c>
      <c r="E3866">
        <f>Base!F3867*100</f>
        <v>138.87</v>
      </c>
      <c r="F3866">
        <f>Base!G3867*100</f>
        <v>134.80000000000001</v>
      </c>
      <c r="G3866">
        <f>Base!H3867*100</f>
        <v>132.69</v>
      </c>
      <c r="H3866">
        <f>Base!I3867*100</f>
        <v>131.43</v>
      </c>
      <c r="I3866">
        <f>Base!J3867*100</f>
        <v>139.13</v>
      </c>
      <c r="J3866">
        <f>Base!K3867*10000</f>
        <v>143.19999999999999</v>
      </c>
      <c r="K3866">
        <f>Base!L3867*10000</f>
        <v>199.5</v>
      </c>
      <c r="L3866">
        <f>Base!M3867*10000</f>
        <v>-56.3</v>
      </c>
    </row>
    <row r="3867" spans="1:12">
      <c r="A3867">
        <f>Base!B3868*100</f>
        <v>137.672</v>
      </c>
      <c r="B3867">
        <f>Base!C3868*100</f>
        <v>139.44900000000001</v>
      </c>
      <c r="C3867">
        <f>Base!D3868*100</f>
        <v>137.62700000000001</v>
      </c>
      <c r="D3867">
        <f>Base!E3868*100</f>
        <v>139.291</v>
      </c>
      <c r="E3867">
        <f>Base!F3868*100</f>
        <v>138.89000000000001</v>
      </c>
      <c r="F3867">
        <f>Base!G3868*100</f>
        <v>135.07</v>
      </c>
      <c r="G3867">
        <f>Base!H3868*100</f>
        <v>132.81</v>
      </c>
      <c r="H3867">
        <f>Base!I3868*100</f>
        <v>131.42000000000002</v>
      </c>
      <c r="I3867">
        <f>Base!J3868*100</f>
        <v>139.16999999999999</v>
      </c>
      <c r="J3867">
        <f>Base!K3868*10000</f>
        <v>137.5</v>
      </c>
      <c r="K3867">
        <f>Base!L3868*10000</f>
        <v>186.4</v>
      </c>
      <c r="L3867">
        <f>Base!M3868*10000</f>
        <v>-48.900000000000006</v>
      </c>
    </row>
    <row r="3868" spans="1:12">
      <c r="A3868">
        <f>Base!B3869*100</f>
        <v>139.291</v>
      </c>
      <c r="B3868">
        <f>Base!C3869*100</f>
        <v>139.50899999999999</v>
      </c>
      <c r="C3868">
        <f>Base!D3869*100</f>
        <v>138.065</v>
      </c>
      <c r="D3868">
        <f>Base!E3869*100</f>
        <v>139.16900000000001</v>
      </c>
      <c r="E3868">
        <f>Base!F3869*100</f>
        <v>138.87</v>
      </c>
      <c r="F3868">
        <f>Base!G3869*100</f>
        <v>135.32999999999998</v>
      </c>
      <c r="G3868">
        <f>Base!H3869*100</f>
        <v>132.91</v>
      </c>
      <c r="H3868">
        <f>Base!I3869*100</f>
        <v>131.41</v>
      </c>
      <c r="I3868">
        <f>Base!J3869*100</f>
        <v>139.16999999999999</v>
      </c>
      <c r="J3868">
        <f>Base!K3869*10000</f>
        <v>130.5</v>
      </c>
      <c r="K3868">
        <f>Base!L3869*10000</f>
        <v>173.9</v>
      </c>
      <c r="L3868">
        <f>Base!M3869*10000</f>
        <v>-43.4</v>
      </c>
    </row>
    <row r="3869" spans="1:12">
      <c r="A3869">
        <f>Base!B3870*100</f>
        <v>139.16900000000001</v>
      </c>
      <c r="B3869">
        <f>Base!C3870*100</f>
        <v>140.10899999999998</v>
      </c>
      <c r="C3869">
        <f>Base!D3870*100</f>
        <v>138.63399999999999</v>
      </c>
      <c r="D3869">
        <f>Base!E3870*100</f>
        <v>138.91400000000002</v>
      </c>
      <c r="E3869">
        <f>Base!F3870*100</f>
        <v>138.72</v>
      </c>
      <c r="F3869">
        <f>Base!G3870*100</f>
        <v>135.57999999999998</v>
      </c>
      <c r="G3869">
        <f>Base!H3870*100</f>
        <v>133.02000000000001</v>
      </c>
      <c r="H3869">
        <f>Base!I3870*100</f>
        <v>131.39000000000001</v>
      </c>
      <c r="I3869">
        <f>Base!J3870*100</f>
        <v>139.11000000000001</v>
      </c>
      <c r="J3869">
        <f>Base!K3870*10000</f>
        <v>121.5</v>
      </c>
      <c r="K3869">
        <f>Base!L3870*10000</f>
        <v>163.6</v>
      </c>
      <c r="L3869">
        <f>Base!M3870*10000</f>
        <v>-42</v>
      </c>
    </row>
    <row r="3870" spans="1:12">
      <c r="A3870">
        <f>Base!B3871*100</f>
        <v>138.91400000000002</v>
      </c>
      <c r="B3870">
        <f>Base!C3871*100</f>
        <v>140.57599999999999</v>
      </c>
      <c r="C3870">
        <f>Base!D3871*100</f>
        <v>138.81</v>
      </c>
      <c r="D3870">
        <f>Base!E3871*100</f>
        <v>140.32599999999999</v>
      </c>
      <c r="E3870">
        <f>Base!F3871*100</f>
        <v>139.07</v>
      </c>
      <c r="F3870">
        <f>Base!G3871*100</f>
        <v>135.91999999999999</v>
      </c>
      <c r="G3870">
        <f>Base!H3871*100</f>
        <v>133.17000000000002</v>
      </c>
      <c r="H3870">
        <f>Base!I3871*100</f>
        <v>131.39000000000001</v>
      </c>
      <c r="I3870">
        <f>Base!J3871*100</f>
        <v>139.08000000000001</v>
      </c>
      <c r="J3870">
        <f>Base!K3871*10000</f>
        <v>124.39999999999999</v>
      </c>
      <c r="K3870">
        <f>Base!L3871*10000</f>
        <v>154.19999999999999</v>
      </c>
      <c r="L3870">
        <f>Base!M3871*10000</f>
        <v>-29.900000000000002</v>
      </c>
    </row>
    <row r="3871" spans="1:12">
      <c r="A3871">
        <f>Base!B3872*100</f>
        <v>140.32599999999999</v>
      </c>
      <c r="B3871">
        <f>Base!C3872*100</f>
        <v>141.88800000000001</v>
      </c>
      <c r="C3871">
        <f>Base!D3872*100</f>
        <v>139.90700000000001</v>
      </c>
      <c r="D3871">
        <f>Base!E3872*100</f>
        <v>141.37800000000001</v>
      </c>
      <c r="E3871">
        <f>Base!F3872*100</f>
        <v>139.82000000000002</v>
      </c>
      <c r="F3871">
        <f>Base!G3872*100</f>
        <v>136.27000000000001</v>
      </c>
      <c r="G3871">
        <f>Base!H3872*100</f>
        <v>133.38</v>
      </c>
      <c r="H3871">
        <f>Base!I3872*100</f>
        <v>131.4</v>
      </c>
      <c r="I3871">
        <f>Base!J3872*100</f>
        <v>139.19999999999999</v>
      </c>
      <c r="J3871">
        <f>Base!K3872*10000</f>
        <v>133.5</v>
      </c>
      <c r="K3871">
        <f>Base!L3872*10000</f>
        <v>147.10000000000002</v>
      </c>
      <c r="L3871">
        <f>Base!M3872*10000</f>
        <v>-13.600000000000001</v>
      </c>
    </row>
    <row r="3872" spans="1:12">
      <c r="A3872">
        <f>Base!B3873*100</f>
        <v>141.37800000000001</v>
      </c>
      <c r="B3872">
        <f>Base!C3873*100</f>
        <v>142.816</v>
      </c>
      <c r="C3872">
        <f>Base!D3873*100</f>
        <v>141.01500000000001</v>
      </c>
      <c r="D3872">
        <f>Base!E3873*100</f>
        <v>142.06200000000001</v>
      </c>
      <c r="E3872">
        <f>Base!F3873*100</f>
        <v>140.37</v>
      </c>
      <c r="F3872">
        <f>Base!G3873*100</f>
        <v>136.65</v>
      </c>
      <c r="G3872">
        <f>Base!H3873*100</f>
        <v>133.61000000000001</v>
      </c>
      <c r="H3872">
        <f>Base!I3873*100</f>
        <v>131.41</v>
      </c>
      <c r="I3872">
        <f>Base!J3873*100</f>
        <v>139.41</v>
      </c>
      <c r="J3872">
        <f>Base!K3873*10000</f>
        <v>144.69999999999999</v>
      </c>
      <c r="K3872">
        <f>Base!L3873*10000</f>
        <v>142.29999999999998</v>
      </c>
      <c r="L3872">
        <f>Base!M3873*10000</f>
        <v>2.4</v>
      </c>
    </row>
    <row r="3873" spans="1:12">
      <c r="A3873">
        <f>Base!B3874*100</f>
        <v>142.06200000000001</v>
      </c>
      <c r="B3873">
        <f>Base!C3874*100</f>
        <v>142.482</v>
      </c>
      <c r="C3873">
        <f>Base!D3874*100</f>
        <v>140.233</v>
      </c>
      <c r="D3873">
        <f>Base!E3874*100</f>
        <v>140.32400000000001</v>
      </c>
      <c r="E3873">
        <f>Base!F3874*100</f>
        <v>140.6</v>
      </c>
      <c r="F3873">
        <f>Base!G3874*100</f>
        <v>136.97999999999999</v>
      </c>
      <c r="G3873">
        <f>Base!H3874*100</f>
        <v>133.82</v>
      </c>
      <c r="H3873">
        <f>Base!I3874*100</f>
        <v>131.42000000000002</v>
      </c>
      <c r="I3873">
        <f>Base!J3874*100</f>
        <v>139.65</v>
      </c>
      <c r="J3873">
        <f>Base!K3874*10000</f>
        <v>137.9</v>
      </c>
      <c r="K3873">
        <f>Base!L3874*10000</f>
        <v>137.6</v>
      </c>
      <c r="L3873">
        <f>Base!M3874*10000</f>
        <v>0.4</v>
      </c>
    </row>
    <row r="3874" spans="1:12">
      <c r="A3874">
        <f>Base!B3875*100</f>
        <v>140.32400000000001</v>
      </c>
      <c r="B3874">
        <f>Base!C3875*100</f>
        <v>140.851</v>
      </c>
      <c r="C3874">
        <f>Base!D3875*100</f>
        <v>138.86799999999999</v>
      </c>
      <c r="D3874">
        <f>Base!E3875*100</f>
        <v>139.18699999999998</v>
      </c>
      <c r="E3874">
        <f>Base!F3875*100</f>
        <v>140.66</v>
      </c>
      <c r="F3874">
        <f>Base!G3875*100</f>
        <v>137.24</v>
      </c>
      <c r="G3874">
        <f>Base!H3875*100</f>
        <v>134.01000000000002</v>
      </c>
      <c r="H3874">
        <f>Base!I3875*100</f>
        <v>131.42000000000002</v>
      </c>
      <c r="I3874">
        <f>Base!J3875*100</f>
        <v>139.62</v>
      </c>
      <c r="J3874">
        <f>Base!K3875*10000</f>
        <v>121.89999999999999</v>
      </c>
      <c r="K3874">
        <f>Base!L3875*10000</f>
        <v>132.80000000000001</v>
      </c>
      <c r="L3874">
        <f>Base!M3875*10000</f>
        <v>-10.8</v>
      </c>
    </row>
    <row r="3875" spans="1:12">
      <c r="A3875">
        <f>Base!B3876*100</f>
        <v>139.18699999999998</v>
      </c>
      <c r="B3875">
        <f>Base!C3876*100</f>
        <v>139.73099999999999</v>
      </c>
      <c r="C3875">
        <f>Base!D3876*100</f>
        <v>137.50500000000002</v>
      </c>
      <c r="D3875">
        <f>Base!E3876*100</f>
        <v>137.71700000000001</v>
      </c>
      <c r="E3875">
        <f>Base!F3876*100</f>
        <v>140.13</v>
      </c>
      <c r="F3875">
        <f>Base!G3876*100</f>
        <v>137.44</v>
      </c>
      <c r="G3875">
        <f>Base!H3876*100</f>
        <v>134.16</v>
      </c>
      <c r="H3875">
        <f>Base!I3876*100</f>
        <v>131.41</v>
      </c>
      <c r="I3875">
        <f>Base!J3876*100</f>
        <v>139.5</v>
      </c>
      <c r="J3875">
        <f>Base!K3876*10000</f>
        <v>96.3</v>
      </c>
      <c r="K3875">
        <f>Base!L3876*10000</f>
        <v>127.60000000000001</v>
      </c>
      <c r="L3875">
        <f>Base!M3876*10000</f>
        <v>-31.3</v>
      </c>
    </row>
    <row r="3876" spans="1:12">
      <c r="A3876">
        <f>Base!B3877*100</f>
        <v>137.71700000000001</v>
      </c>
      <c r="B3876">
        <f>Base!C3877*100</f>
        <v>138.24600000000001</v>
      </c>
      <c r="C3876">
        <f>Base!D3877*100</f>
        <v>136.69800000000001</v>
      </c>
      <c r="D3876">
        <f>Base!E3877*100</f>
        <v>137.828</v>
      </c>
      <c r="E3876">
        <f>Base!F3877*100</f>
        <v>139.42000000000002</v>
      </c>
      <c r="F3876">
        <f>Base!G3877*100</f>
        <v>137.63</v>
      </c>
      <c r="G3876">
        <f>Base!H3877*100</f>
        <v>134.31</v>
      </c>
      <c r="H3876">
        <f>Base!I3877*100</f>
        <v>131.4</v>
      </c>
      <c r="I3876">
        <f>Base!J3877*100</f>
        <v>139.38999999999999</v>
      </c>
      <c r="J3876">
        <f>Base!K3877*10000</f>
        <v>76</v>
      </c>
      <c r="K3876">
        <f>Base!L3877*10000</f>
        <v>120.80000000000001</v>
      </c>
      <c r="L3876">
        <f>Base!M3877*10000</f>
        <v>-44.7</v>
      </c>
    </row>
    <row r="3877" spans="1:12">
      <c r="A3877">
        <f>Base!B3878*100</f>
        <v>137.828</v>
      </c>
      <c r="B3877">
        <f>Base!C3878*100</f>
        <v>138.203</v>
      </c>
      <c r="C3877">
        <f>Base!D3878*100</f>
        <v>136.36500000000001</v>
      </c>
      <c r="D3877">
        <f>Base!E3878*100</f>
        <v>136.66300000000001</v>
      </c>
      <c r="E3877">
        <f>Base!F3878*100</f>
        <v>138.34</v>
      </c>
      <c r="F3877">
        <f>Base!G3878*100</f>
        <v>137.78</v>
      </c>
      <c r="G3877">
        <f>Base!H3878*100</f>
        <v>134.44999999999999</v>
      </c>
      <c r="H3877">
        <f>Base!I3878*100</f>
        <v>131.4</v>
      </c>
      <c r="I3877">
        <f>Base!J3878*100</f>
        <v>139.16</v>
      </c>
      <c r="J3877">
        <f>Base!K3878*10000</f>
        <v>50</v>
      </c>
      <c r="K3877">
        <f>Base!L3878*10000</f>
        <v>111.80000000000001</v>
      </c>
      <c r="L3877">
        <f>Base!M3878*10000</f>
        <v>-61.8</v>
      </c>
    </row>
    <row r="3878" spans="1:12">
      <c r="A3878">
        <f>Base!B3879*100</f>
        <v>136.66300000000001</v>
      </c>
      <c r="B3878">
        <f>Base!C3879*100</f>
        <v>137.767</v>
      </c>
      <c r="C3878">
        <f>Base!D3879*100</f>
        <v>135.72999999999999</v>
      </c>
      <c r="D3878">
        <f>Base!E3879*100</f>
        <v>136.917</v>
      </c>
      <c r="E3878">
        <f>Base!F3879*100</f>
        <v>137.66</v>
      </c>
      <c r="F3878">
        <f>Base!G3879*100</f>
        <v>137.94</v>
      </c>
      <c r="G3878">
        <f>Base!H3879*100</f>
        <v>134.62</v>
      </c>
      <c r="H3878">
        <f>Base!I3879*100</f>
        <v>131.4</v>
      </c>
      <c r="I3878">
        <f>Base!J3879*100</f>
        <v>139.03</v>
      </c>
      <c r="J3878">
        <f>Base!K3879*10000</f>
        <v>31</v>
      </c>
      <c r="K3878">
        <f>Base!L3879*10000</f>
        <v>101.8</v>
      </c>
      <c r="L3878">
        <f>Base!M3879*10000</f>
        <v>-70.7</v>
      </c>
    </row>
    <row r="3879" spans="1:12">
      <c r="A3879">
        <f>Base!B3880*100</f>
        <v>137.048</v>
      </c>
      <c r="B3879">
        <f>Base!C3880*100</f>
        <v>137.50399999999999</v>
      </c>
      <c r="C3879">
        <f>Base!D3880*100</f>
        <v>135.625</v>
      </c>
      <c r="D3879">
        <f>Base!E3880*100</f>
        <v>135.86000000000001</v>
      </c>
      <c r="E3879">
        <f>Base!F3880*100</f>
        <v>137</v>
      </c>
      <c r="F3879">
        <f>Base!G3880*100</f>
        <v>138.07</v>
      </c>
      <c r="G3879">
        <f>Base!H3880*100</f>
        <v>134.76999999999998</v>
      </c>
      <c r="H3879">
        <f>Base!I3880*100</f>
        <v>131.4</v>
      </c>
      <c r="I3879">
        <f>Base!J3880*100</f>
        <v>138.9</v>
      </c>
      <c r="J3879">
        <f>Base!K3880*10000</f>
        <v>7.3999999999999995</v>
      </c>
      <c r="K3879">
        <f>Base!L3880*10000</f>
        <v>88.800000000000011</v>
      </c>
      <c r="L3879">
        <f>Base!M3880*10000</f>
        <v>-81.399999999999991</v>
      </c>
    </row>
    <row r="3880" spans="1:12">
      <c r="A3880">
        <f>Base!B3881*100</f>
        <v>135.86000000000001</v>
      </c>
      <c r="B3880">
        <f>Base!C3881*100</f>
        <v>136.55099999999999</v>
      </c>
      <c r="C3880">
        <f>Base!D3881*100</f>
        <v>134.46100000000001</v>
      </c>
      <c r="D3880">
        <f>Base!E3881*100</f>
        <v>134.87700000000001</v>
      </c>
      <c r="E3880">
        <f>Base!F3881*100</f>
        <v>136.43</v>
      </c>
      <c r="F3880">
        <f>Base!G3881*100</f>
        <v>138.13</v>
      </c>
      <c r="G3880">
        <f>Base!H3881*100</f>
        <v>134.91</v>
      </c>
      <c r="H3880">
        <f>Base!I3881*100</f>
        <v>131.38</v>
      </c>
      <c r="I3880">
        <f>Base!J3881*100</f>
        <v>138.56</v>
      </c>
      <c r="J3880">
        <f>Base!K3881*10000</f>
        <v>-19</v>
      </c>
      <c r="K3880">
        <f>Base!L3881*10000</f>
        <v>71.8</v>
      </c>
      <c r="L3880">
        <f>Base!M3881*10000</f>
        <v>-90.9</v>
      </c>
    </row>
    <row r="3881" spans="1:12">
      <c r="A3881">
        <f>Base!B3882*100</f>
        <v>134.87700000000001</v>
      </c>
      <c r="B3881">
        <f>Base!C3882*100</f>
        <v>135.65100000000001</v>
      </c>
      <c r="C3881">
        <f>Base!D3882*100</f>
        <v>134.59700000000001</v>
      </c>
      <c r="D3881">
        <f>Base!E3882*100</f>
        <v>135.28100000000001</v>
      </c>
      <c r="E3881">
        <f>Base!F3882*100</f>
        <v>135.91999999999999</v>
      </c>
      <c r="F3881">
        <f>Base!G3882*100</f>
        <v>138.16</v>
      </c>
      <c r="G3881">
        <f>Base!H3882*100</f>
        <v>135.06</v>
      </c>
      <c r="H3881">
        <f>Base!I3882*100</f>
        <v>131.37</v>
      </c>
      <c r="I3881">
        <f>Base!J3882*100</f>
        <v>138.26</v>
      </c>
      <c r="J3881">
        <f>Base!K3882*10000</f>
        <v>-36.299999999999997</v>
      </c>
      <c r="K3881">
        <f>Base!L3882*10000</f>
        <v>51.7</v>
      </c>
      <c r="L3881">
        <f>Base!M3882*10000</f>
        <v>-88</v>
      </c>
    </row>
    <row r="3882" spans="1:12">
      <c r="A3882">
        <f>Base!B3883*100</f>
        <v>135.28100000000001</v>
      </c>
      <c r="B3882">
        <f>Base!C3883*100</f>
        <v>136.67400000000001</v>
      </c>
      <c r="C3882">
        <f>Base!D3883*100</f>
        <v>135.24700000000001</v>
      </c>
      <c r="D3882">
        <f>Base!E3883*100</f>
        <v>136.416</v>
      </c>
      <c r="E3882">
        <f>Base!F3883*100</f>
        <v>135.87</v>
      </c>
      <c r="F3882">
        <f>Base!G3883*100</f>
        <v>138.24</v>
      </c>
      <c r="G3882">
        <f>Base!H3883*100</f>
        <v>135.21</v>
      </c>
      <c r="H3882">
        <f>Base!I3883*100</f>
        <v>131.37</v>
      </c>
      <c r="I3882">
        <f>Base!J3883*100</f>
        <v>138.06</v>
      </c>
      <c r="J3882">
        <f>Base!K3883*10000</f>
        <v>-40.4</v>
      </c>
      <c r="K3882">
        <f>Base!L3883*10000</f>
        <v>31.900000000000002</v>
      </c>
      <c r="L3882">
        <f>Base!M3883*10000</f>
        <v>-72.3</v>
      </c>
    </row>
    <row r="3883" spans="1:12">
      <c r="A3883">
        <f>Base!B3884*100</f>
        <v>136.416</v>
      </c>
      <c r="B3883">
        <f>Base!C3884*100</f>
        <v>137.309</v>
      </c>
      <c r="C3883">
        <f>Base!D3884*100</f>
        <v>136.078</v>
      </c>
      <c r="D3883">
        <f>Base!E3884*100</f>
        <v>136.85</v>
      </c>
      <c r="E3883">
        <f>Base!F3884*100</f>
        <v>135.86000000000001</v>
      </c>
      <c r="F3883">
        <f>Base!G3884*100</f>
        <v>138.29</v>
      </c>
      <c r="G3883">
        <f>Base!H3884*100</f>
        <v>135.37</v>
      </c>
      <c r="H3883">
        <f>Base!I3884*100</f>
        <v>131.37</v>
      </c>
      <c r="I3883">
        <f>Base!J3884*100</f>
        <v>137.79999999999998</v>
      </c>
      <c r="J3883">
        <f>Base!K3884*10000</f>
        <v>-39.699999999999996</v>
      </c>
      <c r="K3883">
        <f>Base!L3884*10000</f>
        <v>13.9</v>
      </c>
      <c r="L3883">
        <f>Base!M3884*10000</f>
        <v>-53.6</v>
      </c>
    </row>
    <row r="3884" spans="1:12">
      <c r="A3884">
        <f>Base!B3885*100</f>
        <v>136.85</v>
      </c>
      <c r="B3884">
        <f>Base!C3885*100</f>
        <v>137.85599999999999</v>
      </c>
      <c r="C3884">
        <f>Base!D3885*100</f>
        <v>135.761</v>
      </c>
      <c r="D3884">
        <f>Base!E3885*100</f>
        <v>136.28199999999998</v>
      </c>
      <c r="E3884">
        <f>Base!F3885*100</f>
        <v>135.94</v>
      </c>
      <c r="F3884">
        <f>Base!G3885*100</f>
        <v>138.32999999999998</v>
      </c>
      <c r="G3884">
        <f>Base!H3885*100</f>
        <v>135.53</v>
      </c>
      <c r="H3884">
        <f>Base!I3885*100</f>
        <v>131.37</v>
      </c>
      <c r="I3884">
        <f>Base!J3885*100</f>
        <v>137.4</v>
      </c>
      <c r="J3884">
        <f>Base!K3885*10000</f>
        <v>-43.2</v>
      </c>
      <c r="K3884">
        <f>Base!L3885*10000</f>
        <v>-1.6</v>
      </c>
      <c r="L3884">
        <f>Base!M3885*10000</f>
        <v>-41.599999999999994</v>
      </c>
    </row>
    <row r="3885" spans="1:12">
      <c r="A3885">
        <f>Base!B3886*100</f>
        <v>136.28199999999998</v>
      </c>
      <c r="B3885">
        <f>Base!C3886*100</f>
        <v>136.32999999999998</v>
      </c>
      <c r="C3885">
        <f>Base!D3886*100</f>
        <v>133.608</v>
      </c>
      <c r="D3885">
        <f>Base!E3886*100</f>
        <v>133.67099999999999</v>
      </c>
      <c r="E3885">
        <f>Base!F3886*100</f>
        <v>135.69999999999999</v>
      </c>
      <c r="F3885">
        <f>Base!G3886*100</f>
        <v>138.28</v>
      </c>
      <c r="G3885">
        <f>Base!H3886*100</f>
        <v>135.65</v>
      </c>
      <c r="H3885">
        <f>Base!I3886*100</f>
        <v>131.35</v>
      </c>
      <c r="I3885">
        <f>Base!J3886*100</f>
        <v>136.76</v>
      </c>
      <c r="J3885">
        <f>Base!K3886*10000</f>
        <v>-66.2</v>
      </c>
      <c r="K3885">
        <f>Base!L3886*10000</f>
        <v>-17.399999999999999</v>
      </c>
      <c r="L3885">
        <f>Base!M3886*10000</f>
        <v>-48.900000000000006</v>
      </c>
    </row>
    <row r="3886" spans="1:12">
      <c r="A3886">
        <f>Base!B3887*100</f>
        <v>133.67099999999999</v>
      </c>
      <c r="B3886">
        <f>Base!C3887*100</f>
        <v>134.20700000000002</v>
      </c>
      <c r="C3886">
        <f>Base!D3887*100</f>
        <v>132.83799999999999</v>
      </c>
      <c r="D3886">
        <f>Base!E3887*100</f>
        <v>133.33799999999999</v>
      </c>
      <c r="E3886">
        <f>Base!F3887*100</f>
        <v>135.31</v>
      </c>
      <c r="F3886">
        <f>Base!G3887*100</f>
        <v>138.21</v>
      </c>
      <c r="G3886">
        <f>Base!H3887*100</f>
        <v>135.73999999999998</v>
      </c>
      <c r="H3886">
        <f>Base!I3887*100</f>
        <v>131.34</v>
      </c>
      <c r="I3886">
        <f>Base!J3887*100</f>
        <v>136.22</v>
      </c>
      <c r="J3886">
        <f>Base!K3887*10000</f>
        <v>-86.199999999999989</v>
      </c>
      <c r="K3886">
        <f>Base!L3887*10000</f>
        <v>-32.5</v>
      </c>
      <c r="L3886">
        <f>Base!M3887*10000</f>
        <v>-53.699999999999996</v>
      </c>
    </row>
    <row r="3887" spans="1:12">
      <c r="A3887">
        <f>Base!B3888*100</f>
        <v>133.33799999999999</v>
      </c>
      <c r="B3887">
        <f>Base!C3888*100</f>
        <v>133.87100000000001</v>
      </c>
      <c r="C3887">
        <f>Base!D3888*100</f>
        <v>132.857</v>
      </c>
      <c r="D3887">
        <f>Base!E3888*100</f>
        <v>133.62199999999999</v>
      </c>
      <c r="E3887">
        <f>Base!F3888*100</f>
        <v>134.75</v>
      </c>
      <c r="F3887">
        <f>Base!G3888*100</f>
        <v>138.13999999999999</v>
      </c>
      <c r="G3887">
        <f>Base!H3888*100</f>
        <v>135.83000000000001</v>
      </c>
      <c r="H3887">
        <f>Base!I3888*100</f>
        <v>131.32999999999998</v>
      </c>
      <c r="I3887">
        <f>Base!J3888*100</f>
        <v>135.79000000000002</v>
      </c>
      <c r="J3887">
        <f>Base!K3888*10000</f>
        <v>-98.600000000000009</v>
      </c>
      <c r="K3887">
        <f>Base!L3888*10000</f>
        <v>-46.9</v>
      </c>
      <c r="L3887">
        <f>Base!M3888*10000</f>
        <v>-51.7</v>
      </c>
    </row>
    <row r="3888" spans="1:12">
      <c r="A3888">
        <f>Base!B3889*100</f>
        <v>133.62199999999999</v>
      </c>
      <c r="B3888">
        <f>Base!C3889*100</f>
        <v>133.62199999999999</v>
      </c>
      <c r="C3888">
        <f>Base!D3889*100</f>
        <v>131.99799999999999</v>
      </c>
      <c r="D3888">
        <f>Base!E3889*100</f>
        <v>132.47199999999998</v>
      </c>
      <c r="E3888">
        <f>Base!F3889*100</f>
        <v>133.88</v>
      </c>
      <c r="F3888">
        <f>Base!G3889*100</f>
        <v>138.01000000000002</v>
      </c>
      <c r="G3888">
        <f>Base!H3889*100</f>
        <v>135.88</v>
      </c>
      <c r="H3888">
        <f>Base!I3889*100</f>
        <v>131.32</v>
      </c>
      <c r="I3888">
        <f>Base!J3889*100</f>
        <v>135.39000000000001</v>
      </c>
      <c r="J3888">
        <f>Base!K3889*10000</f>
        <v>-116.39999999999999</v>
      </c>
      <c r="K3888">
        <f>Base!L3889*10000</f>
        <v>-60.699999999999996</v>
      </c>
      <c r="L3888">
        <f>Base!M3889*10000</f>
        <v>-55.7</v>
      </c>
    </row>
    <row r="3889" spans="1:12">
      <c r="A3889">
        <f>Base!B3890*100</f>
        <v>132.47199999999998</v>
      </c>
      <c r="B3889">
        <f>Base!C3890*100</f>
        <v>133.017</v>
      </c>
      <c r="C3889">
        <f>Base!D3890*100</f>
        <v>130.63200000000001</v>
      </c>
      <c r="D3889">
        <f>Base!E3890*100</f>
        <v>131.232</v>
      </c>
      <c r="E3889">
        <f>Base!F3890*100</f>
        <v>132.87</v>
      </c>
      <c r="F3889">
        <f>Base!G3890*100</f>
        <v>137.86000000000001</v>
      </c>
      <c r="G3889">
        <f>Base!H3890*100</f>
        <v>135.93</v>
      </c>
      <c r="H3889">
        <f>Base!I3890*100</f>
        <v>131.29</v>
      </c>
      <c r="I3889">
        <f>Base!J3890*100</f>
        <v>134.88</v>
      </c>
      <c r="J3889">
        <f>Base!K3890*10000</f>
        <v>-138.9</v>
      </c>
      <c r="K3889">
        <f>Base!L3890*10000</f>
        <v>-74</v>
      </c>
      <c r="L3889">
        <f>Base!M3890*10000</f>
        <v>-64.900000000000006</v>
      </c>
    </row>
    <row r="3890" spans="1:12">
      <c r="A3890">
        <f>Base!B3891*100</f>
        <v>131.232</v>
      </c>
      <c r="B3890">
        <f>Base!C3891*100</f>
        <v>131.495</v>
      </c>
      <c r="C3890">
        <f>Base!D3891*100</f>
        <v>129.68100000000001</v>
      </c>
      <c r="D3890">
        <f>Base!E3891*100</f>
        <v>129.815</v>
      </c>
      <c r="E3890">
        <f>Base!F3891*100</f>
        <v>132.1</v>
      </c>
      <c r="F3890">
        <f>Base!G3891*100</f>
        <v>137.65</v>
      </c>
      <c r="G3890">
        <f>Base!H3891*100</f>
        <v>135.97999999999999</v>
      </c>
      <c r="H3890">
        <f>Base!I3891*100</f>
        <v>131.27000000000001</v>
      </c>
      <c r="I3890">
        <f>Base!J3891*100</f>
        <v>134.35999999999999</v>
      </c>
      <c r="J3890">
        <f>Base!K3891*10000</f>
        <v>-166.2</v>
      </c>
      <c r="K3890">
        <f>Base!L3891*10000</f>
        <v>-88.4</v>
      </c>
      <c r="L3890">
        <f>Base!M3891*10000</f>
        <v>-77.8</v>
      </c>
    </row>
    <row r="3891" spans="1:12">
      <c r="A3891">
        <f>Base!B3892*100</f>
        <v>129.815</v>
      </c>
      <c r="B3891">
        <f>Base!C3892*100</f>
        <v>131.809</v>
      </c>
      <c r="C3891">
        <f>Base!D3892*100</f>
        <v>129.70099999999999</v>
      </c>
      <c r="D3891">
        <f>Base!E3892*100</f>
        <v>131.37300000000002</v>
      </c>
      <c r="E3891">
        <f>Base!F3892*100</f>
        <v>131.69999999999999</v>
      </c>
      <c r="F3891">
        <f>Base!G3892*100</f>
        <v>137.45000000000002</v>
      </c>
      <c r="G3891">
        <f>Base!H3892*100</f>
        <v>136.05000000000001</v>
      </c>
      <c r="H3891">
        <f>Base!I3892*100</f>
        <v>131.25</v>
      </c>
      <c r="I3891">
        <f>Base!J3892*100</f>
        <v>133.93</v>
      </c>
      <c r="J3891">
        <f>Base!K3892*10000</f>
        <v>-173.3</v>
      </c>
      <c r="K3891">
        <f>Base!L3892*10000</f>
        <v>-103.19999999999999</v>
      </c>
      <c r="L3891">
        <f>Base!M3892*10000</f>
        <v>-70.099999999999994</v>
      </c>
    </row>
    <row r="3892" spans="1:12">
      <c r="A3892">
        <f>Base!B3893*100</f>
        <v>131.37300000000002</v>
      </c>
      <c r="B3892">
        <f>Base!C3893*100</f>
        <v>132.46700000000001</v>
      </c>
      <c r="C3892">
        <f>Base!D3893*100</f>
        <v>130.595</v>
      </c>
      <c r="D3892">
        <f>Base!E3893*100</f>
        <v>132.07999999999998</v>
      </c>
      <c r="E3892">
        <f>Base!F3893*100</f>
        <v>131.39000000000001</v>
      </c>
      <c r="F3892">
        <f>Base!G3893*100</f>
        <v>137.27000000000001</v>
      </c>
      <c r="G3892">
        <f>Base!H3893*100</f>
        <v>136.13</v>
      </c>
      <c r="H3892">
        <f>Base!I3893*100</f>
        <v>131.22999999999999</v>
      </c>
      <c r="I3892">
        <f>Base!J3893*100</f>
        <v>133.64000000000001</v>
      </c>
      <c r="J3892">
        <f>Base!K3893*10000</f>
        <v>-171.29999999999998</v>
      </c>
      <c r="K3892">
        <f>Base!L3893*10000</f>
        <v>-117.80000000000001</v>
      </c>
      <c r="L3892">
        <f>Base!M3893*10000</f>
        <v>-53.5</v>
      </c>
    </row>
    <row r="3893" spans="1:12">
      <c r="A3893">
        <f>Base!B3894*100</f>
        <v>132.07999999999998</v>
      </c>
      <c r="B3893">
        <f>Base!C3894*100</f>
        <v>134.16399999999999</v>
      </c>
      <c r="C3893">
        <f>Base!D3894*100</f>
        <v>131.92600000000002</v>
      </c>
      <c r="D3893">
        <f>Base!E3894*100</f>
        <v>134.10300000000001</v>
      </c>
      <c r="E3893">
        <f>Base!F3894*100</f>
        <v>131.72</v>
      </c>
      <c r="F3893">
        <f>Base!G3894*100</f>
        <v>137.13999999999999</v>
      </c>
      <c r="G3893">
        <f>Base!H3894*100</f>
        <v>136.25</v>
      </c>
      <c r="H3893">
        <f>Base!I3894*100</f>
        <v>131.22</v>
      </c>
      <c r="I3893">
        <f>Base!J3894*100</f>
        <v>133.58000000000001</v>
      </c>
      <c r="J3893">
        <f>Base!K3894*10000</f>
        <v>-151.6</v>
      </c>
      <c r="K3893">
        <f>Base!L3894*10000</f>
        <v>-129.9</v>
      </c>
      <c r="L3893">
        <f>Base!M3894*10000</f>
        <v>-21.7</v>
      </c>
    </row>
    <row r="3894" spans="1:12">
      <c r="A3894">
        <f>Base!B3895*100</f>
        <v>134.10300000000001</v>
      </c>
      <c r="B3894">
        <f>Base!C3895*100</f>
        <v>134.21899999999999</v>
      </c>
      <c r="C3894">
        <f>Base!D3895*100</f>
        <v>132.45599999999999</v>
      </c>
      <c r="D3894">
        <f>Base!E3895*100</f>
        <v>133.065</v>
      </c>
      <c r="E3894">
        <f>Base!F3895*100</f>
        <v>132.09</v>
      </c>
      <c r="F3894">
        <f>Base!G3895*100</f>
        <v>137</v>
      </c>
      <c r="G3894">
        <f>Base!H3895*100</f>
        <v>136.32</v>
      </c>
      <c r="H3894">
        <f>Base!I3895*100</f>
        <v>131.21</v>
      </c>
      <c r="I3894">
        <f>Base!J3895*100</f>
        <v>133.41</v>
      </c>
      <c r="J3894">
        <f>Base!K3895*10000</f>
        <v>-142.69999999999999</v>
      </c>
      <c r="K3894">
        <f>Base!L3895*10000</f>
        <v>-138.4</v>
      </c>
      <c r="L3894">
        <f>Base!M3895*10000</f>
        <v>-4.3</v>
      </c>
    </row>
    <row r="3895" spans="1:12">
      <c r="A3895">
        <f>Base!B3896*100</f>
        <v>133.065</v>
      </c>
      <c r="B3895">
        <f>Base!C3896*100</f>
        <v>133.99799999999999</v>
      </c>
      <c r="C3895">
        <f>Base!D3896*100</f>
        <v>132.56900000000002</v>
      </c>
      <c r="D3895">
        <f>Base!E3896*100</f>
        <v>132.608</v>
      </c>
      <c r="E3895">
        <f>Base!F3896*100</f>
        <v>132.65</v>
      </c>
      <c r="F3895">
        <f>Base!G3896*100</f>
        <v>136.84</v>
      </c>
      <c r="G3895">
        <f>Base!H3896*100</f>
        <v>136.35999999999999</v>
      </c>
      <c r="H3895">
        <f>Base!I3896*100</f>
        <v>131.19</v>
      </c>
      <c r="I3895">
        <f>Base!J3896*100</f>
        <v>133.12</v>
      </c>
      <c r="J3895">
        <f>Base!K3896*10000</f>
        <v>-137.80000000000001</v>
      </c>
      <c r="K3895">
        <f>Base!L3896*10000</f>
        <v>-144.1</v>
      </c>
      <c r="L3895">
        <f>Base!M3896*10000</f>
        <v>6.3</v>
      </c>
    </row>
    <row r="3896" spans="1:12">
      <c r="A3896">
        <f>Base!B3897*100</f>
        <v>132.608</v>
      </c>
      <c r="B3896">
        <f>Base!C3897*100</f>
        <v>132.798</v>
      </c>
      <c r="C3896">
        <f>Base!D3897*100</f>
        <v>131.79499999999999</v>
      </c>
      <c r="D3896">
        <f>Base!E3897*100</f>
        <v>132.62199999999999</v>
      </c>
      <c r="E3896">
        <f>Base!F3897*100</f>
        <v>132.9</v>
      </c>
      <c r="F3896">
        <f>Base!G3897*100</f>
        <v>136.66</v>
      </c>
      <c r="G3896">
        <f>Base!H3897*100</f>
        <v>136.41</v>
      </c>
      <c r="H3896">
        <f>Base!I3897*100</f>
        <v>131.17000000000002</v>
      </c>
      <c r="I3896">
        <f>Base!J3897*100</f>
        <v>132.79000000000002</v>
      </c>
      <c r="J3896">
        <f>Base!K3897*10000</f>
        <v>-132.20000000000002</v>
      </c>
      <c r="K3896">
        <f>Base!L3897*10000</f>
        <v>-147.80000000000001</v>
      </c>
      <c r="L3896">
        <f>Base!M3897*10000</f>
        <v>15.6</v>
      </c>
    </row>
    <row r="3897" spans="1:12">
      <c r="A3897">
        <f>Base!B3898*100</f>
        <v>132.62199999999999</v>
      </c>
      <c r="B3897">
        <f>Base!C3898*100</f>
        <v>133.22300000000001</v>
      </c>
      <c r="C3897">
        <f>Base!D3898*100</f>
        <v>131.63499999999999</v>
      </c>
      <c r="D3897">
        <f>Base!E3898*100</f>
        <v>132.37300000000002</v>
      </c>
      <c r="E3897">
        <f>Base!F3898*100</f>
        <v>132.94999999999999</v>
      </c>
      <c r="F3897">
        <f>Base!G3898*100</f>
        <v>136.45000000000002</v>
      </c>
      <c r="G3897">
        <f>Base!H3898*100</f>
        <v>136.43</v>
      </c>
      <c r="H3897">
        <f>Base!I3898*100</f>
        <v>131.15</v>
      </c>
      <c r="I3897">
        <f>Base!J3898*100</f>
        <v>132.49</v>
      </c>
      <c r="J3897">
        <f>Base!K3898*10000</f>
        <v>-128.29999999999998</v>
      </c>
      <c r="K3897">
        <f>Base!L3898*10000</f>
        <v>-149.19999999999999</v>
      </c>
      <c r="L3897">
        <f>Base!M3898*10000</f>
        <v>20.799999999999997</v>
      </c>
    </row>
    <row r="3898" spans="1:12">
      <c r="A3898">
        <f>Base!B3899*100</f>
        <v>132.37300000000002</v>
      </c>
      <c r="B3898">
        <f>Base!C3899*100</f>
        <v>132.81700000000001</v>
      </c>
      <c r="C3898">
        <f>Base!D3899*100</f>
        <v>131.77600000000001</v>
      </c>
      <c r="D3898">
        <f>Base!E3899*100</f>
        <v>132.27500000000001</v>
      </c>
      <c r="E3898">
        <f>Base!F3899*100</f>
        <v>132.59</v>
      </c>
      <c r="F3898">
        <f>Base!G3899*100</f>
        <v>136.26</v>
      </c>
      <c r="G3898">
        <f>Base!H3899*100</f>
        <v>136.46</v>
      </c>
      <c r="H3898">
        <f>Base!I3899*100</f>
        <v>131.13</v>
      </c>
      <c r="I3898">
        <f>Base!J3899*100</f>
        <v>132.38</v>
      </c>
      <c r="J3898">
        <f>Base!K3899*10000</f>
        <v>-124.60000000000001</v>
      </c>
      <c r="K3898">
        <f>Base!L3899*10000</f>
        <v>-147.6</v>
      </c>
      <c r="L3898">
        <f>Base!M3899*10000</f>
        <v>22.9</v>
      </c>
    </row>
    <row r="3899" spans="1:12">
      <c r="A3899">
        <f>Base!B3900*100</f>
        <v>132.27500000000001</v>
      </c>
      <c r="B3899">
        <f>Base!C3900*100</f>
        <v>134.32999999999998</v>
      </c>
      <c r="C3899">
        <f>Base!D3900*100</f>
        <v>131.81700000000001</v>
      </c>
      <c r="D3899">
        <f>Base!E3900*100</f>
        <v>133.89699999999999</v>
      </c>
      <c r="E3899">
        <f>Base!F3900*100</f>
        <v>132.76</v>
      </c>
      <c r="F3899">
        <f>Base!G3900*100</f>
        <v>136.13</v>
      </c>
      <c r="G3899">
        <f>Base!H3900*100</f>
        <v>136.52000000000001</v>
      </c>
      <c r="H3899">
        <f>Base!I3900*100</f>
        <v>131.12</v>
      </c>
      <c r="I3899">
        <f>Base!J3900*100</f>
        <v>132.43</v>
      </c>
      <c r="J3899">
        <f>Base!K3900*10000</f>
        <v>-107.39999999999999</v>
      </c>
      <c r="K3899">
        <f>Base!L3900*10000</f>
        <v>-141</v>
      </c>
      <c r="L3899">
        <f>Base!M3900*10000</f>
        <v>33.700000000000003</v>
      </c>
    </row>
    <row r="3900" spans="1:12">
      <c r="A3900">
        <f>Base!B3901*100</f>
        <v>133.89699999999999</v>
      </c>
      <c r="B3900">
        <f>Base!C3901*100</f>
        <v>134.977</v>
      </c>
      <c r="C3900">
        <f>Base!D3901*100</f>
        <v>133.61799999999999</v>
      </c>
      <c r="D3900">
        <f>Base!E3901*100</f>
        <v>133.77799999999999</v>
      </c>
      <c r="E3900">
        <f>Base!F3901*100</f>
        <v>132.99</v>
      </c>
      <c r="F3900">
        <f>Base!G3901*100</f>
        <v>136.04</v>
      </c>
      <c r="G3900">
        <f>Base!H3901*100</f>
        <v>136.54</v>
      </c>
      <c r="H3900">
        <f>Base!I3901*100</f>
        <v>131.10999999999999</v>
      </c>
      <c r="I3900">
        <f>Base!J3901*100</f>
        <v>132.44</v>
      </c>
      <c r="J3900">
        <f>Base!K3901*10000</f>
        <v>-93.600000000000009</v>
      </c>
      <c r="K3900">
        <f>Base!L3901*10000</f>
        <v>-132.20000000000002</v>
      </c>
      <c r="L3900">
        <f>Base!M3901*10000</f>
        <v>38.6</v>
      </c>
    </row>
    <row r="3901" spans="1:12">
      <c r="A3901">
        <f>Base!B3902*100</f>
        <v>133.77799999999999</v>
      </c>
      <c r="B3901">
        <f>Base!C3902*100</f>
        <v>133.81</v>
      </c>
      <c r="C3901">
        <f>Base!D3902*100</f>
        <v>132.07899999999998</v>
      </c>
      <c r="D3901">
        <f>Base!E3902*100</f>
        <v>132.126</v>
      </c>
      <c r="E3901">
        <f>Base!F3902*100</f>
        <v>132.88999999999999</v>
      </c>
      <c r="F3901">
        <f>Base!G3902*100</f>
        <v>135.85</v>
      </c>
      <c r="G3901">
        <f>Base!H3902*100</f>
        <v>136.51</v>
      </c>
      <c r="H3901">
        <f>Base!I3902*100</f>
        <v>131.07999999999998</v>
      </c>
      <c r="I3901">
        <f>Base!J3902*100</f>
        <v>132.41</v>
      </c>
      <c r="J3901">
        <f>Base!K3902*10000</f>
        <v>-94.9</v>
      </c>
      <c r="K3901">
        <f>Base!L3902*10000</f>
        <v>-123.7</v>
      </c>
      <c r="L3901">
        <f>Base!M3902*10000</f>
        <v>28.8</v>
      </c>
    </row>
    <row r="3902" spans="1:12">
      <c r="A3902">
        <f>Base!B3903*100</f>
        <v>132.126</v>
      </c>
      <c r="B3902">
        <f>Base!C3903*100</f>
        <v>132.655</v>
      </c>
      <c r="C3902">
        <f>Base!D3903*100</f>
        <v>131.80600000000001</v>
      </c>
      <c r="D3902">
        <f>Base!E3903*100</f>
        <v>132.42499999999998</v>
      </c>
      <c r="E3902">
        <f>Base!F3903*100</f>
        <v>132.9</v>
      </c>
      <c r="F3902">
        <f>Base!G3903*100</f>
        <v>135.68</v>
      </c>
      <c r="G3902">
        <f>Base!H3903*100</f>
        <v>136.49</v>
      </c>
      <c r="H3902">
        <f>Base!I3903*100</f>
        <v>131.06</v>
      </c>
      <c r="I3902">
        <f>Base!J3903*100</f>
        <v>132.5</v>
      </c>
      <c r="J3902">
        <f>Base!K3903*10000</f>
        <v>-92.4</v>
      </c>
      <c r="K3902">
        <f>Base!L3903*10000</f>
        <v>-117.1</v>
      </c>
      <c r="L3902">
        <f>Base!M3903*10000</f>
        <v>24.7</v>
      </c>
    </row>
    <row r="3903" spans="1:12">
      <c r="A3903">
        <f>Base!B3904*100</f>
        <v>132.42499999999998</v>
      </c>
      <c r="B3903">
        <f>Base!C3904*100</f>
        <v>133.58500000000001</v>
      </c>
      <c r="C3903">
        <f>Base!D3904*100</f>
        <v>131.32499999999999</v>
      </c>
      <c r="D3903">
        <f>Base!E3904*100</f>
        <v>131.84299999999999</v>
      </c>
      <c r="E3903">
        <f>Base!F3904*100</f>
        <v>132.81</v>
      </c>
      <c r="F3903">
        <f>Base!G3904*100</f>
        <v>135.5</v>
      </c>
      <c r="G3903">
        <f>Base!H3904*100</f>
        <v>136.44</v>
      </c>
      <c r="H3903">
        <f>Base!I3904*100</f>
        <v>131.03</v>
      </c>
      <c r="I3903">
        <f>Base!J3904*100</f>
        <v>132.66</v>
      </c>
      <c r="J3903">
        <f>Base!K3904*10000</f>
        <v>-94.1</v>
      </c>
      <c r="K3903">
        <f>Base!L3904*10000</f>
        <v>-111.69999999999999</v>
      </c>
      <c r="L3903">
        <f>Base!M3904*10000</f>
        <v>17.600000000000001</v>
      </c>
    </row>
    <row r="3904" spans="1:12">
      <c r="A3904">
        <f>Base!B3905*100</f>
        <v>131.84299999999999</v>
      </c>
      <c r="B3904">
        <f>Base!C3905*100</f>
        <v>131.85300000000001</v>
      </c>
      <c r="C3904">
        <f>Base!D3905*100</f>
        <v>130.93699999999998</v>
      </c>
      <c r="D3904">
        <f>Base!E3905*100</f>
        <v>131.29999999999998</v>
      </c>
      <c r="E3904">
        <f>Base!F3905*100</f>
        <v>132.29</v>
      </c>
      <c r="F3904">
        <f>Base!G3905*100</f>
        <v>135.29</v>
      </c>
      <c r="G3904">
        <f>Base!H3905*100</f>
        <v>136.38999999999999</v>
      </c>
      <c r="H3904">
        <f>Base!I3905*100</f>
        <v>131.01</v>
      </c>
      <c r="I3904">
        <f>Base!J3905*100</f>
        <v>132.65</v>
      </c>
      <c r="J3904">
        <f>Base!K3905*10000</f>
        <v>-98.600000000000009</v>
      </c>
      <c r="K3904">
        <f>Base!L3905*10000</f>
        <v>-107.3</v>
      </c>
      <c r="L3904">
        <f>Base!M3905*10000</f>
        <v>8.6999999999999993</v>
      </c>
    </row>
    <row r="3905" spans="1:12">
      <c r="A3905">
        <f>Base!B3906*100</f>
        <v>131.29999999999998</v>
      </c>
      <c r="B3905">
        <f>Base!C3906*100</f>
        <v>132.01499999999999</v>
      </c>
      <c r="C3905">
        <f>Base!D3906*100</f>
        <v>130.726</v>
      </c>
      <c r="D3905">
        <f>Base!E3906*100</f>
        <v>131</v>
      </c>
      <c r="E3905">
        <f>Base!F3906*100</f>
        <v>131.73999999999998</v>
      </c>
      <c r="F3905">
        <f>Base!G3906*100</f>
        <v>135.1</v>
      </c>
      <c r="G3905">
        <f>Base!H3906*100</f>
        <v>136.31</v>
      </c>
      <c r="H3905">
        <f>Base!I3906*100</f>
        <v>130.97</v>
      </c>
      <c r="I3905">
        <f>Base!J3906*100</f>
        <v>132.57000000000002</v>
      </c>
      <c r="J3905">
        <f>Base!K3906*10000</f>
        <v>-103.5</v>
      </c>
      <c r="K3905">
        <f>Base!L3906*10000</f>
        <v>-104.2</v>
      </c>
      <c r="L3905">
        <f>Base!M3906*10000</f>
        <v>0.7</v>
      </c>
    </row>
    <row r="3906" spans="1:12">
      <c r="A3906">
        <f>Base!B3907*100</f>
        <v>131</v>
      </c>
      <c r="B3906">
        <f>Base!C3907*100</f>
        <v>131.809</v>
      </c>
      <c r="C3906">
        <f>Base!D3907*100</f>
        <v>130.77799999999999</v>
      </c>
      <c r="D3906">
        <f>Base!E3907*100</f>
        <v>130.98000000000002</v>
      </c>
      <c r="E3906">
        <f>Base!F3907*100</f>
        <v>131.51</v>
      </c>
      <c r="F3906">
        <f>Base!G3907*100</f>
        <v>134.93</v>
      </c>
      <c r="G3906">
        <f>Base!H3907*100</f>
        <v>136.22</v>
      </c>
      <c r="H3906">
        <f>Base!I3907*100</f>
        <v>130.94</v>
      </c>
      <c r="I3906">
        <f>Base!J3907*100</f>
        <v>132.32999999999998</v>
      </c>
      <c r="J3906">
        <f>Base!K3907*10000</f>
        <v>-106.30000000000001</v>
      </c>
      <c r="K3906">
        <f>Base!L3907*10000</f>
        <v>-101.7</v>
      </c>
      <c r="L3906">
        <f>Base!M3907*10000</f>
        <v>-4.6000000000000005</v>
      </c>
    </row>
    <row r="3907" spans="1:12">
      <c r="A3907">
        <f>Base!B3908*100</f>
        <v>130.98000000000002</v>
      </c>
      <c r="B3907">
        <f>Base!C3908*100</f>
        <v>131.50700000000001</v>
      </c>
      <c r="C3907">
        <f>Base!D3908*100</f>
        <v>130.54599999999999</v>
      </c>
      <c r="D3907">
        <f>Base!E3908*100</f>
        <v>131.12799999999999</v>
      </c>
      <c r="E3907">
        <f>Base!F3908*100</f>
        <v>131.25</v>
      </c>
      <c r="F3907">
        <f>Base!G3908*100</f>
        <v>134.72999999999999</v>
      </c>
      <c r="G3907">
        <f>Base!H3908*100</f>
        <v>136.13</v>
      </c>
      <c r="H3907">
        <f>Base!I3908*100</f>
        <v>130.91999999999999</v>
      </c>
      <c r="I3907">
        <f>Base!J3908*100</f>
        <v>132.18</v>
      </c>
      <c r="J3907">
        <f>Base!K3908*10000</f>
        <v>-106.1</v>
      </c>
      <c r="K3907">
        <f>Base!L3908*10000</f>
        <v>-99.6</v>
      </c>
      <c r="L3907">
        <f>Base!M3908*10000</f>
        <v>-6.4</v>
      </c>
    </row>
    <row r="3908" spans="1:12">
      <c r="A3908">
        <f>Base!B3909*100</f>
        <v>131.12799999999999</v>
      </c>
      <c r="B3908">
        <f>Base!C3909*100</f>
        <v>131.47500000000002</v>
      </c>
      <c r="C3908">
        <f>Base!D3909*100</f>
        <v>130.86500000000001</v>
      </c>
      <c r="D3908">
        <f>Base!E3909*100</f>
        <v>131.15099999999998</v>
      </c>
      <c r="E3908">
        <f>Base!F3909*100</f>
        <v>131.10999999999999</v>
      </c>
      <c r="F3908">
        <f>Base!G3909*100</f>
        <v>134.53</v>
      </c>
      <c r="G3908">
        <f>Base!H3909*100</f>
        <v>136.02000000000001</v>
      </c>
      <c r="H3908">
        <f>Base!I3909*100</f>
        <v>130.9</v>
      </c>
      <c r="I3908">
        <f>Base!J3909*100</f>
        <v>132.07</v>
      </c>
      <c r="J3908">
        <f>Base!K3909*10000</f>
        <v>-104.49999999999999</v>
      </c>
      <c r="K3908">
        <f>Base!L3909*10000</f>
        <v>-99.3</v>
      </c>
      <c r="L3908">
        <f>Base!M3909*10000</f>
        <v>-5.1999999999999993</v>
      </c>
    </row>
    <row r="3909" spans="1:12">
      <c r="A3909">
        <f>Base!B3910*100</f>
        <v>131.15099999999998</v>
      </c>
      <c r="B3909">
        <f>Base!C3910*100</f>
        <v>131.697</v>
      </c>
      <c r="C3909">
        <f>Base!D3910*100</f>
        <v>130.715</v>
      </c>
      <c r="D3909">
        <f>Base!E3910*100</f>
        <v>131.626</v>
      </c>
      <c r="E3909">
        <f>Base!F3910*100</f>
        <v>131.18</v>
      </c>
      <c r="F3909">
        <f>Base!G3910*100</f>
        <v>134.35</v>
      </c>
      <c r="G3909">
        <f>Base!H3910*100</f>
        <v>135.94</v>
      </c>
      <c r="H3909">
        <f>Base!I3910*100</f>
        <v>130.88</v>
      </c>
      <c r="I3909">
        <f>Base!J3910*100</f>
        <v>131.99</v>
      </c>
      <c r="J3909">
        <f>Base!K3910*10000</f>
        <v>-98.3</v>
      </c>
      <c r="K3909">
        <f>Base!L3910*10000</f>
        <v>-99.8</v>
      </c>
      <c r="L3909">
        <f>Base!M3910*10000</f>
        <v>1.6</v>
      </c>
    </row>
    <row r="3910" spans="1:12">
      <c r="A3910">
        <f>Base!B3911*100</f>
        <v>131.626</v>
      </c>
      <c r="B3910">
        <f>Base!C3911*100</f>
        <v>132.73600000000002</v>
      </c>
      <c r="C3910">
        <f>Base!D3911*100</f>
        <v>130.929</v>
      </c>
      <c r="D3910">
        <f>Base!E3911*100</f>
        <v>131.14699999999999</v>
      </c>
      <c r="E3910">
        <f>Base!F3911*100</f>
        <v>131.21</v>
      </c>
      <c r="F3910">
        <f>Base!G3911*100</f>
        <v>134.12</v>
      </c>
      <c r="G3910">
        <f>Base!H3911*100</f>
        <v>135.82</v>
      </c>
      <c r="H3910">
        <f>Base!I3911*100</f>
        <v>130.85999999999999</v>
      </c>
      <c r="I3910">
        <f>Base!J3911*100</f>
        <v>131.9</v>
      </c>
      <c r="J3910">
        <f>Base!K3911*10000</f>
        <v>-96.100000000000009</v>
      </c>
      <c r="K3910">
        <f>Base!L3911*10000</f>
        <v>-100</v>
      </c>
      <c r="L3910">
        <f>Base!M3911*10000</f>
        <v>3.9</v>
      </c>
    </row>
    <row r="3911" spans="1:12">
      <c r="A3911">
        <f>Base!B3912*100</f>
        <v>131.14699999999999</v>
      </c>
      <c r="B3911">
        <f>Base!C3912*100</f>
        <v>132.38300000000001</v>
      </c>
      <c r="C3911">
        <f>Base!D3912*100</f>
        <v>130.82900000000001</v>
      </c>
      <c r="D3911">
        <f>Base!E3912*100</f>
        <v>132.245</v>
      </c>
      <c r="E3911">
        <f>Base!F3912*100</f>
        <v>131.46</v>
      </c>
      <c r="F3911">
        <f>Base!G3912*100</f>
        <v>133.88999999999999</v>
      </c>
      <c r="G3911">
        <f>Base!H3912*100</f>
        <v>135.69999999999999</v>
      </c>
      <c r="H3911">
        <f>Base!I3912*100</f>
        <v>130.85</v>
      </c>
      <c r="I3911">
        <f>Base!J3912*100</f>
        <v>131.9</v>
      </c>
      <c r="J3911">
        <f>Base!K3912*10000</f>
        <v>-84.600000000000009</v>
      </c>
      <c r="K3911">
        <f>Base!L3912*10000</f>
        <v>-99.100000000000009</v>
      </c>
      <c r="L3911">
        <f>Base!M3912*10000</f>
        <v>14.499999999999998</v>
      </c>
    </row>
    <row r="3912" spans="1:12">
      <c r="A3912">
        <f>Base!B3913*100</f>
        <v>132.245</v>
      </c>
      <c r="B3912">
        <f>Base!C3913*100</f>
        <v>133.13800000000001</v>
      </c>
      <c r="C3912">
        <f>Base!D3913*100</f>
        <v>132.15300000000002</v>
      </c>
      <c r="D3912">
        <f>Base!E3913*100</f>
        <v>132.869</v>
      </c>
      <c r="E3912">
        <f>Base!F3913*100</f>
        <v>131.81</v>
      </c>
      <c r="F3912">
        <f>Base!G3913*100</f>
        <v>133.66</v>
      </c>
      <c r="G3912">
        <f>Base!H3913*100</f>
        <v>135.59</v>
      </c>
      <c r="H3912">
        <f>Base!I3913*100</f>
        <v>130.85</v>
      </c>
      <c r="I3912">
        <f>Base!J3913*100</f>
        <v>131.82</v>
      </c>
      <c r="J3912">
        <f>Base!K3913*10000</f>
        <v>-69.599999999999994</v>
      </c>
      <c r="K3912">
        <f>Base!L3913*10000</f>
        <v>-96.399999999999991</v>
      </c>
      <c r="L3912">
        <f>Base!M3913*10000</f>
        <v>26.8</v>
      </c>
    </row>
    <row r="3913" spans="1:12">
      <c r="A3913">
        <f>Base!B3914*100</f>
        <v>132.869</v>
      </c>
      <c r="B3913">
        <f>Base!C3914*100</f>
        <v>134.23499999999999</v>
      </c>
      <c r="C3913">
        <f>Base!D3914*100</f>
        <v>132.84199999999998</v>
      </c>
      <c r="D3913">
        <f>Base!E3914*100</f>
        <v>133.90800000000002</v>
      </c>
      <c r="E3913">
        <f>Base!F3914*100</f>
        <v>132.36000000000001</v>
      </c>
      <c r="F3913">
        <f>Base!G3914*100</f>
        <v>133.5</v>
      </c>
      <c r="G3913">
        <f>Base!H3914*100</f>
        <v>135.5</v>
      </c>
      <c r="H3913">
        <f>Base!I3914*100</f>
        <v>130.85</v>
      </c>
      <c r="I3913">
        <f>Base!J3914*100</f>
        <v>131.83000000000001</v>
      </c>
      <c r="J3913">
        <f>Base!K3914*10000</f>
        <v>-48.8</v>
      </c>
      <c r="K3913">
        <f>Base!L3914*10000</f>
        <v>-90.9</v>
      </c>
      <c r="L3913">
        <f>Base!M3914*10000</f>
        <v>42.1</v>
      </c>
    </row>
    <row r="3914" spans="1:12">
      <c r="A3914">
        <f>Base!B3915*100</f>
        <v>133.91900000000001</v>
      </c>
      <c r="B3914">
        <f>Base!C3915*100</f>
        <v>133.91900000000001</v>
      </c>
      <c r="C3914">
        <f>Base!D3915*100</f>
        <v>132.50299999999999</v>
      </c>
      <c r="D3914">
        <f>Base!E3915*100</f>
        <v>133.59200000000001</v>
      </c>
      <c r="E3914">
        <f>Base!F3915*100</f>
        <v>132.75</v>
      </c>
      <c r="F3914">
        <f>Base!G3915*100</f>
        <v>133.35999999999999</v>
      </c>
      <c r="G3914">
        <f>Base!H3915*100</f>
        <v>135.42000000000002</v>
      </c>
      <c r="H3914">
        <f>Base!I3915*100</f>
        <v>130.85</v>
      </c>
      <c r="I3914">
        <f>Base!J3915*100</f>
        <v>131.94</v>
      </c>
      <c r="J3914">
        <f>Base!K3915*10000</f>
        <v>-34.4</v>
      </c>
      <c r="K3914">
        <f>Base!L3915*10000</f>
        <v>-83.199999999999989</v>
      </c>
      <c r="L3914">
        <f>Base!M3915*10000</f>
        <v>48.8</v>
      </c>
    </row>
    <row r="3915" spans="1:12">
      <c r="A3915">
        <f>Base!B3916*100</f>
        <v>133.59200000000001</v>
      </c>
      <c r="B3915">
        <f>Base!C3916*100</f>
        <v>134.334</v>
      </c>
      <c r="C3915">
        <f>Base!D3916*100</f>
        <v>132.90700000000001</v>
      </c>
      <c r="D3915">
        <f>Base!E3916*100</f>
        <v>133.066</v>
      </c>
      <c r="E3915">
        <f>Base!F3916*100</f>
        <v>133.13999999999999</v>
      </c>
      <c r="F3915">
        <f>Base!G3916*100</f>
        <v>133.24</v>
      </c>
      <c r="G3915">
        <f>Base!H3916*100</f>
        <v>135.31</v>
      </c>
      <c r="H3915">
        <f>Base!I3916*100</f>
        <v>130.84</v>
      </c>
      <c r="I3915">
        <f>Base!J3916*100</f>
        <v>131.99</v>
      </c>
      <c r="J3915">
        <f>Base!K3916*10000</f>
        <v>-27</v>
      </c>
      <c r="K3915">
        <f>Base!L3916*10000</f>
        <v>-74.400000000000006</v>
      </c>
      <c r="L3915">
        <f>Base!M3916*10000</f>
        <v>47.400000000000006</v>
      </c>
    </row>
    <row r="3916" spans="1:12">
      <c r="A3916">
        <f>Base!B3917*100</f>
        <v>133.066</v>
      </c>
      <c r="B3916">
        <f>Base!C3917*100</f>
        <v>133.24700000000001</v>
      </c>
      <c r="C3916">
        <f>Base!D3917*100</f>
        <v>131.24800000000002</v>
      </c>
      <c r="D3916">
        <f>Base!E3917*100</f>
        <v>131.50399999999999</v>
      </c>
      <c r="E3916">
        <f>Base!F3917*100</f>
        <v>132.99</v>
      </c>
      <c r="F3916">
        <f>Base!G3917*100</f>
        <v>133.07999999999998</v>
      </c>
      <c r="G3916">
        <f>Base!H3917*100</f>
        <v>135.17999999999998</v>
      </c>
      <c r="H3916">
        <f>Base!I3917*100</f>
        <v>130.82</v>
      </c>
      <c r="I3916">
        <f>Base!J3917*100</f>
        <v>131.96</v>
      </c>
      <c r="J3916">
        <f>Base!K3917*10000</f>
        <v>-33.299999999999997</v>
      </c>
      <c r="K3916">
        <f>Base!L3917*10000</f>
        <v>-66.3</v>
      </c>
      <c r="L3916">
        <f>Base!M3917*10000</f>
        <v>33</v>
      </c>
    </row>
    <row r="3917" spans="1:12">
      <c r="A3917">
        <f>Base!B3918*100</f>
        <v>131.50399999999999</v>
      </c>
      <c r="B3917">
        <f>Base!C3918*100</f>
        <v>131.697</v>
      </c>
      <c r="C3917">
        <f>Base!D3918*100</f>
        <v>129.96899999999999</v>
      </c>
      <c r="D3917">
        <f>Base!E3918*100</f>
        <v>130.01599999999999</v>
      </c>
      <c r="E3917">
        <f>Base!F3918*100</f>
        <v>132.42000000000002</v>
      </c>
      <c r="F3917">
        <f>Base!G3918*100</f>
        <v>132.91999999999999</v>
      </c>
      <c r="G3917">
        <f>Base!H3918*100</f>
        <v>135</v>
      </c>
      <c r="H3917">
        <f>Base!I3918*100</f>
        <v>130.79000000000002</v>
      </c>
      <c r="I3917">
        <f>Base!J3918*100</f>
        <v>131.86000000000001</v>
      </c>
      <c r="J3917">
        <f>Base!K3918*10000</f>
        <v>-49.8</v>
      </c>
      <c r="K3917">
        <f>Base!L3918*10000</f>
        <v>-60.2</v>
      </c>
      <c r="L3917">
        <f>Base!M3918*10000</f>
        <v>10.5</v>
      </c>
    </row>
    <row r="3918" spans="1:12">
      <c r="A3918">
        <f>Base!B3919*100</f>
        <v>130.01599999999999</v>
      </c>
      <c r="B3918">
        <f>Base!C3919*100</f>
        <v>130.20400000000001</v>
      </c>
      <c r="C3918">
        <f>Base!D3919*100</f>
        <v>129.04899999999998</v>
      </c>
      <c r="D3918">
        <f>Base!E3919*100</f>
        <v>129.10399999999998</v>
      </c>
      <c r="E3918">
        <f>Base!F3919*100</f>
        <v>131.46</v>
      </c>
      <c r="F3918">
        <f>Base!G3919*100</f>
        <v>132.72</v>
      </c>
      <c r="G3918">
        <f>Base!H3919*100</f>
        <v>134.82</v>
      </c>
      <c r="H3918">
        <f>Base!I3919*100</f>
        <v>130.76000000000002</v>
      </c>
      <c r="I3918">
        <f>Base!J3919*100</f>
        <v>131.72</v>
      </c>
      <c r="J3918">
        <f>Base!K3919*10000</f>
        <v>-69.400000000000006</v>
      </c>
      <c r="K3918">
        <f>Base!L3919*10000</f>
        <v>-57</v>
      </c>
      <c r="L3918">
        <f>Base!M3919*10000</f>
        <v>-12.4</v>
      </c>
    </row>
    <row r="3919" spans="1:12">
      <c r="A3919">
        <f>Base!B3920*100</f>
        <v>129.10399999999998</v>
      </c>
      <c r="B3919">
        <f>Base!C3920*100</f>
        <v>129.636</v>
      </c>
      <c r="C3919">
        <f>Base!D3920*100</f>
        <v>128.72800000000001</v>
      </c>
      <c r="D3919">
        <f>Base!E3920*100</f>
        <v>129.501</v>
      </c>
      <c r="E3919">
        <f>Base!F3920*100</f>
        <v>130.63999999999999</v>
      </c>
      <c r="F3919">
        <f>Base!G3920*100</f>
        <v>132.56</v>
      </c>
      <c r="G3919">
        <f>Base!H3920*100</f>
        <v>134.66</v>
      </c>
      <c r="H3919">
        <f>Base!I3920*100</f>
        <v>130.73999999999998</v>
      </c>
      <c r="I3919">
        <f>Base!J3920*100</f>
        <v>131.6</v>
      </c>
      <c r="J3919">
        <f>Base!K3920*10000</f>
        <v>-80.7</v>
      </c>
      <c r="K3919">
        <f>Base!L3920*10000</f>
        <v>-55.300000000000004</v>
      </c>
      <c r="L3919">
        <f>Base!M3920*10000</f>
        <v>-25.500000000000004</v>
      </c>
    </row>
    <row r="3920" spans="1:12">
      <c r="A3920">
        <f>Base!B3921*100</f>
        <v>129.501</v>
      </c>
      <c r="B3920">
        <f>Base!C3921*100</f>
        <v>129.92400000000001</v>
      </c>
      <c r="C3920">
        <f>Base!D3921*100</f>
        <v>129.03700000000001</v>
      </c>
      <c r="D3920">
        <f>Base!E3921*100</f>
        <v>129.739</v>
      </c>
      <c r="E3920">
        <f>Base!F3921*100</f>
        <v>129.97</v>
      </c>
      <c r="F3920">
        <f>Base!G3921*100</f>
        <v>132.44</v>
      </c>
      <c r="G3920">
        <f>Base!H3921*100</f>
        <v>134.53</v>
      </c>
      <c r="H3920">
        <f>Base!I3921*100</f>
        <v>130.72</v>
      </c>
      <c r="I3920">
        <f>Base!J3921*100</f>
        <v>131.5</v>
      </c>
      <c r="J3920">
        <f>Base!K3921*10000</f>
        <v>-86.899999999999991</v>
      </c>
      <c r="K3920">
        <f>Base!L3921*10000</f>
        <v>-55.5</v>
      </c>
      <c r="L3920">
        <f>Base!M3921*10000</f>
        <v>-31.3</v>
      </c>
    </row>
    <row r="3921" spans="1:12">
      <c r="A3921">
        <f>Base!B3922*100</f>
        <v>129.739</v>
      </c>
      <c r="B3921">
        <f>Base!C3922*100</f>
        <v>131.44300000000001</v>
      </c>
      <c r="C3921">
        <f>Base!D3922*100</f>
        <v>129.60900000000001</v>
      </c>
      <c r="D3921">
        <f>Base!E3922*100</f>
        <v>131.292</v>
      </c>
      <c r="E3921">
        <f>Base!F3922*100</f>
        <v>129.92999999999998</v>
      </c>
      <c r="F3921">
        <f>Base!G3922*100</f>
        <v>132.34</v>
      </c>
      <c r="G3921">
        <f>Base!H3922*100</f>
        <v>134.39000000000001</v>
      </c>
      <c r="H3921">
        <f>Base!I3922*100</f>
        <v>130.70999999999998</v>
      </c>
      <c r="I3921">
        <f>Base!J3922*100</f>
        <v>131.51</v>
      </c>
      <c r="J3921">
        <f>Base!K3922*10000</f>
        <v>-78.3</v>
      </c>
      <c r="K3921">
        <f>Base!L3922*10000</f>
        <v>-56.499999999999993</v>
      </c>
      <c r="L3921">
        <f>Base!M3922*10000</f>
        <v>-21.8</v>
      </c>
    </row>
    <row r="3922" spans="1:12">
      <c r="A3922">
        <f>Base!B3923*100</f>
        <v>131.292</v>
      </c>
      <c r="B3922">
        <f>Base!C3923*100</f>
        <v>133.827</v>
      </c>
      <c r="C3922">
        <f>Base!D3923*100</f>
        <v>130.88200000000001</v>
      </c>
      <c r="D3922">
        <f>Base!E3923*100</f>
        <v>133.631</v>
      </c>
      <c r="E3922">
        <f>Base!F3923*100</f>
        <v>130.65</v>
      </c>
      <c r="F3922">
        <f>Base!G3923*100</f>
        <v>132.27000000000001</v>
      </c>
      <c r="G3922">
        <f>Base!H3923*100</f>
        <v>134.30000000000001</v>
      </c>
      <c r="H3922">
        <f>Base!I3923*100</f>
        <v>130.70999999999998</v>
      </c>
      <c r="I3922">
        <f>Base!J3923*100</f>
        <v>131.66</v>
      </c>
      <c r="J3922">
        <f>Base!K3923*10000</f>
        <v>-52</v>
      </c>
      <c r="K3922">
        <f>Base!L3923*10000</f>
        <v>-56.9</v>
      </c>
      <c r="L3922">
        <f>Base!M3923*10000</f>
        <v>4.8999999999999995</v>
      </c>
    </row>
    <row r="3923" spans="1:12">
      <c r="A3923">
        <f>Base!B3924*100</f>
        <v>133.631</v>
      </c>
      <c r="B3923">
        <f>Base!C3924*100</f>
        <v>134.56399999999999</v>
      </c>
      <c r="C3923">
        <f>Base!D3924*100</f>
        <v>133.13800000000001</v>
      </c>
      <c r="D3923">
        <f>Base!E3924*100</f>
        <v>133.732</v>
      </c>
      <c r="E3923">
        <f>Base!F3924*100</f>
        <v>131.58000000000001</v>
      </c>
      <c r="F3923">
        <f>Base!G3924*100</f>
        <v>132.19</v>
      </c>
      <c r="G3923">
        <f>Base!H3924*100</f>
        <v>134.21</v>
      </c>
      <c r="H3923">
        <f>Base!I3924*100</f>
        <v>130.69999999999999</v>
      </c>
      <c r="I3923">
        <f>Base!J3924*100</f>
        <v>131.86000000000001</v>
      </c>
      <c r="J3923">
        <f>Base!K3924*10000</f>
        <v>-30</v>
      </c>
      <c r="K3923">
        <f>Base!L3924*10000</f>
        <v>-56.4</v>
      </c>
      <c r="L3923">
        <f>Base!M3924*10000</f>
        <v>26.4</v>
      </c>
    </row>
    <row r="3924" spans="1:12">
      <c r="A3924">
        <f>Base!B3925*100</f>
        <v>133.732</v>
      </c>
      <c r="B3924">
        <f>Base!C3925*100</f>
        <v>133.81799999999998</v>
      </c>
      <c r="C3924">
        <f>Base!D3925*100</f>
        <v>132.43199999999999</v>
      </c>
      <c r="D3924">
        <f>Base!E3925*100</f>
        <v>132.928</v>
      </c>
      <c r="E3924">
        <f>Base!F3925*100</f>
        <v>132.26</v>
      </c>
      <c r="F3924">
        <f>Base!G3925*100</f>
        <v>132.1</v>
      </c>
      <c r="G3924">
        <f>Base!H3925*100</f>
        <v>134.1</v>
      </c>
      <c r="H3924">
        <f>Base!I3925*100</f>
        <v>130.69</v>
      </c>
      <c r="I3924">
        <f>Base!J3925*100</f>
        <v>131.91</v>
      </c>
      <c r="J3924">
        <f>Base!K3925*10000</f>
        <v>-18.8</v>
      </c>
      <c r="K3924">
        <f>Base!L3925*10000</f>
        <v>-55.5</v>
      </c>
      <c r="L3924">
        <f>Base!M3925*10000</f>
        <v>36.6</v>
      </c>
    </row>
    <row r="3925" spans="1:12">
      <c r="A3925">
        <f>Base!B3926*100</f>
        <v>132.928</v>
      </c>
      <c r="B3925">
        <f>Base!C3926*100</f>
        <v>134.65600000000001</v>
      </c>
      <c r="C3925">
        <f>Base!D3926*100</f>
        <v>132.52799999999999</v>
      </c>
      <c r="D3925">
        <f>Base!E3926*100</f>
        <v>133.869</v>
      </c>
      <c r="E3925">
        <f>Base!F3926*100</f>
        <v>133.09</v>
      </c>
      <c r="F3925">
        <f>Base!G3926*100</f>
        <v>132.10999999999999</v>
      </c>
      <c r="G3925">
        <f>Base!H3926*100</f>
        <v>134.02000000000001</v>
      </c>
      <c r="H3925">
        <f>Base!I3926*100</f>
        <v>130.66999999999999</v>
      </c>
      <c r="I3925">
        <f>Base!J3926*100</f>
        <v>131.99</v>
      </c>
      <c r="J3925">
        <f>Base!K3926*10000</f>
        <v>-2.4</v>
      </c>
      <c r="K3925">
        <f>Base!L3926*10000</f>
        <v>-52</v>
      </c>
      <c r="L3925">
        <f>Base!M3926*10000</f>
        <v>49.6</v>
      </c>
    </row>
    <row r="3926" spans="1:12">
      <c r="A3926">
        <f>Base!B3927*100</f>
        <v>133.869</v>
      </c>
      <c r="B3926">
        <f>Base!C3927*100</f>
        <v>135.37799999999999</v>
      </c>
      <c r="C3926">
        <f>Base!D3927*100</f>
        <v>133.67599999999999</v>
      </c>
      <c r="D3926">
        <f>Base!E3927*100</f>
        <v>134.726</v>
      </c>
      <c r="E3926">
        <f>Base!F3927*100</f>
        <v>133.78</v>
      </c>
      <c r="F3926">
        <f>Base!G3927*100</f>
        <v>132.13999999999999</v>
      </c>
      <c r="G3926">
        <f>Base!H3927*100</f>
        <v>133.97</v>
      </c>
      <c r="H3926">
        <f>Base!I3927*100</f>
        <v>130.66999999999999</v>
      </c>
      <c r="I3926">
        <f>Base!J3927*100</f>
        <v>132.05000000000001</v>
      </c>
      <c r="J3926">
        <f>Base!K3927*10000</f>
        <v>17.399999999999999</v>
      </c>
      <c r="K3926">
        <f>Base!L3927*10000</f>
        <v>-44.6</v>
      </c>
      <c r="L3926">
        <f>Base!M3927*10000</f>
        <v>61.9</v>
      </c>
    </row>
    <row r="3927" spans="1:12">
      <c r="A3927">
        <f>Base!B3928*100</f>
        <v>134.726</v>
      </c>
      <c r="B3927">
        <f>Base!C3928*100</f>
        <v>135.227</v>
      </c>
      <c r="C3927">
        <f>Base!D3928*100</f>
        <v>133.95500000000001</v>
      </c>
      <c r="D3927">
        <f>Base!E3928*100</f>
        <v>134.714</v>
      </c>
      <c r="E3927">
        <f>Base!F3928*100</f>
        <v>133.99</v>
      </c>
      <c r="F3927">
        <f>Base!G3928*100</f>
        <v>132.17000000000002</v>
      </c>
      <c r="G3927">
        <f>Base!H3928*100</f>
        <v>133.88999999999999</v>
      </c>
      <c r="H3927">
        <f>Base!I3928*100</f>
        <v>130.66</v>
      </c>
      <c r="I3927">
        <f>Base!J3928*100</f>
        <v>132.13999999999999</v>
      </c>
      <c r="J3927">
        <f>Base!K3928*10000</f>
        <v>32.6</v>
      </c>
      <c r="K3927">
        <f>Base!L3928*10000</f>
        <v>-33.200000000000003</v>
      </c>
      <c r="L3927">
        <f>Base!M3928*10000</f>
        <v>65.8</v>
      </c>
    </row>
    <row r="3928" spans="1:12">
      <c r="A3928">
        <f>Base!B3929*100</f>
        <v>134.714</v>
      </c>
      <c r="B3928">
        <f>Base!C3929*100</f>
        <v>136.24299999999999</v>
      </c>
      <c r="C3928">
        <f>Base!D3929*100</f>
        <v>134.47899999999998</v>
      </c>
      <c r="D3928">
        <f>Base!E3929*100</f>
        <v>136.143</v>
      </c>
      <c r="E3928">
        <f>Base!F3929*100</f>
        <v>134.47999999999999</v>
      </c>
      <c r="F3928">
        <f>Base!G3929*100</f>
        <v>132.26</v>
      </c>
      <c r="G3928">
        <f>Base!H3929*100</f>
        <v>133.84</v>
      </c>
      <c r="H3928">
        <f>Base!I3929*100</f>
        <v>130.66999999999999</v>
      </c>
      <c r="I3928">
        <f>Base!J3929*100</f>
        <v>132.38</v>
      </c>
      <c r="J3928">
        <f>Base!K3929*10000</f>
        <v>55.5</v>
      </c>
      <c r="K3928">
        <f>Base!L3929*10000</f>
        <v>-18.100000000000001</v>
      </c>
      <c r="L3928">
        <f>Base!M3929*10000</f>
        <v>73.600000000000009</v>
      </c>
    </row>
    <row r="3929" spans="1:12">
      <c r="A3929">
        <f>Base!B3930*100</f>
        <v>136.143</v>
      </c>
      <c r="B3929">
        <f>Base!C3930*100</f>
        <v>136.85</v>
      </c>
      <c r="C3929">
        <f>Base!D3930*100</f>
        <v>135.39600000000002</v>
      </c>
      <c r="D3929">
        <f>Base!E3930*100</f>
        <v>136.37300000000002</v>
      </c>
      <c r="E3929">
        <f>Base!F3930*100</f>
        <v>135.16999999999999</v>
      </c>
      <c r="F3929">
        <f>Base!G3930*100</f>
        <v>132.39000000000001</v>
      </c>
      <c r="G3929">
        <f>Base!H3930*100</f>
        <v>133.80000000000001</v>
      </c>
      <c r="H3929">
        <f>Base!I3930*100</f>
        <v>130.66999999999999</v>
      </c>
      <c r="I3929">
        <f>Base!J3930*100</f>
        <v>132.75</v>
      </c>
      <c r="J3929">
        <f>Base!K3930*10000</f>
        <v>74.7</v>
      </c>
      <c r="K3929">
        <f>Base!L3930*10000</f>
        <v>-0.1</v>
      </c>
      <c r="L3929">
        <f>Base!M3930*10000</f>
        <v>74.8</v>
      </c>
    </row>
    <row r="3930" spans="1:12">
      <c r="A3930">
        <f>Base!B3931*100</f>
        <v>136.37300000000002</v>
      </c>
      <c r="B3930">
        <f>Base!C3931*100</f>
        <v>137.035</v>
      </c>
      <c r="C3930">
        <f>Base!D3931*100</f>
        <v>135.71800000000002</v>
      </c>
      <c r="D3930">
        <f>Base!E3931*100</f>
        <v>136.81899999999999</v>
      </c>
      <c r="E3930">
        <f>Base!F3931*100</f>
        <v>135.76</v>
      </c>
      <c r="F3930">
        <f>Base!G3931*100</f>
        <v>132.57000000000002</v>
      </c>
      <c r="G3930">
        <f>Base!H3931*100</f>
        <v>133.73999999999998</v>
      </c>
      <c r="H3930">
        <f>Base!I3931*100</f>
        <v>130.69</v>
      </c>
      <c r="I3930">
        <f>Base!J3931*100</f>
        <v>133.27000000000001</v>
      </c>
      <c r="J3930">
        <f>Base!K3931*10000</f>
        <v>92.4</v>
      </c>
      <c r="K3930">
        <f>Base!L3931*10000</f>
        <v>18.8</v>
      </c>
      <c r="L3930">
        <f>Base!M3931*10000</f>
        <v>73.600000000000009</v>
      </c>
    </row>
    <row r="3931" spans="1:12">
      <c r="A3931">
        <f>Base!B3932*100</f>
        <v>136.81899999999999</v>
      </c>
      <c r="B3931">
        <f>Base!C3932*100</f>
        <v>137.209</v>
      </c>
      <c r="C3931">
        <f>Base!D3932*100</f>
        <v>136.404</v>
      </c>
      <c r="D3931">
        <f>Base!E3932*100</f>
        <v>137.108</v>
      </c>
      <c r="E3931">
        <f>Base!F3932*100</f>
        <v>136.23000000000002</v>
      </c>
      <c r="F3931">
        <f>Base!G3932*100</f>
        <v>132.71</v>
      </c>
      <c r="G3931">
        <f>Base!H3932*100</f>
        <v>133.66999999999999</v>
      </c>
      <c r="H3931">
        <f>Base!I3932*100</f>
        <v>130.69999999999999</v>
      </c>
      <c r="I3931">
        <f>Base!J3932*100</f>
        <v>133.88999999999999</v>
      </c>
      <c r="J3931">
        <f>Base!K3932*10000</f>
        <v>107.49999999999999</v>
      </c>
      <c r="K3931">
        <f>Base!L3932*10000</f>
        <v>36.5</v>
      </c>
      <c r="L3931">
        <f>Base!M3932*10000</f>
        <v>71</v>
      </c>
    </row>
    <row r="3932" spans="1:12">
      <c r="A3932">
        <f>Base!B3933*100</f>
        <v>137.108</v>
      </c>
      <c r="B3932">
        <f>Base!C3933*100</f>
        <v>137.57600000000002</v>
      </c>
      <c r="C3932">
        <f>Base!D3933*100</f>
        <v>136.38399999999999</v>
      </c>
      <c r="D3932">
        <f>Base!E3933*100</f>
        <v>137.33599999999998</v>
      </c>
      <c r="E3932">
        <f>Base!F3933*100</f>
        <v>136.76</v>
      </c>
      <c r="F3932">
        <f>Base!G3933*100</f>
        <v>132.84</v>
      </c>
      <c r="G3932">
        <f>Base!H3933*100</f>
        <v>133.59</v>
      </c>
      <c r="H3932">
        <f>Base!I3933*100</f>
        <v>130.72</v>
      </c>
      <c r="I3932">
        <f>Base!J3933*100</f>
        <v>134.49</v>
      </c>
      <c r="J3932">
        <f>Base!K3933*10000</f>
        <v>120</v>
      </c>
      <c r="K3932">
        <f>Base!L3933*10000</f>
        <v>53.2</v>
      </c>
      <c r="L3932">
        <f>Base!M3933*10000</f>
        <v>66.8</v>
      </c>
    </row>
    <row r="3933" spans="1:12">
      <c r="A3933">
        <f>Base!B3934*100</f>
        <v>137.33599999999998</v>
      </c>
      <c r="B3933">
        <f>Base!C3934*100</f>
        <v>137.458</v>
      </c>
      <c r="C3933">
        <f>Base!D3934*100</f>
        <v>135.82599999999999</v>
      </c>
      <c r="D3933">
        <f>Base!E3934*100</f>
        <v>136.07900000000001</v>
      </c>
      <c r="E3933">
        <f>Base!F3934*100</f>
        <v>136.74</v>
      </c>
      <c r="F3933">
        <f>Base!G3934*100</f>
        <v>132.88999999999999</v>
      </c>
      <c r="G3933">
        <f>Base!H3934*100</f>
        <v>133.51999999999998</v>
      </c>
      <c r="H3933">
        <f>Base!I3934*100</f>
        <v>130.73999999999998</v>
      </c>
      <c r="I3933">
        <f>Base!J3934*100</f>
        <v>134.98000000000002</v>
      </c>
      <c r="J3933">
        <f>Base!K3934*10000</f>
        <v>118.39999999999999</v>
      </c>
      <c r="K3933">
        <f>Base!L3934*10000</f>
        <v>68.5</v>
      </c>
      <c r="L3933">
        <f>Base!M3934*10000</f>
        <v>49.9</v>
      </c>
    </row>
    <row r="3934" spans="1:12">
      <c r="A3934">
        <f>Base!B3935*100</f>
        <v>136.07900000000001</v>
      </c>
      <c r="B3934">
        <f>Base!C3935*100</f>
        <v>137.38999999999999</v>
      </c>
      <c r="C3934">
        <f>Base!D3935*100</f>
        <v>135.697</v>
      </c>
      <c r="D3934">
        <f>Base!E3935*100</f>
        <v>136.916</v>
      </c>
      <c r="E3934">
        <f>Base!F3935*100</f>
        <v>136.85</v>
      </c>
      <c r="F3934">
        <f>Base!G3935*100</f>
        <v>132.99</v>
      </c>
      <c r="G3934">
        <f>Base!H3935*100</f>
        <v>133.47999999999999</v>
      </c>
      <c r="H3934">
        <f>Base!I3935*100</f>
        <v>130.75</v>
      </c>
      <c r="I3934">
        <f>Base!J3935*100</f>
        <v>135.41</v>
      </c>
      <c r="J3934">
        <f>Base!K3935*10000</f>
        <v>122.39999999999999</v>
      </c>
      <c r="K3934">
        <f>Base!L3935*10000</f>
        <v>82.3</v>
      </c>
      <c r="L3934">
        <f>Base!M3935*10000</f>
        <v>40.099999999999994</v>
      </c>
    </row>
    <row r="3935" spans="1:12">
      <c r="A3935">
        <f>Base!B3936*100</f>
        <v>136.916</v>
      </c>
      <c r="B3935">
        <f>Base!C3936*100</f>
        <v>138.42099999999999</v>
      </c>
      <c r="C3935">
        <f>Base!D3936*100</f>
        <v>136.89100000000002</v>
      </c>
      <c r="D3935">
        <f>Base!E3936*100</f>
        <v>138.292</v>
      </c>
      <c r="E3935">
        <f>Base!F3936*100</f>
        <v>137.15</v>
      </c>
      <c r="F3935">
        <f>Base!G3936*100</f>
        <v>133.13</v>
      </c>
      <c r="G3935">
        <f>Base!H3936*100</f>
        <v>133.49</v>
      </c>
      <c r="H3935">
        <f>Base!I3936*100</f>
        <v>130.78</v>
      </c>
      <c r="I3935">
        <f>Base!J3936*100</f>
        <v>135.76999999999998</v>
      </c>
      <c r="J3935">
        <f>Base!K3936*10000</f>
        <v>135.1</v>
      </c>
      <c r="K3935">
        <f>Base!L3936*10000</f>
        <v>95.4</v>
      </c>
      <c r="L3935">
        <f>Base!M3936*10000</f>
        <v>39.699999999999996</v>
      </c>
    </row>
    <row r="3936" spans="1:12">
      <c r="A3936">
        <f>Base!B3937*100</f>
        <v>138.292</v>
      </c>
      <c r="B3936">
        <f>Base!C3937*100</f>
        <v>138.61199999999999</v>
      </c>
      <c r="C3936">
        <f>Base!D3937*100</f>
        <v>137.666</v>
      </c>
      <c r="D3936">
        <f>Base!E3937*100</f>
        <v>138.089</v>
      </c>
      <c r="E3936">
        <f>Base!F3937*100</f>
        <v>137.34</v>
      </c>
      <c r="F3936">
        <f>Base!G3937*100</f>
        <v>133.27000000000001</v>
      </c>
      <c r="G3936">
        <f>Base!H3937*100</f>
        <v>133.5</v>
      </c>
      <c r="H3936">
        <f>Base!I3937*100</f>
        <v>130.81</v>
      </c>
      <c r="I3936">
        <f>Base!J3937*100</f>
        <v>136.10999999999999</v>
      </c>
      <c r="J3936">
        <f>Base!K3937*10000</f>
        <v>142</v>
      </c>
      <c r="K3936">
        <f>Base!L3937*10000</f>
        <v>107.60000000000001</v>
      </c>
      <c r="L3936">
        <f>Base!M3937*10000</f>
        <v>34.4</v>
      </c>
    </row>
    <row r="3937" spans="1:12">
      <c r="A3937">
        <f>Base!B3938*100</f>
        <v>138.089</v>
      </c>
      <c r="B3937">
        <f>Base!C3938*100</f>
        <v>138.25</v>
      </c>
      <c r="C3937">
        <f>Base!D3938*100</f>
        <v>136.08599999999998</v>
      </c>
      <c r="D3937">
        <f>Base!E3938*100</f>
        <v>136.309</v>
      </c>
      <c r="E3937">
        <f>Base!F3938*100</f>
        <v>137.13999999999999</v>
      </c>
      <c r="F3937">
        <f>Base!G3938*100</f>
        <v>133.35999999999999</v>
      </c>
      <c r="G3937">
        <f>Base!H3938*100</f>
        <v>133.49</v>
      </c>
      <c r="H3937">
        <f>Base!I3938*100</f>
        <v>130.83000000000001</v>
      </c>
      <c r="I3937">
        <f>Base!J3938*100</f>
        <v>136.37</v>
      </c>
      <c r="J3937">
        <f>Base!K3938*10000</f>
        <v>131.5</v>
      </c>
      <c r="K3937">
        <f>Base!L3938*10000</f>
        <v>115.99999999999999</v>
      </c>
      <c r="L3937">
        <f>Base!M3938*10000</f>
        <v>15.5</v>
      </c>
    </row>
    <row r="3938" spans="1:12">
      <c r="A3938">
        <f>Base!B3939*100</f>
        <v>136.309</v>
      </c>
      <c r="B3938">
        <f>Base!C3939*100</f>
        <v>136.785</v>
      </c>
      <c r="C3938">
        <f>Base!D3939*100</f>
        <v>135.428</v>
      </c>
      <c r="D3938">
        <f>Base!E3939*100</f>
        <v>135.80099999999999</v>
      </c>
      <c r="E3938">
        <f>Base!F3939*100</f>
        <v>137.08000000000001</v>
      </c>
      <c r="F3938">
        <f>Base!G3939*100</f>
        <v>133.44999999999999</v>
      </c>
      <c r="G3938">
        <f>Base!H3939*100</f>
        <v>133.47</v>
      </c>
      <c r="H3938">
        <f>Base!I3939*100</f>
        <v>130.85</v>
      </c>
      <c r="I3938">
        <f>Base!J3939*100</f>
        <v>136.52000000000001</v>
      </c>
      <c r="J3938">
        <f>Base!K3939*10000</f>
        <v>117.80000000000001</v>
      </c>
      <c r="K3938">
        <f>Base!L3939*10000</f>
        <v>120.80000000000001</v>
      </c>
      <c r="L3938">
        <f>Base!M3939*10000</f>
        <v>-2.9999999999999996</v>
      </c>
    </row>
    <row r="3939" spans="1:12">
      <c r="A3939">
        <f>Base!B3940*100</f>
        <v>135.80099999999999</v>
      </c>
      <c r="B3939">
        <f>Base!C3940*100</f>
        <v>136.26400000000001</v>
      </c>
      <c r="C3939">
        <f>Base!D3940*100</f>
        <v>135.07499999999999</v>
      </c>
      <c r="D3939">
        <f>Base!E3940*100</f>
        <v>135.83099999999999</v>
      </c>
      <c r="E3939">
        <f>Base!F3940*100</f>
        <v>136.86000000000001</v>
      </c>
      <c r="F3939">
        <f>Base!G3940*100</f>
        <v>133.5</v>
      </c>
      <c r="G3939">
        <f>Base!H3940*100</f>
        <v>133.47</v>
      </c>
      <c r="H3939">
        <f>Base!I3940*100</f>
        <v>130.87</v>
      </c>
      <c r="I3939">
        <f>Base!J3940*100</f>
        <v>136.60000000000002</v>
      </c>
      <c r="J3939">
        <f>Base!K3940*10000</f>
        <v>105.9</v>
      </c>
      <c r="K3939">
        <f>Base!L3940*10000</f>
        <v>122.3</v>
      </c>
      <c r="L3939">
        <f>Base!M3940*10000</f>
        <v>-16.399999999999999</v>
      </c>
    </row>
    <row r="3940" spans="1:12">
      <c r="A3940">
        <f>Base!B3941*100</f>
        <v>135.83099999999999</v>
      </c>
      <c r="B3940">
        <f>Base!C3941*100</f>
        <v>136.88</v>
      </c>
      <c r="C3940">
        <f>Base!D3941*100</f>
        <v>135.71800000000002</v>
      </c>
      <c r="D3940">
        <f>Base!E3941*100</f>
        <v>136.24600000000001</v>
      </c>
      <c r="E3940">
        <f>Base!F3941*100</f>
        <v>136.46</v>
      </c>
      <c r="F3940">
        <f>Base!G3941*100</f>
        <v>133.56</v>
      </c>
      <c r="G3940">
        <f>Base!H3941*100</f>
        <v>133.49</v>
      </c>
      <c r="H3940">
        <f>Base!I3941*100</f>
        <v>130.9</v>
      </c>
      <c r="I3940">
        <f>Base!J3941*100</f>
        <v>136.72</v>
      </c>
      <c r="J3940">
        <f>Base!K3941*10000</f>
        <v>98.7</v>
      </c>
      <c r="K3940">
        <f>Base!L3941*10000</f>
        <v>121.3</v>
      </c>
      <c r="L3940">
        <f>Base!M3941*10000</f>
        <v>-22.599999999999998</v>
      </c>
    </row>
    <row r="3941" spans="1:12">
      <c r="A3941">
        <f>Base!B3942*100</f>
        <v>136.24600000000001</v>
      </c>
      <c r="B3941">
        <f>Base!C3942*100</f>
        <v>137.43600000000001</v>
      </c>
      <c r="C3941">
        <f>Base!D3942*100</f>
        <v>136.10500000000002</v>
      </c>
      <c r="D3941">
        <f>Base!E3942*100</f>
        <v>137.31399999999999</v>
      </c>
      <c r="E3941">
        <f>Base!F3942*100</f>
        <v>136.30000000000001</v>
      </c>
      <c r="F3941">
        <f>Base!G3942*100</f>
        <v>133.69</v>
      </c>
      <c r="G3941">
        <f>Base!H3942*100</f>
        <v>133.53</v>
      </c>
      <c r="H3941">
        <f>Base!I3942*100</f>
        <v>130.94</v>
      </c>
      <c r="I3941">
        <f>Base!J3942*100</f>
        <v>136.81</v>
      </c>
      <c r="J3941">
        <f>Base!K3942*10000</f>
        <v>100.4</v>
      </c>
      <c r="K3941">
        <f>Base!L3942*10000</f>
        <v>119.10000000000001</v>
      </c>
      <c r="L3941">
        <f>Base!M3942*10000</f>
        <v>-18.7</v>
      </c>
    </row>
    <row r="3942" spans="1:12">
      <c r="A3942">
        <f>Base!B3943*100</f>
        <v>137.31399999999999</v>
      </c>
      <c r="B3942">
        <f>Base!C3943*100</f>
        <v>137.34100000000001</v>
      </c>
      <c r="C3942">
        <f>Base!D3943*100</f>
        <v>135.76600000000002</v>
      </c>
      <c r="D3942">
        <f>Base!E3943*100</f>
        <v>136.001</v>
      </c>
      <c r="E3942">
        <f>Base!F3943*100</f>
        <v>136.24</v>
      </c>
      <c r="F3942">
        <f>Base!G3943*100</f>
        <v>133.78</v>
      </c>
      <c r="G3942">
        <f>Base!H3943*100</f>
        <v>133.51999999999998</v>
      </c>
      <c r="H3942">
        <f>Base!I3943*100</f>
        <v>130.99</v>
      </c>
      <c r="I3942">
        <f>Base!J3943*100</f>
        <v>136.78</v>
      </c>
      <c r="J3942">
        <f>Base!K3943*10000</f>
        <v>90.2</v>
      </c>
      <c r="K3942">
        <f>Base!L3943*10000</f>
        <v>115.99999999999999</v>
      </c>
      <c r="L3942">
        <f>Base!M3943*10000</f>
        <v>-25.799999999999997</v>
      </c>
    </row>
    <row r="3943" spans="1:12">
      <c r="A3943">
        <f>Base!B3944*100</f>
        <v>136.001</v>
      </c>
      <c r="B3943">
        <f>Base!C3944*100</f>
        <v>136.20000000000002</v>
      </c>
      <c r="C3943">
        <f>Base!D3944*100</f>
        <v>134.96600000000001</v>
      </c>
      <c r="D3943">
        <f>Base!E3944*100</f>
        <v>135.46800000000002</v>
      </c>
      <c r="E3943">
        <f>Base!F3944*100</f>
        <v>136.16999999999999</v>
      </c>
      <c r="F3943">
        <f>Base!G3944*100</f>
        <v>133.87</v>
      </c>
      <c r="G3943">
        <f>Base!H3944*100</f>
        <v>133.5</v>
      </c>
      <c r="H3943">
        <f>Base!I3944*100</f>
        <v>131.03</v>
      </c>
      <c r="I3943">
        <f>Base!J3944*100</f>
        <v>136.68</v>
      </c>
      <c r="J3943">
        <f>Base!K3944*10000</f>
        <v>76.899999999999991</v>
      </c>
      <c r="K3943">
        <f>Base!L3944*10000</f>
        <v>110.89999999999999</v>
      </c>
      <c r="L3943">
        <f>Base!M3944*10000</f>
        <v>-34.1</v>
      </c>
    </row>
    <row r="3944" spans="1:12">
      <c r="A3944">
        <f>Base!B3945*100</f>
        <v>135.46800000000002</v>
      </c>
      <c r="B3944">
        <f>Base!C3945*100</f>
        <v>135.57600000000002</v>
      </c>
      <c r="C3944">
        <f>Base!D3945*100</f>
        <v>134.27599999999998</v>
      </c>
      <c r="D3944">
        <f>Base!E3945*100</f>
        <v>134.85599999999999</v>
      </c>
      <c r="E3944">
        <f>Base!F3945*100</f>
        <v>135.97999999999999</v>
      </c>
      <c r="F3944">
        <f>Base!G3945*100</f>
        <v>133.95999999999998</v>
      </c>
      <c r="G3944">
        <f>Base!H3945*100</f>
        <v>133.47</v>
      </c>
      <c r="H3944">
        <f>Base!I3945*100</f>
        <v>131.07</v>
      </c>
      <c r="I3944">
        <f>Base!J3945*100</f>
        <v>136.5</v>
      </c>
      <c r="J3944">
        <f>Base!K3945*10000</f>
        <v>60.699999999999996</v>
      </c>
      <c r="K3944">
        <f>Base!L3945*10000</f>
        <v>102.7</v>
      </c>
      <c r="L3944">
        <f>Base!M3945*10000</f>
        <v>-42</v>
      </c>
    </row>
    <row r="3945" spans="1:12">
      <c r="A3945">
        <f>Base!B3946*100</f>
        <v>134.85599999999999</v>
      </c>
      <c r="B3945">
        <f>Base!C3946*100</f>
        <v>135.50399999999999</v>
      </c>
      <c r="C3945">
        <f>Base!D3946*100</f>
        <v>134.60499999999999</v>
      </c>
      <c r="D3945">
        <f>Base!E3946*100</f>
        <v>134.84199999999998</v>
      </c>
      <c r="E3945">
        <f>Base!F3946*100</f>
        <v>135.69999999999999</v>
      </c>
      <c r="F3945">
        <f>Base!G3946*100</f>
        <v>134.06</v>
      </c>
      <c r="G3945">
        <f>Base!H3946*100</f>
        <v>133.49</v>
      </c>
      <c r="H3945">
        <f>Base!I3946*100</f>
        <v>131.10999999999999</v>
      </c>
      <c r="I3945">
        <f>Base!J3946*100</f>
        <v>136.31</v>
      </c>
      <c r="J3945">
        <f>Base!K3946*10000</f>
        <v>47.2</v>
      </c>
      <c r="K3945">
        <f>Base!L3946*10000</f>
        <v>92.1</v>
      </c>
      <c r="L3945">
        <f>Base!M3946*10000</f>
        <v>-44.9</v>
      </c>
    </row>
    <row r="3946" spans="1:12">
      <c r="A3946">
        <f>Base!B3947*100</f>
        <v>134.84199999999998</v>
      </c>
      <c r="B3946">
        <f>Base!C3947*100</f>
        <v>135.87700000000001</v>
      </c>
      <c r="C3946">
        <f>Base!D3947*100</f>
        <v>134.61500000000001</v>
      </c>
      <c r="D3946">
        <f>Base!E3947*100</f>
        <v>135.67699999999999</v>
      </c>
      <c r="E3946">
        <f>Base!F3947*100</f>
        <v>135.37</v>
      </c>
      <c r="F3946">
        <f>Base!G3947*100</f>
        <v>134.16999999999999</v>
      </c>
      <c r="G3946">
        <f>Base!H3947*100</f>
        <v>133.53</v>
      </c>
      <c r="H3946">
        <f>Base!I3947*100</f>
        <v>131.16</v>
      </c>
      <c r="I3946">
        <f>Base!J3947*100</f>
        <v>136.28</v>
      </c>
      <c r="J3946">
        <f>Base!K3947*10000</f>
        <v>42.8</v>
      </c>
      <c r="K3946">
        <f>Base!L3947*10000</f>
        <v>82.3</v>
      </c>
      <c r="L3946">
        <f>Base!M3947*10000</f>
        <v>-39.500000000000007</v>
      </c>
    </row>
    <row r="3947" spans="1:12">
      <c r="A3947">
        <f>Base!B3948*100</f>
        <v>135.67699999999999</v>
      </c>
      <c r="B3947">
        <f>Base!C3948*100</f>
        <v>136.185</v>
      </c>
      <c r="C3947">
        <f>Base!D3948*100</f>
        <v>135.35900000000001</v>
      </c>
      <c r="D3947">
        <f>Base!E3948*100</f>
        <v>136.059</v>
      </c>
      <c r="E3947">
        <f>Base!F3948*100</f>
        <v>135.38</v>
      </c>
      <c r="F3947">
        <f>Base!G3948*100</f>
        <v>134.30000000000001</v>
      </c>
      <c r="G3947">
        <f>Base!H3948*100</f>
        <v>133.57000000000002</v>
      </c>
      <c r="H3947">
        <f>Base!I3948*100</f>
        <v>131.21</v>
      </c>
      <c r="I3947">
        <f>Base!J3948*100</f>
        <v>136.21</v>
      </c>
      <c r="J3947">
        <f>Base!K3948*10000</f>
        <v>41.9</v>
      </c>
      <c r="K3947">
        <f>Base!L3948*10000</f>
        <v>73.900000000000006</v>
      </c>
      <c r="L3947">
        <f>Base!M3948*10000</f>
        <v>-32</v>
      </c>
    </row>
    <row r="3948" spans="1:12">
      <c r="A3948">
        <f>Base!B3949*100</f>
        <v>136.059</v>
      </c>
      <c r="B3948">
        <f>Base!C3949*100</f>
        <v>137.14599999999999</v>
      </c>
      <c r="C3948">
        <f>Base!D3949*100</f>
        <v>135.44400000000002</v>
      </c>
      <c r="D3948">
        <f>Base!E3949*100</f>
        <v>136.851</v>
      </c>
      <c r="E3948">
        <f>Base!F3949*100</f>
        <v>135.66</v>
      </c>
      <c r="F3948">
        <f>Base!G3949*100</f>
        <v>134.44</v>
      </c>
      <c r="G3948">
        <f>Base!H3949*100</f>
        <v>133.65</v>
      </c>
      <c r="H3948">
        <f>Base!I3949*100</f>
        <v>131.28</v>
      </c>
      <c r="I3948">
        <f>Base!J3949*100</f>
        <v>136.1</v>
      </c>
      <c r="J3948">
        <f>Base!K3949*10000</f>
        <v>47</v>
      </c>
      <c r="K3948">
        <f>Base!L3949*10000</f>
        <v>67.3</v>
      </c>
      <c r="L3948">
        <f>Base!M3949*10000</f>
        <v>-20.3</v>
      </c>
    </row>
    <row r="3949" spans="1:12">
      <c r="A3949">
        <f>Base!B3950*100</f>
        <v>136.851</v>
      </c>
      <c r="B3949">
        <f>Base!C3950*100</f>
        <v>137.15299999999999</v>
      </c>
      <c r="C3949">
        <f>Base!D3950*100</f>
        <v>136.465</v>
      </c>
      <c r="D3949">
        <f>Base!E3950*100</f>
        <v>136.739</v>
      </c>
      <c r="E3949">
        <f>Base!F3950*100</f>
        <v>136.03</v>
      </c>
      <c r="F3949">
        <f>Base!G3950*100</f>
        <v>134.57</v>
      </c>
      <c r="G3949">
        <f>Base!H3950*100</f>
        <v>133.73999999999998</v>
      </c>
      <c r="H3949">
        <f>Base!I3950*100</f>
        <v>131.34</v>
      </c>
      <c r="I3949">
        <f>Base!J3950*100</f>
        <v>136</v>
      </c>
      <c r="J3949">
        <f>Base!K3950*10000</f>
        <v>49.6</v>
      </c>
      <c r="K3949">
        <f>Base!L3950*10000</f>
        <v>61.8</v>
      </c>
      <c r="L3949">
        <f>Base!M3950*10000</f>
        <v>-12.299999999999999</v>
      </c>
    </row>
    <row r="3950" spans="1:12">
      <c r="A3950">
        <f>Base!B3951*100</f>
        <v>136.739</v>
      </c>
      <c r="B3950">
        <f>Base!C3951*100</f>
        <v>137.03399999999999</v>
      </c>
      <c r="C3950">
        <f>Base!D3951*100</f>
        <v>135.245</v>
      </c>
      <c r="D3950">
        <f>Base!E3951*100</f>
        <v>136.48699999999999</v>
      </c>
      <c r="E3950">
        <f>Base!F3951*100</f>
        <v>136.35999999999999</v>
      </c>
      <c r="F3950">
        <f>Base!G3951*100</f>
        <v>134.69999999999999</v>
      </c>
      <c r="G3950">
        <f>Base!H3951*100</f>
        <v>133.85</v>
      </c>
      <c r="H3950">
        <f>Base!I3951*100</f>
        <v>131.41</v>
      </c>
      <c r="I3950">
        <f>Base!J3951*100</f>
        <v>136.01000000000002</v>
      </c>
      <c r="J3950">
        <f>Base!K3951*10000</f>
        <v>49</v>
      </c>
      <c r="K3950">
        <f>Base!L3951*10000</f>
        <v>56.1</v>
      </c>
      <c r="L3950">
        <f>Base!M3951*10000</f>
        <v>-7.1000000000000005</v>
      </c>
    </row>
    <row r="3951" spans="1:12">
      <c r="A3951">
        <f>Base!B3952*100</f>
        <v>136.48699999999999</v>
      </c>
      <c r="B3951">
        <f>Base!C3952*100</f>
        <v>137.858</v>
      </c>
      <c r="C3951">
        <f>Base!D3952*100</f>
        <v>136.48099999999999</v>
      </c>
      <c r="D3951">
        <f>Base!E3952*100</f>
        <v>137.46</v>
      </c>
      <c r="E3951">
        <f>Base!F3952*100</f>
        <v>136.72</v>
      </c>
      <c r="F3951">
        <f>Base!G3952*100</f>
        <v>134.83000000000001</v>
      </c>
      <c r="G3951">
        <f>Base!H3952*100</f>
        <v>133.94999999999999</v>
      </c>
      <c r="H3951">
        <f>Base!I3952*100</f>
        <v>131.47999999999999</v>
      </c>
      <c r="I3951">
        <f>Base!J3952*100</f>
        <v>136.13999999999999</v>
      </c>
      <c r="J3951">
        <f>Base!K3952*10000</f>
        <v>55.8</v>
      </c>
      <c r="K3951">
        <f>Base!L3952*10000</f>
        <v>52.300000000000004</v>
      </c>
      <c r="L3951">
        <f>Base!M3952*10000</f>
        <v>3.5</v>
      </c>
    </row>
    <row r="3952" spans="1:12">
      <c r="A3952">
        <f>Base!B3953*100</f>
        <v>137.46</v>
      </c>
      <c r="B3952">
        <f>Base!C3953*100</f>
        <v>138.20500000000001</v>
      </c>
      <c r="C3952">
        <f>Base!D3953*100</f>
        <v>137.036</v>
      </c>
      <c r="D3952">
        <f>Base!E3953*100</f>
        <v>137.97200000000001</v>
      </c>
      <c r="E3952">
        <f>Base!F3953*100</f>
        <v>137.1</v>
      </c>
      <c r="F3952">
        <f>Base!G3953*100</f>
        <v>134.95999999999998</v>
      </c>
      <c r="G3952">
        <f>Base!H3953*100</f>
        <v>134.05000000000001</v>
      </c>
      <c r="H3952">
        <f>Base!I3953*100</f>
        <v>131.54999999999998</v>
      </c>
      <c r="I3952">
        <f>Base!J3953*100</f>
        <v>136.31</v>
      </c>
      <c r="J3952">
        <f>Base!K3953*10000</f>
        <v>64.5</v>
      </c>
      <c r="K3952">
        <f>Base!L3953*10000</f>
        <v>50.9</v>
      </c>
      <c r="L3952">
        <f>Base!M3953*10000</f>
        <v>13.600000000000001</v>
      </c>
    </row>
    <row r="3953" spans="1:12">
      <c r="A3953">
        <f>Base!B3954*100</f>
        <v>137.97200000000001</v>
      </c>
      <c r="B3953">
        <f>Base!C3954*100</f>
        <v>138.375</v>
      </c>
      <c r="C3953">
        <f>Base!D3954*100</f>
        <v>137.23000000000002</v>
      </c>
      <c r="D3953">
        <f>Base!E3954*100</f>
        <v>137.49600000000001</v>
      </c>
      <c r="E3953">
        <f>Base!F3954*100</f>
        <v>137.23000000000002</v>
      </c>
      <c r="F3953">
        <f>Base!G3954*100</f>
        <v>135.05000000000001</v>
      </c>
      <c r="G3953">
        <f>Base!H3954*100</f>
        <v>134.10999999999999</v>
      </c>
      <c r="H3953">
        <f>Base!I3954*100</f>
        <v>131.6</v>
      </c>
      <c r="I3953">
        <f>Base!J3954*100</f>
        <v>136.4</v>
      </c>
      <c r="J3953">
        <f>Base!K3954*10000</f>
        <v>66.899999999999991</v>
      </c>
      <c r="K3953">
        <f>Base!L3954*10000</f>
        <v>51.599999999999994</v>
      </c>
      <c r="L3953">
        <f>Base!M3954*10000</f>
        <v>15.200000000000001</v>
      </c>
    </row>
    <row r="3954" spans="1:12">
      <c r="A3954">
        <f>Base!B3955*100</f>
        <v>137.49600000000001</v>
      </c>
      <c r="B3954">
        <f>Base!C3955*100</f>
        <v>138.548</v>
      </c>
      <c r="C3954">
        <f>Base!D3955*100</f>
        <v>137.108</v>
      </c>
      <c r="D3954">
        <f>Base!E3955*100</f>
        <v>138.03799999999998</v>
      </c>
      <c r="E3954">
        <f>Base!F3955*100</f>
        <v>137.49</v>
      </c>
      <c r="F3954">
        <f>Base!G3955*100</f>
        <v>135.16</v>
      </c>
      <c r="G3954">
        <f>Base!H3955*100</f>
        <v>134.19</v>
      </c>
      <c r="H3954">
        <f>Base!I3955*100</f>
        <v>131.68</v>
      </c>
      <c r="I3954">
        <f>Base!J3955*100</f>
        <v>136.46</v>
      </c>
      <c r="J3954">
        <f>Base!K3955*10000</f>
        <v>72.2</v>
      </c>
      <c r="K3954">
        <f>Base!L3955*10000</f>
        <v>54.400000000000006</v>
      </c>
      <c r="L3954">
        <f>Base!M3955*10000</f>
        <v>17.8</v>
      </c>
    </row>
    <row r="3955" spans="1:12">
      <c r="A3955">
        <f>Base!B3956*100</f>
        <v>138.03799999999998</v>
      </c>
      <c r="B3955">
        <f>Base!C3956*100</f>
        <v>138.535</v>
      </c>
      <c r="C3955">
        <f>Base!D3956*100</f>
        <v>137.62099999999998</v>
      </c>
      <c r="D3955">
        <f>Base!E3956*100</f>
        <v>137.73500000000001</v>
      </c>
      <c r="E3955">
        <f>Base!F3956*100</f>
        <v>137.74</v>
      </c>
      <c r="F3955">
        <f>Base!G3956*100</f>
        <v>135.28</v>
      </c>
      <c r="G3955">
        <f>Base!H3956*100</f>
        <v>134.27000000000001</v>
      </c>
      <c r="H3955">
        <f>Base!I3956*100</f>
        <v>131.75</v>
      </c>
      <c r="I3955">
        <f>Base!J3956*100</f>
        <v>136.58999999999997</v>
      </c>
      <c r="J3955">
        <f>Base!K3956*10000</f>
        <v>73.2</v>
      </c>
      <c r="K3955">
        <f>Base!L3956*10000</f>
        <v>57.800000000000004</v>
      </c>
      <c r="L3955">
        <f>Base!M3956*10000</f>
        <v>15.399999999999999</v>
      </c>
    </row>
    <row r="3956" spans="1:12">
      <c r="A3956">
        <f>Base!B3957*100</f>
        <v>137.73500000000001</v>
      </c>
      <c r="B3956">
        <f>Base!C3957*100</f>
        <v>138.89499999999998</v>
      </c>
      <c r="C3956">
        <f>Base!D3957*100</f>
        <v>137.42500000000001</v>
      </c>
      <c r="D3956">
        <f>Base!E3957*100</f>
        <v>138.62</v>
      </c>
      <c r="E3956">
        <f>Base!F3957*100</f>
        <v>137.97</v>
      </c>
      <c r="F3956">
        <f>Base!G3957*100</f>
        <v>135.46</v>
      </c>
      <c r="G3956">
        <f>Base!H3957*100</f>
        <v>134.36999999999998</v>
      </c>
      <c r="H3956">
        <f>Base!I3957*100</f>
        <v>131.83000000000001</v>
      </c>
      <c r="I3956">
        <f>Base!J3957*100</f>
        <v>136.83000000000001</v>
      </c>
      <c r="J3956">
        <f>Base!K3957*10000</f>
        <v>80.199999999999989</v>
      </c>
      <c r="K3956">
        <f>Base!L3957*10000</f>
        <v>62</v>
      </c>
      <c r="L3956">
        <f>Base!M3957*10000</f>
        <v>18.2</v>
      </c>
    </row>
    <row r="3957" spans="1:12">
      <c r="A3957">
        <f>Base!B3958*100</f>
        <v>138.62</v>
      </c>
      <c r="B3957">
        <f>Base!C3958*100</f>
        <v>139.74599999999998</v>
      </c>
      <c r="C3957">
        <f>Base!D3958*100</f>
        <v>138.32</v>
      </c>
      <c r="D3957">
        <f>Base!E3958*100</f>
        <v>139.66800000000001</v>
      </c>
      <c r="E3957">
        <f>Base!F3958*100</f>
        <v>138.31</v>
      </c>
      <c r="F3957">
        <f>Base!G3958*100</f>
        <v>135.69999999999999</v>
      </c>
      <c r="G3957">
        <f>Base!H3958*100</f>
        <v>134.5</v>
      </c>
      <c r="H3957">
        <f>Base!I3958*100</f>
        <v>131.91</v>
      </c>
      <c r="I3957">
        <f>Base!J3958*100</f>
        <v>137.20000000000002</v>
      </c>
      <c r="J3957">
        <f>Base!K3958*10000</f>
        <v>93.100000000000009</v>
      </c>
      <c r="K3957">
        <f>Base!L3958*10000</f>
        <v>67.2</v>
      </c>
      <c r="L3957">
        <f>Base!M3958*10000</f>
        <v>26</v>
      </c>
    </row>
    <row r="3958" spans="1:12">
      <c r="A3958">
        <f>Base!B3959*100</f>
        <v>139.66800000000001</v>
      </c>
      <c r="B3958">
        <f>Base!C3959*100</f>
        <v>140.06700000000001</v>
      </c>
      <c r="C3958">
        <f>Base!D3959*100</f>
        <v>139.399</v>
      </c>
      <c r="D3958">
        <f>Base!E3959*100</f>
        <v>139.83600000000001</v>
      </c>
      <c r="E3958">
        <f>Base!F3959*100</f>
        <v>138.78</v>
      </c>
      <c r="F3958">
        <f>Base!G3959*100</f>
        <v>135.95999999999998</v>
      </c>
      <c r="G3958">
        <f>Base!H3959*100</f>
        <v>134.62</v>
      </c>
      <c r="H3958">
        <f>Base!I3959*100</f>
        <v>132</v>
      </c>
      <c r="I3958">
        <f>Base!J3959*100</f>
        <v>137.59</v>
      </c>
      <c r="J3958">
        <f>Base!K3959*10000</f>
        <v>103.5</v>
      </c>
      <c r="K3958">
        <f>Base!L3959*10000</f>
        <v>73.2</v>
      </c>
      <c r="L3958">
        <f>Base!M3959*10000</f>
        <v>30.400000000000002</v>
      </c>
    </row>
    <row r="3959" spans="1:12">
      <c r="A3959">
        <f>Base!B3960*100</f>
        <v>139.83600000000001</v>
      </c>
      <c r="B3959">
        <f>Base!C3960*100</f>
        <v>140.35500000000002</v>
      </c>
      <c r="C3959">
        <f>Base!D3960*100</f>
        <v>139.54999999999998</v>
      </c>
      <c r="D3959">
        <f>Base!E3960*100</f>
        <v>139.66499999999999</v>
      </c>
      <c r="E3959">
        <f>Base!F3960*100</f>
        <v>139.1</v>
      </c>
      <c r="F3959">
        <f>Base!G3960*100</f>
        <v>136.22</v>
      </c>
      <c r="G3959">
        <f>Base!H3960*100</f>
        <v>134.72</v>
      </c>
      <c r="H3959">
        <f>Base!I3960*100</f>
        <v>132.07999999999998</v>
      </c>
      <c r="I3959">
        <f>Base!J3960*100</f>
        <v>137.89000000000001</v>
      </c>
      <c r="J3959">
        <f>Base!K3960*10000</f>
        <v>109.19999999999999</v>
      </c>
      <c r="K3959">
        <f>Base!L3960*10000</f>
        <v>79.900000000000006</v>
      </c>
      <c r="L3959">
        <f>Base!M3960*10000</f>
        <v>29.299999999999997</v>
      </c>
    </row>
    <row r="3960" spans="1:12">
      <c r="A3960">
        <f>Base!B3961*100</f>
        <v>139.66499999999999</v>
      </c>
      <c r="B3960">
        <f>Base!C3961*100</f>
        <v>139.881</v>
      </c>
      <c r="C3960">
        <f>Base!D3961*100</f>
        <v>138.61500000000001</v>
      </c>
      <c r="D3960">
        <f>Base!E3961*100</f>
        <v>139.01600000000002</v>
      </c>
      <c r="E3960">
        <f>Base!F3961*100</f>
        <v>139.35999999999999</v>
      </c>
      <c r="F3960">
        <f>Base!G3961*100</f>
        <v>136.45000000000002</v>
      </c>
      <c r="G3960">
        <f>Base!H3961*100</f>
        <v>134.81</v>
      </c>
      <c r="H3960">
        <f>Base!I3961*100</f>
        <v>132.17000000000002</v>
      </c>
      <c r="I3960">
        <f>Base!J3961*100</f>
        <v>138.12</v>
      </c>
      <c r="J3960">
        <f>Base!K3961*10000</f>
        <v>107.10000000000001</v>
      </c>
      <c r="K3960">
        <f>Base!L3961*10000</f>
        <v>85.6</v>
      </c>
      <c r="L3960">
        <f>Base!M3961*10000</f>
        <v>21.6</v>
      </c>
    </row>
    <row r="3961" spans="1:12">
      <c r="A3961">
        <f>Base!B3962*100</f>
        <v>139.01600000000002</v>
      </c>
      <c r="B3961">
        <f>Base!C3962*100</f>
        <v>139.40799999999999</v>
      </c>
      <c r="C3961">
        <f>Base!D3962*100</f>
        <v>138.548</v>
      </c>
      <c r="D3961">
        <f>Base!E3962*100</f>
        <v>139.05199999999999</v>
      </c>
      <c r="E3961">
        <f>Base!F3962*100</f>
        <v>139.45000000000002</v>
      </c>
      <c r="F3961">
        <f>Base!G3962*100</f>
        <v>136.64000000000001</v>
      </c>
      <c r="G3961">
        <f>Base!H3962*100</f>
        <v>134.91999999999999</v>
      </c>
      <c r="H3961">
        <f>Base!I3962*100</f>
        <v>132.25</v>
      </c>
      <c r="I3961">
        <f>Base!J3962*100</f>
        <v>138.29</v>
      </c>
      <c r="J3961">
        <f>Base!K3962*10000</f>
        <v>104.60000000000001</v>
      </c>
      <c r="K3961">
        <f>Base!L3962*10000</f>
        <v>90</v>
      </c>
      <c r="L3961">
        <f>Base!M3962*10000</f>
        <v>14.6</v>
      </c>
    </row>
    <row r="3962" spans="1:12">
      <c r="A3962">
        <f>Base!B3963*100</f>
        <v>139.05199999999999</v>
      </c>
      <c r="B3962">
        <f>Base!C3963*100</f>
        <v>139.238</v>
      </c>
      <c r="C3962">
        <f>Base!D3963*100</f>
        <v>137.74699999999999</v>
      </c>
      <c r="D3962">
        <f>Base!E3963*100</f>
        <v>137.93700000000001</v>
      </c>
      <c r="E3962">
        <f>Base!F3963*100</f>
        <v>139.1</v>
      </c>
      <c r="F3962">
        <f>Base!G3963*100</f>
        <v>136.75</v>
      </c>
      <c r="G3962">
        <f>Base!H3963*100</f>
        <v>135.01000000000002</v>
      </c>
      <c r="H3962">
        <f>Base!I3963*100</f>
        <v>132.32999999999998</v>
      </c>
      <c r="I3962">
        <f>Base!J3963*100</f>
        <v>138.38</v>
      </c>
      <c r="J3962">
        <f>Base!K3963*10000</f>
        <v>92.5</v>
      </c>
      <c r="K3962">
        <f>Base!L3963*10000</f>
        <v>92.899999999999991</v>
      </c>
      <c r="L3962">
        <f>Base!M3963*10000</f>
        <v>-0.3</v>
      </c>
    </row>
    <row r="3963" spans="1:12">
      <c r="A3963">
        <f>Base!B3964*100</f>
        <v>137.93700000000001</v>
      </c>
      <c r="B3963">
        <f>Base!C3964*100</f>
        <v>139.035</v>
      </c>
      <c r="C3963">
        <f>Base!D3964*100</f>
        <v>137.51400000000001</v>
      </c>
      <c r="D3963">
        <f>Base!E3964*100</f>
        <v>139.02500000000001</v>
      </c>
      <c r="E3963">
        <f>Base!F3964*100</f>
        <v>138.94</v>
      </c>
      <c r="F3963">
        <f>Base!G3964*100</f>
        <v>136.88</v>
      </c>
      <c r="G3963">
        <f>Base!H3964*100</f>
        <v>135.13</v>
      </c>
      <c r="H3963">
        <f>Base!I3964*100</f>
        <v>132.43</v>
      </c>
      <c r="I3963">
        <f>Base!J3964*100</f>
        <v>138.57999999999998</v>
      </c>
      <c r="J3963">
        <f>Base!K3964*10000</f>
        <v>90.7</v>
      </c>
      <c r="K3963">
        <f>Base!L3964*10000</f>
        <v>94.9</v>
      </c>
      <c r="L3963">
        <f>Base!M3964*10000</f>
        <v>-4.2</v>
      </c>
    </row>
    <row r="3964" spans="1:12">
      <c r="A3964">
        <f>Base!B3965*100</f>
        <v>139.02500000000001</v>
      </c>
      <c r="B3964">
        <f>Base!C3965*100</f>
        <v>140.02500000000001</v>
      </c>
      <c r="C3964">
        <f>Base!D3965*100</f>
        <v>139.02500000000001</v>
      </c>
      <c r="D3964">
        <f>Base!E3965*100</f>
        <v>139.91199999999998</v>
      </c>
      <c r="E3964">
        <f>Base!F3965*100</f>
        <v>138.98999999999998</v>
      </c>
      <c r="F3964">
        <f>Base!G3965*100</f>
        <v>137.06</v>
      </c>
      <c r="G3964">
        <f>Base!H3965*100</f>
        <v>135.28</v>
      </c>
      <c r="H3964">
        <f>Base!I3965*100</f>
        <v>132.53</v>
      </c>
      <c r="I3964">
        <f>Base!J3965*100</f>
        <v>138.76999999999998</v>
      </c>
      <c r="J3964">
        <f>Base!K3965*10000</f>
        <v>95.3</v>
      </c>
      <c r="K3964">
        <f>Base!L3965*10000</f>
        <v>97.4</v>
      </c>
      <c r="L3964">
        <f>Base!M3965*10000</f>
        <v>-2</v>
      </c>
    </row>
    <row r="3965" spans="1:12">
      <c r="A3965">
        <f>Base!B3966*100</f>
        <v>139.91199999999998</v>
      </c>
      <c r="B3965">
        <f>Base!C3966*100</f>
        <v>140.125</v>
      </c>
      <c r="C3965">
        <f>Base!D3966*100</f>
        <v>138.54900000000001</v>
      </c>
      <c r="D3965">
        <f>Base!E3966*100</f>
        <v>139.96800000000002</v>
      </c>
      <c r="E3965">
        <f>Base!F3966*100</f>
        <v>139.18</v>
      </c>
      <c r="F3965">
        <f>Base!G3966*100</f>
        <v>137.21</v>
      </c>
      <c r="G3965">
        <f>Base!H3966*100</f>
        <v>135.43</v>
      </c>
      <c r="H3965">
        <f>Base!I3966*100</f>
        <v>132.63</v>
      </c>
      <c r="I3965">
        <f>Base!J3966*100</f>
        <v>138.91999999999999</v>
      </c>
      <c r="J3965">
        <f>Base!K3966*10000</f>
        <v>98.3</v>
      </c>
      <c r="K3965">
        <f>Base!L3966*10000</f>
        <v>99.399999999999991</v>
      </c>
      <c r="L3965">
        <f>Base!M3966*10000</f>
        <v>-1.1000000000000001</v>
      </c>
    </row>
    <row r="3966" spans="1:12">
      <c r="A3966">
        <f>Base!B3967*100</f>
        <v>139.96800000000002</v>
      </c>
      <c r="B3966">
        <f>Base!C3967*100</f>
        <v>140.01900000000001</v>
      </c>
      <c r="C3966">
        <f>Base!D3967*100</f>
        <v>138.66</v>
      </c>
      <c r="D3966">
        <f>Base!E3967*100</f>
        <v>138.95099999999999</v>
      </c>
      <c r="E3966">
        <f>Base!F3967*100</f>
        <v>139.16</v>
      </c>
      <c r="F3966">
        <f>Base!G3967*100</f>
        <v>137.32</v>
      </c>
      <c r="G3966">
        <f>Base!H3967*100</f>
        <v>135.56</v>
      </c>
      <c r="H3966">
        <f>Base!I3967*100</f>
        <v>132.72999999999999</v>
      </c>
      <c r="I3966">
        <f>Base!J3967*100</f>
        <v>139.03</v>
      </c>
      <c r="J3966">
        <f>Base!K3967*10000</f>
        <v>91.4</v>
      </c>
      <c r="K3966">
        <f>Base!L3967*10000</f>
        <v>99.2</v>
      </c>
      <c r="L3966">
        <f>Base!M3967*10000</f>
        <v>-7.8</v>
      </c>
    </row>
    <row r="3967" spans="1:12">
      <c r="A3967">
        <f>Base!B3968*100</f>
        <v>138.95099999999999</v>
      </c>
      <c r="B3967">
        <f>Base!C3968*100</f>
        <v>140.52100000000002</v>
      </c>
      <c r="C3967">
        <f>Base!D3968*100</f>
        <v>138.684</v>
      </c>
      <c r="D3967">
        <f>Base!E3968*100</f>
        <v>140.20099999999999</v>
      </c>
      <c r="E3967">
        <f>Base!F3968*100</f>
        <v>139.60999999999999</v>
      </c>
      <c r="F3967">
        <f>Base!G3968*100</f>
        <v>137.45000000000002</v>
      </c>
      <c r="G3967">
        <f>Base!H3968*100</f>
        <v>135.71</v>
      </c>
      <c r="H3967">
        <f>Base!I3968*100</f>
        <v>132.82</v>
      </c>
      <c r="I3967">
        <f>Base!J3968*100</f>
        <v>139.19999999999999</v>
      </c>
      <c r="J3967">
        <f>Base!K3968*10000</f>
        <v>94.9</v>
      </c>
      <c r="K3967">
        <f>Base!L3968*10000</f>
        <v>98.2</v>
      </c>
      <c r="L3967">
        <f>Base!M3968*10000</f>
        <v>-3.3</v>
      </c>
    </row>
    <row r="3968" spans="1:12">
      <c r="A3968">
        <f>Base!B3969*100</f>
        <v>140.20099999999999</v>
      </c>
      <c r="B3968">
        <f>Base!C3969*100</f>
        <v>141.82999999999998</v>
      </c>
      <c r="C3968">
        <f>Base!D3969*100</f>
        <v>139.79600000000002</v>
      </c>
      <c r="D3968">
        <f>Base!E3969*100</f>
        <v>141.714</v>
      </c>
      <c r="E3968">
        <f>Base!F3969*100</f>
        <v>140.15</v>
      </c>
      <c r="F3968">
        <f>Base!G3969*100</f>
        <v>137.59</v>
      </c>
      <c r="G3968">
        <f>Base!H3969*100</f>
        <v>135.88999999999999</v>
      </c>
      <c r="H3968">
        <f>Base!I3969*100</f>
        <v>132.93</v>
      </c>
      <c r="I3968">
        <f>Base!J3969*100</f>
        <v>139.5</v>
      </c>
      <c r="J3968">
        <f>Base!K3969*10000</f>
        <v>108.69999999999999</v>
      </c>
      <c r="K3968">
        <f>Base!L3969*10000</f>
        <v>98.2</v>
      </c>
      <c r="L3968">
        <f>Base!M3969*10000</f>
        <v>10.5</v>
      </c>
    </row>
    <row r="3969" spans="1:12">
      <c r="A3969">
        <f>Base!B3970*100</f>
        <v>141.714</v>
      </c>
      <c r="B3969">
        <f>Base!C3970*100</f>
        <v>142.39599999999999</v>
      </c>
      <c r="C3969">
        <f>Base!D3970*100</f>
        <v>141.38299999999998</v>
      </c>
      <c r="D3969">
        <f>Base!E3970*100</f>
        <v>142.25</v>
      </c>
      <c r="E3969">
        <f>Base!F3970*100</f>
        <v>140.61999999999998</v>
      </c>
      <c r="F3969">
        <f>Base!G3970*100</f>
        <v>137.74</v>
      </c>
      <c r="G3969">
        <f>Base!H3970*100</f>
        <v>136.06</v>
      </c>
      <c r="H3969">
        <f>Base!I3970*100</f>
        <v>133.03</v>
      </c>
      <c r="I3969">
        <f>Base!J3970*100</f>
        <v>139.78</v>
      </c>
      <c r="J3969">
        <f>Base!K3970*10000</f>
        <v>122.5</v>
      </c>
      <c r="K3969">
        <f>Base!L3970*10000</f>
        <v>99.9</v>
      </c>
      <c r="L3969">
        <f>Base!M3970*10000</f>
        <v>22.599999999999998</v>
      </c>
    </row>
    <row r="3970" spans="1:12">
      <c r="A3970">
        <f>Base!B3971*100</f>
        <v>142.25</v>
      </c>
      <c r="B3970">
        <f>Base!C3971*100</f>
        <v>142.476</v>
      </c>
      <c r="C3970">
        <f>Base!D3971*100</f>
        <v>141.785</v>
      </c>
      <c r="D3970">
        <f>Base!E3971*100</f>
        <v>141.94999999999999</v>
      </c>
      <c r="E3970">
        <f>Base!F3971*100</f>
        <v>141.01</v>
      </c>
      <c r="F3970">
        <f>Base!G3971*100</f>
        <v>137.87</v>
      </c>
      <c r="G3970">
        <f>Base!H3971*100</f>
        <v>136.24</v>
      </c>
      <c r="H3970">
        <f>Base!I3971*100</f>
        <v>133.12</v>
      </c>
      <c r="I3970">
        <f>Base!J3971*100</f>
        <v>139.96</v>
      </c>
      <c r="J3970">
        <f>Base!K3971*10000</f>
        <v>129.5</v>
      </c>
      <c r="K3970">
        <f>Base!L3971*10000</f>
        <v>102.6</v>
      </c>
      <c r="L3970">
        <f>Base!M3971*10000</f>
        <v>26.900000000000002</v>
      </c>
    </row>
    <row r="3971" spans="1:12">
      <c r="A3971">
        <f>Base!B3972*100</f>
        <v>141.94999999999999</v>
      </c>
      <c r="B3971">
        <f>Base!C3972*100</f>
        <v>142.13999999999999</v>
      </c>
      <c r="C3971">
        <f>Base!D3972*100</f>
        <v>140.83699999999999</v>
      </c>
      <c r="D3971">
        <f>Base!E3972*100</f>
        <v>140.86199999999999</v>
      </c>
      <c r="E3971">
        <f>Base!F3972*100</f>
        <v>141.4</v>
      </c>
      <c r="F3971">
        <f>Base!G3972*100</f>
        <v>137.95999999999998</v>
      </c>
      <c r="G3971">
        <f>Base!H3972*100</f>
        <v>136.38999999999999</v>
      </c>
      <c r="H3971">
        <f>Base!I3972*100</f>
        <v>133.21</v>
      </c>
      <c r="I3971">
        <f>Base!J3972*100</f>
        <v>140.04000000000002</v>
      </c>
      <c r="J3971">
        <f>Base!K3972*10000</f>
        <v>124.8</v>
      </c>
      <c r="K3971">
        <f>Base!L3972*10000</f>
        <v>106.19999999999999</v>
      </c>
      <c r="L3971">
        <f>Base!M3972*10000</f>
        <v>18.600000000000001</v>
      </c>
    </row>
    <row r="3972" spans="1:12">
      <c r="A3972">
        <f>Base!B3973*100</f>
        <v>140.86199999999999</v>
      </c>
      <c r="B3972">
        <f>Base!C3973*100</f>
        <v>142.196</v>
      </c>
      <c r="C3972">
        <f>Base!D3973*100</f>
        <v>140.52700000000002</v>
      </c>
      <c r="D3972">
        <f>Base!E3973*100</f>
        <v>141.738</v>
      </c>
      <c r="E3972">
        <f>Base!F3973*100</f>
        <v>141.70000000000002</v>
      </c>
      <c r="F3972">
        <f>Base!G3973*100</f>
        <v>138.07</v>
      </c>
      <c r="G3972">
        <f>Base!H3973*100</f>
        <v>136.53</v>
      </c>
      <c r="H3972">
        <f>Base!I3973*100</f>
        <v>133.29999999999998</v>
      </c>
      <c r="I3972">
        <f>Base!J3973*100</f>
        <v>140.19999999999999</v>
      </c>
      <c r="J3972">
        <f>Base!K3973*10000</f>
        <v>126.8</v>
      </c>
      <c r="K3972">
        <f>Base!L3973*10000</f>
        <v>110.2</v>
      </c>
      <c r="L3972">
        <f>Base!M3973*10000</f>
        <v>16.5</v>
      </c>
    </row>
    <row r="3973" spans="1:12">
      <c r="A3973">
        <f>Base!B3974*100</f>
        <v>141.738</v>
      </c>
      <c r="B3973">
        <f>Base!C3974*100</f>
        <v>141.93199999999999</v>
      </c>
      <c r="C3973">
        <f>Base!D3974*100</f>
        <v>140.54400000000001</v>
      </c>
      <c r="D3973">
        <f>Base!E3974*100</f>
        <v>140.73599999999999</v>
      </c>
      <c r="E3973">
        <f>Base!F3974*100</f>
        <v>141.51</v>
      </c>
      <c r="F3973">
        <f>Base!G3974*100</f>
        <v>138.19</v>
      </c>
      <c r="G3973">
        <f>Base!H3974*100</f>
        <v>136.65</v>
      </c>
      <c r="H3973">
        <f>Base!I3974*100</f>
        <v>133.38</v>
      </c>
      <c r="I3973">
        <f>Base!J3974*100</f>
        <v>140.33000000000001</v>
      </c>
      <c r="J3973">
        <f>Base!K3974*10000</f>
        <v>118.8</v>
      </c>
      <c r="K3973">
        <f>Base!L3974*10000</f>
        <v>112.89999999999999</v>
      </c>
      <c r="L3973">
        <f>Base!M3974*10000</f>
        <v>5.9999999999999991</v>
      </c>
    </row>
    <row r="3974" spans="1:12">
      <c r="A3974">
        <f>Base!B3975*100</f>
        <v>140.73599999999999</v>
      </c>
      <c r="B3974">
        <f>Base!C3975*100</f>
        <v>141.15299999999999</v>
      </c>
      <c r="C3974">
        <f>Base!D3975*100</f>
        <v>140.202</v>
      </c>
      <c r="D3974">
        <f>Base!E3975*100</f>
        <v>140.86099999999999</v>
      </c>
      <c r="E3974">
        <f>Base!F3975*100</f>
        <v>141.23000000000002</v>
      </c>
      <c r="F3974">
        <f>Base!G3975*100</f>
        <v>138.29</v>
      </c>
      <c r="G3974">
        <f>Base!H3975*100</f>
        <v>136.76999999999998</v>
      </c>
      <c r="H3974">
        <f>Base!I3975*100</f>
        <v>133.47</v>
      </c>
      <c r="I3974">
        <f>Base!J3975*100</f>
        <v>140.47</v>
      </c>
      <c r="J3974">
        <f>Base!K3975*10000</f>
        <v>112.3</v>
      </c>
      <c r="K3974">
        <f>Base!L3975*10000</f>
        <v>114.4</v>
      </c>
      <c r="L3974">
        <f>Base!M3975*10000</f>
        <v>-2.1</v>
      </c>
    </row>
    <row r="3975" spans="1:12">
      <c r="A3975">
        <f>Base!B3976*100</f>
        <v>140.86099999999999</v>
      </c>
      <c r="B3975">
        <f>Base!C3976*100</f>
        <v>141.482</v>
      </c>
      <c r="C3975">
        <f>Base!D3976*100</f>
        <v>140.464</v>
      </c>
      <c r="D3975">
        <f>Base!E3976*100</f>
        <v>141.119</v>
      </c>
      <c r="E3975">
        <f>Base!F3976*100</f>
        <v>141.06</v>
      </c>
      <c r="F3975">
        <f>Base!G3976*100</f>
        <v>138.35999999999999</v>
      </c>
      <c r="G3975">
        <f>Base!H3976*100</f>
        <v>136.9</v>
      </c>
      <c r="H3975">
        <f>Base!I3976*100</f>
        <v>133.56</v>
      </c>
      <c r="I3975">
        <f>Base!J3976*100</f>
        <v>140.71</v>
      </c>
      <c r="J3975">
        <f>Base!K3976*10000</f>
        <v>107.89999999999999</v>
      </c>
      <c r="K3975">
        <f>Base!L3976*10000</f>
        <v>116.2</v>
      </c>
      <c r="L3975">
        <f>Base!M3976*10000</f>
        <v>-8.3000000000000007</v>
      </c>
    </row>
    <row r="3976" spans="1:12">
      <c r="A3976">
        <f>Base!B3977*100</f>
        <v>141.119</v>
      </c>
      <c r="B3976">
        <f>Base!C3977*100</f>
        <v>141.46799999999999</v>
      </c>
      <c r="C3976">
        <f>Base!D3977*100</f>
        <v>140.51400000000001</v>
      </c>
      <c r="D3976">
        <f>Base!E3977*100</f>
        <v>141.261</v>
      </c>
      <c r="E3976">
        <f>Base!F3977*100</f>
        <v>141.13999999999999</v>
      </c>
      <c r="F3976">
        <f>Base!G3977*100</f>
        <v>138.44</v>
      </c>
      <c r="G3976">
        <f>Base!H3977*100</f>
        <v>137.07</v>
      </c>
      <c r="H3976">
        <f>Base!I3977*100</f>
        <v>133.65</v>
      </c>
      <c r="I3976">
        <f>Base!J3977*100</f>
        <v>140.89000000000001</v>
      </c>
      <c r="J3976">
        <f>Base!K3977*10000</f>
        <v>104.39999999999999</v>
      </c>
      <c r="K3976">
        <f>Base!L3977*10000</f>
        <v>117.30000000000001</v>
      </c>
      <c r="L3976">
        <f>Base!M3977*10000</f>
        <v>-12.899999999999999</v>
      </c>
    </row>
    <row r="3977" spans="1:12">
      <c r="A3977">
        <f>Base!B3978*100</f>
        <v>141.261</v>
      </c>
      <c r="B3977">
        <f>Base!C3978*100</f>
        <v>142.32400000000001</v>
      </c>
      <c r="C3977">
        <f>Base!D3978*100</f>
        <v>141.15100000000001</v>
      </c>
      <c r="D3977">
        <f>Base!E3978*100</f>
        <v>141.57</v>
      </c>
      <c r="E3977">
        <f>Base!F3978*100</f>
        <v>141.11000000000001</v>
      </c>
      <c r="F3977">
        <f>Base!G3978*100</f>
        <v>138.57</v>
      </c>
      <c r="G3977">
        <f>Base!H3978*100</f>
        <v>137.26</v>
      </c>
      <c r="H3977">
        <f>Base!I3978*100</f>
        <v>133.73999999999998</v>
      </c>
      <c r="I3977">
        <f>Base!J3978*100</f>
        <v>141.01</v>
      </c>
      <c r="J3977">
        <f>Base!K3978*10000</f>
        <v>102.9</v>
      </c>
      <c r="K3977">
        <f>Base!L3978*10000</f>
        <v>116.7</v>
      </c>
      <c r="L3977">
        <f>Base!M3978*10000</f>
        <v>-13.799999999999999</v>
      </c>
    </row>
    <row r="3978" spans="1:12">
      <c r="A3978">
        <f>Base!B3979*100</f>
        <v>141.57</v>
      </c>
      <c r="B3978">
        <f>Base!C3979*100</f>
        <v>142.45000000000002</v>
      </c>
      <c r="C3978">
        <f>Base!D3979*100</f>
        <v>140.608</v>
      </c>
      <c r="D3978">
        <f>Base!E3979*100</f>
        <v>142.27099999999999</v>
      </c>
      <c r="E3978">
        <f>Base!F3979*100</f>
        <v>141.41999999999999</v>
      </c>
      <c r="F3978">
        <f>Base!G3979*100</f>
        <v>138.72999999999999</v>
      </c>
      <c r="G3978">
        <f>Base!H3979*100</f>
        <v>137.47999999999999</v>
      </c>
      <c r="H3978">
        <f>Base!I3979*100</f>
        <v>133.84</v>
      </c>
      <c r="I3978">
        <f>Base!J3979*100</f>
        <v>141.19</v>
      </c>
      <c r="J3978">
        <f>Base!K3979*10000</f>
        <v>106.19999999999999</v>
      </c>
      <c r="K3978">
        <f>Base!L3979*10000</f>
        <v>114.80000000000001</v>
      </c>
      <c r="L3978">
        <f>Base!M3979*10000</f>
        <v>-8.6999999999999993</v>
      </c>
    </row>
    <row r="3979" spans="1:12">
      <c r="A3979">
        <f>Base!B3980*100</f>
        <v>142.27099999999999</v>
      </c>
      <c r="B3979">
        <f>Base!C3980*100</f>
        <v>142.67700000000002</v>
      </c>
      <c r="C3979">
        <f>Base!D3980*100</f>
        <v>141.92100000000002</v>
      </c>
      <c r="D3979">
        <f>Base!E3980*100</f>
        <v>142.19499999999999</v>
      </c>
      <c r="E3979">
        <f>Base!F3980*100</f>
        <v>141.68</v>
      </c>
      <c r="F3979">
        <f>Base!G3980*100</f>
        <v>138.89000000000001</v>
      </c>
      <c r="G3979">
        <f>Base!H3980*100</f>
        <v>137.69</v>
      </c>
      <c r="H3979">
        <f>Base!I3980*100</f>
        <v>133.93</v>
      </c>
      <c r="I3979">
        <f>Base!J3980*100</f>
        <v>141.44</v>
      </c>
      <c r="J3979">
        <f>Base!K3980*10000</f>
        <v>106.89999999999999</v>
      </c>
      <c r="K3979">
        <f>Base!L3980*10000</f>
        <v>112.3</v>
      </c>
      <c r="L3979">
        <f>Base!M3980*10000</f>
        <v>-5.4</v>
      </c>
    </row>
    <row r="3980" spans="1:12">
      <c r="A3980">
        <f>Base!B3981*100</f>
        <v>142.19499999999999</v>
      </c>
      <c r="B3980">
        <f>Base!C3981*100</f>
        <v>142.44900000000001</v>
      </c>
      <c r="C3980">
        <f>Base!D3981*100</f>
        <v>141.50899999999999</v>
      </c>
      <c r="D3980">
        <f>Base!E3981*100</f>
        <v>142.215</v>
      </c>
      <c r="E3980">
        <f>Base!F3981*100</f>
        <v>141.9</v>
      </c>
      <c r="F3980">
        <f>Base!G3981*100</f>
        <v>139.04000000000002</v>
      </c>
      <c r="G3980">
        <f>Base!H3981*100</f>
        <v>137.9</v>
      </c>
      <c r="H3980">
        <f>Base!I3981*100</f>
        <v>134.04</v>
      </c>
      <c r="I3980">
        <f>Base!J3981*100</f>
        <v>141.6</v>
      </c>
      <c r="J3980">
        <f>Base!K3981*10000</f>
        <v>106.4</v>
      </c>
      <c r="K3980">
        <f>Base!L3981*10000</f>
        <v>110.3</v>
      </c>
      <c r="L3980">
        <f>Base!M3981*10000</f>
        <v>-3.9</v>
      </c>
    </row>
    <row r="3981" spans="1:12">
      <c r="A3981">
        <f>Base!B3982*100</f>
        <v>142.215</v>
      </c>
      <c r="B3981">
        <f>Base!C3982*100</f>
        <v>143.48399999999998</v>
      </c>
      <c r="C3981">
        <f>Base!D3982*100</f>
        <v>142.07599999999999</v>
      </c>
      <c r="D3981">
        <f>Base!E3982*100</f>
        <v>143.309</v>
      </c>
      <c r="E3981">
        <f>Base!F3982*100</f>
        <v>142.31</v>
      </c>
      <c r="F3981">
        <f>Base!G3982*100</f>
        <v>139.19</v>
      </c>
      <c r="G3981">
        <f>Base!H3982*100</f>
        <v>138.1</v>
      </c>
      <c r="H3981">
        <f>Base!I3982*100</f>
        <v>134.13999999999999</v>
      </c>
      <c r="I3981">
        <f>Base!J3982*100</f>
        <v>141.72</v>
      </c>
      <c r="J3981">
        <f>Base!K3982*10000</f>
        <v>113.50000000000001</v>
      </c>
      <c r="K3981">
        <f>Base!L3982*10000</f>
        <v>108.80000000000001</v>
      </c>
      <c r="L3981">
        <f>Base!M3982*10000</f>
        <v>4.7</v>
      </c>
    </row>
    <row r="3982" spans="1:12">
      <c r="A3982">
        <f>Base!B3983*100</f>
        <v>143.309</v>
      </c>
      <c r="B3982">
        <f>Base!C3983*100</f>
        <v>143.363</v>
      </c>
      <c r="C3982">
        <f>Base!D3983*100</f>
        <v>142.41900000000001</v>
      </c>
      <c r="D3982">
        <f>Base!E3983*100</f>
        <v>143.07000000000002</v>
      </c>
      <c r="E3982">
        <f>Base!F3983*100</f>
        <v>142.60999999999999</v>
      </c>
      <c r="F3982">
        <f>Base!G3983*100</f>
        <v>139.37</v>
      </c>
      <c r="G3982">
        <f>Base!H3983*100</f>
        <v>138.25</v>
      </c>
      <c r="H3982">
        <f>Base!I3983*100</f>
        <v>134.23000000000002</v>
      </c>
      <c r="I3982">
        <f>Base!J3983*100</f>
        <v>141.78</v>
      </c>
      <c r="J3982">
        <f>Base!K3983*10000</f>
        <v>115.89999999999999</v>
      </c>
      <c r="K3982">
        <f>Base!L3983*10000</f>
        <v>108.5</v>
      </c>
      <c r="L3982">
        <f>Base!M3983*10000</f>
        <v>7.5</v>
      </c>
    </row>
    <row r="3983" spans="1:12">
      <c r="A3983">
        <f>Base!B3984*100</f>
        <v>143.07000000000002</v>
      </c>
      <c r="B3983">
        <f>Base!C3984*100</f>
        <v>144.869</v>
      </c>
      <c r="C3983">
        <f>Base!D3984*100</f>
        <v>142.90600000000001</v>
      </c>
      <c r="D3983">
        <f>Base!E3984*100</f>
        <v>144.84399999999999</v>
      </c>
      <c r="E3983">
        <f>Base!F3984*100</f>
        <v>143.13</v>
      </c>
      <c r="F3983">
        <f>Base!G3984*100</f>
        <v>139.6</v>
      </c>
      <c r="G3983">
        <f>Base!H3984*100</f>
        <v>138.44</v>
      </c>
      <c r="H3983">
        <f>Base!I3984*100</f>
        <v>134.32999999999998</v>
      </c>
      <c r="I3983">
        <f>Base!J3984*100</f>
        <v>142</v>
      </c>
      <c r="J3983">
        <f>Base!K3984*10000</f>
        <v>130.6</v>
      </c>
      <c r="K3983">
        <f>Base!L3984*10000</f>
        <v>110.50000000000001</v>
      </c>
      <c r="L3983">
        <f>Base!M3984*10000</f>
        <v>20.100000000000001</v>
      </c>
    </row>
    <row r="3984" spans="1:12">
      <c r="A3984">
        <f>Base!B3985*100</f>
        <v>144.84399999999999</v>
      </c>
      <c r="B3984">
        <f>Base!C3985*100</f>
        <v>144.84399999999999</v>
      </c>
      <c r="C3984">
        <f>Base!D3985*100</f>
        <v>144.20099999999999</v>
      </c>
      <c r="D3984">
        <f>Base!E3985*100</f>
        <v>144.34700000000001</v>
      </c>
      <c r="E3984">
        <f>Base!F3985*100</f>
        <v>143.56</v>
      </c>
      <c r="F3984">
        <f>Base!G3985*100</f>
        <v>139.84</v>
      </c>
      <c r="G3984">
        <f>Base!H3985*100</f>
        <v>138.63</v>
      </c>
      <c r="H3984">
        <f>Base!I3985*100</f>
        <v>134.42000000000002</v>
      </c>
      <c r="I3984">
        <f>Base!J3985*100</f>
        <v>142.27000000000001</v>
      </c>
      <c r="J3984">
        <f>Base!K3985*10000</f>
        <v>136.69999999999999</v>
      </c>
      <c r="K3984">
        <f>Base!L3985*10000</f>
        <v>113.7</v>
      </c>
      <c r="L3984">
        <f>Base!M3985*10000</f>
        <v>23</v>
      </c>
    </row>
    <row r="3985" spans="1:12">
      <c r="A3985">
        <f>Base!B3986*100</f>
        <v>144.34700000000001</v>
      </c>
      <c r="B3985">
        <f>Base!C3986*100</f>
        <v>145.18899999999999</v>
      </c>
      <c r="C3985">
        <f>Base!D3986*100</f>
        <v>143.76300000000001</v>
      </c>
      <c r="D3985">
        <f>Base!E3986*100</f>
        <v>144.76300000000001</v>
      </c>
      <c r="E3985">
        <f>Base!F3986*100</f>
        <v>144.07000000000002</v>
      </c>
      <c r="F3985">
        <f>Base!G3986*100</f>
        <v>140.09</v>
      </c>
      <c r="G3985">
        <f>Base!H3986*100</f>
        <v>138.81</v>
      </c>
      <c r="H3985">
        <f>Base!I3986*100</f>
        <v>134.51</v>
      </c>
      <c r="I3985">
        <f>Base!J3986*100</f>
        <v>142.5</v>
      </c>
      <c r="J3985">
        <f>Base!K3986*10000</f>
        <v>143.19999999999999</v>
      </c>
      <c r="K3985">
        <f>Base!L3986*10000</f>
        <v>118</v>
      </c>
      <c r="L3985">
        <f>Base!M3986*10000</f>
        <v>25.2</v>
      </c>
    </row>
    <row r="3986" spans="1:12">
      <c r="A3986">
        <f>Base!B3987*100</f>
        <v>144.76300000000001</v>
      </c>
      <c r="B3986">
        <f>Base!C3987*100</f>
        <v>145.19800000000001</v>
      </c>
      <c r="C3986">
        <f>Base!D3987*100</f>
        <v>144.13</v>
      </c>
      <c r="D3986">
        <f>Base!E3987*100</f>
        <v>144.422</v>
      </c>
      <c r="E3986">
        <f>Base!F3987*100</f>
        <v>144.29000000000002</v>
      </c>
      <c r="F3986">
        <f>Base!G3987*100</f>
        <v>140.30000000000001</v>
      </c>
      <c r="G3986">
        <f>Base!H3987*100</f>
        <v>138.97</v>
      </c>
      <c r="H3986">
        <f>Base!I3987*100</f>
        <v>134.60000000000002</v>
      </c>
      <c r="I3986">
        <f>Base!J3987*100</f>
        <v>142.79</v>
      </c>
      <c r="J3986">
        <f>Base!K3987*10000</f>
        <v>144</v>
      </c>
      <c r="K3986">
        <f>Base!L3987*10000</f>
        <v>122.6</v>
      </c>
      <c r="L3986">
        <f>Base!M3987*10000</f>
        <v>21.4</v>
      </c>
    </row>
    <row r="3987" spans="1:12">
      <c r="A3987">
        <f>Base!B3988*100</f>
        <v>144.422</v>
      </c>
      <c r="B3987">
        <f>Base!C3988*100</f>
        <v>145.137</v>
      </c>
      <c r="C3987">
        <f>Base!D3988*100</f>
        <v>143.64600000000002</v>
      </c>
      <c r="D3987">
        <f>Base!E3988*100</f>
        <v>144.86000000000001</v>
      </c>
      <c r="E3987">
        <f>Base!F3988*100</f>
        <v>144.64999999999998</v>
      </c>
      <c r="F3987">
        <f>Base!G3988*100</f>
        <v>140.52000000000001</v>
      </c>
      <c r="G3987">
        <f>Base!H3988*100</f>
        <v>139.13999999999999</v>
      </c>
      <c r="H3987">
        <f>Base!I3988*100</f>
        <v>134.69</v>
      </c>
      <c r="I3987">
        <f>Base!J3988*100</f>
        <v>143.1</v>
      </c>
      <c r="J3987">
        <f>Base!K3988*10000</f>
        <v>146.4</v>
      </c>
      <c r="K3987">
        <f>Base!L3988*10000</f>
        <v>127.10000000000001</v>
      </c>
      <c r="L3987">
        <f>Base!M3988*10000</f>
        <v>19.3</v>
      </c>
    </row>
    <row r="3988" spans="1:12">
      <c r="A3988">
        <f>Base!B3989*100</f>
        <v>144.86000000000001</v>
      </c>
      <c r="B3988">
        <f>Base!C3989*100</f>
        <v>145.02799999999999</v>
      </c>
      <c r="C3988">
        <f>Base!D3989*100</f>
        <v>143.90299999999999</v>
      </c>
      <c r="D3988">
        <f>Base!E3989*100</f>
        <v>144.227</v>
      </c>
      <c r="E3988">
        <f>Base!F3989*100</f>
        <v>144.52000000000001</v>
      </c>
      <c r="F3988">
        <f>Base!G3989*100</f>
        <v>140.71</v>
      </c>
      <c r="G3988">
        <f>Base!H3989*100</f>
        <v>139.28</v>
      </c>
      <c r="H3988">
        <f>Base!I3989*100</f>
        <v>134.78</v>
      </c>
      <c r="I3988">
        <f>Base!J3989*100</f>
        <v>143.33000000000001</v>
      </c>
      <c r="J3988">
        <f>Base!K3989*10000</f>
        <v>141.6</v>
      </c>
      <c r="K3988">
        <f>Base!L3989*10000</f>
        <v>130.9</v>
      </c>
      <c r="L3988">
        <f>Base!M3989*10000</f>
        <v>10.7</v>
      </c>
    </row>
    <row r="3989" spans="1:12">
      <c r="A3989">
        <f>Base!B3990*100</f>
        <v>144.227</v>
      </c>
      <c r="B3989">
        <f>Base!C3990*100</f>
        <v>144.227</v>
      </c>
      <c r="C3989">
        <f>Base!D3990*100</f>
        <v>141.56299999999999</v>
      </c>
      <c r="D3989">
        <f>Base!E3990*100</f>
        <v>142.31</v>
      </c>
      <c r="E3989">
        <f>Base!F3990*100</f>
        <v>144.12</v>
      </c>
      <c r="F3989">
        <f>Base!G3990*100</f>
        <v>140.85000000000002</v>
      </c>
      <c r="G3989">
        <f>Base!H3990*100</f>
        <v>139.38</v>
      </c>
      <c r="H3989">
        <f>Base!I3990*100</f>
        <v>134.86000000000001</v>
      </c>
      <c r="I3989">
        <f>Base!J3990*100</f>
        <v>143.41999999999999</v>
      </c>
      <c r="J3989">
        <f>Base!K3990*10000</f>
        <v>120.9</v>
      </c>
      <c r="K3989">
        <f>Base!L3990*10000</f>
        <v>132.6</v>
      </c>
      <c r="L3989">
        <f>Base!M3990*10000</f>
        <v>-11.6</v>
      </c>
    </row>
    <row r="3990" spans="1:12">
      <c r="A3990">
        <f>Base!B3991*100</f>
        <v>142.31</v>
      </c>
      <c r="B3990">
        <f>Base!C3991*100</f>
        <v>143.52799999999999</v>
      </c>
      <c r="C3990">
        <f>Base!D3991*100</f>
        <v>142.04399999999998</v>
      </c>
      <c r="D3990">
        <f>Base!E3991*100</f>
        <v>143.33699999999999</v>
      </c>
      <c r="E3990">
        <f>Base!F3991*100</f>
        <v>143.82999999999998</v>
      </c>
      <c r="F3990">
        <f>Base!G3991*100</f>
        <v>141.01999999999998</v>
      </c>
      <c r="G3990">
        <f>Base!H3991*100</f>
        <v>139.48000000000002</v>
      </c>
      <c r="H3990">
        <f>Base!I3991*100</f>
        <v>134.94</v>
      </c>
      <c r="I3990">
        <f>Base!J3991*100</f>
        <v>143.55000000000001</v>
      </c>
      <c r="J3990">
        <f>Base!K3991*10000</f>
        <v>111.6</v>
      </c>
      <c r="K3990">
        <f>Base!L3991*10000</f>
        <v>132.30000000000001</v>
      </c>
      <c r="L3990">
        <f>Base!M3991*10000</f>
        <v>-20.799999999999997</v>
      </c>
    </row>
    <row r="3991" spans="1:12">
      <c r="A3991">
        <f>Base!B3992*100</f>
        <v>143.33699999999999</v>
      </c>
      <c r="B3991">
        <f>Base!C3992*100</f>
        <v>145.46699999999998</v>
      </c>
      <c r="C3991">
        <f>Base!D3992*100</f>
        <v>143.274</v>
      </c>
      <c r="D3991">
        <f>Base!E3992*100</f>
        <v>145.21</v>
      </c>
      <c r="E3991">
        <f>Base!F3992*100</f>
        <v>143.99</v>
      </c>
      <c r="F3991">
        <f>Base!G3992*100</f>
        <v>141.20999999999998</v>
      </c>
      <c r="G3991">
        <f>Base!H3992*100</f>
        <v>139.62</v>
      </c>
      <c r="H3991">
        <f>Base!I3992*100</f>
        <v>135.03</v>
      </c>
      <c r="I3991">
        <f>Base!J3992*100</f>
        <v>143.78</v>
      </c>
      <c r="J3991">
        <f>Base!K3992*10000</f>
        <v>117.9</v>
      </c>
      <c r="K3991">
        <f>Base!L3992*10000</f>
        <v>132.6</v>
      </c>
      <c r="L3991">
        <f>Base!M3992*10000</f>
        <v>-14.7</v>
      </c>
    </row>
    <row r="3992" spans="1:12">
      <c r="A3992">
        <f>Base!B3993*100</f>
        <v>145.21</v>
      </c>
      <c r="B3992">
        <f>Base!C3993*100</f>
        <v>146.47900000000001</v>
      </c>
      <c r="C3992">
        <f>Base!D3993*100</f>
        <v>145.047</v>
      </c>
      <c r="D3992">
        <f>Base!E3993*100</f>
        <v>145.511</v>
      </c>
      <c r="E3992">
        <f>Base!F3993*100</f>
        <v>144.12</v>
      </c>
      <c r="F3992">
        <f>Base!G3993*100</f>
        <v>141.4</v>
      </c>
      <c r="G3992">
        <f>Base!H3993*100</f>
        <v>139.76</v>
      </c>
      <c r="H3992">
        <f>Base!I3993*100</f>
        <v>135.10999999999999</v>
      </c>
      <c r="I3992">
        <f>Base!J3993*100</f>
        <v>144.03</v>
      </c>
      <c r="J3992">
        <f>Base!K3993*10000</f>
        <v>123.9</v>
      </c>
      <c r="K3992">
        <f>Base!L3993*10000</f>
        <v>131.80000000000001</v>
      </c>
      <c r="L3992">
        <f>Base!M3993*10000</f>
        <v>-7.9</v>
      </c>
    </row>
    <row r="3993" spans="1:12">
      <c r="A3993">
        <f>Base!B3994*100</f>
        <v>145.511</v>
      </c>
      <c r="B3993">
        <f>Base!C3994*100</f>
        <v>145.87799999999999</v>
      </c>
      <c r="C3993">
        <f>Base!D3994*100</f>
        <v>145.32900000000001</v>
      </c>
      <c r="D3993">
        <f>Base!E3994*100</f>
        <v>145.458</v>
      </c>
      <c r="E3993">
        <f>Base!F3994*100</f>
        <v>144.37</v>
      </c>
      <c r="F3993">
        <f>Base!G3994*100</f>
        <v>141.6</v>
      </c>
      <c r="G3993">
        <f>Base!H3994*100</f>
        <v>139.91</v>
      </c>
      <c r="H3993">
        <f>Base!I3994*100</f>
        <v>135.19</v>
      </c>
      <c r="I3993">
        <f>Base!J3994*100</f>
        <v>144.28</v>
      </c>
      <c r="J3993">
        <f>Base!K3994*10000</f>
        <v>126.8</v>
      </c>
      <c r="K3993">
        <f>Base!L3994*10000</f>
        <v>130.69999999999999</v>
      </c>
      <c r="L3993">
        <f>Base!M3994*10000</f>
        <v>-3.9</v>
      </c>
    </row>
    <row r="3994" spans="1:12">
      <c r="A3994">
        <f>Base!B3995*100</f>
        <v>145.458</v>
      </c>
      <c r="B3994">
        <f>Base!C3995*100</f>
        <v>146.26399999999998</v>
      </c>
      <c r="C3994">
        <f>Base!D3995*100</f>
        <v>145.244</v>
      </c>
      <c r="D3994">
        <f>Base!E3995*100</f>
        <v>145.78199999999998</v>
      </c>
      <c r="E3994">
        <f>Base!F3995*100</f>
        <v>145.06</v>
      </c>
      <c r="F3994">
        <f>Base!G3995*100</f>
        <v>141.79</v>
      </c>
      <c r="G3994">
        <f>Base!H3995*100</f>
        <v>140.06</v>
      </c>
      <c r="H3994">
        <f>Base!I3995*100</f>
        <v>135.28</v>
      </c>
      <c r="I3994">
        <f>Base!J3995*100</f>
        <v>144.47</v>
      </c>
      <c r="J3994">
        <f>Base!K3995*10000</f>
        <v>130.20000000000002</v>
      </c>
      <c r="K3994">
        <f>Base!L3995*10000</f>
        <v>129.19999999999999</v>
      </c>
      <c r="L3994">
        <f>Base!M3995*10000</f>
        <v>0.9</v>
      </c>
    </row>
    <row r="3995" spans="1:12">
      <c r="A3995">
        <f>Base!B3996*100</f>
        <v>145.78199999999998</v>
      </c>
      <c r="B3995">
        <f>Base!C3996*100</f>
        <v>146.571</v>
      </c>
      <c r="C3995">
        <f>Base!D3996*100</f>
        <v>144.92599999999999</v>
      </c>
      <c r="D3995">
        <f>Base!E3996*100</f>
        <v>146.43</v>
      </c>
      <c r="E3995">
        <f>Base!F3996*100</f>
        <v>145.68</v>
      </c>
      <c r="F3995">
        <f>Base!G3996*100</f>
        <v>142.01</v>
      </c>
      <c r="G3995">
        <f>Base!H3996*100</f>
        <v>140.19999999999999</v>
      </c>
      <c r="H3995">
        <f>Base!I3996*100</f>
        <v>135.35999999999999</v>
      </c>
      <c r="I3995">
        <f>Base!J3996*100</f>
        <v>144.72999999999999</v>
      </c>
      <c r="J3995">
        <f>Base!K3996*10000</f>
        <v>136.5</v>
      </c>
      <c r="K3995">
        <f>Base!L3996*10000</f>
        <v>128.4</v>
      </c>
      <c r="L3995">
        <f>Base!M3996*10000</f>
        <v>8.1</v>
      </c>
    </row>
    <row r="3996" spans="1:12">
      <c r="A3996">
        <f>Base!B3997*100</f>
        <v>146.43</v>
      </c>
      <c r="B3996">
        <f>Base!C3997*100</f>
        <v>147.946</v>
      </c>
      <c r="C3996">
        <f>Base!D3997*100</f>
        <v>146.30099999999999</v>
      </c>
      <c r="D3996">
        <f>Base!E3997*100</f>
        <v>147.85999999999999</v>
      </c>
      <c r="E3996">
        <f>Base!F3997*100</f>
        <v>146.21</v>
      </c>
      <c r="F3996">
        <f>Base!G3997*100</f>
        <v>142.24</v>
      </c>
      <c r="G3996">
        <f>Base!H3997*100</f>
        <v>140.35999999999999</v>
      </c>
      <c r="H3996">
        <f>Base!I3997*100</f>
        <v>135.47</v>
      </c>
      <c r="I3996">
        <f>Base!J3997*100</f>
        <v>144.96</v>
      </c>
      <c r="J3996">
        <f>Base!K3997*10000</f>
        <v>151.29999999999998</v>
      </c>
      <c r="K3996">
        <f>Base!L3997*10000</f>
        <v>129</v>
      </c>
      <c r="L3996">
        <f>Base!M3997*10000</f>
        <v>22.4</v>
      </c>
    </row>
    <row r="3997" spans="1:12">
      <c r="A3997">
        <f>Base!B3998*100</f>
        <v>147.85999999999999</v>
      </c>
      <c r="B3997">
        <f>Base!C3998*100</f>
        <v>148.81399999999999</v>
      </c>
      <c r="C3997">
        <f>Base!D3998*100</f>
        <v>147.67600000000002</v>
      </c>
      <c r="D3997">
        <f>Base!E3998*100</f>
        <v>148.21599999999998</v>
      </c>
      <c r="E3997">
        <f>Base!F3998*100</f>
        <v>146.75</v>
      </c>
      <c r="F3997">
        <f>Base!G3998*100</f>
        <v>142.46</v>
      </c>
      <c r="G3997">
        <f>Base!H3998*100</f>
        <v>140.56</v>
      </c>
      <c r="H3997">
        <f>Base!I3998*100</f>
        <v>135.56</v>
      </c>
      <c r="I3997">
        <f>Base!J3998*100</f>
        <v>145.26</v>
      </c>
      <c r="J3997">
        <f>Base!K3998*10000</f>
        <v>164</v>
      </c>
      <c r="K3997">
        <f>Base!L3998*10000</f>
        <v>131.5</v>
      </c>
      <c r="L3997">
        <f>Base!M3998*10000</f>
        <v>32.6</v>
      </c>
    </row>
    <row r="3998" spans="1:12">
      <c r="A3998">
        <f>Base!B3999*100</f>
        <v>148.21599999999998</v>
      </c>
      <c r="B3998">
        <f>Base!C3999*100</f>
        <v>148.774</v>
      </c>
      <c r="C3998">
        <f>Base!D3999*100</f>
        <v>148.03100000000001</v>
      </c>
      <c r="D3998">
        <f>Base!E3999*100</f>
        <v>148.13900000000001</v>
      </c>
      <c r="E3998">
        <f>Base!F3999*100</f>
        <v>147.29000000000002</v>
      </c>
      <c r="F3998">
        <f>Base!G3999*100</f>
        <v>142.66</v>
      </c>
      <c r="G3998">
        <f>Base!H3999*100</f>
        <v>140.76</v>
      </c>
      <c r="H3998">
        <f>Base!I3999*100</f>
        <v>135.66</v>
      </c>
      <c r="I3998">
        <f>Base!J3999*100</f>
        <v>145.52000000000001</v>
      </c>
      <c r="J3998">
        <f>Base!K3999*10000</f>
        <v>171.5</v>
      </c>
      <c r="K3998">
        <f>Base!L3999*10000</f>
        <v>137.1</v>
      </c>
      <c r="L3998">
        <f>Base!M3999*10000</f>
        <v>34.5</v>
      </c>
    </row>
    <row r="3999" spans="1:12">
      <c r="A3999">
        <f>Base!B4000*100</f>
        <v>148.13900000000001</v>
      </c>
      <c r="B3999">
        <f>Base!C4000*100</f>
        <v>149.01400000000001</v>
      </c>
      <c r="C3999">
        <f>Base!D4000*100</f>
        <v>147.613</v>
      </c>
      <c r="D3999">
        <f>Base!E4000*100</f>
        <v>148.29000000000002</v>
      </c>
      <c r="E3999">
        <f>Base!F4000*100</f>
        <v>147.79</v>
      </c>
      <c r="F3999">
        <f>Base!G4000*100</f>
        <v>142.88</v>
      </c>
      <c r="G3999">
        <f>Base!H4000*100</f>
        <v>140.97</v>
      </c>
      <c r="H3999">
        <f>Base!I4000*100</f>
        <v>135.75</v>
      </c>
      <c r="I3999">
        <f>Base!J4000*100</f>
        <v>145.82</v>
      </c>
      <c r="J3999">
        <f>Base!K4000*10000</f>
        <v>176.70000000000002</v>
      </c>
      <c r="K3999">
        <f>Base!L4000*10000</f>
        <v>144.30000000000001</v>
      </c>
      <c r="L3999">
        <f>Base!M4000*10000</f>
        <v>32.299999999999997</v>
      </c>
    </row>
    <row r="4000" spans="1:12">
      <c r="A4000">
        <f>Base!B4001*100</f>
        <v>148.29000000000002</v>
      </c>
      <c r="B4000">
        <f>Base!C4001*100</f>
        <v>148.89600000000002</v>
      </c>
      <c r="C4000">
        <f>Base!D4001*100</f>
        <v>147.53700000000001</v>
      </c>
      <c r="D4000">
        <f>Base!E4001*100</f>
        <v>148.245</v>
      </c>
      <c r="E4000">
        <f>Base!F4001*100</f>
        <v>148.15</v>
      </c>
      <c r="F4000">
        <f>Base!G4001*100</f>
        <v>143.11000000000001</v>
      </c>
      <c r="G4000">
        <f>Base!H4001*100</f>
        <v>141.16999999999999</v>
      </c>
      <c r="H4000">
        <f>Base!I4001*100</f>
        <v>135.84</v>
      </c>
      <c r="I4000">
        <f>Base!J4001*100</f>
        <v>146.08000000000001</v>
      </c>
      <c r="J4000">
        <f>Base!K4001*10000</f>
        <v>178.29999999999998</v>
      </c>
      <c r="K4000">
        <f>Base!L4001*10000</f>
        <v>151</v>
      </c>
      <c r="L4000">
        <f>Base!M4001*10000</f>
        <v>27.299999999999997</v>
      </c>
    </row>
    <row r="4001" spans="1:12">
      <c r="A4001">
        <f>Base!B4002*100</f>
        <v>148.245</v>
      </c>
      <c r="B4001">
        <f>Base!C4002*100</f>
        <v>149.39400000000001</v>
      </c>
      <c r="C4001">
        <f>Base!D4002*100</f>
        <v>147.74199999999999</v>
      </c>
      <c r="D4001">
        <f>Base!E4002*100</f>
        <v>148.262</v>
      </c>
      <c r="E4001">
        <f>Base!F4002*100</f>
        <v>148.22999999999999</v>
      </c>
      <c r="F4001">
        <f>Base!G4002*100</f>
        <v>143.34</v>
      </c>
      <c r="G4001">
        <f>Base!H4002*100</f>
        <v>141.35</v>
      </c>
      <c r="H4001">
        <f>Base!I4002*100</f>
        <v>135.93</v>
      </c>
      <c r="I4001">
        <f>Base!J4002*100</f>
        <v>146.38999999999999</v>
      </c>
      <c r="J4001">
        <f>Base!K4002*10000</f>
        <v>177.70000000000002</v>
      </c>
      <c r="K4001">
        <f>Base!L4002*10000</f>
        <v>157</v>
      </c>
      <c r="L4001">
        <f>Base!M4002*10000</f>
        <v>20.7</v>
      </c>
    </row>
    <row r="4002" spans="1:12">
      <c r="A4002">
        <f>Base!B4003*100</f>
        <v>148.262</v>
      </c>
      <c r="B4002">
        <f>Base!C4003*100</f>
        <v>148.98699999999999</v>
      </c>
      <c r="C4002">
        <f>Base!D4003*100</f>
        <v>145.09399999999999</v>
      </c>
      <c r="D4002">
        <f>Base!E4003*100</f>
        <v>145.33600000000001</v>
      </c>
      <c r="E4002">
        <f>Base!F4003*100</f>
        <v>147.65</v>
      </c>
      <c r="F4002">
        <f>Base!G4003*100</f>
        <v>143.53</v>
      </c>
      <c r="G4002">
        <f>Base!H4003*100</f>
        <v>141.51</v>
      </c>
      <c r="H4002">
        <f>Base!I4003*100</f>
        <v>136.01000000000002</v>
      </c>
      <c r="I4002">
        <f>Base!J4003*100</f>
        <v>146.62</v>
      </c>
      <c r="J4002">
        <f>Base!K4003*10000</f>
        <v>151.80000000000001</v>
      </c>
      <c r="K4002">
        <f>Base!L4003*10000</f>
        <v>159.80000000000001</v>
      </c>
      <c r="L4002">
        <f>Base!M4003*10000</f>
        <v>-7.9</v>
      </c>
    </row>
    <row r="4003" spans="1:12">
      <c r="A4003">
        <f>Base!B4004*100</f>
        <v>145.33600000000001</v>
      </c>
      <c r="B4003">
        <f>Base!C4004*100</f>
        <v>145.87</v>
      </c>
      <c r="C4003">
        <f>Base!D4004*100</f>
        <v>143.148</v>
      </c>
      <c r="D4003">
        <f>Base!E4004*100</f>
        <v>143.51300000000001</v>
      </c>
      <c r="E4003">
        <f>Base!F4004*100</f>
        <v>146.73000000000002</v>
      </c>
      <c r="F4003">
        <f>Base!G4004*100</f>
        <v>143.63999999999999</v>
      </c>
      <c r="G4003">
        <f>Base!H4004*100</f>
        <v>141.64000000000001</v>
      </c>
      <c r="H4003">
        <f>Base!I4004*100</f>
        <v>136.07</v>
      </c>
      <c r="I4003">
        <f>Base!J4004*100</f>
        <v>146.63</v>
      </c>
      <c r="J4003">
        <f>Base!K4004*10000</f>
        <v>115.3</v>
      </c>
      <c r="K4003">
        <f>Base!L4004*10000</f>
        <v>158.10000000000002</v>
      </c>
      <c r="L4003">
        <f>Base!M4004*10000</f>
        <v>-42.8</v>
      </c>
    </row>
    <row r="4004" spans="1:12">
      <c r="A4004">
        <f>Base!B4005*100</f>
        <v>143.51300000000001</v>
      </c>
      <c r="B4004">
        <f>Base!C4005*100</f>
        <v>144.41499999999999</v>
      </c>
      <c r="C4004">
        <f>Base!D4005*100</f>
        <v>142.535</v>
      </c>
      <c r="D4004">
        <f>Base!E4005*100</f>
        <v>143.64600000000002</v>
      </c>
      <c r="E4004">
        <f>Base!F4005*100</f>
        <v>145.79999999999998</v>
      </c>
      <c r="F4004">
        <f>Base!G4005*100</f>
        <v>143.72999999999999</v>
      </c>
      <c r="G4004">
        <f>Base!H4005*100</f>
        <v>141.79</v>
      </c>
      <c r="H4004">
        <f>Base!I4005*100</f>
        <v>136.13</v>
      </c>
      <c r="I4004">
        <f>Base!J4005*100</f>
        <v>146.51000000000002</v>
      </c>
      <c r="J4004">
        <f>Base!K4005*10000</f>
        <v>86.4</v>
      </c>
      <c r="K4004">
        <f>Base!L4005*10000</f>
        <v>152.6</v>
      </c>
      <c r="L4004">
        <f>Base!M4005*10000</f>
        <v>-66.100000000000009</v>
      </c>
    </row>
    <row r="4005" spans="1:12">
      <c r="A4005">
        <f>Base!B4006*100</f>
        <v>143.64600000000002</v>
      </c>
      <c r="B4005">
        <f>Base!C4006*100</f>
        <v>144.124</v>
      </c>
      <c r="C4005">
        <f>Base!D4006*100</f>
        <v>142.69400000000002</v>
      </c>
      <c r="D4005">
        <f>Base!E4006*100</f>
        <v>144.08500000000001</v>
      </c>
      <c r="E4005">
        <f>Base!F4006*100</f>
        <v>144.97</v>
      </c>
      <c r="F4005">
        <f>Base!G4006*100</f>
        <v>143.82999999999998</v>
      </c>
      <c r="G4005">
        <f>Base!H4006*100</f>
        <v>141.94</v>
      </c>
      <c r="H4005">
        <f>Base!I4006*100</f>
        <v>136.19</v>
      </c>
      <c r="I4005">
        <f>Base!J4006*100</f>
        <v>146.4</v>
      </c>
      <c r="J4005">
        <f>Base!K4006*10000</f>
        <v>66.3</v>
      </c>
      <c r="K4005">
        <f>Base!L4006*10000</f>
        <v>143.1</v>
      </c>
      <c r="L4005">
        <f>Base!M4006*10000</f>
        <v>-76.8</v>
      </c>
    </row>
    <row r="4006" spans="1:12">
      <c r="A4006">
        <f>Base!B4007*100</f>
        <v>144.08500000000001</v>
      </c>
      <c r="B4006">
        <f>Base!C4007*100</f>
        <v>144.227</v>
      </c>
      <c r="C4006">
        <f>Base!D4007*100</f>
        <v>141.71700000000001</v>
      </c>
      <c r="D4006">
        <f>Base!E4007*100</f>
        <v>141.91</v>
      </c>
      <c r="E4006">
        <f>Base!F4007*100</f>
        <v>143.70000000000002</v>
      </c>
      <c r="F4006">
        <f>Base!G4007*100</f>
        <v>143.91</v>
      </c>
      <c r="G4006">
        <f>Base!H4007*100</f>
        <v>142.05000000000001</v>
      </c>
      <c r="H4006">
        <f>Base!I4007*100</f>
        <v>136.24</v>
      </c>
      <c r="I4006">
        <f>Base!J4007*100</f>
        <v>146.13</v>
      </c>
      <c r="J4006">
        <f>Base!K4007*10000</f>
        <v>32.5</v>
      </c>
      <c r="K4006">
        <f>Base!L4007*10000</f>
        <v>128.5</v>
      </c>
      <c r="L4006">
        <f>Base!M4007*10000</f>
        <v>-95.999999999999986</v>
      </c>
    </row>
    <row r="4007" spans="1:12">
      <c r="A4007">
        <f>Base!B4008*100</f>
        <v>141.91</v>
      </c>
      <c r="B4007">
        <f>Base!C4008*100</f>
        <v>142.76400000000001</v>
      </c>
      <c r="C4007">
        <f>Base!D4008*100</f>
        <v>141.22800000000001</v>
      </c>
      <c r="D4007">
        <f>Base!E4008*100</f>
        <v>142.453</v>
      </c>
      <c r="E4007">
        <f>Base!F4008*100</f>
        <v>143.12</v>
      </c>
      <c r="F4007">
        <f>Base!G4008*100</f>
        <v>143.96</v>
      </c>
      <c r="G4007">
        <f>Base!H4008*100</f>
        <v>142.15</v>
      </c>
      <c r="H4007">
        <f>Base!I4008*100</f>
        <v>136.29</v>
      </c>
      <c r="I4007">
        <f>Base!J4008*100</f>
        <v>145.88</v>
      </c>
      <c r="J4007">
        <f>Base!K4008*10000</f>
        <v>9.9</v>
      </c>
      <c r="K4007">
        <f>Base!L4008*10000</f>
        <v>110.50000000000001</v>
      </c>
      <c r="L4007">
        <f>Base!M4008*10000</f>
        <v>-100.6</v>
      </c>
    </row>
    <row r="4008" spans="1:12">
      <c r="A4008">
        <f>Base!B4009*100</f>
        <v>142.453</v>
      </c>
      <c r="B4008">
        <f>Base!C4009*100</f>
        <v>143.38800000000001</v>
      </c>
      <c r="C4008">
        <f>Base!D4009*100</f>
        <v>140.654</v>
      </c>
      <c r="D4008">
        <f>Base!E4009*100</f>
        <v>140.99699999999999</v>
      </c>
      <c r="E4008">
        <f>Base!F4009*100</f>
        <v>142.62</v>
      </c>
      <c r="F4008">
        <f>Base!G4009*100</f>
        <v>143.94999999999999</v>
      </c>
      <c r="G4008">
        <f>Base!H4009*100</f>
        <v>142.22</v>
      </c>
      <c r="H4008">
        <f>Base!I4009*100</f>
        <v>136.32999999999998</v>
      </c>
      <c r="I4008">
        <f>Base!J4009*100</f>
        <v>145.45999999999998</v>
      </c>
      <c r="J4008">
        <f>Base!K4009*10000</f>
        <v>-19.5</v>
      </c>
      <c r="K4008">
        <f>Base!L4009*10000</f>
        <v>88.800000000000011</v>
      </c>
      <c r="L4008">
        <f>Base!M4009*10000</f>
        <v>-108.2</v>
      </c>
    </row>
    <row r="4009" spans="1:12">
      <c r="A4009">
        <f>Base!B4010*100</f>
        <v>140.99699999999999</v>
      </c>
      <c r="B4009">
        <f>Base!C4010*100</f>
        <v>142.44</v>
      </c>
      <c r="C4009">
        <f>Base!D4010*100</f>
        <v>140.47499999999999</v>
      </c>
      <c r="D4009">
        <f>Base!E4010*100</f>
        <v>141.55000000000001</v>
      </c>
      <c r="E4009">
        <f>Base!F4010*100</f>
        <v>142.19999999999999</v>
      </c>
      <c r="F4009">
        <f>Base!G4010*100</f>
        <v>143.93</v>
      </c>
      <c r="G4009">
        <f>Base!H4010*100</f>
        <v>142.30000000000001</v>
      </c>
      <c r="H4009">
        <f>Base!I4010*100</f>
        <v>136.38</v>
      </c>
      <c r="I4009">
        <f>Base!J4010*100</f>
        <v>144.97</v>
      </c>
      <c r="J4009">
        <f>Base!K4010*10000</f>
        <v>-37.9</v>
      </c>
      <c r="K4009">
        <f>Base!L4010*10000</f>
        <v>64.7</v>
      </c>
      <c r="L4009">
        <f>Base!M4010*10000</f>
        <v>-102.6</v>
      </c>
    </row>
    <row r="4010" spans="1:12">
      <c r="A4010">
        <f>Base!B4011*100</f>
        <v>141.55000000000001</v>
      </c>
      <c r="B4010">
        <f>Base!C4011*100</f>
        <v>142.37700000000001</v>
      </c>
      <c r="C4010">
        <f>Base!D4011*100</f>
        <v>141.197</v>
      </c>
      <c r="D4010">
        <f>Base!E4011*100</f>
        <v>142.35999999999999</v>
      </c>
      <c r="E4010">
        <f>Base!F4011*100</f>
        <v>141.85000000000002</v>
      </c>
      <c r="F4010">
        <f>Base!G4011*100</f>
        <v>143.94</v>
      </c>
      <c r="G4010">
        <f>Base!H4011*100</f>
        <v>142.4</v>
      </c>
      <c r="H4010">
        <f>Base!I4011*100</f>
        <v>136.43</v>
      </c>
      <c r="I4010">
        <f>Base!J4011*100</f>
        <v>144.52000000000001</v>
      </c>
      <c r="J4010">
        <f>Base!K4011*10000</f>
        <v>-45.4</v>
      </c>
      <c r="K4010">
        <f>Base!L4011*10000</f>
        <v>39.9</v>
      </c>
      <c r="L4010">
        <f>Base!M4011*10000</f>
        <v>-85.4</v>
      </c>
    </row>
    <row r="4011" spans="1:12">
      <c r="A4011">
        <f>Base!B4012*100</f>
        <v>142.35999999999999</v>
      </c>
      <c r="B4011">
        <f>Base!C4012*100</f>
        <v>142.863</v>
      </c>
      <c r="C4011">
        <f>Base!D4012*100</f>
        <v>141.94299999999998</v>
      </c>
      <c r="D4011">
        <f>Base!E4012*100</f>
        <v>142.48499999999999</v>
      </c>
      <c r="E4011">
        <f>Base!F4012*100</f>
        <v>141.97</v>
      </c>
      <c r="F4011">
        <f>Base!G4012*100</f>
        <v>143.97999999999999</v>
      </c>
      <c r="G4011">
        <f>Base!H4012*100</f>
        <v>142.48000000000002</v>
      </c>
      <c r="H4011">
        <f>Base!I4012*100</f>
        <v>136.5</v>
      </c>
      <c r="I4011">
        <f>Base!J4012*100</f>
        <v>144.09</v>
      </c>
      <c r="J4011">
        <f>Base!K4012*10000</f>
        <v>-49.8</v>
      </c>
      <c r="K4011">
        <f>Base!L4012*10000</f>
        <v>17.5</v>
      </c>
      <c r="L4011">
        <f>Base!M4012*10000</f>
        <v>-67.3</v>
      </c>
    </row>
    <row r="4012" spans="1:12">
      <c r="A4012">
        <f>Base!B4013*100</f>
        <v>142.48499999999999</v>
      </c>
      <c r="B4012">
        <f>Base!C4013*100</f>
        <v>143.24600000000001</v>
      </c>
      <c r="C4012">
        <f>Base!D4013*100</f>
        <v>142.05799999999999</v>
      </c>
      <c r="D4012">
        <f>Base!E4013*100</f>
        <v>143.06100000000001</v>
      </c>
      <c r="E4012">
        <f>Base!F4013*100</f>
        <v>142.09</v>
      </c>
      <c r="F4012">
        <f>Base!G4013*100</f>
        <v>144.01</v>
      </c>
      <c r="G4012">
        <f>Base!H4013*100</f>
        <v>142.57</v>
      </c>
      <c r="H4012">
        <f>Base!I4013*100</f>
        <v>136.57999999999998</v>
      </c>
      <c r="I4012">
        <f>Base!J4013*100</f>
        <v>143.68</v>
      </c>
      <c r="J4012">
        <f>Base!K4013*10000</f>
        <v>-48.1</v>
      </c>
      <c r="K4012">
        <f>Base!L4013*10000</f>
        <v>-0.6</v>
      </c>
      <c r="L4012">
        <f>Base!M4013*10000</f>
        <v>-47.5</v>
      </c>
    </row>
    <row r="4013" spans="1:12">
      <c r="A4013">
        <f>Base!B4014*100</f>
        <v>143.06100000000001</v>
      </c>
      <c r="B4013">
        <f>Base!C4014*100</f>
        <v>143.44800000000001</v>
      </c>
      <c r="C4013">
        <f>Base!D4014*100</f>
        <v>141.38399999999999</v>
      </c>
      <c r="D4013">
        <f>Base!E4014*100</f>
        <v>141.54400000000001</v>
      </c>
      <c r="E4013">
        <f>Base!F4014*100</f>
        <v>142.19999999999999</v>
      </c>
      <c r="F4013">
        <f>Base!G4014*100</f>
        <v>144.03</v>
      </c>
      <c r="G4013">
        <f>Base!H4014*100</f>
        <v>142.63999999999999</v>
      </c>
      <c r="H4013">
        <f>Base!I4014*100</f>
        <v>136.65</v>
      </c>
      <c r="I4013">
        <f>Base!J4014*100</f>
        <v>143.16999999999999</v>
      </c>
      <c r="J4013">
        <f>Base!K4014*10000</f>
        <v>-58.300000000000004</v>
      </c>
      <c r="K4013">
        <f>Base!L4014*10000</f>
        <v>-16.7</v>
      </c>
      <c r="L4013">
        <f>Base!M4014*10000</f>
        <v>-41.599999999999994</v>
      </c>
    </row>
    <row r="4014" spans="1:12">
      <c r="A4014">
        <f>Base!B4015*100</f>
        <v>141.54400000000001</v>
      </c>
      <c r="B4014">
        <f>Base!C4015*100</f>
        <v>141.54400000000001</v>
      </c>
      <c r="C4014">
        <f>Base!D4015*100</f>
        <v>139.68700000000001</v>
      </c>
      <c r="D4014">
        <f>Base!E4015*100</f>
        <v>140.47</v>
      </c>
      <c r="E4014">
        <f>Base!F4015*100</f>
        <v>141.97999999999999</v>
      </c>
      <c r="F4014">
        <f>Base!G4015*100</f>
        <v>144.01999999999998</v>
      </c>
      <c r="G4014">
        <f>Base!H4015*100</f>
        <v>142.68</v>
      </c>
      <c r="H4014">
        <f>Base!I4015*100</f>
        <v>136.71</v>
      </c>
      <c r="I4014">
        <f>Base!J4015*100</f>
        <v>142.57</v>
      </c>
      <c r="J4014">
        <f>Base!K4015*10000</f>
        <v>-74.2</v>
      </c>
      <c r="K4014">
        <f>Base!L4015*10000</f>
        <v>-32.299999999999997</v>
      </c>
      <c r="L4014">
        <f>Base!M4015*10000</f>
        <v>-41.9</v>
      </c>
    </row>
    <row r="4015" spans="1:12">
      <c r="A4015">
        <f>Base!B4016*100</f>
        <v>140.47</v>
      </c>
      <c r="B4015">
        <f>Base!C4016*100</f>
        <v>141.32499999999999</v>
      </c>
      <c r="C4015">
        <f>Base!D4016*100</f>
        <v>140.00800000000001</v>
      </c>
      <c r="D4015">
        <f>Base!E4016*100</f>
        <v>140.99099999999999</v>
      </c>
      <c r="E4015">
        <f>Base!F4016*100</f>
        <v>141.71</v>
      </c>
      <c r="F4015">
        <f>Base!G4016*100</f>
        <v>144.01999999999998</v>
      </c>
      <c r="G4015">
        <f>Base!H4016*100</f>
        <v>142.72999999999999</v>
      </c>
      <c r="H4015">
        <f>Base!I4016*100</f>
        <v>136.76999999999998</v>
      </c>
      <c r="I4015">
        <f>Base!J4016*100</f>
        <v>142.24</v>
      </c>
      <c r="J4015">
        <f>Base!K4016*10000</f>
        <v>-81.600000000000009</v>
      </c>
      <c r="K4015">
        <f>Base!L4016*10000</f>
        <v>-45</v>
      </c>
      <c r="L4015">
        <f>Base!M4016*10000</f>
        <v>-36.6</v>
      </c>
    </row>
    <row r="4016" spans="1:12">
      <c r="A4016">
        <f>Base!B4017*100</f>
        <v>140.99099999999999</v>
      </c>
      <c r="B4016">
        <f>Base!C4017*100</f>
        <v>141.17500000000001</v>
      </c>
      <c r="C4016">
        <f>Base!D4017*100</f>
        <v>140.12700000000001</v>
      </c>
      <c r="D4016">
        <f>Base!E4017*100</f>
        <v>140.87099999999998</v>
      </c>
      <c r="E4016">
        <f>Base!F4017*100</f>
        <v>141.38999999999999</v>
      </c>
      <c r="F4016">
        <f>Base!G4017*100</f>
        <v>144.01</v>
      </c>
      <c r="G4016">
        <f>Base!H4017*100</f>
        <v>142.77000000000001</v>
      </c>
      <c r="H4016">
        <f>Base!I4017*100</f>
        <v>136.83000000000001</v>
      </c>
      <c r="I4016">
        <f>Base!J4017*100</f>
        <v>142.03</v>
      </c>
      <c r="J4016">
        <f>Base!K4017*10000</f>
        <v>-87.500000000000014</v>
      </c>
      <c r="K4016">
        <f>Base!L4017*10000</f>
        <v>-55.8</v>
      </c>
      <c r="L4016">
        <f>Base!M4017*10000</f>
        <v>-31.7</v>
      </c>
    </row>
    <row r="4017" spans="1:12">
      <c r="A4017">
        <f>Base!B4018*100</f>
        <v>140.87099999999998</v>
      </c>
      <c r="B4017">
        <f>Base!C4018*100</f>
        <v>142.05799999999999</v>
      </c>
      <c r="C4017">
        <f>Base!D4018*100</f>
        <v>140.67499999999998</v>
      </c>
      <c r="D4017">
        <f>Base!E4018*100</f>
        <v>141.44</v>
      </c>
      <c r="E4017">
        <f>Base!F4018*100</f>
        <v>141.06</v>
      </c>
      <c r="F4017">
        <f>Base!G4018*100</f>
        <v>144.01</v>
      </c>
      <c r="G4017">
        <f>Base!H4018*100</f>
        <v>142.79999999999998</v>
      </c>
      <c r="H4017">
        <f>Base!I4018*100</f>
        <v>136.9</v>
      </c>
      <c r="I4017">
        <f>Base!J4018*100</f>
        <v>141.86000000000001</v>
      </c>
      <c r="J4017">
        <f>Base!K4018*10000</f>
        <v>-86.5</v>
      </c>
      <c r="K4017">
        <f>Base!L4018*10000</f>
        <v>-63.3</v>
      </c>
      <c r="L4017">
        <f>Base!M4018*10000</f>
        <v>-23.3</v>
      </c>
    </row>
    <row r="4018" spans="1:12">
      <c r="A4018">
        <f>Base!B4019*100</f>
        <v>141.44</v>
      </c>
      <c r="B4018">
        <f>Base!C4019*100</f>
        <v>143.02099999999999</v>
      </c>
      <c r="C4018">
        <f>Base!D4019*100</f>
        <v>141.24099999999999</v>
      </c>
      <c r="D4018">
        <f>Base!E4019*100</f>
        <v>142.821</v>
      </c>
      <c r="E4018">
        <f>Base!F4019*100</f>
        <v>141.32</v>
      </c>
      <c r="F4018">
        <f>Base!G4019*100</f>
        <v>144.01999999999998</v>
      </c>
      <c r="G4018">
        <f>Base!H4019*100</f>
        <v>142.85000000000002</v>
      </c>
      <c r="H4018">
        <f>Base!I4019*100</f>
        <v>136.97999999999999</v>
      </c>
      <c r="I4018">
        <f>Base!J4019*100</f>
        <v>141.76999999999998</v>
      </c>
      <c r="J4018">
        <f>Base!K4019*10000</f>
        <v>-73.8</v>
      </c>
      <c r="K4018">
        <f>Base!L4019*10000</f>
        <v>-67.2</v>
      </c>
      <c r="L4018">
        <f>Base!M4019*10000</f>
        <v>-6.6</v>
      </c>
    </row>
    <row r="4019" spans="1:12">
      <c r="A4019">
        <f>Base!B4020*100</f>
        <v>142.821</v>
      </c>
      <c r="B4019">
        <f>Base!C4020*100</f>
        <v>143.21100000000001</v>
      </c>
      <c r="C4019">
        <f>Base!D4020*100</f>
        <v>142.56100000000001</v>
      </c>
      <c r="D4019">
        <f>Base!E4020*100</f>
        <v>142.80200000000002</v>
      </c>
      <c r="E4019">
        <f>Base!F4020*100</f>
        <v>141.79</v>
      </c>
      <c r="F4019">
        <f>Base!G4020*100</f>
        <v>144.04</v>
      </c>
      <c r="G4019">
        <f>Base!H4020*100</f>
        <v>142.9</v>
      </c>
      <c r="H4019">
        <f>Base!I4020*100</f>
        <v>137.06</v>
      </c>
      <c r="I4019">
        <f>Base!J4020*100</f>
        <v>141.82999999999998</v>
      </c>
      <c r="J4019">
        <f>Base!K4020*10000</f>
        <v>-63.099999999999994</v>
      </c>
      <c r="K4019">
        <f>Base!L4020*10000</f>
        <v>-69.2</v>
      </c>
      <c r="L4019">
        <f>Base!M4020*10000</f>
        <v>6.1</v>
      </c>
    </row>
    <row r="4020" spans="1:12">
      <c r="A4020">
        <f>Base!B4021*100</f>
        <v>142.80200000000002</v>
      </c>
      <c r="B4020">
        <f>Base!C4021*100</f>
        <v>144.23299999999998</v>
      </c>
      <c r="C4020">
        <f>Base!D4021*100</f>
        <v>142.78</v>
      </c>
      <c r="D4020">
        <f>Base!E4021*100</f>
        <v>143.95599999999999</v>
      </c>
      <c r="E4020">
        <f>Base!F4021*100</f>
        <v>142.38</v>
      </c>
      <c r="F4020">
        <f>Base!G4021*100</f>
        <v>144.08000000000001</v>
      </c>
      <c r="G4020">
        <f>Base!H4021*100</f>
        <v>142.97999999999999</v>
      </c>
      <c r="H4020">
        <f>Base!I4021*100</f>
        <v>137.15</v>
      </c>
      <c r="I4020">
        <f>Base!J4021*100</f>
        <v>141.94999999999999</v>
      </c>
      <c r="J4020">
        <f>Base!K4021*10000</f>
        <v>-44.8</v>
      </c>
      <c r="K4020">
        <f>Base!L4021*10000</f>
        <v>-68.7</v>
      </c>
      <c r="L4020">
        <f>Base!M4021*10000</f>
        <v>23.8</v>
      </c>
    </row>
    <row r="4021" spans="1:12">
      <c r="A4021">
        <f>Base!B4022*100</f>
        <v>143.95599999999999</v>
      </c>
      <c r="B4021">
        <f>Base!C4022*100</f>
        <v>144.584</v>
      </c>
      <c r="C4021">
        <f>Base!D4022*100</f>
        <v>143.203</v>
      </c>
      <c r="D4021">
        <f>Base!E4022*100</f>
        <v>143.27600000000001</v>
      </c>
      <c r="E4021">
        <f>Base!F4022*100</f>
        <v>142.86000000000001</v>
      </c>
      <c r="F4021">
        <f>Base!G4022*100</f>
        <v>144.08000000000001</v>
      </c>
      <c r="G4021">
        <f>Base!H4022*100</f>
        <v>143.05000000000001</v>
      </c>
      <c r="H4021">
        <f>Base!I4022*100</f>
        <v>137.23000000000002</v>
      </c>
      <c r="I4021">
        <f>Base!J4022*100</f>
        <v>142.13</v>
      </c>
      <c r="J4021">
        <f>Base!K4022*10000</f>
        <v>-35.4</v>
      </c>
      <c r="K4021">
        <f>Base!L4022*10000</f>
        <v>-67.3</v>
      </c>
      <c r="L4021">
        <f>Base!M4022*10000</f>
        <v>31.8</v>
      </c>
    </row>
    <row r="4022" spans="1:12">
      <c r="A4022">
        <f>Base!B4023*100</f>
        <v>143.27600000000001</v>
      </c>
      <c r="B4022">
        <f>Base!C4023*100</f>
        <v>145.13300000000001</v>
      </c>
      <c r="C4022">
        <f>Base!D4023*100</f>
        <v>143.065</v>
      </c>
      <c r="D4022">
        <f>Base!E4023*100</f>
        <v>144.90700000000001</v>
      </c>
      <c r="E4022">
        <f>Base!F4023*100</f>
        <v>143.55000000000001</v>
      </c>
      <c r="F4022">
        <f>Base!G4023*100</f>
        <v>144.12</v>
      </c>
      <c r="G4022">
        <f>Base!H4023*100</f>
        <v>143.16999999999999</v>
      </c>
      <c r="H4022">
        <f>Base!I4023*100</f>
        <v>137.32</v>
      </c>
      <c r="I4022">
        <f>Base!J4023*100</f>
        <v>142.38</v>
      </c>
      <c r="J4022">
        <f>Base!K4023*10000</f>
        <v>-14.6</v>
      </c>
      <c r="K4022">
        <f>Base!L4023*10000</f>
        <v>-62.4</v>
      </c>
      <c r="L4022">
        <f>Base!M4023*10000</f>
        <v>47.800000000000004</v>
      </c>
    </row>
    <row r="4023" spans="1:12">
      <c r="A4023">
        <f>Base!B4024*100</f>
        <v>144.90700000000001</v>
      </c>
      <c r="B4023">
        <f>Base!C4024*100</f>
        <v>146.41900000000001</v>
      </c>
      <c r="C4023">
        <f>Base!D4024*100</f>
        <v>144.50099999999998</v>
      </c>
      <c r="D4023">
        <f>Base!E4024*100</f>
        <v>146.33799999999999</v>
      </c>
      <c r="E4023">
        <f>Base!F4024*100</f>
        <v>144.26000000000002</v>
      </c>
      <c r="F4023">
        <f>Base!G4024*100</f>
        <v>144.16</v>
      </c>
      <c r="G4023">
        <f>Base!H4024*100</f>
        <v>143.29000000000002</v>
      </c>
      <c r="H4023">
        <f>Base!I4024*100</f>
        <v>137.41</v>
      </c>
      <c r="I4023">
        <f>Base!J4024*100</f>
        <v>142.69</v>
      </c>
      <c r="J4023">
        <f>Base!K4024*10000</f>
        <v>13.2</v>
      </c>
      <c r="K4023">
        <f>Base!L4024*10000</f>
        <v>-52.7</v>
      </c>
      <c r="L4023">
        <f>Base!M4024*10000</f>
        <v>65.900000000000006</v>
      </c>
    </row>
    <row r="4024" spans="1:12">
      <c r="A4024">
        <f>Base!B4025*100</f>
        <v>146.33799999999999</v>
      </c>
      <c r="B4024">
        <f>Base!C4025*100</f>
        <v>146.57400000000001</v>
      </c>
      <c r="C4024">
        <f>Base!D4025*100</f>
        <v>145.565</v>
      </c>
      <c r="D4024">
        <f>Base!E4025*100</f>
        <v>145.74600000000001</v>
      </c>
      <c r="E4024">
        <f>Base!F4025*100</f>
        <v>144.84</v>
      </c>
      <c r="F4024">
        <f>Base!G4025*100</f>
        <v>144.19999999999999</v>
      </c>
      <c r="G4024">
        <f>Base!H4025*100</f>
        <v>143.38999999999999</v>
      </c>
      <c r="H4024">
        <f>Base!I4025*100</f>
        <v>137.51</v>
      </c>
      <c r="I4024">
        <f>Base!J4025*100</f>
        <v>142.94</v>
      </c>
      <c r="J4024">
        <f>Base!K4025*10000</f>
        <v>30.200000000000003</v>
      </c>
      <c r="K4024">
        <f>Base!L4025*10000</f>
        <v>-40.299999999999997</v>
      </c>
      <c r="L4024">
        <f>Base!M4025*10000</f>
        <v>70.5</v>
      </c>
    </row>
    <row r="4025" spans="1:12">
      <c r="A4025">
        <f>Base!B4026*100</f>
        <v>145.74600000000001</v>
      </c>
      <c r="B4025">
        <f>Base!C4026*100</f>
        <v>146.95699999999999</v>
      </c>
      <c r="C4025">
        <f>Base!D4026*100</f>
        <v>145.63</v>
      </c>
      <c r="D4025">
        <f>Base!E4026*100</f>
        <v>146.905</v>
      </c>
      <c r="E4025">
        <f>Base!F4026*100</f>
        <v>145.43</v>
      </c>
      <c r="F4025">
        <f>Base!G4026*100</f>
        <v>144.25</v>
      </c>
      <c r="G4025">
        <f>Base!H4026*100</f>
        <v>143.5</v>
      </c>
      <c r="H4025">
        <f>Base!I4026*100</f>
        <v>137.61000000000001</v>
      </c>
      <c r="I4025">
        <f>Base!J4026*100</f>
        <v>143.23999999999998</v>
      </c>
      <c r="J4025">
        <f>Base!K4026*10000</f>
        <v>52.4</v>
      </c>
      <c r="K4025">
        <f>Base!L4026*10000</f>
        <v>-24.7</v>
      </c>
      <c r="L4025">
        <f>Base!M4026*10000</f>
        <v>77.099999999999994</v>
      </c>
    </row>
    <row r="4026" spans="1:12">
      <c r="A4026">
        <f>Base!B4027*100</f>
        <v>146.905</v>
      </c>
      <c r="B4026">
        <f>Base!C4027*100</f>
        <v>146.94</v>
      </c>
      <c r="C4026">
        <f>Base!D4027*100</f>
        <v>145.63800000000001</v>
      </c>
      <c r="D4026">
        <f>Base!E4027*100</f>
        <v>145.816</v>
      </c>
      <c r="E4026">
        <f>Base!F4027*100</f>
        <v>145.94</v>
      </c>
      <c r="F4026">
        <f>Base!G4027*100</f>
        <v>144.29000000000002</v>
      </c>
      <c r="G4026">
        <f>Base!H4027*100</f>
        <v>143.62</v>
      </c>
      <c r="H4026">
        <f>Base!I4027*100</f>
        <v>137.69999999999999</v>
      </c>
      <c r="I4026">
        <f>Base!J4027*100</f>
        <v>143.56</v>
      </c>
      <c r="J4026">
        <f>Base!K4027*10000</f>
        <v>60.5</v>
      </c>
      <c r="K4026">
        <f>Base!L4027*10000</f>
        <v>-8.4</v>
      </c>
      <c r="L4026">
        <f>Base!M4027*10000</f>
        <v>68.900000000000006</v>
      </c>
    </row>
    <row r="4027" spans="1:12">
      <c r="A4027">
        <f>Base!B4028*100</f>
        <v>145.816</v>
      </c>
      <c r="B4027">
        <f>Base!C4028*100</f>
        <v>146.52799999999999</v>
      </c>
      <c r="C4027">
        <f>Base!D4028*100</f>
        <v>144.76900000000001</v>
      </c>
      <c r="D4027">
        <f>Base!E4028*100</f>
        <v>145.083</v>
      </c>
      <c r="E4027">
        <f>Base!F4028*100</f>
        <v>145.97999999999999</v>
      </c>
      <c r="F4027">
        <f>Base!G4028*100</f>
        <v>144.29000000000002</v>
      </c>
      <c r="G4027">
        <f>Base!H4028*100</f>
        <v>143.70000000000002</v>
      </c>
      <c r="H4027">
        <f>Base!I4028*100</f>
        <v>137.78</v>
      </c>
      <c r="I4027">
        <f>Base!J4028*100</f>
        <v>143.92000000000002</v>
      </c>
      <c r="J4027">
        <f>Base!K4028*10000</f>
        <v>60.3</v>
      </c>
      <c r="K4027">
        <f>Base!L4028*10000</f>
        <v>6.5</v>
      </c>
      <c r="L4027">
        <f>Base!M4028*10000</f>
        <v>53.800000000000004</v>
      </c>
    </row>
    <row r="4028" spans="1:12">
      <c r="A4028">
        <f>Base!B4029*100</f>
        <v>145.083</v>
      </c>
      <c r="B4028">
        <f>Base!C4029*100</f>
        <v>145.50200000000001</v>
      </c>
      <c r="C4028">
        <f>Base!D4029*100</f>
        <v>143.21600000000001</v>
      </c>
      <c r="D4028">
        <f>Base!E4029*100</f>
        <v>143.32599999999999</v>
      </c>
      <c r="E4028">
        <f>Base!F4029*100</f>
        <v>145.38</v>
      </c>
      <c r="F4028">
        <f>Base!G4029*100</f>
        <v>144.27000000000001</v>
      </c>
      <c r="G4028">
        <f>Base!H4029*100</f>
        <v>143.72999999999999</v>
      </c>
      <c r="H4028">
        <f>Base!I4029*100</f>
        <v>137.85</v>
      </c>
      <c r="I4028">
        <f>Base!J4029*100</f>
        <v>144.1</v>
      </c>
      <c r="J4028">
        <f>Base!K4029*10000</f>
        <v>45.4</v>
      </c>
      <c r="K4028">
        <f>Base!L4029*10000</f>
        <v>18.600000000000001</v>
      </c>
      <c r="L4028">
        <f>Base!M4029*10000</f>
        <v>26.900000000000002</v>
      </c>
    </row>
    <row r="4029" spans="1:12">
      <c r="A4029">
        <f>Base!B4030*100</f>
        <v>143.32599999999999</v>
      </c>
      <c r="B4029">
        <f>Base!C4030*100</f>
        <v>144.29599999999999</v>
      </c>
      <c r="C4029">
        <f>Base!D4030*100</f>
        <v>143.19900000000001</v>
      </c>
      <c r="D4029">
        <f>Base!E4030*100</f>
        <v>144.11599999999999</v>
      </c>
      <c r="E4029">
        <f>Base!F4030*100</f>
        <v>145.04999999999998</v>
      </c>
      <c r="F4029">
        <f>Base!G4030*100</f>
        <v>144.31</v>
      </c>
      <c r="G4029">
        <f>Base!H4030*100</f>
        <v>143.76</v>
      </c>
      <c r="H4029">
        <f>Base!I4030*100</f>
        <v>137.93</v>
      </c>
      <c r="I4029">
        <f>Base!J4030*100</f>
        <v>144.35</v>
      </c>
      <c r="J4029">
        <f>Base!K4030*10000</f>
        <v>39.6</v>
      </c>
      <c r="K4029">
        <f>Base!L4030*10000</f>
        <v>27.9</v>
      </c>
      <c r="L4029">
        <f>Base!M4030*10000</f>
        <v>11.6</v>
      </c>
    </row>
    <row r="4030" spans="1:12">
      <c r="A4030">
        <f>Base!B4031*100</f>
        <v>144.11599999999999</v>
      </c>
      <c r="B4030">
        <f>Base!C4031*100</f>
        <v>144.96800000000002</v>
      </c>
      <c r="C4030">
        <f>Base!D4031*100</f>
        <v>143.77699999999999</v>
      </c>
      <c r="D4030">
        <f>Base!E4031*100</f>
        <v>144.392</v>
      </c>
      <c r="E4030">
        <f>Base!F4031*100</f>
        <v>144.55000000000001</v>
      </c>
      <c r="F4030">
        <f>Base!G4031*100</f>
        <v>144.34</v>
      </c>
      <c r="G4030">
        <f>Base!H4031*100</f>
        <v>143.79999999999998</v>
      </c>
      <c r="H4030">
        <f>Base!I4031*100</f>
        <v>138.02000000000001</v>
      </c>
      <c r="I4030">
        <f>Base!J4031*100</f>
        <v>144.57999999999998</v>
      </c>
      <c r="J4030">
        <f>Base!K4031*10000</f>
        <v>36.800000000000004</v>
      </c>
      <c r="K4030">
        <f>Base!L4031*10000</f>
        <v>36</v>
      </c>
      <c r="L4030">
        <f>Base!M4031*10000</f>
        <v>0.8</v>
      </c>
    </row>
    <row r="4031" spans="1:12">
      <c r="A4031">
        <f>Base!B4032*100</f>
        <v>144.392</v>
      </c>
      <c r="B4031">
        <f>Base!C4032*100</f>
        <v>144.506</v>
      </c>
      <c r="C4031">
        <f>Base!D4032*100</f>
        <v>141.55500000000001</v>
      </c>
      <c r="D4031">
        <f>Base!E4032*100</f>
        <v>141.76599999999999</v>
      </c>
      <c r="E4031">
        <f>Base!F4032*100</f>
        <v>143.74</v>
      </c>
      <c r="F4031">
        <f>Base!G4032*100</f>
        <v>144.25</v>
      </c>
      <c r="G4031">
        <f>Base!H4032*100</f>
        <v>143.81</v>
      </c>
      <c r="H4031">
        <f>Base!I4032*100</f>
        <v>138.09</v>
      </c>
      <c r="I4031">
        <f>Base!J4032*100</f>
        <v>144.49</v>
      </c>
      <c r="J4031">
        <f>Base!K4032*10000</f>
        <v>13.2</v>
      </c>
      <c r="K4031">
        <f>Base!L4032*10000</f>
        <v>39.1</v>
      </c>
      <c r="L4031">
        <f>Base!M4032*10000</f>
        <v>-25.9</v>
      </c>
    </row>
    <row r="4032" spans="1:12">
      <c r="A4032">
        <f>Base!B4033*100</f>
        <v>141.76599999999999</v>
      </c>
      <c r="B4032">
        <f>Base!C4033*100</f>
        <v>142.203</v>
      </c>
      <c r="C4032">
        <f>Base!D4033*100</f>
        <v>140.72899999999998</v>
      </c>
      <c r="D4032">
        <f>Base!E4033*100</f>
        <v>142.012</v>
      </c>
      <c r="E4032">
        <f>Base!F4033*100</f>
        <v>143.12</v>
      </c>
      <c r="F4032">
        <f>Base!G4033*100</f>
        <v>144.16999999999999</v>
      </c>
      <c r="G4032">
        <f>Base!H4033*100</f>
        <v>143.82</v>
      </c>
      <c r="H4032">
        <f>Base!I4033*100</f>
        <v>138.16999999999999</v>
      </c>
      <c r="I4032">
        <f>Base!J4033*100</f>
        <v>144.42999999999998</v>
      </c>
      <c r="J4032">
        <f>Base!K4033*10000</f>
        <v>-3.5</v>
      </c>
      <c r="K4032">
        <f>Base!L4033*10000</f>
        <v>37.200000000000003</v>
      </c>
      <c r="L4032">
        <f>Base!M4033*10000</f>
        <v>-40.699999999999996</v>
      </c>
    </row>
    <row r="4033" spans="1:12">
      <c r="A4033">
        <f>Base!B4034*100</f>
        <v>142.012</v>
      </c>
      <c r="B4033">
        <f>Base!C4034*100</f>
        <v>143.387</v>
      </c>
      <c r="C4033">
        <f>Base!D4034*100</f>
        <v>141.267</v>
      </c>
      <c r="D4033">
        <f>Base!E4034*100</f>
        <v>143.024</v>
      </c>
      <c r="E4033">
        <f>Base!F4034*100</f>
        <v>143.06</v>
      </c>
      <c r="F4033">
        <f>Base!G4034*100</f>
        <v>144.11000000000001</v>
      </c>
      <c r="G4033">
        <f>Base!H4034*100</f>
        <v>143.86000000000001</v>
      </c>
      <c r="H4033">
        <f>Base!I4034*100</f>
        <v>138.25</v>
      </c>
      <c r="I4033">
        <f>Base!J4034*100</f>
        <v>144.36000000000001</v>
      </c>
      <c r="J4033">
        <f>Base!K4034*10000</f>
        <v>-8.4</v>
      </c>
      <c r="K4033">
        <f>Base!L4034*10000</f>
        <v>32.9</v>
      </c>
      <c r="L4033">
        <f>Base!M4034*10000</f>
        <v>-41.4</v>
      </c>
    </row>
    <row r="4034" spans="1:12">
      <c r="A4034">
        <f>Base!B4035*100</f>
        <v>143.024</v>
      </c>
      <c r="B4034">
        <f>Base!C4035*100</f>
        <v>143.273</v>
      </c>
      <c r="C4034">
        <f>Base!D4035*100</f>
        <v>141.905</v>
      </c>
      <c r="D4034">
        <f>Base!E4035*100</f>
        <v>143.02600000000001</v>
      </c>
      <c r="E4034">
        <f>Base!F4035*100</f>
        <v>142.83999999999997</v>
      </c>
      <c r="F4034">
        <f>Base!G4035*100</f>
        <v>144.04</v>
      </c>
      <c r="G4034">
        <f>Base!H4035*100</f>
        <v>143.89000000000001</v>
      </c>
      <c r="H4034">
        <f>Base!I4035*100</f>
        <v>138.32</v>
      </c>
      <c r="I4034">
        <f>Base!J4035*100</f>
        <v>144.34</v>
      </c>
      <c r="J4034">
        <f>Base!K4035*10000</f>
        <v>-12.2</v>
      </c>
      <c r="K4034">
        <f>Base!L4035*10000</f>
        <v>25.7</v>
      </c>
      <c r="L4034">
        <f>Base!M4035*10000</f>
        <v>-37.9</v>
      </c>
    </row>
    <row r="4035" spans="1:12">
      <c r="A4035">
        <f>Base!B4036*100</f>
        <v>143.02600000000001</v>
      </c>
      <c r="B4035">
        <f>Base!C4036*100</f>
        <v>144.21899999999999</v>
      </c>
      <c r="C4035">
        <f>Base!D4036*100</f>
        <v>143.00800000000001</v>
      </c>
      <c r="D4035">
        <f>Base!E4036*100</f>
        <v>144.101</v>
      </c>
      <c r="E4035">
        <f>Base!F4036*100</f>
        <v>142.79</v>
      </c>
      <c r="F4035">
        <f>Base!G4036*100</f>
        <v>143.97999999999999</v>
      </c>
      <c r="G4035">
        <f>Base!H4036*100</f>
        <v>143.94</v>
      </c>
      <c r="H4035">
        <f>Base!I4036*100</f>
        <v>138.38999999999999</v>
      </c>
      <c r="I4035">
        <f>Base!J4036*100</f>
        <v>144.28</v>
      </c>
      <c r="J4035">
        <f>Base!K4036*10000</f>
        <v>-6.4</v>
      </c>
      <c r="K4035">
        <f>Base!L4036*10000</f>
        <v>18.3</v>
      </c>
      <c r="L4035">
        <f>Base!M4036*10000</f>
        <v>-24.7</v>
      </c>
    </row>
    <row r="4036" spans="1:12">
      <c r="A4036">
        <f>Base!B4037*100</f>
        <v>144.101</v>
      </c>
      <c r="B4036">
        <f>Base!C4037*100</f>
        <v>144.41200000000001</v>
      </c>
      <c r="C4036">
        <f>Base!D4037*100</f>
        <v>143.40800000000002</v>
      </c>
      <c r="D4036">
        <f>Base!E4037*100</f>
        <v>143.51100000000002</v>
      </c>
      <c r="E4036">
        <f>Base!F4037*100</f>
        <v>143.13</v>
      </c>
      <c r="F4036">
        <f>Base!G4037*100</f>
        <v>143.87</v>
      </c>
      <c r="G4036">
        <f>Base!H4037*100</f>
        <v>143.97999999999999</v>
      </c>
      <c r="H4036">
        <f>Base!I4037*100</f>
        <v>138.46</v>
      </c>
      <c r="I4036">
        <f>Base!J4037*100</f>
        <v>144.06</v>
      </c>
      <c r="J4036">
        <f>Base!K4037*10000</f>
        <v>-6.6</v>
      </c>
      <c r="K4036">
        <f>Base!L4037*10000</f>
        <v>10.9</v>
      </c>
      <c r="L4036">
        <f>Base!M4037*10000</f>
        <v>-17.399999999999999</v>
      </c>
    </row>
    <row r="4037" spans="1:12">
      <c r="A4037">
        <f>Base!B4038*100</f>
        <v>143.51100000000002</v>
      </c>
      <c r="B4037">
        <f>Base!C4038*100</f>
        <v>143.56299999999999</v>
      </c>
      <c r="C4037">
        <f>Base!D4038*100</f>
        <v>141.25700000000001</v>
      </c>
      <c r="D4037">
        <f>Base!E4038*100</f>
        <v>142.55599999999998</v>
      </c>
      <c r="E4037">
        <f>Base!F4038*100</f>
        <v>143.23999999999998</v>
      </c>
      <c r="F4037">
        <f>Base!G4038*100</f>
        <v>143.72999999999999</v>
      </c>
      <c r="G4037">
        <f>Base!H4038*100</f>
        <v>144</v>
      </c>
      <c r="H4037">
        <f>Base!I4038*100</f>
        <v>138.52000000000001</v>
      </c>
      <c r="I4037">
        <f>Base!J4038*100</f>
        <v>143.82</v>
      </c>
      <c r="J4037">
        <f>Base!K4038*10000</f>
        <v>-14.200000000000001</v>
      </c>
      <c r="K4037">
        <f>Base!L4038*10000</f>
        <v>4.2</v>
      </c>
      <c r="L4037">
        <f>Base!M4038*10000</f>
        <v>-18.400000000000002</v>
      </c>
    </row>
    <row r="4038" spans="1:12">
      <c r="A4038">
        <f>Base!B4039*100</f>
        <v>142.55599999999998</v>
      </c>
      <c r="B4038">
        <f>Base!C4039*100</f>
        <v>143.059</v>
      </c>
      <c r="C4038">
        <f>Base!D4039*100</f>
        <v>141.411</v>
      </c>
      <c r="D4038">
        <f>Base!E4039*100</f>
        <v>141.85900000000001</v>
      </c>
      <c r="E4038">
        <f>Base!F4039*100</f>
        <v>143.01</v>
      </c>
      <c r="F4038">
        <f>Base!G4039*100</f>
        <v>143.57</v>
      </c>
      <c r="G4038">
        <f>Base!H4039*100</f>
        <v>143.99</v>
      </c>
      <c r="H4038">
        <f>Base!I4039*100</f>
        <v>138.57</v>
      </c>
      <c r="I4038">
        <f>Base!J4039*100</f>
        <v>143.42999999999998</v>
      </c>
      <c r="J4038">
        <f>Base!K4039*10000</f>
        <v>-25.6</v>
      </c>
      <c r="K4038">
        <f>Base!L4039*10000</f>
        <v>-2.9999999999999996</v>
      </c>
      <c r="L4038">
        <f>Base!M4039*10000</f>
        <v>-22.599999999999998</v>
      </c>
    </row>
    <row r="4039" spans="1:12">
      <c r="A4039">
        <f>Base!B4040*100</f>
        <v>141.85900000000001</v>
      </c>
      <c r="B4039">
        <f>Base!C4040*100</f>
        <v>142.93299999999999</v>
      </c>
      <c r="C4039">
        <f>Base!D4040*100</f>
        <v>141.01999999999998</v>
      </c>
      <c r="D4039">
        <f>Base!E4040*100</f>
        <v>142.86500000000001</v>
      </c>
      <c r="E4039">
        <f>Base!F4040*100</f>
        <v>142.97999999999999</v>
      </c>
      <c r="F4039">
        <f>Base!G4040*100</f>
        <v>143.44</v>
      </c>
      <c r="G4039">
        <f>Base!H4040*100</f>
        <v>144</v>
      </c>
      <c r="H4039">
        <f>Base!I4040*100</f>
        <v>138.63</v>
      </c>
      <c r="I4039">
        <f>Base!J4040*100</f>
        <v>143.19999999999999</v>
      </c>
      <c r="J4039">
        <f>Base!K4040*10000</f>
        <v>-26.2</v>
      </c>
      <c r="K4039">
        <f>Base!L4040*10000</f>
        <v>-10</v>
      </c>
      <c r="L4039">
        <f>Base!M4040*10000</f>
        <v>-16.2</v>
      </c>
    </row>
    <row r="4040" spans="1:12">
      <c r="A4040">
        <f>Base!B4041*100</f>
        <v>142.86500000000001</v>
      </c>
      <c r="B4040">
        <f>Base!C4041*100</f>
        <v>143.965</v>
      </c>
      <c r="C4040">
        <f>Base!D4041*100</f>
        <v>142.364</v>
      </c>
      <c r="D4040">
        <f>Base!E4041*100</f>
        <v>143.69799999999998</v>
      </c>
      <c r="E4040">
        <f>Base!F4041*100</f>
        <v>142.9</v>
      </c>
      <c r="F4040">
        <f>Base!G4041*100</f>
        <v>143.32</v>
      </c>
      <c r="G4040">
        <f>Base!H4041*100</f>
        <v>144.03</v>
      </c>
      <c r="H4040">
        <f>Base!I4041*100</f>
        <v>138.69</v>
      </c>
      <c r="I4040">
        <f>Base!J4041*100</f>
        <v>143.1</v>
      </c>
      <c r="J4040">
        <f>Base!K4041*10000</f>
        <v>-19.7</v>
      </c>
      <c r="K4040">
        <f>Base!L4041*10000</f>
        <v>-13.600000000000001</v>
      </c>
      <c r="L4040">
        <f>Base!M4041*10000</f>
        <v>-6.1</v>
      </c>
    </row>
    <row r="4041" spans="1:12">
      <c r="A4041">
        <f>Base!B4042*100</f>
        <v>143.69799999999998</v>
      </c>
      <c r="B4041">
        <f>Base!C4042*100</f>
        <v>144.47399999999999</v>
      </c>
      <c r="C4041">
        <f>Base!D4042*100</f>
        <v>143.274</v>
      </c>
      <c r="D4041">
        <f>Base!E4042*100</f>
        <v>144.32900000000001</v>
      </c>
      <c r="E4041">
        <f>Base!F4042*100</f>
        <v>143.06</v>
      </c>
      <c r="F4041">
        <f>Base!G4042*100</f>
        <v>143.22</v>
      </c>
      <c r="G4041">
        <f>Base!H4042*100</f>
        <v>144.04</v>
      </c>
      <c r="H4041">
        <f>Base!I4042*100</f>
        <v>138.74</v>
      </c>
      <c r="I4041">
        <f>Base!J4042*100</f>
        <v>143.16999999999999</v>
      </c>
      <c r="J4041">
        <f>Base!K4042*10000</f>
        <v>-9.4</v>
      </c>
      <c r="K4041">
        <f>Base!L4042*10000</f>
        <v>-14.3</v>
      </c>
      <c r="L4041">
        <f>Base!M4042*10000</f>
        <v>4.8999999999999995</v>
      </c>
    </row>
    <row r="4042" spans="1:12">
      <c r="A4042">
        <f>Base!B4043*100</f>
        <v>144.32900000000001</v>
      </c>
      <c r="B4042">
        <f>Base!C4043*100</f>
        <v>145.375</v>
      </c>
      <c r="C4042">
        <f>Base!D4043*100</f>
        <v>144.26000000000002</v>
      </c>
      <c r="D4042">
        <f>Base!E4043*100</f>
        <v>145.011</v>
      </c>
      <c r="E4042">
        <f>Base!F4043*100</f>
        <v>143.55000000000001</v>
      </c>
      <c r="F4042">
        <f>Base!G4043*100</f>
        <v>143.22</v>
      </c>
      <c r="G4042">
        <f>Base!H4043*100</f>
        <v>144.07000000000002</v>
      </c>
      <c r="H4042">
        <f>Base!I4043*100</f>
        <v>138.79999999999998</v>
      </c>
      <c r="I4042">
        <f>Base!J4043*100</f>
        <v>143.23999999999998</v>
      </c>
      <c r="J4042">
        <f>Base!K4043*10000</f>
        <v>4.3</v>
      </c>
      <c r="K4042">
        <f>Base!L4043*10000</f>
        <v>-12.899999999999999</v>
      </c>
      <c r="L4042">
        <f>Base!M4043*10000</f>
        <v>17.2</v>
      </c>
    </row>
    <row r="4043" spans="1:12">
      <c r="A4043">
        <f>Base!B4044*100</f>
        <v>145.011</v>
      </c>
      <c r="B4043">
        <f>Base!C4044*100</f>
        <v>145.51599999999999</v>
      </c>
      <c r="C4043">
        <f>Base!D4044*100</f>
        <v>144.357</v>
      </c>
      <c r="D4043">
        <f>Base!E4044*100</f>
        <v>145.268</v>
      </c>
      <c r="E4043">
        <f>Base!F4044*100</f>
        <v>144.22999999999999</v>
      </c>
      <c r="F4043">
        <f>Base!G4044*100</f>
        <v>143.26000000000002</v>
      </c>
      <c r="G4043">
        <f>Base!H4044*100</f>
        <v>144.08000000000001</v>
      </c>
      <c r="H4043">
        <f>Base!I4044*100</f>
        <v>138.85</v>
      </c>
      <c r="I4043">
        <f>Base!J4044*100</f>
        <v>143.31</v>
      </c>
      <c r="J4043">
        <f>Base!K4044*10000</f>
        <v>17</v>
      </c>
      <c r="K4043">
        <f>Base!L4044*10000</f>
        <v>-9.6</v>
      </c>
      <c r="L4043">
        <f>Base!M4044*10000</f>
        <v>26.6</v>
      </c>
    </row>
    <row r="4044" spans="1:12">
      <c r="A4044">
        <f>Base!B4045*100</f>
        <v>145.268</v>
      </c>
      <c r="B4044">
        <f>Base!C4045*100</f>
        <v>145.774</v>
      </c>
      <c r="C4044">
        <f>Base!D4045*100</f>
        <v>144.94899999999998</v>
      </c>
      <c r="D4044">
        <f>Base!E4045*100</f>
        <v>145.37</v>
      </c>
      <c r="E4044">
        <f>Base!F4045*100</f>
        <v>144.74</v>
      </c>
      <c r="F4044">
        <f>Base!G4045*100</f>
        <v>143.30000000000001</v>
      </c>
      <c r="G4044">
        <f>Base!H4045*100</f>
        <v>144.1</v>
      </c>
      <c r="H4044">
        <f>Base!I4045*100</f>
        <v>138.91</v>
      </c>
      <c r="I4044">
        <f>Base!J4045*100</f>
        <v>143.59</v>
      </c>
      <c r="J4044">
        <f>Base!K4045*10000</f>
        <v>27.5</v>
      </c>
      <c r="K4044">
        <f>Base!L4045*10000</f>
        <v>-5.9</v>
      </c>
      <c r="L4044">
        <f>Base!M4045*10000</f>
        <v>33.4</v>
      </c>
    </row>
    <row r="4045" spans="1:12">
      <c r="A4045">
        <f>Base!B4046*100</f>
        <v>145.37</v>
      </c>
      <c r="B4045">
        <f>Base!C4046*100</f>
        <v>145.52500000000001</v>
      </c>
      <c r="C4045">
        <f>Base!D4046*100</f>
        <v>143.96299999999999</v>
      </c>
      <c r="D4045">
        <f>Base!E4046*100</f>
        <v>144.27600000000001</v>
      </c>
      <c r="E4045">
        <f>Base!F4046*100</f>
        <v>144.85</v>
      </c>
      <c r="F4045">
        <f>Base!G4046*100</f>
        <v>143.31</v>
      </c>
      <c r="G4045">
        <f>Base!H4046*100</f>
        <v>144.09</v>
      </c>
      <c r="H4045">
        <f>Base!I4046*100</f>
        <v>138.94999999999999</v>
      </c>
      <c r="I4045">
        <f>Base!J4046*100</f>
        <v>143.76</v>
      </c>
      <c r="J4045">
        <f>Base!K4046*10000</f>
        <v>26.8</v>
      </c>
      <c r="K4045">
        <f>Base!L4046*10000</f>
        <v>-2.2000000000000002</v>
      </c>
      <c r="L4045">
        <f>Base!M4046*10000</f>
        <v>28.900000000000002</v>
      </c>
    </row>
    <row r="4046" spans="1:12">
      <c r="A4046">
        <f>Base!B4047*100</f>
        <v>144.27600000000001</v>
      </c>
      <c r="B4046">
        <f>Base!C4047*100</f>
        <v>144.65899999999999</v>
      </c>
      <c r="C4046">
        <f>Base!D4047*100</f>
        <v>142.85499999999999</v>
      </c>
      <c r="D4046">
        <f>Base!E4047*100</f>
        <v>143.173</v>
      </c>
      <c r="E4046">
        <f>Base!F4047*100</f>
        <v>144.62</v>
      </c>
      <c r="F4046">
        <f>Base!G4047*100</f>
        <v>143.34</v>
      </c>
      <c r="G4046">
        <f>Base!H4047*100</f>
        <v>144.07000000000002</v>
      </c>
      <c r="H4046">
        <f>Base!I4047*100</f>
        <v>138.97999999999999</v>
      </c>
      <c r="I4046">
        <f>Base!J4047*100</f>
        <v>143.77000000000001</v>
      </c>
      <c r="J4046">
        <f>Base!K4047*10000</f>
        <v>17.099999999999998</v>
      </c>
      <c r="K4046">
        <f>Base!L4047*10000</f>
        <v>1.2999999999999998</v>
      </c>
      <c r="L4046">
        <f>Base!M4047*10000</f>
        <v>15.7</v>
      </c>
    </row>
    <row r="4047" spans="1:12">
      <c r="A4047">
        <f>Base!B4048*100</f>
        <v>143.173</v>
      </c>
      <c r="B4047">
        <f>Base!C4048*100</f>
        <v>143.73599999999999</v>
      </c>
      <c r="C4047">
        <f>Base!D4048*100</f>
        <v>142.203</v>
      </c>
      <c r="D4047">
        <f>Base!E4048*100</f>
        <v>143.624</v>
      </c>
      <c r="E4047">
        <f>Base!F4048*100</f>
        <v>144.34</v>
      </c>
      <c r="F4047">
        <f>Base!G4048*100</f>
        <v>143.37</v>
      </c>
      <c r="G4047">
        <f>Base!H4048*100</f>
        <v>144.04999999999998</v>
      </c>
      <c r="H4047">
        <f>Base!I4048*100</f>
        <v>139.02000000000001</v>
      </c>
      <c r="I4047">
        <f>Base!J4048*100</f>
        <v>143.82</v>
      </c>
      <c r="J4047">
        <f>Base!K4048*10000</f>
        <v>12.899999999999999</v>
      </c>
      <c r="K4047">
        <f>Base!L4048*10000</f>
        <v>5.6</v>
      </c>
      <c r="L4047">
        <f>Base!M4048*10000</f>
        <v>7.3</v>
      </c>
    </row>
    <row r="4048" spans="1:12">
      <c r="A4048">
        <f>Base!B4049*100</f>
        <v>143.624</v>
      </c>
      <c r="B4048">
        <f>Base!C4049*100</f>
        <v>143.69200000000001</v>
      </c>
      <c r="C4048">
        <f>Base!D4049*100</f>
        <v>142.05000000000001</v>
      </c>
      <c r="D4048">
        <f>Base!E4049*100</f>
        <v>142.56899999999999</v>
      </c>
      <c r="E4048">
        <f>Base!F4049*100</f>
        <v>143.79999999999998</v>
      </c>
      <c r="F4048">
        <f>Base!G4049*100</f>
        <v>143.41</v>
      </c>
      <c r="G4048">
        <f>Base!H4049*100</f>
        <v>144.01999999999998</v>
      </c>
      <c r="H4048">
        <f>Base!I4049*100</f>
        <v>139.04000000000002</v>
      </c>
      <c r="I4048">
        <f>Base!J4049*100</f>
        <v>143.70000000000002</v>
      </c>
      <c r="J4048">
        <f>Base!K4049*10000</f>
        <v>1</v>
      </c>
      <c r="K4048">
        <f>Base!L4049*10000</f>
        <v>8.6</v>
      </c>
      <c r="L4048">
        <f>Base!M4049*10000</f>
        <v>-7.6000000000000005</v>
      </c>
    </row>
    <row r="4049" spans="1:12">
      <c r="A4049">
        <f>Base!B4050*100</f>
        <v>142.56899999999999</v>
      </c>
      <c r="B4049">
        <f>Base!C4050*100</f>
        <v>142.56899999999999</v>
      </c>
      <c r="C4049">
        <f>Base!D4050*100</f>
        <v>139.858</v>
      </c>
      <c r="D4049">
        <f>Base!E4050*100</f>
        <v>140.285</v>
      </c>
      <c r="E4049">
        <f>Base!F4050*100</f>
        <v>142.79</v>
      </c>
      <c r="F4049">
        <f>Base!G4050*100</f>
        <v>143.38</v>
      </c>
      <c r="G4049">
        <f>Base!H4050*100</f>
        <v>143.99</v>
      </c>
      <c r="H4049">
        <f>Base!I4050*100</f>
        <v>139.06</v>
      </c>
      <c r="I4049">
        <f>Base!J4050*100</f>
        <v>143.45000000000002</v>
      </c>
      <c r="J4049">
        <f>Base!K4050*10000</f>
        <v>-26.5</v>
      </c>
      <c r="K4049">
        <f>Base!L4050*10000</f>
        <v>7.8</v>
      </c>
      <c r="L4049">
        <f>Base!M4050*10000</f>
        <v>-34.4</v>
      </c>
    </row>
    <row r="4050" spans="1:12">
      <c r="A4050">
        <f>Base!B4051*100</f>
        <v>140.285</v>
      </c>
      <c r="B4050">
        <f>Base!C4051*100</f>
        <v>140.61600000000001</v>
      </c>
      <c r="C4050">
        <f>Base!D4051*100</f>
        <v>138.36799999999999</v>
      </c>
      <c r="D4050">
        <f>Base!E4051*100</f>
        <v>139.75399999999999</v>
      </c>
      <c r="E4050">
        <f>Base!F4051*100</f>
        <v>141.88</v>
      </c>
      <c r="F4050">
        <f>Base!G4051*100</f>
        <v>143.31</v>
      </c>
      <c r="G4050">
        <f>Base!H4051*100</f>
        <v>143.93</v>
      </c>
      <c r="H4050">
        <f>Base!I4051*100</f>
        <v>139.07</v>
      </c>
      <c r="I4050">
        <f>Base!J4051*100</f>
        <v>143.23999999999998</v>
      </c>
      <c r="J4050">
        <f>Base!K4051*10000</f>
        <v>-52</v>
      </c>
      <c r="K4050">
        <f>Base!L4051*10000</f>
        <v>3.1</v>
      </c>
      <c r="L4050">
        <f>Base!M4051*10000</f>
        <v>-55.1</v>
      </c>
    </row>
    <row r="4051" spans="1:12">
      <c r="A4051">
        <f>Base!B4052*100</f>
        <v>139.75399999999999</v>
      </c>
      <c r="B4051">
        <f>Base!C4052*100</f>
        <v>141.91899999999998</v>
      </c>
      <c r="C4051">
        <f>Base!D4052*100</f>
        <v>139.50700000000001</v>
      </c>
      <c r="D4051">
        <f>Base!E4052*100</f>
        <v>141.65099999999998</v>
      </c>
      <c r="E4051">
        <f>Base!F4052*100</f>
        <v>141.57999999999998</v>
      </c>
      <c r="F4051">
        <f>Base!G4052*100</f>
        <v>143.29000000000002</v>
      </c>
      <c r="G4051">
        <f>Base!H4052*100</f>
        <v>143.87</v>
      </c>
      <c r="H4051">
        <f>Base!I4052*100</f>
        <v>139.08000000000001</v>
      </c>
      <c r="I4051">
        <f>Base!J4052*100</f>
        <v>143.22</v>
      </c>
      <c r="J4051">
        <f>Base!K4052*10000</f>
        <v>-56.3</v>
      </c>
      <c r="K4051">
        <f>Base!L4052*10000</f>
        <v>-3.6</v>
      </c>
      <c r="L4051">
        <f>Base!M4052*10000</f>
        <v>-52.6</v>
      </c>
    </row>
    <row r="4052" spans="1:12">
      <c r="A4052">
        <f>Base!B4053*100</f>
        <v>141.65099999999998</v>
      </c>
      <c r="B4052">
        <f>Base!C4053*100</f>
        <v>142.816</v>
      </c>
      <c r="C4052">
        <f>Base!D4053*100</f>
        <v>141.148</v>
      </c>
      <c r="D4052">
        <f>Base!E4053*100</f>
        <v>141.416</v>
      </c>
      <c r="E4052">
        <f>Base!F4053*100</f>
        <v>141.13</v>
      </c>
      <c r="F4052">
        <f>Base!G4053*100</f>
        <v>143.25</v>
      </c>
      <c r="G4052">
        <f>Base!H4053*100</f>
        <v>143.79999999999998</v>
      </c>
      <c r="H4052">
        <f>Base!I4053*100</f>
        <v>139.09</v>
      </c>
      <c r="I4052">
        <f>Base!J4053*100</f>
        <v>143.11000000000001</v>
      </c>
      <c r="J4052">
        <f>Base!K4053*10000</f>
        <v>-60.800000000000004</v>
      </c>
      <c r="K4052">
        <f>Base!L4053*10000</f>
        <v>-12.299999999999999</v>
      </c>
      <c r="L4052">
        <f>Base!M4053*10000</f>
        <v>-48.599999999999994</v>
      </c>
    </row>
    <row r="4053" spans="1:12">
      <c r="A4053">
        <f>Base!B4054*100</f>
        <v>141.416</v>
      </c>
      <c r="B4053">
        <f>Base!C4054*100</f>
        <v>141.98599999999999</v>
      </c>
      <c r="C4053">
        <f>Base!D4054*100</f>
        <v>140.91400000000002</v>
      </c>
      <c r="D4053">
        <f>Base!E4054*100</f>
        <v>141.58099999999999</v>
      </c>
      <c r="E4053">
        <f>Base!F4054*100</f>
        <v>140.94</v>
      </c>
      <c r="F4053">
        <f>Base!G4054*100</f>
        <v>143.25</v>
      </c>
      <c r="G4053">
        <f>Base!H4054*100</f>
        <v>143.74</v>
      </c>
      <c r="H4053">
        <f>Base!I4054*100</f>
        <v>139.1</v>
      </c>
      <c r="I4053">
        <f>Base!J4054*100</f>
        <v>142.94999999999999</v>
      </c>
      <c r="J4053">
        <f>Base!K4054*10000</f>
        <v>-62.4</v>
      </c>
      <c r="K4053">
        <f>Base!L4054*10000</f>
        <v>-22.3</v>
      </c>
      <c r="L4053">
        <f>Base!M4054*10000</f>
        <v>-40.099999999999994</v>
      </c>
    </row>
    <row r="4054" spans="1:12">
      <c r="A4054">
        <f>Base!B4055*100</f>
        <v>141.58099999999999</v>
      </c>
      <c r="B4054">
        <f>Base!C4055*100</f>
        <v>141.58099999999999</v>
      </c>
      <c r="C4054">
        <f>Base!D4055*100</f>
        <v>140.13400000000001</v>
      </c>
      <c r="D4054">
        <f>Base!E4055*100</f>
        <v>141.11499999999998</v>
      </c>
      <c r="E4054">
        <f>Base!F4055*100</f>
        <v>141.1</v>
      </c>
      <c r="F4054">
        <f>Base!G4055*100</f>
        <v>143.27000000000001</v>
      </c>
      <c r="G4054">
        <f>Base!H4055*100</f>
        <v>143.66</v>
      </c>
      <c r="H4054">
        <f>Base!I4055*100</f>
        <v>139.11000000000001</v>
      </c>
      <c r="I4054">
        <f>Base!J4055*100</f>
        <v>142.70000000000002</v>
      </c>
      <c r="J4054">
        <f>Base!K4055*10000</f>
        <v>-66.599999999999994</v>
      </c>
      <c r="K4054">
        <f>Base!L4055*10000</f>
        <v>-32.6</v>
      </c>
      <c r="L4054">
        <f>Base!M4055*10000</f>
        <v>-34</v>
      </c>
    </row>
    <row r="4055" spans="1:12">
      <c r="A4055">
        <f>Base!B4056*100</f>
        <v>141.11499999999998</v>
      </c>
      <c r="B4055">
        <f>Base!C4056*100</f>
        <v>142.16800000000001</v>
      </c>
      <c r="C4055">
        <f>Base!D4056*100</f>
        <v>140.679</v>
      </c>
      <c r="D4055">
        <f>Base!E4056*100</f>
        <v>141.536</v>
      </c>
      <c r="E4055">
        <f>Base!F4056*100</f>
        <v>141.46</v>
      </c>
      <c r="F4055">
        <f>Base!G4056*100</f>
        <v>143.28</v>
      </c>
      <c r="G4055">
        <f>Base!H4056*100</f>
        <v>143.57999999999998</v>
      </c>
      <c r="H4055">
        <f>Base!I4056*100</f>
        <v>139.12</v>
      </c>
      <c r="I4055">
        <f>Base!J4056*100</f>
        <v>142.42999999999998</v>
      </c>
      <c r="J4055">
        <f>Base!K4056*10000</f>
        <v>-65.8</v>
      </c>
      <c r="K4055">
        <f>Base!L4056*10000</f>
        <v>-41.8</v>
      </c>
      <c r="L4055">
        <f>Base!M4056*10000</f>
        <v>-23.999999999999996</v>
      </c>
    </row>
    <row r="4056" spans="1:12">
      <c r="A4056">
        <f>Base!B4057*100</f>
        <v>141.536</v>
      </c>
      <c r="B4056">
        <f>Base!C4057*100</f>
        <v>142.38999999999999</v>
      </c>
      <c r="C4056">
        <f>Base!D4057*100</f>
        <v>141.32599999999999</v>
      </c>
      <c r="D4056">
        <f>Base!E4057*100</f>
        <v>142.11499999999998</v>
      </c>
      <c r="E4056">
        <f>Base!F4057*100</f>
        <v>141.55000000000001</v>
      </c>
      <c r="F4056">
        <f>Base!G4057*100</f>
        <v>143.31</v>
      </c>
      <c r="G4056">
        <f>Base!H4057*100</f>
        <v>143.48000000000002</v>
      </c>
      <c r="H4056">
        <f>Base!I4057*100</f>
        <v>139.13999999999999</v>
      </c>
      <c r="I4056">
        <f>Base!J4057*100</f>
        <v>142.19</v>
      </c>
      <c r="J4056">
        <f>Base!K4057*10000</f>
        <v>-59.800000000000004</v>
      </c>
      <c r="K4056">
        <f>Base!L4057*10000</f>
        <v>-49.9</v>
      </c>
      <c r="L4056">
        <f>Base!M4057*10000</f>
        <v>-9.9</v>
      </c>
    </row>
    <row r="4057" spans="1:12">
      <c r="A4057">
        <f>Base!B4058*100</f>
        <v>142.11499999999998</v>
      </c>
      <c r="B4057">
        <f>Base!C4058*100</f>
        <v>144.334</v>
      </c>
      <c r="C4057">
        <f>Base!D4058*100</f>
        <v>141.38299999999998</v>
      </c>
      <c r="D4057">
        <f>Base!E4058*100</f>
        <v>144.23500000000001</v>
      </c>
      <c r="E4057">
        <f>Base!F4058*100</f>
        <v>142.12</v>
      </c>
      <c r="F4057">
        <f>Base!G4058*100</f>
        <v>143.38</v>
      </c>
      <c r="G4057">
        <f>Base!H4058*100</f>
        <v>143.41</v>
      </c>
      <c r="H4057">
        <f>Base!I4058*100</f>
        <v>139.15</v>
      </c>
      <c r="I4057">
        <f>Base!J4058*100</f>
        <v>142.1</v>
      </c>
      <c r="J4057">
        <f>Base!K4058*10000</f>
        <v>-37.5</v>
      </c>
      <c r="K4057">
        <f>Base!L4058*10000</f>
        <v>-54.2</v>
      </c>
      <c r="L4057">
        <f>Base!M4058*10000</f>
        <v>16.7</v>
      </c>
    </row>
    <row r="4058" spans="1:12">
      <c r="A4058">
        <f>Base!B4059*100</f>
        <v>144.23500000000001</v>
      </c>
      <c r="B4058">
        <f>Base!C4059*100</f>
        <v>144.369</v>
      </c>
      <c r="C4058">
        <f>Base!D4059*100</f>
        <v>143.23500000000001</v>
      </c>
      <c r="D4058">
        <f>Base!E4059*100</f>
        <v>143.63800000000001</v>
      </c>
      <c r="E4058">
        <f>Base!F4059*100</f>
        <v>142.53</v>
      </c>
      <c r="F4058">
        <f>Base!G4059*100</f>
        <v>143.4</v>
      </c>
      <c r="G4058">
        <f>Base!H4059*100</f>
        <v>143.34</v>
      </c>
      <c r="H4058">
        <f>Base!I4059*100</f>
        <v>139.16999999999999</v>
      </c>
      <c r="I4058">
        <f>Base!J4059*100</f>
        <v>142.05000000000001</v>
      </c>
      <c r="J4058">
        <f>Base!K4059*10000</f>
        <v>-24.4</v>
      </c>
      <c r="K4058">
        <f>Base!L4059*10000</f>
        <v>-54</v>
      </c>
      <c r="L4058">
        <f>Base!M4059*10000</f>
        <v>29.599999999999998</v>
      </c>
    </row>
    <row r="4059" spans="1:12">
      <c r="A4059">
        <f>Base!B4060*100</f>
        <v>143.63800000000001</v>
      </c>
      <c r="B4059">
        <f>Base!C4060*100</f>
        <v>144.15899999999999</v>
      </c>
      <c r="C4059">
        <f>Base!D4060*100</f>
        <v>143.244</v>
      </c>
      <c r="D4059">
        <f>Base!E4060*100</f>
        <v>143.75299999999999</v>
      </c>
      <c r="E4059">
        <f>Base!F4060*100</f>
        <v>143.06</v>
      </c>
      <c r="F4059">
        <f>Base!G4060*100</f>
        <v>143.41999999999999</v>
      </c>
      <c r="G4059">
        <f>Base!H4060*100</f>
        <v>143.26000000000002</v>
      </c>
      <c r="H4059">
        <f>Base!I4060*100</f>
        <v>139.19999999999999</v>
      </c>
      <c r="I4059">
        <f>Base!J4060*100</f>
        <v>142.1</v>
      </c>
      <c r="J4059">
        <f>Base!K4060*10000</f>
        <v>-12.899999999999999</v>
      </c>
      <c r="K4059">
        <f>Base!L4060*10000</f>
        <v>-49.6</v>
      </c>
      <c r="L4059">
        <f>Base!M4060*10000</f>
        <v>36.700000000000003</v>
      </c>
    </row>
    <row r="4060" spans="1:12">
      <c r="A4060">
        <f>Base!B4061*100</f>
        <v>143.75299999999999</v>
      </c>
      <c r="B4060">
        <f>Base!C4061*100</f>
        <v>145.251</v>
      </c>
      <c r="C4060">
        <f>Base!D4061*100</f>
        <v>143.566</v>
      </c>
      <c r="D4060">
        <f>Base!E4061*100</f>
        <v>145.102</v>
      </c>
      <c r="E4060">
        <f>Base!F4061*100</f>
        <v>143.77000000000001</v>
      </c>
      <c r="F4060">
        <f>Base!G4061*100</f>
        <v>143.45000000000002</v>
      </c>
      <c r="G4060">
        <f>Base!H4061*100</f>
        <v>143.20999999999998</v>
      </c>
      <c r="H4060">
        <f>Base!I4061*100</f>
        <v>139.24</v>
      </c>
      <c r="I4060">
        <f>Base!J4061*100</f>
        <v>142.20999999999998</v>
      </c>
      <c r="J4060">
        <f>Base!K4061*10000</f>
        <v>7</v>
      </c>
      <c r="K4060">
        <f>Base!L4061*10000</f>
        <v>-42.6</v>
      </c>
      <c r="L4060">
        <f>Base!M4061*10000</f>
        <v>49.6</v>
      </c>
    </row>
    <row r="4061" spans="1:12">
      <c r="A4061">
        <f>Base!B4062*100</f>
        <v>145.102</v>
      </c>
      <c r="B4061">
        <f>Base!C4062*100</f>
        <v>145.35499999999999</v>
      </c>
      <c r="C4061">
        <f>Base!D4062*100</f>
        <v>143.38200000000001</v>
      </c>
      <c r="D4061">
        <f>Base!E4062*100</f>
        <v>143.68</v>
      </c>
      <c r="E4061">
        <f>Base!F4062*100</f>
        <v>144.08000000000001</v>
      </c>
      <c r="F4061">
        <f>Base!G4062*100</f>
        <v>143.46</v>
      </c>
      <c r="G4061">
        <f>Base!H4062*100</f>
        <v>143.13</v>
      </c>
      <c r="H4061">
        <f>Base!I4062*100</f>
        <v>139.26000000000002</v>
      </c>
      <c r="I4061">
        <f>Base!J4062*100</f>
        <v>142.30000000000001</v>
      </c>
      <c r="J4061">
        <f>Base!K4062*10000</f>
        <v>11.2</v>
      </c>
      <c r="K4061">
        <f>Base!L4062*10000</f>
        <v>-34.6</v>
      </c>
      <c r="L4061">
        <f>Base!M4062*10000</f>
        <v>45.8</v>
      </c>
    </row>
    <row r="4062" spans="1:12">
      <c r="A4062">
        <f>Base!B4063*100</f>
        <v>143.68</v>
      </c>
      <c r="B4062">
        <f>Base!C4063*100</f>
        <v>143.99900000000002</v>
      </c>
      <c r="C4062">
        <f>Base!D4063*100</f>
        <v>142.529</v>
      </c>
      <c r="D4062">
        <f>Base!E4063*100</f>
        <v>143.33000000000001</v>
      </c>
      <c r="E4062">
        <f>Base!F4063*100</f>
        <v>143.9</v>
      </c>
      <c r="F4062">
        <f>Base!G4063*100</f>
        <v>143.41999999999999</v>
      </c>
      <c r="G4062">
        <f>Base!H4063*100</f>
        <v>143.1</v>
      </c>
      <c r="H4062">
        <f>Base!I4063*100</f>
        <v>139.28</v>
      </c>
      <c r="I4062">
        <f>Base!J4063*100</f>
        <v>142.53</v>
      </c>
      <c r="J4062">
        <f>Base!K4063*10000</f>
        <v>11.5</v>
      </c>
      <c r="K4062">
        <f>Base!L4063*10000</f>
        <v>-26.4</v>
      </c>
      <c r="L4062">
        <f>Base!M4063*10000</f>
        <v>37.9</v>
      </c>
    </row>
    <row r="4063" spans="1:12">
      <c r="A4063">
        <f>Base!B4064*100</f>
        <v>143.33000000000001</v>
      </c>
      <c r="B4063">
        <f>Base!C4064*100</f>
        <v>144.125</v>
      </c>
      <c r="C4063">
        <f>Base!D4064*100</f>
        <v>142.285</v>
      </c>
      <c r="D4063">
        <f>Base!E4064*100</f>
        <v>143.71700000000001</v>
      </c>
      <c r="E4063">
        <f>Base!F4064*100</f>
        <v>143.92000000000002</v>
      </c>
      <c r="F4063">
        <f>Base!G4064*100</f>
        <v>143.35999999999999</v>
      </c>
      <c r="G4063">
        <f>Base!H4064*100</f>
        <v>143.1</v>
      </c>
      <c r="H4063">
        <f>Base!I4064*100</f>
        <v>139.30000000000001</v>
      </c>
      <c r="I4063">
        <f>Base!J4064*100</f>
        <v>142.83999999999997</v>
      </c>
      <c r="J4063">
        <f>Base!K4064*10000</f>
        <v>14.7</v>
      </c>
      <c r="K4063">
        <f>Base!L4064*10000</f>
        <v>-17.3</v>
      </c>
      <c r="L4063">
        <f>Base!M4064*10000</f>
        <v>32.1</v>
      </c>
    </row>
    <row r="4064" spans="1:12">
      <c r="A4064">
        <f>Base!B4065*100</f>
        <v>143.71700000000001</v>
      </c>
      <c r="B4064">
        <f>Base!C4065*100</f>
        <v>144.53299999999999</v>
      </c>
      <c r="C4064">
        <f>Base!D4065*100</f>
        <v>141.83799999999999</v>
      </c>
      <c r="D4064">
        <f>Base!E4065*100</f>
        <v>142.49299999999999</v>
      </c>
      <c r="E4064">
        <f>Base!F4065*100</f>
        <v>143.66</v>
      </c>
      <c r="F4064">
        <f>Base!G4065*100</f>
        <v>143.28</v>
      </c>
      <c r="G4064">
        <f>Base!H4065*100</f>
        <v>143.09</v>
      </c>
      <c r="H4064">
        <f>Base!I4065*100</f>
        <v>139.31</v>
      </c>
      <c r="I4064">
        <f>Base!J4065*100</f>
        <v>142.9</v>
      </c>
      <c r="J4064">
        <f>Base!K4065*10000</f>
        <v>7.3</v>
      </c>
      <c r="K4064">
        <f>Base!L4065*10000</f>
        <v>-9.2000000000000011</v>
      </c>
      <c r="L4064">
        <f>Base!M4065*10000</f>
        <v>16.600000000000001</v>
      </c>
    </row>
    <row r="4065" spans="1:12">
      <c r="A4065">
        <f>Base!B4066*100</f>
        <v>142.49299999999999</v>
      </c>
      <c r="B4065">
        <f>Base!C4066*100</f>
        <v>142.82499999999999</v>
      </c>
      <c r="C4065">
        <f>Base!D4066*100</f>
        <v>141.50400000000002</v>
      </c>
      <c r="D4065">
        <f>Base!E4066*100</f>
        <v>142.00900000000001</v>
      </c>
      <c r="E4065">
        <f>Base!F4066*100</f>
        <v>143.05000000000001</v>
      </c>
      <c r="F4065">
        <f>Base!G4066*100</f>
        <v>143.15</v>
      </c>
      <c r="G4065">
        <f>Base!H4066*100</f>
        <v>143.05000000000001</v>
      </c>
      <c r="H4065">
        <f>Base!I4066*100</f>
        <v>139.32999999999998</v>
      </c>
      <c r="I4065">
        <f>Base!J4066*100</f>
        <v>142.94999999999999</v>
      </c>
      <c r="J4065">
        <f>Base!K4066*10000</f>
        <v>-2.4</v>
      </c>
      <c r="K4065">
        <f>Base!L4066*10000</f>
        <v>-2.8</v>
      </c>
      <c r="L4065">
        <f>Base!M4066*10000</f>
        <v>0.4</v>
      </c>
    </row>
    <row r="4066" spans="1:12">
      <c r="A4066">
        <f>Base!B4067*100</f>
        <v>142.00900000000001</v>
      </c>
      <c r="B4066">
        <f>Base!C4067*100</f>
        <v>143.434</v>
      </c>
      <c r="C4066">
        <f>Base!D4067*100</f>
        <v>141.416</v>
      </c>
      <c r="D4066">
        <f>Base!E4067*100</f>
        <v>143.21299999999999</v>
      </c>
      <c r="E4066">
        <f>Base!F4067*100</f>
        <v>142.94999999999999</v>
      </c>
      <c r="F4066">
        <f>Base!G4067*100</f>
        <v>143.09</v>
      </c>
      <c r="G4066">
        <f>Base!H4067*100</f>
        <v>143.07000000000002</v>
      </c>
      <c r="H4066">
        <f>Base!I4067*100</f>
        <v>139.35999999999999</v>
      </c>
      <c r="I4066">
        <f>Base!J4067*100</f>
        <v>143.07000000000002</v>
      </c>
      <c r="J4066">
        <f>Base!K4067*10000</f>
        <v>-0.4</v>
      </c>
      <c r="K4066">
        <f>Base!L4067*10000</f>
        <v>1.2999999999999998</v>
      </c>
      <c r="L4066">
        <f>Base!M4067*10000</f>
        <v>-1.7000000000000002</v>
      </c>
    </row>
    <row r="4067" spans="1:12">
      <c r="A4067">
        <f>Base!B4068*100</f>
        <v>143.21299999999999</v>
      </c>
      <c r="B4067">
        <f>Base!C4068*100</f>
        <v>143.71700000000001</v>
      </c>
      <c r="C4067">
        <f>Base!D4068*100</f>
        <v>140.88300000000001</v>
      </c>
      <c r="D4067">
        <f>Base!E4068*100</f>
        <v>140.89499999999998</v>
      </c>
      <c r="E4067">
        <f>Base!F4068*100</f>
        <v>142.47</v>
      </c>
      <c r="F4067">
        <f>Base!G4068*100</f>
        <v>142.97999999999999</v>
      </c>
      <c r="G4067">
        <f>Base!H4068*100</f>
        <v>143.05000000000001</v>
      </c>
      <c r="H4067">
        <f>Base!I4068*100</f>
        <v>139.37</v>
      </c>
      <c r="I4067">
        <f>Base!J4068*100</f>
        <v>143.06</v>
      </c>
      <c r="J4067">
        <f>Base!K4068*10000</f>
        <v>-17.3</v>
      </c>
      <c r="K4067">
        <f>Base!L4068*10000</f>
        <v>2.1</v>
      </c>
      <c r="L4067">
        <f>Base!M4068*10000</f>
        <v>-19.400000000000002</v>
      </c>
    </row>
    <row r="4068" spans="1:12">
      <c r="A4068">
        <f>Base!B4069*100</f>
        <v>140.89499999999998</v>
      </c>
      <c r="B4068">
        <f>Base!C4069*100</f>
        <v>142.97</v>
      </c>
      <c r="C4068">
        <f>Base!D4069*100</f>
        <v>140.55000000000001</v>
      </c>
      <c r="D4068">
        <f>Base!E4069*100</f>
        <v>142.81399999999999</v>
      </c>
      <c r="E4068">
        <f>Base!F4069*100</f>
        <v>142.28</v>
      </c>
      <c r="F4068">
        <f>Base!G4069*100</f>
        <v>142.97</v>
      </c>
      <c r="G4068">
        <f>Base!H4069*100</f>
        <v>143.08000000000001</v>
      </c>
      <c r="H4068">
        <f>Base!I4069*100</f>
        <v>139.38</v>
      </c>
      <c r="I4068">
        <f>Base!J4069*100</f>
        <v>143.15</v>
      </c>
      <c r="J4068">
        <f>Base!K4069*10000</f>
        <v>-15.100000000000001</v>
      </c>
      <c r="K4068">
        <f>Base!L4069*10000</f>
        <v>1.8</v>
      </c>
      <c r="L4068">
        <f>Base!M4069*10000</f>
        <v>-16.900000000000002</v>
      </c>
    </row>
    <row r="4069" spans="1:12">
      <c r="A4069">
        <f>Base!B4070*100</f>
        <v>142.81399999999999</v>
      </c>
      <c r="B4069">
        <f>Base!C4070*100</f>
        <v>144.30500000000001</v>
      </c>
      <c r="C4069">
        <f>Base!D4070*100</f>
        <v>141.28799999999998</v>
      </c>
      <c r="D4069">
        <f>Base!E4070*100</f>
        <v>141.75800000000001</v>
      </c>
      <c r="E4069">
        <f>Base!F4070*100</f>
        <v>142.13999999999999</v>
      </c>
      <c r="F4069">
        <f>Base!G4070*100</f>
        <v>142.91</v>
      </c>
      <c r="G4069">
        <f>Base!H4070*100</f>
        <v>143.08000000000001</v>
      </c>
      <c r="H4069">
        <f>Base!I4070*100</f>
        <v>139.39999999999998</v>
      </c>
      <c r="I4069">
        <f>Base!J4070*100</f>
        <v>143.13</v>
      </c>
      <c r="J4069">
        <f>Base!K4070*10000</f>
        <v>-21.6</v>
      </c>
      <c r="K4069">
        <f>Base!L4070*10000</f>
        <v>-1.2999999999999998</v>
      </c>
      <c r="L4069">
        <f>Base!M4070*10000</f>
        <v>-20.2</v>
      </c>
    </row>
    <row r="4070" spans="1:12">
      <c r="A4070">
        <f>Base!B4071*100</f>
        <v>141.75800000000001</v>
      </c>
      <c r="B4070">
        <f>Base!C4071*100</f>
        <v>143.75500000000002</v>
      </c>
      <c r="C4070">
        <f>Base!D4071*100</f>
        <v>141.518</v>
      </c>
      <c r="D4070">
        <f>Base!E4071*100</f>
        <v>143.73599999999999</v>
      </c>
      <c r="E4070">
        <f>Base!F4071*100</f>
        <v>142.48000000000002</v>
      </c>
      <c r="F4070">
        <f>Base!G4071*100</f>
        <v>142.9</v>
      </c>
      <c r="G4070">
        <f>Base!H4071*100</f>
        <v>143.1</v>
      </c>
      <c r="H4070">
        <f>Base!I4071*100</f>
        <v>139.42000000000002</v>
      </c>
      <c r="I4070">
        <f>Base!J4071*100</f>
        <v>143.09</v>
      </c>
      <c r="J4070">
        <f>Base!K4071*10000</f>
        <v>-10.6</v>
      </c>
      <c r="K4070">
        <f>Base!L4071*10000</f>
        <v>-3.8000000000000003</v>
      </c>
      <c r="L4070">
        <f>Base!M4071*10000</f>
        <v>-6.8999999999999995</v>
      </c>
    </row>
    <row r="4071" spans="1:12">
      <c r="A4071">
        <f>Base!B4072*100</f>
        <v>143.73599999999999</v>
      </c>
      <c r="B4071">
        <f>Base!C4072*100</f>
        <v>144.005</v>
      </c>
      <c r="C4071">
        <f>Base!D4072*100</f>
        <v>141.613</v>
      </c>
      <c r="D4071">
        <f>Base!E4072*100</f>
        <v>141.76500000000001</v>
      </c>
      <c r="E4071">
        <f>Base!F4072*100</f>
        <v>142.19</v>
      </c>
      <c r="F4071">
        <f>Base!G4072*100</f>
        <v>142.9</v>
      </c>
      <c r="G4071">
        <f>Base!H4072*100</f>
        <v>143.09</v>
      </c>
      <c r="H4071">
        <f>Base!I4072*100</f>
        <v>139.42000000000002</v>
      </c>
      <c r="I4071">
        <f>Base!J4072*100</f>
        <v>142.94</v>
      </c>
      <c r="J4071">
        <f>Base!K4072*10000</f>
        <v>-17.7</v>
      </c>
      <c r="K4071">
        <f>Base!L4072*10000</f>
        <v>-7</v>
      </c>
      <c r="L4071">
        <f>Base!M4072*10000</f>
        <v>-10.7</v>
      </c>
    </row>
    <row r="4072" spans="1:12">
      <c r="A4072">
        <f>Base!B4073*100</f>
        <v>141.76500000000001</v>
      </c>
      <c r="B4072">
        <f>Base!C4073*100</f>
        <v>142.935</v>
      </c>
      <c r="C4072">
        <f>Base!D4073*100</f>
        <v>141.02500000000001</v>
      </c>
      <c r="D4072">
        <f>Base!E4073*100</f>
        <v>142.39099999999999</v>
      </c>
      <c r="E4072">
        <f>Base!F4073*100</f>
        <v>142.49</v>
      </c>
      <c r="F4072">
        <f>Base!G4073*100</f>
        <v>142.91</v>
      </c>
      <c r="G4072">
        <f>Base!H4073*100</f>
        <v>143.08000000000001</v>
      </c>
      <c r="H4072">
        <f>Base!I4073*100</f>
        <v>139.42000000000002</v>
      </c>
      <c r="I4072">
        <f>Base!J4073*100</f>
        <v>142.83999999999997</v>
      </c>
      <c r="J4072">
        <f>Base!K4073*10000</f>
        <v>-18</v>
      </c>
      <c r="K4072">
        <f>Base!L4073*10000</f>
        <v>-10.6</v>
      </c>
      <c r="L4072">
        <f>Base!M4073*10000</f>
        <v>-7.3</v>
      </c>
    </row>
    <row r="4073" spans="1:12">
      <c r="A4073">
        <f>Base!B4074*100</f>
        <v>142.39099999999999</v>
      </c>
      <c r="B4073">
        <f>Base!C4074*100</f>
        <v>142.90799999999999</v>
      </c>
      <c r="C4073">
        <f>Base!D4074*100</f>
        <v>141.49</v>
      </c>
      <c r="D4073">
        <f>Base!E4074*100</f>
        <v>142.47799999999998</v>
      </c>
      <c r="E4073">
        <f>Base!F4074*100</f>
        <v>142.42999999999998</v>
      </c>
      <c r="F4073">
        <f>Base!G4074*100</f>
        <v>142.89000000000001</v>
      </c>
      <c r="G4073">
        <f>Base!H4074*100</f>
        <v>143.1</v>
      </c>
      <c r="H4073">
        <f>Base!I4074*100</f>
        <v>139.43</v>
      </c>
      <c r="I4073">
        <f>Base!J4074*100</f>
        <v>142.63999999999999</v>
      </c>
      <c r="J4073">
        <f>Base!K4074*10000</f>
        <v>-17.3</v>
      </c>
      <c r="K4073">
        <f>Base!L4074*10000</f>
        <v>-13.4</v>
      </c>
      <c r="L4073">
        <f>Base!M4074*10000</f>
        <v>-3.9</v>
      </c>
    </row>
    <row r="4074" spans="1:12">
      <c r="A4074">
        <f>Base!B4075*100</f>
        <v>142.47799999999998</v>
      </c>
      <c r="B4074">
        <f>Base!C4075*100</f>
        <v>144.76500000000001</v>
      </c>
      <c r="C4074">
        <f>Base!D4075*100</f>
        <v>142.42500000000001</v>
      </c>
      <c r="D4074">
        <f>Base!E4075*100</f>
        <v>144.42500000000001</v>
      </c>
      <c r="E4074">
        <f>Base!F4075*100</f>
        <v>142.96</v>
      </c>
      <c r="F4074">
        <f>Base!G4075*100</f>
        <v>142.93</v>
      </c>
      <c r="G4074">
        <f>Base!H4075*100</f>
        <v>143.16</v>
      </c>
      <c r="H4074">
        <f>Base!I4075*100</f>
        <v>139.46</v>
      </c>
      <c r="I4074">
        <f>Base!J4075*100</f>
        <v>142.69</v>
      </c>
      <c r="J4074">
        <f>Base!K4075*10000</f>
        <v>-1.1000000000000001</v>
      </c>
      <c r="K4074">
        <f>Base!L4075*10000</f>
        <v>-13.2</v>
      </c>
      <c r="L4074">
        <f>Base!M4075*10000</f>
        <v>12.1</v>
      </c>
    </row>
    <row r="4075" spans="1:12">
      <c r="A4075">
        <f>Base!B4076*100</f>
        <v>144.42500000000001</v>
      </c>
      <c r="B4075">
        <f>Base!C4076*100</f>
        <v>144.71299999999999</v>
      </c>
      <c r="C4075">
        <f>Base!D4076*100</f>
        <v>143.535</v>
      </c>
      <c r="D4075">
        <f>Base!E4076*100</f>
        <v>144.06</v>
      </c>
      <c r="E4075">
        <f>Base!F4076*100</f>
        <v>143.01999999999998</v>
      </c>
      <c r="F4075">
        <f>Base!G4076*100</f>
        <v>142.93</v>
      </c>
      <c r="G4075">
        <f>Base!H4076*100</f>
        <v>143.20999999999998</v>
      </c>
      <c r="H4075">
        <f>Base!I4076*100</f>
        <v>139.49</v>
      </c>
      <c r="I4075">
        <f>Base!J4076*100</f>
        <v>142.75</v>
      </c>
      <c r="J4075">
        <f>Base!K4076*10000</f>
        <v>8.6999999999999993</v>
      </c>
      <c r="K4075">
        <f>Base!L4076*10000</f>
        <v>-12.2</v>
      </c>
      <c r="L4075">
        <f>Base!M4076*10000</f>
        <v>21</v>
      </c>
    </row>
    <row r="4076" spans="1:12">
      <c r="A4076">
        <f>Base!B4077*100</f>
        <v>144.06</v>
      </c>
      <c r="B4076">
        <f>Base!C4077*100</f>
        <v>145.167</v>
      </c>
      <c r="C4076">
        <f>Base!D4077*100</f>
        <v>143.238</v>
      </c>
      <c r="D4076">
        <f>Base!E4077*100</f>
        <v>144.244</v>
      </c>
      <c r="E4076">
        <f>Base!F4077*100</f>
        <v>143.52000000000001</v>
      </c>
      <c r="F4076">
        <f>Base!G4077*100</f>
        <v>142.94</v>
      </c>
      <c r="G4076">
        <f>Base!H4077*100</f>
        <v>143.27000000000001</v>
      </c>
      <c r="H4076">
        <f>Base!I4077*100</f>
        <v>139.52000000000001</v>
      </c>
      <c r="I4076">
        <f>Base!J4077*100</f>
        <v>142.79</v>
      </c>
      <c r="J4076">
        <f>Base!K4077*10000</f>
        <v>17.8</v>
      </c>
      <c r="K4076">
        <f>Base!L4077*10000</f>
        <v>-8.3000000000000007</v>
      </c>
      <c r="L4076">
        <f>Base!M4077*10000</f>
        <v>26.099999999999998</v>
      </c>
    </row>
    <row r="4077" spans="1:12">
      <c r="A4077">
        <f>Base!B4078*100</f>
        <v>144.244</v>
      </c>
      <c r="B4077">
        <f>Base!C4078*100</f>
        <v>144.51300000000001</v>
      </c>
      <c r="C4077">
        <f>Base!D4078*100</f>
        <v>142.70699999999999</v>
      </c>
      <c r="D4077">
        <f>Base!E4078*100</f>
        <v>143.31799999999998</v>
      </c>
      <c r="E4077">
        <f>Base!F4078*100</f>
        <v>143.70000000000002</v>
      </c>
      <c r="F4077">
        <f>Base!G4078*100</f>
        <v>142.96</v>
      </c>
      <c r="G4077">
        <f>Base!H4078*100</f>
        <v>143.30000000000001</v>
      </c>
      <c r="H4077">
        <f>Base!I4078*100</f>
        <v>139.54999999999998</v>
      </c>
      <c r="I4077">
        <f>Base!J4078*100</f>
        <v>142.85000000000002</v>
      </c>
      <c r="J4077">
        <f>Base!K4078*10000</f>
        <v>17.3</v>
      </c>
      <c r="K4077">
        <f>Base!L4078*10000</f>
        <v>-4.7</v>
      </c>
      <c r="L4077">
        <f>Base!M4078*10000</f>
        <v>22</v>
      </c>
    </row>
    <row r="4078" spans="1:12">
      <c r="A4078">
        <f>Base!B4079*100</f>
        <v>143.31799999999998</v>
      </c>
      <c r="B4078">
        <f>Base!C4079*100</f>
        <v>144.518</v>
      </c>
      <c r="C4078">
        <f>Base!D4079*100</f>
        <v>142.583</v>
      </c>
      <c r="D4078">
        <f>Base!E4079*100</f>
        <v>143.93299999999999</v>
      </c>
      <c r="E4078">
        <f>Base!F4079*100</f>
        <v>144</v>
      </c>
      <c r="F4078">
        <f>Base!G4079*100</f>
        <v>143.01999999999998</v>
      </c>
      <c r="G4078">
        <f>Base!H4079*100</f>
        <v>143.32</v>
      </c>
      <c r="H4078">
        <f>Base!I4079*100</f>
        <v>139.59</v>
      </c>
      <c r="I4078">
        <f>Base!J4079*100</f>
        <v>143</v>
      </c>
      <c r="J4078">
        <f>Base!K4079*10000</f>
        <v>21.7</v>
      </c>
      <c r="K4078">
        <f>Base!L4079*10000</f>
        <v>0.1</v>
      </c>
      <c r="L4078">
        <f>Base!M4079*10000</f>
        <v>21.6</v>
      </c>
    </row>
    <row r="4079" spans="1:12">
      <c r="A4079">
        <f>Base!B4080*100</f>
        <v>143.93299999999999</v>
      </c>
      <c r="B4079">
        <f>Base!C4080*100</f>
        <v>144.33800000000002</v>
      </c>
      <c r="C4079">
        <f>Base!D4080*100</f>
        <v>143.465</v>
      </c>
      <c r="D4079">
        <f>Base!E4080*100</f>
        <v>143.57400000000001</v>
      </c>
      <c r="E4079">
        <f>Base!F4080*100</f>
        <v>143.82999999999998</v>
      </c>
      <c r="F4079">
        <f>Base!G4080*100</f>
        <v>143.03</v>
      </c>
      <c r="G4079">
        <f>Base!H4080*100</f>
        <v>143.33000000000001</v>
      </c>
      <c r="H4079">
        <f>Base!I4080*100</f>
        <v>139.63</v>
      </c>
      <c r="I4079">
        <f>Base!J4080*100</f>
        <v>143.03</v>
      </c>
      <c r="J4079">
        <f>Base!K4080*10000</f>
        <v>21.900000000000002</v>
      </c>
      <c r="K4079">
        <f>Base!L4080*10000</f>
        <v>3.6999999999999997</v>
      </c>
      <c r="L4079">
        <f>Base!M4080*10000</f>
        <v>18.2</v>
      </c>
    </row>
    <row r="4080" spans="1:12">
      <c r="A4080">
        <f>Base!B4081*100</f>
        <v>143.57400000000001</v>
      </c>
      <c r="B4080">
        <f>Base!C4081*100</f>
        <v>144.994</v>
      </c>
      <c r="C4080">
        <f>Base!D4081*100</f>
        <v>143.529</v>
      </c>
      <c r="D4080">
        <f>Base!E4081*100</f>
        <v>144.405</v>
      </c>
      <c r="E4080">
        <f>Base!F4081*100</f>
        <v>143.89000000000001</v>
      </c>
      <c r="F4080">
        <f>Base!G4081*100</f>
        <v>143.05000000000001</v>
      </c>
      <c r="G4080">
        <f>Base!H4081*100</f>
        <v>143.34</v>
      </c>
      <c r="H4080">
        <f>Base!I4081*100</f>
        <v>139.67000000000002</v>
      </c>
      <c r="I4080">
        <f>Base!J4081*100</f>
        <v>143.30000000000001</v>
      </c>
      <c r="J4080">
        <f>Base!K4081*10000</f>
        <v>28.5</v>
      </c>
      <c r="K4080">
        <f>Base!L4081*10000</f>
        <v>8.8000000000000007</v>
      </c>
      <c r="L4080">
        <f>Base!M4081*10000</f>
        <v>19.7</v>
      </c>
    </row>
    <row r="4081" spans="1:12">
      <c r="A4081">
        <f>Base!B4082*100</f>
        <v>144.405</v>
      </c>
      <c r="B4081">
        <f>Base!C4082*100</f>
        <v>144.80799999999999</v>
      </c>
      <c r="C4081">
        <f>Base!D4082*100</f>
        <v>143.72</v>
      </c>
      <c r="D4081">
        <f>Base!E4082*100</f>
        <v>144.13400000000001</v>
      </c>
      <c r="E4081">
        <f>Base!F4082*100</f>
        <v>143.87</v>
      </c>
      <c r="F4081">
        <f>Base!G4082*100</f>
        <v>143.05000000000001</v>
      </c>
      <c r="G4081">
        <f>Base!H4082*100</f>
        <v>143.35</v>
      </c>
      <c r="H4081">
        <f>Base!I4082*100</f>
        <v>139.72</v>
      </c>
      <c r="I4081">
        <f>Base!J4082*100</f>
        <v>143.4</v>
      </c>
      <c r="J4081">
        <f>Base!K4082*10000</f>
        <v>31.2</v>
      </c>
      <c r="K4081">
        <f>Base!L4082*10000</f>
        <v>14.3</v>
      </c>
      <c r="L4081">
        <f>Base!M4082*10000</f>
        <v>16.900000000000002</v>
      </c>
    </row>
    <row r="4082" spans="1:12">
      <c r="A4082">
        <f>Base!B4083*100</f>
        <v>144.13400000000001</v>
      </c>
      <c r="B4082">
        <f>Base!C4083*100</f>
        <v>144.74100000000001</v>
      </c>
      <c r="C4082">
        <f>Base!D4083*100</f>
        <v>143.26900000000001</v>
      </c>
      <c r="D4082">
        <f>Base!E4083*100</f>
        <v>143.77100000000002</v>
      </c>
      <c r="E4082">
        <f>Base!F4083*100</f>
        <v>143.96</v>
      </c>
      <c r="F4082">
        <f>Base!G4083*100</f>
        <v>143.01999999999998</v>
      </c>
      <c r="G4082">
        <f>Base!H4083*100</f>
        <v>143.33000000000001</v>
      </c>
      <c r="H4082">
        <f>Base!I4083*100</f>
        <v>139.75</v>
      </c>
      <c r="I4082">
        <f>Base!J4083*100</f>
        <v>143.56</v>
      </c>
      <c r="J4082">
        <f>Base!K4083*10000</f>
        <v>30.1</v>
      </c>
      <c r="K4082">
        <f>Base!L4083*10000</f>
        <v>19.599999999999998</v>
      </c>
      <c r="L4082">
        <f>Base!M4083*10000</f>
        <v>10.5</v>
      </c>
    </row>
    <row r="4083" spans="1:12">
      <c r="A4083">
        <f>Base!B4084*100</f>
        <v>143.77100000000002</v>
      </c>
      <c r="B4083">
        <f>Base!C4084*100</f>
        <v>145.01</v>
      </c>
      <c r="C4083">
        <f>Base!D4084*100</f>
        <v>143.28200000000001</v>
      </c>
      <c r="D4083">
        <f>Base!E4084*100</f>
        <v>144.958</v>
      </c>
      <c r="E4083">
        <f>Base!F4084*100</f>
        <v>144.16999999999999</v>
      </c>
      <c r="F4083">
        <f>Base!G4084*100</f>
        <v>143.01</v>
      </c>
      <c r="G4083">
        <f>Base!H4084*100</f>
        <v>143.31</v>
      </c>
      <c r="H4083">
        <f>Base!I4084*100</f>
        <v>139.79999999999998</v>
      </c>
      <c r="I4083">
        <f>Base!J4084*100</f>
        <v>143.65</v>
      </c>
      <c r="J4083">
        <f>Base!K4084*10000</f>
        <v>38.299999999999997</v>
      </c>
      <c r="K4083">
        <f>Base!L4084*10000</f>
        <v>23.900000000000002</v>
      </c>
      <c r="L4083">
        <f>Base!M4084*10000</f>
        <v>14.3</v>
      </c>
    </row>
    <row r="4084" spans="1:12">
      <c r="A4084">
        <f>Base!B4085*100</f>
        <v>144.958</v>
      </c>
      <c r="B4084">
        <f>Base!C4085*100</f>
        <v>145.48599999999999</v>
      </c>
      <c r="C4084">
        <f>Base!D4085*100</f>
        <v>144.64699999999999</v>
      </c>
      <c r="D4084">
        <f>Base!E4085*100</f>
        <v>145.096</v>
      </c>
      <c r="E4084">
        <f>Base!F4085*100</f>
        <v>144.47</v>
      </c>
      <c r="F4084">
        <f>Base!G4085*100</f>
        <v>143</v>
      </c>
      <c r="G4084">
        <f>Base!H4085*100</f>
        <v>143.30000000000001</v>
      </c>
      <c r="H4084">
        <f>Base!I4085*100</f>
        <v>139.84</v>
      </c>
      <c r="I4084">
        <f>Base!J4085*100</f>
        <v>143.91</v>
      </c>
      <c r="J4084">
        <f>Base!K4085*10000</f>
        <v>45.4</v>
      </c>
      <c r="K4084">
        <f>Base!L4085*10000</f>
        <v>28</v>
      </c>
      <c r="L4084">
        <f>Base!M4085*10000</f>
        <v>17.399999999999999</v>
      </c>
    </row>
    <row r="4085" spans="1:12">
      <c r="A4085">
        <f>Base!B4086*100</f>
        <v>145.096</v>
      </c>
      <c r="B4085">
        <f>Base!C4086*100</f>
        <v>145.32400000000001</v>
      </c>
      <c r="C4085">
        <f>Base!D4086*100</f>
        <v>143.839</v>
      </c>
      <c r="D4085">
        <f>Base!E4086*100</f>
        <v>144.40200000000002</v>
      </c>
      <c r="E4085">
        <f>Base!F4086*100</f>
        <v>144.47</v>
      </c>
      <c r="F4085">
        <f>Base!G4086*100</f>
        <v>143</v>
      </c>
      <c r="G4085">
        <f>Base!H4086*100</f>
        <v>143.26000000000002</v>
      </c>
      <c r="H4085">
        <f>Base!I4086*100</f>
        <v>139.89000000000001</v>
      </c>
      <c r="I4085">
        <f>Base!J4086*100</f>
        <v>144.06</v>
      </c>
      <c r="J4085">
        <f>Base!K4086*10000</f>
        <v>44.9</v>
      </c>
      <c r="K4085">
        <f>Base!L4086*10000</f>
        <v>31</v>
      </c>
      <c r="L4085">
        <f>Base!M4086*10000</f>
        <v>13.9</v>
      </c>
    </row>
    <row r="4086" spans="1:12">
      <c r="A4086">
        <f>Base!B4087*100</f>
        <v>144.40200000000002</v>
      </c>
      <c r="B4086">
        <f>Base!C4087*100</f>
        <v>144.684</v>
      </c>
      <c r="C4086">
        <f>Base!D4087*100</f>
        <v>143.57999999999998</v>
      </c>
      <c r="D4086">
        <f>Base!E4087*100</f>
        <v>143.68799999999999</v>
      </c>
      <c r="E4086">
        <f>Base!F4087*100</f>
        <v>144.38</v>
      </c>
      <c r="F4086">
        <f>Base!G4087*100</f>
        <v>143.01999999999998</v>
      </c>
      <c r="G4086">
        <f>Base!H4087*100</f>
        <v>143.22</v>
      </c>
      <c r="H4086">
        <f>Base!I4087*100</f>
        <v>139.94999999999999</v>
      </c>
      <c r="I4086">
        <f>Base!J4087*100</f>
        <v>144.15</v>
      </c>
      <c r="J4086">
        <f>Base!K4087*10000</f>
        <v>38.299999999999997</v>
      </c>
      <c r="K4086">
        <f>Base!L4087*10000</f>
        <v>33.4</v>
      </c>
      <c r="L4086">
        <f>Base!M4087*10000</f>
        <v>5</v>
      </c>
    </row>
    <row r="4087" spans="1:12">
      <c r="A4087">
        <f>Base!B4088*100</f>
        <v>143.68799999999999</v>
      </c>
      <c r="B4087">
        <f>Base!C4088*100</f>
        <v>143.86699999999999</v>
      </c>
      <c r="C4087">
        <f>Base!D4088*100</f>
        <v>142.25799999999998</v>
      </c>
      <c r="D4087">
        <f>Base!E4088*100</f>
        <v>142.58200000000002</v>
      </c>
      <c r="E4087">
        <f>Base!F4088*100</f>
        <v>144.15</v>
      </c>
      <c r="F4087">
        <f>Base!G4088*100</f>
        <v>142.99</v>
      </c>
      <c r="G4087">
        <f>Base!H4088*100</f>
        <v>143.18</v>
      </c>
      <c r="H4087">
        <f>Base!I4088*100</f>
        <v>139.98999999999998</v>
      </c>
      <c r="I4087">
        <f>Base!J4088*100</f>
        <v>144.01</v>
      </c>
      <c r="J4087">
        <f>Base!K4088*10000</f>
        <v>23.900000000000002</v>
      </c>
      <c r="K4087">
        <f>Base!L4088*10000</f>
        <v>33.6</v>
      </c>
      <c r="L4087">
        <f>Base!M4088*10000</f>
        <v>-9.7000000000000011</v>
      </c>
    </row>
    <row r="4088" spans="1:12">
      <c r="A4088">
        <f>Base!B4089*100</f>
        <v>142.58200000000002</v>
      </c>
      <c r="B4088">
        <f>Base!C4089*100</f>
        <v>142.874</v>
      </c>
      <c r="C4088">
        <f>Base!D4089*100</f>
        <v>141.83199999999999</v>
      </c>
      <c r="D4088">
        <f>Base!E4089*100</f>
        <v>141.93100000000001</v>
      </c>
      <c r="E4088">
        <f>Base!F4089*100</f>
        <v>143.54</v>
      </c>
      <c r="F4088">
        <f>Base!G4089*100</f>
        <v>142.97</v>
      </c>
      <c r="G4088">
        <f>Base!H4089*100</f>
        <v>143.16</v>
      </c>
      <c r="H4088">
        <f>Base!I4089*100</f>
        <v>140.04000000000002</v>
      </c>
      <c r="I4088">
        <f>Base!J4089*100</f>
        <v>143.85</v>
      </c>
      <c r="J4088">
        <f>Base!K4089*10000</f>
        <v>7.1000000000000005</v>
      </c>
      <c r="K4088">
        <f>Base!L4089*10000</f>
        <v>32</v>
      </c>
      <c r="L4088">
        <f>Base!M4089*10000</f>
        <v>-24.8</v>
      </c>
    </row>
    <row r="4089" spans="1:12">
      <c r="A4089">
        <f>Base!B4090*100</f>
        <v>141.93100000000001</v>
      </c>
      <c r="B4089">
        <f>Base!C4090*100</f>
        <v>141.93100000000001</v>
      </c>
      <c r="C4089">
        <f>Base!D4090*100</f>
        <v>140.59900000000002</v>
      </c>
      <c r="D4089">
        <f>Base!E4090*100</f>
        <v>140.971</v>
      </c>
      <c r="E4089">
        <f>Base!F4090*100</f>
        <v>142.71</v>
      </c>
      <c r="F4089">
        <f>Base!G4090*100</f>
        <v>142.99</v>
      </c>
      <c r="G4089">
        <f>Base!H4090*100</f>
        <v>143.11000000000001</v>
      </c>
      <c r="H4089">
        <f>Base!I4090*100</f>
        <v>140.09</v>
      </c>
      <c r="I4089">
        <f>Base!J4090*100</f>
        <v>143.6</v>
      </c>
      <c r="J4089">
        <f>Base!K4090*10000</f>
        <v>-13.7</v>
      </c>
      <c r="K4089">
        <f>Base!L4090*10000</f>
        <v>27.299999999999997</v>
      </c>
      <c r="L4089">
        <f>Base!M4090*10000</f>
        <v>-41</v>
      </c>
    </row>
    <row r="4090" spans="1:12">
      <c r="A4090">
        <f>Base!B4091*100</f>
        <v>140.971</v>
      </c>
      <c r="B4090">
        <f>Base!C4091*100</f>
        <v>142.857</v>
      </c>
      <c r="C4090">
        <f>Base!D4091*100</f>
        <v>139.71499999999997</v>
      </c>
      <c r="D4090">
        <f>Base!E4091*100</f>
        <v>139.96800000000002</v>
      </c>
      <c r="E4090">
        <f>Base!F4091*100</f>
        <v>141.82999999999998</v>
      </c>
      <c r="F4090">
        <f>Base!G4091*100</f>
        <v>143</v>
      </c>
      <c r="G4090">
        <f>Base!H4091*100</f>
        <v>143.03</v>
      </c>
      <c r="H4090">
        <f>Base!I4091*100</f>
        <v>140.13999999999999</v>
      </c>
      <c r="I4090">
        <f>Base!J4091*100</f>
        <v>143.34</v>
      </c>
      <c r="J4090">
        <f>Base!K4091*10000</f>
        <v>-37.9</v>
      </c>
      <c r="K4090">
        <f>Base!L4091*10000</f>
        <v>19.599999999999998</v>
      </c>
      <c r="L4090">
        <f>Base!M4091*10000</f>
        <v>-57.5</v>
      </c>
    </row>
    <row r="4091" spans="1:12">
      <c r="A4091">
        <f>Base!B4092*100</f>
        <v>139.96800000000002</v>
      </c>
      <c r="B4091">
        <f>Base!C4092*100</f>
        <v>141.49</v>
      </c>
      <c r="C4091">
        <f>Base!D4092*100</f>
        <v>139.917</v>
      </c>
      <c r="D4091">
        <f>Base!E4092*100</f>
        <v>140.97399999999999</v>
      </c>
      <c r="E4091">
        <f>Base!F4092*100</f>
        <v>141.29</v>
      </c>
      <c r="F4091">
        <f>Base!G4092*100</f>
        <v>142.97999999999999</v>
      </c>
      <c r="G4091">
        <f>Base!H4092*100</f>
        <v>143.01999999999998</v>
      </c>
      <c r="H4091">
        <f>Base!I4092*100</f>
        <v>140.18</v>
      </c>
      <c r="I4091">
        <f>Base!J4092*100</f>
        <v>143.11000000000001</v>
      </c>
      <c r="J4091">
        <f>Base!K4092*10000</f>
        <v>-48.4</v>
      </c>
      <c r="K4091">
        <f>Base!L4092*10000</f>
        <v>10.9</v>
      </c>
      <c r="L4091">
        <f>Base!M4092*10000</f>
        <v>-59.300000000000004</v>
      </c>
    </row>
    <row r="4092" spans="1:12">
      <c r="A4092">
        <f>Base!B4093*100</f>
        <v>140.97399999999999</v>
      </c>
      <c r="B4092">
        <f>Base!C4093*100</f>
        <v>141.00200000000001</v>
      </c>
      <c r="C4092">
        <f>Base!D4093*100</f>
        <v>138.72</v>
      </c>
      <c r="D4092">
        <f>Base!E4093*100</f>
        <v>138.80500000000001</v>
      </c>
      <c r="E4092">
        <f>Base!F4093*100</f>
        <v>140.53</v>
      </c>
      <c r="F4092">
        <f>Base!G4093*100</f>
        <v>142.91</v>
      </c>
      <c r="G4092">
        <f>Base!H4093*100</f>
        <v>142.97</v>
      </c>
      <c r="H4092">
        <f>Base!I4093*100</f>
        <v>140.22</v>
      </c>
      <c r="I4092">
        <f>Base!J4093*100</f>
        <v>142.75</v>
      </c>
      <c r="J4092">
        <f>Base!K4093*10000</f>
        <v>-73.400000000000006</v>
      </c>
      <c r="K4092">
        <f>Base!L4093*10000</f>
        <v>-1.4999999999999998</v>
      </c>
      <c r="L4092">
        <f>Base!M4093*10000</f>
        <v>-71.900000000000006</v>
      </c>
    </row>
    <row r="4093" spans="1:12">
      <c r="A4093">
        <f>Base!B4094*100</f>
        <v>138.80500000000001</v>
      </c>
      <c r="B4093">
        <f>Base!C4094*100</f>
        <v>139.35900000000001</v>
      </c>
      <c r="C4093">
        <f>Base!D4094*100</f>
        <v>136.26400000000001</v>
      </c>
      <c r="D4093">
        <f>Base!E4094*100</f>
        <v>136.625</v>
      </c>
      <c r="E4093">
        <f>Base!F4094*100</f>
        <v>139.47</v>
      </c>
      <c r="F4093">
        <f>Base!G4094*100</f>
        <v>142.79</v>
      </c>
      <c r="G4093">
        <f>Base!H4094*100</f>
        <v>142.86000000000001</v>
      </c>
      <c r="H4093">
        <f>Base!I4094*100</f>
        <v>140.23000000000002</v>
      </c>
      <c r="I4093">
        <f>Base!J4094*100</f>
        <v>142.15</v>
      </c>
      <c r="J4093">
        <f>Base!K4094*10000</f>
        <v>-109.5</v>
      </c>
      <c r="K4093">
        <f>Base!L4094*10000</f>
        <v>-18.7</v>
      </c>
      <c r="L4093">
        <f>Base!M4094*10000</f>
        <v>-90.8</v>
      </c>
    </row>
    <row r="4094" spans="1:12">
      <c r="A4094">
        <f>Base!B4095*100</f>
        <v>136.625</v>
      </c>
      <c r="B4094">
        <f>Base!C4095*100</f>
        <v>136.93900000000002</v>
      </c>
      <c r="C4094">
        <f>Base!D4095*100</f>
        <v>134.94</v>
      </c>
      <c r="D4094">
        <f>Base!E4095*100</f>
        <v>136.78900000000002</v>
      </c>
      <c r="E4094">
        <f>Base!F4095*100</f>
        <v>138.63</v>
      </c>
      <c r="F4094">
        <f>Base!G4095*100</f>
        <v>142.68</v>
      </c>
      <c r="G4094">
        <f>Base!H4095*100</f>
        <v>142.76</v>
      </c>
      <c r="H4094">
        <f>Base!I4095*100</f>
        <v>140.25</v>
      </c>
      <c r="I4094">
        <f>Base!J4095*100</f>
        <v>141.57999999999998</v>
      </c>
      <c r="J4094">
        <f>Base!K4095*10000</f>
        <v>-135.30000000000001</v>
      </c>
      <c r="K4094">
        <f>Base!L4095*10000</f>
        <v>-38.800000000000004</v>
      </c>
      <c r="L4094">
        <f>Base!M4095*10000</f>
        <v>-96.5</v>
      </c>
    </row>
    <row r="4095" spans="1:12">
      <c r="A4095">
        <f>Base!B4096*100</f>
        <v>136.78900000000002</v>
      </c>
      <c r="B4095">
        <f>Base!C4096*100</f>
        <v>137.38300000000001</v>
      </c>
      <c r="C4095">
        <f>Base!D4096*100</f>
        <v>135.57</v>
      </c>
      <c r="D4095">
        <f>Base!E4096*100</f>
        <v>136.77099999999999</v>
      </c>
      <c r="E4095">
        <f>Base!F4096*100</f>
        <v>137.98999999999998</v>
      </c>
      <c r="F4095">
        <f>Base!G4096*100</f>
        <v>142.56</v>
      </c>
      <c r="G4095">
        <f>Base!H4096*100</f>
        <v>142.63</v>
      </c>
      <c r="H4095">
        <f>Base!I4096*100</f>
        <v>140.27000000000001</v>
      </c>
      <c r="I4095">
        <f>Base!J4096*100</f>
        <v>141.04000000000002</v>
      </c>
      <c r="J4095">
        <f>Base!K4096*10000</f>
        <v>-154.1</v>
      </c>
      <c r="K4095">
        <f>Base!L4096*10000</f>
        <v>-60.099999999999994</v>
      </c>
      <c r="L4095">
        <f>Base!M4096*10000</f>
        <v>-93.9</v>
      </c>
    </row>
    <row r="4096" spans="1:12">
      <c r="A4096">
        <f>Base!B4097*100</f>
        <v>136.77099999999999</v>
      </c>
      <c r="B4096">
        <f>Base!C4097*100</f>
        <v>137.827</v>
      </c>
      <c r="C4096">
        <f>Base!D4097*100</f>
        <v>135.90600000000001</v>
      </c>
      <c r="D4096">
        <f>Base!E4097*100</f>
        <v>137.53399999999999</v>
      </c>
      <c r="E4096">
        <f>Base!F4097*100</f>
        <v>137.30000000000001</v>
      </c>
      <c r="F4096">
        <f>Base!G4097*100</f>
        <v>142.45000000000002</v>
      </c>
      <c r="G4096">
        <f>Base!H4097*100</f>
        <v>142.53</v>
      </c>
      <c r="H4096">
        <f>Base!I4097*100</f>
        <v>140.29</v>
      </c>
      <c r="I4096">
        <f>Base!J4097*100</f>
        <v>140.47</v>
      </c>
      <c r="J4096">
        <f>Base!K4097*10000</f>
        <v>-160.9</v>
      </c>
      <c r="K4096">
        <f>Base!L4097*10000</f>
        <v>-80.7</v>
      </c>
      <c r="L4096">
        <f>Base!M4097*10000</f>
        <v>-80.199999999999989</v>
      </c>
    </row>
    <row r="4097" spans="1:12">
      <c r="A4097">
        <f>Base!B4098*100</f>
        <v>137.53399999999999</v>
      </c>
      <c r="B4097">
        <f>Base!C4098*100</f>
        <v>139.36199999999999</v>
      </c>
      <c r="C4097">
        <f>Base!D4098*100</f>
        <v>137.02799999999999</v>
      </c>
      <c r="D4097">
        <f>Base!E4098*100</f>
        <v>138.75700000000001</v>
      </c>
      <c r="E4097">
        <f>Base!F4098*100</f>
        <v>137.30000000000001</v>
      </c>
      <c r="F4097">
        <f>Base!G4098*100</f>
        <v>142.31</v>
      </c>
      <c r="G4097">
        <f>Base!H4098*100</f>
        <v>142.47</v>
      </c>
      <c r="H4097">
        <f>Base!I4098*100</f>
        <v>140.33000000000001</v>
      </c>
      <c r="I4097">
        <f>Base!J4098*100</f>
        <v>139.97999999999999</v>
      </c>
      <c r="J4097">
        <f>Base!K4098*10000</f>
        <v>-154.69999999999999</v>
      </c>
      <c r="K4097">
        <f>Base!L4098*10000</f>
        <v>-98.7</v>
      </c>
      <c r="L4097">
        <f>Base!M4098*10000</f>
        <v>-56</v>
      </c>
    </row>
    <row r="4098" spans="1:12">
      <c r="A4098">
        <f>Base!B4099*100</f>
        <v>138.75700000000001</v>
      </c>
      <c r="B4098">
        <f>Base!C4099*100</f>
        <v>138.92599999999999</v>
      </c>
      <c r="C4098">
        <f>Base!D4099*100</f>
        <v>137.53100000000001</v>
      </c>
      <c r="D4098">
        <f>Base!E4099*100</f>
        <v>137.84</v>
      </c>
      <c r="E4098">
        <f>Base!F4099*100</f>
        <v>137.54</v>
      </c>
      <c r="F4098">
        <f>Base!G4099*100</f>
        <v>142.16999999999999</v>
      </c>
      <c r="G4098">
        <f>Base!H4099*100</f>
        <v>142.4</v>
      </c>
      <c r="H4098">
        <f>Base!I4099*100</f>
        <v>140.35</v>
      </c>
      <c r="I4098">
        <f>Base!J4099*100</f>
        <v>139.48000000000002</v>
      </c>
      <c r="J4098">
        <f>Base!K4099*10000</f>
        <v>-155.4</v>
      </c>
      <c r="K4098">
        <f>Base!L4099*10000</f>
        <v>-114.4</v>
      </c>
      <c r="L4098">
        <f>Base!M4099*10000</f>
        <v>-41</v>
      </c>
    </row>
    <row r="4099" spans="1:12">
      <c r="A4099">
        <f>Base!B4100*100</f>
        <v>137.84</v>
      </c>
      <c r="B4099">
        <f>Base!C4100*100</f>
        <v>137.84</v>
      </c>
      <c r="C4099">
        <f>Base!D4100*100</f>
        <v>135.85599999999999</v>
      </c>
      <c r="D4099">
        <f>Base!E4100*100</f>
        <v>136.84099999999998</v>
      </c>
      <c r="E4099">
        <f>Base!F4100*100</f>
        <v>137.54999999999998</v>
      </c>
      <c r="F4099">
        <f>Base!G4100*100</f>
        <v>141.98999999999998</v>
      </c>
      <c r="G4099">
        <f>Base!H4100*100</f>
        <v>142.30000000000001</v>
      </c>
      <c r="H4099">
        <f>Base!I4100*100</f>
        <v>140.37</v>
      </c>
      <c r="I4099">
        <f>Base!J4100*100</f>
        <v>138.94999999999999</v>
      </c>
      <c r="J4099">
        <f>Base!K4100*10000</f>
        <v>-162.1</v>
      </c>
      <c r="K4099">
        <f>Base!L4100*10000</f>
        <v>-128.19999999999999</v>
      </c>
      <c r="L4099">
        <f>Base!M4100*10000</f>
        <v>-33.9</v>
      </c>
    </row>
    <row r="4100" spans="1:12">
      <c r="A4100">
        <f>Base!B4101*100</f>
        <v>136.84099999999998</v>
      </c>
      <c r="B4100">
        <f>Base!C4101*100</f>
        <v>137.43899999999999</v>
      </c>
      <c r="C4100">
        <f>Base!D4101*100</f>
        <v>135.92699999999999</v>
      </c>
      <c r="D4100">
        <f>Base!E4101*100</f>
        <v>137.00800000000001</v>
      </c>
      <c r="E4100">
        <f>Base!F4101*100</f>
        <v>137.6</v>
      </c>
      <c r="F4100">
        <f>Base!G4101*100</f>
        <v>141.79</v>
      </c>
      <c r="G4100">
        <f>Base!H4101*100</f>
        <v>142.19</v>
      </c>
      <c r="H4100">
        <f>Base!I4101*100</f>
        <v>140.38999999999999</v>
      </c>
      <c r="I4100">
        <f>Base!J4101*100</f>
        <v>138.52000000000001</v>
      </c>
      <c r="J4100">
        <f>Base!K4101*10000</f>
        <v>-164.20000000000002</v>
      </c>
      <c r="K4100">
        <f>Base!L4101*10000</f>
        <v>-141.1</v>
      </c>
      <c r="L4100">
        <f>Base!M4101*10000</f>
        <v>-23.2</v>
      </c>
    </row>
    <row r="4101" spans="1:12">
      <c r="A4101">
        <f>Base!B4102*100</f>
        <v>137.00800000000001</v>
      </c>
      <c r="B4101">
        <f>Base!C4102*100</f>
        <v>137.95999999999998</v>
      </c>
      <c r="C4101">
        <f>Base!D4102*100</f>
        <v>135.62799999999999</v>
      </c>
      <c r="D4101">
        <f>Base!E4102*100</f>
        <v>135.70599999999999</v>
      </c>
      <c r="E4101">
        <f>Base!F4102*100</f>
        <v>137.23000000000002</v>
      </c>
      <c r="F4101">
        <f>Base!G4102*100</f>
        <v>141.59</v>
      </c>
      <c r="G4101">
        <f>Base!H4102*100</f>
        <v>142.05000000000001</v>
      </c>
      <c r="H4101">
        <f>Base!I4102*100</f>
        <v>140.39999999999998</v>
      </c>
      <c r="I4101">
        <f>Base!J4102*100</f>
        <v>138.05000000000001</v>
      </c>
      <c r="J4101">
        <f>Base!K4102*10000</f>
        <v>-174.4</v>
      </c>
      <c r="K4101">
        <f>Base!L4102*10000</f>
        <v>-152.30000000000001</v>
      </c>
      <c r="L4101">
        <f>Base!M4102*10000</f>
        <v>-22.1</v>
      </c>
    </row>
    <row r="4102" spans="1:12">
      <c r="A4102">
        <f>Base!B4103*100</f>
        <v>135.70599999999999</v>
      </c>
      <c r="B4102">
        <f>Base!C4103*100</f>
        <v>136.00799999999998</v>
      </c>
      <c r="C4102">
        <f>Base!D4103*100</f>
        <v>133.84</v>
      </c>
      <c r="D4102">
        <f>Base!E4103*100</f>
        <v>134.62299999999999</v>
      </c>
      <c r="E4102">
        <f>Base!F4103*100</f>
        <v>136.4</v>
      </c>
      <c r="F4102">
        <f>Base!G4103*100</f>
        <v>141.38</v>
      </c>
      <c r="G4102">
        <f>Base!H4103*100</f>
        <v>141.87</v>
      </c>
      <c r="H4102">
        <f>Base!I4103*100</f>
        <v>140.41</v>
      </c>
      <c r="I4102">
        <f>Base!J4103*100</f>
        <v>137.56</v>
      </c>
      <c r="J4102">
        <f>Base!K4103*10000</f>
        <v>-189</v>
      </c>
      <c r="K4102">
        <f>Base!L4103*10000</f>
        <v>-161.1</v>
      </c>
      <c r="L4102">
        <f>Base!M4103*10000</f>
        <v>-27.9</v>
      </c>
    </row>
    <row r="4103" spans="1:12">
      <c r="A4103">
        <f>Base!B4104*100</f>
        <v>134.62299999999999</v>
      </c>
      <c r="B4103">
        <f>Base!C4104*100</f>
        <v>135.666</v>
      </c>
      <c r="C4103">
        <f>Base!D4104*100</f>
        <v>134.178</v>
      </c>
      <c r="D4103">
        <f>Base!E4104*100</f>
        <v>135.04400000000001</v>
      </c>
      <c r="E4103">
        <f>Base!F4104*100</f>
        <v>135.84</v>
      </c>
      <c r="F4103">
        <f>Base!G4104*100</f>
        <v>141.16</v>
      </c>
      <c r="G4103">
        <f>Base!H4104*100</f>
        <v>141.70000000000002</v>
      </c>
      <c r="H4103">
        <f>Base!I4104*100</f>
        <v>140.43</v>
      </c>
      <c r="I4103">
        <f>Base!J4104*100</f>
        <v>137.17999999999998</v>
      </c>
      <c r="J4103">
        <f>Base!K4104*10000</f>
        <v>-194.9</v>
      </c>
      <c r="K4103">
        <f>Base!L4104*10000</f>
        <v>-167.7</v>
      </c>
      <c r="L4103">
        <f>Base!M4104*10000</f>
        <v>-27.200000000000003</v>
      </c>
    </row>
    <row r="4104" spans="1:12">
      <c r="A4104">
        <f>Base!B4105*100</f>
        <v>135.04400000000001</v>
      </c>
      <c r="B4104">
        <f>Base!C4105*100</f>
        <v>135.495</v>
      </c>
      <c r="C4104">
        <f>Base!D4105*100</f>
        <v>133.61799999999999</v>
      </c>
      <c r="D4104">
        <f>Base!E4105*100</f>
        <v>135.31700000000001</v>
      </c>
      <c r="E4104">
        <f>Base!F4105*100</f>
        <v>135.54</v>
      </c>
      <c r="F4104">
        <f>Base!G4105*100</f>
        <v>140.97999999999999</v>
      </c>
      <c r="G4104">
        <f>Base!H4105*100</f>
        <v>141.54</v>
      </c>
      <c r="H4104">
        <f>Base!I4105*100</f>
        <v>140.45000000000002</v>
      </c>
      <c r="I4104">
        <f>Base!J4105*100</f>
        <v>136.74</v>
      </c>
      <c r="J4104">
        <f>Base!K4105*10000</f>
        <v>-195.2</v>
      </c>
      <c r="K4104">
        <f>Base!L4105*10000</f>
        <v>-172.29999999999998</v>
      </c>
      <c r="L4104">
        <f>Base!M4105*10000</f>
        <v>-22.9</v>
      </c>
    </row>
    <row r="4105" spans="1:12">
      <c r="A4105">
        <f>Base!B4106*100</f>
        <v>135.31700000000001</v>
      </c>
      <c r="B4105">
        <f>Base!C4106*100</f>
        <v>136.67499999999998</v>
      </c>
      <c r="C4105">
        <f>Base!D4106*100</f>
        <v>134.78699999999998</v>
      </c>
      <c r="D4105">
        <f>Base!E4106*100</f>
        <v>135.797</v>
      </c>
      <c r="E4105">
        <f>Base!F4106*100</f>
        <v>135.30000000000001</v>
      </c>
      <c r="F4105">
        <f>Base!G4106*100</f>
        <v>140.82</v>
      </c>
      <c r="G4105">
        <f>Base!H4106*100</f>
        <v>141.4</v>
      </c>
      <c r="H4105">
        <f>Base!I4106*100</f>
        <v>140.47</v>
      </c>
      <c r="I4105">
        <f>Base!J4106*100</f>
        <v>136.51</v>
      </c>
      <c r="J4105">
        <f>Base!K4106*10000</f>
        <v>-189.29999999999998</v>
      </c>
      <c r="K4105">
        <f>Base!L4106*10000</f>
        <v>-175.5</v>
      </c>
      <c r="L4105">
        <f>Base!M4106*10000</f>
        <v>-13.799999999999999</v>
      </c>
    </row>
    <row r="4106" spans="1:12">
      <c r="A4106">
        <f>Base!B4107*100</f>
        <v>135.797</v>
      </c>
      <c r="B4106">
        <f>Base!C4107*100</f>
        <v>136.89499999999998</v>
      </c>
      <c r="C4106">
        <f>Base!D4107*100</f>
        <v>135.321</v>
      </c>
      <c r="D4106">
        <f>Base!E4107*100</f>
        <v>135.411</v>
      </c>
      <c r="E4106">
        <f>Base!F4107*100</f>
        <v>135.24</v>
      </c>
      <c r="F4106">
        <f>Base!G4107*100</f>
        <v>140.63000000000002</v>
      </c>
      <c r="G4106">
        <f>Base!H4107*100</f>
        <v>141.27000000000001</v>
      </c>
      <c r="H4106">
        <f>Base!I4107*100</f>
        <v>140.5</v>
      </c>
      <c r="I4106">
        <f>Base!J4107*100</f>
        <v>136.42000000000002</v>
      </c>
      <c r="J4106">
        <f>Base!K4107*10000</f>
        <v>-185.7</v>
      </c>
      <c r="K4106">
        <f>Base!L4107*10000</f>
        <v>-178.9</v>
      </c>
      <c r="L4106">
        <f>Base!M4107*10000</f>
        <v>-6.7</v>
      </c>
    </row>
    <row r="4107" spans="1:12">
      <c r="A4107">
        <f>Base!B4108*100</f>
        <v>135.411</v>
      </c>
      <c r="B4107">
        <f>Base!C4108*100</f>
        <v>136.78699999999998</v>
      </c>
      <c r="C4107">
        <f>Base!D4108*100</f>
        <v>135.191</v>
      </c>
      <c r="D4107">
        <f>Base!E4108*100</f>
        <v>135.96100000000001</v>
      </c>
      <c r="E4107">
        <f>Base!F4108*100</f>
        <v>135.51</v>
      </c>
      <c r="F4107">
        <f>Base!G4108*100</f>
        <v>140.51</v>
      </c>
      <c r="G4107">
        <f>Base!H4108*100</f>
        <v>141.13999999999999</v>
      </c>
      <c r="H4107">
        <f>Base!I4108*100</f>
        <v>140.52000000000001</v>
      </c>
      <c r="I4107">
        <f>Base!J4108*100</f>
        <v>136.35</v>
      </c>
      <c r="J4107">
        <f>Base!K4108*10000</f>
        <v>-176.3</v>
      </c>
      <c r="K4107">
        <f>Base!L4108*10000</f>
        <v>-181.20000000000002</v>
      </c>
      <c r="L4107">
        <f>Base!M4108*10000</f>
        <v>5</v>
      </c>
    </row>
    <row r="4108" spans="1:12">
      <c r="A4108">
        <f>Base!B4109*100</f>
        <v>135.96100000000001</v>
      </c>
      <c r="B4108">
        <f>Base!C4109*100</f>
        <v>136.006</v>
      </c>
      <c r="C4108">
        <f>Base!D4109*100</f>
        <v>133.93200000000002</v>
      </c>
      <c r="D4108">
        <f>Base!E4109*100</f>
        <v>133.934</v>
      </c>
      <c r="E4108">
        <f>Base!F4109*100</f>
        <v>135.28</v>
      </c>
      <c r="F4108">
        <f>Base!G4109*100</f>
        <v>140.28</v>
      </c>
      <c r="G4108">
        <f>Base!H4109*100</f>
        <v>140.98999999999998</v>
      </c>
      <c r="H4108">
        <f>Base!I4109*100</f>
        <v>140.53</v>
      </c>
      <c r="I4108">
        <f>Base!J4109*100</f>
        <v>136.13999999999999</v>
      </c>
      <c r="J4108">
        <f>Base!K4109*10000</f>
        <v>-183.1</v>
      </c>
      <c r="K4108">
        <f>Base!L4109*10000</f>
        <v>-183.60000000000002</v>
      </c>
      <c r="L4108">
        <f>Base!M4109*10000</f>
        <v>0.5</v>
      </c>
    </row>
    <row r="4109" spans="1:12">
      <c r="A4109">
        <f>Base!B4110*100</f>
        <v>133.934</v>
      </c>
      <c r="B4109">
        <f>Base!C4110*100</f>
        <v>133.934</v>
      </c>
      <c r="C4109">
        <f>Base!D4110*100</f>
        <v>131.66500000000002</v>
      </c>
      <c r="D4109">
        <f>Base!E4110*100</f>
        <v>131.74799999999999</v>
      </c>
      <c r="E4109">
        <f>Base!F4110*100</f>
        <v>134.57</v>
      </c>
      <c r="F4109">
        <f>Base!G4110*100</f>
        <v>140.03</v>
      </c>
      <c r="G4109">
        <f>Base!H4110*100</f>
        <v>140.85000000000002</v>
      </c>
      <c r="H4109">
        <f>Base!I4110*100</f>
        <v>140.54</v>
      </c>
      <c r="I4109">
        <f>Base!J4110*100</f>
        <v>135.69</v>
      </c>
      <c r="J4109">
        <f>Base!K4110*10000</f>
        <v>-203.79999999999998</v>
      </c>
      <c r="K4109">
        <f>Base!L4110*10000</f>
        <v>-188</v>
      </c>
      <c r="L4109">
        <f>Base!M4110*10000</f>
        <v>-15.8</v>
      </c>
    </row>
    <row r="4110" spans="1:12">
      <c r="A4110">
        <f>Base!B4111*100</f>
        <v>131.74799999999999</v>
      </c>
      <c r="B4110">
        <f>Base!C4111*100</f>
        <v>133.68299999999999</v>
      </c>
      <c r="C4110">
        <f>Base!D4111*100</f>
        <v>131.44800000000001</v>
      </c>
      <c r="D4110">
        <f>Base!E4111*100</f>
        <v>133.46899999999999</v>
      </c>
      <c r="E4110">
        <f>Base!F4111*100</f>
        <v>134.1</v>
      </c>
      <c r="F4110">
        <f>Base!G4111*100</f>
        <v>139.78</v>
      </c>
      <c r="G4110">
        <f>Base!H4111*100</f>
        <v>140.75</v>
      </c>
      <c r="H4110">
        <f>Base!I4111*100</f>
        <v>140.55000000000001</v>
      </c>
      <c r="I4110">
        <f>Base!J4111*100</f>
        <v>135.28</v>
      </c>
      <c r="J4110">
        <f>Base!K4111*10000</f>
        <v>-203.89999999999998</v>
      </c>
      <c r="K4110">
        <f>Base!L4111*10000</f>
        <v>-191.20000000000002</v>
      </c>
      <c r="L4110">
        <f>Base!M4111*10000</f>
        <v>-12.700000000000001</v>
      </c>
    </row>
    <row r="4111" spans="1:12">
      <c r="A4111">
        <f>Base!B4112*100</f>
        <v>133.46899999999999</v>
      </c>
      <c r="B4111">
        <f>Base!C4112*100</f>
        <v>133.83499999999998</v>
      </c>
      <c r="C4111">
        <f>Base!D4112*100</f>
        <v>132.596</v>
      </c>
      <c r="D4111">
        <f>Base!E4112*100</f>
        <v>133.476</v>
      </c>
      <c r="E4111">
        <f>Base!F4112*100</f>
        <v>133.72</v>
      </c>
      <c r="F4111">
        <f>Base!G4112*100</f>
        <v>139.57</v>
      </c>
      <c r="G4111">
        <f>Base!H4112*100</f>
        <v>140.60999999999999</v>
      </c>
      <c r="H4111">
        <f>Base!I4112*100</f>
        <v>140.55000000000001</v>
      </c>
      <c r="I4111">
        <f>Base!J4112*100</f>
        <v>134.94999999999999</v>
      </c>
      <c r="J4111">
        <f>Base!K4112*10000</f>
        <v>-201.70000000000002</v>
      </c>
      <c r="K4111">
        <f>Base!L4112*10000</f>
        <v>-192.7</v>
      </c>
      <c r="L4111">
        <f>Base!M4112*10000</f>
        <v>-9</v>
      </c>
    </row>
    <row r="4112" spans="1:12">
      <c r="A4112">
        <f>Base!B4113*100</f>
        <v>133.476</v>
      </c>
      <c r="B4112">
        <f>Base!C4113*100</f>
        <v>134.50299999999999</v>
      </c>
      <c r="C4112">
        <f>Base!D4113*100</f>
        <v>132.41</v>
      </c>
      <c r="D4112">
        <f>Base!E4113*100</f>
        <v>134.36799999999999</v>
      </c>
      <c r="E4112">
        <f>Base!F4113*100</f>
        <v>133.4</v>
      </c>
      <c r="F4112">
        <f>Base!G4113*100</f>
        <v>139.37</v>
      </c>
      <c r="G4112">
        <f>Base!H4113*100</f>
        <v>140.49</v>
      </c>
      <c r="H4112">
        <f>Base!I4113*100</f>
        <v>140.56</v>
      </c>
      <c r="I4112">
        <f>Base!J4113*100</f>
        <v>134.76</v>
      </c>
      <c r="J4112">
        <f>Base!K4113*10000</f>
        <v>-190.5</v>
      </c>
      <c r="K4112">
        <f>Base!L4113*10000</f>
        <v>-192.20000000000002</v>
      </c>
      <c r="L4112">
        <f>Base!M4113*10000</f>
        <v>1.7000000000000002</v>
      </c>
    </row>
    <row r="4113" spans="1:12">
      <c r="A4113">
        <f>Base!B4114*100</f>
        <v>134.36799999999999</v>
      </c>
      <c r="B4113">
        <f>Base!C4114*100</f>
        <v>135.24</v>
      </c>
      <c r="C4113">
        <f>Base!D4114*100</f>
        <v>133.60599999999999</v>
      </c>
      <c r="D4113">
        <f>Base!E4114*100</f>
        <v>133.91800000000001</v>
      </c>
      <c r="E4113">
        <f>Base!F4114*100</f>
        <v>133.4</v>
      </c>
      <c r="F4113">
        <f>Base!G4114*100</f>
        <v>139.15</v>
      </c>
      <c r="G4113">
        <f>Base!H4114*100</f>
        <v>140.37</v>
      </c>
      <c r="H4113">
        <f>Base!I4114*100</f>
        <v>140.56</v>
      </c>
      <c r="I4113">
        <f>Base!J4114*100</f>
        <v>134.51999999999998</v>
      </c>
      <c r="J4113">
        <f>Base!K4114*10000</f>
        <v>-183.2</v>
      </c>
      <c r="K4113">
        <f>Base!L4114*10000</f>
        <v>-190.8</v>
      </c>
      <c r="L4113">
        <f>Base!M4114*10000</f>
        <v>7.6999999999999993</v>
      </c>
    </row>
    <row r="4114" spans="1:12">
      <c r="A4114">
        <f>Base!B4115*100</f>
        <v>133.91800000000001</v>
      </c>
      <c r="B4114">
        <f>Base!C4115*100</f>
        <v>136.97800000000001</v>
      </c>
      <c r="C4114">
        <f>Base!D4115*100</f>
        <v>133.77099999999999</v>
      </c>
      <c r="D4114">
        <f>Base!E4115*100</f>
        <v>136.41499999999999</v>
      </c>
      <c r="E4114">
        <f>Base!F4115*100</f>
        <v>134.32999999999998</v>
      </c>
      <c r="F4114">
        <f>Base!G4115*100</f>
        <v>138.94999999999999</v>
      </c>
      <c r="G4114">
        <f>Base!H4115*100</f>
        <v>140.29</v>
      </c>
      <c r="H4114">
        <f>Base!I4115*100</f>
        <v>140.57</v>
      </c>
      <c r="I4114">
        <f>Base!J4115*100</f>
        <v>134.58000000000001</v>
      </c>
      <c r="J4114">
        <f>Base!K4115*10000</f>
        <v>-155.4</v>
      </c>
      <c r="K4114">
        <f>Base!L4115*10000</f>
        <v>-187.10000000000002</v>
      </c>
      <c r="L4114">
        <f>Base!M4115*10000</f>
        <v>31.6</v>
      </c>
    </row>
    <row r="4115" spans="1:12">
      <c r="A4115">
        <f>Base!B4116*100</f>
        <v>136.41499999999999</v>
      </c>
      <c r="B4115">
        <f>Base!C4116*100</f>
        <v>136.83199999999999</v>
      </c>
      <c r="C4115">
        <f>Base!D4116*100</f>
        <v>135.648</v>
      </c>
      <c r="D4115">
        <f>Base!E4116*100</f>
        <v>136.38999999999999</v>
      </c>
      <c r="E4115">
        <f>Base!F4116*100</f>
        <v>134.91</v>
      </c>
      <c r="F4115">
        <f>Base!G4116*100</f>
        <v>138.76</v>
      </c>
      <c r="G4115">
        <f>Base!H4116*100</f>
        <v>140.19999999999999</v>
      </c>
      <c r="H4115">
        <f>Base!I4116*100</f>
        <v>140.59</v>
      </c>
      <c r="I4115">
        <f>Base!J4116*100</f>
        <v>134.71</v>
      </c>
      <c r="J4115">
        <f>Base!K4116*10000</f>
        <v>-132.1</v>
      </c>
      <c r="K4115">
        <f>Base!L4116*10000</f>
        <v>-181.10000000000002</v>
      </c>
      <c r="L4115">
        <f>Base!M4116*10000</f>
        <v>49</v>
      </c>
    </row>
    <row r="4116" spans="1:12">
      <c r="A4116">
        <f>Base!B4117*100</f>
        <v>136.38999999999999</v>
      </c>
      <c r="B4116">
        <f>Base!C4117*100</f>
        <v>138.33100000000002</v>
      </c>
      <c r="C4116">
        <f>Base!D4117*100</f>
        <v>135.821</v>
      </c>
      <c r="D4116">
        <f>Base!E4117*100</f>
        <v>137.93</v>
      </c>
      <c r="E4116">
        <f>Base!F4117*100</f>
        <v>135.80000000000001</v>
      </c>
      <c r="F4116">
        <f>Base!G4117*100</f>
        <v>138.6</v>
      </c>
      <c r="G4116">
        <f>Base!H4117*100</f>
        <v>140.13</v>
      </c>
      <c r="H4116">
        <f>Base!I4117*100</f>
        <v>140.61999999999998</v>
      </c>
      <c r="I4116">
        <f>Base!J4117*100</f>
        <v>134.93</v>
      </c>
      <c r="J4116">
        <f>Base!K4117*10000</f>
        <v>-100</v>
      </c>
      <c r="K4116">
        <f>Base!L4117*10000</f>
        <v>-172.60000000000002</v>
      </c>
      <c r="L4116">
        <f>Base!M4117*10000</f>
        <v>72.599999999999994</v>
      </c>
    </row>
    <row r="4117" spans="1:12">
      <c r="A4117">
        <f>Base!B4118*100</f>
        <v>137.93</v>
      </c>
      <c r="B4117">
        <f>Base!C4118*100</f>
        <v>138.25700000000001</v>
      </c>
      <c r="C4117">
        <f>Base!D4118*100</f>
        <v>136.84799999999998</v>
      </c>
      <c r="D4117">
        <f>Base!E4118*100</f>
        <v>137.76999999999998</v>
      </c>
      <c r="E4117">
        <f>Base!F4118*100</f>
        <v>136.47999999999999</v>
      </c>
      <c r="F4117">
        <f>Base!G4118*100</f>
        <v>138.47</v>
      </c>
      <c r="G4117">
        <f>Base!H4118*100</f>
        <v>140.01999999999998</v>
      </c>
      <c r="H4117">
        <f>Base!I4118*100</f>
        <v>140.66</v>
      </c>
      <c r="I4117">
        <f>Base!J4118*100</f>
        <v>135.12</v>
      </c>
      <c r="J4117">
        <f>Base!K4118*10000</f>
        <v>-75</v>
      </c>
      <c r="K4117">
        <f>Base!L4118*10000</f>
        <v>-160.60000000000002</v>
      </c>
      <c r="L4117">
        <f>Base!M4118*10000</f>
        <v>85.6</v>
      </c>
    </row>
    <row r="4118" spans="1:12">
      <c r="A4118">
        <f>Base!B4119*100</f>
        <v>137.76999999999998</v>
      </c>
      <c r="B4118">
        <f>Base!C4119*100</f>
        <v>138.93599999999998</v>
      </c>
      <c r="C4118">
        <f>Base!D4119*100</f>
        <v>137.227</v>
      </c>
      <c r="D4118">
        <f>Base!E4119*100</f>
        <v>138.82900000000001</v>
      </c>
      <c r="E4118">
        <f>Base!F4119*100</f>
        <v>137.47</v>
      </c>
      <c r="F4118">
        <f>Base!G4119*100</f>
        <v>138.34</v>
      </c>
      <c r="G4118">
        <f>Base!H4119*100</f>
        <v>139.94</v>
      </c>
      <c r="H4118">
        <f>Base!I4119*100</f>
        <v>140.71</v>
      </c>
      <c r="I4118">
        <f>Base!J4119*100</f>
        <v>135.35999999999999</v>
      </c>
      <c r="J4118">
        <f>Base!K4119*10000</f>
        <v>-46.2</v>
      </c>
      <c r="K4118">
        <f>Base!L4119*10000</f>
        <v>-143.1</v>
      </c>
      <c r="L4118">
        <f>Base!M4119*10000</f>
        <v>96.9</v>
      </c>
    </row>
    <row r="4119" spans="1:12">
      <c r="A4119">
        <f>Base!B4120*100</f>
        <v>138.82900000000001</v>
      </c>
      <c r="B4119">
        <f>Base!C4120*100</f>
        <v>139.137</v>
      </c>
      <c r="C4119">
        <f>Base!D4120*100</f>
        <v>137.24799999999999</v>
      </c>
      <c r="D4119">
        <f>Base!E4120*100</f>
        <v>137.36099999999999</v>
      </c>
      <c r="E4119">
        <f>Base!F4120*100</f>
        <v>137.66</v>
      </c>
      <c r="F4119">
        <f>Base!G4120*100</f>
        <v>138.17999999999998</v>
      </c>
      <c r="G4119">
        <f>Base!H4120*100</f>
        <v>139.84</v>
      </c>
      <c r="H4119">
        <f>Base!I4120*100</f>
        <v>140.75</v>
      </c>
      <c r="I4119">
        <f>Base!J4120*100</f>
        <v>135.51</v>
      </c>
      <c r="J4119">
        <f>Base!K4120*10000</f>
        <v>-34.700000000000003</v>
      </c>
      <c r="K4119">
        <f>Base!L4120*10000</f>
        <v>-124.3</v>
      </c>
      <c r="L4119">
        <f>Base!M4120*10000</f>
        <v>89.6</v>
      </c>
    </row>
    <row r="4120" spans="1:12">
      <c r="A4120">
        <f>Base!B4121*100</f>
        <v>137.36099999999999</v>
      </c>
      <c r="B4120">
        <f>Base!C4121*100</f>
        <v>138.167</v>
      </c>
      <c r="C4120">
        <f>Base!D4121*100</f>
        <v>136.52100000000002</v>
      </c>
      <c r="D4120">
        <f>Base!E4121*100</f>
        <v>137.50700000000001</v>
      </c>
      <c r="E4120">
        <f>Base!F4121*100</f>
        <v>137.88</v>
      </c>
      <c r="F4120">
        <f>Base!G4121*100</f>
        <v>138.01000000000002</v>
      </c>
      <c r="G4120">
        <f>Base!H4121*100</f>
        <v>139.71</v>
      </c>
      <c r="H4120">
        <f>Base!I4121*100</f>
        <v>140.79</v>
      </c>
      <c r="I4120">
        <f>Base!J4121*100</f>
        <v>135.62</v>
      </c>
      <c r="J4120">
        <f>Base!K4121*10000</f>
        <v>-24.2</v>
      </c>
      <c r="K4120">
        <f>Base!L4121*10000</f>
        <v>-104.60000000000001</v>
      </c>
      <c r="L4120">
        <f>Base!M4121*10000</f>
        <v>80.400000000000006</v>
      </c>
    </row>
    <row r="4121" spans="1:12">
      <c r="A4121">
        <f>Base!B4122*100</f>
        <v>137.50700000000001</v>
      </c>
      <c r="B4121">
        <f>Base!C4122*100</f>
        <v>138.68600000000001</v>
      </c>
      <c r="C4121">
        <f>Base!D4122*100</f>
        <v>137.245</v>
      </c>
      <c r="D4121">
        <f>Base!E4122*100</f>
        <v>137.58199999999999</v>
      </c>
      <c r="E4121">
        <f>Base!F4122*100</f>
        <v>137.81</v>
      </c>
      <c r="F4121">
        <f>Base!G4122*100</f>
        <v>137.85</v>
      </c>
      <c r="G4121">
        <f>Base!H4122*100</f>
        <v>139.60999999999999</v>
      </c>
      <c r="H4121">
        <f>Base!I4122*100</f>
        <v>140.82</v>
      </c>
      <c r="I4121">
        <f>Base!J4122*100</f>
        <v>135.9</v>
      </c>
      <c r="J4121">
        <f>Base!K4122*10000</f>
        <v>-15.100000000000001</v>
      </c>
      <c r="K4121">
        <f>Base!L4122*10000</f>
        <v>-85.100000000000009</v>
      </c>
      <c r="L4121">
        <f>Base!M4122*10000</f>
        <v>70</v>
      </c>
    </row>
    <row r="4122" spans="1:12">
      <c r="A4122">
        <f>Base!B4123*100</f>
        <v>137.58199999999999</v>
      </c>
      <c r="B4122">
        <f>Base!C4123*100</f>
        <v>138.42699999999999</v>
      </c>
      <c r="C4122">
        <f>Base!D4123*100</f>
        <v>136.55699999999999</v>
      </c>
      <c r="D4122">
        <f>Base!E4123*100</f>
        <v>137.78700000000001</v>
      </c>
      <c r="E4122">
        <f>Base!F4123*100</f>
        <v>137.81</v>
      </c>
      <c r="F4122">
        <f>Base!G4123*100</f>
        <v>137.69999999999999</v>
      </c>
      <c r="G4122">
        <f>Base!H4123*100</f>
        <v>139.52000000000001</v>
      </c>
      <c r="H4122">
        <f>Base!I4123*100</f>
        <v>140.84</v>
      </c>
      <c r="I4122">
        <f>Base!J4123*100</f>
        <v>136.37</v>
      </c>
      <c r="J4122">
        <f>Base!K4123*10000</f>
        <v>-6.1</v>
      </c>
      <c r="K4122">
        <f>Base!L4123*10000</f>
        <v>-65.399999999999991</v>
      </c>
      <c r="L4122">
        <f>Base!M4123*10000</f>
        <v>59.300000000000004</v>
      </c>
    </row>
    <row r="4123" spans="1:12">
      <c r="A4123">
        <f>Base!B4124*100</f>
        <v>137.78700000000001</v>
      </c>
      <c r="B4123">
        <f>Base!C4124*100</f>
        <v>139.005</v>
      </c>
      <c r="C4123">
        <f>Base!D4124*100</f>
        <v>137.03399999999999</v>
      </c>
      <c r="D4123">
        <f>Base!E4124*100</f>
        <v>138.90600000000001</v>
      </c>
      <c r="E4123">
        <f>Base!F4124*100</f>
        <v>137.83000000000001</v>
      </c>
      <c r="F4123">
        <f>Base!G4124*100</f>
        <v>137.54999999999998</v>
      </c>
      <c r="G4123">
        <f>Base!H4124*100</f>
        <v>139.44</v>
      </c>
      <c r="H4123">
        <f>Base!I4124*100</f>
        <v>140.87</v>
      </c>
      <c r="I4123">
        <f>Base!J4124*100</f>
        <v>136.79</v>
      </c>
      <c r="J4123">
        <f>Base!K4124*10000</f>
        <v>9.9</v>
      </c>
      <c r="K4123">
        <f>Base!L4124*10000</f>
        <v>-47.099999999999994</v>
      </c>
      <c r="L4123">
        <f>Base!M4124*10000</f>
        <v>56.9</v>
      </c>
    </row>
    <row r="4124" spans="1:12">
      <c r="A4124">
        <f>Base!B4125*100</f>
        <v>138.90600000000001</v>
      </c>
      <c r="B4124">
        <f>Base!C4125*100</f>
        <v>139.56</v>
      </c>
      <c r="C4124">
        <f>Base!D4125*100</f>
        <v>138.21300000000002</v>
      </c>
      <c r="D4124">
        <f>Base!E4125*100</f>
        <v>139.28400000000002</v>
      </c>
      <c r="E4124">
        <f>Base!F4125*100</f>
        <v>138.21</v>
      </c>
      <c r="F4124">
        <f>Base!G4125*100</f>
        <v>137.4</v>
      </c>
      <c r="G4124">
        <f>Base!H4125*100</f>
        <v>139.38</v>
      </c>
      <c r="H4124">
        <f>Base!I4125*100</f>
        <v>140.9</v>
      </c>
      <c r="I4124">
        <f>Base!J4125*100</f>
        <v>137.23000000000002</v>
      </c>
      <c r="J4124">
        <f>Base!K4125*10000</f>
        <v>25.3</v>
      </c>
      <c r="K4124">
        <f>Base!L4125*10000</f>
        <v>-29.599999999999998</v>
      </c>
      <c r="L4124">
        <f>Base!M4125*10000</f>
        <v>54.9</v>
      </c>
    </row>
    <row r="4125" spans="1:12">
      <c r="A4125">
        <f>Base!B4126*100</f>
        <v>139.28400000000002</v>
      </c>
      <c r="B4125">
        <f>Base!C4126*100</f>
        <v>139.59900000000002</v>
      </c>
      <c r="C4125">
        <f>Base!D4126*100</f>
        <v>138.48100000000002</v>
      </c>
      <c r="D4125">
        <f>Base!E4126*100</f>
        <v>139.06099999999998</v>
      </c>
      <c r="E4125">
        <f>Base!F4126*100</f>
        <v>138.52000000000001</v>
      </c>
      <c r="F4125">
        <f>Base!G4126*100</f>
        <v>137.27000000000001</v>
      </c>
      <c r="G4125">
        <f>Base!H4126*100</f>
        <v>139.32999999999998</v>
      </c>
      <c r="H4125">
        <f>Base!I4126*100</f>
        <v>140.91999999999999</v>
      </c>
      <c r="I4125">
        <f>Base!J4126*100</f>
        <v>137.6</v>
      </c>
      <c r="J4125">
        <f>Base!K4126*10000</f>
        <v>35.4</v>
      </c>
      <c r="K4125">
        <f>Base!L4126*10000</f>
        <v>-14.499999999999998</v>
      </c>
      <c r="L4125">
        <f>Base!M4126*10000</f>
        <v>49.9</v>
      </c>
    </row>
    <row r="4126" spans="1:12">
      <c r="A4126">
        <f>Base!B4127*100</f>
        <v>139.06099999999998</v>
      </c>
      <c r="B4126">
        <f>Base!C4127*100</f>
        <v>139.749</v>
      </c>
      <c r="C4126">
        <f>Base!D4127*100</f>
        <v>137.97399999999999</v>
      </c>
      <c r="D4126">
        <f>Base!E4127*100</f>
        <v>139.042</v>
      </c>
      <c r="E4126">
        <f>Base!F4127*100</f>
        <v>138.82000000000002</v>
      </c>
      <c r="F4126">
        <f>Base!G4127*100</f>
        <v>137.15</v>
      </c>
      <c r="G4126">
        <f>Base!H4127*100</f>
        <v>139.26000000000002</v>
      </c>
      <c r="H4126">
        <f>Base!I4127*100</f>
        <v>140.94999999999999</v>
      </c>
      <c r="I4126">
        <f>Base!J4127*100</f>
        <v>137.98999999999998</v>
      </c>
      <c r="J4126">
        <f>Base!K4127*10000</f>
        <v>42.7</v>
      </c>
      <c r="K4126">
        <f>Base!L4127*10000</f>
        <v>-1.4999999999999998</v>
      </c>
      <c r="L4126">
        <f>Base!M4127*10000</f>
        <v>44.1</v>
      </c>
    </row>
    <row r="4127" spans="1:12">
      <c r="A4127">
        <f>Base!B4128*100</f>
        <v>139.042</v>
      </c>
      <c r="B4127">
        <f>Base!C4128*100</f>
        <v>142.46899999999999</v>
      </c>
      <c r="C4127">
        <f>Base!D4128*100</f>
        <v>138.63499999999999</v>
      </c>
      <c r="D4127">
        <f>Base!E4128*100</f>
        <v>141.876</v>
      </c>
      <c r="E4127">
        <f>Base!F4128*100</f>
        <v>139.63</v>
      </c>
      <c r="F4127">
        <f>Base!G4128*100</f>
        <v>137.13</v>
      </c>
      <c r="G4127">
        <f>Base!H4128*100</f>
        <v>139.28</v>
      </c>
      <c r="H4127">
        <f>Base!I4128*100</f>
        <v>140.97999999999999</v>
      </c>
      <c r="I4127">
        <f>Base!J4128*100</f>
        <v>138.41000000000003</v>
      </c>
      <c r="J4127">
        <f>Base!K4128*10000</f>
        <v>70.5</v>
      </c>
      <c r="K4127">
        <f>Base!L4128*10000</f>
        <v>11.5</v>
      </c>
      <c r="L4127">
        <f>Base!M4128*10000</f>
        <v>59</v>
      </c>
    </row>
    <row r="4128" spans="1:12">
      <c r="A4128">
        <f>Base!B4129*100</f>
        <v>141.876</v>
      </c>
      <c r="B4128">
        <f>Base!C4129*100</f>
        <v>142</v>
      </c>
      <c r="C4128">
        <f>Base!D4129*100</f>
        <v>141.32900000000001</v>
      </c>
      <c r="D4128">
        <f>Base!E4129*100</f>
        <v>141.55599999999998</v>
      </c>
      <c r="E4128">
        <f>Base!F4129*100</f>
        <v>140.16</v>
      </c>
      <c r="F4128">
        <f>Base!G4129*100</f>
        <v>137.12</v>
      </c>
      <c r="G4128">
        <f>Base!H4129*100</f>
        <v>139.26000000000002</v>
      </c>
      <c r="H4128">
        <f>Base!I4129*100</f>
        <v>141.01</v>
      </c>
      <c r="I4128">
        <f>Base!J4129*100</f>
        <v>138.81</v>
      </c>
      <c r="J4128">
        <f>Base!K4129*10000</f>
        <v>89</v>
      </c>
      <c r="K4128">
        <f>Base!L4129*10000</f>
        <v>25.2</v>
      </c>
      <c r="L4128">
        <f>Base!M4129*10000</f>
        <v>63.699999999999996</v>
      </c>
    </row>
    <row r="4129" spans="1:12">
      <c r="A4129">
        <f>Base!B4130*100</f>
        <v>141.55599999999998</v>
      </c>
      <c r="B4129">
        <f>Base!C4130*100</f>
        <v>141.71899999999999</v>
      </c>
      <c r="C4129">
        <f>Base!D4130*100</f>
        <v>138.27700000000002</v>
      </c>
      <c r="D4129">
        <f>Base!E4130*100</f>
        <v>138.56700000000001</v>
      </c>
      <c r="E4129">
        <f>Base!F4130*100</f>
        <v>140.01999999999998</v>
      </c>
      <c r="F4129">
        <f>Base!G4130*100</f>
        <v>137.06</v>
      </c>
      <c r="G4129">
        <f>Base!H4130*100</f>
        <v>139.20999999999998</v>
      </c>
      <c r="H4129">
        <f>Base!I4130*100</f>
        <v>141.01999999999998</v>
      </c>
      <c r="I4129">
        <f>Base!J4130*100</f>
        <v>138.86000000000001</v>
      </c>
      <c r="J4129">
        <f>Base!K4130*10000</f>
        <v>78.600000000000009</v>
      </c>
      <c r="K4129">
        <f>Base!L4130*10000</f>
        <v>36.700000000000003</v>
      </c>
      <c r="L4129">
        <f>Base!M4130*10000</f>
        <v>41.9</v>
      </c>
    </row>
    <row r="4130" spans="1:12">
      <c r="A4130">
        <f>Base!B4131*100</f>
        <v>138.56700000000001</v>
      </c>
      <c r="B4130">
        <f>Base!C4131*100</f>
        <v>138.70599999999999</v>
      </c>
      <c r="C4130">
        <f>Base!D4131*100</f>
        <v>136.077</v>
      </c>
      <c r="D4130">
        <f>Base!E4131*100</f>
        <v>137.01300000000001</v>
      </c>
      <c r="E4130">
        <f>Base!F4131*100</f>
        <v>139.60999999999999</v>
      </c>
      <c r="F4130">
        <f>Base!G4131*100</f>
        <v>136.98999999999998</v>
      </c>
      <c r="G4130">
        <f>Base!H4131*100</f>
        <v>139.09</v>
      </c>
      <c r="H4130">
        <f>Base!I4131*100</f>
        <v>141.01999999999998</v>
      </c>
      <c r="I4130">
        <f>Base!J4131*100</f>
        <v>138.79999999999998</v>
      </c>
      <c r="J4130">
        <f>Base!K4131*10000</f>
        <v>57.1</v>
      </c>
      <c r="K4130">
        <f>Base!L4131*10000</f>
        <v>44.7</v>
      </c>
      <c r="L4130">
        <f>Base!M4131*10000</f>
        <v>12.4</v>
      </c>
    </row>
    <row r="4131" spans="1:12">
      <c r="A4131">
        <f>Base!B4132*100</f>
        <v>137.01300000000001</v>
      </c>
      <c r="B4131">
        <f>Base!C4132*100</f>
        <v>138.28299999999999</v>
      </c>
      <c r="C4131">
        <f>Base!D4132*100</f>
        <v>136.35299999999998</v>
      </c>
      <c r="D4131">
        <f>Base!E4132*100</f>
        <v>137.46199999999999</v>
      </c>
      <c r="E4131">
        <f>Base!F4132*100</f>
        <v>139.29</v>
      </c>
      <c r="F4131">
        <f>Base!G4132*100</f>
        <v>136.9</v>
      </c>
      <c r="G4131">
        <f>Base!H4132*100</f>
        <v>139.02000000000001</v>
      </c>
      <c r="H4131">
        <f>Base!I4132*100</f>
        <v>141.01999999999998</v>
      </c>
      <c r="I4131">
        <f>Base!J4132*100</f>
        <v>138.69</v>
      </c>
      <c r="J4131">
        <f>Base!K4132*10000</f>
        <v>43.3</v>
      </c>
      <c r="K4131">
        <f>Base!L4132*10000</f>
        <v>50.2</v>
      </c>
      <c r="L4131">
        <f>Base!M4132*10000</f>
        <v>-6.8999999999999995</v>
      </c>
    </row>
    <row r="4132" spans="1:12">
      <c r="A4132">
        <f>Base!B4133*100</f>
        <v>137.46199999999999</v>
      </c>
      <c r="B4132">
        <f>Base!C4133*100</f>
        <v>138.54500000000002</v>
      </c>
      <c r="C4132">
        <f>Base!D4133*100</f>
        <v>136.56</v>
      </c>
      <c r="D4132">
        <f>Base!E4133*100</f>
        <v>138.22300000000001</v>
      </c>
      <c r="E4132">
        <f>Base!F4133*100</f>
        <v>138.56</v>
      </c>
      <c r="F4132">
        <f>Base!G4133*100</f>
        <v>136.88999999999999</v>
      </c>
      <c r="G4132">
        <f>Base!H4133*100</f>
        <v>138.94999999999999</v>
      </c>
      <c r="H4132">
        <f>Base!I4133*100</f>
        <v>141.03</v>
      </c>
      <c r="I4132">
        <f>Base!J4133*100</f>
        <v>138.76</v>
      </c>
      <c r="J4132">
        <f>Base!K4133*10000</f>
        <v>38</v>
      </c>
      <c r="K4132">
        <f>Base!L4133*10000</f>
        <v>53.3</v>
      </c>
      <c r="L4132">
        <f>Base!M4133*10000</f>
        <v>-15.299999999999999</v>
      </c>
    </row>
    <row r="4133" spans="1:12">
      <c r="A4133">
        <f>Base!B4134*100</f>
        <v>138.22300000000001</v>
      </c>
      <c r="B4133">
        <f>Base!C4134*100</f>
        <v>138.68</v>
      </c>
      <c r="C4133">
        <f>Base!D4134*100</f>
        <v>137.10400000000001</v>
      </c>
      <c r="D4133">
        <f>Base!E4134*100</f>
        <v>137.72399999999999</v>
      </c>
      <c r="E4133">
        <f>Base!F4134*100</f>
        <v>137.79999999999998</v>
      </c>
      <c r="F4133">
        <f>Base!G4134*100</f>
        <v>136.91</v>
      </c>
      <c r="G4133">
        <f>Base!H4134*100</f>
        <v>138.87</v>
      </c>
      <c r="H4133">
        <f>Base!I4134*100</f>
        <v>141.04000000000002</v>
      </c>
      <c r="I4133">
        <f>Base!J4134*100</f>
        <v>138.78</v>
      </c>
      <c r="J4133">
        <f>Base!K4134*10000</f>
        <v>29.4</v>
      </c>
      <c r="K4133">
        <f>Base!L4134*10000</f>
        <v>53.800000000000004</v>
      </c>
      <c r="L4133">
        <f>Base!M4134*10000</f>
        <v>-24.299999999999997</v>
      </c>
    </row>
    <row r="4134" spans="1:12">
      <c r="A4134">
        <f>Base!B4135*100</f>
        <v>137.72399999999999</v>
      </c>
      <c r="B4134">
        <f>Base!C4135*100</f>
        <v>138.303</v>
      </c>
      <c r="C4134">
        <f>Base!D4135*100</f>
        <v>136.80799999999999</v>
      </c>
      <c r="D4134">
        <f>Base!E4135*100</f>
        <v>137.732</v>
      </c>
      <c r="E4134">
        <f>Base!F4135*100</f>
        <v>137.63</v>
      </c>
      <c r="F4134">
        <f>Base!G4135*100</f>
        <v>136.94</v>
      </c>
      <c r="G4134">
        <f>Base!H4135*100</f>
        <v>138.76</v>
      </c>
      <c r="H4134">
        <f>Base!I4135*100</f>
        <v>141.04000000000002</v>
      </c>
      <c r="I4134">
        <f>Base!J4135*100</f>
        <v>138.79</v>
      </c>
      <c r="J4134">
        <f>Base!K4135*10000</f>
        <v>22.5</v>
      </c>
      <c r="K4134">
        <f>Base!L4135*10000</f>
        <v>52.300000000000004</v>
      </c>
      <c r="L4134">
        <f>Base!M4135*10000</f>
        <v>-29.900000000000002</v>
      </c>
    </row>
    <row r="4135" spans="1:12">
      <c r="A4135">
        <f>Base!B4136*100</f>
        <v>137.732</v>
      </c>
      <c r="B4135">
        <f>Base!C4136*100</f>
        <v>138.465</v>
      </c>
      <c r="C4135">
        <f>Base!D4136*100</f>
        <v>137.238</v>
      </c>
      <c r="D4135">
        <f>Base!E4136*100</f>
        <v>138.321</v>
      </c>
      <c r="E4135">
        <f>Base!F4136*100</f>
        <v>137.89000000000001</v>
      </c>
      <c r="F4135">
        <f>Base!G4136*100</f>
        <v>136.97999999999999</v>
      </c>
      <c r="G4135">
        <f>Base!H4136*100</f>
        <v>138.67000000000002</v>
      </c>
      <c r="H4135">
        <f>Base!I4136*100</f>
        <v>141.04000000000002</v>
      </c>
      <c r="I4135">
        <f>Base!J4136*100</f>
        <v>138.83000000000001</v>
      </c>
      <c r="J4135">
        <f>Base!K4136*10000</f>
        <v>21.4</v>
      </c>
      <c r="K4135">
        <f>Base!L4136*10000</f>
        <v>50</v>
      </c>
      <c r="L4135">
        <f>Base!M4136*10000</f>
        <v>-28.5</v>
      </c>
    </row>
    <row r="4136" spans="1:12">
      <c r="A4136">
        <f>Base!B4137*100</f>
        <v>138.321</v>
      </c>
      <c r="B4136">
        <f>Base!C4137*100</f>
        <v>138.583</v>
      </c>
      <c r="C4136">
        <f>Base!D4137*100</f>
        <v>135.226</v>
      </c>
      <c r="D4136">
        <f>Base!E4137*100</f>
        <v>135.41399999999999</v>
      </c>
      <c r="E4136">
        <f>Base!F4137*100</f>
        <v>137.47999999999999</v>
      </c>
      <c r="F4136">
        <f>Base!G4137*100</f>
        <v>136.91999999999999</v>
      </c>
      <c r="G4136">
        <f>Base!H4137*100</f>
        <v>138.52000000000001</v>
      </c>
      <c r="H4136">
        <f>Base!I4137*100</f>
        <v>141.03</v>
      </c>
      <c r="I4136">
        <f>Base!J4137*100</f>
        <v>138.56</v>
      </c>
      <c r="J4136">
        <f>Base!K4137*10000</f>
        <v>-2.8</v>
      </c>
      <c r="K4136">
        <f>Base!L4137*10000</f>
        <v>41.8</v>
      </c>
      <c r="L4136">
        <f>Base!M4137*10000</f>
        <v>-44.6</v>
      </c>
    </row>
    <row r="4137" spans="1:12">
      <c r="A4137">
        <f>Base!B4138*100</f>
        <v>135.41399999999999</v>
      </c>
      <c r="B4137">
        <f>Base!C4138*100</f>
        <v>136.52500000000001</v>
      </c>
      <c r="C4137">
        <f>Base!D4138*100</f>
        <v>134.82900000000001</v>
      </c>
      <c r="D4137">
        <f>Base!E4138*100</f>
        <v>136.053</v>
      </c>
      <c r="E4137">
        <f>Base!F4138*100</f>
        <v>137.05000000000001</v>
      </c>
      <c r="F4137">
        <f>Base!G4138*100</f>
        <v>136.86000000000001</v>
      </c>
      <c r="G4137">
        <f>Base!H4138*100</f>
        <v>138.39999999999998</v>
      </c>
      <c r="H4137">
        <f>Base!I4138*100</f>
        <v>141.03</v>
      </c>
      <c r="I4137">
        <f>Base!J4138*100</f>
        <v>138.31</v>
      </c>
      <c r="J4137">
        <f>Base!K4138*10000</f>
        <v>-16.7</v>
      </c>
      <c r="K4137">
        <f>Base!L4138*10000</f>
        <v>30.1</v>
      </c>
      <c r="L4137">
        <f>Base!M4138*10000</f>
        <v>-46.699999999999996</v>
      </c>
    </row>
    <row r="4138" spans="1:12">
      <c r="A4138">
        <f>Base!B4139*100</f>
        <v>136.053</v>
      </c>
      <c r="B4138">
        <f>Base!C4139*100</f>
        <v>137.94200000000001</v>
      </c>
      <c r="C4138">
        <f>Base!D4139*100</f>
        <v>135.77600000000001</v>
      </c>
      <c r="D4138">
        <f>Base!E4139*100</f>
        <v>137.548</v>
      </c>
      <c r="E4138">
        <f>Base!F4139*100</f>
        <v>137.01000000000002</v>
      </c>
      <c r="F4138">
        <f>Base!G4139*100</f>
        <v>136.85</v>
      </c>
      <c r="G4138">
        <f>Base!H4139*100</f>
        <v>138.29</v>
      </c>
      <c r="H4138">
        <f>Base!I4139*100</f>
        <v>141.03</v>
      </c>
      <c r="I4138">
        <f>Base!J4139*100</f>
        <v>138.19</v>
      </c>
      <c r="J4138">
        <f>Base!K4139*10000</f>
        <v>-15.399999999999999</v>
      </c>
      <c r="K4138">
        <f>Base!L4139*10000</f>
        <v>19.7</v>
      </c>
      <c r="L4138">
        <f>Base!M4139*10000</f>
        <v>-35</v>
      </c>
    </row>
    <row r="4139" spans="1:12">
      <c r="A4139">
        <f>Base!B4140*100</f>
        <v>137.548</v>
      </c>
      <c r="B4139">
        <f>Base!C4140*100</f>
        <v>138.08800000000002</v>
      </c>
      <c r="C4139">
        <f>Base!D4140*100</f>
        <v>135.911</v>
      </c>
      <c r="D4139">
        <f>Base!E4140*100</f>
        <v>136.32400000000001</v>
      </c>
      <c r="E4139">
        <f>Base!F4140*100</f>
        <v>136.72999999999999</v>
      </c>
      <c r="F4139">
        <f>Base!G4140*100</f>
        <v>136.84</v>
      </c>
      <c r="G4139">
        <f>Base!H4140*100</f>
        <v>138.16999999999999</v>
      </c>
      <c r="H4139">
        <f>Base!I4140*100</f>
        <v>141.04000000000002</v>
      </c>
      <c r="I4139">
        <f>Base!J4140*100</f>
        <v>137.98999999999998</v>
      </c>
      <c r="J4139">
        <f>Base!K4140*10000</f>
        <v>-23.999999999999996</v>
      </c>
      <c r="K4139">
        <f>Base!L4140*10000</f>
        <v>10.6</v>
      </c>
      <c r="L4139">
        <f>Base!M4140*10000</f>
        <v>-34.6</v>
      </c>
    </row>
    <row r="4140" spans="1:12">
      <c r="A4140">
        <f>Base!B4141*100</f>
        <v>136.32400000000001</v>
      </c>
      <c r="B4140">
        <f>Base!C4141*100</f>
        <v>136.4</v>
      </c>
      <c r="C4140">
        <f>Base!D4141*100</f>
        <v>134.95699999999999</v>
      </c>
      <c r="D4140">
        <f>Base!E4141*100</f>
        <v>135.38499999999999</v>
      </c>
      <c r="E4140">
        <f>Base!F4141*100</f>
        <v>136.13999999999999</v>
      </c>
      <c r="F4140">
        <f>Base!G4141*100</f>
        <v>136.80000000000001</v>
      </c>
      <c r="G4140">
        <f>Base!H4141*100</f>
        <v>138.02000000000001</v>
      </c>
      <c r="H4140">
        <f>Base!I4141*100</f>
        <v>141.03</v>
      </c>
      <c r="I4140">
        <f>Base!J4141*100</f>
        <v>137.49</v>
      </c>
      <c r="J4140">
        <f>Base!K4141*10000</f>
        <v>-38</v>
      </c>
      <c r="K4140">
        <f>Base!L4141*10000</f>
        <v>1.6</v>
      </c>
      <c r="L4140">
        <f>Base!M4141*10000</f>
        <v>-39.6</v>
      </c>
    </row>
    <row r="4141" spans="1:12">
      <c r="A4141">
        <f>Base!B4142*100</f>
        <v>135.38499999999999</v>
      </c>
      <c r="B4141">
        <f>Base!C4142*100</f>
        <v>135.566</v>
      </c>
      <c r="C4141">
        <f>Base!D4142*100</f>
        <v>134.27700000000002</v>
      </c>
      <c r="D4141">
        <f>Base!E4142*100</f>
        <v>134.613</v>
      </c>
      <c r="E4141">
        <f>Base!F4142*100</f>
        <v>135.97999999999999</v>
      </c>
      <c r="F4141">
        <f>Base!G4142*100</f>
        <v>136.76999999999998</v>
      </c>
      <c r="G4141">
        <f>Base!H4142*100</f>
        <v>137.86000000000001</v>
      </c>
      <c r="H4141">
        <f>Base!I4142*100</f>
        <v>141.01999999999998</v>
      </c>
      <c r="I4141">
        <f>Base!J4142*100</f>
        <v>136.94999999999999</v>
      </c>
      <c r="J4141">
        <f>Base!K4142*10000</f>
        <v>-54.599999999999994</v>
      </c>
      <c r="K4141">
        <f>Base!L4142*10000</f>
        <v>-8.6999999999999993</v>
      </c>
      <c r="L4141">
        <f>Base!M4142*10000</f>
        <v>-45.900000000000006</v>
      </c>
    </row>
    <row r="4142" spans="1:12">
      <c r="A4142">
        <f>Base!B4143*100</f>
        <v>134.613</v>
      </c>
      <c r="B4142">
        <f>Base!C4143*100</f>
        <v>135.392</v>
      </c>
      <c r="C4142">
        <f>Base!D4143*100</f>
        <v>134.20700000000002</v>
      </c>
      <c r="D4142">
        <f>Base!E4143*100</f>
        <v>134.56300000000002</v>
      </c>
      <c r="E4142">
        <f>Base!F4143*100</f>
        <v>135.69</v>
      </c>
      <c r="F4142">
        <f>Base!G4143*100</f>
        <v>136.76999999999998</v>
      </c>
      <c r="G4142">
        <f>Base!H4143*100</f>
        <v>137.71</v>
      </c>
      <c r="H4142">
        <f>Base!I4143*100</f>
        <v>141.01</v>
      </c>
      <c r="I4142">
        <f>Base!J4143*100</f>
        <v>136.64000000000001</v>
      </c>
      <c r="J4142">
        <f>Base!K4143*10000</f>
        <v>-67.400000000000006</v>
      </c>
      <c r="K4142">
        <f>Base!L4143*10000</f>
        <v>-19.400000000000002</v>
      </c>
      <c r="L4142">
        <f>Base!M4143*10000</f>
        <v>-47.999999999999993</v>
      </c>
    </row>
    <row r="4143" spans="1:12">
      <c r="A4143">
        <f>Base!B4144*100</f>
        <v>134.56300000000002</v>
      </c>
      <c r="B4143">
        <f>Base!C4144*100</f>
        <v>136.136</v>
      </c>
      <c r="C4143">
        <f>Base!D4144*100</f>
        <v>134.46199999999999</v>
      </c>
      <c r="D4143">
        <f>Base!E4144*100</f>
        <v>135.095</v>
      </c>
      <c r="E4143">
        <f>Base!F4144*100</f>
        <v>135.20000000000002</v>
      </c>
      <c r="F4143">
        <f>Base!G4144*100</f>
        <v>136.76999999999998</v>
      </c>
      <c r="G4143">
        <f>Base!H4144*100</f>
        <v>137.54</v>
      </c>
      <c r="H4143">
        <f>Base!I4144*100</f>
        <v>141.01</v>
      </c>
      <c r="I4143">
        <f>Base!J4144*100</f>
        <v>136.5</v>
      </c>
      <c r="J4143">
        <f>Base!K4144*10000</f>
        <v>-72.5</v>
      </c>
      <c r="K4143">
        <f>Base!L4144*10000</f>
        <v>-30</v>
      </c>
      <c r="L4143">
        <f>Base!M4144*10000</f>
        <v>-42.5</v>
      </c>
    </row>
    <row r="4144" spans="1:12">
      <c r="A4144">
        <f>Base!B4145*100</f>
        <v>135.095</v>
      </c>
      <c r="B4144">
        <f>Base!C4145*100</f>
        <v>135.405</v>
      </c>
      <c r="C4144">
        <f>Base!D4145*100</f>
        <v>134.29400000000001</v>
      </c>
      <c r="D4144">
        <f>Base!E4145*100</f>
        <v>134.88</v>
      </c>
      <c r="E4144">
        <f>Base!F4145*100</f>
        <v>134.91</v>
      </c>
      <c r="F4144">
        <f>Base!G4145*100</f>
        <v>136.76</v>
      </c>
      <c r="G4144">
        <f>Base!H4145*100</f>
        <v>137.37</v>
      </c>
      <c r="H4144">
        <f>Base!I4145*100</f>
        <v>141.01</v>
      </c>
      <c r="I4144">
        <f>Base!J4145*100</f>
        <v>136.30000000000001</v>
      </c>
      <c r="J4144">
        <f>Base!K4145*10000</f>
        <v>-77.3</v>
      </c>
      <c r="K4144">
        <f>Base!L4145*10000</f>
        <v>-41</v>
      </c>
      <c r="L4144">
        <f>Base!M4145*10000</f>
        <v>-36.4</v>
      </c>
    </row>
    <row r="4145" spans="1:12">
      <c r="A4145">
        <f>Base!B4146*100</f>
        <v>134.88</v>
      </c>
      <c r="B4145">
        <f>Base!C4146*100</f>
        <v>135.68100000000001</v>
      </c>
      <c r="C4145">
        <f>Base!D4146*100</f>
        <v>134.685</v>
      </c>
      <c r="D4145">
        <f>Base!E4146*100</f>
        <v>135.036</v>
      </c>
      <c r="E4145">
        <f>Base!F4146*100</f>
        <v>134.84</v>
      </c>
      <c r="F4145">
        <f>Base!G4146*100</f>
        <v>136.74</v>
      </c>
      <c r="G4145">
        <f>Base!H4146*100</f>
        <v>137.22</v>
      </c>
      <c r="H4145">
        <f>Base!I4146*100</f>
        <v>141.01</v>
      </c>
      <c r="I4145">
        <f>Base!J4146*100</f>
        <v>136.05000000000001</v>
      </c>
      <c r="J4145">
        <f>Base!K4146*10000</f>
        <v>-79.000000000000014</v>
      </c>
      <c r="K4145">
        <f>Base!L4146*10000</f>
        <v>-49.4</v>
      </c>
      <c r="L4145">
        <f>Base!M4146*10000</f>
        <v>-29.599999999999998</v>
      </c>
    </row>
    <row r="4146" spans="1:12">
      <c r="A4146">
        <f>Base!B4147*100</f>
        <v>135.036</v>
      </c>
      <c r="B4146">
        <f>Base!C4147*100</f>
        <v>135.30500000000001</v>
      </c>
      <c r="C4146">
        <f>Base!D4147*100</f>
        <v>133.19300000000001</v>
      </c>
      <c r="D4146">
        <f>Base!E4147*100</f>
        <v>133.411</v>
      </c>
      <c r="E4146">
        <f>Base!F4147*100</f>
        <v>134.60000000000002</v>
      </c>
      <c r="F4146">
        <f>Base!G4147*100</f>
        <v>136.69</v>
      </c>
      <c r="G4146">
        <f>Base!H4147*100</f>
        <v>137.05000000000001</v>
      </c>
      <c r="H4146">
        <f>Base!I4147*100</f>
        <v>141</v>
      </c>
      <c r="I4146">
        <f>Base!J4147*100</f>
        <v>135.72</v>
      </c>
      <c r="J4146">
        <f>Base!K4147*10000</f>
        <v>-92.4</v>
      </c>
      <c r="K4146">
        <f>Base!L4147*10000</f>
        <v>-57.800000000000004</v>
      </c>
      <c r="L4146">
        <f>Base!M4147*10000</f>
        <v>-34.5</v>
      </c>
    </row>
    <row r="4147" spans="1:12">
      <c r="A4147">
        <f>Base!B4148*100</f>
        <v>133.411</v>
      </c>
      <c r="B4147">
        <f>Base!C4148*100</f>
        <v>134.108</v>
      </c>
      <c r="C4147">
        <f>Base!D4148*100</f>
        <v>133.15200000000002</v>
      </c>
      <c r="D4147">
        <f>Base!E4148*100</f>
        <v>133.44499999999999</v>
      </c>
      <c r="E4147">
        <f>Base!F4148*100</f>
        <v>134.36999999999998</v>
      </c>
      <c r="F4147">
        <f>Base!G4148*100</f>
        <v>136.63</v>
      </c>
      <c r="G4147">
        <f>Base!H4148*100</f>
        <v>136.88999999999999</v>
      </c>
      <c r="H4147">
        <f>Base!I4148*100</f>
        <v>140.98999999999998</v>
      </c>
      <c r="I4147">
        <f>Base!J4148*100</f>
        <v>135.39000000000001</v>
      </c>
      <c r="J4147">
        <f>Base!K4148*10000</f>
        <v>-101.5</v>
      </c>
      <c r="K4147">
        <f>Base!L4148*10000</f>
        <v>-67.400000000000006</v>
      </c>
      <c r="L4147">
        <f>Base!M4148*10000</f>
        <v>-34.1</v>
      </c>
    </row>
    <row r="4148" spans="1:12">
      <c r="A4148">
        <f>Base!B4149*100</f>
        <v>133.44499999999999</v>
      </c>
      <c r="B4148">
        <f>Base!C4149*100</f>
        <v>133.506</v>
      </c>
      <c r="C4148">
        <f>Base!D4149*100</f>
        <v>132.11699999999999</v>
      </c>
      <c r="D4148">
        <f>Base!E4149*100</f>
        <v>132.31</v>
      </c>
      <c r="E4148">
        <f>Base!F4149*100</f>
        <v>133.82</v>
      </c>
      <c r="F4148">
        <f>Base!G4149*100</f>
        <v>136.57999999999998</v>
      </c>
      <c r="G4148">
        <f>Base!H4149*100</f>
        <v>136.72999999999999</v>
      </c>
      <c r="H4148">
        <f>Base!I4149*100</f>
        <v>140.96</v>
      </c>
      <c r="I4148">
        <f>Base!J4149*100</f>
        <v>134.93</v>
      </c>
      <c r="J4148">
        <f>Base!K4149*10000</f>
        <v>-116.60000000000001</v>
      </c>
      <c r="K4148">
        <f>Base!L4149*10000</f>
        <v>-77.7</v>
      </c>
      <c r="L4148">
        <f>Base!M4149*10000</f>
        <v>-38.9</v>
      </c>
    </row>
    <row r="4149" spans="1:12">
      <c r="A4149">
        <f>Base!B4150*100</f>
        <v>132.31</v>
      </c>
      <c r="B4149">
        <f>Base!C4150*100</f>
        <v>133.98699999999999</v>
      </c>
      <c r="C4149">
        <f>Base!D4150*100</f>
        <v>132.31</v>
      </c>
      <c r="D4149">
        <f>Base!E4150*100</f>
        <v>133.17600000000002</v>
      </c>
      <c r="E4149">
        <f>Base!F4150*100</f>
        <v>133.47999999999999</v>
      </c>
      <c r="F4149">
        <f>Base!G4150*100</f>
        <v>136.62</v>
      </c>
      <c r="G4149">
        <f>Base!H4150*100</f>
        <v>136.60000000000002</v>
      </c>
      <c r="H4149">
        <f>Base!I4150*100</f>
        <v>140.94999999999999</v>
      </c>
      <c r="I4149">
        <f>Base!J4150*100</f>
        <v>134.76</v>
      </c>
      <c r="J4149">
        <f>Base!K4150*10000</f>
        <v>-120.1</v>
      </c>
      <c r="K4149">
        <f>Base!L4150*10000</f>
        <v>-86.8</v>
      </c>
      <c r="L4149">
        <f>Base!M4150*10000</f>
        <v>-33.299999999999997</v>
      </c>
    </row>
    <row r="4150" spans="1:12">
      <c r="A4150">
        <f>Base!B4151*100</f>
        <v>133.17600000000002</v>
      </c>
      <c r="B4150">
        <f>Base!C4151*100</f>
        <v>134.41399999999999</v>
      </c>
      <c r="C4150">
        <f>Base!D4151*100</f>
        <v>132.851</v>
      </c>
      <c r="D4150">
        <f>Base!E4151*100</f>
        <v>133.15100000000001</v>
      </c>
      <c r="E4150">
        <f>Base!F4151*100</f>
        <v>133.1</v>
      </c>
      <c r="F4150">
        <f>Base!G4151*100</f>
        <v>136.61000000000001</v>
      </c>
      <c r="G4150">
        <f>Base!H4151*100</f>
        <v>136.49</v>
      </c>
      <c r="H4150">
        <f>Base!I4151*100</f>
        <v>140.93</v>
      </c>
      <c r="I4150">
        <f>Base!J4151*100</f>
        <v>134.53</v>
      </c>
      <c r="J4150">
        <f>Base!K4151*10000</f>
        <v>-121.8</v>
      </c>
      <c r="K4150">
        <f>Base!L4151*10000</f>
        <v>-94.3</v>
      </c>
      <c r="L4150">
        <f>Base!M4151*10000</f>
        <v>-27.5</v>
      </c>
    </row>
    <row r="4151" spans="1:12">
      <c r="A4151">
        <f>Base!B4152*100</f>
        <v>133.15100000000001</v>
      </c>
      <c r="B4151">
        <f>Base!C4152*100</f>
        <v>135.327</v>
      </c>
      <c r="C4151">
        <f>Base!D4152*100</f>
        <v>132.58600000000001</v>
      </c>
      <c r="D4151">
        <f>Base!E4152*100</f>
        <v>134.45100000000002</v>
      </c>
      <c r="E4151">
        <f>Base!F4152*100</f>
        <v>133.31</v>
      </c>
      <c r="F4151">
        <f>Base!G4152*100</f>
        <v>136.64000000000001</v>
      </c>
      <c r="G4151">
        <f>Base!H4152*100</f>
        <v>136.38</v>
      </c>
      <c r="H4151">
        <f>Base!I4152*100</f>
        <v>140.91</v>
      </c>
      <c r="I4151">
        <f>Base!J4152*100</f>
        <v>134.30000000000001</v>
      </c>
      <c r="J4151">
        <f>Base!K4152*10000</f>
        <v>-111.3</v>
      </c>
      <c r="K4151">
        <f>Base!L4152*10000</f>
        <v>-99.2</v>
      </c>
      <c r="L4151">
        <f>Base!M4152*10000</f>
        <v>-12.1</v>
      </c>
    </row>
    <row r="4152" spans="1:12">
      <c r="A4152">
        <f>Base!B4153*100</f>
        <v>134.45100000000002</v>
      </c>
      <c r="B4152">
        <f>Base!C4153*100</f>
        <v>135.20700000000002</v>
      </c>
      <c r="C4152">
        <f>Base!D4153*100</f>
        <v>134.16399999999999</v>
      </c>
      <c r="D4152">
        <f>Base!E4153*100</f>
        <v>134.60599999999999</v>
      </c>
      <c r="E4152">
        <f>Base!F4153*100</f>
        <v>133.54</v>
      </c>
      <c r="F4152">
        <f>Base!G4153*100</f>
        <v>136.64000000000001</v>
      </c>
      <c r="G4152">
        <f>Base!H4153*100</f>
        <v>136.31</v>
      </c>
      <c r="H4152">
        <f>Base!I4153*100</f>
        <v>140.9</v>
      </c>
      <c r="I4152">
        <f>Base!J4153*100</f>
        <v>134.16</v>
      </c>
      <c r="J4152">
        <f>Base!K4153*10000</f>
        <v>-100.6</v>
      </c>
      <c r="K4152">
        <f>Base!L4153*10000</f>
        <v>-102.3</v>
      </c>
      <c r="L4152">
        <f>Base!M4153*10000</f>
        <v>1.7000000000000002</v>
      </c>
    </row>
    <row r="4153" spans="1:12">
      <c r="A4153">
        <f>Base!B4154*100</f>
        <v>134.60599999999999</v>
      </c>
      <c r="B4153">
        <f>Base!C4154*100</f>
        <v>135.49</v>
      </c>
      <c r="C4153">
        <f>Base!D4154*100</f>
        <v>133.62199999999999</v>
      </c>
      <c r="D4153">
        <f>Base!E4154*100</f>
        <v>134.05100000000002</v>
      </c>
      <c r="E4153">
        <f>Base!F4154*100</f>
        <v>133.88999999999999</v>
      </c>
      <c r="F4153">
        <f>Base!G4154*100</f>
        <v>136.65</v>
      </c>
      <c r="G4153">
        <f>Base!H4154*100</f>
        <v>136.27000000000001</v>
      </c>
      <c r="H4153">
        <f>Base!I4154*100</f>
        <v>140.88</v>
      </c>
      <c r="I4153">
        <f>Base!J4154*100</f>
        <v>134.06</v>
      </c>
      <c r="J4153">
        <f>Base!K4154*10000</f>
        <v>-95.4</v>
      </c>
      <c r="K4153">
        <f>Base!L4154*10000</f>
        <v>-104.3</v>
      </c>
      <c r="L4153">
        <f>Base!M4154*10000</f>
        <v>8.8000000000000007</v>
      </c>
    </row>
    <row r="4154" spans="1:12">
      <c r="A4154">
        <f>Base!B4155*100</f>
        <v>134.05100000000002</v>
      </c>
      <c r="B4154">
        <f>Base!C4155*100</f>
        <v>134.857</v>
      </c>
      <c r="C4154">
        <f>Base!D4155*100</f>
        <v>133.74200000000002</v>
      </c>
      <c r="D4154">
        <f>Base!E4155*100</f>
        <v>134.00399999999999</v>
      </c>
      <c r="E4154">
        <f>Base!F4155*100</f>
        <v>134.05000000000001</v>
      </c>
      <c r="F4154">
        <f>Base!G4155*100</f>
        <v>136.58999999999997</v>
      </c>
      <c r="G4154">
        <f>Base!H4155*100</f>
        <v>136.22</v>
      </c>
      <c r="H4154">
        <f>Base!I4155*100</f>
        <v>140.86000000000001</v>
      </c>
      <c r="I4154">
        <f>Base!J4155*100</f>
        <v>134.01000000000002</v>
      </c>
      <c r="J4154">
        <f>Base!K4155*10000</f>
        <v>-90.7</v>
      </c>
      <c r="K4154">
        <f>Base!L4155*10000</f>
        <v>-105.6</v>
      </c>
      <c r="L4154">
        <f>Base!M4155*10000</f>
        <v>14.9</v>
      </c>
    </row>
    <row r="4155" spans="1:12">
      <c r="A4155">
        <f>Base!B4156*100</f>
        <v>134.00399999999999</v>
      </c>
      <c r="B4155">
        <f>Base!C4156*100</f>
        <v>134.27500000000001</v>
      </c>
      <c r="C4155">
        <f>Base!D4156*100</f>
        <v>133.32599999999999</v>
      </c>
      <c r="D4155">
        <f>Base!E4156*100</f>
        <v>134.00700000000001</v>
      </c>
      <c r="E4155">
        <f>Base!F4156*100</f>
        <v>134.22</v>
      </c>
      <c r="F4155">
        <f>Base!G4156*100</f>
        <v>136.53</v>
      </c>
      <c r="G4155">
        <f>Base!H4156*100</f>
        <v>136.17999999999998</v>
      </c>
      <c r="H4155">
        <f>Base!I4156*100</f>
        <v>140.84</v>
      </c>
      <c r="I4155">
        <f>Base!J4156*100</f>
        <v>133.97</v>
      </c>
      <c r="J4155">
        <f>Base!K4156*10000</f>
        <v>-86</v>
      </c>
      <c r="K4155">
        <f>Base!L4156*10000</f>
        <v>-104.89999999999999</v>
      </c>
      <c r="L4155">
        <f>Base!M4156*10000</f>
        <v>18.899999999999999</v>
      </c>
    </row>
    <row r="4156" spans="1:12">
      <c r="A4156">
        <f>Base!B4157*100</f>
        <v>134.00700000000001</v>
      </c>
      <c r="B4156">
        <f>Base!C4157*100</f>
        <v>134.529</v>
      </c>
      <c r="C4156">
        <f>Base!D4157*100</f>
        <v>133.50299999999999</v>
      </c>
      <c r="D4156">
        <f>Base!E4157*100</f>
        <v>134.11200000000002</v>
      </c>
      <c r="E4156">
        <f>Base!F4157*100</f>
        <v>134.16</v>
      </c>
      <c r="F4156">
        <f>Base!G4157*100</f>
        <v>136.43</v>
      </c>
      <c r="G4156">
        <f>Base!H4157*100</f>
        <v>136.12</v>
      </c>
      <c r="H4156">
        <f>Base!I4157*100</f>
        <v>140.82</v>
      </c>
      <c r="I4156">
        <f>Base!J4157*100</f>
        <v>133.9</v>
      </c>
      <c r="J4156">
        <f>Base!K4157*10000</f>
        <v>-80.400000000000006</v>
      </c>
      <c r="K4156">
        <f>Base!L4157*10000</f>
        <v>-102.5</v>
      </c>
      <c r="L4156">
        <f>Base!M4157*10000</f>
        <v>22.1</v>
      </c>
    </row>
    <row r="4157" spans="1:12">
      <c r="A4157">
        <f>Base!B4158*100</f>
        <v>134.11200000000002</v>
      </c>
      <c r="B4157">
        <f>Base!C4158*100</f>
        <v>134.589</v>
      </c>
      <c r="C4157">
        <f>Base!D4158*100</f>
        <v>132.88299999999998</v>
      </c>
      <c r="D4157">
        <f>Base!E4158*100</f>
        <v>133.39700000000002</v>
      </c>
      <c r="E4157">
        <f>Base!F4158*100</f>
        <v>133.91</v>
      </c>
      <c r="F4157">
        <f>Base!G4158*100</f>
        <v>136.32</v>
      </c>
      <c r="G4157">
        <f>Base!H4158*100</f>
        <v>136.03</v>
      </c>
      <c r="H4157">
        <f>Base!I4158*100</f>
        <v>140.79</v>
      </c>
      <c r="I4157">
        <f>Base!J4158*100</f>
        <v>133.78</v>
      </c>
      <c r="J4157">
        <f>Base!K4158*10000</f>
        <v>-80.900000000000006</v>
      </c>
      <c r="K4157">
        <f>Base!L4158*10000</f>
        <v>-98.600000000000009</v>
      </c>
      <c r="L4157">
        <f>Base!M4158*10000</f>
        <v>17.7</v>
      </c>
    </row>
    <row r="4158" spans="1:12">
      <c r="A4158">
        <f>Base!B4159*100</f>
        <v>133.39700000000002</v>
      </c>
      <c r="B4158">
        <f>Base!C4159*100</f>
        <v>134.334</v>
      </c>
      <c r="C4158">
        <f>Base!D4159*100</f>
        <v>132.81</v>
      </c>
      <c r="D4158">
        <f>Base!E4159*100</f>
        <v>133.804</v>
      </c>
      <c r="E4158">
        <f>Base!F4159*100</f>
        <v>133.86000000000001</v>
      </c>
      <c r="F4158">
        <f>Base!G4159*100</f>
        <v>136.20000000000002</v>
      </c>
      <c r="G4158">
        <f>Base!H4159*100</f>
        <v>135.95999999999998</v>
      </c>
      <c r="H4158">
        <f>Base!I4159*100</f>
        <v>140.76</v>
      </c>
      <c r="I4158">
        <f>Base!J4159*100</f>
        <v>133.69</v>
      </c>
      <c r="J4158">
        <f>Base!K4159*10000</f>
        <v>-77</v>
      </c>
      <c r="K4158">
        <f>Base!L4159*10000</f>
        <v>-93.8</v>
      </c>
      <c r="L4158">
        <f>Base!M4159*10000</f>
        <v>16.7</v>
      </c>
    </row>
    <row r="4159" spans="1:12">
      <c r="A4159">
        <f>Base!B4160*100</f>
        <v>133.804</v>
      </c>
      <c r="B4159">
        <f>Base!C4160*100</f>
        <v>133.81099999999998</v>
      </c>
      <c r="C4159">
        <f>Base!D4160*100</f>
        <v>131.625</v>
      </c>
      <c r="D4159">
        <f>Base!E4160*100</f>
        <v>131.86799999999999</v>
      </c>
      <c r="E4159">
        <f>Base!F4160*100</f>
        <v>133.44</v>
      </c>
      <c r="F4159">
        <f>Base!G4160*100</f>
        <v>136.06</v>
      </c>
      <c r="G4159">
        <f>Base!H4160*100</f>
        <v>135.88</v>
      </c>
      <c r="H4159">
        <f>Base!I4160*100</f>
        <v>140.72</v>
      </c>
      <c r="I4159">
        <f>Base!J4160*100</f>
        <v>133.57000000000002</v>
      </c>
      <c r="J4159">
        <f>Base!K4160*10000</f>
        <v>-88.6</v>
      </c>
      <c r="K4159">
        <f>Base!L4160*10000</f>
        <v>-90.100000000000009</v>
      </c>
      <c r="L4159">
        <f>Base!M4160*10000</f>
        <v>1.4999999999999998</v>
      </c>
    </row>
    <row r="4160" spans="1:12">
      <c r="A4160">
        <f>Base!B4161*100</f>
        <v>131.86799999999999</v>
      </c>
      <c r="B4160">
        <f>Base!C4161*100</f>
        <v>132.36199999999999</v>
      </c>
      <c r="C4160">
        <f>Base!D4161*100</f>
        <v>130.084</v>
      </c>
      <c r="D4160">
        <f>Base!E4161*100</f>
        <v>130.34399999999999</v>
      </c>
      <c r="E4160">
        <f>Base!F4161*100</f>
        <v>132.71</v>
      </c>
      <c r="F4160">
        <f>Base!G4161*100</f>
        <v>135.88</v>
      </c>
      <c r="G4160">
        <f>Base!H4161*100</f>
        <v>135.76999999999998</v>
      </c>
      <c r="H4160">
        <f>Base!I4161*100</f>
        <v>140.67000000000002</v>
      </c>
      <c r="I4160">
        <f>Base!J4161*100</f>
        <v>133.32999999999998</v>
      </c>
      <c r="J4160">
        <f>Base!K4161*10000</f>
        <v>-108.80000000000001</v>
      </c>
      <c r="K4160">
        <f>Base!L4161*10000</f>
        <v>-89.8</v>
      </c>
      <c r="L4160">
        <f>Base!M4161*10000</f>
        <v>-19</v>
      </c>
    </row>
    <row r="4161" spans="1:12">
      <c r="A4161">
        <f>Base!B4162*100</f>
        <v>130.34399999999999</v>
      </c>
      <c r="B4161">
        <f>Base!C4162*100</f>
        <v>130.64100000000002</v>
      </c>
      <c r="C4161">
        <f>Base!D4162*100</f>
        <v>129.44500000000002</v>
      </c>
      <c r="D4161">
        <f>Base!E4162*100</f>
        <v>129.80799999999999</v>
      </c>
      <c r="E4161">
        <f>Base!F4162*100</f>
        <v>131.84</v>
      </c>
      <c r="F4161">
        <f>Base!G4162*100</f>
        <v>135.69</v>
      </c>
      <c r="G4161">
        <f>Base!H4162*100</f>
        <v>135.67000000000002</v>
      </c>
      <c r="H4161">
        <f>Base!I4162*100</f>
        <v>140.63000000000002</v>
      </c>
      <c r="I4161">
        <f>Base!J4162*100</f>
        <v>133.13999999999999</v>
      </c>
      <c r="J4161">
        <f>Base!K4162*10000</f>
        <v>-127.7</v>
      </c>
      <c r="K4161">
        <f>Base!L4162*10000</f>
        <v>-92.8</v>
      </c>
      <c r="L4161">
        <f>Base!M4162*10000</f>
        <v>-34.9</v>
      </c>
    </row>
    <row r="4162" spans="1:12">
      <c r="A4162">
        <f>Base!B4163*100</f>
        <v>129.80799999999999</v>
      </c>
      <c r="B4162">
        <f>Base!C4163*100</f>
        <v>130.49299999999999</v>
      </c>
      <c r="C4162">
        <f>Base!D4163*100</f>
        <v>129.565</v>
      </c>
      <c r="D4162">
        <f>Base!E4163*100</f>
        <v>130.15</v>
      </c>
      <c r="E4162">
        <f>Base!F4163*100</f>
        <v>131.19</v>
      </c>
      <c r="F4162">
        <f>Base!G4163*100</f>
        <v>135.49</v>
      </c>
      <c r="G4162">
        <f>Base!H4163*100</f>
        <v>135.60000000000002</v>
      </c>
      <c r="H4162">
        <f>Base!I4163*100</f>
        <v>140.59</v>
      </c>
      <c r="I4162">
        <f>Base!J4163*100</f>
        <v>132.9</v>
      </c>
      <c r="J4162">
        <f>Base!K4163*10000</f>
        <v>-138.30000000000001</v>
      </c>
      <c r="K4162">
        <f>Base!L4163*10000</f>
        <v>-97.6</v>
      </c>
      <c r="L4162">
        <f>Base!M4163*10000</f>
        <v>-40.699999999999996</v>
      </c>
    </row>
    <row r="4163" spans="1:12">
      <c r="A4163">
        <f>Base!B4164*100</f>
        <v>130.15</v>
      </c>
      <c r="B4163">
        <f>Base!C4164*100</f>
        <v>130.83699999999999</v>
      </c>
      <c r="C4163">
        <f>Base!D4164*100</f>
        <v>129.94499999999999</v>
      </c>
      <c r="D4163">
        <f>Base!E4164*100</f>
        <v>130.404</v>
      </c>
      <c r="E4163">
        <f>Base!F4164*100</f>
        <v>130.51</v>
      </c>
      <c r="F4163">
        <f>Base!G4164*100</f>
        <v>135.28</v>
      </c>
      <c r="G4163">
        <f>Base!H4164*100</f>
        <v>135.51999999999998</v>
      </c>
      <c r="H4163">
        <f>Base!I4164*100</f>
        <v>140.55000000000001</v>
      </c>
      <c r="I4163">
        <f>Base!J4164*100</f>
        <v>132.69</v>
      </c>
      <c r="J4163">
        <f>Base!K4164*10000</f>
        <v>-143</v>
      </c>
      <c r="K4163">
        <f>Base!L4164*10000</f>
        <v>-103.4</v>
      </c>
      <c r="L4163">
        <f>Base!M4164*10000</f>
        <v>-39.6</v>
      </c>
    </row>
    <row r="4164" spans="1:12">
      <c r="A4164">
        <f>Base!B4165*100</f>
        <v>130.38900000000001</v>
      </c>
      <c r="B4164">
        <f>Base!C4165*100</f>
        <v>130.435</v>
      </c>
      <c r="C4164">
        <f>Base!D4165*100</f>
        <v>129.82300000000001</v>
      </c>
      <c r="D4164">
        <f>Base!E4165*100</f>
        <v>129.93300000000002</v>
      </c>
      <c r="E4164">
        <f>Base!F4165*100</f>
        <v>130.13</v>
      </c>
      <c r="F4164">
        <f>Base!G4165*100</f>
        <v>135.05000000000001</v>
      </c>
      <c r="G4164">
        <f>Base!H4165*100</f>
        <v>135.43</v>
      </c>
      <c r="H4164">
        <f>Base!I4165*100</f>
        <v>140.5</v>
      </c>
      <c r="I4164">
        <f>Base!J4165*100</f>
        <v>132.35</v>
      </c>
      <c r="J4164">
        <f>Base!K4165*10000</f>
        <v>-148.80000000000001</v>
      </c>
      <c r="K4164">
        <f>Base!L4165*10000</f>
        <v>-110.39999999999999</v>
      </c>
      <c r="L4164">
        <f>Base!M4165*10000</f>
        <v>-38.4</v>
      </c>
    </row>
    <row r="4165" spans="1:12">
      <c r="A4165">
        <f>Base!B4166*100</f>
        <v>129.93300000000002</v>
      </c>
      <c r="B4165">
        <f>Base!C4166*100</f>
        <v>131.31200000000001</v>
      </c>
      <c r="C4165">
        <f>Base!D4166*100</f>
        <v>129.92099999999999</v>
      </c>
      <c r="D4165">
        <f>Base!E4166*100</f>
        <v>130.81100000000001</v>
      </c>
      <c r="E4165">
        <f>Base!F4166*100</f>
        <v>130.22</v>
      </c>
      <c r="F4165">
        <f>Base!G4166*100</f>
        <v>134.84</v>
      </c>
      <c r="G4165">
        <f>Base!H4166*100</f>
        <v>135.35</v>
      </c>
      <c r="H4165">
        <f>Base!I4166*100</f>
        <v>140.45000000000002</v>
      </c>
      <c r="I4165">
        <f>Base!J4166*100</f>
        <v>132.05000000000001</v>
      </c>
      <c r="J4165">
        <f>Base!K4166*10000</f>
        <v>-144.69999999999999</v>
      </c>
      <c r="K4165">
        <f>Base!L4166*10000</f>
        <v>-117.5</v>
      </c>
      <c r="L4165">
        <f>Base!M4166*10000</f>
        <v>-27.1</v>
      </c>
    </row>
    <row r="4166" spans="1:12">
      <c r="A4166">
        <f>Base!B4167*100</f>
        <v>130.81100000000001</v>
      </c>
      <c r="B4166">
        <f>Base!C4167*100</f>
        <v>131.98599999999999</v>
      </c>
      <c r="C4166">
        <f>Base!D4167*100</f>
        <v>130.24599999999998</v>
      </c>
      <c r="D4166">
        <f>Base!E4167*100</f>
        <v>130.44999999999999</v>
      </c>
      <c r="E4166">
        <f>Base!F4167*100</f>
        <v>130.35000000000002</v>
      </c>
      <c r="F4166">
        <f>Base!G4167*100</f>
        <v>134.63</v>
      </c>
      <c r="G4166">
        <f>Base!H4167*100</f>
        <v>135.26</v>
      </c>
      <c r="H4166">
        <f>Base!I4167*100</f>
        <v>140.41</v>
      </c>
      <c r="I4166">
        <f>Base!J4167*100</f>
        <v>131.78</v>
      </c>
      <c r="J4166">
        <f>Base!K4167*10000</f>
        <v>-142.69999999999999</v>
      </c>
      <c r="K4166">
        <f>Base!L4167*10000</f>
        <v>-124.39999999999999</v>
      </c>
      <c r="L4166">
        <f>Base!M4167*10000</f>
        <v>-18.3</v>
      </c>
    </row>
    <row r="4167" spans="1:12">
      <c r="A4167">
        <f>Base!B4168*100</f>
        <v>130.44999999999999</v>
      </c>
      <c r="B4167">
        <f>Base!C4168*100</f>
        <v>131.185</v>
      </c>
      <c r="C4167">
        <f>Base!D4168*100</f>
        <v>130.16300000000001</v>
      </c>
      <c r="D4167">
        <f>Base!E4168*100</f>
        <v>130.47899999999998</v>
      </c>
      <c r="E4167">
        <f>Base!F4168*100</f>
        <v>130.42000000000002</v>
      </c>
      <c r="F4167">
        <f>Base!G4168*100</f>
        <v>134.34</v>
      </c>
      <c r="G4167">
        <f>Base!H4168*100</f>
        <v>135.16999999999999</v>
      </c>
      <c r="H4167">
        <f>Base!I4168*100</f>
        <v>140.35999999999999</v>
      </c>
      <c r="I4167">
        <f>Base!J4168*100</f>
        <v>131.51</v>
      </c>
      <c r="J4167">
        <f>Base!K4168*10000</f>
        <v>-139.19999999999999</v>
      </c>
      <c r="K4167">
        <f>Base!L4168*10000</f>
        <v>-131.29999999999998</v>
      </c>
      <c r="L4167">
        <f>Base!M4168*10000</f>
        <v>-7.9</v>
      </c>
    </row>
    <row r="4168" spans="1:12">
      <c r="A4168">
        <f>Base!B4169*100</f>
        <v>130.47899999999998</v>
      </c>
      <c r="B4168">
        <f>Base!C4169*100</f>
        <v>130.96</v>
      </c>
      <c r="C4168">
        <f>Base!D4169*100</f>
        <v>130.25700000000001</v>
      </c>
      <c r="D4168">
        <f>Base!E4169*100</f>
        <v>130.40899999999999</v>
      </c>
      <c r="E4168">
        <f>Base!F4169*100</f>
        <v>130.42000000000002</v>
      </c>
      <c r="F4168">
        <f>Base!G4169*100</f>
        <v>134.06</v>
      </c>
      <c r="G4168">
        <f>Base!H4169*100</f>
        <v>135.10999999999999</v>
      </c>
      <c r="H4168">
        <f>Base!I4169*100</f>
        <v>140.30000000000001</v>
      </c>
      <c r="I4168">
        <f>Base!J4169*100</f>
        <v>131.22999999999999</v>
      </c>
      <c r="J4168">
        <f>Base!K4169*10000</f>
        <v>-135.5</v>
      </c>
      <c r="K4168">
        <f>Base!L4169*10000</f>
        <v>-136.5</v>
      </c>
      <c r="L4168">
        <f>Base!M4169*10000</f>
        <v>1</v>
      </c>
    </row>
    <row r="4169" spans="1:12">
      <c r="A4169">
        <f>Base!B4170*100</f>
        <v>130.40899999999999</v>
      </c>
      <c r="B4169">
        <f>Base!C4170*100</f>
        <v>130.816</v>
      </c>
      <c r="C4169">
        <f>Base!D4170*100</f>
        <v>130.321</v>
      </c>
      <c r="D4169">
        <f>Base!E4170*100</f>
        <v>130.50900000000001</v>
      </c>
      <c r="E4169">
        <f>Base!F4170*100</f>
        <v>130.53</v>
      </c>
      <c r="F4169">
        <f>Base!G4170*100</f>
        <v>133.86000000000001</v>
      </c>
      <c r="G4169">
        <f>Base!H4170*100</f>
        <v>135.09</v>
      </c>
      <c r="H4169">
        <f>Base!I4170*100</f>
        <v>140.24</v>
      </c>
      <c r="I4169">
        <f>Base!J4170*100</f>
        <v>130.95000000000002</v>
      </c>
      <c r="J4169">
        <f>Base!K4170*10000</f>
        <v>-130.20000000000002</v>
      </c>
      <c r="K4169">
        <f>Base!L4170*10000</f>
        <v>-138.9</v>
      </c>
      <c r="L4169">
        <f>Base!M4170*10000</f>
        <v>8.6999999999999993</v>
      </c>
    </row>
    <row r="4170" spans="1:12">
      <c r="A4170">
        <f>Base!B4171*100</f>
        <v>130.50900000000001</v>
      </c>
      <c r="B4170">
        <f>Base!C4171*100</f>
        <v>130.827</v>
      </c>
      <c r="C4170">
        <f>Base!D4171*100</f>
        <v>130.416</v>
      </c>
      <c r="D4170">
        <f>Base!E4171*100</f>
        <v>130.66999999999999</v>
      </c>
      <c r="E4170">
        <f>Base!F4171*100</f>
        <v>130.5</v>
      </c>
      <c r="F4170">
        <f>Base!G4171*100</f>
        <v>133.69999999999999</v>
      </c>
      <c r="G4170">
        <f>Base!H4171*100</f>
        <v>135.05000000000001</v>
      </c>
      <c r="H4170">
        <f>Base!I4171*100</f>
        <v>140.19</v>
      </c>
      <c r="I4170">
        <f>Base!J4171*100</f>
        <v>130.73999999999998</v>
      </c>
      <c r="J4170">
        <f>Base!K4171*10000</f>
        <v>-123.4</v>
      </c>
      <c r="K4170">
        <f>Base!L4171*10000</f>
        <v>-138.4</v>
      </c>
      <c r="L4170">
        <f>Base!M4171*10000</f>
        <v>15.100000000000001</v>
      </c>
    </row>
    <row r="4171" spans="1:12">
      <c r="A4171">
        <f>Base!B4172*100</f>
        <v>130.66999999999999</v>
      </c>
      <c r="B4171">
        <f>Base!C4172*100</f>
        <v>130.79900000000001</v>
      </c>
      <c r="C4171">
        <f>Base!D4172*100</f>
        <v>129.113</v>
      </c>
      <c r="D4171">
        <f>Base!E4172*100</f>
        <v>129.399</v>
      </c>
      <c r="E4171">
        <f>Base!F4172*100</f>
        <v>130.29</v>
      </c>
      <c r="F4171">
        <f>Base!G4172*100</f>
        <v>133.5</v>
      </c>
      <c r="G4171">
        <f>Base!H4172*100</f>
        <v>134.98000000000002</v>
      </c>
      <c r="H4171">
        <f>Base!I4172*100</f>
        <v>140.13</v>
      </c>
      <c r="I4171">
        <f>Base!J4172*100</f>
        <v>130.4</v>
      </c>
      <c r="J4171">
        <f>Base!K4172*10000</f>
        <v>-126.7</v>
      </c>
      <c r="K4171">
        <f>Base!L4172*10000</f>
        <v>-137.1</v>
      </c>
      <c r="L4171">
        <f>Base!M4172*10000</f>
        <v>10.399999999999999</v>
      </c>
    </row>
    <row r="4172" spans="1:12">
      <c r="A4172">
        <f>Base!B4173*100</f>
        <v>129.399</v>
      </c>
      <c r="B4172">
        <f>Base!C4173*100</f>
        <v>129.64100000000002</v>
      </c>
      <c r="C4172">
        <f>Base!D4173*100</f>
        <v>128.57499999999999</v>
      </c>
      <c r="D4172">
        <f>Base!E4173*100</f>
        <v>129.601</v>
      </c>
      <c r="E4172">
        <f>Base!F4173*100</f>
        <v>130.12</v>
      </c>
      <c r="F4172">
        <f>Base!G4173*100</f>
        <v>133.29</v>
      </c>
      <c r="G4172">
        <f>Base!H4173*100</f>
        <v>134.9</v>
      </c>
      <c r="H4172">
        <f>Base!I4173*100</f>
        <v>140.07</v>
      </c>
      <c r="I4172">
        <f>Base!J4173*100</f>
        <v>130.22999999999999</v>
      </c>
      <c r="J4172">
        <f>Base!K4173*10000</f>
        <v>-126.30000000000001</v>
      </c>
      <c r="K4172">
        <f>Base!L4173*10000</f>
        <v>-135.30000000000001</v>
      </c>
      <c r="L4172">
        <f>Base!M4173*10000</f>
        <v>9</v>
      </c>
    </row>
    <row r="4173" spans="1:12">
      <c r="A4173">
        <f>Base!B4174*100</f>
        <v>129.601</v>
      </c>
      <c r="B4173">
        <f>Base!C4174*100</f>
        <v>129.98099999999999</v>
      </c>
      <c r="C4173">
        <f>Base!D4174*100</f>
        <v>129.03100000000001</v>
      </c>
      <c r="D4173">
        <f>Base!E4174*100</f>
        <v>129.58600000000001</v>
      </c>
      <c r="E4173">
        <f>Base!F4174*100</f>
        <v>129.95000000000002</v>
      </c>
      <c r="F4173">
        <f>Base!G4174*100</f>
        <v>133.07999999999998</v>
      </c>
      <c r="G4173">
        <f>Base!H4174*100</f>
        <v>134.83000000000001</v>
      </c>
      <c r="H4173">
        <f>Base!I4174*100</f>
        <v>140.01</v>
      </c>
      <c r="I4173">
        <f>Base!J4174*100</f>
        <v>130.17000000000002</v>
      </c>
      <c r="J4173">
        <f>Base!K4174*10000</f>
        <v>-124.60000000000001</v>
      </c>
      <c r="K4173">
        <f>Base!L4174*10000</f>
        <v>-132.6</v>
      </c>
      <c r="L4173">
        <f>Base!M4174*10000</f>
        <v>8</v>
      </c>
    </row>
    <row r="4174" spans="1:12">
      <c r="A4174">
        <f>Base!B4175*100</f>
        <v>129.58600000000001</v>
      </c>
      <c r="B4174">
        <f>Base!C4175*100</f>
        <v>129.715</v>
      </c>
      <c r="C4174">
        <f>Base!D4175*100</f>
        <v>129.16300000000001</v>
      </c>
      <c r="D4174">
        <f>Base!E4175*100</f>
        <v>129.328</v>
      </c>
      <c r="E4174">
        <f>Base!F4175*100</f>
        <v>129.72</v>
      </c>
      <c r="F4174">
        <f>Base!G4175*100</f>
        <v>132.87</v>
      </c>
      <c r="G4174">
        <f>Base!H4175*100</f>
        <v>134.71</v>
      </c>
      <c r="H4174">
        <f>Base!I4175*100</f>
        <v>139.96</v>
      </c>
      <c r="I4174">
        <f>Base!J4175*100</f>
        <v>130.13</v>
      </c>
      <c r="J4174">
        <f>Base!K4175*10000</f>
        <v>-123.9</v>
      </c>
      <c r="K4174">
        <f>Base!L4175*10000</f>
        <v>-130.30000000000001</v>
      </c>
      <c r="L4174">
        <f>Base!M4175*10000</f>
        <v>6.3</v>
      </c>
    </row>
    <row r="4175" spans="1:12">
      <c r="A4175">
        <f>Base!B4176*100</f>
        <v>129.328</v>
      </c>
      <c r="B4175">
        <f>Base!C4176*100</f>
        <v>130.76499999999999</v>
      </c>
      <c r="C4175">
        <f>Base!D4176*100</f>
        <v>129.31</v>
      </c>
      <c r="D4175">
        <f>Base!E4176*100</f>
        <v>130.50900000000001</v>
      </c>
      <c r="E4175">
        <f>Base!F4176*100</f>
        <v>129.68</v>
      </c>
      <c r="F4175">
        <f>Base!G4176*100</f>
        <v>132.68</v>
      </c>
      <c r="G4175">
        <f>Base!H4176*100</f>
        <v>134.61000000000001</v>
      </c>
      <c r="H4175">
        <f>Base!I4176*100</f>
        <v>139.9</v>
      </c>
      <c r="I4175">
        <f>Base!J4176*100</f>
        <v>130.16</v>
      </c>
      <c r="J4175">
        <f>Base!K4176*10000</f>
        <v>-112.6</v>
      </c>
      <c r="K4175">
        <f>Base!L4176*10000</f>
        <v>-126.9</v>
      </c>
      <c r="L4175">
        <f>Base!M4176*10000</f>
        <v>14.4</v>
      </c>
    </row>
    <row r="4176" spans="1:12">
      <c r="A4176">
        <f>Base!B4177*100</f>
        <v>130.50900000000001</v>
      </c>
      <c r="B4176">
        <f>Base!C4177*100</f>
        <v>130.72299999999998</v>
      </c>
      <c r="C4176">
        <f>Base!D4177*100</f>
        <v>128.97200000000001</v>
      </c>
      <c r="D4176">
        <f>Base!E4177*100</f>
        <v>129.398</v>
      </c>
      <c r="E4176">
        <f>Base!F4177*100</f>
        <v>129.68</v>
      </c>
      <c r="F4176">
        <f>Base!G4177*100</f>
        <v>132.53</v>
      </c>
      <c r="G4176">
        <f>Base!H4177*100</f>
        <v>134.47</v>
      </c>
      <c r="H4176">
        <f>Base!I4177*100</f>
        <v>139.84</v>
      </c>
      <c r="I4176">
        <f>Base!J4177*100</f>
        <v>130.07999999999998</v>
      </c>
      <c r="J4176">
        <f>Base!K4177*10000</f>
        <v>-111.3</v>
      </c>
      <c r="K4176">
        <f>Base!L4177*10000</f>
        <v>-123.8</v>
      </c>
      <c r="L4176">
        <f>Base!M4177*10000</f>
        <v>12.6</v>
      </c>
    </row>
    <row r="4177" spans="1:12">
      <c r="A4177">
        <f>Base!B4178*100</f>
        <v>129.398</v>
      </c>
      <c r="B4177">
        <f>Base!C4178*100</f>
        <v>129.459</v>
      </c>
      <c r="C4177">
        <f>Base!D4178*100</f>
        <v>127.69299999999998</v>
      </c>
      <c r="D4177">
        <f>Base!E4178*100</f>
        <v>127.874</v>
      </c>
      <c r="E4177">
        <f>Base!F4178*100</f>
        <v>129.34</v>
      </c>
      <c r="F4177">
        <f>Base!G4178*100</f>
        <v>132.32</v>
      </c>
      <c r="G4177">
        <f>Base!H4178*100</f>
        <v>134.30000000000001</v>
      </c>
      <c r="H4177">
        <f>Base!I4178*100</f>
        <v>139.78</v>
      </c>
      <c r="I4177">
        <f>Base!J4178*100</f>
        <v>129.91999999999999</v>
      </c>
      <c r="J4177">
        <f>Base!K4178*10000</f>
        <v>-121.1</v>
      </c>
      <c r="K4177">
        <f>Base!L4178*10000</f>
        <v>-122.2</v>
      </c>
      <c r="L4177">
        <f>Base!M4178*10000</f>
        <v>1.1000000000000001</v>
      </c>
    </row>
    <row r="4178" spans="1:12">
      <c r="A4178">
        <f>Base!B4179*100</f>
        <v>127.874</v>
      </c>
      <c r="B4178">
        <f>Base!C4179*100</f>
        <v>128.12100000000001</v>
      </c>
      <c r="C4178">
        <f>Base!D4179*100</f>
        <v>126.96600000000001</v>
      </c>
      <c r="D4178">
        <f>Base!E4179*100</f>
        <v>127.14099999999999</v>
      </c>
      <c r="E4178">
        <f>Base!F4179*100</f>
        <v>128.85</v>
      </c>
      <c r="F4178">
        <f>Base!G4179*100</f>
        <v>132.06</v>
      </c>
      <c r="G4178">
        <f>Base!H4179*100</f>
        <v>134.10999999999999</v>
      </c>
      <c r="H4178">
        <f>Base!I4179*100</f>
        <v>139.69999999999999</v>
      </c>
      <c r="I4178">
        <f>Base!J4179*100</f>
        <v>129.63999999999999</v>
      </c>
      <c r="J4178">
        <f>Base!K4179*10000</f>
        <v>-133.30000000000001</v>
      </c>
      <c r="K4178">
        <f>Base!L4179*10000</f>
        <v>-122.6</v>
      </c>
      <c r="L4178">
        <f>Base!M4179*10000</f>
        <v>-10.7</v>
      </c>
    </row>
    <row r="4179" spans="1:12">
      <c r="A4179">
        <f>Base!B4180*100</f>
        <v>127.14099999999999</v>
      </c>
      <c r="B4179">
        <f>Base!C4180*100</f>
        <v>127.84800000000001</v>
      </c>
      <c r="C4179">
        <f>Base!D4180*100</f>
        <v>126.654</v>
      </c>
      <c r="D4179">
        <f>Base!E4180*100</f>
        <v>127.64899999999999</v>
      </c>
      <c r="E4179">
        <f>Base!F4180*100</f>
        <v>128.51</v>
      </c>
      <c r="F4179">
        <f>Base!G4180*100</f>
        <v>131.85</v>
      </c>
      <c r="G4179">
        <f>Base!H4180*100</f>
        <v>133.94999999999999</v>
      </c>
      <c r="H4179">
        <f>Base!I4180*100</f>
        <v>139.63</v>
      </c>
      <c r="I4179">
        <f>Base!J4180*100</f>
        <v>129.43</v>
      </c>
      <c r="J4179">
        <f>Base!K4180*10000</f>
        <v>-137.29999999999998</v>
      </c>
      <c r="K4179">
        <f>Base!L4180*10000</f>
        <v>-124.1</v>
      </c>
      <c r="L4179">
        <f>Base!M4180*10000</f>
        <v>-13.2</v>
      </c>
    </row>
    <row r="4180" spans="1:12">
      <c r="A4180">
        <f>Base!B4181*100</f>
        <v>127.64899999999999</v>
      </c>
      <c r="B4180">
        <f>Base!C4181*100</f>
        <v>128.17700000000002</v>
      </c>
      <c r="C4180">
        <f>Base!D4181*100</f>
        <v>127.42</v>
      </c>
      <c r="D4180">
        <f>Base!E4181*100</f>
        <v>127.76600000000001</v>
      </c>
      <c r="E4180">
        <f>Base!F4181*100</f>
        <v>127.97</v>
      </c>
      <c r="F4180">
        <f>Base!G4181*100</f>
        <v>131.65</v>
      </c>
      <c r="G4180">
        <f>Base!H4181*100</f>
        <v>133.78</v>
      </c>
      <c r="H4180">
        <f>Base!I4181*100</f>
        <v>139.56</v>
      </c>
      <c r="I4180">
        <f>Base!J4181*100</f>
        <v>129.22</v>
      </c>
      <c r="J4180">
        <f>Base!K4181*10000</f>
        <v>-137.9</v>
      </c>
      <c r="K4180">
        <f>Base!L4181*10000</f>
        <v>-125.4</v>
      </c>
      <c r="L4180">
        <f>Base!M4181*10000</f>
        <v>-12.5</v>
      </c>
    </row>
    <row r="4181" spans="1:12">
      <c r="A4181">
        <f>Base!B4182*100</f>
        <v>127.76600000000001</v>
      </c>
      <c r="B4181">
        <f>Base!C4182*100</f>
        <v>127.89699999999999</v>
      </c>
      <c r="C4181">
        <f>Base!D4182*100</f>
        <v>126.611</v>
      </c>
      <c r="D4181">
        <f>Base!E4182*100</f>
        <v>127.056</v>
      </c>
      <c r="E4181">
        <f>Base!F4182*100</f>
        <v>127.49999999999999</v>
      </c>
      <c r="F4181">
        <f>Base!G4182*100</f>
        <v>131.47</v>
      </c>
      <c r="G4181">
        <f>Base!H4182*100</f>
        <v>133.61000000000001</v>
      </c>
      <c r="H4181">
        <f>Base!I4182*100</f>
        <v>139.47</v>
      </c>
      <c r="I4181">
        <f>Base!J4182*100</f>
        <v>128.96</v>
      </c>
      <c r="J4181">
        <f>Base!K4182*10000</f>
        <v>-142.5</v>
      </c>
      <c r="K4181">
        <f>Base!L4182*10000</f>
        <v>-127.2</v>
      </c>
      <c r="L4181">
        <f>Base!M4182*10000</f>
        <v>-15.299999999999999</v>
      </c>
    </row>
    <row r="4182" spans="1:12">
      <c r="A4182">
        <f>Base!B4183*100</f>
        <v>127.056</v>
      </c>
      <c r="B4182">
        <f>Base!C4183*100</f>
        <v>128.44400000000002</v>
      </c>
      <c r="C4182">
        <f>Base!D4183*100</f>
        <v>126.98499999999999</v>
      </c>
      <c r="D4182">
        <f>Base!E4183*100</f>
        <v>128.13300000000001</v>
      </c>
      <c r="E4182">
        <f>Base!F4183*100</f>
        <v>127.55000000000001</v>
      </c>
      <c r="F4182">
        <f>Base!G4183*100</f>
        <v>131.31</v>
      </c>
      <c r="G4182">
        <f>Base!H4183*100</f>
        <v>133.44999999999999</v>
      </c>
      <c r="H4182">
        <f>Base!I4183*100</f>
        <v>139.39999999999998</v>
      </c>
      <c r="I4182">
        <f>Base!J4183*100</f>
        <v>128.78</v>
      </c>
      <c r="J4182">
        <f>Base!K4183*10000</f>
        <v>-135.80000000000001</v>
      </c>
      <c r="K4182">
        <f>Base!L4183*10000</f>
        <v>-128.4</v>
      </c>
      <c r="L4182">
        <f>Base!M4183*10000</f>
        <v>-7.3999999999999995</v>
      </c>
    </row>
    <row r="4183" spans="1:12">
      <c r="A4183">
        <f>Base!B4184*100</f>
        <v>128.13300000000001</v>
      </c>
      <c r="B4183">
        <f>Base!C4184*100</f>
        <v>128.77700000000002</v>
      </c>
      <c r="C4183">
        <f>Base!D4184*100</f>
        <v>126.23400000000001</v>
      </c>
      <c r="D4183">
        <f>Base!E4184*100</f>
        <v>126.74700000000001</v>
      </c>
      <c r="E4183">
        <f>Base!F4184*100</f>
        <v>127.47</v>
      </c>
      <c r="F4183">
        <f>Base!G4184*100</f>
        <v>131.1</v>
      </c>
      <c r="G4183">
        <f>Base!H4184*100</f>
        <v>133.25</v>
      </c>
      <c r="H4183">
        <f>Base!I4184*100</f>
        <v>139.31</v>
      </c>
      <c r="I4183">
        <f>Base!J4184*100</f>
        <v>128.47999999999999</v>
      </c>
      <c r="J4183">
        <f>Base!K4184*10000</f>
        <v>-140.19999999999999</v>
      </c>
      <c r="K4183">
        <f>Base!L4184*10000</f>
        <v>-130.20000000000002</v>
      </c>
      <c r="L4183">
        <f>Base!M4184*10000</f>
        <v>-10</v>
      </c>
    </row>
    <row r="4184" spans="1:12">
      <c r="A4184">
        <f>Base!B4185*100</f>
        <v>126.74700000000001</v>
      </c>
      <c r="B4184">
        <f>Base!C4185*100</f>
        <v>126.86999999999999</v>
      </c>
      <c r="C4184">
        <f>Base!D4185*100</f>
        <v>126.25299999999999</v>
      </c>
      <c r="D4184">
        <f>Base!E4185*100</f>
        <v>126.64999999999999</v>
      </c>
      <c r="E4184">
        <f>Base!F4185*100</f>
        <v>127.27</v>
      </c>
      <c r="F4184">
        <f>Base!G4185*100</f>
        <v>130.88999999999999</v>
      </c>
      <c r="G4184">
        <f>Base!H4185*100</f>
        <v>133.03</v>
      </c>
      <c r="H4184">
        <f>Base!I4185*100</f>
        <v>139.22</v>
      </c>
      <c r="I4184">
        <f>Base!J4185*100</f>
        <v>128.26</v>
      </c>
      <c r="J4184">
        <f>Base!K4185*10000</f>
        <v>-142.69999999999999</v>
      </c>
      <c r="K4184">
        <f>Base!L4185*10000</f>
        <v>-133.6</v>
      </c>
      <c r="L4184">
        <f>Base!M4185*10000</f>
        <v>-9.2000000000000011</v>
      </c>
    </row>
    <row r="4185" spans="1:12">
      <c r="A4185">
        <f>Base!B4186*100</f>
        <v>126.64999999999999</v>
      </c>
      <c r="B4185">
        <f>Base!C4186*100</f>
        <v>128.08699999999999</v>
      </c>
      <c r="C4185">
        <f>Base!D4186*100</f>
        <v>126.482</v>
      </c>
      <c r="D4185">
        <f>Base!E4186*100</f>
        <v>127.345</v>
      </c>
      <c r="E4185">
        <f>Base!F4186*100</f>
        <v>127.19</v>
      </c>
      <c r="F4185">
        <f>Base!G4186*100</f>
        <v>130.69999999999999</v>
      </c>
      <c r="G4185">
        <f>Base!H4186*100</f>
        <v>132.84</v>
      </c>
      <c r="H4185">
        <f>Base!I4186*100</f>
        <v>139.13</v>
      </c>
      <c r="I4185">
        <f>Base!J4186*100</f>
        <v>128.09</v>
      </c>
      <c r="J4185">
        <f>Base!K4186*10000</f>
        <v>-137.6</v>
      </c>
      <c r="K4185">
        <f>Base!L4186*10000</f>
        <v>-136.5</v>
      </c>
      <c r="L4185">
        <f>Base!M4186*10000</f>
        <v>-1.1000000000000001</v>
      </c>
    </row>
    <row r="4186" spans="1:12">
      <c r="A4186">
        <f>Base!B4187*100</f>
        <v>127.345</v>
      </c>
      <c r="B4186">
        <f>Base!C4187*100</f>
        <v>128.673</v>
      </c>
      <c r="C4186">
        <f>Base!D4187*100</f>
        <v>127.33499999999999</v>
      </c>
      <c r="D4186">
        <f>Base!E4187*100</f>
        <v>128.62700000000001</v>
      </c>
      <c r="E4186">
        <f>Base!F4187*100</f>
        <v>127.49999999999999</v>
      </c>
      <c r="F4186">
        <f>Base!G4187*100</f>
        <v>130.58000000000001</v>
      </c>
      <c r="G4186">
        <f>Base!H4187*100</f>
        <v>132.66999999999999</v>
      </c>
      <c r="H4186">
        <f>Base!I4187*100</f>
        <v>139.05000000000001</v>
      </c>
      <c r="I4186">
        <f>Base!J4187*100</f>
        <v>128.02000000000001</v>
      </c>
      <c r="J4186">
        <f>Base!K4187*10000</f>
        <v>-121.7</v>
      </c>
      <c r="K4186">
        <f>Base!L4187*10000</f>
        <v>-136.6</v>
      </c>
      <c r="L4186">
        <f>Base!M4187*10000</f>
        <v>14.799999999999999</v>
      </c>
    </row>
    <row r="4187" spans="1:12">
      <c r="A4187">
        <f>Base!B4188*100</f>
        <v>128.62700000000001</v>
      </c>
      <c r="B4187">
        <f>Base!C4188*100</f>
        <v>129.70500000000001</v>
      </c>
      <c r="C4187">
        <f>Base!D4188*100</f>
        <v>128.386</v>
      </c>
      <c r="D4187">
        <f>Base!E4188*100</f>
        <v>129.66899999999998</v>
      </c>
      <c r="E4187">
        <f>Base!F4188*100</f>
        <v>127.81</v>
      </c>
      <c r="F4187">
        <f>Base!G4188*100</f>
        <v>130.47999999999999</v>
      </c>
      <c r="G4187">
        <f>Base!H4188*100</f>
        <v>132.46</v>
      </c>
      <c r="H4187">
        <f>Base!I4188*100</f>
        <v>138.97999999999999</v>
      </c>
      <c r="I4187">
        <f>Base!J4188*100</f>
        <v>128.04</v>
      </c>
      <c r="J4187">
        <f>Base!K4188*10000</f>
        <v>-99.6</v>
      </c>
      <c r="K4187">
        <f>Base!L4188*10000</f>
        <v>-132.80000000000001</v>
      </c>
      <c r="L4187">
        <f>Base!M4188*10000</f>
        <v>33.200000000000003</v>
      </c>
    </row>
    <row r="4188" spans="1:12">
      <c r="A4188">
        <f>Base!B4189*100</f>
        <v>129.66899999999998</v>
      </c>
      <c r="B4188">
        <f>Base!C4189*100</f>
        <v>129.858</v>
      </c>
      <c r="C4188">
        <f>Base!D4189*100</f>
        <v>128.864</v>
      </c>
      <c r="D4188">
        <f>Base!E4189*100</f>
        <v>129.27799999999999</v>
      </c>
      <c r="E4188">
        <f>Base!F4189*100</f>
        <v>128.31</v>
      </c>
      <c r="F4188">
        <f>Base!G4189*100</f>
        <v>130.41</v>
      </c>
      <c r="G4188">
        <f>Base!H4189*100</f>
        <v>132.26</v>
      </c>
      <c r="H4188">
        <f>Base!I4189*100</f>
        <v>138.9</v>
      </c>
      <c r="I4188">
        <f>Base!J4189*100</f>
        <v>127.95</v>
      </c>
      <c r="J4188">
        <f>Base!K4189*10000</f>
        <v>-84.3</v>
      </c>
      <c r="K4188">
        <f>Base!L4189*10000</f>
        <v>-126.9</v>
      </c>
      <c r="L4188">
        <f>Base!M4189*10000</f>
        <v>42.7</v>
      </c>
    </row>
    <row r="4189" spans="1:12">
      <c r="A4189">
        <f>Base!B4190*100</f>
        <v>129.27799999999999</v>
      </c>
      <c r="B4189">
        <f>Base!C4190*100</f>
        <v>130.51999999999998</v>
      </c>
      <c r="C4189">
        <f>Base!D4190*100</f>
        <v>128.74799999999999</v>
      </c>
      <c r="D4189">
        <f>Base!E4190*100</f>
        <v>130.108</v>
      </c>
      <c r="E4189">
        <f>Base!F4190*100</f>
        <v>129.01</v>
      </c>
      <c r="F4189">
        <f>Base!G4190*100</f>
        <v>130.32999999999998</v>
      </c>
      <c r="G4189">
        <f>Base!H4190*100</f>
        <v>132.12</v>
      </c>
      <c r="H4189">
        <f>Base!I4190*100</f>
        <v>138.84</v>
      </c>
      <c r="I4189">
        <f>Base!J4190*100</f>
        <v>128</v>
      </c>
      <c r="J4189">
        <f>Base!K4190*10000</f>
        <v>-64.7</v>
      </c>
      <c r="K4189">
        <f>Base!L4190*10000</f>
        <v>-118.8</v>
      </c>
      <c r="L4189">
        <f>Base!M4190*10000</f>
        <v>54.1</v>
      </c>
    </row>
    <row r="4190" spans="1:12">
      <c r="A4190">
        <f>Base!B4191*100</f>
        <v>130.108</v>
      </c>
      <c r="B4190">
        <f>Base!C4191*100</f>
        <v>130.62199999999999</v>
      </c>
      <c r="C4190">
        <f>Base!D4191*100</f>
        <v>129.52799999999999</v>
      </c>
      <c r="D4190">
        <f>Base!E4191*100</f>
        <v>130.35000000000002</v>
      </c>
      <c r="E4190">
        <f>Base!F4191*100</f>
        <v>129.61000000000001</v>
      </c>
      <c r="F4190">
        <f>Base!G4191*100</f>
        <v>130.26</v>
      </c>
      <c r="G4190">
        <f>Base!H4191*100</f>
        <v>132.01</v>
      </c>
      <c r="H4190">
        <f>Base!I4191*100</f>
        <v>138.78</v>
      </c>
      <c r="I4190">
        <f>Base!J4191*100</f>
        <v>128.19</v>
      </c>
      <c r="J4190">
        <f>Base!K4191*10000</f>
        <v>-46.6</v>
      </c>
      <c r="K4190">
        <f>Base!L4191*10000</f>
        <v>-108.10000000000001</v>
      </c>
      <c r="L4190">
        <f>Base!M4191*10000</f>
        <v>61.5</v>
      </c>
    </row>
    <row r="4191" spans="1:12">
      <c r="A4191">
        <f>Base!B4192*100</f>
        <v>130.35000000000002</v>
      </c>
      <c r="B4191">
        <f>Base!C4192*100</f>
        <v>131.19900000000001</v>
      </c>
      <c r="C4191">
        <f>Base!D4192*100</f>
        <v>129.304</v>
      </c>
      <c r="D4191">
        <f>Base!E4192*100</f>
        <v>131.04499999999999</v>
      </c>
      <c r="E4191">
        <f>Base!F4192*100</f>
        <v>130.09</v>
      </c>
      <c r="F4191">
        <f>Base!G4192*100</f>
        <v>130.18</v>
      </c>
      <c r="G4191">
        <f>Base!H4192*100</f>
        <v>131.9</v>
      </c>
      <c r="H4191">
        <f>Base!I4192*100</f>
        <v>138.71</v>
      </c>
      <c r="I4191">
        <f>Base!J4192*100</f>
        <v>128.48999999999998</v>
      </c>
      <c r="J4191">
        <f>Base!K4192*10000</f>
        <v>-26.4</v>
      </c>
      <c r="K4191">
        <f>Base!L4192*10000</f>
        <v>-95.999999999999986</v>
      </c>
      <c r="L4191">
        <f>Base!M4192*10000</f>
        <v>69.5</v>
      </c>
    </row>
    <row r="4192" spans="1:12">
      <c r="A4192">
        <f>Base!B4193*100</f>
        <v>131.04499999999999</v>
      </c>
      <c r="B4192">
        <f>Base!C4193*100</f>
        <v>131.83499999999998</v>
      </c>
      <c r="C4192">
        <f>Base!D4193*100</f>
        <v>130.89699999999999</v>
      </c>
      <c r="D4192">
        <f>Base!E4193*100</f>
        <v>131.077</v>
      </c>
      <c r="E4192">
        <f>Base!F4193*100</f>
        <v>130.37</v>
      </c>
      <c r="F4192">
        <f>Base!G4193*100</f>
        <v>130.09</v>
      </c>
      <c r="G4192">
        <f>Base!H4193*100</f>
        <v>131.78</v>
      </c>
      <c r="H4192">
        <f>Base!I4193*100</f>
        <v>138.63</v>
      </c>
      <c r="I4192">
        <f>Base!J4193*100</f>
        <v>128.76000000000002</v>
      </c>
      <c r="J4192">
        <f>Base!K4193*10000</f>
        <v>-10.1</v>
      </c>
      <c r="K4192">
        <f>Base!L4193*10000</f>
        <v>-81.499999999999986</v>
      </c>
      <c r="L4192">
        <f>Base!M4193*10000</f>
        <v>71.5</v>
      </c>
    </row>
    <row r="4193" spans="1:12">
      <c r="A4193">
        <f>Base!B4194*100</f>
        <v>131.077</v>
      </c>
      <c r="B4193">
        <f>Base!C4194*100</f>
        <v>132.33199999999999</v>
      </c>
      <c r="C4193">
        <f>Base!D4194*100</f>
        <v>130.77000000000001</v>
      </c>
      <c r="D4193">
        <f>Base!E4194*100</f>
        <v>132.13900000000001</v>
      </c>
      <c r="E4193">
        <f>Base!F4194*100</f>
        <v>130.94</v>
      </c>
      <c r="F4193">
        <f>Base!G4194*100</f>
        <v>130.04</v>
      </c>
      <c r="G4193">
        <f>Base!H4194*100</f>
        <v>131.69</v>
      </c>
      <c r="H4193">
        <f>Base!I4194*100</f>
        <v>138.57</v>
      </c>
      <c r="I4193">
        <f>Base!J4194*100</f>
        <v>129.09</v>
      </c>
      <c r="J4193">
        <f>Base!K4194*10000</f>
        <v>11.4</v>
      </c>
      <c r="K4193">
        <f>Base!L4194*10000</f>
        <v>-64.400000000000006</v>
      </c>
      <c r="L4193">
        <f>Base!M4194*10000</f>
        <v>75.8</v>
      </c>
    </row>
    <row r="4194" spans="1:12">
      <c r="A4194">
        <f>Base!B4195*100</f>
        <v>132.124</v>
      </c>
      <c r="B4194">
        <f>Base!C4195*100</f>
        <v>132.239</v>
      </c>
      <c r="C4194">
        <f>Base!D4195*100</f>
        <v>130.762</v>
      </c>
      <c r="D4194">
        <f>Base!E4195*100</f>
        <v>131.42499999999998</v>
      </c>
      <c r="E4194">
        <f>Base!F4195*100</f>
        <v>131.21</v>
      </c>
      <c r="F4194">
        <f>Base!G4195*100</f>
        <v>129.98000000000002</v>
      </c>
      <c r="G4194">
        <f>Base!H4195*100</f>
        <v>131.58000000000001</v>
      </c>
      <c r="H4194">
        <f>Base!I4195*100</f>
        <v>138.5</v>
      </c>
      <c r="I4194">
        <f>Base!J4195*100</f>
        <v>129.43</v>
      </c>
      <c r="J4194">
        <f>Base!K4195*10000</f>
        <v>22.3</v>
      </c>
      <c r="K4194">
        <f>Base!L4195*10000</f>
        <v>-46.6</v>
      </c>
      <c r="L4194">
        <f>Base!M4195*10000</f>
        <v>68.900000000000006</v>
      </c>
    </row>
    <row r="4195" spans="1:12">
      <c r="A4195">
        <f>Base!B4196*100</f>
        <v>131.42499999999998</v>
      </c>
      <c r="B4195">
        <f>Base!C4196*100</f>
        <v>132.13499999999999</v>
      </c>
      <c r="C4195">
        <f>Base!D4196*100</f>
        <v>130.41400000000002</v>
      </c>
      <c r="D4195">
        <f>Base!E4196*100</f>
        <v>130.82</v>
      </c>
      <c r="E4195">
        <f>Base!F4196*100</f>
        <v>131.29999999999998</v>
      </c>
      <c r="F4195">
        <f>Base!G4196*100</f>
        <v>129.9</v>
      </c>
      <c r="G4195">
        <f>Base!H4196*100</f>
        <v>131.46</v>
      </c>
      <c r="H4195">
        <f>Base!I4196*100</f>
        <v>138.42000000000002</v>
      </c>
      <c r="I4195">
        <f>Base!J4196*100</f>
        <v>129.63999999999999</v>
      </c>
      <c r="J4195">
        <f>Base!K4196*10000</f>
        <v>25.799999999999997</v>
      </c>
      <c r="K4195">
        <f>Base!L4196*10000</f>
        <v>-30.200000000000003</v>
      </c>
      <c r="L4195">
        <f>Base!M4196*10000</f>
        <v>56.1</v>
      </c>
    </row>
    <row r="4196" spans="1:12">
      <c r="A4196">
        <f>Base!B4197*100</f>
        <v>130.82</v>
      </c>
      <c r="B4196">
        <f>Base!C4197*100</f>
        <v>132.18</v>
      </c>
      <c r="C4196">
        <f>Base!D4197*100</f>
        <v>130.255</v>
      </c>
      <c r="D4196">
        <f>Base!E4197*100</f>
        <v>131.59099999999998</v>
      </c>
      <c r="E4196">
        <f>Base!F4197*100</f>
        <v>131.41</v>
      </c>
      <c r="F4196">
        <f>Base!G4197*100</f>
        <v>129.83000000000001</v>
      </c>
      <c r="G4196">
        <f>Base!H4197*100</f>
        <v>131.39000000000001</v>
      </c>
      <c r="H4196">
        <f>Base!I4197*100</f>
        <v>138.34</v>
      </c>
      <c r="I4196">
        <f>Base!J4197*100</f>
        <v>130.01</v>
      </c>
      <c r="J4196">
        <f>Base!K4197*10000</f>
        <v>34.4</v>
      </c>
      <c r="K4196">
        <f>Base!L4197*10000</f>
        <v>-15.399999999999999</v>
      </c>
      <c r="L4196">
        <f>Base!M4197*10000</f>
        <v>49.8</v>
      </c>
    </row>
    <row r="4197" spans="1:12">
      <c r="A4197">
        <f>Base!B4198*100</f>
        <v>131.59099999999998</v>
      </c>
      <c r="B4197">
        <f>Base!C4198*100</f>
        <v>131.96099999999998</v>
      </c>
      <c r="C4197">
        <f>Base!D4198*100</f>
        <v>130.84800000000001</v>
      </c>
      <c r="D4197">
        <f>Base!E4198*100</f>
        <v>131.423</v>
      </c>
      <c r="E4197">
        <f>Base!F4198*100</f>
        <v>131.47999999999999</v>
      </c>
      <c r="F4197">
        <f>Base!G4198*100</f>
        <v>129.78</v>
      </c>
      <c r="G4197">
        <f>Base!H4198*100</f>
        <v>131.32</v>
      </c>
      <c r="H4197">
        <f>Base!I4198*100</f>
        <v>138.25</v>
      </c>
      <c r="I4197">
        <f>Base!J4198*100</f>
        <v>130.38</v>
      </c>
      <c r="J4197">
        <f>Base!K4198*10000</f>
        <v>39.4</v>
      </c>
      <c r="K4197">
        <f>Base!L4198*10000</f>
        <v>-1.6</v>
      </c>
      <c r="L4197">
        <f>Base!M4198*10000</f>
        <v>41</v>
      </c>
    </row>
    <row r="4198" spans="1:12">
      <c r="A4198">
        <f>Base!B4199*100</f>
        <v>131.423</v>
      </c>
      <c r="B4198">
        <f>Base!C4199*100</f>
        <v>132.05100000000002</v>
      </c>
      <c r="C4198">
        <f>Base!D4199*100</f>
        <v>130.65600000000001</v>
      </c>
      <c r="D4198">
        <f>Base!E4199*100</f>
        <v>131.51900000000001</v>
      </c>
      <c r="E4198">
        <f>Base!F4199*100</f>
        <v>131.36000000000001</v>
      </c>
      <c r="F4198">
        <f>Base!G4199*100</f>
        <v>129.72999999999999</v>
      </c>
      <c r="G4198">
        <f>Base!H4199*100</f>
        <v>131.22</v>
      </c>
      <c r="H4198">
        <f>Base!I4199*100</f>
        <v>138.16999999999999</v>
      </c>
      <c r="I4198">
        <f>Base!J4199*100</f>
        <v>130.69999999999999</v>
      </c>
      <c r="J4198">
        <f>Base!K4199*10000</f>
        <v>43.699999999999996</v>
      </c>
      <c r="K4198">
        <f>Base!L4199*10000</f>
        <v>10.399999999999999</v>
      </c>
      <c r="L4198">
        <f>Base!M4199*10000</f>
        <v>33.200000000000003</v>
      </c>
    </row>
    <row r="4199" spans="1:12">
      <c r="A4199">
        <f>Base!B4200*100</f>
        <v>131.48899999999998</v>
      </c>
      <c r="B4199">
        <f>Base!C4200*100</f>
        <v>131.48899999999998</v>
      </c>
      <c r="C4199">
        <f>Base!D4200*100</f>
        <v>130.27000000000001</v>
      </c>
      <c r="D4199">
        <f>Base!E4200*100</f>
        <v>131.28299999999999</v>
      </c>
      <c r="E4199">
        <f>Base!F4200*100</f>
        <v>131.32999999999998</v>
      </c>
      <c r="F4199">
        <f>Base!G4200*100</f>
        <v>129.70999999999998</v>
      </c>
      <c r="G4199">
        <f>Base!H4200*100</f>
        <v>131.13</v>
      </c>
      <c r="H4199">
        <f>Base!I4200*100</f>
        <v>138.08000000000001</v>
      </c>
      <c r="I4199">
        <f>Base!J4200*100</f>
        <v>130.9</v>
      </c>
      <c r="J4199">
        <f>Base!K4200*10000</f>
        <v>44.6</v>
      </c>
      <c r="K4199">
        <f>Base!L4200*10000</f>
        <v>20.6</v>
      </c>
      <c r="L4199">
        <f>Base!M4200*10000</f>
        <v>23.999999999999996</v>
      </c>
    </row>
    <row r="4200" spans="1:12">
      <c r="A4200">
        <f>Base!B4201*100</f>
        <v>131.28299999999999</v>
      </c>
      <c r="B4200">
        <f>Base!C4201*100</f>
        <v>132.697</v>
      </c>
      <c r="C4200">
        <f>Base!D4201*100</f>
        <v>130.88500000000002</v>
      </c>
      <c r="D4200">
        <f>Base!E4201*100</f>
        <v>132.60499999999999</v>
      </c>
      <c r="E4200">
        <f>Base!F4201*100</f>
        <v>131.68</v>
      </c>
      <c r="F4200">
        <f>Base!G4201*100</f>
        <v>129.77000000000001</v>
      </c>
      <c r="G4200">
        <f>Base!H4201*100</f>
        <v>131.07999999999998</v>
      </c>
      <c r="H4200">
        <f>Base!I4201*100</f>
        <v>138.01000000000002</v>
      </c>
      <c r="I4200">
        <f>Base!J4201*100</f>
        <v>131.13</v>
      </c>
      <c r="J4200">
        <f>Base!K4201*10000</f>
        <v>55.4</v>
      </c>
      <c r="K4200">
        <f>Base!L4201*10000</f>
        <v>29.7</v>
      </c>
      <c r="L4200">
        <f>Base!M4201*10000</f>
        <v>25.7</v>
      </c>
    </row>
    <row r="4201" spans="1:12">
      <c r="A4201">
        <f>Base!B4202*100</f>
        <v>132.60499999999999</v>
      </c>
      <c r="B4201">
        <f>Base!C4202*100</f>
        <v>132.87800000000001</v>
      </c>
      <c r="C4201">
        <f>Base!D4202*100</f>
        <v>132.20499999999998</v>
      </c>
      <c r="D4201">
        <f>Base!E4202*100</f>
        <v>132.583</v>
      </c>
      <c r="E4201">
        <f>Base!F4202*100</f>
        <v>131.88</v>
      </c>
      <c r="F4201">
        <f>Base!G4202*100</f>
        <v>129.84</v>
      </c>
      <c r="G4201">
        <f>Base!H4202*100</f>
        <v>131.05000000000001</v>
      </c>
      <c r="H4201">
        <f>Base!I4202*100</f>
        <v>137.93</v>
      </c>
      <c r="I4201">
        <f>Base!J4202*100</f>
        <v>131.38</v>
      </c>
      <c r="J4201">
        <f>Base!K4202*10000</f>
        <v>63</v>
      </c>
      <c r="K4201">
        <f>Base!L4202*10000</f>
        <v>37.799999999999997</v>
      </c>
      <c r="L4201">
        <f>Base!M4202*10000</f>
        <v>25.2</v>
      </c>
    </row>
    <row r="4202" spans="1:12">
      <c r="A4202">
        <f>Base!B4203*100</f>
        <v>132.583</v>
      </c>
      <c r="B4202">
        <f>Base!C4203*100</f>
        <v>133.21700000000001</v>
      </c>
      <c r="C4202">
        <f>Base!D4203*100</f>
        <v>132.13499999999999</v>
      </c>
      <c r="D4202">
        <f>Base!E4203*100</f>
        <v>132.84299999999999</v>
      </c>
      <c r="E4202">
        <f>Base!F4203*100</f>
        <v>132.17000000000002</v>
      </c>
      <c r="F4202">
        <f>Base!G4203*100</f>
        <v>129.91</v>
      </c>
      <c r="G4202">
        <f>Base!H4203*100</f>
        <v>131.02000000000001</v>
      </c>
      <c r="H4202">
        <f>Base!I4203*100</f>
        <v>137.87</v>
      </c>
      <c r="I4202">
        <f>Base!J4203*100</f>
        <v>131.59</v>
      </c>
      <c r="J4202">
        <f>Base!K4203*10000</f>
        <v>70.400000000000006</v>
      </c>
      <c r="K4202">
        <f>Base!L4203*10000</f>
        <v>44.3</v>
      </c>
      <c r="L4202">
        <f>Base!M4203*10000</f>
        <v>26</v>
      </c>
    </row>
    <row r="4203" spans="1:12">
      <c r="A4203">
        <f>Base!B4204*100</f>
        <v>132.84299999999999</v>
      </c>
      <c r="B4203">
        <f>Base!C4204*100</f>
        <v>132.90299999999999</v>
      </c>
      <c r="C4203">
        <f>Base!D4204*100</f>
        <v>131.55099999999999</v>
      </c>
      <c r="D4203">
        <f>Base!E4204*100</f>
        <v>131.96600000000001</v>
      </c>
      <c r="E4203">
        <f>Base!F4204*100</f>
        <v>132.26</v>
      </c>
      <c r="F4203">
        <f>Base!G4204*100</f>
        <v>129.94</v>
      </c>
      <c r="G4203">
        <f>Base!H4204*100</f>
        <v>130.97</v>
      </c>
      <c r="H4203">
        <f>Base!I4204*100</f>
        <v>137.81</v>
      </c>
      <c r="I4203">
        <f>Base!J4204*100</f>
        <v>131.72</v>
      </c>
      <c r="J4203">
        <f>Base!K4204*10000</f>
        <v>68.3</v>
      </c>
      <c r="K4203">
        <f>Base!L4204*10000</f>
        <v>49.4</v>
      </c>
      <c r="L4203">
        <f>Base!M4204*10000</f>
        <v>18.899999999999999</v>
      </c>
    </row>
    <row r="4204" spans="1:12">
      <c r="A4204">
        <f>Base!B4205*100</f>
        <v>131.96600000000001</v>
      </c>
      <c r="B4204">
        <f>Base!C4205*100</f>
        <v>132.83499999999998</v>
      </c>
      <c r="C4204">
        <f>Base!D4205*100</f>
        <v>131.858</v>
      </c>
      <c r="D4204">
        <f>Base!E4205*100</f>
        <v>131.86199999999999</v>
      </c>
      <c r="E4204">
        <f>Base!F4205*100</f>
        <v>132.37</v>
      </c>
      <c r="F4204">
        <f>Base!G4205*100</f>
        <v>129.99</v>
      </c>
      <c r="G4204">
        <f>Base!H4205*100</f>
        <v>130.91999999999999</v>
      </c>
      <c r="H4204">
        <f>Base!I4205*100</f>
        <v>137.75</v>
      </c>
      <c r="I4204">
        <f>Base!J4205*100</f>
        <v>131.78</v>
      </c>
      <c r="J4204">
        <f>Base!K4205*10000</f>
        <v>65.100000000000009</v>
      </c>
      <c r="K4204">
        <f>Base!L4205*10000</f>
        <v>53.800000000000004</v>
      </c>
      <c r="L4204">
        <f>Base!M4205*10000</f>
        <v>11.299999999999999</v>
      </c>
    </row>
    <row r="4205" spans="1:12">
      <c r="A4205">
        <f>Base!B4206*100</f>
        <v>131.86199999999999</v>
      </c>
      <c r="B4205">
        <f>Base!C4206*100</f>
        <v>132.15300000000002</v>
      </c>
      <c r="C4205">
        <f>Base!D4206*100</f>
        <v>130.79499999999999</v>
      </c>
      <c r="D4205">
        <f>Base!E4206*100</f>
        <v>131.32299999999998</v>
      </c>
      <c r="E4205">
        <f>Base!F4206*100</f>
        <v>132.12</v>
      </c>
      <c r="F4205">
        <f>Base!G4206*100</f>
        <v>130.01</v>
      </c>
      <c r="G4205">
        <f>Base!H4206*100</f>
        <v>130.85999999999999</v>
      </c>
      <c r="H4205">
        <f>Base!I4206*100</f>
        <v>137.69</v>
      </c>
      <c r="I4205">
        <f>Base!J4206*100</f>
        <v>131.80000000000001</v>
      </c>
      <c r="J4205">
        <f>Base!K4206*10000</f>
        <v>57.5</v>
      </c>
      <c r="K4205">
        <f>Base!L4206*10000</f>
        <v>56.4</v>
      </c>
      <c r="L4205">
        <f>Base!M4206*10000</f>
        <v>1.2</v>
      </c>
    </row>
    <row r="4206" spans="1:12">
      <c r="A4206">
        <f>Base!B4207*100</f>
        <v>131.32299999999998</v>
      </c>
      <c r="B4206">
        <f>Base!C4207*100</f>
        <v>131.90100000000001</v>
      </c>
      <c r="C4206">
        <f>Base!D4207*100</f>
        <v>130.43299999999999</v>
      </c>
      <c r="D4206">
        <f>Base!E4207*100</f>
        <v>130.64699999999999</v>
      </c>
      <c r="E4206">
        <f>Base!F4207*100</f>
        <v>131.72999999999999</v>
      </c>
      <c r="F4206">
        <f>Base!G4207*100</f>
        <v>130.01</v>
      </c>
      <c r="G4206">
        <f>Base!H4207*100</f>
        <v>130.81</v>
      </c>
      <c r="H4206">
        <f>Base!I4207*100</f>
        <v>137.63</v>
      </c>
      <c r="I4206">
        <f>Base!J4207*100</f>
        <v>131.68</v>
      </c>
      <c r="J4206">
        <f>Base!K4207*10000</f>
        <v>45.6</v>
      </c>
      <c r="K4206">
        <f>Base!L4207*10000</f>
        <v>57.1</v>
      </c>
      <c r="L4206">
        <f>Base!M4207*10000</f>
        <v>-11.5</v>
      </c>
    </row>
    <row r="4207" spans="1:12">
      <c r="A4207">
        <f>Base!B4208*100</f>
        <v>130.64699999999999</v>
      </c>
      <c r="B4207">
        <f>Base!C4208*100</f>
        <v>131.58500000000001</v>
      </c>
      <c r="C4207">
        <f>Base!D4208*100</f>
        <v>129.73699999999999</v>
      </c>
      <c r="D4207">
        <f>Base!E4208*100</f>
        <v>131.29500000000002</v>
      </c>
      <c r="E4207">
        <f>Base!F4208*100</f>
        <v>131.42000000000002</v>
      </c>
      <c r="F4207">
        <f>Base!G4208*100</f>
        <v>130.03</v>
      </c>
      <c r="G4207">
        <f>Base!H4208*100</f>
        <v>130.78</v>
      </c>
      <c r="H4207">
        <f>Base!I4208*100</f>
        <v>137.57</v>
      </c>
      <c r="I4207">
        <f>Base!J4208*100</f>
        <v>131.66999999999999</v>
      </c>
      <c r="J4207">
        <f>Base!K4208*10000</f>
        <v>40.800000000000004</v>
      </c>
      <c r="K4207">
        <f>Base!L4208*10000</f>
        <v>56.699999999999996</v>
      </c>
      <c r="L4207">
        <f>Base!M4208*10000</f>
        <v>-15.9</v>
      </c>
    </row>
    <row r="4208" spans="1:12">
      <c r="A4208">
        <f>Base!B4209*100</f>
        <v>131.29500000000002</v>
      </c>
      <c r="B4208">
        <f>Base!C4209*100</f>
        <v>131.971</v>
      </c>
      <c r="C4208">
        <f>Base!D4209*100</f>
        <v>131.14600000000002</v>
      </c>
      <c r="D4208">
        <f>Base!E4209*100</f>
        <v>131.41</v>
      </c>
      <c r="E4208">
        <f>Base!F4209*100</f>
        <v>131.31</v>
      </c>
      <c r="F4208">
        <f>Base!G4209*100</f>
        <v>130.06</v>
      </c>
      <c r="G4208">
        <f>Base!H4209*100</f>
        <v>130.76000000000002</v>
      </c>
      <c r="H4208">
        <f>Base!I4209*100</f>
        <v>137.53</v>
      </c>
      <c r="I4208">
        <f>Base!J4209*100</f>
        <v>131.72</v>
      </c>
      <c r="J4208">
        <f>Base!K4209*10000</f>
        <v>37.6</v>
      </c>
      <c r="K4208">
        <f>Base!L4209*10000</f>
        <v>56</v>
      </c>
      <c r="L4208">
        <f>Base!M4209*10000</f>
        <v>-18.400000000000002</v>
      </c>
    </row>
    <row r="4209" spans="1:12">
      <c r="A4209">
        <f>Base!B4210*100</f>
        <v>131.41</v>
      </c>
      <c r="B4209">
        <f>Base!C4210*100</f>
        <v>132.762</v>
      </c>
      <c r="C4209">
        <f>Base!D4210*100</f>
        <v>131.41</v>
      </c>
      <c r="D4209">
        <f>Base!E4210*100</f>
        <v>132.41400000000002</v>
      </c>
      <c r="E4209">
        <f>Base!F4210*100</f>
        <v>131.42000000000002</v>
      </c>
      <c r="F4209">
        <f>Base!G4210*100</f>
        <v>130.1</v>
      </c>
      <c r="G4209">
        <f>Base!H4210*100</f>
        <v>130.75</v>
      </c>
      <c r="H4209">
        <f>Base!I4210*100</f>
        <v>137.47999999999999</v>
      </c>
      <c r="I4209">
        <f>Base!J4210*100</f>
        <v>131.78</v>
      </c>
      <c r="J4209">
        <f>Base!K4210*10000</f>
        <v>42.6</v>
      </c>
      <c r="K4209">
        <f>Base!L4210*10000</f>
        <v>54.5</v>
      </c>
      <c r="L4209">
        <f>Base!M4210*10000</f>
        <v>-11.9</v>
      </c>
    </row>
    <row r="4210" spans="1:12">
      <c r="A4210">
        <f>Base!B4211*100</f>
        <v>132.41400000000002</v>
      </c>
      <c r="B4210">
        <f>Base!C4211*100</f>
        <v>132.92600000000002</v>
      </c>
      <c r="C4210">
        <f>Base!D4211*100</f>
        <v>131.86100000000002</v>
      </c>
      <c r="D4210">
        <f>Base!E4211*100</f>
        <v>132.35399999999998</v>
      </c>
      <c r="E4210">
        <f>Base!F4211*100</f>
        <v>131.62</v>
      </c>
      <c r="F4210">
        <f>Base!G4211*100</f>
        <v>130.15</v>
      </c>
      <c r="G4210">
        <f>Base!H4211*100</f>
        <v>130.73999999999998</v>
      </c>
      <c r="H4210">
        <f>Base!I4211*100</f>
        <v>137.43</v>
      </c>
      <c r="I4210">
        <f>Base!J4211*100</f>
        <v>131.85</v>
      </c>
      <c r="J4210">
        <f>Base!K4211*10000</f>
        <v>45.6</v>
      </c>
      <c r="K4210">
        <f>Base!L4211*10000</f>
        <v>52.6</v>
      </c>
      <c r="L4210">
        <f>Base!M4211*10000</f>
        <v>-7</v>
      </c>
    </row>
    <row r="4211" spans="1:12">
      <c r="A4211">
        <f>Base!B4212*100</f>
        <v>132.35399999999998</v>
      </c>
      <c r="B4211">
        <f>Base!C4212*100</f>
        <v>132.66400000000002</v>
      </c>
      <c r="C4211">
        <f>Base!D4212*100</f>
        <v>132.10500000000002</v>
      </c>
      <c r="D4211">
        <f>Base!E4212*100</f>
        <v>132.45699999999999</v>
      </c>
      <c r="E4211">
        <f>Base!F4212*100</f>
        <v>131.99</v>
      </c>
      <c r="F4211">
        <f>Base!G4212*100</f>
        <v>130.22</v>
      </c>
      <c r="G4211">
        <f>Base!H4212*100</f>
        <v>130.69999999999999</v>
      </c>
      <c r="H4211">
        <f>Base!I4212*100</f>
        <v>137.38</v>
      </c>
      <c r="I4211">
        <f>Base!J4212*100</f>
        <v>131.92999999999998</v>
      </c>
      <c r="J4211">
        <f>Base!K4212*10000</f>
        <v>48.199999999999996</v>
      </c>
      <c r="K4211">
        <f>Base!L4212*10000</f>
        <v>50.099999999999994</v>
      </c>
      <c r="L4211">
        <f>Base!M4212*10000</f>
        <v>-1.9000000000000001</v>
      </c>
    </row>
    <row r="4212" spans="1:12">
      <c r="A4212">
        <f>Base!B4213*100</f>
        <v>132.45699999999999</v>
      </c>
      <c r="B4212">
        <f>Base!C4213*100</f>
        <v>133.77500000000001</v>
      </c>
      <c r="C4212">
        <f>Base!D4213*100</f>
        <v>132.30699999999999</v>
      </c>
      <c r="D4212">
        <f>Base!E4213*100</f>
        <v>133.72</v>
      </c>
      <c r="E4212">
        <f>Base!F4213*100</f>
        <v>132.47</v>
      </c>
      <c r="F4212">
        <f>Base!G4213*100</f>
        <v>130.32999999999998</v>
      </c>
      <c r="G4212">
        <f>Base!H4213*100</f>
        <v>130.69</v>
      </c>
      <c r="H4212">
        <f>Base!I4213*100</f>
        <v>137.32999999999998</v>
      </c>
      <c r="I4212">
        <f>Base!J4213*100</f>
        <v>132.10999999999999</v>
      </c>
      <c r="J4212">
        <f>Base!K4213*10000</f>
        <v>59.800000000000004</v>
      </c>
      <c r="K4212">
        <f>Base!L4213*10000</f>
        <v>49.199999999999996</v>
      </c>
      <c r="L4212">
        <f>Base!M4213*10000</f>
        <v>10.6</v>
      </c>
    </row>
    <row r="4213" spans="1:12">
      <c r="A4213">
        <f>Base!B4214*100</f>
        <v>133.72</v>
      </c>
      <c r="B4213">
        <f>Base!C4214*100</f>
        <v>134.85799999999998</v>
      </c>
      <c r="C4213">
        <f>Base!D4214*100</f>
        <v>133.565</v>
      </c>
      <c r="D4213">
        <f>Base!E4214*100</f>
        <v>134.464</v>
      </c>
      <c r="E4213">
        <f>Base!F4214*100</f>
        <v>133.07999999999998</v>
      </c>
      <c r="F4213">
        <f>Base!G4214*100</f>
        <v>130.44999999999999</v>
      </c>
      <c r="G4213">
        <f>Base!H4214*100</f>
        <v>130.69</v>
      </c>
      <c r="H4213">
        <f>Base!I4214*100</f>
        <v>137.30000000000001</v>
      </c>
      <c r="I4213">
        <f>Base!J4214*100</f>
        <v>132.26</v>
      </c>
      <c r="J4213">
        <f>Base!K4214*10000</f>
        <v>74.2</v>
      </c>
      <c r="K4213">
        <f>Base!L4214*10000</f>
        <v>50.2</v>
      </c>
      <c r="L4213">
        <f>Base!M4214*10000</f>
        <v>23.900000000000002</v>
      </c>
    </row>
    <row r="4214" spans="1:12">
      <c r="A4214">
        <f>Base!B4215*100</f>
        <v>134.464</v>
      </c>
      <c r="B4214">
        <f>Base!C4215*100</f>
        <v>134.78</v>
      </c>
      <c r="C4214">
        <f>Base!D4215*100</f>
        <v>133.65600000000001</v>
      </c>
      <c r="D4214">
        <f>Base!E4215*100</f>
        <v>133.964</v>
      </c>
      <c r="E4214">
        <f>Base!F4215*100</f>
        <v>133.39000000000001</v>
      </c>
      <c r="F4214">
        <f>Base!G4215*100</f>
        <v>130.56</v>
      </c>
      <c r="G4214">
        <f>Base!H4215*100</f>
        <v>130.69</v>
      </c>
      <c r="H4214">
        <f>Base!I4215*100</f>
        <v>137.26</v>
      </c>
      <c r="I4214">
        <f>Base!J4215*100</f>
        <v>132.36000000000001</v>
      </c>
      <c r="J4214">
        <f>Base!K4215*10000</f>
        <v>80.5</v>
      </c>
      <c r="K4214">
        <f>Base!L4215*10000</f>
        <v>52.8</v>
      </c>
      <c r="L4214">
        <f>Base!M4215*10000</f>
        <v>27.8</v>
      </c>
    </row>
    <row r="4215" spans="1:12">
      <c r="A4215">
        <f>Base!B4216*100</f>
        <v>133.964</v>
      </c>
      <c r="B4215">
        <f>Base!C4216*100</f>
        <v>134.70500000000001</v>
      </c>
      <c r="C4215">
        <f>Base!D4216*100</f>
        <v>133.88500000000002</v>
      </c>
      <c r="D4215">
        <f>Base!E4216*100</f>
        <v>134.56</v>
      </c>
      <c r="E4215">
        <f>Base!F4216*100</f>
        <v>133.83000000000001</v>
      </c>
      <c r="F4215">
        <f>Base!G4216*100</f>
        <v>130.66</v>
      </c>
      <c r="G4215">
        <f>Base!H4216*100</f>
        <v>130.69999999999999</v>
      </c>
      <c r="H4215">
        <f>Base!I4216*100</f>
        <v>137.23000000000002</v>
      </c>
      <c r="I4215">
        <f>Base!J4216*100</f>
        <v>132.5</v>
      </c>
      <c r="J4215">
        <f>Base!K4216*10000</f>
        <v>89.4</v>
      </c>
      <c r="K4215">
        <f>Base!L4216*10000</f>
        <v>57.6</v>
      </c>
      <c r="L4215">
        <f>Base!M4216*10000</f>
        <v>31.8</v>
      </c>
    </row>
    <row r="4216" spans="1:12">
      <c r="A4216">
        <f>Base!B4217*100</f>
        <v>134.56</v>
      </c>
      <c r="B4216">
        <f>Base!C4217*100</f>
        <v>134.84899999999999</v>
      </c>
      <c r="C4216">
        <f>Base!D4217*100</f>
        <v>133.14099999999999</v>
      </c>
      <c r="D4216">
        <f>Base!E4217*100</f>
        <v>133.23400000000001</v>
      </c>
      <c r="E4216">
        <f>Base!F4217*100</f>
        <v>133.99</v>
      </c>
      <c r="F4216">
        <f>Base!G4217*100</f>
        <v>130.76000000000002</v>
      </c>
      <c r="G4216">
        <f>Base!H4217*100</f>
        <v>130.69</v>
      </c>
      <c r="H4216">
        <f>Base!I4217*100</f>
        <v>137.19</v>
      </c>
      <c r="I4216">
        <f>Base!J4217*100</f>
        <v>132.59</v>
      </c>
      <c r="J4216">
        <f>Base!K4217*10000</f>
        <v>84.7</v>
      </c>
      <c r="K4216">
        <f>Base!L4217*10000</f>
        <v>62.5</v>
      </c>
      <c r="L4216">
        <f>Base!M4217*10000</f>
        <v>22.200000000000003</v>
      </c>
    </row>
    <row r="4217" spans="1:12">
      <c r="A4217">
        <f>Base!B4218*100</f>
        <v>133.23400000000001</v>
      </c>
      <c r="B4217">
        <f>Base!C4218*100</f>
        <v>133.55699999999999</v>
      </c>
      <c r="C4217">
        <f>Base!D4218*100</f>
        <v>132.815</v>
      </c>
      <c r="D4217">
        <f>Base!E4218*100</f>
        <v>133.089</v>
      </c>
      <c r="E4217">
        <f>Base!F4218*100</f>
        <v>133.86000000000001</v>
      </c>
      <c r="F4217">
        <f>Base!G4218*100</f>
        <v>130.88999999999999</v>
      </c>
      <c r="G4217">
        <f>Base!H4218*100</f>
        <v>130.68</v>
      </c>
      <c r="H4217">
        <f>Base!I4218*100</f>
        <v>137.15</v>
      </c>
      <c r="I4217">
        <f>Base!J4218*100</f>
        <v>132.69</v>
      </c>
      <c r="J4217">
        <f>Base!K4218*10000</f>
        <v>79.000000000000014</v>
      </c>
      <c r="K4217">
        <f>Base!L4218*10000</f>
        <v>67.099999999999994</v>
      </c>
      <c r="L4217">
        <f>Base!M4218*10000</f>
        <v>11.8</v>
      </c>
    </row>
    <row r="4218" spans="1:12">
      <c r="A4218">
        <f>Base!B4219*100</f>
        <v>133.089</v>
      </c>
      <c r="B4218">
        <f>Base!C4219*100</f>
        <v>133.32</v>
      </c>
      <c r="C4218">
        <f>Base!D4219*100</f>
        <v>131.86500000000001</v>
      </c>
      <c r="D4218">
        <f>Base!E4219*100</f>
        <v>131.98700000000002</v>
      </c>
      <c r="E4218">
        <f>Base!F4219*100</f>
        <v>133.37</v>
      </c>
      <c r="F4218">
        <f>Base!G4219*100</f>
        <v>131.01</v>
      </c>
      <c r="G4218">
        <f>Base!H4219*100</f>
        <v>130.65</v>
      </c>
      <c r="H4218">
        <f>Base!I4219*100</f>
        <v>137.1</v>
      </c>
      <c r="I4218">
        <f>Base!J4219*100</f>
        <v>132.73999999999998</v>
      </c>
      <c r="J4218">
        <f>Base!K4219*10000</f>
        <v>64.7</v>
      </c>
      <c r="K4218">
        <f>Base!L4219*10000</f>
        <v>69.599999999999994</v>
      </c>
      <c r="L4218">
        <f>Base!M4219*10000</f>
        <v>-4.8</v>
      </c>
    </row>
    <row r="4219" spans="1:12">
      <c r="A4219">
        <f>Base!B4220*100</f>
        <v>131.98700000000002</v>
      </c>
      <c r="B4219">
        <f>Base!C4220*100</f>
        <v>132.41200000000001</v>
      </c>
      <c r="C4219">
        <f>Base!D4220*100</f>
        <v>131.59700000000001</v>
      </c>
      <c r="D4219">
        <f>Base!E4220*100</f>
        <v>132.14999999999998</v>
      </c>
      <c r="E4219">
        <f>Base!F4220*100</f>
        <v>133</v>
      </c>
      <c r="F4219">
        <f>Base!G4220*100</f>
        <v>131.12</v>
      </c>
      <c r="G4219">
        <f>Base!H4220*100</f>
        <v>130.66</v>
      </c>
      <c r="H4219">
        <f>Base!I4220*100</f>
        <v>137.05000000000001</v>
      </c>
      <c r="I4219">
        <f>Base!J4220*100</f>
        <v>132.85</v>
      </c>
      <c r="J4219">
        <f>Base!K4220*10000</f>
        <v>54.2</v>
      </c>
      <c r="K4219">
        <f>Base!L4220*10000</f>
        <v>70.5</v>
      </c>
      <c r="L4219">
        <f>Base!M4220*10000</f>
        <v>-16.399999999999999</v>
      </c>
    </row>
    <row r="4220" spans="1:12">
      <c r="A4220">
        <f>Base!B4221*100</f>
        <v>132.14999999999998</v>
      </c>
      <c r="B4220">
        <f>Base!C4221*100</f>
        <v>132.251</v>
      </c>
      <c r="C4220">
        <f>Base!D4221*100</f>
        <v>131.02600000000001</v>
      </c>
      <c r="D4220">
        <f>Base!E4221*100</f>
        <v>131.10599999999999</v>
      </c>
      <c r="E4220">
        <f>Base!F4221*100</f>
        <v>132.31</v>
      </c>
      <c r="F4220">
        <f>Base!G4221*100</f>
        <v>131.21</v>
      </c>
      <c r="G4220">
        <f>Base!H4221*100</f>
        <v>130.66999999999999</v>
      </c>
      <c r="H4220">
        <f>Base!I4221*100</f>
        <v>136.97999999999999</v>
      </c>
      <c r="I4220">
        <f>Base!J4221*100</f>
        <v>132.84</v>
      </c>
      <c r="J4220">
        <f>Base!K4221*10000</f>
        <v>36.9</v>
      </c>
      <c r="K4220">
        <f>Base!L4221*10000</f>
        <v>69.3</v>
      </c>
      <c r="L4220">
        <f>Base!M4221*10000</f>
        <v>-32.299999999999997</v>
      </c>
    </row>
    <row r="4221" spans="1:12">
      <c r="A4221">
        <f>Base!B4222*100</f>
        <v>131.10599999999999</v>
      </c>
      <c r="B4221">
        <f>Base!C4222*100</f>
        <v>131.63499999999999</v>
      </c>
      <c r="C4221">
        <f>Base!D4222*100</f>
        <v>130.958</v>
      </c>
      <c r="D4221">
        <f>Base!E4222*100</f>
        <v>131.48599999999999</v>
      </c>
      <c r="E4221">
        <f>Base!F4222*100</f>
        <v>131.96</v>
      </c>
      <c r="F4221">
        <f>Base!G4222*100</f>
        <v>131.32</v>
      </c>
      <c r="G4221">
        <f>Base!H4222*100</f>
        <v>130.69999999999999</v>
      </c>
      <c r="H4221">
        <f>Base!I4222*100</f>
        <v>136.91999999999999</v>
      </c>
      <c r="I4221">
        <f>Base!J4222*100</f>
        <v>132.85</v>
      </c>
      <c r="J4221">
        <f>Base!K4222*10000</f>
        <v>26</v>
      </c>
      <c r="K4221">
        <f>Base!L4222*10000</f>
        <v>65.5</v>
      </c>
      <c r="L4221">
        <f>Base!M4222*10000</f>
        <v>-39.500000000000007</v>
      </c>
    </row>
    <row r="4222" spans="1:12">
      <c r="A4222">
        <f>Base!B4223*100</f>
        <v>131.48599999999999</v>
      </c>
      <c r="B4222">
        <f>Base!C4223*100</f>
        <v>132.905</v>
      </c>
      <c r="C4222">
        <f>Base!D4223*100</f>
        <v>131.346</v>
      </c>
      <c r="D4222">
        <f>Base!E4223*100</f>
        <v>132.71799999999999</v>
      </c>
      <c r="E4222">
        <f>Base!F4223*100</f>
        <v>131.88999999999999</v>
      </c>
      <c r="F4222">
        <f>Base!G4223*100</f>
        <v>131.43</v>
      </c>
      <c r="G4222">
        <f>Base!H4223*100</f>
        <v>130.73999999999998</v>
      </c>
      <c r="H4222">
        <f>Base!I4223*100</f>
        <v>136.86000000000001</v>
      </c>
      <c r="I4222">
        <f>Base!J4223*100</f>
        <v>132.87</v>
      </c>
      <c r="J4222">
        <f>Base!K4223*10000</f>
        <v>27</v>
      </c>
      <c r="K4222">
        <f>Base!L4223*10000</f>
        <v>60.3</v>
      </c>
      <c r="L4222">
        <f>Base!M4223*10000</f>
        <v>-33.200000000000003</v>
      </c>
    </row>
    <row r="4223" spans="1:12">
      <c r="A4223">
        <f>Base!B4224*100</f>
        <v>132.71799999999999</v>
      </c>
      <c r="B4223">
        <f>Base!C4224*100</f>
        <v>132.77099999999999</v>
      </c>
      <c r="C4223">
        <f>Base!D4224*100</f>
        <v>130.96199999999999</v>
      </c>
      <c r="D4223">
        <f>Base!E4224*100</f>
        <v>131.16900000000001</v>
      </c>
      <c r="E4223">
        <f>Base!F4224*100</f>
        <v>131.72999999999999</v>
      </c>
      <c r="F4223">
        <f>Base!G4224*100</f>
        <v>131.54</v>
      </c>
      <c r="G4223">
        <f>Base!H4224*100</f>
        <v>130.75</v>
      </c>
      <c r="H4223">
        <f>Base!I4224*100</f>
        <v>136.79</v>
      </c>
      <c r="I4223">
        <f>Base!J4224*100</f>
        <v>132.78</v>
      </c>
      <c r="J4223">
        <f>Base!K4224*10000</f>
        <v>15.200000000000001</v>
      </c>
      <c r="K4223">
        <f>Base!L4224*10000</f>
        <v>53</v>
      </c>
      <c r="L4223">
        <f>Base!M4224*10000</f>
        <v>-37.9</v>
      </c>
    </row>
    <row r="4224" spans="1:12">
      <c r="A4224">
        <f>Base!B4225*100</f>
        <v>131.16900000000001</v>
      </c>
      <c r="B4224">
        <f>Base!C4225*100</f>
        <v>131.58199999999999</v>
      </c>
      <c r="C4224">
        <f>Base!D4225*100</f>
        <v>130.78100000000001</v>
      </c>
      <c r="D4224">
        <f>Base!E4225*100</f>
        <v>131.536</v>
      </c>
      <c r="E4224">
        <f>Base!F4225*100</f>
        <v>131.6</v>
      </c>
      <c r="F4224">
        <f>Base!G4225*100</f>
        <v>131.66999999999999</v>
      </c>
      <c r="G4224">
        <f>Base!H4225*100</f>
        <v>130.78</v>
      </c>
      <c r="H4224">
        <f>Base!I4225*100</f>
        <v>136.71</v>
      </c>
      <c r="I4224">
        <f>Base!J4225*100</f>
        <v>132.71</v>
      </c>
      <c r="J4224">
        <f>Base!K4225*10000</f>
        <v>8.6</v>
      </c>
      <c r="K4224">
        <f>Base!L4225*10000</f>
        <v>44</v>
      </c>
      <c r="L4224">
        <f>Base!M4225*10000</f>
        <v>-35.4</v>
      </c>
    </row>
    <row r="4225" spans="1:12">
      <c r="A4225">
        <f>Base!B4226*100</f>
        <v>131.536</v>
      </c>
      <c r="B4225">
        <f>Base!C4226*100</f>
        <v>131.90599999999998</v>
      </c>
      <c r="C4225">
        <f>Base!D4226*100</f>
        <v>130.512</v>
      </c>
      <c r="D4225">
        <f>Base!E4226*100</f>
        <v>130.81700000000001</v>
      </c>
      <c r="E4225">
        <f>Base!F4226*100</f>
        <v>131.54999999999998</v>
      </c>
      <c r="F4225">
        <f>Base!G4226*100</f>
        <v>131.75</v>
      </c>
      <c r="G4225">
        <f>Base!H4226*100</f>
        <v>130.78</v>
      </c>
      <c r="H4225">
        <f>Base!I4226*100</f>
        <v>136.63</v>
      </c>
      <c r="I4225">
        <f>Base!J4226*100</f>
        <v>132.47999999999999</v>
      </c>
      <c r="J4225">
        <f>Base!K4226*10000</f>
        <v>-2.4</v>
      </c>
      <c r="K4225">
        <f>Base!L4226*10000</f>
        <v>34.4</v>
      </c>
      <c r="L4225">
        <f>Base!M4226*10000</f>
        <v>-36.700000000000003</v>
      </c>
    </row>
    <row r="4226" spans="1:12">
      <c r="A4226">
        <f>Base!B4227*100</f>
        <v>130.81700000000001</v>
      </c>
      <c r="B4226">
        <f>Base!C4227*100</f>
        <v>130.89599999999999</v>
      </c>
      <c r="C4226">
        <f>Base!D4227*100</f>
        <v>130.10299999999998</v>
      </c>
      <c r="D4226">
        <f>Base!E4227*100</f>
        <v>130.31800000000001</v>
      </c>
      <c r="E4226">
        <f>Base!F4227*100</f>
        <v>131.31</v>
      </c>
      <c r="F4226">
        <f>Base!G4227*100</f>
        <v>131.80000000000001</v>
      </c>
      <c r="G4226">
        <f>Base!H4227*100</f>
        <v>130.78</v>
      </c>
      <c r="H4226">
        <f>Base!I4227*100</f>
        <v>136.56</v>
      </c>
      <c r="I4226">
        <f>Base!J4227*100</f>
        <v>132.16000000000003</v>
      </c>
      <c r="J4226">
        <f>Base!K4227*10000</f>
        <v>-14.9</v>
      </c>
      <c r="K4226">
        <f>Base!L4227*10000</f>
        <v>23.900000000000002</v>
      </c>
      <c r="L4226">
        <f>Base!M4227*10000</f>
        <v>-38.800000000000004</v>
      </c>
    </row>
    <row r="4227" spans="1:12">
      <c r="A4227">
        <f>Base!B4228*100</f>
        <v>130.31800000000001</v>
      </c>
      <c r="B4227">
        <f>Base!C4228*100</f>
        <v>131.18799999999999</v>
      </c>
      <c r="C4227">
        <f>Base!D4228*100</f>
        <v>130.03199999999998</v>
      </c>
      <c r="D4227">
        <f>Base!E4228*100</f>
        <v>130.78899999999999</v>
      </c>
      <c r="E4227">
        <f>Base!F4228*100</f>
        <v>130.92999999999998</v>
      </c>
      <c r="F4227">
        <f>Base!G4228*100</f>
        <v>131.82</v>
      </c>
      <c r="G4227">
        <f>Base!H4228*100</f>
        <v>130.78</v>
      </c>
      <c r="H4227">
        <f>Base!I4228*100</f>
        <v>136.47999999999999</v>
      </c>
      <c r="I4227">
        <f>Base!J4228*100</f>
        <v>131.91999999999999</v>
      </c>
      <c r="J4227">
        <f>Base!K4228*10000</f>
        <v>-20.799999999999997</v>
      </c>
      <c r="K4227">
        <f>Base!L4228*10000</f>
        <v>14.4</v>
      </c>
      <c r="L4227">
        <f>Base!M4228*10000</f>
        <v>-35.200000000000003</v>
      </c>
    </row>
    <row r="4228" spans="1:12">
      <c r="A4228">
        <f>Base!B4229*100</f>
        <v>130.78899999999999</v>
      </c>
      <c r="B4228">
        <f>Base!C4229*100</f>
        <v>131.86500000000001</v>
      </c>
      <c r="C4228">
        <f>Base!D4229*100</f>
        <v>130.48400000000001</v>
      </c>
      <c r="D4228">
        <f>Base!E4229*100</f>
        <v>131.70699999999999</v>
      </c>
      <c r="E4228">
        <f>Base!F4229*100</f>
        <v>131.03</v>
      </c>
      <c r="F4228">
        <f>Base!G4229*100</f>
        <v>131.88</v>
      </c>
      <c r="G4228">
        <f>Base!H4229*100</f>
        <v>130.80000000000001</v>
      </c>
      <c r="H4228">
        <f>Base!I4229*100</f>
        <v>136.43</v>
      </c>
      <c r="I4228">
        <f>Base!J4229*100</f>
        <v>131.69999999999999</v>
      </c>
      <c r="J4228">
        <f>Base!K4229*10000</f>
        <v>-17.899999999999999</v>
      </c>
      <c r="K4228">
        <f>Base!L4229*10000</f>
        <v>6.4</v>
      </c>
      <c r="L4228">
        <f>Base!M4229*10000</f>
        <v>-24.299999999999997</v>
      </c>
    </row>
    <row r="4229" spans="1:12">
      <c r="A4229">
        <f>Base!B4230*100</f>
        <v>131.70699999999999</v>
      </c>
      <c r="B4229">
        <f>Base!C4230*100</f>
        <v>132.64599999999999</v>
      </c>
      <c r="C4229">
        <f>Base!D4230*100</f>
        <v>131.41200000000001</v>
      </c>
      <c r="D4229">
        <f>Base!E4230*100</f>
        <v>132.36600000000001</v>
      </c>
      <c r="E4229">
        <f>Base!F4230*100</f>
        <v>131.20000000000002</v>
      </c>
      <c r="F4229">
        <f>Base!G4230*100</f>
        <v>131.94</v>
      </c>
      <c r="G4229">
        <f>Base!H4230*100</f>
        <v>130.84</v>
      </c>
      <c r="H4229">
        <f>Base!I4230*100</f>
        <v>136.37</v>
      </c>
      <c r="I4229">
        <f>Base!J4230*100</f>
        <v>131.63</v>
      </c>
      <c r="J4229">
        <f>Base!K4230*10000</f>
        <v>-10.1</v>
      </c>
      <c r="K4229">
        <f>Base!L4230*10000</f>
        <v>1.2</v>
      </c>
      <c r="L4229">
        <f>Base!M4230*10000</f>
        <v>-11.299999999999999</v>
      </c>
    </row>
    <row r="4230" spans="1:12">
      <c r="A4230">
        <f>Base!B4231*100</f>
        <v>132.36600000000001</v>
      </c>
      <c r="B4230">
        <f>Base!C4231*100</f>
        <v>132.51500000000001</v>
      </c>
      <c r="C4230">
        <f>Base!D4231*100</f>
        <v>131.71799999999999</v>
      </c>
      <c r="D4230">
        <f>Base!E4231*100</f>
        <v>132.22499999999999</v>
      </c>
      <c r="E4230">
        <f>Base!F4231*100</f>
        <v>131.47999999999999</v>
      </c>
      <c r="F4230">
        <f>Base!G4231*100</f>
        <v>131.99</v>
      </c>
      <c r="G4230">
        <f>Base!H4231*100</f>
        <v>130.85999999999999</v>
      </c>
      <c r="H4230">
        <f>Base!I4231*100</f>
        <v>136.31</v>
      </c>
      <c r="I4230">
        <f>Base!J4231*100</f>
        <v>131.57000000000002</v>
      </c>
      <c r="J4230">
        <f>Base!K4231*10000</f>
        <v>-5</v>
      </c>
      <c r="K4230">
        <f>Base!L4231*10000</f>
        <v>-2.3000000000000003</v>
      </c>
      <c r="L4230">
        <f>Base!M4231*10000</f>
        <v>-2.8</v>
      </c>
    </row>
    <row r="4231" spans="1:12">
      <c r="A4231">
        <f>Base!B4232*100</f>
        <v>132.22499999999999</v>
      </c>
      <c r="B4231">
        <f>Base!C4232*100</f>
        <v>132.845</v>
      </c>
      <c r="C4231">
        <f>Base!D4232*100</f>
        <v>131.78100000000001</v>
      </c>
      <c r="D4231">
        <f>Base!E4232*100</f>
        <v>132.14699999999999</v>
      </c>
      <c r="E4231">
        <f>Base!F4232*100</f>
        <v>131.85</v>
      </c>
      <c r="F4231">
        <f>Base!G4232*100</f>
        <v>132.01</v>
      </c>
      <c r="G4231">
        <f>Base!H4232*100</f>
        <v>130.91</v>
      </c>
      <c r="H4231">
        <f>Base!I4232*100</f>
        <v>136.26</v>
      </c>
      <c r="I4231">
        <f>Base!J4232*100</f>
        <v>131.58000000000001</v>
      </c>
      <c r="J4231">
        <f>Base!K4232*10000</f>
        <v>-1.6</v>
      </c>
      <c r="K4231">
        <f>Base!L4232*10000</f>
        <v>-5.4</v>
      </c>
      <c r="L4231">
        <f>Base!M4232*10000</f>
        <v>3.8000000000000003</v>
      </c>
    </row>
    <row r="4232" spans="1:12">
      <c r="A4232">
        <f>Base!B4233*100</f>
        <v>132.14699999999999</v>
      </c>
      <c r="B4232">
        <f>Base!C4233*100</f>
        <v>132.54</v>
      </c>
      <c r="C4232">
        <f>Base!D4233*100</f>
        <v>131.328</v>
      </c>
      <c r="D4232">
        <f>Base!E4233*100</f>
        <v>131.99299999999999</v>
      </c>
      <c r="E4232">
        <f>Base!F4233*100</f>
        <v>132.09</v>
      </c>
      <c r="F4232">
        <f>Base!G4233*100</f>
        <v>132.04</v>
      </c>
      <c r="G4232">
        <f>Base!H4233*100</f>
        <v>130.95000000000002</v>
      </c>
      <c r="H4232">
        <f>Base!I4233*100</f>
        <v>136.21</v>
      </c>
      <c r="I4232">
        <f>Base!J4233*100</f>
        <v>131.57000000000002</v>
      </c>
      <c r="J4232">
        <f>Base!K4233*10000</f>
        <v>-0.2</v>
      </c>
      <c r="K4232">
        <f>Base!L4233*10000</f>
        <v>-7.1000000000000005</v>
      </c>
      <c r="L4232">
        <f>Base!M4233*10000</f>
        <v>7</v>
      </c>
    </row>
    <row r="4233" spans="1:12">
      <c r="A4233">
        <f>Base!B4234*100</f>
        <v>131.99299999999999</v>
      </c>
      <c r="B4233">
        <f>Base!C4234*100</f>
        <v>132.929</v>
      </c>
      <c r="C4233">
        <f>Base!D4234*100</f>
        <v>131.89400000000001</v>
      </c>
      <c r="D4233">
        <f>Base!E4234*100</f>
        <v>132.66300000000001</v>
      </c>
      <c r="E4233">
        <f>Base!F4234*100</f>
        <v>132.28</v>
      </c>
      <c r="F4233">
        <f>Base!G4234*100</f>
        <v>132.05000000000001</v>
      </c>
      <c r="G4233">
        <f>Base!H4234*100</f>
        <v>131</v>
      </c>
      <c r="H4233">
        <f>Base!I4234*100</f>
        <v>136.16</v>
      </c>
      <c r="I4233">
        <f>Base!J4234*100</f>
        <v>131.69</v>
      </c>
      <c r="J4233">
        <f>Base!K4234*10000</f>
        <v>6.3</v>
      </c>
      <c r="K4233">
        <f>Base!L4234*10000</f>
        <v>-7.3999999999999995</v>
      </c>
      <c r="L4233">
        <f>Base!M4234*10000</f>
        <v>13.7</v>
      </c>
    </row>
    <row r="4234" spans="1:12">
      <c r="A4234">
        <f>Base!B4235*100</f>
        <v>132.66300000000001</v>
      </c>
      <c r="B4234">
        <f>Base!C4235*100</f>
        <v>133.672</v>
      </c>
      <c r="C4234">
        <f>Base!D4235*100</f>
        <v>131.91299999999998</v>
      </c>
      <c r="D4234">
        <f>Base!E4235*100</f>
        <v>133.55799999999999</v>
      </c>
      <c r="E4234">
        <f>Base!F4235*100</f>
        <v>132.51999999999998</v>
      </c>
      <c r="F4234">
        <f>Base!G4235*100</f>
        <v>132.1</v>
      </c>
      <c r="G4234">
        <f>Base!H4235*100</f>
        <v>131.07</v>
      </c>
      <c r="H4234">
        <f>Base!I4235*100</f>
        <v>136.10999999999999</v>
      </c>
      <c r="I4234">
        <f>Base!J4235*100</f>
        <v>131.85</v>
      </c>
      <c r="J4234">
        <f>Base!K4235*10000</f>
        <v>18.5</v>
      </c>
      <c r="K4234">
        <f>Base!L4235*10000</f>
        <v>-5.1000000000000005</v>
      </c>
      <c r="L4234">
        <f>Base!M4235*10000</f>
        <v>23.6</v>
      </c>
    </row>
    <row r="4235" spans="1:12">
      <c r="A4235">
        <f>Base!B4236*100</f>
        <v>133.55799999999999</v>
      </c>
      <c r="B4235">
        <f>Base!C4236*100</f>
        <v>133.84899999999999</v>
      </c>
      <c r="C4235">
        <f>Base!D4236*100</f>
        <v>133.11500000000001</v>
      </c>
      <c r="D4235">
        <f>Base!E4236*100</f>
        <v>133.11699999999999</v>
      </c>
      <c r="E4235">
        <f>Base!F4236*100</f>
        <v>132.69999999999999</v>
      </c>
      <c r="F4235">
        <f>Base!G4236*100</f>
        <v>132.16000000000003</v>
      </c>
      <c r="G4235">
        <f>Base!H4236*100</f>
        <v>131.10999999999999</v>
      </c>
      <c r="H4235">
        <f>Base!I4236*100</f>
        <v>136.05000000000001</v>
      </c>
      <c r="I4235">
        <f>Base!J4236*100</f>
        <v>131.88</v>
      </c>
      <c r="J4235">
        <f>Base!K4236*10000</f>
        <v>24.299999999999997</v>
      </c>
      <c r="K4235">
        <f>Base!L4236*10000</f>
        <v>-0.7</v>
      </c>
      <c r="L4235">
        <f>Base!M4236*10000</f>
        <v>25</v>
      </c>
    </row>
    <row r="4236" spans="1:12">
      <c r="A4236">
        <f>Base!B4237*100</f>
        <v>133.11699999999999</v>
      </c>
      <c r="B4236">
        <f>Base!C4237*100</f>
        <v>133.73099999999999</v>
      </c>
      <c r="C4236">
        <f>Base!D4237*100</f>
        <v>132.767</v>
      </c>
      <c r="D4236">
        <f>Base!E4237*100</f>
        <v>133.15699999999998</v>
      </c>
      <c r="E4236">
        <f>Base!F4237*100</f>
        <v>132.9</v>
      </c>
      <c r="F4236">
        <f>Base!G4237*100</f>
        <v>132.20000000000002</v>
      </c>
      <c r="G4236">
        <f>Base!H4237*100</f>
        <v>131.18</v>
      </c>
      <c r="H4236">
        <f>Base!I4237*100</f>
        <v>136</v>
      </c>
      <c r="I4236">
        <f>Base!J4237*100</f>
        <v>132.03</v>
      </c>
      <c r="J4236">
        <f>Base!K4237*10000</f>
        <v>28.8</v>
      </c>
      <c r="K4236">
        <f>Base!L4237*10000</f>
        <v>4.8</v>
      </c>
      <c r="L4236">
        <f>Base!M4237*10000</f>
        <v>24.099999999999998</v>
      </c>
    </row>
    <row r="4237" spans="1:12">
      <c r="A4237">
        <f>Base!B4238*100</f>
        <v>133.15699999999998</v>
      </c>
      <c r="B4237">
        <f>Base!C4238*100</f>
        <v>133.45499999999998</v>
      </c>
      <c r="C4237">
        <f>Base!D4238*100</f>
        <v>132.511</v>
      </c>
      <c r="D4237">
        <f>Base!E4238*100</f>
        <v>133.01400000000001</v>
      </c>
      <c r="E4237">
        <f>Base!F4238*100</f>
        <v>133.1</v>
      </c>
      <c r="F4237">
        <f>Base!G4238*100</f>
        <v>132.24</v>
      </c>
      <c r="G4237">
        <f>Base!H4238*100</f>
        <v>131.26</v>
      </c>
      <c r="H4237">
        <f>Base!I4238*100</f>
        <v>135.95999999999998</v>
      </c>
      <c r="I4237">
        <f>Base!J4238*100</f>
        <v>132.13999999999999</v>
      </c>
      <c r="J4237">
        <f>Base!K4238*10000</f>
        <v>31</v>
      </c>
      <c r="K4237">
        <f>Base!L4238*10000</f>
        <v>10.200000000000001</v>
      </c>
      <c r="L4237">
        <f>Base!M4238*10000</f>
        <v>20.799999999999997</v>
      </c>
    </row>
    <row r="4238" spans="1:12">
      <c r="A4238">
        <f>Base!B4239*100</f>
        <v>133.01400000000001</v>
      </c>
      <c r="B4238">
        <f>Base!C4239*100</f>
        <v>133.76</v>
      </c>
      <c r="C4238">
        <f>Base!D4239*100</f>
        <v>132.93299999999999</v>
      </c>
      <c r="D4238">
        <f>Base!E4239*100</f>
        <v>133.392</v>
      </c>
      <c r="E4238">
        <f>Base!F4239*100</f>
        <v>133.25</v>
      </c>
      <c r="F4238">
        <f>Base!G4239*100</f>
        <v>132.29</v>
      </c>
      <c r="G4238">
        <f>Base!H4239*100</f>
        <v>131.37</v>
      </c>
      <c r="H4238">
        <f>Base!I4239*100</f>
        <v>135.91</v>
      </c>
      <c r="I4238">
        <f>Base!J4239*100</f>
        <v>132.34</v>
      </c>
      <c r="J4238">
        <f>Base!K4239*10000</f>
        <v>35.300000000000004</v>
      </c>
      <c r="K4238">
        <f>Base!L4239*10000</f>
        <v>15.200000000000001</v>
      </c>
      <c r="L4238">
        <f>Base!M4239*10000</f>
        <v>20</v>
      </c>
    </row>
    <row r="4239" spans="1:12">
      <c r="A4239">
        <f>Base!B4240*100</f>
        <v>133.392</v>
      </c>
      <c r="B4239">
        <f>Base!C4240*100</f>
        <v>133.79900000000001</v>
      </c>
      <c r="C4239">
        <f>Base!D4240*100</f>
        <v>132.77600000000001</v>
      </c>
      <c r="D4239">
        <f>Base!E4240*100</f>
        <v>133.19300000000001</v>
      </c>
      <c r="E4239">
        <f>Base!F4240*100</f>
        <v>133.17000000000002</v>
      </c>
      <c r="F4239">
        <f>Base!G4240*100</f>
        <v>132.32999999999998</v>
      </c>
      <c r="G4239">
        <f>Base!H4240*100</f>
        <v>131.46</v>
      </c>
      <c r="H4239">
        <f>Base!I4240*100</f>
        <v>135.86000000000001</v>
      </c>
      <c r="I4239">
        <f>Base!J4240*100</f>
        <v>132.56</v>
      </c>
      <c r="J4239">
        <f>Base!K4240*10000</f>
        <v>36.700000000000003</v>
      </c>
      <c r="K4239">
        <f>Base!L4240*10000</f>
        <v>19.899999999999999</v>
      </c>
      <c r="L4239">
        <f>Base!M4240*10000</f>
        <v>16.8</v>
      </c>
    </row>
    <row r="4240" spans="1:12">
      <c r="A4240">
        <f>Base!B4241*100</f>
        <v>133.19300000000001</v>
      </c>
      <c r="B4240">
        <f>Base!C4241*100</f>
        <v>133.66899999999998</v>
      </c>
      <c r="C4240">
        <f>Base!D4241*100</f>
        <v>132.125</v>
      </c>
      <c r="D4240">
        <f>Base!E4241*100</f>
        <v>132.31800000000001</v>
      </c>
      <c r="E4240">
        <f>Base!F4241*100</f>
        <v>133.01000000000002</v>
      </c>
      <c r="F4240">
        <f>Base!G4241*100</f>
        <v>132.32999999999998</v>
      </c>
      <c r="G4240">
        <f>Base!H4241*100</f>
        <v>131.53</v>
      </c>
      <c r="H4240">
        <f>Base!I4241*100</f>
        <v>135.81</v>
      </c>
      <c r="I4240">
        <f>Base!J4241*100</f>
        <v>132.68</v>
      </c>
      <c r="J4240">
        <f>Base!K4241*10000</f>
        <v>30.400000000000002</v>
      </c>
      <c r="K4240">
        <f>Base!L4241*10000</f>
        <v>23.400000000000002</v>
      </c>
      <c r="L4240">
        <f>Base!M4241*10000</f>
        <v>6.8999999999999995</v>
      </c>
    </row>
    <row r="4241" spans="1:12">
      <c r="A4241">
        <f>Base!B4242*100</f>
        <v>132.31800000000001</v>
      </c>
      <c r="B4241">
        <f>Base!C4242*100</f>
        <v>132.38300000000001</v>
      </c>
      <c r="C4241">
        <f>Base!D4242*100</f>
        <v>131.06199999999998</v>
      </c>
      <c r="D4241">
        <f>Base!E4242*100</f>
        <v>131.40700000000001</v>
      </c>
      <c r="E4241">
        <f>Base!F4242*100</f>
        <v>132.66</v>
      </c>
      <c r="F4241">
        <f>Base!G4242*100</f>
        <v>132.29999999999998</v>
      </c>
      <c r="G4241">
        <f>Base!H4242*100</f>
        <v>131.61000000000001</v>
      </c>
      <c r="H4241">
        <f>Base!I4242*100</f>
        <v>135.73999999999998</v>
      </c>
      <c r="I4241">
        <f>Base!J4242*100</f>
        <v>132.66</v>
      </c>
      <c r="J4241">
        <f>Base!K4242*10000</f>
        <v>17.8</v>
      </c>
      <c r="K4241">
        <f>Base!L4242*10000</f>
        <v>25.400000000000002</v>
      </c>
      <c r="L4241">
        <f>Base!M4242*10000</f>
        <v>-7.6000000000000005</v>
      </c>
    </row>
    <row r="4242" spans="1:12">
      <c r="A4242">
        <f>Base!B4243*100</f>
        <v>131.40700000000001</v>
      </c>
      <c r="B4242">
        <f>Base!C4243*100</f>
        <v>131.637</v>
      </c>
      <c r="C4242">
        <f>Base!D4243*100</f>
        <v>130.34399999999999</v>
      </c>
      <c r="D4242">
        <f>Base!E4243*100</f>
        <v>130.64499999999998</v>
      </c>
      <c r="E4242">
        <f>Base!F4243*100</f>
        <v>132.19</v>
      </c>
      <c r="F4242">
        <f>Base!G4243*100</f>
        <v>132.24</v>
      </c>
      <c r="G4242">
        <f>Base!H4243*100</f>
        <v>131.65</v>
      </c>
      <c r="H4242">
        <f>Base!I4243*100</f>
        <v>135.67000000000002</v>
      </c>
      <c r="I4242">
        <f>Base!J4243*100</f>
        <v>132.53</v>
      </c>
      <c r="J4242">
        <f>Base!K4243*10000</f>
        <v>1.7000000000000002</v>
      </c>
      <c r="K4242">
        <f>Base!L4243*10000</f>
        <v>24.9</v>
      </c>
      <c r="L4242">
        <f>Base!M4243*10000</f>
        <v>-23.2</v>
      </c>
    </row>
    <row r="4243" spans="1:12">
      <c r="A4243">
        <f>Base!B4244*100</f>
        <v>130.64499999999998</v>
      </c>
      <c r="B4243">
        <f>Base!C4244*100</f>
        <v>131.12</v>
      </c>
      <c r="C4243">
        <f>Base!D4244*100</f>
        <v>130.464</v>
      </c>
      <c r="D4243">
        <f>Base!E4244*100</f>
        <v>130.90699999999998</v>
      </c>
      <c r="E4243">
        <f>Base!F4244*100</f>
        <v>131.69</v>
      </c>
      <c r="F4243">
        <f>Base!G4244*100</f>
        <v>132.22</v>
      </c>
      <c r="G4243">
        <f>Base!H4244*100</f>
        <v>131.72</v>
      </c>
      <c r="H4243">
        <f>Base!I4244*100</f>
        <v>135.60000000000002</v>
      </c>
      <c r="I4243">
        <f>Base!J4244*100</f>
        <v>132.42000000000002</v>
      </c>
      <c r="J4243">
        <f>Base!K4244*10000</f>
        <v>-8.8000000000000007</v>
      </c>
      <c r="K4243">
        <f>Base!L4244*10000</f>
        <v>21.900000000000002</v>
      </c>
      <c r="L4243">
        <f>Base!M4244*10000</f>
        <v>-30.7</v>
      </c>
    </row>
    <row r="4244" spans="1:12">
      <c r="A4244">
        <f>Base!B4245*100</f>
        <v>130.90699999999998</v>
      </c>
      <c r="B4244">
        <f>Base!C4245*100</f>
        <v>131.33199999999999</v>
      </c>
      <c r="C4244">
        <f>Base!D4245*100</f>
        <v>130.32</v>
      </c>
      <c r="D4244">
        <f>Base!E4245*100</f>
        <v>131.047</v>
      </c>
      <c r="E4244">
        <f>Base!F4245*100</f>
        <v>131.26</v>
      </c>
      <c r="F4244">
        <f>Base!G4245*100</f>
        <v>132.20000000000002</v>
      </c>
      <c r="G4244">
        <f>Base!H4245*100</f>
        <v>131.79000000000002</v>
      </c>
      <c r="H4244">
        <f>Base!I4245*100</f>
        <v>135.53</v>
      </c>
      <c r="I4244">
        <f>Base!J4245*100</f>
        <v>132.34</v>
      </c>
      <c r="J4244">
        <f>Base!K4245*10000</f>
        <v>-15.9</v>
      </c>
      <c r="K4244">
        <f>Base!L4245*10000</f>
        <v>17.399999999999999</v>
      </c>
      <c r="L4244">
        <f>Base!M4245*10000</f>
        <v>-33.299999999999997</v>
      </c>
    </row>
    <row r="4245" spans="1:12">
      <c r="A4245">
        <f>Base!B4246*100</f>
        <v>131.047</v>
      </c>
      <c r="B4245">
        <f>Base!C4246*100</f>
        <v>131.43700000000001</v>
      </c>
      <c r="C4245">
        <f>Base!D4246*100</f>
        <v>130.536</v>
      </c>
      <c r="D4245">
        <f>Base!E4246*100</f>
        <v>130.80799999999999</v>
      </c>
      <c r="E4245">
        <f>Base!F4246*100</f>
        <v>130.96</v>
      </c>
      <c r="F4245">
        <f>Base!G4246*100</f>
        <v>132.18</v>
      </c>
      <c r="G4245">
        <f>Base!H4246*100</f>
        <v>131.85</v>
      </c>
      <c r="H4245">
        <f>Base!I4246*100</f>
        <v>135.46</v>
      </c>
      <c r="I4245">
        <f>Base!J4246*100</f>
        <v>132.25</v>
      </c>
      <c r="J4245">
        <f>Base!K4246*10000</f>
        <v>-23.1</v>
      </c>
      <c r="K4245">
        <f>Base!L4246*10000</f>
        <v>11.700000000000001</v>
      </c>
      <c r="L4245">
        <f>Base!M4246*10000</f>
        <v>-34.799999999999997</v>
      </c>
    </row>
    <row r="4246" spans="1:12">
      <c r="A4246">
        <f>Base!B4247*100</f>
        <v>130.80799999999999</v>
      </c>
      <c r="B4246">
        <f>Base!C4247*100</f>
        <v>131.565</v>
      </c>
      <c r="C4246">
        <f>Base!D4247*100</f>
        <v>130.655</v>
      </c>
      <c r="D4246">
        <f>Base!E4247*100</f>
        <v>131.08200000000002</v>
      </c>
      <c r="E4246">
        <f>Base!F4247*100</f>
        <v>130.9</v>
      </c>
      <c r="F4246">
        <f>Base!G4247*100</f>
        <v>132.19</v>
      </c>
      <c r="G4246">
        <f>Base!H4247*100</f>
        <v>131.88999999999999</v>
      </c>
      <c r="H4246">
        <f>Base!I4247*100</f>
        <v>135.4</v>
      </c>
      <c r="I4246">
        <f>Base!J4247*100</f>
        <v>132.13</v>
      </c>
      <c r="J4246">
        <f>Base!K4247*10000</f>
        <v>-26.4</v>
      </c>
      <c r="K4246">
        <f>Base!L4247*10000</f>
        <v>5.3</v>
      </c>
      <c r="L4246">
        <f>Base!M4247*10000</f>
        <v>-31.7</v>
      </c>
    </row>
    <row r="4247" spans="1:12">
      <c r="A4247">
        <f>Base!B4248*100</f>
        <v>131.08200000000002</v>
      </c>
      <c r="B4247">
        <f>Base!C4248*100</f>
        <v>132.12100000000001</v>
      </c>
      <c r="C4247">
        <f>Base!D4248*100</f>
        <v>131.01400000000001</v>
      </c>
      <c r="D4247">
        <f>Base!E4248*100</f>
        <v>131.86599999999999</v>
      </c>
      <c r="E4247">
        <f>Base!F4248*100</f>
        <v>131.13999999999999</v>
      </c>
      <c r="F4247">
        <f>Base!G4248*100</f>
        <v>132.21</v>
      </c>
      <c r="G4247">
        <f>Base!H4248*100</f>
        <v>131.92999999999998</v>
      </c>
      <c r="H4247">
        <f>Base!I4248*100</f>
        <v>135.34</v>
      </c>
      <c r="I4247">
        <f>Base!J4248*100</f>
        <v>132</v>
      </c>
      <c r="J4247">
        <f>Base!K4248*10000</f>
        <v>-22.4</v>
      </c>
      <c r="K4247">
        <f>Base!L4248*10000</f>
        <v>-1.1000000000000001</v>
      </c>
      <c r="L4247">
        <f>Base!M4248*10000</f>
        <v>-21.2</v>
      </c>
    </row>
    <row r="4248" spans="1:12">
      <c r="A4248">
        <f>Base!B4249*100</f>
        <v>131.86599999999999</v>
      </c>
      <c r="B4248">
        <f>Base!C4249*100</f>
        <v>132.006</v>
      </c>
      <c r="C4248">
        <f>Base!D4249*100</f>
        <v>130.68800000000002</v>
      </c>
      <c r="D4248">
        <f>Base!E4249*100</f>
        <v>130.733</v>
      </c>
      <c r="E4248">
        <f>Base!F4249*100</f>
        <v>131.10999999999999</v>
      </c>
      <c r="F4248">
        <f>Base!G4249*100</f>
        <v>132.19</v>
      </c>
      <c r="G4248">
        <f>Base!H4249*100</f>
        <v>131.94999999999999</v>
      </c>
      <c r="H4248">
        <f>Base!I4249*100</f>
        <v>135.28</v>
      </c>
      <c r="I4248">
        <f>Base!J4249*100</f>
        <v>131.81</v>
      </c>
      <c r="J4248">
        <f>Base!K4249*10000</f>
        <v>-28</v>
      </c>
      <c r="K4248">
        <f>Base!L4249*10000</f>
        <v>-8.3000000000000007</v>
      </c>
      <c r="L4248">
        <f>Base!M4249*10000</f>
        <v>-19.7</v>
      </c>
    </row>
    <row r="4249" spans="1:12">
      <c r="A4249">
        <f>Base!B4250*100</f>
        <v>130.733</v>
      </c>
      <c r="B4249">
        <f>Base!C4250*100</f>
        <v>131.47200000000001</v>
      </c>
      <c r="C4249">
        <f>Base!D4250*100</f>
        <v>129.94200000000001</v>
      </c>
      <c r="D4249">
        <f>Base!E4250*100</f>
        <v>131.40600000000001</v>
      </c>
      <c r="E4249">
        <f>Base!F4250*100</f>
        <v>131.18</v>
      </c>
      <c r="F4249">
        <f>Base!G4250*100</f>
        <v>132.17000000000002</v>
      </c>
      <c r="G4249">
        <f>Base!H4250*100</f>
        <v>131.97</v>
      </c>
      <c r="H4249">
        <f>Base!I4250*100</f>
        <v>135.24</v>
      </c>
      <c r="I4249">
        <f>Base!J4250*100</f>
        <v>131.68</v>
      </c>
      <c r="J4249">
        <f>Base!K4250*10000</f>
        <v>-26.7</v>
      </c>
      <c r="K4249">
        <f>Base!L4250*10000</f>
        <v>-14.6</v>
      </c>
      <c r="L4249">
        <f>Base!M4250*10000</f>
        <v>-12.1</v>
      </c>
    </row>
    <row r="4250" spans="1:12">
      <c r="A4250">
        <f>Base!B4251*100</f>
        <v>131.40600000000001</v>
      </c>
      <c r="B4250">
        <f>Base!C4251*100</f>
        <v>131.71899999999999</v>
      </c>
      <c r="C4250">
        <f>Base!D4251*100</f>
        <v>130.898</v>
      </c>
      <c r="D4250">
        <f>Base!E4251*100</f>
        <v>131.25899999999999</v>
      </c>
      <c r="E4250">
        <f>Base!F4251*100</f>
        <v>131.27000000000001</v>
      </c>
      <c r="F4250">
        <f>Base!G4251*100</f>
        <v>132.13999999999999</v>
      </c>
      <c r="G4250">
        <f>Base!H4251*100</f>
        <v>131.99</v>
      </c>
      <c r="H4250">
        <f>Base!I4251*100</f>
        <v>135.20000000000002</v>
      </c>
      <c r="I4250">
        <f>Base!J4251*100</f>
        <v>131.54</v>
      </c>
      <c r="J4250">
        <f>Base!K4251*10000</f>
        <v>-26.6</v>
      </c>
      <c r="K4250">
        <f>Base!L4251*10000</f>
        <v>-19.599999999999998</v>
      </c>
      <c r="L4250">
        <f>Base!M4251*10000</f>
        <v>-7</v>
      </c>
    </row>
    <row r="4251" spans="1:12">
      <c r="A4251">
        <f>Base!B4252*100</f>
        <v>131.25899999999999</v>
      </c>
      <c r="B4251">
        <f>Base!C4252*100</f>
        <v>131.40700000000001</v>
      </c>
      <c r="C4251">
        <f>Base!D4252*100</f>
        <v>130.57499999999999</v>
      </c>
      <c r="D4251">
        <f>Base!E4252*100</f>
        <v>131.21899999999999</v>
      </c>
      <c r="E4251">
        <f>Base!F4252*100</f>
        <v>131.29999999999998</v>
      </c>
      <c r="F4251">
        <f>Base!G4252*100</f>
        <v>132.10999999999999</v>
      </c>
      <c r="G4251">
        <f>Base!H4252*100</f>
        <v>131.99</v>
      </c>
      <c r="H4251">
        <f>Base!I4252*100</f>
        <v>135.13999999999999</v>
      </c>
      <c r="I4251">
        <f>Base!J4252*100</f>
        <v>131.38</v>
      </c>
      <c r="J4251">
        <f>Base!K4252*10000</f>
        <v>-26.5</v>
      </c>
      <c r="K4251">
        <f>Base!L4252*10000</f>
        <v>-22.7</v>
      </c>
      <c r="L4251">
        <f>Base!M4252*10000</f>
        <v>-3.8000000000000003</v>
      </c>
    </row>
    <row r="4252" spans="1:12">
      <c r="A4252">
        <f>Base!B4253*100</f>
        <v>131.21899999999999</v>
      </c>
      <c r="B4252">
        <f>Base!C4253*100</f>
        <v>131.65199999999999</v>
      </c>
      <c r="C4252">
        <f>Base!D4253*100</f>
        <v>130.68900000000002</v>
      </c>
      <c r="D4252">
        <f>Base!E4253*100</f>
        <v>131.364</v>
      </c>
      <c r="E4252">
        <f>Base!F4253*100</f>
        <v>131.20000000000002</v>
      </c>
      <c r="F4252">
        <f>Base!G4253*100</f>
        <v>132.05000000000001</v>
      </c>
      <c r="G4252">
        <f>Base!H4253*100</f>
        <v>131.99</v>
      </c>
      <c r="H4252">
        <f>Base!I4253*100</f>
        <v>135.09</v>
      </c>
      <c r="I4252">
        <f>Base!J4253*100</f>
        <v>131.24</v>
      </c>
      <c r="J4252">
        <f>Base!K4253*10000</f>
        <v>-25</v>
      </c>
      <c r="K4252">
        <f>Base!L4253*10000</f>
        <v>-24.5</v>
      </c>
      <c r="L4252">
        <f>Base!M4253*10000</f>
        <v>-0.5</v>
      </c>
    </row>
    <row r="4253" spans="1:12">
      <c r="A4253">
        <f>Base!B4254*100</f>
        <v>131.364</v>
      </c>
      <c r="B4253">
        <f>Base!C4254*100</f>
        <v>132.274</v>
      </c>
      <c r="C4253">
        <f>Base!D4254*100</f>
        <v>131.27800000000002</v>
      </c>
      <c r="D4253">
        <f>Base!E4254*100</f>
        <v>132.04900000000001</v>
      </c>
      <c r="E4253">
        <f>Base!F4254*100</f>
        <v>131.46</v>
      </c>
      <c r="F4253">
        <f>Base!G4254*100</f>
        <v>131.99</v>
      </c>
      <c r="G4253">
        <f>Base!H4254*100</f>
        <v>131.99</v>
      </c>
      <c r="H4253">
        <f>Base!I4254*100</f>
        <v>135.05000000000001</v>
      </c>
      <c r="I4253">
        <f>Base!J4254*100</f>
        <v>131.21</v>
      </c>
      <c r="J4253">
        <f>Base!K4254*10000</f>
        <v>-18</v>
      </c>
      <c r="K4253">
        <f>Base!L4254*10000</f>
        <v>-24.7</v>
      </c>
      <c r="L4253">
        <f>Base!M4254*10000</f>
        <v>6.7</v>
      </c>
    </row>
    <row r="4254" spans="1:12">
      <c r="A4254">
        <f>Base!B4255*100</f>
        <v>132.04900000000001</v>
      </c>
      <c r="B4254">
        <f>Base!C4255*100</f>
        <v>132.096</v>
      </c>
      <c r="C4254">
        <f>Base!D4255*100</f>
        <v>131.03899999999999</v>
      </c>
      <c r="D4254">
        <f>Base!E4255*100</f>
        <v>131.547</v>
      </c>
      <c r="E4254">
        <f>Base!F4255*100</f>
        <v>131.49</v>
      </c>
      <c r="F4254">
        <f>Base!G4255*100</f>
        <v>131.92999999999998</v>
      </c>
      <c r="G4254">
        <f>Base!H4255*100</f>
        <v>131.99</v>
      </c>
      <c r="H4254">
        <f>Base!I4255*100</f>
        <v>135</v>
      </c>
      <c r="I4254">
        <f>Base!J4255*100</f>
        <v>131.22999999999999</v>
      </c>
      <c r="J4254">
        <f>Base!K4255*10000</f>
        <v>-16.399999999999999</v>
      </c>
      <c r="K4254">
        <f>Base!L4255*10000</f>
        <v>-23.999999999999996</v>
      </c>
      <c r="L4254">
        <f>Base!M4255*10000</f>
        <v>7.6000000000000005</v>
      </c>
    </row>
    <row r="4255" spans="1:12">
      <c r="A4255">
        <f>Base!B4256*100</f>
        <v>131.547</v>
      </c>
      <c r="B4255">
        <f>Base!C4256*100</f>
        <v>132.17399999999998</v>
      </c>
      <c r="C4255">
        <f>Base!D4256*100</f>
        <v>131.44499999999999</v>
      </c>
      <c r="D4255">
        <f>Base!E4256*100</f>
        <v>131.953</v>
      </c>
      <c r="E4255">
        <f>Base!F4256*100</f>
        <v>131.63</v>
      </c>
      <c r="F4255">
        <f>Base!G4256*100</f>
        <v>131.86000000000001</v>
      </c>
      <c r="G4255">
        <f>Base!H4256*100</f>
        <v>132.01</v>
      </c>
      <c r="H4255">
        <f>Base!I4256*100</f>
        <v>134.94999999999999</v>
      </c>
      <c r="I4255">
        <f>Base!J4256*100</f>
        <v>131.32999999999998</v>
      </c>
      <c r="J4255">
        <f>Base!K4256*10000</f>
        <v>-11.700000000000001</v>
      </c>
      <c r="K4255">
        <f>Base!L4256*10000</f>
        <v>-22.4</v>
      </c>
      <c r="L4255">
        <f>Base!M4256*10000</f>
        <v>10.7</v>
      </c>
    </row>
    <row r="4256" spans="1:12">
      <c r="A4256">
        <f>Base!B4257*100</f>
        <v>131.953</v>
      </c>
      <c r="B4256">
        <f>Base!C4257*100</f>
        <v>132.358</v>
      </c>
      <c r="C4256">
        <f>Base!D4257*100</f>
        <v>131.72900000000001</v>
      </c>
      <c r="D4256">
        <f>Base!E4257*100</f>
        <v>132.15300000000002</v>
      </c>
      <c r="E4256">
        <f>Base!F4257*100</f>
        <v>131.81</v>
      </c>
      <c r="F4256">
        <f>Base!G4257*100</f>
        <v>131.84</v>
      </c>
      <c r="G4256">
        <f>Base!H4257*100</f>
        <v>132.02000000000001</v>
      </c>
      <c r="H4256">
        <f>Base!I4257*100</f>
        <v>134.9</v>
      </c>
      <c r="I4256">
        <f>Base!J4257*100</f>
        <v>131.42000000000002</v>
      </c>
      <c r="J4256">
        <f>Base!K4257*10000</f>
        <v>-6.2</v>
      </c>
      <c r="K4256">
        <f>Base!L4257*10000</f>
        <v>-20.6</v>
      </c>
      <c r="L4256">
        <f>Base!M4257*10000</f>
        <v>14.3</v>
      </c>
    </row>
    <row r="4257" spans="1:12">
      <c r="A4257">
        <f>Base!B4258*100</f>
        <v>132.15300000000002</v>
      </c>
      <c r="B4257">
        <f>Base!C4258*100</f>
        <v>132.62299999999999</v>
      </c>
      <c r="C4257">
        <f>Base!D4258*100</f>
        <v>131.977</v>
      </c>
      <c r="D4257">
        <f>Base!E4258*100</f>
        <v>132.16000000000003</v>
      </c>
      <c r="E4257">
        <f>Base!F4258*100</f>
        <v>131.97</v>
      </c>
      <c r="F4257">
        <f>Base!G4258*100</f>
        <v>131.81</v>
      </c>
      <c r="G4257">
        <f>Base!H4258*100</f>
        <v>132.04</v>
      </c>
      <c r="H4257">
        <f>Base!I4258*100</f>
        <v>134.84</v>
      </c>
      <c r="I4257">
        <f>Base!J4258*100</f>
        <v>131.51</v>
      </c>
      <c r="J4257">
        <f>Base!K4258*10000</f>
        <v>-1.9000000000000001</v>
      </c>
      <c r="K4257">
        <f>Base!L4258*10000</f>
        <v>-17.7</v>
      </c>
      <c r="L4257">
        <f>Base!M4258*10000</f>
        <v>15.8</v>
      </c>
    </row>
    <row r="4258" spans="1:12">
      <c r="A4258">
        <f>Base!B4259*100</f>
        <v>132.16000000000003</v>
      </c>
      <c r="B4258">
        <f>Base!C4259*100</f>
        <v>132.69499999999999</v>
      </c>
      <c r="C4258">
        <f>Base!D4259*100</f>
        <v>131.566</v>
      </c>
      <c r="D4258">
        <f>Base!E4259*100</f>
        <v>132.49</v>
      </c>
      <c r="E4258">
        <f>Base!F4259*100</f>
        <v>132.06</v>
      </c>
      <c r="F4258">
        <f>Base!G4259*100</f>
        <v>131.83000000000001</v>
      </c>
      <c r="G4258">
        <f>Base!H4259*100</f>
        <v>132.05000000000001</v>
      </c>
      <c r="H4258">
        <f>Base!I4259*100</f>
        <v>134.78</v>
      </c>
      <c r="I4258">
        <f>Base!J4259*100</f>
        <v>131.64000000000001</v>
      </c>
      <c r="J4258">
        <f>Base!K4259*10000</f>
        <v>4.2</v>
      </c>
      <c r="K4258">
        <f>Base!L4259*10000</f>
        <v>-14.200000000000001</v>
      </c>
      <c r="L4258">
        <f>Base!M4259*10000</f>
        <v>18.400000000000002</v>
      </c>
    </row>
    <row r="4259" spans="1:12">
      <c r="A4259">
        <f>Base!B4260*100</f>
        <v>132.49</v>
      </c>
      <c r="B4259">
        <f>Base!C4260*100</f>
        <v>132.66199999999998</v>
      </c>
      <c r="C4259">
        <f>Base!D4260*100</f>
        <v>132.07400000000001</v>
      </c>
      <c r="D4259">
        <f>Base!E4260*100</f>
        <v>132.381</v>
      </c>
      <c r="E4259">
        <f>Base!F4260*100</f>
        <v>132.22999999999999</v>
      </c>
      <c r="F4259">
        <f>Base!G4260*100</f>
        <v>131.83000000000001</v>
      </c>
      <c r="G4259">
        <f>Base!H4260*100</f>
        <v>132.07</v>
      </c>
      <c r="H4259">
        <f>Base!I4260*100</f>
        <v>134.72999999999999</v>
      </c>
      <c r="I4259">
        <f>Base!J4260*100</f>
        <v>131.73999999999998</v>
      </c>
      <c r="J4259">
        <f>Base!K4260*10000</f>
        <v>8.1</v>
      </c>
      <c r="K4259">
        <f>Base!L4260*10000</f>
        <v>-10.399999999999999</v>
      </c>
      <c r="L4259">
        <f>Base!M4260*10000</f>
        <v>18.400000000000002</v>
      </c>
    </row>
    <row r="4260" spans="1:12">
      <c r="A4260">
        <f>Base!B4261*100</f>
        <v>132.381</v>
      </c>
      <c r="B4260">
        <f>Base!C4261*100</f>
        <v>132.83799999999999</v>
      </c>
      <c r="C4260">
        <f>Base!D4261*100</f>
        <v>132.03800000000001</v>
      </c>
      <c r="D4260">
        <f>Base!E4261*100</f>
        <v>132.35900000000001</v>
      </c>
      <c r="E4260">
        <f>Base!F4261*100</f>
        <v>132.31</v>
      </c>
      <c r="F4260">
        <f>Base!G4261*100</f>
        <v>131.86000000000001</v>
      </c>
      <c r="G4260">
        <f>Base!H4261*100</f>
        <v>132.07</v>
      </c>
      <c r="H4260">
        <f>Base!I4261*100</f>
        <v>134.66</v>
      </c>
      <c r="I4260">
        <f>Base!J4261*100</f>
        <v>131.77000000000001</v>
      </c>
      <c r="J4260">
        <f>Base!K4261*10000</f>
        <v>10.8</v>
      </c>
      <c r="K4260">
        <f>Base!L4261*10000</f>
        <v>-6.2</v>
      </c>
      <c r="L4260">
        <f>Base!M4261*10000</f>
        <v>17</v>
      </c>
    </row>
    <row r="4261" spans="1:12">
      <c r="A4261">
        <f>Base!B4262*100</f>
        <v>132.35900000000001</v>
      </c>
      <c r="B4261">
        <f>Base!C4262*100</f>
        <v>132.405</v>
      </c>
      <c r="C4261">
        <f>Base!D4262*100</f>
        <v>131.214</v>
      </c>
      <c r="D4261">
        <f>Base!E4262*100</f>
        <v>131.57499999999999</v>
      </c>
      <c r="E4261">
        <f>Base!F4262*100</f>
        <v>132.19</v>
      </c>
      <c r="F4261">
        <f>Base!G4262*100</f>
        <v>131.87</v>
      </c>
      <c r="G4261">
        <f>Base!H4262*100</f>
        <v>132.05000000000001</v>
      </c>
      <c r="H4261">
        <f>Base!I4262*100</f>
        <v>134.60000000000002</v>
      </c>
      <c r="I4261">
        <f>Base!J4262*100</f>
        <v>131.84</v>
      </c>
      <c r="J4261">
        <f>Base!K4262*10000</f>
        <v>6.6</v>
      </c>
      <c r="K4261">
        <f>Base!L4262*10000</f>
        <v>-2.7</v>
      </c>
      <c r="L4261">
        <f>Base!M4262*10000</f>
        <v>9.3000000000000007</v>
      </c>
    </row>
    <row r="4262" spans="1:12">
      <c r="A4262">
        <f>Base!B4263*100</f>
        <v>131.57499999999999</v>
      </c>
      <c r="B4262">
        <f>Base!C4263*100</f>
        <v>131.79599999999999</v>
      </c>
      <c r="C4262">
        <f>Base!D4263*100</f>
        <v>130.94900000000001</v>
      </c>
      <c r="D4262">
        <f>Base!E4263*100</f>
        <v>131.51299999999998</v>
      </c>
      <c r="E4262">
        <f>Base!F4263*100</f>
        <v>132.06</v>
      </c>
      <c r="F4262">
        <f>Base!G4263*100</f>
        <v>131.84</v>
      </c>
      <c r="G4262">
        <f>Base!H4263*100</f>
        <v>132.03</v>
      </c>
      <c r="H4262">
        <f>Base!I4263*100</f>
        <v>134.54</v>
      </c>
      <c r="I4262">
        <f>Base!J4263*100</f>
        <v>131.85</v>
      </c>
      <c r="J4262">
        <f>Base!K4263*10000</f>
        <v>2.7</v>
      </c>
      <c r="K4262">
        <f>Base!L4263*10000</f>
        <v>-0.4</v>
      </c>
      <c r="L4262">
        <f>Base!M4263*10000</f>
        <v>3.1</v>
      </c>
    </row>
    <row r="4263" spans="1:12">
      <c r="A4263">
        <f>Base!B4264*100</f>
        <v>131.51299999999998</v>
      </c>
      <c r="B4263">
        <f>Base!C4264*100</f>
        <v>131.77799999999999</v>
      </c>
      <c r="C4263">
        <f>Base!D4264*100</f>
        <v>130.78300000000002</v>
      </c>
      <c r="D4263">
        <f>Base!E4264*100</f>
        <v>130.78399999999999</v>
      </c>
      <c r="E4263">
        <f>Base!F4264*100</f>
        <v>131.72</v>
      </c>
      <c r="F4263">
        <f>Base!G4264*100</f>
        <v>131.83000000000001</v>
      </c>
      <c r="G4263">
        <f>Base!H4264*100</f>
        <v>132.01</v>
      </c>
      <c r="H4263">
        <f>Base!I4264*100</f>
        <v>134.47999999999999</v>
      </c>
      <c r="I4263">
        <f>Base!J4264*100</f>
        <v>131.81</v>
      </c>
      <c r="J4263">
        <f>Base!K4264*10000</f>
        <v>-6.2</v>
      </c>
      <c r="K4263">
        <f>Base!L4264*10000</f>
        <v>0.7</v>
      </c>
      <c r="L4263">
        <f>Base!M4264*10000</f>
        <v>-6.8999999999999995</v>
      </c>
    </row>
    <row r="4264" spans="1:12">
      <c r="A4264">
        <f>Base!B4265*100</f>
        <v>130.78399999999999</v>
      </c>
      <c r="B4264">
        <f>Base!C4265*100</f>
        <v>130.78399999999999</v>
      </c>
      <c r="C4264">
        <f>Base!D4265*100</f>
        <v>129.542</v>
      </c>
      <c r="D4264">
        <f>Base!E4265*100</f>
        <v>130.495</v>
      </c>
      <c r="E4264">
        <f>Base!F4265*100</f>
        <v>131.35</v>
      </c>
      <c r="F4264">
        <f>Base!G4265*100</f>
        <v>131.80000000000001</v>
      </c>
      <c r="G4264">
        <f>Base!H4265*100</f>
        <v>131.98000000000002</v>
      </c>
      <c r="H4264">
        <f>Base!I4265*100</f>
        <v>134.42000000000002</v>
      </c>
      <c r="I4264">
        <f>Base!J4265*100</f>
        <v>131.76000000000002</v>
      </c>
      <c r="J4264">
        <f>Base!K4265*10000</f>
        <v>-15.399999999999999</v>
      </c>
      <c r="K4264">
        <f>Base!L4265*10000</f>
        <v>0.3</v>
      </c>
      <c r="L4264">
        <f>Base!M4265*10000</f>
        <v>-15.7</v>
      </c>
    </row>
    <row r="4265" spans="1:12">
      <c r="A4265">
        <f>Base!B4266*100</f>
        <v>130.495</v>
      </c>
      <c r="B4265">
        <f>Base!C4266*100</f>
        <v>130.648</v>
      </c>
      <c r="C4265">
        <f>Base!D4266*100</f>
        <v>129.81899999999999</v>
      </c>
      <c r="D4265">
        <f>Base!E4266*100</f>
        <v>130.04500000000002</v>
      </c>
      <c r="E4265">
        <f>Base!F4266*100</f>
        <v>130.88</v>
      </c>
      <c r="F4265">
        <f>Base!G4266*100</f>
        <v>131.78</v>
      </c>
      <c r="G4265">
        <f>Base!H4266*100</f>
        <v>131.96</v>
      </c>
      <c r="H4265">
        <f>Base!I4266*100</f>
        <v>134.35999999999999</v>
      </c>
      <c r="I4265">
        <f>Base!J4266*100</f>
        <v>131.65</v>
      </c>
      <c r="J4265">
        <f>Base!K4266*10000</f>
        <v>-26</v>
      </c>
      <c r="K4265">
        <f>Base!L4266*10000</f>
        <v>-1.9000000000000001</v>
      </c>
      <c r="L4265">
        <f>Base!M4266*10000</f>
        <v>-24.099999999999998</v>
      </c>
    </row>
    <row r="4266" spans="1:12">
      <c r="A4266">
        <f>Base!B4267*100</f>
        <v>130.04500000000002</v>
      </c>
      <c r="B4266">
        <f>Base!C4267*100</f>
        <v>130.066</v>
      </c>
      <c r="C4266">
        <f>Base!D4267*100</f>
        <v>129.108</v>
      </c>
      <c r="D4266">
        <f>Base!E4267*100</f>
        <v>129.28100000000001</v>
      </c>
      <c r="E4266">
        <f>Base!F4267*100</f>
        <v>130.42000000000002</v>
      </c>
      <c r="F4266">
        <f>Base!G4267*100</f>
        <v>131.75</v>
      </c>
      <c r="G4266">
        <f>Base!H4267*100</f>
        <v>131.94</v>
      </c>
      <c r="H4266">
        <f>Base!I4267*100</f>
        <v>134.29</v>
      </c>
      <c r="I4266">
        <f>Base!J4267*100</f>
        <v>131.44</v>
      </c>
      <c r="J4266">
        <f>Base!K4267*10000</f>
        <v>-40.099999999999994</v>
      </c>
      <c r="K4266">
        <f>Base!L4267*10000</f>
        <v>-6.2</v>
      </c>
      <c r="L4266">
        <f>Base!M4267*10000</f>
        <v>-34</v>
      </c>
    </row>
    <row r="4267" spans="1:12">
      <c r="A4267">
        <f>Base!B4268*100</f>
        <v>129.28100000000001</v>
      </c>
      <c r="B4267">
        <f>Base!C4268*100</f>
        <v>129.786</v>
      </c>
      <c r="C4267">
        <f>Base!D4268*100</f>
        <v>129.233</v>
      </c>
      <c r="D4267">
        <f>Base!E4268*100</f>
        <v>129.34699999999998</v>
      </c>
      <c r="E4267">
        <f>Base!F4268*100</f>
        <v>129.99</v>
      </c>
      <c r="F4267">
        <f>Base!G4268*100</f>
        <v>131.72</v>
      </c>
      <c r="G4267">
        <f>Base!H4268*100</f>
        <v>131.91</v>
      </c>
      <c r="H4267">
        <f>Base!I4268*100</f>
        <v>134.23000000000002</v>
      </c>
      <c r="I4267">
        <f>Base!J4268*100</f>
        <v>131.27000000000001</v>
      </c>
      <c r="J4267">
        <f>Base!K4268*10000</f>
        <v>-50.2</v>
      </c>
      <c r="K4267">
        <f>Base!L4268*10000</f>
        <v>-12.2</v>
      </c>
      <c r="L4267">
        <f>Base!M4268*10000</f>
        <v>-38</v>
      </c>
    </row>
    <row r="4268" spans="1:12">
      <c r="A4268">
        <f>Base!B4269*100</f>
        <v>129.34699999999998</v>
      </c>
      <c r="B4268">
        <f>Base!C4269*100</f>
        <v>129.56799999999998</v>
      </c>
      <c r="C4268">
        <f>Base!D4269*100</f>
        <v>129.04500000000002</v>
      </c>
      <c r="D4268">
        <f>Base!E4269*100</f>
        <v>129.124</v>
      </c>
      <c r="E4268">
        <f>Base!F4269*100</f>
        <v>129.66</v>
      </c>
      <c r="F4268">
        <f>Base!G4269*100</f>
        <v>131.65</v>
      </c>
      <c r="G4268">
        <f>Base!H4269*100</f>
        <v>131.87</v>
      </c>
      <c r="H4268">
        <f>Base!I4269*100</f>
        <v>134.16</v>
      </c>
      <c r="I4268">
        <f>Base!J4269*100</f>
        <v>131.05000000000001</v>
      </c>
      <c r="J4268">
        <f>Base!K4269*10000</f>
        <v>-59.300000000000004</v>
      </c>
      <c r="K4268">
        <f>Base!L4269*10000</f>
        <v>-19.7</v>
      </c>
      <c r="L4268">
        <f>Base!M4269*10000</f>
        <v>-39.6</v>
      </c>
    </row>
    <row r="4269" spans="1:12">
      <c r="A4269">
        <f>Base!B4270*100</f>
        <v>129.11099999999999</v>
      </c>
      <c r="B4269">
        <f>Base!C4270*100</f>
        <v>129.11099999999999</v>
      </c>
      <c r="C4269">
        <f>Base!D4270*100</f>
        <v>128.208</v>
      </c>
      <c r="D4269">
        <f>Base!E4270*100</f>
        <v>128.21899999999999</v>
      </c>
      <c r="E4269">
        <f>Base!F4270*100</f>
        <v>129.20000000000002</v>
      </c>
      <c r="F4269">
        <f>Base!G4270*100</f>
        <v>131.54999999999998</v>
      </c>
      <c r="G4269">
        <f>Base!H4270*100</f>
        <v>131.80000000000001</v>
      </c>
      <c r="H4269">
        <f>Base!I4270*100</f>
        <v>134.1</v>
      </c>
      <c r="I4269">
        <f>Base!J4270*100</f>
        <v>130.75</v>
      </c>
      <c r="J4269">
        <f>Base!K4270*10000</f>
        <v>-73</v>
      </c>
      <c r="K4269">
        <f>Base!L4270*10000</f>
        <v>-28.999999999999996</v>
      </c>
      <c r="L4269">
        <f>Base!M4270*10000</f>
        <v>-44</v>
      </c>
    </row>
    <row r="4270" spans="1:12">
      <c r="A4270">
        <f>Base!B4271*100</f>
        <v>128.21899999999999</v>
      </c>
      <c r="B4270">
        <f>Base!C4271*100</f>
        <v>128.684</v>
      </c>
      <c r="C4270">
        <f>Base!D4271*100</f>
        <v>127.21100000000001</v>
      </c>
      <c r="D4270">
        <f>Base!E4271*100</f>
        <v>127.28399999999999</v>
      </c>
      <c r="E4270">
        <f>Base!F4271*100</f>
        <v>128.65</v>
      </c>
      <c r="F4270">
        <f>Base!G4271*100</f>
        <v>131.43</v>
      </c>
      <c r="G4270">
        <f>Base!H4271*100</f>
        <v>131.72</v>
      </c>
      <c r="H4270">
        <f>Base!I4271*100</f>
        <v>134.01000000000002</v>
      </c>
      <c r="I4270">
        <f>Base!J4271*100</f>
        <v>130.38</v>
      </c>
      <c r="J4270">
        <f>Base!K4271*10000</f>
        <v>-90.3</v>
      </c>
      <c r="K4270">
        <f>Base!L4271*10000</f>
        <v>-39.799999999999997</v>
      </c>
      <c r="L4270">
        <f>Base!M4271*10000</f>
        <v>-50.6</v>
      </c>
    </row>
    <row r="4271" spans="1:12">
      <c r="A4271">
        <f>Base!B4272*100</f>
        <v>127.28399999999999</v>
      </c>
      <c r="B4271">
        <f>Base!C4272*100</f>
        <v>127.584</v>
      </c>
      <c r="C4271">
        <f>Base!D4272*100</f>
        <v>126.80800000000001</v>
      </c>
      <c r="D4271">
        <f>Base!E4272*100</f>
        <v>127.15300000000001</v>
      </c>
      <c r="E4271">
        <f>Base!F4272*100</f>
        <v>128.22999999999999</v>
      </c>
      <c r="F4271">
        <f>Base!G4272*100</f>
        <v>131.29999999999998</v>
      </c>
      <c r="G4271">
        <f>Base!H4272*100</f>
        <v>131.63</v>
      </c>
      <c r="H4271">
        <f>Base!I4272*100</f>
        <v>133.94</v>
      </c>
      <c r="I4271">
        <f>Base!J4272*100</f>
        <v>129.97</v>
      </c>
      <c r="J4271">
        <f>Base!K4272*10000</f>
        <v>-103.9</v>
      </c>
      <c r="K4271">
        <f>Base!L4272*10000</f>
        <v>-51.599999999999994</v>
      </c>
      <c r="L4271">
        <f>Base!M4272*10000</f>
        <v>-52.300000000000004</v>
      </c>
    </row>
    <row r="4272" spans="1:12">
      <c r="A4272">
        <f>Base!B4273*100</f>
        <v>127.15300000000001</v>
      </c>
      <c r="B4272">
        <f>Base!C4273*100</f>
        <v>127.48699999999999</v>
      </c>
      <c r="C4272">
        <f>Base!D4273*100</f>
        <v>126.663</v>
      </c>
      <c r="D4272">
        <f>Base!E4273*100</f>
        <v>126.977</v>
      </c>
      <c r="E4272">
        <f>Base!F4273*100</f>
        <v>127.75000000000001</v>
      </c>
      <c r="F4272">
        <f>Base!G4273*100</f>
        <v>131.18</v>
      </c>
      <c r="G4272">
        <f>Base!H4273*100</f>
        <v>131.51</v>
      </c>
      <c r="H4272">
        <f>Base!I4273*100</f>
        <v>133.86000000000001</v>
      </c>
      <c r="I4272">
        <f>Base!J4273*100</f>
        <v>129.55000000000001</v>
      </c>
      <c r="J4272">
        <f>Base!K4273*10000</f>
        <v>-114.80000000000001</v>
      </c>
      <c r="K4272">
        <f>Base!L4273*10000</f>
        <v>-63.699999999999996</v>
      </c>
      <c r="L4272">
        <f>Base!M4273*10000</f>
        <v>-51.1</v>
      </c>
    </row>
    <row r="4273" spans="1:12">
      <c r="A4273">
        <f>Base!B4274*100</f>
        <v>126.977</v>
      </c>
      <c r="B4273">
        <f>Base!C4274*100</f>
        <v>127.93600000000001</v>
      </c>
      <c r="C4273">
        <f>Base!D4274*100</f>
        <v>126.417</v>
      </c>
      <c r="D4273">
        <f>Base!E4274*100</f>
        <v>127.78400000000001</v>
      </c>
      <c r="E4273">
        <f>Base!F4274*100</f>
        <v>127.47999999999999</v>
      </c>
      <c r="F4273">
        <f>Base!G4274*100</f>
        <v>131.05000000000001</v>
      </c>
      <c r="G4273">
        <f>Base!H4274*100</f>
        <v>131.4</v>
      </c>
      <c r="H4273">
        <f>Base!I4274*100</f>
        <v>133.79000000000002</v>
      </c>
      <c r="I4273">
        <f>Base!J4274*100</f>
        <v>129.20000000000002</v>
      </c>
      <c r="J4273">
        <f>Base!K4274*10000</f>
        <v>-115.60000000000001</v>
      </c>
      <c r="K4273">
        <f>Base!L4274*10000</f>
        <v>-74.8</v>
      </c>
      <c r="L4273">
        <f>Base!M4274*10000</f>
        <v>-40.800000000000004</v>
      </c>
    </row>
    <row r="4274" spans="1:12">
      <c r="A4274">
        <f>Base!B4275*100</f>
        <v>127.78400000000001</v>
      </c>
      <c r="B4274">
        <f>Base!C4275*100</f>
        <v>128.23699999999999</v>
      </c>
      <c r="C4274">
        <f>Base!D4275*100</f>
        <v>127.247</v>
      </c>
      <c r="D4274">
        <f>Base!E4275*100</f>
        <v>128.16399999999999</v>
      </c>
      <c r="E4274">
        <f>Base!F4275*100</f>
        <v>127.47</v>
      </c>
      <c r="F4274">
        <f>Base!G4275*100</f>
        <v>130.91999999999999</v>
      </c>
      <c r="G4274">
        <f>Base!H4275*100</f>
        <v>131.31</v>
      </c>
      <c r="H4274">
        <f>Base!I4275*100</f>
        <v>133.71</v>
      </c>
      <c r="I4274">
        <f>Base!J4275*100</f>
        <v>128.94</v>
      </c>
      <c r="J4274">
        <f>Base!K4275*10000</f>
        <v>-111.80000000000001</v>
      </c>
      <c r="K4274">
        <f>Base!L4275*10000</f>
        <v>-84.3</v>
      </c>
      <c r="L4274">
        <f>Base!M4275*10000</f>
        <v>-27.5</v>
      </c>
    </row>
    <row r="4275" spans="1:12">
      <c r="A4275">
        <f>Base!B4276*100</f>
        <v>128.16399999999999</v>
      </c>
      <c r="B4275">
        <f>Base!C4276*100</f>
        <v>128.19200000000001</v>
      </c>
      <c r="C4275">
        <f>Base!D4276*100</f>
        <v>126.57499999999999</v>
      </c>
      <c r="D4275">
        <f>Base!E4276*100</f>
        <v>126.83199999999999</v>
      </c>
      <c r="E4275">
        <f>Base!F4276*100</f>
        <v>127.38000000000001</v>
      </c>
      <c r="F4275">
        <f>Base!G4276*100</f>
        <v>130.76000000000002</v>
      </c>
      <c r="G4275">
        <f>Base!H4276*100</f>
        <v>131.18</v>
      </c>
      <c r="H4275">
        <f>Base!I4276*100</f>
        <v>133.62</v>
      </c>
      <c r="I4275">
        <f>Base!J4276*100</f>
        <v>128.58000000000001</v>
      </c>
      <c r="J4275">
        <f>Base!K4276*10000</f>
        <v>-118.3</v>
      </c>
      <c r="K4275">
        <f>Base!L4276*10000</f>
        <v>-92.999999999999986</v>
      </c>
      <c r="L4275">
        <f>Base!M4276*10000</f>
        <v>-25.2</v>
      </c>
    </row>
    <row r="4276" spans="1:12">
      <c r="A4276">
        <f>Base!B4277*100</f>
        <v>126.83199999999999</v>
      </c>
      <c r="B4276">
        <f>Base!C4277*100</f>
        <v>126.88</v>
      </c>
      <c r="C4276">
        <f>Base!D4277*100</f>
        <v>125.447</v>
      </c>
      <c r="D4276">
        <f>Base!E4277*100</f>
        <v>125.81</v>
      </c>
      <c r="E4276">
        <f>Base!F4277*100</f>
        <v>127.10999999999999</v>
      </c>
      <c r="F4276">
        <f>Base!G4277*100</f>
        <v>130.58000000000001</v>
      </c>
      <c r="G4276">
        <f>Base!H4277*100</f>
        <v>131.05000000000001</v>
      </c>
      <c r="H4276">
        <f>Base!I4277*100</f>
        <v>133.53</v>
      </c>
      <c r="I4276">
        <f>Base!J4277*100</f>
        <v>128.19</v>
      </c>
      <c r="J4276">
        <f>Base!K4277*10000</f>
        <v>-130.1</v>
      </c>
      <c r="K4276">
        <f>Base!L4277*10000</f>
        <v>-101.89999999999999</v>
      </c>
      <c r="L4276">
        <f>Base!M4277*10000</f>
        <v>-28.2</v>
      </c>
    </row>
    <row r="4277" spans="1:12">
      <c r="A4277">
        <f>Base!B4278*100</f>
        <v>125.81</v>
      </c>
      <c r="B4277">
        <f>Base!C4278*100</f>
        <v>126.19199999999999</v>
      </c>
      <c r="C4277">
        <f>Base!D4278*100</f>
        <v>125.151</v>
      </c>
      <c r="D4277">
        <f>Base!E4278*100</f>
        <v>125.30699999999999</v>
      </c>
      <c r="E4277">
        <f>Base!F4278*100</f>
        <v>126.78</v>
      </c>
      <c r="F4277">
        <f>Base!G4278*100</f>
        <v>130.39000000000001</v>
      </c>
      <c r="G4277">
        <f>Base!H4278*100</f>
        <v>130.91999999999999</v>
      </c>
      <c r="H4277">
        <f>Base!I4278*100</f>
        <v>133.44</v>
      </c>
      <c r="I4277">
        <f>Base!J4278*100</f>
        <v>127.79</v>
      </c>
      <c r="J4277">
        <f>Base!K4278*10000</f>
        <v>-141.9</v>
      </c>
      <c r="K4277">
        <f>Base!L4278*10000</f>
        <v>-111.1</v>
      </c>
      <c r="L4277">
        <f>Base!M4278*10000</f>
        <v>-30.799999999999997</v>
      </c>
    </row>
    <row r="4278" spans="1:12">
      <c r="A4278">
        <f>Base!B4279*100</f>
        <v>125.30699999999999</v>
      </c>
      <c r="B4278">
        <f>Base!C4279*100</f>
        <v>126.021</v>
      </c>
      <c r="C4278">
        <f>Base!D4279*100</f>
        <v>124.953</v>
      </c>
      <c r="D4278">
        <f>Base!E4279*100</f>
        <v>125.14400000000001</v>
      </c>
      <c r="E4278">
        <f>Base!F4279*100</f>
        <v>126.25</v>
      </c>
      <c r="F4278">
        <f>Base!G4279*100</f>
        <v>130.18</v>
      </c>
      <c r="G4278">
        <f>Base!H4279*100</f>
        <v>130.81</v>
      </c>
      <c r="H4278">
        <f>Base!I4279*100</f>
        <v>133.35</v>
      </c>
      <c r="I4278">
        <f>Base!J4279*100</f>
        <v>127.42</v>
      </c>
      <c r="J4278">
        <f>Base!K4279*10000</f>
        <v>-150.79999999999998</v>
      </c>
      <c r="K4278">
        <f>Base!L4279*10000</f>
        <v>-119.7</v>
      </c>
      <c r="L4278">
        <f>Base!M4279*10000</f>
        <v>-31.099999999999998</v>
      </c>
    </row>
    <row r="4279" spans="1:12">
      <c r="A4279">
        <f>Base!B4280*100</f>
        <v>125.14400000000001</v>
      </c>
      <c r="B4279">
        <f>Base!C4280*100</f>
        <v>126.23899999999999</v>
      </c>
      <c r="C4279">
        <f>Base!D4280*100</f>
        <v>125.14400000000001</v>
      </c>
      <c r="D4279">
        <f>Base!E4280*100</f>
        <v>125.40100000000001</v>
      </c>
      <c r="E4279">
        <f>Base!F4280*100</f>
        <v>125.69999999999999</v>
      </c>
      <c r="F4279">
        <f>Base!G4280*100</f>
        <v>129.98000000000002</v>
      </c>
      <c r="G4279">
        <f>Base!H4280*100</f>
        <v>130.69999999999999</v>
      </c>
      <c r="H4279">
        <f>Base!I4280*100</f>
        <v>133.25</v>
      </c>
      <c r="I4279">
        <f>Base!J4280*100</f>
        <v>127.12</v>
      </c>
      <c r="J4279">
        <f>Base!K4280*10000</f>
        <v>-154.1</v>
      </c>
      <c r="K4279">
        <f>Base!L4280*10000</f>
        <v>-126.8</v>
      </c>
      <c r="L4279">
        <f>Base!M4280*10000</f>
        <v>-27.200000000000003</v>
      </c>
    </row>
    <row r="4280" spans="1:12">
      <c r="A4280">
        <f>Base!B4281*100</f>
        <v>125.40100000000001</v>
      </c>
      <c r="B4280">
        <f>Base!C4281*100</f>
        <v>125.742</v>
      </c>
      <c r="C4280">
        <f>Base!D4281*100</f>
        <v>124.60299999999999</v>
      </c>
      <c r="D4280">
        <f>Base!E4281*100</f>
        <v>125.017</v>
      </c>
      <c r="E4280">
        <f>Base!F4281*100</f>
        <v>125.34</v>
      </c>
      <c r="F4280">
        <f>Base!G4281*100</f>
        <v>129.80000000000001</v>
      </c>
      <c r="G4280">
        <f>Base!H4281*100</f>
        <v>130.6</v>
      </c>
      <c r="H4280">
        <f>Base!I4281*100</f>
        <v>133.16</v>
      </c>
      <c r="I4280">
        <f>Base!J4281*100</f>
        <v>126.79</v>
      </c>
      <c r="J4280">
        <f>Base!K4281*10000</f>
        <v>-157.89999999999998</v>
      </c>
      <c r="K4280">
        <f>Base!L4281*10000</f>
        <v>-132.80000000000001</v>
      </c>
      <c r="L4280">
        <f>Base!M4281*10000</f>
        <v>-25.1</v>
      </c>
    </row>
    <row r="4281" spans="1:12">
      <c r="A4281">
        <f>Base!B4282*100</f>
        <v>125.017</v>
      </c>
      <c r="B4281">
        <f>Base!C4282*100</f>
        <v>125.042</v>
      </c>
      <c r="C4281">
        <f>Base!D4282*100</f>
        <v>123.60899999999999</v>
      </c>
      <c r="D4281">
        <f>Base!E4282*100</f>
        <v>123.657</v>
      </c>
      <c r="E4281">
        <f>Base!F4282*100</f>
        <v>124.91000000000001</v>
      </c>
      <c r="F4281">
        <f>Base!G4282*100</f>
        <v>129.61000000000001</v>
      </c>
      <c r="G4281">
        <f>Base!H4282*100</f>
        <v>130.47</v>
      </c>
      <c r="H4281">
        <f>Base!I4282*100</f>
        <v>133.06</v>
      </c>
      <c r="I4281">
        <f>Base!J4282*100</f>
        <v>126.37</v>
      </c>
      <c r="J4281">
        <f>Base!K4282*10000</f>
        <v>-169.9</v>
      </c>
      <c r="K4281">
        <f>Base!L4282*10000</f>
        <v>-138.9</v>
      </c>
      <c r="L4281">
        <f>Base!M4282*10000</f>
        <v>-31</v>
      </c>
    </row>
    <row r="4282" spans="1:12">
      <c r="A4282">
        <f>Base!B4283*100</f>
        <v>123.657</v>
      </c>
      <c r="B4282">
        <f>Base!C4283*100</f>
        <v>124.27900000000001</v>
      </c>
      <c r="C4282">
        <f>Base!D4283*100</f>
        <v>123.35799999999999</v>
      </c>
      <c r="D4282">
        <f>Base!E4283*100</f>
        <v>123.648</v>
      </c>
      <c r="E4282">
        <f>Base!F4283*100</f>
        <v>124.57000000000001</v>
      </c>
      <c r="F4282">
        <f>Base!G4283*100</f>
        <v>129.43</v>
      </c>
      <c r="G4282">
        <f>Base!H4283*100</f>
        <v>130.31</v>
      </c>
      <c r="H4282">
        <f>Base!I4283*100</f>
        <v>132.94999999999999</v>
      </c>
      <c r="I4282">
        <f>Base!J4283*100</f>
        <v>126.01</v>
      </c>
      <c r="J4282">
        <f>Base!K4283*10000</f>
        <v>-177.49999999999997</v>
      </c>
      <c r="K4282">
        <f>Base!L4283*10000</f>
        <v>-145.79999999999998</v>
      </c>
      <c r="L4282">
        <f>Base!M4283*10000</f>
        <v>-31.7</v>
      </c>
    </row>
    <row r="4283" spans="1:12">
      <c r="A4283">
        <f>Base!B4284*100</f>
        <v>123.648</v>
      </c>
      <c r="B4283">
        <f>Base!C4284*100</f>
        <v>124.59499999999998</v>
      </c>
      <c r="C4283">
        <f>Base!D4284*100</f>
        <v>122.871</v>
      </c>
      <c r="D4283">
        <f>Base!E4284*100</f>
        <v>124.312</v>
      </c>
      <c r="E4283">
        <f>Base!F4284*100</f>
        <v>124.41</v>
      </c>
      <c r="F4283">
        <f>Base!G4284*100</f>
        <v>129.26999999999998</v>
      </c>
      <c r="G4283">
        <f>Base!H4284*100</f>
        <v>130.20000000000002</v>
      </c>
      <c r="H4283">
        <f>Base!I4284*100</f>
        <v>132.85</v>
      </c>
      <c r="I4283">
        <f>Base!J4284*100</f>
        <v>125.79</v>
      </c>
      <c r="J4283">
        <f>Base!K4284*10000</f>
        <v>-176.1</v>
      </c>
      <c r="K4283">
        <f>Base!L4284*10000</f>
        <v>-153</v>
      </c>
      <c r="L4283">
        <f>Base!M4284*10000</f>
        <v>-23.2</v>
      </c>
    </row>
    <row r="4284" spans="1:12">
      <c r="A4284">
        <f>Base!B4285*100</f>
        <v>124.312</v>
      </c>
      <c r="B4284">
        <f>Base!C4285*100</f>
        <v>125.09099999999999</v>
      </c>
      <c r="C4284">
        <f>Base!D4285*100</f>
        <v>123.851</v>
      </c>
      <c r="D4284">
        <f>Base!E4285*100</f>
        <v>124.98599999999999</v>
      </c>
      <c r="E4284">
        <f>Base!F4285*100</f>
        <v>124.32000000000001</v>
      </c>
      <c r="F4284">
        <f>Base!G4285*100</f>
        <v>129.12</v>
      </c>
      <c r="G4284">
        <f>Base!H4285*100</f>
        <v>130.09</v>
      </c>
      <c r="H4284">
        <f>Base!I4285*100</f>
        <v>132.75</v>
      </c>
      <c r="I4284">
        <f>Base!J4285*100</f>
        <v>125.62</v>
      </c>
      <c r="J4284">
        <f>Base!K4285*10000</f>
        <v>-167.7</v>
      </c>
      <c r="K4284">
        <f>Base!L4285*10000</f>
        <v>-158.5</v>
      </c>
      <c r="L4284">
        <f>Base!M4285*10000</f>
        <v>-9.2000000000000011</v>
      </c>
    </row>
    <row r="4285" spans="1:12">
      <c r="A4285">
        <f>Base!B4286*100</f>
        <v>124.98599999999999</v>
      </c>
      <c r="B4285">
        <f>Base!C4286*100</f>
        <v>125.41800000000001</v>
      </c>
      <c r="C4285">
        <f>Base!D4286*100</f>
        <v>124.09099999999999</v>
      </c>
      <c r="D4285">
        <f>Base!E4286*100</f>
        <v>124.51700000000001</v>
      </c>
      <c r="E4285">
        <f>Base!F4286*100</f>
        <v>124.22</v>
      </c>
      <c r="F4285">
        <f>Base!G4286*100</f>
        <v>128.96</v>
      </c>
      <c r="G4285">
        <f>Base!H4286*100</f>
        <v>129.99</v>
      </c>
      <c r="H4285">
        <f>Base!I4286*100</f>
        <v>132.65</v>
      </c>
      <c r="I4285">
        <f>Base!J4286*100</f>
        <v>125.42999999999999</v>
      </c>
      <c r="J4285">
        <f>Base!K4286*10000</f>
        <v>-162.89999999999998</v>
      </c>
      <c r="K4285">
        <f>Base!L4286*10000</f>
        <v>-162.1</v>
      </c>
      <c r="L4285">
        <f>Base!M4286*10000</f>
        <v>-0.8</v>
      </c>
    </row>
    <row r="4286" spans="1:12">
      <c r="A4286">
        <f>Base!B4287*100</f>
        <v>124.51700000000001</v>
      </c>
      <c r="B4286">
        <f>Base!C4287*100</f>
        <v>125.84900000000002</v>
      </c>
      <c r="C4286">
        <f>Base!D4287*100</f>
        <v>124.40100000000001</v>
      </c>
      <c r="D4286">
        <f>Base!E4287*100</f>
        <v>125.806</v>
      </c>
      <c r="E4286">
        <f>Base!F4287*100</f>
        <v>124.64999999999999</v>
      </c>
      <c r="F4286">
        <f>Base!G4287*100</f>
        <v>128.83000000000001</v>
      </c>
      <c r="G4286">
        <f>Base!H4287*100</f>
        <v>129.91</v>
      </c>
      <c r="H4286">
        <f>Base!I4287*100</f>
        <v>132.56</v>
      </c>
      <c r="I4286">
        <f>Base!J4287*100</f>
        <v>125.27999999999999</v>
      </c>
      <c r="J4286">
        <f>Base!K4287*10000</f>
        <v>-147</v>
      </c>
      <c r="K4286">
        <f>Base!L4287*10000</f>
        <v>-162.69999999999999</v>
      </c>
      <c r="L4286">
        <f>Base!M4287*10000</f>
        <v>15.7</v>
      </c>
    </row>
    <row r="4287" spans="1:12">
      <c r="A4287">
        <f>Base!B4288*100</f>
        <v>125.806</v>
      </c>
      <c r="B4287">
        <f>Base!C4288*100</f>
        <v>126.249</v>
      </c>
      <c r="C4287">
        <f>Base!D4288*100</f>
        <v>125.396</v>
      </c>
      <c r="D4287">
        <f>Base!E4288*100</f>
        <v>125.59</v>
      </c>
      <c r="E4287">
        <f>Base!F4288*100</f>
        <v>125.03999999999999</v>
      </c>
      <c r="F4287">
        <f>Base!G4288*100</f>
        <v>128.66999999999999</v>
      </c>
      <c r="G4287">
        <f>Base!H4288*100</f>
        <v>129.82</v>
      </c>
      <c r="H4287">
        <f>Base!I4288*100</f>
        <v>132.47999999999999</v>
      </c>
      <c r="I4287">
        <f>Base!J4288*100</f>
        <v>125.07999999999998</v>
      </c>
      <c r="J4287">
        <f>Base!K4288*10000</f>
        <v>-134.6</v>
      </c>
      <c r="K4287">
        <f>Base!L4288*10000</f>
        <v>-160.9</v>
      </c>
      <c r="L4287">
        <f>Base!M4288*10000</f>
        <v>26.3</v>
      </c>
    </row>
    <row r="4288" spans="1:12">
      <c r="A4288">
        <f>Base!B4289*100</f>
        <v>125.59</v>
      </c>
      <c r="B4288">
        <f>Base!C4289*100</f>
        <v>125.74099999999999</v>
      </c>
      <c r="C4288">
        <f>Base!D4289*100</f>
        <v>124.346</v>
      </c>
      <c r="D4288">
        <f>Base!E4289*100</f>
        <v>125.139</v>
      </c>
      <c r="E4288">
        <f>Base!F4289*100</f>
        <v>125.21</v>
      </c>
      <c r="F4288">
        <f>Base!G4289*100</f>
        <v>128.53</v>
      </c>
      <c r="G4288">
        <f>Base!H4289*100</f>
        <v>129.70999999999998</v>
      </c>
      <c r="H4288">
        <f>Base!I4289*100</f>
        <v>132.39000000000001</v>
      </c>
      <c r="I4288">
        <f>Base!J4289*100</f>
        <v>124.95</v>
      </c>
      <c r="J4288">
        <f>Base!K4289*10000</f>
        <v>-126.9</v>
      </c>
      <c r="K4288">
        <f>Base!L4289*10000</f>
        <v>-157.79999999999998</v>
      </c>
      <c r="L4288">
        <f>Base!M4289*10000</f>
        <v>30.9</v>
      </c>
    </row>
    <row r="4289" spans="1:12">
      <c r="A4289">
        <f>Base!B4290*100</f>
        <v>125.139</v>
      </c>
      <c r="B4289">
        <f>Base!C4290*100</f>
        <v>126.67600000000002</v>
      </c>
      <c r="C4289">
        <f>Base!D4290*100</f>
        <v>124.798</v>
      </c>
      <c r="D4289">
        <f>Base!E4290*100</f>
        <v>124.81500000000001</v>
      </c>
      <c r="E4289">
        <f>Base!F4290*100</f>
        <v>125.17</v>
      </c>
      <c r="F4289">
        <f>Base!G4290*100</f>
        <v>128.37</v>
      </c>
      <c r="G4289">
        <f>Base!H4290*100</f>
        <v>129.59</v>
      </c>
      <c r="H4289">
        <f>Base!I4290*100</f>
        <v>132.31</v>
      </c>
      <c r="I4289">
        <f>Base!J4290*100</f>
        <v>124.86999999999999</v>
      </c>
      <c r="J4289">
        <f>Base!K4290*10000</f>
        <v>-122.00000000000001</v>
      </c>
      <c r="K4289">
        <f>Base!L4290*10000</f>
        <v>-153.9</v>
      </c>
      <c r="L4289">
        <f>Base!M4290*10000</f>
        <v>31.8</v>
      </c>
    </row>
    <row r="4290" spans="1:12">
      <c r="A4290">
        <f>Base!B4291*100</f>
        <v>124.81500000000001</v>
      </c>
      <c r="B4290">
        <f>Base!C4291*100</f>
        <v>125.286</v>
      </c>
      <c r="C4290">
        <f>Base!D4291*100</f>
        <v>124.419</v>
      </c>
      <c r="D4290">
        <f>Base!E4291*100</f>
        <v>125.024</v>
      </c>
      <c r="E4290">
        <f>Base!F4291*100</f>
        <v>125.27</v>
      </c>
      <c r="F4290">
        <f>Base!G4291*100</f>
        <v>128.21</v>
      </c>
      <c r="G4290">
        <f>Base!H4291*100</f>
        <v>129.47</v>
      </c>
      <c r="H4290">
        <f>Base!I4291*100</f>
        <v>132.24</v>
      </c>
      <c r="I4290">
        <f>Base!J4291*100</f>
        <v>124.85</v>
      </c>
      <c r="J4290">
        <f>Base!K4291*10000</f>
        <v>-115.2</v>
      </c>
      <c r="K4290">
        <f>Base!L4291*10000</f>
        <v>-147.80000000000001</v>
      </c>
      <c r="L4290">
        <f>Base!M4291*10000</f>
        <v>32.6</v>
      </c>
    </row>
    <row r="4291" spans="1:12">
      <c r="A4291">
        <f>Base!B4292*100</f>
        <v>125.024</v>
      </c>
      <c r="B4291">
        <f>Base!C4292*100</f>
        <v>126.101</v>
      </c>
      <c r="C4291">
        <f>Base!D4292*100</f>
        <v>124.72799999999999</v>
      </c>
      <c r="D4291">
        <f>Base!E4292*100</f>
        <v>125.56099999999999</v>
      </c>
      <c r="E4291">
        <f>Base!F4292*100</f>
        <v>125.22999999999999</v>
      </c>
      <c r="F4291">
        <f>Base!G4292*100</f>
        <v>128.07</v>
      </c>
      <c r="G4291">
        <f>Base!H4292*100</f>
        <v>129.36000000000001</v>
      </c>
      <c r="H4291">
        <f>Base!I4292*100</f>
        <v>132.16000000000003</v>
      </c>
      <c r="I4291">
        <f>Base!J4292*100</f>
        <v>124.88</v>
      </c>
      <c r="J4291">
        <f>Base!K4292*10000</f>
        <v>-104.2</v>
      </c>
      <c r="K4291">
        <f>Base!L4292*10000</f>
        <v>-139.6</v>
      </c>
      <c r="L4291">
        <f>Base!M4292*10000</f>
        <v>35.4</v>
      </c>
    </row>
    <row r="4292" spans="1:12">
      <c r="A4292">
        <f>Base!B4293*100</f>
        <v>125.56099999999999</v>
      </c>
      <c r="B4292">
        <f>Base!C4293*100</f>
        <v>126.364</v>
      </c>
      <c r="C4292">
        <f>Base!D4293*100</f>
        <v>125.41500000000001</v>
      </c>
      <c r="D4292">
        <f>Base!E4293*100</f>
        <v>126.31699999999999</v>
      </c>
      <c r="E4292">
        <f>Base!F4293*100</f>
        <v>125.37</v>
      </c>
      <c r="F4292">
        <f>Base!G4293*100</f>
        <v>127.94000000000001</v>
      </c>
      <c r="G4292">
        <f>Base!H4293*100</f>
        <v>129.26</v>
      </c>
      <c r="H4292">
        <f>Base!I4293*100</f>
        <v>132.1</v>
      </c>
      <c r="I4292">
        <f>Base!J4293*100</f>
        <v>124.95</v>
      </c>
      <c r="J4292">
        <f>Base!K4293*10000</f>
        <v>-88.4</v>
      </c>
      <c r="K4292">
        <f>Base!L4293*10000</f>
        <v>-129.9</v>
      </c>
      <c r="L4292">
        <f>Base!M4293*10000</f>
        <v>41.5</v>
      </c>
    </row>
    <row r="4293" spans="1:12">
      <c r="A4293">
        <f>Base!B4294*100</f>
        <v>126.31699999999999</v>
      </c>
      <c r="B4293">
        <f>Base!C4294*100</f>
        <v>126.643</v>
      </c>
      <c r="C4293">
        <f>Base!D4294*100</f>
        <v>125.91399999999999</v>
      </c>
      <c r="D4293">
        <f>Base!E4294*100</f>
        <v>126.33499999999999</v>
      </c>
      <c r="E4293">
        <f>Base!F4294*100</f>
        <v>125.61</v>
      </c>
      <c r="F4293">
        <f>Base!G4294*100</f>
        <v>127.8</v>
      </c>
      <c r="G4293">
        <f>Base!H4294*100</f>
        <v>129.16</v>
      </c>
      <c r="H4293">
        <f>Base!I4294*100</f>
        <v>132.05000000000001</v>
      </c>
      <c r="I4293">
        <f>Base!J4294*100</f>
        <v>125.05</v>
      </c>
      <c r="J4293">
        <f>Base!K4294*10000</f>
        <v>-74.8</v>
      </c>
      <c r="K4293">
        <f>Base!L4294*10000</f>
        <v>-119.60000000000001</v>
      </c>
      <c r="L4293">
        <f>Base!M4294*10000</f>
        <v>44.7</v>
      </c>
    </row>
    <row r="4294" spans="1:12">
      <c r="A4294">
        <f>Base!B4295*100</f>
        <v>126.33499999999999</v>
      </c>
      <c r="B4294">
        <f>Base!C4295*100</f>
        <v>127.468</v>
      </c>
      <c r="C4294">
        <f>Base!D4295*100</f>
        <v>125.566</v>
      </c>
      <c r="D4294">
        <f>Base!E4295*100</f>
        <v>125.749</v>
      </c>
      <c r="E4294">
        <f>Base!F4295*100</f>
        <v>125.8</v>
      </c>
      <c r="F4294">
        <f>Base!G4295*100</f>
        <v>127.66</v>
      </c>
      <c r="G4294">
        <f>Base!H4295*100</f>
        <v>129.03</v>
      </c>
      <c r="H4294">
        <f>Base!I4295*100</f>
        <v>131.99</v>
      </c>
      <c r="I4294">
        <f>Base!J4295*100</f>
        <v>125.22</v>
      </c>
      <c r="J4294">
        <f>Base!K4295*10000</f>
        <v>-68</v>
      </c>
      <c r="K4294">
        <f>Base!L4295*10000</f>
        <v>-109</v>
      </c>
      <c r="L4294">
        <f>Base!M4295*10000</f>
        <v>41</v>
      </c>
    </row>
    <row r="4295" spans="1:12">
      <c r="A4295">
        <f>Base!B4296*100</f>
        <v>125.749</v>
      </c>
      <c r="B4295">
        <f>Base!C4296*100</f>
        <v>127.3</v>
      </c>
      <c r="C4295">
        <f>Base!D4296*100</f>
        <v>125.67999999999999</v>
      </c>
      <c r="D4295">
        <f>Base!E4296*100</f>
        <v>126.84200000000001</v>
      </c>
      <c r="E4295">
        <f>Base!F4296*100</f>
        <v>126.16000000000001</v>
      </c>
      <c r="F4295">
        <f>Base!G4296*100</f>
        <v>127.53000000000002</v>
      </c>
      <c r="G4295">
        <f>Base!H4296*100</f>
        <v>128.91999999999999</v>
      </c>
      <c r="H4295">
        <f>Base!I4296*100</f>
        <v>131.94</v>
      </c>
      <c r="I4295">
        <f>Base!J4296*100</f>
        <v>125.46</v>
      </c>
      <c r="J4295">
        <f>Base!K4296*10000</f>
        <v>-53.2</v>
      </c>
      <c r="K4295">
        <f>Base!L4296*10000</f>
        <v>-98.600000000000009</v>
      </c>
      <c r="L4295">
        <f>Base!M4296*10000</f>
        <v>45.4</v>
      </c>
    </row>
    <row r="4296" spans="1:12">
      <c r="A4296">
        <f>Base!B4297*100</f>
        <v>126.84200000000001</v>
      </c>
      <c r="B4296">
        <f>Base!C4297*100</f>
        <v>127.42599999999999</v>
      </c>
      <c r="C4296">
        <f>Base!D4297*100</f>
        <v>126.363</v>
      </c>
      <c r="D4296">
        <f>Base!E4297*100</f>
        <v>127.04599999999999</v>
      </c>
      <c r="E4296">
        <f>Base!F4297*100</f>
        <v>126.46</v>
      </c>
      <c r="F4296">
        <f>Base!G4297*100</f>
        <v>127.4</v>
      </c>
      <c r="G4296">
        <f>Base!H4297*100</f>
        <v>128.82</v>
      </c>
      <c r="H4296">
        <f>Base!I4297*100</f>
        <v>131.88999999999999</v>
      </c>
      <c r="I4296">
        <f>Base!J4297*100</f>
        <v>125.66999999999999</v>
      </c>
      <c r="J4296">
        <f>Base!K4297*10000</f>
        <v>-39.4</v>
      </c>
      <c r="K4296">
        <f>Base!L4297*10000</f>
        <v>-88</v>
      </c>
      <c r="L4296">
        <f>Base!M4297*10000</f>
        <v>48.599999999999994</v>
      </c>
    </row>
    <row r="4297" spans="1:12">
      <c r="A4297">
        <f>Base!B4298*100</f>
        <v>127.04599999999999</v>
      </c>
      <c r="B4297">
        <f>Base!C4298*100</f>
        <v>127.06699999999999</v>
      </c>
      <c r="C4297">
        <f>Base!D4298*100</f>
        <v>125.30799999999999</v>
      </c>
      <c r="D4297">
        <f>Base!E4298*100</f>
        <v>125.367</v>
      </c>
      <c r="E4297">
        <f>Base!F4298*100</f>
        <v>126.27</v>
      </c>
      <c r="F4297">
        <f>Base!G4298*100</f>
        <v>127.23</v>
      </c>
      <c r="G4297">
        <f>Base!H4298*100</f>
        <v>128.69999999999999</v>
      </c>
      <c r="H4297">
        <f>Base!I4298*100</f>
        <v>131.82</v>
      </c>
      <c r="I4297">
        <f>Base!J4298*100</f>
        <v>125.69999999999999</v>
      </c>
      <c r="J4297">
        <f>Base!K4298*10000</f>
        <v>-41.5</v>
      </c>
      <c r="K4297">
        <f>Base!L4298*10000</f>
        <v>-78.5</v>
      </c>
      <c r="L4297">
        <f>Base!M4298*10000</f>
        <v>37</v>
      </c>
    </row>
    <row r="4298" spans="1:12">
      <c r="A4298">
        <f>Base!B4299*100</f>
        <v>125.367</v>
      </c>
      <c r="B4298">
        <f>Base!C4299*100</f>
        <v>125.82899999999999</v>
      </c>
      <c r="C4298">
        <f>Base!D4299*100</f>
        <v>125.18800000000002</v>
      </c>
      <c r="D4298">
        <f>Base!E4299*100</f>
        <v>125.66800000000001</v>
      </c>
      <c r="E4298">
        <f>Base!F4299*100</f>
        <v>126.13000000000001</v>
      </c>
      <c r="F4298">
        <f>Base!G4299*100</f>
        <v>127.06</v>
      </c>
      <c r="G4298">
        <f>Base!H4299*100</f>
        <v>128.57</v>
      </c>
      <c r="H4298">
        <f>Base!I4299*100</f>
        <v>131.76000000000002</v>
      </c>
      <c r="I4298">
        <f>Base!J4299*100</f>
        <v>125.79</v>
      </c>
      <c r="J4298">
        <f>Base!K4299*10000</f>
        <v>-40.299999999999997</v>
      </c>
      <c r="K4298">
        <f>Base!L4299*10000</f>
        <v>-69.400000000000006</v>
      </c>
      <c r="L4298">
        <f>Base!M4299*10000</f>
        <v>29.2</v>
      </c>
    </row>
    <row r="4299" spans="1:12">
      <c r="A4299">
        <f>Base!B4300*100</f>
        <v>125.66800000000001</v>
      </c>
      <c r="B4299">
        <f>Base!C4300*100</f>
        <v>125.66800000000001</v>
      </c>
      <c r="C4299">
        <f>Base!D4300*100</f>
        <v>124.705</v>
      </c>
      <c r="D4299">
        <f>Base!E4300*100</f>
        <v>125.03200000000001</v>
      </c>
      <c r="E4299">
        <f>Base!F4300*100</f>
        <v>125.99000000000001</v>
      </c>
      <c r="F4299">
        <f>Base!G4300*100</f>
        <v>126.88</v>
      </c>
      <c r="G4299">
        <f>Base!H4300*100</f>
        <v>128.43</v>
      </c>
      <c r="H4299">
        <f>Base!I4300*100</f>
        <v>131.69999999999999</v>
      </c>
      <c r="I4299">
        <f>Base!J4300*100</f>
        <v>125.73</v>
      </c>
      <c r="J4299">
        <f>Base!K4300*10000</f>
        <v>-43.9</v>
      </c>
      <c r="K4299">
        <f>Base!L4300*10000</f>
        <v>-61.5</v>
      </c>
      <c r="L4299">
        <f>Base!M4300*10000</f>
        <v>17.600000000000001</v>
      </c>
    </row>
    <row r="4300" spans="1:12">
      <c r="A4300">
        <f>Base!B4301*100</f>
        <v>125.03200000000001</v>
      </c>
      <c r="B4300">
        <f>Base!C4301*100</f>
        <v>125.29999999999998</v>
      </c>
      <c r="C4300">
        <f>Base!D4301*100</f>
        <v>124.413</v>
      </c>
      <c r="D4300">
        <f>Base!E4301*100</f>
        <v>124.89699999999999</v>
      </c>
      <c r="E4300">
        <f>Base!F4301*100</f>
        <v>125.6</v>
      </c>
      <c r="F4300">
        <f>Base!G4301*100</f>
        <v>126.69</v>
      </c>
      <c r="G4300">
        <f>Base!H4301*100</f>
        <v>128.31</v>
      </c>
      <c r="H4300">
        <f>Base!I4301*100</f>
        <v>131.64000000000001</v>
      </c>
      <c r="I4300">
        <f>Base!J4301*100</f>
        <v>125.67999999999999</v>
      </c>
      <c r="J4300">
        <f>Base!K4301*10000</f>
        <v>-47.400000000000006</v>
      </c>
      <c r="K4300">
        <f>Base!L4301*10000</f>
        <v>-55.199999999999996</v>
      </c>
      <c r="L4300">
        <f>Base!M4301*10000</f>
        <v>7.9</v>
      </c>
    </row>
    <row r="4301" spans="1:12">
      <c r="A4301">
        <f>Base!B4302*100</f>
        <v>124.89699999999999</v>
      </c>
      <c r="B4301">
        <f>Base!C4302*100</f>
        <v>125.07600000000001</v>
      </c>
      <c r="C4301">
        <f>Base!D4302*100</f>
        <v>124.44800000000001</v>
      </c>
      <c r="D4301">
        <f>Base!E4302*100</f>
        <v>124.66800000000001</v>
      </c>
      <c r="E4301">
        <f>Base!F4302*100</f>
        <v>125.13000000000001</v>
      </c>
      <c r="F4301">
        <f>Base!G4302*100</f>
        <v>126.52000000000001</v>
      </c>
      <c r="G4301">
        <f>Base!H4302*100</f>
        <v>128.19</v>
      </c>
      <c r="H4301">
        <f>Base!I4302*100</f>
        <v>131.59</v>
      </c>
      <c r="I4301">
        <f>Base!J4302*100</f>
        <v>125.64</v>
      </c>
      <c r="J4301">
        <f>Base!K4302*10000</f>
        <v>-51.3</v>
      </c>
      <c r="K4301">
        <f>Base!L4302*10000</f>
        <v>-51.1</v>
      </c>
      <c r="L4301">
        <f>Base!M4302*10000</f>
        <v>-0.2</v>
      </c>
    </row>
    <row r="4302" spans="1:12">
      <c r="A4302">
        <f>Base!B4303*100</f>
        <v>124.66800000000001</v>
      </c>
      <c r="B4302">
        <f>Base!C4303*100</f>
        <v>125.23599999999999</v>
      </c>
      <c r="C4302">
        <f>Base!D4303*100</f>
        <v>124.06699999999999</v>
      </c>
      <c r="D4302">
        <f>Base!E4303*100</f>
        <v>124.42699999999999</v>
      </c>
      <c r="E4302">
        <f>Base!F4303*100</f>
        <v>124.94000000000001</v>
      </c>
      <c r="F4302">
        <f>Base!G4303*100</f>
        <v>126.34</v>
      </c>
      <c r="G4302">
        <f>Base!H4303*100</f>
        <v>128.09</v>
      </c>
      <c r="H4302">
        <f>Base!I4303*100</f>
        <v>131.54</v>
      </c>
      <c r="I4302">
        <f>Base!J4303*100</f>
        <v>125.61</v>
      </c>
      <c r="J4302">
        <f>Base!K4303*10000</f>
        <v>-55.8</v>
      </c>
      <c r="K4302">
        <f>Base!L4303*10000</f>
        <v>-49</v>
      </c>
      <c r="L4302">
        <f>Base!M4303*10000</f>
        <v>-6.8000000000000007</v>
      </c>
    </row>
    <row r="4303" spans="1:12">
      <c r="A4303">
        <f>Base!B4304*100</f>
        <v>124.42699999999999</v>
      </c>
      <c r="B4303">
        <f>Base!C4304*100</f>
        <v>126.92099999999999</v>
      </c>
      <c r="C4303">
        <f>Base!D4304*100</f>
        <v>124.321</v>
      </c>
      <c r="D4303">
        <f>Base!E4304*100</f>
        <v>126.541</v>
      </c>
      <c r="E4303">
        <f>Base!F4304*100</f>
        <v>125.11000000000001</v>
      </c>
      <c r="F4303">
        <f>Base!G4304*100</f>
        <v>126.23</v>
      </c>
      <c r="G4303">
        <f>Base!H4304*100</f>
        <v>128.02000000000001</v>
      </c>
      <c r="H4303">
        <f>Base!I4304*100</f>
        <v>131.49</v>
      </c>
      <c r="I4303">
        <f>Base!J4304*100</f>
        <v>125.73</v>
      </c>
      <c r="J4303">
        <f>Base!K4304*10000</f>
        <v>-41.8</v>
      </c>
      <c r="K4303">
        <f>Base!L4304*10000</f>
        <v>-46.1</v>
      </c>
      <c r="L4303">
        <f>Base!M4304*10000</f>
        <v>4.3</v>
      </c>
    </row>
    <row r="4304" spans="1:12">
      <c r="A4304">
        <f>Base!B4305*100</f>
        <v>126.541</v>
      </c>
      <c r="B4304">
        <f>Base!C4305*100</f>
        <v>126.77400000000002</v>
      </c>
      <c r="C4304">
        <f>Base!D4305*100</f>
        <v>125.675</v>
      </c>
      <c r="D4304">
        <f>Base!E4305*100</f>
        <v>125.732</v>
      </c>
      <c r="E4304">
        <f>Base!F4305*100</f>
        <v>125.25</v>
      </c>
      <c r="F4304">
        <f>Base!G4305*100</f>
        <v>126.11000000000001</v>
      </c>
      <c r="G4304">
        <f>Base!H4305*100</f>
        <v>127.93</v>
      </c>
      <c r="H4304">
        <f>Base!I4305*100</f>
        <v>131.44999999999999</v>
      </c>
      <c r="I4304">
        <f>Base!J4305*100</f>
        <v>125.74000000000001</v>
      </c>
      <c r="J4304">
        <f>Base!K4305*10000</f>
        <v>-36.800000000000004</v>
      </c>
      <c r="K4304">
        <f>Base!L4305*10000</f>
        <v>-44.2</v>
      </c>
      <c r="L4304">
        <f>Base!M4305*10000</f>
        <v>7.3999999999999995</v>
      </c>
    </row>
    <row r="4305" spans="1:12">
      <c r="A4305">
        <f>Base!B4306*100</f>
        <v>125.732</v>
      </c>
      <c r="B4305">
        <f>Base!C4306*100</f>
        <v>126.267</v>
      </c>
      <c r="C4305">
        <f>Base!D4306*100</f>
        <v>125.586</v>
      </c>
      <c r="D4305">
        <f>Base!E4306*100</f>
        <v>126.06699999999999</v>
      </c>
      <c r="E4305">
        <f>Base!F4306*100</f>
        <v>125.49</v>
      </c>
      <c r="F4305">
        <f>Base!G4306*100</f>
        <v>126.01</v>
      </c>
      <c r="G4305">
        <f>Base!H4306*100</f>
        <v>127.85</v>
      </c>
      <c r="H4305">
        <f>Base!I4306*100</f>
        <v>131.4</v>
      </c>
      <c r="I4305">
        <f>Base!J4306*100</f>
        <v>125.72000000000001</v>
      </c>
      <c r="J4305">
        <f>Base!K4306*10000</f>
        <v>-29.8</v>
      </c>
      <c r="K4305">
        <f>Base!L4306*10000</f>
        <v>-43.2</v>
      </c>
      <c r="L4305">
        <f>Base!M4306*10000</f>
        <v>13.4</v>
      </c>
    </row>
    <row r="4306" spans="1:12">
      <c r="A4306">
        <f>Base!B4307*100</f>
        <v>126.06699999999999</v>
      </c>
      <c r="B4306">
        <f>Base!C4307*100</f>
        <v>126.07</v>
      </c>
      <c r="C4306">
        <f>Base!D4307*100</f>
        <v>125.074</v>
      </c>
      <c r="D4306">
        <f>Base!E4307*100</f>
        <v>125.25</v>
      </c>
      <c r="E4306">
        <f>Base!F4307*100</f>
        <v>125.6</v>
      </c>
      <c r="F4306">
        <f>Base!G4307*100</f>
        <v>125.91000000000001</v>
      </c>
      <c r="G4306">
        <f>Base!H4307*100</f>
        <v>127.75000000000001</v>
      </c>
      <c r="H4306">
        <f>Base!I4307*100</f>
        <v>131.35</v>
      </c>
      <c r="I4306">
        <f>Base!J4307*100</f>
        <v>125.64</v>
      </c>
      <c r="J4306">
        <f>Base!K4307*10000</f>
        <v>-30.500000000000004</v>
      </c>
      <c r="K4306">
        <f>Base!L4307*10000</f>
        <v>-41.9</v>
      </c>
      <c r="L4306">
        <f>Base!M4307*10000</f>
        <v>11.5</v>
      </c>
    </row>
    <row r="4307" spans="1:12">
      <c r="A4307">
        <f>Base!B4308*100</f>
        <v>125.25</v>
      </c>
      <c r="B4307">
        <f>Base!C4308*100</f>
        <v>125.38</v>
      </c>
      <c r="C4307">
        <f>Base!D4308*100</f>
        <v>123.63200000000001</v>
      </c>
      <c r="D4307">
        <f>Base!E4308*100</f>
        <v>123.902</v>
      </c>
      <c r="E4307">
        <f>Base!F4308*100</f>
        <v>125.49999999999999</v>
      </c>
      <c r="F4307">
        <f>Base!G4308*100</f>
        <v>125.78</v>
      </c>
      <c r="G4307">
        <f>Base!H4308*100</f>
        <v>127.62</v>
      </c>
      <c r="H4307">
        <f>Base!I4308*100</f>
        <v>131.29</v>
      </c>
      <c r="I4307">
        <f>Base!J4308*100</f>
        <v>125.49999999999999</v>
      </c>
      <c r="J4307">
        <f>Base!K4308*10000</f>
        <v>-41.4</v>
      </c>
      <c r="K4307">
        <f>Base!L4308*10000</f>
        <v>-42.1</v>
      </c>
      <c r="L4307">
        <f>Base!M4308*10000</f>
        <v>0.7</v>
      </c>
    </row>
    <row r="4308" spans="1:12">
      <c r="A4308">
        <f>Base!B4309*100</f>
        <v>123.902</v>
      </c>
      <c r="B4308">
        <f>Base!C4309*100</f>
        <v>124.00700000000001</v>
      </c>
      <c r="C4308">
        <f>Base!D4309*100</f>
        <v>122.59500000000001</v>
      </c>
      <c r="D4308">
        <f>Base!E4309*100</f>
        <v>122.846</v>
      </c>
      <c r="E4308">
        <f>Base!F4309*100</f>
        <v>124.76</v>
      </c>
      <c r="F4308">
        <f>Base!G4309*100</f>
        <v>125.62</v>
      </c>
      <c r="G4308">
        <f>Base!H4309*100</f>
        <v>127.49</v>
      </c>
      <c r="H4308">
        <f>Base!I4309*100</f>
        <v>131.22999999999999</v>
      </c>
      <c r="I4308">
        <f>Base!J4309*100</f>
        <v>125.19</v>
      </c>
      <c r="J4308">
        <f>Base!K4309*10000</f>
        <v>-57.9</v>
      </c>
      <c r="K4308">
        <f>Base!L4309*10000</f>
        <v>-43.6</v>
      </c>
      <c r="L4308">
        <f>Base!M4309*10000</f>
        <v>-14.3</v>
      </c>
    </row>
    <row r="4309" spans="1:12">
      <c r="A4309">
        <f>Base!B4310*100</f>
        <v>122.846</v>
      </c>
      <c r="B4309">
        <f>Base!C4310*100</f>
        <v>123.23599999999999</v>
      </c>
      <c r="C4309">
        <f>Base!D4310*100</f>
        <v>122.55100000000002</v>
      </c>
      <c r="D4309">
        <f>Base!E4310*100</f>
        <v>123.117</v>
      </c>
      <c r="E4309">
        <f>Base!F4310*100</f>
        <v>124.24</v>
      </c>
      <c r="F4309">
        <f>Base!G4310*100</f>
        <v>125.49</v>
      </c>
      <c r="G4309">
        <f>Base!H4310*100</f>
        <v>127.35000000000001</v>
      </c>
      <c r="H4309">
        <f>Base!I4310*100</f>
        <v>131.19</v>
      </c>
      <c r="I4309">
        <f>Base!J4310*100</f>
        <v>124.88999999999999</v>
      </c>
      <c r="J4309">
        <f>Base!K4310*10000</f>
        <v>-68.099999999999994</v>
      </c>
      <c r="K4309">
        <f>Base!L4310*10000</f>
        <v>-45.900000000000006</v>
      </c>
      <c r="L4309">
        <f>Base!M4310*10000</f>
        <v>-22.1</v>
      </c>
    </row>
    <row r="4310" spans="1:12">
      <c r="A4310">
        <f>Base!B4311*100</f>
        <v>123.117</v>
      </c>
      <c r="B4310">
        <f>Base!C4311*100</f>
        <v>123.33099999999999</v>
      </c>
      <c r="C4310">
        <f>Base!D4311*100</f>
        <v>122.345</v>
      </c>
      <c r="D4310">
        <f>Base!E4311*100</f>
        <v>122.492</v>
      </c>
      <c r="E4310">
        <f>Base!F4311*100</f>
        <v>123.52000000000001</v>
      </c>
      <c r="F4310">
        <f>Base!G4311*100</f>
        <v>125.37</v>
      </c>
      <c r="G4310">
        <f>Base!H4311*100</f>
        <v>127.2</v>
      </c>
      <c r="H4310">
        <f>Base!I4311*100</f>
        <v>131.13</v>
      </c>
      <c r="I4310">
        <f>Base!J4311*100</f>
        <v>124.66</v>
      </c>
      <c r="J4310">
        <f>Base!K4311*10000</f>
        <v>-80.199999999999989</v>
      </c>
      <c r="K4310">
        <f>Base!L4311*10000</f>
        <v>-49.1</v>
      </c>
      <c r="L4310">
        <f>Base!M4311*10000</f>
        <v>-31.099999999999998</v>
      </c>
    </row>
    <row r="4311" spans="1:12">
      <c r="A4311">
        <f>Base!B4312*100</f>
        <v>122.492</v>
      </c>
      <c r="B4311">
        <f>Base!C4312*100</f>
        <v>122.96199999999999</v>
      </c>
      <c r="C4311">
        <f>Base!D4312*100</f>
        <v>122.121</v>
      </c>
      <c r="D4311">
        <f>Base!E4312*100</f>
        <v>122.38199999999999</v>
      </c>
      <c r="E4311">
        <f>Base!F4312*100</f>
        <v>122.95</v>
      </c>
      <c r="F4311">
        <f>Base!G4312*100</f>
        <v>125.25</v>
      </c>
      <c r="G4311">
        <f>Base!H4312*100</f>
        <v>127.06</v>
      </c>
      <c r="H4311">
        <f>Base!I4312*100</f>
        <v>131.07999999999998</v>
      </c>
      <c r="I4311">
        <f>Base!J4312*100</f>
        <v>124.41</v>
      </c>
      <c r="J4311">
        <f>Base!K4312*10000</f>
        <v>-89.7</v>
      </c>
      <c r="K4311">
        <f>Base!L4312*10000</f>
        <v>-52.900000000000006</v>
      </c>
      <c r="L4311">
        <f>Base!M4312*10000</f>
        <v>-36.800000000000004</v>
      </c>
    </row>
    <row r="4312" spans="1:12">
      <c r="A4312">
        <f>Base!B4313*100</f>
        <v>122.38199999999999</v>
      </c>
      <c r="B4312">
        <f>Base!C4313*100</f>
        <v>122.47799999999999</v>
      </c>
      <c r="C4312">
        <f>Base!D4313*100</f>
        <v>121.661</v>
      </c>
      <c r="D4312">
        <f>Base!E4313*100</f>
        <v>122.024</v>
      </c>
      <c r="E4312">
        <f>Base!F4313*100</f>
        <v>122.57000000000001</v>
      </c>
      <c r="F4312">
        <f>Base!G4313*100</f>
        <v>125.13000000000001</v>
      </c>
      <c r="G4312">
        <f>Base!H4313*100</f>
        <v>126.89999999999999</v>
      </c>
      <c r="H4312">
        <f>Base!I4313*100</f>
        <v>131.02000000000001</v>
      </c>
      <c r="I4312">
        <f>Base!J4313*100</f>
        <v>124.18</v>
      </c>
      <c r="J4312">
        <f>Base!K4313*10000</f>
        <v>-98.899999999999991</v>
      </c>
      <c r="K4312">
        <f>Base!L4313*10000</f>
        <v>-59.300000000000004</v>
      </c>
      <c r="L4312">
        <f>Base!M4313*10000</f>
        <v>-39.699999999999996</v>
      </c>
    </row>
    <row r="4313" spans="1:12">
      <c r="A4313">
        <f>Base!B4314*100</f>
        <v>122.024</v>
      </c>
      <c r="B4313">
        <f>Base!C4314*100</f>
        <v>122.56</v>
      </c>
      <c r="C4313">
        <f>Base!D4314*100</f>
        <v>121.61599999999999</v>
      </c>
      <c r="D4313">
        <f>Base!E4314*100</f>
        <v>122.435</v>
      </c>
      <c r="E4313">
        <f>Base!F4314*100</f>
        <v>122.49000000000001</v>
      </c>
      <c r="F4313">
        <f>Base!G4314*100</f>
        <v>125</v>
      </c>
      <c r="G4313">
        <f>Base!H4314*100</f>
        <v>126.74000000000001</v>
      </c>
      <c r="H4313">
        <f>Base!I4314*100</f>
        <v>130.96</v>
      </c>
      <c r="I4313">
        <f>Base!J4314*100</f>
        <v>123.99</v>
      </c>
      <c r="J4313">
        <f>Base!K4314*10000</f>
        <v>-101.8</v>
      </c>
      <c r="K4313">
        <f>Base!L4314*10000</f>
        <v>-66.5</v>
      </c>
      <c r="L4313">
        <f>Base!M4314*10000</f>
        <v>-35.300000000000004</v>
      </c>
    </row>
    <row r="4314" spans="1:12">
      <c r="A4314">
        <f>Base!B4315*100</f>
        <v>122.435</v>
      </c>
      <c r="B4314">
        <f>Base!C4315*100</f>
        <v>122.902</v>
      </c>
      <c r="C4314">
        <f>Base!D4315*100</f>
        <v>121.782</v>
      </c>
      <c r="D4314">
        <f>Base!E4315*100</f>
        <v>122.70700000000001</v>
      </c>
      <c r="E4314">
        <f>Base!F4315*100</f>
        <v>122.41</v>
      </c>
      <c r="F4314">
        <f>Base!G4315*100</f>
        <v>124.86</v>
      </c>
      <c r="G4314">
        <f>Base!H4315*100</f>
        <v>126.59</v>
      </c>
      <c r="H4314">
        <f>Base!I4315*100</f>
        <v>130.88999999999999</v>
      </c>
      <c r="I4314">
        <f>Base!J4315*100</f>
        <v>123.83999999999999</v>
      </c>
      <c r="J4314">
        <f>Base!K4315*10000</f>
        <v>-100.7</v>
      </c>
      <c r="K4314">
        <f>Base!L4315*10000</f>
        <v>-74.400000000000006</v>
      </c>
      <c r="L4314">
        <f>Base!M4315*10000</f>
        <v>-26.3</v>
      </c>
    </row>
    <row r="4315" spans="1:12">
      <c r="A4315">
        <f>Base!B4316*100</f>
        <v>122.70700000000001</v>
      </c>
      <c r="B4315">
        <f>Base!C4316*100</f>
        <v>123.163</v>
      </c>
      <c r="C4315">
        <f>Base!D4316*100</f>
        <v>121.88300000000001</v>
      </c>
      <c r="D4315">
        <f>Base!E4316*100</f>
        <v>122.932</v>
      </c>
      <c r="E4315">
        <f>Base!F4316*100</f>
        <v>122.50000000000001</v>
      </c>
      <c r="F4315">
        <f>Base!G4316*100</f>
        <v>124.76</v>
      </c>
      <c r="G4315">
        <f>Base!H4316*100</f>
        <v>126.44</v>
      </c>
      <c r="H4315">
        <f>Base!I4316*100</f>
        <v>130.82</v>
      </c>
      <c r="I4315">
        <f>Base!J4316*100</f>
        <v>123.73</v>
      </c>
      <c r="J4315">
        <f>Base!K4316*10000</f>
        <v>-96.9</v>
      </c>
      <c r="K4315">
        <f>Base!L4316*10000</f>
        <v>-81.7</v>
      </c>
      <c r="L4315">
        <f>Base!M4316*10000</f>
        <v>-15.200000000000001</v>
      </c>
    </row>
    <row r="4316" spans="1:12">
      <c r="A4316">
        <f>Base!B4317*100</f>
        <v>122.932</v>
      </c>
      <c r="B4316">
        <f>Base!C4317*100</f>
        <v>123.05699999999999</v>
      </c>
      <c r="C4316">
        <f>Base!D4317*100</f>
        <v>122.163</v>
      </c>
      <c r="D4316">
        <f>Base!E4317*100</f>
        <v>122.822</v>
      </c>
      <c r="E4316">
        <f>Base!F4317*100</f>
        <v>122.58</v>
      </c>
      <c r="F4316">
        <f>Base!G4317*100</f>
        <v>124.68999999999998</v>
      </c>
      <c r="G4316">
        <f>Base!H4317*100</f>
        <v>126.28999999999999</v>
      </c>
      <c r="H4316">
        <f>Base!I4317*100</f>
        <v>130.75</v>
      </c>
      <c r="I4316">
        <f>Base!J4317*100</f>
        <v>123.44</v>
      </c>
      <c r="J4316">
        <f>Base!K4317*10000</f>
        <v>-93.7</v>
      </c>
      <c r="K4316">
        <f>Base!L4317*10000</f>
        <v>-87.500000000000014</v>
      </c>
      <c r="L4316">
        <f>Base!M4317*10000</f>
        <v>-6.1</v>
      </c>
    </row>
    <row r="4317" spans="1:12">
      <c r="A4317">
        <f>Base!B4318*100</f>
        <v>122.822</v>
      </c>
      <c r="B4317">
        <f>Base!C4318*100</f>
        <v>123.239</v>
      </c>
      <c r="C4317">
        <f>Base!D4318*100</f>
        <v>122.285</v>
      </c>
      <c r="D4317">
        <f>Base!E4318*100</f>
        <v>122.79299999999999</v>
      </c>
      <c r="E4317">
        <f>Base!F4318*100</f>
        <v>122.74000000000001</v>
      </c>
      <c r="F4317">
        <f>Base!G4318*100</f>
        <v>124.63</v>
      </c>
      <c r="G4317">
        <f>Base!H4318*100</f>
        <v>126.13000000000001</v>
      </c>
      <c r="H4317">
        <f>Base!I4318*100</f>
        <v>130.66999999999999</v>
      </c>
      <c r="I4317">
        <f>Base!J4318*100</f>
        <v>123.21</v>
      </c>
      <c r="J4317">
        <f>Base!K4318*10000</f>
        <v>-90.3</v>
      </c>
      <c r="K4317">
        <f>Base!L4318*10000</f>
        <v>-91.1</v>
      </c>
      <c r="L4317">
        <f>Base!M4318*10000</f>
        <v>0.8</v>
      </c>
    </row>
    <row r="4318" spans="1:12">
      <c r="A4318">
        <f>Base!B4319*100</f>
        <v>122.79299999999999</v>
      </c>
      <c r="B4318">
        <f>Base!C4319*100</f>
        <v>122.82299999999999</v>
      </c>
      <c r="C4318">
        <f>Base!D4319*100</f>
        <v>121.437</v>
      </c>
      <c r="D4318">
        <f>Base!E4319*100</f>
        <v>121.506</v>
      </c>
      <c r="E4318">
        <f>Base!F4319*100</f>
        <v>122.55</v>
      </c>
      <c r="F4318">
        <f>Base!G4319*100</f>
        <v>124.53</v>
      </c>
      <c r="G4318">
        <f>Base!H4319*100</f>
        <v>125.95</v>
      </c>
      <c r="H4318">
        <f>Base!I4319*100</f>
        <v>130.58000000000001</v>
      </c>
      <c r="I4318">
        <f>Base!J4319*100</f>
        <v>122.85999999999999</v>
      </c>
      <c r="J4318">
        <f>Base!K4319*10000</f>
        <v>-97</v>
      </c>
      <c r="K4318">
        <f>Base!L4319*10000</f>
        <v>-94.4</v>
      </c>
      <c r="L4318">
        <f>Base!M4319*10000</f>
        <v>-2.5999999999999996</v>
      </c>
    </row>
    <row r="4319" spans="1:12">
      <c r="A4319">
        <f>Base!B4320*100</f>
        <v>121.506</v>
      </c>
      <c r="B4319">
        <f>Base!C4320*100</f>
        <v>121.506</v>
      </c>
      <c r="C4319">
        <f>Base!D4320*100</f>
        <v>120.66500000000001</v>
      </c>
      <c r="D4319">
        <f>Base!E4320*100</f>
        <v>121.15400000000001</v>
      </c>
      <c r="E4319">
        <f>Base!F4320*100</f>
        <v>122.24</v>
      </c>
      <c r="F4319">
        <f>Base!G4320*100</f>
        <v>124.42999999999999</v>
      </c>
      <c r="G4319">
        <f>Base!H4320*100</f>
        <v>125.76</v>
      </c>
      <c r="H4319">
        <f>Base!I4320*100</f>
        <v>130.5</v>
      </c>
      <c r="I4319">
        <f>Base!J4320*100</f>
        <v>122.55</v>
      </c>
      <c r="J4319">
        <f>Base!K4320*10000</f>
        <v>-103.8</v>
      </c>
      <c r="K4319">
        <f>Base!L4320*10000</f>
        <v>-97</v>
      </c>
      <c r="L4319">
        <f>Base!M4320*10000</f>
        <v>-6.8999999999999995</v>
      </c>
    </row>
    <row r="4320" spans="1:12">
      <c r="A4320">
        <f>Base!B4321*100</f>
        <v>121.15400000000001</v>
      </c>
      <c r="B4320">
        <f>Base!C4321*100</f>
        <v>121.37500000000001</v>
      </c>
      <c r="C4320">
        <f>Base!D4321*100</f>
        <v>120.416</v>
      </c>
      <c r="D4320">
        <f>Base!E4321*100</f>
        <v>120.59599999999999</v>
      </c>
      <c r="E4320">
        <f>Base!F4321*100</f>
        <v>121.77</v>
      </c>
      <c r="F4320">
        <f>Base!G4321*100</f>
        <v>124.32000000000001</v>
      </c>
      <c r="G4320">
        <f>Base!H4321*100</f>
        <v>125.57000000000001</v>
      </c>
      <c r="H4320">
        <f>Base!I4321*100</f>
        <v>130.42000000000002</v>
      </c>
      <c r="I4320">
        <f>Base!J4321*100</f>
        <v>122.29</v>
      </c>
      <c r="J4320">
        <f>Base!K4321*10000</f>
        <v>-112.5</v>
      </c>
      <c r="K4320">
        <f>Base!L4321*10000</f>
        <v>-99.5</v>
      </c>
      <c r="L4320">
        <f>Base!M4321*10000</f>
        <v>-13</v>
      </c>
    </row>
    <row r="4321" spans="1:12">
      <c r="A4321">
        <f>Base!B4322*100</f>
        <v>120.59599999999999</v>
      </c>
      <c r="B4321">
        <f>Base!C4322*100</f>
        <v>121.69700000000002</v>
      </c>
      <c r="C4321">
        <f>Base!D4322*100</f>
        <v>120.529</v>
      </c>
      <c r="D4321">
        <f>Base!E4322*100</f>
        <v>121.57199999999999</v>
      </c>
      <c r="E4321">
        <f>Base!F4322*100</f>
        <v>121.52000000000001</v>
      </c>
      <c r="F4321">
        <f>Base!G4322*100</f>
        <v>124.27</v>
      </c>
      <c r="G4321">
        <f>Base!H4322*100</f>
        <v>125.4</v>
      </c>
      <c r="H4321">
        <f>Base!I4322*100</f>
        <v>130.33999999999997</v>
      </c>
      <c r="I4321">
        <f>Base!J4322*100</f>
        <v>122.19</v>
      </c>
      <c r="J4321">
        <f>Base!K4322*10000</f>
        <v>-110.2</v>
      </c>
      <c r="K4321">
        <f>Base!L4322*10000</f>
        <v>-100.8</v>
      </c>
      <c r="L4321">
        <f>Base!M4322*10000</f>
        <v>-9.4</v>
      </c>
    </row>
    <row r="4322" spans="1:12">
      <c r="A4322">
        <f>Base!B4323*100</f>
        <v>121.57199999999999</v>
      </c>
      <c r="B4322">
        <f>Base!C4323*100</f>
        <v>123.288</v>
      </c>
      <c r="C4322">
        <f>Base!D4323*100</f>
        <v>121.169</v>
      </c>
      <c r="D4322">
        <f>Base!E4323*100</f>
        <v>122.803</v>
      </c>
      <c r="E4322">
        <f>Base!F4323*100</f>
        <v>121.53</v>
      </c>
      <c r="F4322">
        <f>Base!G4323*100</f>
        <v>124.24</v>
      </c>
      <c r="G4322">
        <f>Base!H4323*100</f>
        <v>125.25</v>
      </c>
      <c r="H4322">
        <f>Base!I4323*100</f>
        <v>130.26</v>
      </c>
      <c r="I4322">
        <f>Base!J4323*100</f>
        <v>122.17</v>
      </c>
      <c r="J4322">
        <f>Base!K4323*10000</f>
        <v>-97.4</v>
      </c>
      <c r="K4322">
        <f>Base!L4323*10000</f>
        <v>-100.30000000000001</v>
      </c>
      <c r="L4322">
        <f>Base!M4323*10000</f>
        <v>2.9</v>
      </c>
    </row>
    <row r="4323" spans="1:12">
      <c r="A4323">
        <f>Base!B4324*100</f>
        <v>122.803</v>
      </c>
      <c r="B4323">
        <f>Base!C4324*100</f>
        <v>123.89399999999999</v>
      </c>
      <c r="C4323">
        <f>Base!D4324*100</f>
        <v>122.41</v>
      </c>
      <c r="D4323">
        <f>Base!E4324*100</f>
        <v>123.15100000000001</v>
      </c>
      <c r="E4323">
        <f>Base!F4324*100</f>
        <v>121.85999999999999</v>
      </c>
      <c r="F4323">
        <f>Base!G4324*100</f>
        <v>124.22</v>
      </c>
      <c r="G4323">
        <f>Base!H4324*100</f>
        <v>125.13000000000001</v>
      </c>
      <c r="H4323">
        <f>Base!I4324*100</f>
        <v>130.19</v>
      </c>
      <c r="I4323">
        <f>Base!J4324*100</f>
        <v>122.22</v>
      </c>
      <c r="J4323">
        <f>Base!K4324*10000</f>
        <v>-83.4</v>
      </c>
      <c r="K4323">
        <f>Base!L4324*10000</f>
        <v>-98.399999999999991</v>
      </c>
      <c r="L4323">
        <f>Base!M4324*10000</f>
        <v>15</v>
      </c>
    </row>
    <row r="4324" spans="1:12">
      <c r="A4324">
        <f>Base!B4325*100</f>
        <v>123.15100000000001</v>
      </c>
      <c r="B4324">
        <f>Base!C4325*100</f>
        <v>123.15100000000001</v>
      </c>
      <c r="C4324">
        <f>Base!D4325*100</f>
        <v>122.24600000000001</v>
      </c>
      <c r="D4324">
        <f>Base!E4325*100</f>
        <v>122.59400000000001</v>
      </c>
      <c r="E4324">
        <f>Base!F4325*100</f>
        <v>122.14</v>
      </c>
      <c r="F4324">
        <f>Base!G4325*100</f>
        <v>124.16</v>
      </c>
      <c r="G4324">
        <f>Base!H4325*100</f>
        <v>125</v>
      </c>
      <c r="H4324">
        <f>Base!I4325*100</f>
        <v>130.1</v>
      </c>
      <c r="I4324">
        <f>Base!J4325*100</f>
        <v>122.24</v>
      </c>
      <c r="J4324">
        <f>Base!K4325*10000</f>
        <v>-75.900000000000006</v>
      </c>
      <c r="K4324">
        <f>Base!L4325*10000</f>
        <v>-95.999999999999986</v>
      </c>
      <c r="L4324">
        <f>Base!M4325*10000</f>
        <v>20.100000000000001</v>
      </c>
    </row>
    <row r="4325" spans="1:12">
      <c r="A4325">
        <f>Base!B4326*100</f>
        <v>122.59400000000001</v>
      </c>
      <c r="B4325">
        <f>Base!C4326*100</f>
        <v>123.29600000000001</v>
      </c>
      <c r="C4325">
        <f>Base!D4326*100</f>
        <v>122.48099999999999</v>
      </c>
      <c r="D4325">
        <f>Base!E4326*100</f>
        <v>123.03399999999999</v>
      </c>
      <c r="E4325">
        <f>Base!F4326*100</f>
        <v>122.63</v>
      </c>
      <c r="F4325">
        <f>Base!G4326*100</f>
        <v>124.12</v>
      </c>
      <c r="G4325">
        <f>Base!H4326*100</f>
        <v>124.88</v>
      </c>
      <c r="H4325">
        <f>Base!I4326*100</f>
        <v>130.02000000000001</v>
      </c>
      <c r="I4325">
        <f>Base!J4326*100</f>
        <v>122.32000000000001</v>
      </c>
      <c r="J4325">
        <f>Base!K4326*10000</f>
        <v>-65.7</v>
      </c>
      <c r="K4325">
        <f>Base!L4326*10000</f>
        <v>-92.899999999999991</v>
      </c>
      <c r="L4325">
        <f>Base!M4326*10000</f>
        <v>27.200000000000003</v>
      </c>
    </row>
    <row r="4326" spans="1:12">
      <c r="A4326">
        <f>Base!B4327*100</f>
        <v>123.03399999999999</v>
      </c>
      <c r="B4326">
        <f>Base!C4327*100</f>
        <v>123.35799999999999</v>
      </c>
      <c r="C4326">
        <f>Base!D4327*100</f>
        <v>122.17499999999998</v>
      </c>
      <c r="D4326">
        <f>Base!E4327*100</f>
        <v>122.239</v>
      </c>
      <c r="E4326">
        <f>Base!F4327*100</f>
        <v>122.76</v>
      </c>
      <c r="F4326">
        <f>Base!G4327*100</f>
        <v>124.03</v>
      </c>
      <c r="G4326">
        <f>Base!H4327*100</f>
        <v>124.76</v>
      </c>
      <c r="H4326">
        <f>Base!I4327*100</f>
        <v>129.94</v>
      </c>
      <c r="I4326">
        <f>Base!J4327*100</f>
        <v>122.30000000000001</v>
      </c>
      <c r="J4326">
        <f>Base!K4327*10000</f>
        <v>-63.3</v>
      </c>
      <c r="K4326">
        <f>Base!L4327*10000</f>
        <v>-89.899999999999991</v>
      </c>
      <c r="L4326">
        <f>Base!M4327*10000</f>
        <v>26.6</v>
      </c>
    </row>
    <row r="4327" spans="1:12">
      <c r="A4327">
        <f>Base!B4328*100</f>
        <v>122.239</v>
      </c>
      <c r="B4327">
        <f>Base!C4328*100</f>
        <v>124.045</v>
      </c>
      <c r="C4327">
        <f>Base!D4328*100</f>
        <v>121.33100000000002</v>
      </c>
      <c r="D4327">
        <f>Base!E4328*100</f>
        <v>121.79199999999999</v>
      </c>
      <c r="E4327">
        <f>Base!F4328*100</f>
        <v>122.56</v>
      </c>
      <c r="F4327">
        <f>Base!G4328*100</f>
        <v>123.93</v>
      </c>
      <c r="G4327">
        <f>Base!H4328*100</f>
        <v>124.64</v>
      </c>
      <c r="H4327">
        <f>Base!I4328*100</f>
        <v>129.84</v>
      </c>
      <c r="I4327">
        <f>Base!J4328*100</f>
        <v>122.22999999999999</v>
      </c>
      <c r="J4327">
        <f>Base!K4328*10000</f>
        <v>-64.3</v>
      </c>
      <c r="K4327">
        <f>Base!L4328*10000</f>
        <v>-86.300000000000011</v>
      </c>
      <c r="L4327">
        <f>Base!M4328*10000</f>
        <v>22</v>
      </c>
    </row>
    <row r="4328" spans="1:12">
      <c r="A4328">
        <f>Base!B4329*100</f>
        <v>121.79199999999999</v>
      </c>
      <c r="B4328">
        <f>Base!C4329*100</f>
        <v>123.91700000000002</v>
      </c>
      <c r="C4328">
        <f>Base!D4329*100</f>
        <v>121.66200000000001</v>
      </c>
      <c r="D4328">
        <f>Base!E4329*100</f>
        <v>123.84200000000001</v>
      </c>
      <c r="E4328">
        <f>Base!F4329*100</f>
        <v>122.7</v>
      </c>
      <c r="F4328">
        <f>Base!G4329*100</f>
        <v>123.9</v>
      </c>
      <c r="G4328">
        <f>Base!H4329*100</f>
        <v>124.55000000000001</v>
      </c>
      <c r="H4328">
        <f>Base!I4329*100</f>
        <v>129.75</v>
      </c>
      <c r="I4328">
        <f>Base!J4329*100</f>
        <v>122.30000000000001</v>
      </c>
      <c r="J4328">
        <f>Base!K4329*10000</f>
        <v>-47.999999999999993</v>
      </c>
      <c r="K4328">
        <f>Base!L4329*10000</f>
        <v>-80.099999999999994</v>
      </c>
      <c r="L4328">
        <f>Base!M4329*10000</f>
        <v>32.1</v>
      </c>
    </row>
    <row r="4329" spans="1:12">
      <c r="A4329">
        <f>Base!B4330*100</f>
        <v>123.84200000000001</v>
      </c>
      <c r="B4329">
        <f>Base!C4330*100</f>
        <v>124.42500000000001</v>
      </c>
      <c r="C4329">
        <f>Base!D4330*100</f>
        <v>123.41</v>
      </c>
      <c r="D4329">
        <f>Base!E4330*100</f>
        <v>123.98700000000001</v>
      </c>
      <c r="E4329">
        <f>Base!F4330*100</f>
        <v>122.98</v>
      </c>
      <c r="F4329">
        <f>Base!G4330*100</f>
        <v>123.88</v>
      </c>
      <c r="G4329">
        <f>Base!H4330*100</f>
        <v>124.47999999999999</v>
      </c>
      <c r="H4329">
        <f>Base!I4330*100</f>
        <v>129.68</v>
      </c>
      <c r="I4329">
        <f>Base!J4330*100</f>
        <v>122.39</v>
      </c>
      <c r="J4329">
        <f>Base!K4330*10000</f>
        <v>-33.5</v>
      </c>
      <c r="K4329">
        <f>Base!L4330*10000</f>
        <v>-71.3</v>
      </c>
      <c r="L4329">
        <f>Base!M4330*10000</f>
        <v>37.799999999999997</v>
      </c>
    </row>
    <row r="4330" spans="1:12">
      <c r="A4330">
        <f>Base!B4331*100</f>
        <v>123.98700000000001</v>
      </c>
      <c r="B4330">
        <f>Base!C4331*100</f>
        <v>124.413</v>
      </c>
      <c r="C4330">
        <f>Base!D4331*100</f>
        <v>123.753</v>
      </c>
      <c r="D4330">
        <f>Base!E4331*100</f>
        <v>123.979</v>
      </c>
      <c r="E4330">
        <f>Base!F4331*100</f>
        <v>123.17</v>
      </c>
      <c r="F4330">
        <f>Base!G4331*100</f>
        <v>123.85</v>
      </c>
      <c r="G4330">
        <f>Base!H4331*100</f>
        <v>124.42</v>
      </c>
      <c r="H4330">
        <f>Base!I4331*100</f>
        <v>129.61000000000001</v>
      </c>
      <c r="I4330">
        <f>Base!J4331*100</f>
        <v>122.48000000000002</v>
      </c>
      <c r="J4330">
        <f>Base!K4331*10000</f>
        <v>-21.8</v>
      </c>
      <c r="K4330">
        <f>Base!L4331*10000</f>
        <v>-61.5</v>
      </c>
      <c r="L4330">
        <f>Base!M4331*10000</f>
        <v>39.699999999999996</v>
      </c>
    </row>
    <row r="4331" spans="1:12">
      <c r="A4331">
        <f>Base!B4332*100</f>
        <v>123.979</v>
      </c>
      <c r="B4331">
        <f>Base!C4332*100</f>
        <v>124.01599999999999</v>
      </c>
      <c r="C4331">
        <f>Base!D4332*100</f>
        <v>123.261</v>
      </c>
      <c r="D4331">
        <f>Base!E4332*100</f>
        <v>123.63900000000001</v>
      </c>
      <c r="E4331">
        <f>Base!F4332*100</f>
        <v>123.44999999999999</v>
      </c>
      <c r="F4331">
        <f>Base!G4332*100</f>
        <v>123.81</v>
      </c>
      <c r="G4331">
        <f>Base!H4332*100</f>
        <v>124.36</v>
      </c>
      <c r="H4331">
        <f>Base!I4332*100</f>
        <v>129.54000000000002</v>
      </c>
      <c r="I4331">
        <f>Base!J4332*100</f>
        <v>122.63999999999999</v>
      </c>
      <c r="J4331">
        <f>Base!K4332*10000</f>
        <v>-15.100000000000001</v>
      </c>
      <c r="K4331">
        <f>Base!L4332*10000</f>
        <v>-52.300000000000004</v>
      </c>
      <c r="L4331">
        <f>Base!M4332*10000</f>
        <v>37.200000000000003</v>
      </c>
    </row>
    <row r="4332" spans="1:12">
      <c r="A4332">
        <f>Base!B4333*100</f>
        <v>123.63900000000001</v>
      </c>
      <c r="B4332">
        <f>Base!C4333*100</f>
        <v>123.86799999999999</v>
      </c>
      <c r="C4332">
        <f>Base!D4333*100</f>
        <v>122.66200000000001</v>
      </c>
      <c r="D4332">
        <f>Base!E4333*100</f>
        <v>123.02800000000001</v>
      </c>
      <c r="E4332">
        <f>Base!F4333*100</f>
        <v>123.70000000000002</v>
      </c>
      <c r="F4332">
        <f>Base!G4333*100</f>
        <v>123.72000000000001</v>
      </c>
      <c r="G4332">
        <f>Base!H4333*100</f>
        <v>124.30000000000001</v>
      </c>
      <c r="H4332">
        <f>Base!I4333*100</f>
        <v>129.47</v>
      </c>
      <c r="I4332">
        <f>Base!J4333*100</f>
        <v>122.78999999999999</v>
      </c>
      <c r="J4332">
        <f>Base!K4333*10000</f>
        <v>-14.6</v>
      </c>
      <c r="K4332">
        <f>Base!L4333*10000</f>
        <v>-44.7</v>
      </c>
      <c r="L4332">
        <f>Base!M4333*10000</f>
        <v>30.1</v>
      </c>
    </row>
    <row r="4333" spans="1:12">
      <c r="A4333">
        <f>Base!B4334*100</f>
        <v>123.02800000000001</v>
      </c>
      <c r="B4333">
        <f>Base!C4334*100</f>
        <v>123.16199999999999</v>
      </c>
      <c r="C4333">
        <f>Base!D4334*100</f>
        <v>122.408</v>
      </c>
      <c r="D4333">
        <f>Base!E4334*100</f>
        <v>122.86500000000001</v>
      </c>
      <c r="E4333">
        <f>Base!F4334*100</f>
        <v>123.50000000000001</v>
      </c>
      <c r="F4333">
        <f>Base!G4334*100</f>
        <v>123.64</v>
      </c>
      <c r="G4333">
        <f>Base!H4334*100</f>
        <v>124.22</v>
      </c>
      <c r="H4333">
        <f>Base!I4334*100</f>
        <v>129.39000000000001</v>
      </c>
      <c r="I4333">
        <f>Base!J4334*100</f>
        <v>122.96000000000001</v>
      </c>
      <c r="J4333">
        <f>Base!K4334*10000</f>
        <v>-15.299999999999999</v>
      </c>
      <c r="K4333">
        <f>Base!L4334*10000</f>
        <v>-37.9</v>
      </c>
      <c r="L4333">
        <f>Base!M4334*10000</f>
        <v>22.7</v>
      </c>
    </row>
    <row r="4334" spans="1:12">
      <c r="A4334">
        <f>Base!B4335*100</f>
        <v>122.86500000000001</v>
      </c>
      <c r="B4334">
        <f>Base!C4335*100</f>
        <v>123.729</v>
      </c>
      <c r="C4334">
        <f>Base!D4335*100</f>
        <v>122.602</v>
      </c>
      <c r="D4334">
        <f>Base!E4335*100</f>
        <v>123.29600000000001</v>
      </c>
      <c r="E4334">
        <f>Base!F4335*100</f>
        <v>123.36</v>
      </c>
      <c r="F4334">
        <f>Base!G4335*100</f>
        <v>123.58</v>
      </c>
      <c r="G4334">
        <f>Base!H4335*100</f>
        <v>124.13000000000001</v>
      </c>
      <c r="H4334">
        <f>Base!I4335*100</f>
        <v>129.32</v>
      </c>
      <c r="I4334">
        <f>Base!J4335*100</f>
        <v>123.10000000000001</v>
      </c>
      <c r="J4334">
        <f>Base!K4335*10000</f>
        <v>-12.2</v>
      </c>
      <c r="K4334">
        <f>Base!L4335*10000</f>
        <v>-32</v>
      </c>
      <c r="L4334">
        <f>Base!M4335*10000</f>
        <v>19.8</v>
      </c>
    </row>
    <row r="4335" spans="1:12">
      <c r="A4335">
        <f>Base!B4336*100</f>
        <v>123.29600000000001</v>
      </c>
      <c r="B4335">
        <f>Base!C4336*100</f>
        <v>123.85</v>
      </c>
      <c r="C4335">
        <f>Base!D4336*100</f>
        <v>123.163</v>
      </c>
      <c r="D4335">
        <f>Base!E4336*100</f>
        <v>123.18599999999999</v>
      </c>
      <c r="E4335">
        <f>Base!F4336*100</f>
        <v>123.2</v>
      </c>
      <c r="F4335">
        <f>Base!G4336*100</f>
        <v>123.49000000000001</v>
      </c>
      <c r="G4335">
        <f>Base!H4336*100</f>
        <v>124.07</v>
      </c>
      <c r="H4335">
        <f>Base!I4336*100</f>
        <v>129.24</v>
      </c>
      <c r="I4335">
        <f>Base!J4336*100</f>
        <v>123.13000000000001</v>
      </c>
      <c r="J4335">
        <f>Base!K4336*10000</f>
        <v>-10.6</v>
      </c>
      <c r="K4335">
        <f>Base!L4336*10000</f>
        <v>-26.099999999999998</v>
      </c>
      <c r="L4335">
        <f>Base!M4336*10000</f>
        <v>15.6</v>
      </c>
    </row>
    <row r="4336" spans="1:12">
      <c r="A4336">
        <f>Base!B4337*100</f>
        <v>123.18599999999999</v>
      </c>
      <c r="B4336">
        <f>Base!C4337*100</f>
        <v>123.428</v>
      </c>
      <c r="C4336">
        <f>Base!D4337*100</f>
        <v>122.63500000000001</v>
      </c>
      <c r="D4336">
        <f>Base!E4337*100</f>
        <v>122.879</v>
      </c>
      <c r="E4336">
        <f>Base!F4337*100</f>
        <v>123.05</v>
      </c>
      <c r="F4336">
        <f>Base!G4337*100</f>
        <v>123.38</v>
      </c>
      <c r="G4336">
        <f>Base!H4337*100</f>
        <v>124.02</v>
      </c>
      <c r="H4336">
        <f>Base!I4337*100</f>
        <v>129.18</v>
      </c>
      <c r="I4336">
        <f>Base!J4337*100</f>
        <v>123.10000000000001</v>
      </c>
      <c r="J4336">
        <f>Base!K4337*10000</f>
        <v>-11.6</v>
      </c>
      <c r="K4336">
        <f>Base!L4337*10000</f>
        <v>-20.3</v>
      </c>
      <c r="L4336">
        <f>Base!M4337*10000</f>
        <v>8.6999999999999993</v>
      </c>
    </row>
    <row r="4337" spans="1:12">
      <c r="A4337">
        <f>Base!B4338*100</f>
        <v>122.879</v>
      </c>
      <c r="B4337">
        <f>Base!C4338*100</f>
        <v>123.72099999999999</v>
      </c>
      <c r="C4337">
        <f>Base!D4338*100</f>
        <v>122.55199999999999</v>
      </c>
      <c r="D4337">
        <f>Base!E4338*100</f>
        <v>123.52199999999999</v>
      </c>
      <c r="E4337">
        <f>Base!F4338*100</f>
        <v>123.15</v>
      </c>
      <c r="F4337">
        <f>Base!G4338*100</f>
        <v>123.33000000000001</v>
      </c>
      <c r="G4337">
        <f>Base!H4338*100</f>
        <v>123.99</v>
      </c>
      <c r="H4337">
        <f>Base!I4338*100</f>
        <v>129.12</v>
      </c>
      <c r="I4337">
        <f>Base!J4338*100</f>
        <v>123.18</v>
      </c>
      <c r="J4337">
        <f>Base!K4338*10000</f>
        <v>-7.1000000000000005</v>
      </c>
      <c r="K4337">
        <f>Base!L4338*10000</f>
        <v>-15.7</v>
      </c>
      <c r="L4337">
        <f>Base!M4338*10000</f>
        <v>8.6</v>
      </c>
    </row>
    <row r="4338" spans="1:12">
      <c r="A4338">
        <f>Base!B4339*100</f>
        <v>123.52199999999999</v>
      </c>
      <c r="B4338">
        <f>Base!C4339*100</f>
        <v>123.81400000000001</v>
      </c>
      <c r="C4338">
        <f>Base!D4339*100</f>
        <v>122.88200000000001</v>
      </c>
      <c r="D4338">
        <f>Base!E4339*100</f>
        <v>123.294</v>
      </c>
      <c r="E4338">
        <f>Base!F4339*100</f>
        <v>123.24</v>
      </c>
      <c r="F4338">
        <f>Base!G4339*100</f>
        <v>123.27999999999999</v>
      </c>
      <c r="G4338">
        <f>Base!H4339*100</f>
        <v>123.96000000000001</v>
      </c>
      <c r="H4338">
        <f>Base!I4339*100</f>
        <v>129.05000000000001</v>
      </c>
      <c r="I4338">
        <f>Base!J4339*100</f>
        <v>123.2</v>
      </c>
      <c r="J4338">
        <f>Base!K4339*10000</f>
        <v>-5.4</v>
      </c>
      <c r="K4338">
        <f>Base!L4339*10000</f>
        <v>-12.6</v>
      </c>
      <c r="L4338">
        <f>Base!M4339*10000</f>
        <v>7.2</v>
      </c>
    </row>
    <row r="4339" spans="1:12">
      <c r="A4339">
        <f>Base!B4340*100</f>
        <v>123.294</v>
      </c>
      <c r="B4339">
        <f>Base!C4340*100</f>
        <v>123.68300000000001</v>
      </c>
      <c r="C4339">
        <f>Base!D4340*100</f>
        <v>122.947</v>
      </c>
      <c r="D4339">
        <f>Base!E4340*100</f>
        <v>123.432</v>
      </c>
      <c r="E4339">
        <f>Base!F4340*100</f>
        <v>123.25999999999999</v>
      </c>
      <c r="F4339">
        <f>Base!G4340*100</f>
        <v>123.24</v>
      </c>
      <c r="G4339">
        <f>Base!H4340*100</f>
        <v>123.93</v>
      </c>
      <c r="H4339">
        <f>Base!I4340*100</f>
        <v>128.98000000000002</v>
      </c>
      <c r="I4339">
        <f>Base!J4340*100</f>
        <v>123.29</v>
      </c>
      <c r="J4339">
        <f>Base!K4340*10000</f>
        <v>-2.9</v>
      </c>
      <c r="K4339">
        <f>Base!L4340*10000</f>
        <v>-10.5</v>
      </c>
      <c r="L4339">
        <f>Base!M4340*10000</f>
        <v>7.6999999999999993</v>
      </c>
    </row>
    <row r="4340" spans="1:12">
      <c r="A4340">
        <f>Base!B4341*100</f>
        <v>123.432</v>
      </c>
      <c r="B4340">
        <f>Base!C4341*100</f>
        <v>124.86900000000001</v>
      </c>
      <c r="C4340">
        <f>Base!D4341*100</f>
        <v>123.4</v>
      </c>
      <c r="D4340">
        <f>Base!E4341*100</f>
        <v>124.69200000000001</v>
      </c>
      <c r="E4340">
        <f>Base!F4341*100</f>
        <v>123.56</v>
      </c>
      <c r="F4340">
        <f>Base!G4341*100</f>
        <v>123.22999999999999</v>
      </c>
      <c r="G4340">
        <f>Base!H4341*100</f>
        <v>123.93</v>
      </c>
      <c r="H4340">
        <f>Base!I4341*100</f>
        <v>128.92999999999998</v>
      </c>
      <c r="I4340">
        <f>Base!J4341*100</f>
        <v>123.51</v>
      </c>
      <c r="J4340">
        <f>Base!K4341*10000</f>
        <v>9.2000000000000011</v>
      </c>
      <c r="K4340">
        <f>Base!L4341*10000</f>
        <v>-7.8</v>
      </c>
      <c r="L4340">
        <f>Base!M4341*10000</f>
        <v>17</v>
      </c>
    </row>
    <row r="4341" spans="1:12">
      <c r="A4341">
        <f>Base!B4342*100</f>
        <v>124.69200000000001</v>
      </c>
      <c r="B4341">
        <f>Base!C4342*100</f>
        <v>125.37799999999999</v>
      </c>
      <c r="C4341">
        <f>Base!D4342*100</f>
        <v>124.30600000000001</v>
      </c>
      <c r="D4341">
        <f>Base!E4342*100</f>
        <v>125.25999999999999</v>
      </c>
      <c r="E4341">
        <f>Base!F4342*100</f>
        <v>124.03999999999999</v>
      </c>
      <c r="F4341">
        <f>Base!G4342*100</f>
        <v>123.25</v>
      </c>
      <c r="G4341">
        <f>Base!H4342*100</f>
        <v>123.95</v>
      </c>
      <c r="H4341">
        <f>Base!I4342*100</f>
        <v>128.88</v>
      </c>
      <c r="I4341">
        <f>Base!J4342*100</f>
        <v>123.61999999999999</v>
      </c>
      <c r="J4341">
        <f>Base!K4342*10000</f>
        <v>23.1</v>
      </c>
      <c r="K4341">
        <f>Base!L4342*10000</f>
        <v>-3.6</v>
      </c>
      <c r="L4341">
        <f>Base!M4342*10000</f>
        <v>26.7</v>
      </c>
    </row>
    <row r="4342" spans="1:12">
      <c r="A4342">
        <f>Base!B4343*100</f>
        <v>125.25999999999999</v>
      </c>
      <c r="B4342">
        <f>Base!C4343*100</f>
        <v>125.88800000000001</v>
      </c>
      <c r="C4342">
        <f>Base!D4343*100</f>
        <v>125.22800000000001</v>
      </c>
      <c r="D4342">
        <f>Base!E4343*100</f>
        <v>125.613</v>
      </c>
      <c r="E4342">
        <f>Base!F4343*100</f>
        <v>124.46</v>
      </c>
      <c r="F4342">
        <f>Base!G4343*100</f>
        <v>123.27</v>
      </c>
      <c r="G4342">
        <f>Base!H4343*100</f>
        <v>123.98</v>
      </c>
      <c r="H4342">
        <f>Base!I4343*100</f>
        <v>128.84</v>
      </c>
      <c r="I4342">
        <f>Base!J4343*100</f>
        <v>123.74000000000001</v>
      </c>
      <c r="J4342">
        <f>Base!K4343*10000</f>
        <v>36.5</v>
      </c>
      <c r="K4342">
        <f>Base!L4343*10000</f>
        <v>2.1</v>
      </c>
      <c r="L4342">
        <f>Base!M4343*10000</f>
        <v>34.4</v>
      </c>
    </row>
    <row r="4343" spans="1:12">
      <c r="A4343">
        <f>Base!B4344*100</f>
        <v>125.613</v>
      </c>
      <c r="B4343">
        <f>Base!C4344*100</f>
        <v>125.68600000000001</v>
      </c>
      <c r="C4343">
        <f>Base!D4344*100</f>
        <v>124.80800000000001</v>
      </c>
      <c r="D4343">
        <f>Base!E4344*100</f>
        <v>125.10900000000001</v>
      </c>
      <c r="E4343">
        <f>Base!F4344*100</f>
        <v>124.82</v>
      </c>
      <c r="F4343">
        <f>Base!G4344*100</f>
        <v>123.24</v>
      </c>
      <c r="G4343">
        <f>Base!H4344*100</f>
        <v>124</v>
      </c>
      <c r="H4343">
        <f>Base!I4344*100</f>
        <v>128.79</v>
      </c>
      <c r="I4343">
        <f>Base!J4344*100</f>
        <v>123.83</v>
      </c>
      <c r="J4343">
        <f>Base!K4344*10000</f>
        <v>42.6</v>
      </c>
      <c r="K4343">
        <f>Base!L4344*10000</f>
        <v>8.1999999999999993</v>
      </c>
      <c r="L4343">
        <f>Base!M4344*10000</f>
        <v>34.4</v>
      </c>
    </row>
    <row r="4344" spans="1:12">
      <c r="A4344">
        <f>Base!B4345*100</f>
        <v>125.10900000000001</v>
      </c>
      <c r="B4344">
        <f>Base!C4345*100</f>
        <v>125.352</v>
      </c>
      <c r="C4344">
        <f>Base!D4345*100</f>
        <v>124.895</v>
      </c>
      <c r="D4344">
        <f>Base!E4345*100</f>
        <v>124.96000000000001</v>
      </c>
      <c r="E4344">
        <f>Base!F4345*100</f>
        <v>125.13000000000001</v>
      </c>
      <c r="F4344">
        <f>Base!G4345*100</f>
        <v>123.22</v>
      </c>
      <c r="G4344">
        <f>Base!H4345*100</f>
        <v>124</v>
      </c>
      <c r="H4344">
        <f>Base!I4345*100</f>
        <v>128.74</v>
      </c>
      <c r="I4344">
        <f>Base!J4345*100</f>
        <v>123.93</v>
      </c>
      <c r="J4344">
        <f>Base!K4345*10000</f>
        <v>45.7</v>
      </c>
      <c r="K4344">
        <f>Base!L4345*10000</f>
        <v>14.499999999999998</v>
      </c>
      <c r="L4344">
        <f>Base!M4345*10000</f>
        <v>31.2</v>
      </c>
    </row>
    <row r="4345" spans="1:12">
      <c r="A4345">
        <f>Base!B4346*100</f>
        <v>124.96000000000001</v>
      </c>
      <c r="B4345">
        <f>Base!C4346*100</f>
        <v>125.759</v>
      </c>
      <c r="C4345">
        <f>Base!D4346*100</f>
        <v>124.64699999999999</v>
      </c>
      <c r="D4345">
        <f>Base!E4346*100</f>
        <v>125.62100000000001</v>
      </c>
      <c r="E4345">
        <f>Base!F4346*100</f>
        <v>125.31000000000002</v>
      </c>
      <c r="F4345">
        <f>Base!G4346*100</f>
        <v>123.21</v>
      </c>
      <c r="G4345">
        <f>Base!H4346*100</f>
        <v>124.02</v>
      </c>
      <c r="H4345">
        <f>Base!I4346*100</f>
        <v>128.69</v>
      </c>
      <c r="I4345">
        <f>Base!J4346*100</f>
        <v>124.13000000000001</v>
      </c>
      <c r="J4345">
        <f>Base!K4346*10000</f>
        <v>52.900000000000006</v>
      </c>
      <c r="K4345">
        <f>Base!L4346*10000</f>
        <v>21.6</v>
      </c>
      <c r="L4345">
        <f>Base!M4346*10000</f>
        <v>31.3</v>
      </c>
    </row>
    <row r="4346" spans="1:12">
      <c r="A4346">
        <f>Base!B4347*100</f>
        <v>125.62100000000001</v>
      </c>
      <c r="B4346">
        <f>Base!C4347*100</f>
        <v>125.727</v>
      </c>
      <c r="C4346">
        <f>Base!D4347*100</f>
        <v>125.18</v>
      </c>
      <c r="D4346">
        <f>Base!E4347*100</f>
        <v>125.27</v>
      </c>
      <c r="E4346">
        <f>Base!F4347*100</f>
        <v>125.31000000000002</v>
      </c>
      <c r="F4346">
        <f>Base!G4347*100</f>
        <v>123.21</v>
      </c>
      <c r="G4346">
        <f>Base!H4347*100</f>
        <v>124.00999999999999</v>
      </c>
      <c r="H4346">
        <f>Base!I4347*100</f>
        <v>128.65</v>
      </c>
      <c r="I4346">
        <f>Base!J4347*100</f>
        <v>124.32000000000001</v>
      </c>
      <c r="J4346">
        <f>Base!K4347*10000</f>
        <v>55.1</v>
      </c>
      <c r="K4346">
        <f>Base!L4347*10000</f>
        <v>28.5</v>
      </c>
      <c r="L4346">
        <f>Base!M4347*10000</f>
        <v>26.6</v>
      </c>
    </row>
    <row r="4347" spans="1:12">
      <c r="A4347">
        <f>Base!B4348*100</f>
        <v>125.27</v>
      </c>
      <c r="B4347">
        <f>Base!C4348*100</f>
        <v>125.63500000000001</v>
      </c>
      <c r="C4347">
        <f>Base!D4348*100</f>
        <v>124.86600000000001</v>
      </c>
      <c r="D4347">
        <f>Base!E4348*100</f>
        <v>125.03500000000001</v>
      </c>
      <c r="E4347">
        <f>Base!F4348*100</f>
        <v>125.2</v>
      </c>
      <c r="F4347">
        <f>Base!G4348*100</f>
        <v>123.24</v>
      </c>
      <c r="G4347">
        <f>Base!H4348*100</f>
        <v>124</v>
      </c>
      <c r="H4347">
        <f>Base!I4348*100</f>
        <v>128.61000000000001</v>
      </c>
      <c r="I4347">
        <f>Base!J4348*100</f>
        <v>124.44999999999999</v>
      </c>
      <c r="J4347">
        <f>Base!K4348*10000</f>
        <v>54.3</v>
      </c>
      <c r="K4347">
        <f>Base!L4348*10000</f>
        <v>35.200000000000003</v>
      </c>
      <c r="L4347">
        <f>Base!M4348*10000</f>
        <v>19.2</v>
      </c>
    </row>
    <row r="4348" spans="1:12">
      <c r="A4348">
        <f>Base!B4349*100</f>
        <v>125.03500000000001</v>
      </c>
      <c r="B4348">
        <f>Base!C4349*100</f>
        <v>126.36799999999999</v>
      </c>
      <c r="C4348">
        <f>Base!D4349*100</f>
        <v>124.929</v>
      </c>
      <c r="D4348">
        <f>Base!E4349*100</f>
        <v>125.66800000000001</v>
      </c>
      <c r="E4348">
        <f>Base!F4349*100</f>
        <v>125.31000000000002</v>
      </c>
      <c r="F4348">
        <f>Base!G4349*100</f>
        <v>123.31</v>
      </c>
      <c r="G4348">
        <f>Base!H4349*100</f>
        <v>124.00999999999999</v>
      </c>
      <c r="H4348">
        <f>Base!I4349*100</f>
        <v>128.57</v>
      </c>
      <c r="I4348">
        <f>Base!J4349*100</f>
        <v>124.64</v>
      </c>
      <c r="J4348">
        <f>Base!K4349*10000</f>
        <v>58.199999999999996</v>
      </c>
      <c r="K4348">
        <f>Base!L4349*10000</f>
        <v>42</v>
      </c>
      <c r="L4348">
        <f>Base!M4349*10000</f>
        <v>16.2</v>
      </c>
    </row>
    <row r="4349" spans="1:12">
      <c r="A4349">
        <f>Base!B4350*100</f>
        <v>125.66800000000001</v>
      </c>
      <c r="B4349">
        <f>Base!C4350*100</f>
        <v>126.104</v>
      </c>
      <c r="C4349">
        <f>Base!D4350*100</f>
        <v>125.59499999999998</v>
      </c>
      <c r="D4349">
        <f>Base!E4350*100</f>
        <v>125.84100000000001</v>
      </c>
      <c r="E4349">
        <f>Base!F4350*100</f>
        <v>125.49</v>
      </c>
      <c r="F4349">
        <f>Base!G4350*100</f>
        <v>123.38</v>
      </c>
      <c r="G4349">
        <f>Base!H4350*100</f>
        <v>124.02</v>
      </c>
      <c r="H4349">
        <f>Base!I4350*100</f>
        <v>128.54000000000002</v>
      </c>
      <c r="I4349">
        <f>Base!J4350*100</f>
        <v>124.86999999999999</v>
      </c>
      <c r="J4349">
        <f>Base!K4350*10000</f>
        <v>61.9</v>
      </c>
      <c r="K4349">
        <f>Base!L4350*10000</f>
        <v>47.800000000000004</v>
      </c>
      <c r="L4349">
        <f>Base!M4350*10000</f>
        <v>14.1</v>
      </c>
    </row>
    <row r="4350" spans="1:12">
      <c r="A4350">
        <f>Base!B4351*100</f>
        <v>125.84100000000001</v>
      </c>
      <c r="B4350">
        <f>Base!C4351*100</f>
        <v>126.271</v>
      </c>
      <c r="C4350">
        <f>Base!D4351*100</f>
        <v>125.545</v>
      </c>
      <c r="D4350">
        <f>Base!E4351*100</f>
        <v>125.62299999999999</v>
      </c>
      <c r="E4350">
        <f>Base!F4351*100</f>
        <v>125.49</v>
      </c>
      <c r="F4350">
        <f>Base!G4351*100</f>
        <v>123.44999999999999</v>
      </c>
      <c r="G4350">
        <f>Base!H4351*100</f>
        <v>124.03</v>
      </c>
      <c r="H4350">
        <f>Base!I4351*100</f>
        <v>128.5</v>
      </c>
      <c r="I4350">
        <f>Base!J4351*100</f>
        <v>125.03</v>
      </c>
      <c r="J4350">
        <f>Base!K4351*10000</f>
        <v>62.4</v>
      </c>
      <c r="K4350">
        <f>Base!L4351*10000</f>
        <v>52.199999999999996</v>
      </c>
      <c r="L4350">
        <f>Base!M4351*10000</f>
        <v>10.200000000000001</v>
      </c>
    </row>
    <row r="4351" spans="1:12">
      <c r="A4351">
        <f>Base!B4352*100</f>
        <v>125.62299999999999</v>
      </c>
      <c r="B4351">
        <f>Base!C4352*100</f>
        <v>126.23899999999999</v>
      </c>
      <c r="C4351">
        <f>Base!D4352*100</f>
        <v>125.01</v>
      </c>
      <c r="D4351">
        <f>Base!E4352*100</f>
        <v>125.98800000000001</v>
      </c>
      <c r="E4351">
        <f>Base!F4352*100</f>
        <v>125.63</v>
      </c>
      <c r="F4351">
        <f>Base!G4352*100</f>
        <v>123.54</v>
      </c>
      <c r="G4351">
        <f>Base!H4352*100</f>
        <v>124.03999999999999</v>
      </c>
      <c r="H4351">
        <f>Base!I4352*100</f>
        <v>128.46</v>
      </c>
      <c r="I4351">
        <f>Base!J4352*100</f>
        <v>125.24</v>
      </c>
      <c r="J4351">
        <f>Base!K4352*10000</f>
        <v>64.900000000000006</v>
      </c>
      <c r="K4351">
        <f>Base!L4352*10000</f>
        <v>55.300000000000004</v>
      </c>
      <c r="L4351">
        <f>Base!M4352*10000</f>
        <v>9.6</v>
      </c>
    </row>
    <row r="4352" spans="1:12">
      <c r="A4352">
        <f>Base!B4353*100</f>
        <v>125.98800000000001</v>
      </c>
      <c r="B4352">
        <f>Base!C4353*100</f>
        <v>126.509</v>
      </c>
      <c r="C4352">
        <f>Base!D4353*100</f>
        <v>125.607</v>
      </c>
      <c r="D4352">
        <f>Base!E4353*100</f>
        <v>126.289</v>
      </c>
      <c r="E4352">
        <f>Base!F4353*100</f>
        <v>125.88</v>
      </c>
      <c r="F4352">
        <f>Base!G4353*100</f>
        <v>123.64999999999999</v>
      </c>
      <c r="G4352">
        <f>Base!H4353*100</f>
        <v>124.03999999999999</v>
      </c>
      <c r="H4352">
        <f>Base!I4353*100</f>
        <v>128.41999999999999</v>
      </c>
      <c r="I4352">
        <f>Base!J4353*100</f>
        <v>125.46</v>
      </c>
      <c r="J4352">
        <f>Base!K4353*10000</f>
        <v>68.599999999999994</v>
      </c>
      <c r="K4352">
        <f>Base!L4353*10000</f>
        <v>58.199999999999996</v>
      </c>
      <c r="L4352">
        <f>Base!M4353*10000</f>
        <v>10.399999999999999</v>
      </c>
    </row>
    <row r="4353" spans="1:12">
      <c r="A4353">
        <f>Base!B4354*100</f>
        <v>126.289</v>
      </c>
      <c r="B4353">
        <f>Base!C4354*100</f>
        <v>128.16200000000001</v>
      </c>
      <c r="C4353">
        <f>Base!D4354*100</f>
        <v>126.25500000000001</v>
      </c>
      <c r="D4353">
        <f>Base!E4354*100</f>
        <v>128.15899999999999</v>
      </c>
      <c r="E4353">
        <f>Base!F4354*100</f>
        <v>126.38000000000001</v>
      </c>
      <c r="F4353">
        <f>Base!G4354*100</f>
        <v>123.79</v>
      </c>
      <c r="G4353">
        <f>Base!H4354*100</f>
        <v>124.07</v>
      </c>
      <c r="H4353">
        <f>Base!I4354*100</f>
        <v>128.39000000000001</v>
      </c>
      <c r="I4353">
        <f>Base!J4354*100</f>
        <v>125.73</v>
      </c>
      <c r="J4353">
        <f>Base!K4354*10000</f>
        <v>85.6</v>
      </c>
      <c r="K4353">
        <f>Base!L4354*10000</f>
        <v>62.6</v>
      </c>
      <c r="L4353">
        <f>Base!M4354*10000</f>
        <v>23</v>
      </c>
    </row>
    <row r="4354" spans="1:12">
      <c r="A4354">
        <f>Base!B4355*100</f>
        <v>128.15899999999999</v>
      </c>
      <c r="B4354">
        <f>Base!C4355*100</f>
        <v>128.15899999999999</v>
      </c>
      <c r="C4354">
        <f>Base!D4355*100</f>
        <v>127.55199999999999</v>
      </c>
      <c r="D4354">
        <f>Base!E4355*100</f>
        <v>127.57099999999998</v>
      </c>
      <c r="E4354">
        <f>Base!F4355*100</f>
        <v>126.73</v>
      </c>
      <c r="F4354">
        <f>Base!G4355*100</f>
        <v>123.92</v>
      </c>
      <c r="G4354">
        <f>Base!H4355*100</f>
        <v>124.10000000000001</v>
      </c>
      <c r="H4354">
        <f>Base!I4355*100</f>
        <v>128.36000000000001</v>
      </c>
      <c r="I4354">
        <f>Base!J4355*100</f>
        <v>125.89999999999999</v>
      </c>
      <c r="J4354">
        <f>Base!K4355*10000</f>
        <v>93.3</v>
      </c>
      <c r="K4354">
        <f>Base!L4355*10000</f>
        <v>67.099999999999994</v>
      </c>
      <c r="L4354">
        <f>Base!M4355*10000</f>
        <v>26.099999999999998</v>
      </c>
    </row>
    <row r="4355" spans="1:12">
      <c r="A4355">
        <f>Base!B4356*100</f>
        <v>127.57099999999998</v>
      </c>
      <c r="B4355">
        <f>Base!C4356*100</f>
        <v>128.708</v>
      </c>
      <c r="C4355">
        <f>Base!D4356*100</f>
        <v>127.54</v>
      </c>
      <c r="D4355">
        <f>Base!E4356*100</f>
        <v>128.536</v>
      </c>
      <c r="E4355">
        <f>Base!F4356*100</f>
        <v>127.30999999999999</v>
      </c>
      <c r="F4355">
        <f>Base!G4356*100</f>
        <v>124.05999999999999</v>
      </c>
      <c r="G4355">
        <f>Base!H4356*100</f>
        <v>124.13000000000001</v>
      </c>
      <c r="H4355">
        <f>Base!I4356*100</f>
        <v>128.33000000000001</v>
      </c>
      <c r="I4355">
        <f>Base!J4356*100</f>
        <v>126.13000000000001</v>
      </c>
      <c r="J4355">
        <f>Base!K4356*10000</f>
        <v>105.9</v>
      </c>
      <c r="K4355">
        <f>Base!L4356*10000</f>
        <v>72.8</v>
      </c>
      <c r="L4355">
        <f>Base!M4356*10000</f>
        <v>33.1</v>
      </c>
    </row>
    <row r="4356" spans="1:12">
      <c r="A4356">
        <f>Base!B4357*100</f>
        <v>128.536</v>
      </c>
      <c r="B4356">
        <f>Base!C4357*100</f>
        <v>129.36000000000001</v>
      </c>
      <c r="C4356">
        <f>Base!D4357*100</f>
        <v>128.142</v>
      </c>
      <c r="D4356">
        <f>Base!E4357*100</f>
        <v>128.97899999999998</v>
      </c>
      <c r="E4356">
        <f>Base!F4357*100</f>
        <v>127.91</v>
      </c>
      <c r="F4356">
        <f>Base!G4357*100</f>
        <v>124.21</v>
      </c>
      <c r="G4356">
        <f>Base!H4357*100</f>
        <v>124.16</v>
      </c>
      <c r="H4356">
        <f>Base!I4357*100</f>
        <v>128.29999999999998</v>
      </c>
      <c r="I4356">
        <f>Base!J4357*100</f>
        <v>126.42999999999999</v>
      </c>
      <c r="J4356">
        <f>Base!K4357*10000</f>
        <v>118.1</v>
      </c>
      <c r="K4356">
        <f>Base!L4357*10000</f>
        <v>79.900000000000006</v>
      </c>
      <c r="L4356">
        <f>Base!M4357*10000</f>
        <v>38.299999999999997</v>
      </c>
    </row>
    <row r="4357" spans="1:12">
      <c r="A4357">
        <f>Base!B4358*100</f>
        <v>128.97899999999998</v>
      </c>
      <c r="B4357">
        <f>Base!C4358*100</f>
        <v>130.01499999999999</v>
      </c>
      <c r="C4357">
        <f>Base!D4358*100</f>
        <v>128.54499999999999</v>
      </c>
      <c r="D4357">
        <f>Base!E4358*100</f>
        <v>129.863</v>
      </c>
      <c r="E4357">
        <f>Base!F4358*100</f>
        <v>128.62</v>
      </c>
      <c r="F4357">
        <f>Base!G4358*100</f>
        <v>124.39</v>
      </c>
      <c r="G4357">
        <f>Base!H4358*100</f>
        <v>124.24</v>
      </c>
      <c r="H4357">
        <f>Base!I4358*100</f>
        <v>128.28</v>
      </c>
      <c r="I4357">
        <f>Base!J4358*100</f>
        <v>126.8</v>
      </c>
      <c r="J4357">
        <f>Base!K4358*10000</f>
        <v>133.4</v>
      </c>
      <c r="K4357">
        <f>Base!L4358*10000</f>
        <v>88.2</v>
      </c>
      <c r="L4357">
        <f>Base!M4358*10000</f>
        <v>45.199999999999996</v>
      </c>
    </row>
    <row r="4358" spans="1:12">
      <c r="A4358">
        <f>Base!B4359*100</f>
        <v>129.863</v>
      </c>
      <c r="B4358">
        <f>Base!C4359*100</f>
        <v>131.68100000000001</v>
      </c>
      <c r="C4358">
        <f>Base!D4359*100</f>
        <v>129.792</v>
      </c>
      <c r="D4358">
        <f>Base!E4359*100</f>
        <v>131.291</v>
      </c>
      <c r="E4358">
        <f>Base!F4359*100</f>
        <v>129.25</v>
      </c>
      <c r="F4358">
        <f>Base!G4359*100</f>
        <v>124.63</v>
      </c>
      <c r="G4358">
        <f>Base!H4359*100</f>
        <v>124.33000000000001</v>
      </c>
      <c r="H4358">
        <f>Base!I4359*100</f>
        <v>128.26999999999998</v>
      </c>
      <c r="I4358">
        <f>Base!J4359*100</f>
        <v>127.24</v>
      </c>
      <c r="J4358">
        <f>Base!K4359*10000</f>
        <v>155.30000000000001</v>
      </c>
      <c r="K4358">
        <f>Base!L4359*10000</f>
        <v>98.600000000000009</v>
      </c>
      <c r="L4358">
        <f>Base!M4359*10000</f>
        <v>56.699999999999996</v>
      </c>
    </row>
    <row r="4359" spans="1:12">
      <c r="A4359">
        <f>Base!B4360*100</f>
        <v>131.291</v>
      </c>
      <c r="B4359">
        <f>Base!C4360*100</f>
        <v>131.71299999999999</v>
      </c>
      <c r="C4359">
        <f>Base!D4360*100</f>
        <v>130.828</v>
      </c>
      <c r="D4359">
        <f>Base!E4360*100</f>
        <v>131.15200000000002</v>
      </c>
      <c r="E4359">
        <f>Base!F4360*100</f>
        <v>129.96</v>
      </c>
      <c r="F4359">
        <f>Base!G4360*100</f>
        <v>124.88</v>
      </c>
      <c r="G4359">
        <f>Base!H4360*100</f>
        <v>124.42999999999999</v>
      </c>
      <c r="H4359">
        <f>Base!I4360*100</f>
        <v>128.26999999999998</v>
      </c>
      <c r="I4359">
        <f>Base!J4360*100</f>
        <v>127.69</v>
      </c>
      <c r="J4359">
        <f>Base!K4360*10000</f>
        <v>169.5</v>
      </c>
      <c r="K4359">
        <f>Base!L4360*10000</f>
        <v>110.50000000000001</v>
      </c>
      <c r="L4359">
        <f>Base!M4360*10000</f>
        <v>59</v>
      </c>
    </row>
    <row r="4360" spans="1:12">
      <c r="A4360">
        <f>Base!B4361*100</f>
        <v>131.15200000000002</v>
      </c>
      <c r="B4360">
        <f>Base!C4361*100</f>
        <v>131.20000000000002</v>
      </c>
      <c r="C4360">
        <f>Base!D4361*100</f>
        <v>130.28700000000001</v>
      </c>
      <c r="D4360">
        <f>Base!E4361*100</f>
        <v>130.46299999999999</v>
      </c>
      <c r="E4360">
        <f>Base!F4361*100</f>
        <v>130.35000000000002</v>
      </c>
      <c r="F4360">
        <f>Base!G4361*100</f>
        <v>125.13000000000001</v>
      </c>
      <c r="G4360">
        <f>Base!H4361*100</f>
        <v>124.53</v>
      </c>
      <c r="H4360">
        <f>Base!I4361*100</f>
        <v>128.26999999999998</v>
      </c>
      <c r="I4360">
        <f>Base!J4361*100</f>
        <v>128.10999999999999</v>
      </c>
      <c r="J4360">
        <f>Base!K4361*10000</f>
        <v>173.2</v>
      </c>
      <c r="K4360">
        <f>Base!L4361*10000</f>
        <v>122.6</v>
      </c>
      <c r="L4360">
        <f>Base!M4361*10000</f>
        <v>50.699999999999996</v>
      </c>
    </row>
    <row r="4361" spans="1:12">
      <c r="A4361">
        <f>Base!B4362*100</f>
        <v>130.46299999999999</v>
      </c>
      <c r="B4361">
        <f>Base!C4362*100</f>
        <v>130.84299999999999</v>
      </c>
      <c r="C4361">
        <f>Base!D4362*100</f>
        <v>129.92600000000002</v>
      </c>
      <c r="D4361">
        <f>Base!E4362*100</f>
        <v>130.47899999999998</v>
      </c>
      <c r="E4361">
        <f>Base!F4362*100</f>
        <v>130.65</v>
      </c>
      <c r="F4361">
        <f>Base!G4362*100</f>
        <v>125.35000000000001</v>
      </c>
      <c r="G4361">
        <f>Base!H4362*100</f>
        <v>124.62</v>
      </c>
      <c r="H4361">
        <f>Base!I4362*100</f>
        <v>128.26999999999998</v>
      </c>
      <c r="I4361">
        <f>Base!J4362*100</f>
        <v>128.47999999999999</v>
      </c>
      <c r="J4361">
        <f>Base!K4362*10000</f>
        <v>174.3</v>
      </c>
      <c r="K4361">
        <f>Base!L4362*10000</f>
        <v>134.29999999999998</v>
      </c>
      <c r="L4361">
        <f>Base!M4362*10000</f>
        <v>40</v>
      </c>
    </row>
    <row r="4362" spans="1:12">
      <c r="A4362">
        <f>Base!B4363*100</f>
        <v>130.47899999999998</v>
      </c>
      <c r="B4362">
        <f>Base!C4363*100</f>
        <v>130.584</v>
      </c>
      <c r="C4362">
        <f>Base!D4363*100</f>
        <v>129.18799999999999</v>
      </c>
      <c r="D4362">
        <f>Base!E4363*100</f>
        <v>129.66999999999999</v>
      </c>
      <c r="E4362">
        <f>Base!F4363*100</f>
        <v>130.61000000000001</v>
      </c>
      <c r="F4362">
        <f>Base!G4363*100</f>
        <v>125.52000000000001</v>
      </c>
      <c r="G4362">
        <f>Base!H4363*100</f>
        <v>124.71000000000001</v>
      </c>
      <c r="H4362">
        <f>Base!I4363*100</f>
        <v>128.26999999999998</v>
      </c>
      <c r="I4362">
        <f>Base!J4363*100</f>
        <v>128.77000000000001</v>
      </c>
      <c r="J4362">
        <f>Base!K4363*10000</f>
        <v>166.70000000000002</v>
      </c>
      <c r="K4362">
        <f>Base!L4363*10000</f>
        <v>143.30000000000001</v>
      </c>
      <c r="L4362">
        <f>Base!M4363*10000</f>
        <v>23.400000000000002</v>
      </c>
    </row>
    <row r="4363" spans="1:12">
      <c r="A4363">
        <f>Base!B4364*100</f>
        <v>129.66999999999999</v>
      </c>
      <c r="B4363">
        <f>Base!C4364*100</f>
        <v>130.471</v>
      </c>
      <c r="C4363">
        <f>Base!D4364*100</f>
        <v>129.548</v>
      </c>
      <c r="D4363">
        <f>Base!E4364*100</f>
        <v>129.78899999999999</v>
      </c>
      <c r="E4363">
        <f>Base!F4364*100</f>
        <v>130.31</v>
      </c>
      <c r="F4363">
        <f>Base!G4364*100</f>
        <v>125.69</v>
      </c>
      <c r="G4363">
        <f>Base!H4364*100</f>
        <v>124.76</v>
      </c>
      <c r="H4363">
        <f>Base!I4364*100</f>
        <v>128.26999999999998</v>
      </c>
      <c r="I4363">
        <f>Base!J4364*100</f>
        <v>129.09</v>
      </c>
      <c r="J4363">
        <f>Base!K4364*10000</f>
        <v>159.80000000000001</v>
      </c>
      <c r="K4363">
        <f>Base!L4364*10000</f>
        <v>150.69999999999999</v>
      </c>
      <c r="L4363">
        <f>Base!M4364*10000</f>
        <v>9.1</v>
      </c>
    </row>
    <row r="4364" spans="1:12">
      <c r="A4364">
        <f>Base!B4365*100</f>
        <v>129.78899999999999</v>
      </c>
      <c r="B4364">
        <f>Base!C4365*100</f>
        <v>129.886</v>
      </c>
      <c r="C4364">
        <f>Base!D4365*100</f>
        <v>128.90200000000002</v>
      </c>
      <c r="D4364">
        <f>Base!E4365*100</f>
        <v>129.29500000000002</v>
      </c>
      <c r="E4364">
        <f>Base!F4365*100</f>
        <v>129.94</v>
      </c>
      <c r="F4364">
        <f>Base!G4365*100</f>
        <v>125.86</v>
      </c>
      <c r="G4364">
        <f>Base!H4365*100</f>
        <v>124.82</v>
      </c>
      <c r="H4364">
        <f>Base!I4365*100</f>
        <v>128.26</v>
      </c>
      <c r="I4364">
        <f>Base!J4365*100</f>
        <v>129.35000000000002</v>
      </c>
      <c r="J4364">
        <f>Base!K4365*10000</f>
        <v>148.6</v>
      </c>
      <c r="K4364">
        <f>Base!L4365*10000</f>
        <v>155.5</v>
      </c>
      <c r="L4364">
        <f>Base!M4365*10000</f>
        <v>-6.8000000000000007</v>
      </c>
    </row>
    <row r="4365" spans="1:12">
      <c r="A4365">
        <f>Base!B4366*100</f>
        <v>129.29500000000002</v>
      </c>
      <c r="B4365">
        <f>Base!C4366*100</f>
        <v>129.70099999999999</v>
      </c>
      <c r="C4365">
        <f>Base!D4366*100</f>
        <v>128.85300000000001</v>
      </c>
      <c r="D4365">
        <f>Base!E4366*100</f>
        <v>129</v>
      </c>
      <c r="E4365">
        <f>Base!F4366*100</f>
        <v>129.65</v>
      </c>
      <c r="F4365">
        <f>Base!G4366*100</f>
        <v>126</v>
      </c>
      <c r="G4365">
        <f>Base!H4366*100</f>
        <v>124.86999999999999</v>
      </c>
      <c r="H4365">
        <f>Base!I4366*100</f>
        <v>128.25</v>
      </c>
      <c r="I4365">
        <f>Base!J4366*100</f>
        <v>129.56</v>
      </c>
      <c r="J4365">
        <f>Base!K4366*10000</f>
        <v>135.80000000000001</v>
      </c>
      <c r="K4365">
        <f>Base!L4366*10000</f>
        <v>157.4</v>
      </c>
      <c r="L4365">
        <f>Base!M4366*10000</f>
        <v>-21.6</v>
      </c>
    </row>
    <row r="4366" spans="1:12">
      <c r="A4366">
        <f>Base!B4367*100</f>
        <v>129</v>
      </c>
      <c r="B4366">
        <f>Base!C4367*100</f>
        <v>129.12</v>
      </c>
      <c r="C4366">
        <f>Base!D4367*100</f>
        <v>128.346</v>
      </c>
      <c r="D4366">
        <f>Base!E4367*100</f>
        <v>128.71200000000002</v>
      </c>
      <c r="E4366">
        <f>Base!F4367*100</f>
        <v>129.29</v>
      </c>
      <c r="F4366">
        <f>Base!G4367*100</f>
        <v>126.17</v>
      </c>
      <c r="G4366">
        <f>Base!H4367*100</f>
        <v>124.93</v>
      </c>
      <c r="H4366">
        <f>Base!I4367*100</f>
        <v>128.25</v>
      </c>
      <c r="I4366">
        <f>Base!J4367*100</f>
        <v>129.6</v>
      </c>
      <c r="J4366">
        <f>Base!K4367*10000</f>
        <v>122.00000000000001</v>
      </c>
      <c r="K4366">
        <f>Base!L4367*10000</f>
        <v>156.19999999999999</v>
      </c>
      <c r="L4366">
        <f>Base!M4367*10000</f>
        <v>-34.199999999999996</v>
      </c>
    </row>
    <row r="4367" spans="1:12">
      <c r="A4367">
        <f>Base!B4368*100</f>
        <v>128.71200000000002</v>
      </c>
      <c r="B4367">
        <f>Base!C4368*100</f>
        <v>129.27799999999999</v>
      </c>
      <c r="C4367">
        <f>Base!D4368*100</f>
        <v>128.279</v>
      </c>
      <c r="D4367">
        <f>Base!E4368*100</f>
        <v>129.11099999999999</v>
      </c>
      <c r="E4367">
        <f>Base!F4368*100</f>
        <v>129.18</v>
      </c>
      <c r="F4367">
        <f>Base!G4368*100</f>
        <v>126.35000000000001</v>
      </c>
      <c r="G4367">
        <f>Base!H4368*100</f>
        <v>125.02</v>
      </c>
      <c r="H4367">
        <f>Base!I4368*100</f>
        <v>128.24</v>
      </c>
      <c r="I4367">
        <f>Base!J4368*100</f>
        <v>129.72</v>
      </c>
      <c r="J4367">
        <f>Base!K4368*10000</f>
        <v>112.89999999999999</v>
      </c>
      <c r="K4367">
        <f>Base!L4368*10000</f>
        <v>151.4</v>
      </c>
      <c r="L4367">
        <f>Base!M4368*10000</f>
        <v>-38.5</v>
      </c>
    </row>
    <row r="4368" spans="1:12">
      <c r="A4368">
        <f>Base!B4369*100</f>
        <v>129.11099999999999</v>
      </c>
      <c r="B4368">
        <f>Base!C4369*100</f>
        <v>129.59199999999998</v>
      </c>
      <c r="C4368">
        <f>Base!D4369*100</f>
        <v>128.381</v>
      </c>
      <c r="D4368">
        <f>Base!E4369*100</f>
        <v>128.55600000000001</v>
      </c>
      <c r="E4368">
        <f>Base!F4369*100</f>
        <v>128.92999999999998</v>
      </c>
      <c r="F4368">
        <f>Base!G4369*100</f>
        <v>126.47</v>
      </c>
      <c r="G4368">
        <f>Base!H4369*100</f>
        <v>125.11000000000001</v>
      </c>
      <c r="H4368">
        <f>Base!I4369*100</f>
        <v>128.22999999999999</v>
      </c>
      <c r="I4368">
        <f>Base!J4369*100</f>
        <v>129.72</v>
      </c>
      <c r="J4368">
        <f>Base!K4369*10000</f>
        <v>100.1</v>
      </c>
      <c r="K4368">
        <f>Base!L4369*10000</f>
        <v>143.70000000000002</v>
      </c>
      <c r="L4368">
        <f>Base!M4369*10000</f>
        <v>-43.699999999999996</v>
      </c>
    </row>
    <row r="4369" spans="1:12">
      <c r="A4369">
        <f>Base!B4370*100</f>
        <v>128.55600000000001</v>
      </c>
      <c r="B4369">
        <f>Base!C4370*100</f>
        <v>129.38400000000001</v>
      </c>
      <c r="C4369">
        <f>Base!D4370*100</f>
        <v>128.03100000000001</v>
      </c>
      <c r="D4369">
        <f>Base!E4370*100</f>
        <v>128.86699999999999</v>
      </c>
      <c r="E4369">
        <f>Base!F4370*100</f>
        <v>128.85</v>
      </c>
      <c r="F4369">
        <f>Base!G4370*100</f>
        <v>126.59</v>
      </c>
      <c r="G4369">
        <f>Base!H4370*100</f>
        <v>125.21</v>
      </c>
      <c r="H4369">
        <f>Base!I4370*100</f>
        <v>128.22</v>
      </c>
      <c r="I4369">
        <f>Base!J4370*100</f>
        <v>129.70999999999998</v>
      </c>
      <c r="J4369">
        <f>Base!K4370*10000</f>
        <v>91.4</v>
      </c>
      <c r="K4369">
        <f>Base!L4370*10000</f>
        <v>134.6</v>
      </c>
      <c r="L4369">
        <f>Base!M4370*10000</f>
        <v>-43.3</v>
      </c>
    </row>
    <row r="4370" spans="1:12">
      <c r="A4370">
        <f>Base!B4371*100</f>
        <v>128.86699999999999</v>
      </c>
      <c r="B4370">
        <f>Base!C4371*100</f>
        <v>129.673</v>
      </c>
      <c r="C4370">
        <f>Base!D4371*100</f>
        <v>128.798</v>
      </c>
      <c r="D4370">
        <f>Base!E4371*100</f>
        <v>129.19799999999998</v>
      </c>
      <c r="E4370">
        <f>Base!F4371*100</f>
        <v>128.88999999999999</v>
      </c>
      <c r="F4370">
        <f>Base!G4371*100</f>
        <v>126.72000000000001</v>
      </c>
      <c r="G4370">
        <f>Base!H4371*100</f>
        <v>125.32000000000001</v>
      </c>
      <c r="H4370">
        <f>Base!I4371*100</f>
        <v>128.21</v>
      </c>
      <c r="I4370">
        <f>Base!J4371*100</f>
        <v>129.66</v>
      </c>
      <c r="J4370">
        <f>Base!K4371*10000</f>
        <v>86.1</v>
      </c>
      <c r="K4370">
        <f>Base!L4371*10000</f>
        <v>124.8</v>
      </c>
      <c r="L4370">
        <f>Base!M4371*10000</f>
        <v>-38.700000000000003</v>
      </c>
    </row>
    <row r="4371" spans="1:12">
      <c r="A4371">
        <f>Base!B4372*100</f>
        <v>129.19799999999998</v>
      </c>
      <c r="B4371">
        <f>Base!C4372*100</f>
        <v>129.36500000000001</v>
      </c>
      <c r="C4371">
        <f>Base!D4372*100</f>
        <v>128.77000000000001</v>
      </c>
      <c r="D4371">
        <f>Base!E4372*100</f>
        <v>129.048</v>
      </c>
      <c r="E4371">
        <f>Base!F4372*100</f>
        <v>128.96</v>
      </c>
      <c r="F4371">
        <f>Base!G4372*100</f>
        <v>126.86</v>
      </c>
      <c r="G4371">
        <f>Base!H4372*100</f>
        <v>125.42999999999999</v>
      </c>
      <c r="H4371">
        <f>Base!I4372*100</f>
        <v>128.21</v>
      </c>
      <c r="I4371">
        <f>Base!J4372*100</f>
        <v>129.48999999999998</v>
      </c>
      <c r="J4371">
        <f>Base!K4372*10000</f>
        <v>79.900000000000006</v>
      </c>
      <c r="K4371">
        <f>Base!L4372*10000</f>
        <v>115.2</v>
      </c>
      <c r="L4371">
        <f>Base!M4372*10000</f>
        <v>-35.300000000000004</v>
      </c>
    </row>
    <row r="4372" spans="1:12">
      <c r="A4372">
        <f>Base!B4373*100</f>
        <v>129.048</v>
      </c>
      <c r="B4372">
        <f>Base!C4373*100</f>
        <v>130.31</v>
      </c>
      <c r="C4372">
        <f>Base!D4373*100</f>
        <v>129.00199999999998</v>
      </c>
      <c r="D4372">
        <f>Base!E4373*100</f>
        <v>130.167</v>
      </c>
      <c r="E4372">
        <f>Base!F4373*100</f>
        <v>129.17000000000002</v>
      </c>
      <c r="F4372">
        <f>Base!G4373*100</f>
        <v>127.03</v>
      </c>
      <c r="G4372">
        <f>Base!H4373*100</f>
        <v>125.57000000000001</v>
      </c>
      <c r="H4372">
        <f>Base!I4373*100</f>
        <v>128.22</v>
      </c>
      <c r="I4372">
        <f>Base!J4373*100</f>
        <v>129.41</v>
      </c>
      <c r="J4372">
        <f>Base!K4373*10000</f>
        <v>83</v>
      </c>
      <c r="K4372">
        <f>Base!L4373*10000</f>
        <v>106.6</v>
      </c>
      <c r="L4372">
        <f>Base!M4373*10000</f>
        <v>-23.700000000000003</v>
      </c>
    </row>
    <row r="4373" spans="1:12">
      <c r="A4373">
        <f>Base!B4374*100</f>
        <v>130.167</v>
      </c>
      <c r="B4373">
        <f>Base!C4374*100</f>
        <v>130.709</v>
      </c>
      <c r="C4373">
        <f>Base!D4374*100</f>
        <v>129.934</v>
      </c>
      <c r="D4373">
        <f>Base!E4374*100</f>
        <v>130.32499999999999</v>
      </c>
      <c r="E4373">
        <f>Base!F4374*100</f>
        <v>129.51999999999998</v>
      </c>
      <c r="F4373">
        <f>Base!G4374*100</f>
        <v>127.22</v>
      </c>
      <c r="G4373">
        <f>Base!H4374*100</f>
        <v>125.69999999999999</v>
      </c>
      <c r="H4373">
        <f>Base!I4374*100</f>
        <v>128.22</v>
      </c>
      <c r="I4373">
        <f>Base!J4374*100</f>
        <v>129.4</v>
      </c>
      <c r="J4373">
        <f>Base!K4374*10000</f>
        <v>85.699999999999989</v>
      </c>
      <c r="K4373">
        <f>Base!L4374*10000</f>
        <v>99.6</v>
      </c>
      <c r="L4373">
        <f>Base!M4374*10000</f>
        <v>-13.9</v>
      </c>
    </row>
    <row r="4374" spans="1:12">
      <c r="A4374">
        <f>Base!B4375*100</f>
        <v>130.32499999999999</v>
      </c>
      <c r="B4374">
        <f>Base!C4375*100</f>
        <v>130.32499999999999</v>
      </c>
      <c r="C4374">
        <f>Base!D4375*100</f>
        <v>129.369</v>
      </c>
      <c r="D4374">
        <f>Base!E4375*100</f>
        <v>129.67599999999999</v>
      </c>
      <c r="E4374">
        <f>Base!F4375*100</f>
        <v>129.68</v>
      </c>
      <c r="F4374">
        <f>Base!G4375*100</f>
        <v>127.38000000000001</v>
      </c>
      <c r="G4374">
        <f>Base!H4375*100</f>
        <v>125.81</v>
      </c>
      <c r="H4374">
        <f>Base!I4375*100</f>
        <v>128.22</v>
      </c>
      <c r="I4374">
        <f>Base!J4375*100</f>
        <v>129.34</v>
      </c>
      <c r="J4374">
        <f>Base!K4375*10000</f>
        <v>81.7</v>
      </c>
      <c r="K4374">
        <f>Base!L4375*10000</f>
        <v>93.600000000000009</v>
      </c>
      <c r="L4374">
        <f>Base!M4375*10000</f>
        <v>-11.9</v>
      </c>
    </row>
    <row r="4375" spans="1:12">
      <c r="A4375">
        <f>Base!B4376*100</f>
        <v>129.67599999999999</v>
      </c>
      <c r="B4375">
        <f>Base!C4376*100</f>
        <v>129.90600000000001</v>
      </c>
      <c r="C4375">
        <f>Base!D4376*100</f>
        <v>128.58000000000001</v>
      </c>
      <c r="D4375">
        <f>Base!E4376*100</f>
        <v>128.827</v>
      </c>
      <c r="E4375">
        <f>Base!F4376*100</f>
        <v>129.61000000000001</v>
      </c>
      <c r="F4375">
        <f>Base!G4376*100</f>
        <v>127.51999999999998</v>
      </c>
      <c r="G4375">
        <f>Base!H4376*100</f>
        <v>125.91000000000001</v>
      </c>
      <c r="H4375">
        <f>Base!I4376*100</f>
        <v>128.21</v>
      </c>
      <c r="I4375">
        <f>Base!J4376*100</f>
        <v>129.26999999999998</v>
      </c>
      <c r="J4375">
        <f>Base!K4376*10000</f>
        <v>70.900000000000006</v>
      </c>
      <c r="K4375">
        <f>Base!L4376*10000</f>
        <v>88</v>
      </c>
      <c r="L4375">
        <f>Base!M4376*10000</f>
        <v>-17.099999999999998</v>
      </c>
    </row>
    <row r="4376" spans="1:12">
      <c r="A4376">
        <f>Base!B4377*100</f>
        <v>128.827</v>
      </c>
      <c r="B4376">
        <f>Base!C4377*100</f>
        <v>129.12900000000002</v>
      </c>
      <c r="C4376">
        <f>Base!D4377*100</f>
        <v>128.345</v>
      </c>
      <c r="D4376">
        <f>Base!E4377*100</f>
        <v>128.715</v>
      </c>
      <c r="E4376">
        <f>Base!F4377*100</f>
        <v>129.54000000000002</v>
      </c>
      <c r="F4376">
        <f>Base!G4377*100</f>
        <v>127.66999999999999</v>
      </c>
      <c r="G4376">
        <f>Base!H4377*100</f>
        <v>126.01</v>
      </c>
      <c r="H4376">
        <f>Base!I4377*100</f>
        <v>128.21</v>
      </c>
      <c r="I4376">
        <f>Base!J4377*100</f>
        <v>129.19</v>
      </c>
      <c r="J4376">
        <f>Base!K4377*10000</f>
        <v>60.699999999999996</v>
      </c>
      <c r="K4376">
        <f>Base!L4377*10000</f>
        <v>82.2</v>
      </c>
      <c r="L4376">
        <f>Base!M4377*10000</f>
        <v>-21.5</v>
      </c>
    </row>
    <row r="4377" spans="1:12">
      <c r="A4377">
        <f>Base!B4378*100</f>
        <v>128.715</v>
      </c>
      <c r="B4377">
        <f>Base!C4378*100</f>
        <v>129.512</v>
      </c>
      <c r="C4377">
        <f>Base!D4378*100</f>
        <v>128.24599999999998</v>
      </c>
      <c r="D4377">
        <f>Base!E4378*100</f>
        <v>129.262</v>
      </c>
      <c r="E4377">
        <f>Base!F4378*100</f>
        <v>129.36000000000001</v>
      </c>
      <c r="F4377">
        <f>Base!G4378*100</f>
        <v>127.81</v>
      </c>
      <c r="G4377">
        <f>Base!H4378*100</f>
        <v>126.12</v>
      </c>
      <c r="H4377">
        <f>Base!I4378*100</f>
        <v>128.22</v>
      </c>
      <c r="I4377">
        <f>Base!J4378*100</f>
        <v>129.19</v>
      </c>
      <c r="J4377">
        <f>Base!K4378*10000</f>
        <v>56.4</v>
      </c>
      <c r="K4377">
        <f>Base!L4378*10000</f>
        <v>77.3</v>
      </c>
      <c r="L4377">
        <f>Base!M4378*10000</f>
        <v>-20.9</v>
      </c>
    </row>
    <row r="4378" spans="1:12">
      <c r="A4378">
        <f>Base!B4379*100</f>
        <v>129.262</v>
      </c>
      <c r="B4378">
        <f>Base!C4379*100</f>
        <v>129.911</v>
      </c>
      <c r="C4378">
        <f>Base!D4379*100</f>
        <v>129.21700000000001</v>
      </c>
      <c r="D4378">
        <f>Base!E4379*100</f>
        <v>129.53200000000001</v>
      </c>
      <c r="E4378">
        <f>Base!F4379*100</f>
        <v>129.20000000000002</v>
      </c>
      <c r="F4378">
        <f>Base!G4379*100</f>
        <v>127.97</v>
      </c>
      <c r="G4378">
        <f>Base!H4379*100</f>
        <v>126.25</v>
      </c>
      <c r="H4378">
        <f>Base!I4379*100</f>
        <v>128.22999999999999</v>
      </c>
      <c r="I4378">
        <f>Base!J4379*100</f>
        <v>129.22999999999999</v>
      </c>
      <c r="J4378">
        <f>Base!K4379*10000</f>
        <v>54.5</v>
      </c>
      <c r="K4378">
        <f>Base!L4379*10000</f>
        <v>73.2</v>
      </c>
      <c r="L4378">
        <f>Base!M4379*10000</f>
        <v>-18.7</v>
      </c>
    </row>
    <row r="4379" spans="1:12">
      <c r="A4379">
        <f>Base!B4380*100</f>
        <v>129.53200000000001</v>
      </c>
      <c r="B4379">
        <f>Base!C4380*100</f>
        <v>129.78200000000001</v>
      </c>
      <c r="C4379">
        <f>Base!D4380*100</f>
        <v>128.9</v>
      </c>
      <c r="D4379">
        <f>Base!E4380*100</f>
        <v>129.48400000000001</v>
      </c>
      <c r="E4379">
        <f>Base!F4380*100</f>
        <v>129.16</v>
      </c>
      <c r="F4379">
        <f>Base!G4380*100</f>
        <v>128.11999999999998</v>
      </c>
      <c r="G4379">
        <f>Base!H4380*100</f>
        <v>126.39</v>
      </c>
      <c r="H4379">
        <f>Base!I4380*100</f>
        <v>128.24</v>
      </c>
      <c r="I4379">
        <f>Base!J4380*100</f>
        <v>129.29</v>
      </c>
      <c r="J4379">
        <f>Base!K4380*10000</f>
        <v>52</v>
      </c>
      <c r="K4379">
        <f>Base!L4380*10000</f>
        <v>69.400000000000006</v>
      </c>
      <c r="L4379">
        <f>Base!M4380*10000</f>
        <v>-17.399999999999999</v>
      </c>
    </row>
    <row r="4380" spans="1:12">
      <c r="A4380">
        <f>Base!B4381*100</f>
        <v>129.48400000000001</v>
      </c>
      <c r="B4380">
        <f>Base!C4381*100</f>
        <v>130.60300000000001</v>
      </c>
      <c r="C4380">
        <f>Base!D4381*100</f>
        <v>129.417</v>
      </c>
      <c r="D4380">
        <f>Base!E4381*100</f>
        <v>130.523</v>
      </c>
      <c r="E4380">
        <f>Base!F4381*100</f>
        <v>129.5</v>
      </c>
      <c r="F4380">
        <f>Base!G4381*100</f>
        <v>128.26</v>
      </c>
      <c r="G4380">
        <f>Base!H4381*100</f>
        <v>126.56</v>
      </c>
      <c r="H4380">
        <f>Base!I4381*100</f>
        <v>128.25</v>
      </c>
      <c r="I4380">
        <f>Base!J4381*100</f>
        <v>129.4</v>
      </c>
      <c r="J4380">
        <f>Base!K4381*10000</f>
        <v>57.800000000000004</v>
      </c>
      <c r="K4380">
        <f>Base!L4381*10000</f>
        <v>67</v>
      </c>
      <c r="L4380">
        <f>Base!M4381*10000</f>
        <v>-9.2000000000000011</v>
      </c>
    </row>
    <row r="4381" spans="1:12">
      <c r="A4381">
        <f>Base!B4382*100</f>
        <v>130.523</v>
      </c>
      <c r="B4381">
        <f>Base!C4382*100</f>
        <v>131.38900000000001</v>
      </c>
      <c r="C4381">
        <f>Base!D4382*100</f>
        <v>130.51</v>
      </c>
      <c r="D4381">
        <f>Base!E4382*100</f>
        <v>131.18199999999999</v>
      </c>
      <c r="E4381">
        <f>Base!F4382*100</f>
        <v>130</v>
      </c>
      <c r="F4381">
        <f>Base!G4382*100</f>
        <v>128.41</v>
      </c>
      <c r="G4381">
        <f>Base!H4382*100</f>
        <v>126.72000000000001</v>
      </c>
      <c r="H4381">
        <f>Base!I4382*100</f>
        <v>128.26999999999998</v>
      </c>
      <c r="I4381">
        <f>Base!J4382*100</f>
        <v>129.6</v>
      </c>
      <c r="J4381">
        <f>Base!K4382*10000</f>
        <v>66.899999999999991</v>
      </c>
      <c r="K4381">
        <f>Base!L4382*10000</f>
        <v>65.2</v>
      </c>
      <c r="L4381">
        <f>Base!M4382*10000</f>
        <v>1.7000000000000002</v>
      </c>
    </row>
    <row r="4382" spans="1:12">
      <c r="A4382">
        <f>Base!B4383*100</f>
        <v>131.18199999999999</v>
      </c>
      <c r="B4382">
        <f>Base!C4383*100</f>
        <v>131.28100000000001</v>
      </c>
      <c r="C4382">
        <f>Base!D4383*100</f>
        <v>130.553</v>
      </c>
      <c r="D4382">
        <f>Base!E4383*100</f>
        <v>130.65800000000002</v>
      </c>
      <c r="E4382">
        <f>Base!F4383*100</f>
        <v>130.28</v>
      </c>
      <c r="F4382">
        <f>Base!G4383*100</f>
        <v>128.54000000000002</v>
      </c>
      <c r="G4382">
        <f>Base!H4383*100</f>
        <v>126.85</v>
      </c>
      <c r="H4382">
        <f>Base!I4383*100</f>
        <v>128.28</v>
      </c>
      <c r="I4382">
        <f>Base!J4383*100</f>
        <v>129.74</v>
      </c>
      <c r="J4382">
        <f>Base!K4383*10000</f>
        <v>69.100000000000009</v>
      </c>
      <c r="K4382">
        <f>Base!L4383*10000</f>
        <v>63.3</v>
      </c>
      <c r="L4382">
        <f>Base!M4383*10000</f>
        <v>5.8</v>
      </c>
    </row>
    <row r="4383" spans="1:12">
      <c r="A4383">
        <f>Base!B4384*100</f>
        <v>130.65800000000002</v>
      </c>
      <c r="B4383">
        <f>Base!C4384*100</f>
        <v>130.76300000000001</v>
      </c>
      <c r="C4383">
        <f>Base!D4384*100</f>
        <v>130.125</v>
      </c>
      <c r="D4383">
        <f>Base!E4384*100</f>
        <v>130.21199999999999</v>
      </c>
      <c r="E4383">
        <f>Base!F4384*100</f>
        <v>130.41</v>
      </c>
      <c r="F4383">
        <f>Base!G4384*100</f>
        <v>128.66</v>
      </c>
      <c r="G4383">
        <f>Base!H4384*100</f>
        <v>126.96000000000001</v>
      </c>
      <c r="H4383">
        <f>Base!I4384*100</f>
        <v>128.29999999999998</v>
      </c>
      <c r="I4383">
        <f>Base!J4384*100</f>
        <v>129.82</v>
      </c>
      <c r="J4383">
        <f>Base!K4384*10000</f>
        <v>66.5</v>
      </c>
      <c r="K4383">
        <f>Base!L4384*10000</f>
        <v>61.599999999999994</v>
      </c>
      <c r="L4383">
        <f>Base!M4384*10000</f>
        <v>4.8</v>
      </c>
    </row>
    <row r="4384" spans="1:12">
      <c r="A4384">
        <f>Base!B4385*100</f>
        <v>130.21199999999999</v>
      </c>
      <c r="B4384">
        <f>Base!C4385*100</f>
        <v>130.828</v>
      </c>
      <c r="C4384">
        <f>Base!D4385*100</f>
        <v>130.14600000000002</v>
      </c>
      <c r="D4384">
        <f>Base!E4385*100</f>
        <v>130.57900000000001</v>
      </c>
      <c r="E4384">
        <f>Base!F4385*100</f>
        <v>130.63</v>
      </c>
      <c r="F4384">
        <f>Base!G4385*100</f>
        <v>128.81</v>
      </c>
      <c r="G4384">
        <f>Base!H4385*100</f>
        <v>127.1</v>
      </c>
      <c r="H4384">
        <f>Base!I4385*100</f>
        <v>128.32</v>
      </c>
      <c r="I4384">
        <f>Base!J4385*100</f>
        <v>129.92999999999998</v>
      </c>
      <c r="J4384">
        <f>Base!K4385*10000</f>
        <v>66.599999999999994</v>
      </c>
      <c r="K4384">
        <f>Base!L4385*10000</f>
        <v>61.199999999999996</v>
      </c>
      <c r="L4384">
        <f>Base!M4385*10000</f>
        <v>5.4</v>
      </c>
    </row>
    <row r="4385" spans="1:12">
      <c r="A4385">
        <f>Base!B4386*100</f>
        <v>130.57900000000001</v>
      </c>
      <c r="B4385">
        <f>Base!C4386*100</f>
        <v>130.74699999999999</v>
      </c>
      <c r="C4385">
        <f>Base!D4386*100</f>
        <v>129.51299999999998</v>
      </c>
      <c r="D4385">
        <f>Base!E4386*100</f>
        <v>129.84700000000001</v>
      </c>
      <c r="E4385">
        <f>Base!F4386*100</f>
        <v>130.5</v>
      </c>
      <c r="F4385">
        <f>Base!G4386*100</f>
        <v>128.91</v>
      </c>
      <c r="G4385">
        <f>Base!H4386*100</f>
        <v>127.21000000000001</v>
      </c>
      <c r="H4385">
        <f>Base!I4386*100</f>
        <v>128.33000000000001</v>
      </c>
      <c r="I4385">
        <f>Base!J4386*100</f>
        <v>129.91</v>
      </c>
      <c r="J4385">
        <f>Base!K4386*10000</f>
        <v>60.099999999999994</v>
      </c>
      <c r="K4385">
        <f>Base!L4386*10000</f>
        <v>61.1</v>
      </c>
      <c r="L4385">
        <f>Base!M4386*10000</f>
        <v>-1</v>
      </c>
    </row>
    <row r="4386" spans="1:12">
      <c r="A4386">
        <f>Base!B4387*100</f>
        <v>129.84700000000001</v>
      </c>
      <c r="B4386">
        <f>Base!C4387*100</f>
        <v>129.96</v>
      </c>
      <c r="C4386">
        <f>Base!D4387*100</f>
        <v>129.196</v>
      </c>
      <c r="D4386">
        <f>Base!E4387*100</f>
        <v>129.72800000000001</v>
      </c>
      <c r="E4386">
        <f>Base!F4387*100</f>
        <v>130.20000000000002</v>
      </c>
      <c r="F4386">
        <f>Base!G4387*100</f>
        <v>129.02000000000001</v>
      </c>
      <c r="G4386">
        <f>Base!H4387*100</f>
        <v>127.34</v>
      </c>
      <c r="H4386">
        <f>Base!I4387*100</f>
        <v>128.34</v>
      </c>
      <c r="I4386">
        <f>Base!J4387*100</f>
        <v>129.85999999999999</v>
      </c>
      <c r="J4386">
        <f>Base!K4387*10000</f>
        <v>53.4</v>
      </c>
      <c r="K4386">
        <f>Base!L4387*10000</f>
        <v>60.800000000000004</v>
      </c>
      <c r="L4386">
        <f>Base!M4387*10000</f>
        <v>-7.3999999999999995</v>
      </c>
    </row>
    <row r="4387" spans="1:12">
      <c r="A4387">
        <f>Base!B4388*100</f>
        <v>129.72800000000001</v>
      </c>
      <c r="B4387">
        <f>Base!C4388*100</f>
        <v>130.22400000000002</v>
      </c>
      <c r="C4387">
        <f>Base!D4388*100</f>
        <v>129.26300000000001</v>
      </c>
      <c r="D4387">
        <f>Base!E4388*100</f>
        <v>129.32</v>
      </c>
      <c r="E4387">
        <f>Base!F4388*100</f>
        <v>129.94</v>
      </c>
      <c r="F4387">
        <f>Base!G4388*100</f>
        <v>129.13</v>
      </c>
      <c r="G4387">
        <f>Base!H4388*100</f>
        <v>127.46</v>
      </c>
      <c r="H4387">
        <f>Base!I4388*100</f>
        <v>128.34</v>
      </c>
      <c r="I4387">
        <f>Base!J4388*100</f>
        <v>129.84</v>
      </c>
      <c r="J4387">
        <f>Base!K4388*10000</f>
        <v>44.2</v>
      </c>
      <c r="K4387">
        <f>Base!L4388*10000</f>
        <v>59.6</v>
      </c>
      <c r="L4387">
        <f>Base!M4388*10000</f>
        <v>-15.399999999999999</v>
      </c>
    </row>
    <row r="4388" spans="1:12">
      <c r="A4388">
        <f>Base!B4389*100</f>
        <v>129.32</v>
      </c>
      <c r="B4388">
        <f>Base!C4389*100</f>
        <v>129.55500000000001</v>
      </c>
      <c r="C4388">
        <f>Base!D4389*100</f>
        <v>128.81800000000001</v>
      </c>
      <c r="D4388">
        <f>Base!E4389*100</f>
        <v>129.399</v>
      </c>
      <c r="E4388">
        <f>Base!F4389*100</f>
        <v>129.77000000000001</v>
      </c>
      <c r="F4388">
        <f>Base!G4389*100</f>
        <v>129.22</v>
      </c>
      <c r="G4388">
        <f>Base!H4389*100</f>
        <v>127.55000000000001</v>
      </c>
      <c r="H4388">
        <f>Base!I4389*100</f>
        <v>128.34</v>
      </c>
      <c r="I4388">
        <f>Base!J4389*100</f>
        <v>129.88</v>
      </c>
      <c r="J4388">
        <f>Base!K4389*10000</f>
        <v>37.200000000000003</v>
      </c>
      <c r="K4388">
        <f>Base!L4389*10000</f>
        <v>57.999999999999993</v>
      </c>
      <c r="L4388">
        <f>Base!M4389*10000</f>
        <v>-20.799999999999997</v>
      </c>
    </row>
    <row r="4389" spans="1:12">
      <c r="A4389">
        <f>Base!B4390*100</f>
        <v>129.399</v>
      </c>
      <c r="B4389">
        <f>Base!C4390*100</f>
        <v>129.44999999999999</v>
      </c>
      <c r="C4389">
        <f>Base!D4390*100</f>
        <v>128.845</v>
      </c>
      <c r="D4389">
        <f>Base!E4390*100</f>
        <v>129.02199999999999</v>
      </c>
      <c r="E4389">
        <f>Base!F4390*100</f>
        <v>129.46</v>
      </c>
      <c r="F4389">
        <f>Base!G4390*100</f>
        <v>129.29999999999998</v>
      </c>
      <c r="G4389">
        <f>Base!H4390*100</f>
        <v>127.64</v>
      </c>
      <c r="H4389">
        <f>Base!I4390*100</f>
        <v>128.33000000000001</v>
      </c>
      <c r="I4389">
        <f>Base!J4390*100</f>
        <v>129.9</v>
      </c>
      <c r="J4389">
        <f>Base!K4390*10000</f>
        <v>28.2</v>
      </c>
      <c r="K4389">
        <f>Base!L4390*10000</f>
        <v>54.7</v>
      </c>
      <c r="L4389">
        <f>Base!M4390*10000</f>
        <v>-26.4</v>
      </c>
    </row>
    <row r="4390" spans="1:12">
      <c r="A4390">
        <f>Base!B4391*100</f>
        <v>129.02199999999999</v>
      </c>
      <c r="B4390">
        <f>Base!C4391*100</f>
        <v>129.83000000000001</v>
      </c>
      <c r="C4390">
        <f>Base!D4391*100</f>
        <v>128.85500000000002</v>
      </c>
      <c r="D4390">
        <f>Base!E4391*100</f>
        <v>129.57900000000001</v>
      </c>
      <c r="E4390">
        <f>Base!F4391*100</f>
        <v>129.41</v>
      </c>
      <c r="F4390">
        <f>Base!G4391*100</f>
        <v>129.4</v>
      </c>
      <c r="G4390">
        <f>Base!H4391*100</f>
        <v>127.73</v>
      </c>
      <c r="H4390">
        <f>Base!I4391*100</f>
        <v>128.33000000000001</v>
      </c>
      <c r="I4390">
        <f>Base!J4391*100</f>
        <v>129.92999999999998</v>
      </c>
      <c r="J4390">
        <f>Base!K4391*10000</f>
        <v>25.400000000000002</v>
      </c>
      <c r="K4390">
        <f>Base!L4391*10000</f>
        <v>50.099999999999994</v>
      </c>
      <c r="L4390">
        <f>Base!M4391*10000</f>
        <v>-24.7</v>
      </c>
    </row>
    <row r="4391" spans="1:12">
      <c r="A4391">
        <f>Base!B4392*100</f>
        <v>129.57900000000001</v>
      </c>
      <c r="B4391">
        <f>Base!C4392*100</f>
        <v>130.19799999999998</v>
      </c>
      <c r="C4391">
        <f>Base!D4392*100</f>
        <v>129.459</v>
      </c>
      <c r="D4391">
        <f>Base!E4392*100</f>
        <v>129.578</v>
      </c>
      <c r="E4391">
        <f>Base!F4392*100</f>
        <v>129.38</v>
      </c>
      <c r="F4391">
        <f>Base!G4392*100</f>
        <v>129.48999999999998</v>
      </c>
      <c r="G4391">
        <f>Base!H4392*100</f>
        <v>127.83</v>
      </c>
      <c r="H4391">
        <f>Base!I4392*100</f>
        <v>128.32</v>
      </c>
      <c r="I4391">
        <f>Base!J4392*100</f>
        <v>129.92999999999998</v>
      </c>
      <c r="J4391">
        <f>Base!K4392*10000</f>
        <v>22.8</v>
      </c>
      <c r="K4391">
        <f>Base!L4392*10000</f>
        <v>44.9</v>
      </c>
      <c r="L4391">
        <f>Base!M4392*10000</f>
        <v>-22.1</v>
      </c>
    </row>
    <row r="4392" spans="1:12">
      <c r="A4392">
        <f>Base!B4393*100</f>
        <v>129.578</v>
      </c>
      <c r="B4392">
        <f>Base!C4393*100</f>
        <v>129.81899999999999</v>
      </c>
      <c r="C4392">
        <f>Base!D4393*100</f>
        <v>129.24199999999999</v>
      </c>
      <c r="D4392">
        <f>Base!E4393*100</f>
        <v>129.41300000000001</v>
      </c>
      <c r="E4392">
        <f>Base!F4393*100</f>
        <v>129.4</v>
      </c>
      <c r="F4392">
        <f>Base!G4393*100</f>
        <v>129.57</v>
      </c>
      <c r="G4392">
        <f>Base!H4393*100</f>
        <v>127.94000000000001</v>
      </c>
      <c r="H4392">
        <f>Base!I4393*100</f>
        <v>128.31</v>
      </c>
      <c r="I4392">
        <f>Base!J4393*100</f>
        <v>129.92999999999998</v>
      </c>
      <c r="J4392">
        <f>Base!K4393*10000</f>
        <v>19.2</v>
      </c>
      <c r="K4392">
        <f>Base!L4393*10000</f>
        <v>39.699999999999996</v>
      </c>
      <c r="L4392">
        <f>Base!M4393*10000</f>
        <v>-20.5</v>
      </c>
    </row>
    <row r="4393" spans="1:12">
      <c r="A4393">
        <f>Base!B4394*100</f>
        <v>129.41300000000001</v>
      </c>
      <c r="B4393">
        <f>Base!C4394*100</f>
        <v>129.5</v>
      </c>
      <c r="C4393">
        <f>Base!D4394*100</f>
        <v>128.20599999999999</v>
      </c>
      <c r="D4393">
        <f>Base!E4394*100</f>
        <v>128.376</v>
      </c>
      <c r="E4393">
        <f>Base!F4394*100</f>
        <v>129.19</v>
      </c>
      <c r="F4393">
        <f>Base!G4394*100</f>
        <v>129.57</v>
      </c>
      <c r="G4393">
        <f>Base!H4394*100</f>
        <v>128.03</v>
      </c>
      <c r="H4393">
        <f>Base!I4394*100</f>
        <v>128.29</v>
      </c>
      <c r="I4393">
        <f>Base!J4394*100</f>
        <v>129.76000000000002</v>
      </c>
      <c r="J4393">
        <f>Base!K4394*10000</f>
        <v>7.9</v>
      </c>
      <c r="K4393">
        <f>Base!L4394*10000</f>
        <v>33.200000000000003</v>
      </c>
      <c r="L4393">
        <f>Base!M4394*10000</f>
        <v>-25.2</v>
      </c>
    </row>
    <row r="4394" spans="1:12">
      <c r="A4394">
        <f>Base!B4395*100</f>
        <v>128.376</v>
      </c>
      <c r="B4394">
        <f>Base!C4395*100</f>
        <v>128.41800000000001</v>
      </c>
      <c r="C4394">
        <f>Base!D4395*100</f>
        <v>127.667</v>
      </c>
      <c r="D4394">
        <f>Base!E4395*100</f>
        <v>127.94499999999999</v>
      </c>
      <c r="E4394">
        <f>Base!F4395*100</f>
        <v>128.98000000000002</v>
      </c>
      <c r="F4394">
        <f>Base!G4395*100</f>
        <v>129.58000000000001</v>
      </c>
      <c r="G4394">
        <f>Base!H4395*100</f>
        <v>128.10999999999999</v>
      </c>
      <c r="H4394">
        <f>Base!I4395*100</f>
        <v>128.28</v>
      </c>
      <c r="I4394">
        <f>Base!J4395*100</f>
        <v>129.51</v>
      </c>
      <c r="J4394">
        <f>Base!K4395*10000</f>
        <v>-4.5</v>
      </c>
      <c r="K4394">
        <f>Base!L4395*10000</f>
        <v>26</v>
      </c>
      <c r="L4394">
        <f>Base!M4395*10000</f>
        <v>-30.400000000000002</v>
      </c>
    </row>
    <row r="4395" spans="1:12">
      <c r="A4395">
        <f>Base!B4396*100</f>
        <v>127.94499999999999</v>
      </c>
      <c r="B4395">
        <f>Base!C4396*100</f>
        <v>128.25899999999999</v>
      </c>
      <c r="C4395">
        <f>Base!D4396*100</f>
        <v>127.62800000000001</v>
      </c>
      <c r="D4395">
        <f>Base!E4396*100</f>
        <v>128.131</v>
      </c>
      <c r="E4395">
        <f>Base!F4396*100</f>
        <v>128.69</v>
      </c>
      <c r="F4395">
        <f>Base!G4396*100</f>
        <v>129.57</v>
      </c>
      <c r="G4395">
        <f>Base!H4396*100</f>
        <v>128.19</v>
      </c>
      <c r="H4395">
        <f>Base!I4396*100</f>
        <v>128.26</v>
      </c>
      <c r="I4395">
        <f>Base!J4396*100</f>
        <v>129.32</v>
      </c>
      <c r="J4395">
        <f>Base!K4396*10000</f>
        <v>-12.6</v>
      </c>
      <c r="K4395">
        <f>Base!L4396*10000</f>
        <v>18.600000000000001</v>
      </c>
      <c r="L4395">
        <f>Base!M4396*10000</f>
        <v>-31.3</v>
      </c>
    </row>
    <row r="4396" spans="1:12">
      <c r="A4396">
        <f>Base!B4397*100</f>
        <v>128.131</v>
      </c>
      <c r="B4396">
        <f>Base!C4397*100</f>
        <v>128.75700000000001</v>
      </c>
      <c r="C4396">
        <f>Base!D4397*100</f>
        <v>127.35700000000001</v>
      </c>
      <c r="D4396">
        <f>Base!E4397*100</f>
        <v>127.702</v>
      </c>
      <c r="E4396">
        <f>Base!F4397*100</f>
        <v>128.31</v>
      </c>
      <c r="F4396">
        <f>Base!G4397*100</f>
        <v>129.54000000000002</v>
      </c>
      <c r="G4396">
        <f>Base!H4397*100</f>
        <v>128.26999999999998</v>
      </c>
      <c r="H4396">
        <f>Base!I4397*100</f>
        <v>128.24</v>
      </c>
      <c r="I4396">
        <f>Base!J4397*100</f>
        <v>129.12</v>
      </c>
      <c r="J4396">
        <f>Base!K4397*10000</f>
        <v>-22.3</v>
      </c>
      <c r="K4396">
        <f>Base!L4397*10000</f>
        <v>11.299999999999999</v>
      </c>
      <c r="L4396">
        <f>Base!M4397*10000</f>
        <v>-33.6</v>
      </c>
    </row>
    <row r="4397" spans="1:12">
      <c r="A4397">
        <f>Base!B4398*100</f>
        <v>127.702</v>
      </c>
      <c r="B4397">
        <f>Base!C4398*100</f>
        <v>127.79799999999999</v>
      </c>
      <c r="C4397">
        <f>Base!D4398*100</f>
        <v>127.16400000000002</v>
      </c>
      <c r="D4397">
        <f>Base!E4398*100</f>
        <v>127.46299999999999</v>
      </c>
      <c r="E4397">
        <f>Base!F4398*100</f>
        <v>127.91999999999999</v>
      </c>
      <c r="F4397">
        <f>Base!G4398*100</f>
        <v>129.47999999999999</v>
      </c>
      <c r="G4397">
        <f>Base!H4398*100</f>
        <v>128.33000000000001</v>
      </c>
      <c r="H4397">
        <f>Base!I4398*100</f>
        <v>128.22</v>
      </c>
      <c r="I4397">
        <f>Base!J4398*100</f>
        <v>128.88</v>
      </c>
      <c r="J4397">
        <f>Base!K4398*10000</f>
        <v>-31.5</v>
      </c>
      <c r="K4397">
        <f>Base!L4398*10000</f>
        <v>3.6</v>
      </c>
      <c r="L4397">
        <f>Base!M4398*10000</f>
        <v>-35.200000000000003</v>
      </c>
    </row>
    <row r="4398" spans="1:12">
      <c r="A4398">
        <f>Base!B4399*100</f>
        <v>127.46299999999999</v>
      </c>
      <c r="B4398">
        <f>Base!C4399*100</f>
        <v>127.89399999999999</v>
      </c>
      <c r="C4398">
        <f>Base!D4399*100</f>
        <v>126.89200000000001</v>
      </c>
      <c r="D4398">
        <f>Base!E4399*100</f>
        <v>127.139</v>
      </c>
      <c r="E4398">
        <f>Base!F4399*100</f>
        <v>127.67999999999999</v>
      </c>
      <c r="F4398">
        <f>Base!G4399*100</f>
        <v>129.38</v>
      </c>
      <c r="G4398">
        <f>Base!H4399*100</f>
        <v>128.4</v>
      </c>
      <c r="H4398">
        <f>Base!I4399*100</f>
        <v>128.19999999999999</v>
      </c>
      <c r="I4398">
        <f>Base!J4399*100</f>
        <v>128.68</v>
      </c>
      <c r="J4398">
        <f>Base!K4399*10000</f>
        <v>-41</v>
      </c>
      <c r="K4398">
        <f>Base!L4399*10000</f>
        <v>-4.0999999999999996</v>
      </c>
      <c r="L4398">
        <f>Base!M4399*10000</f>
        <v>-36.9</v>
      </c>
    </row>
    <row r="4399" spans="1:12">
      <c r="A4399">
        <f>Base!B4400*100</f>
        <v>127.139</v>
      </c>
      <c r="B4399">
        <f>Base!C4400*100</f>
        <v>127.387</v>
      </c>
      <c r="C4399">
        <f>Base!D4400*100</f>
        <v>126.96899999999999</v>
      </c>
      <c r="D4399">
        <f>Base!E4400*100</f>
        <v>127.072</v>
      </c>
      <c r="E4399">
        <f>Base!F4400*100</f>
        <v>127.49999999999999</v>
      </c>
      <c r="F4399">
        <f>Base!G4400*100</f>
        <v>129.28</v>
      </c>
      <c r="G4399">
        <f>Base!H4400*100</f>
        <v>128.46</v>
      </c>
      <c r="H4399">
        <f>Base!I4400*100</f>
        <v>128.18</v>
      </c>
      <c r="I4399">
        <f>Base!J4400*100</f>
        <v>128.47</v>
      </c>
      <c r="J4399">
        <f>Base!K4400*10000</f>
        <v>-48.5</v>
      </c>
      <c r="K4399">
        <f>Base!L4400*10000</f>
        <v>-12.299999999999999</v>
      </c>
      <c r="L4399">
        <f>Base!M4400*10000</f>
        <v>-36.200000000000003</v>
      </c>
    </row>
    <row r="4400" spans="1:12">
      <c r="A4400">
        <f>Base!B4401*100</f>
        <v>127.072</v>
      </c>
      <c r="B4400">
        <f>Base!C4401*100</f>
        <v>127.27800000000001</v>
      </c>
      <c r="C4400">
        <f>Base!D4401*100</f>
        <v>126.596</v>
      </c>
      <c r="D4400">
        <f>Base!E4401*100</f>
        <v>127.03</v>
      </c>
      <c r="E4400">
        <f>Base!F4401*100</f>
        <v>127.27999999999999</v>
      </c>
      <c r="F4400">
        <f>Base!G4401*100</f>
        <v>129.19</v>
      </c>
      <c r="G4400">
        <f>Base!H4401*100</f>
        <v>128.5</v>
      </c>
      <c r="H4400">
        <f>Base!I4401*100</f>
        <v>128.15</v>
      </c>
      <c r="I4400">
        <f>Base!J4401*100</f>
        <v>128.29999999999998</v>
      </c>
      <c r="J4400">
        <f>Base!K4401*10000</f>
        <v>-54.1</v>
      </c>
      <c r="K4400">
        <f>Base!L4401*10000</f>
        <v>-20.799999999999997</v>
      </c>
      <c r="L4400">
        <f>Base!M4401*10000</f>
        <v>-33.299999999999997</v>
      </c>
    </row>
    <row r="4401" spans="1:12">
      <c r="A4401">
        <f>Base!B4402*100</f>
        <v>127.03</v>
      </c>
      <c r="B4401">
        <f>Base!C4402*100</f>
        <v>127.785</v>
      </c>
      <c r="C4401">
        <f>Base!D4402*100</f>
        <v>126.98499999999999</v>
      </c>
      <c r="D4401">
        <f>Base!E4402*100</f>
        <v>127.34099999999999</v>
      </c>
      <c r="E4401">
        <f>Base!F4402*100</f>
        <v>127.21000000000001</v>
      </c>
      <c r="F4401">
        <f>Base!G4402*100</f>
        <v>129.10999999999999</v>
      </c>
      <c r="G4401">
        <f>Base!H4402*100</f>
        <v>128.53</v>
      </c>
      <c r="H4401">
        <f>Base!I4402*100</f>
        <v>128.13000000000002</v>
      </c>
      <c r="I4401">
        <f>Base!J4402*100</f>
        <v>128.14000000000001</v>
      </c>
      <c r="J4401">
        <f>Base!K4402*10000</f>
        <v>-55.4</v>
      </c>
      <c r="K4401">
        <f>Base!L4402*10000</f>
        <v>-29.099999999999998</v>
      </c>
      <c r="L4401">
        <f>Base!M4402*10000</f>
        <v>-26.3</v>
      </c>
    </row>
    <row r="4402" spans="1:12">
      <c r="A4402">
        <f>Base!B4403*100</f>
        <v>127.34099999999999</v>
      </c>
      <c r="B4402">
        <f>Base!C4403*100</f>
        <v>128.01499999999999</v>
      </c>
      <c r="C4402">
        <f>Base!D4403*100</f>
        <v>127.167</v>
      </c>
      <c r="D4402">
        <f>Base!E4403*100</f>
        <v>127.8</v>
      </c>
      <c r="E4402">
        <f>Base!F4403*100</f>
        <v>127.27999999999999</v>
      </c>
      <c r="F4402">
        <f>Base!G4403*100</f>
        <v>129.07</v>
      </c>
      <c r="G4402">
        <f>Base!H4403*100</f>
        <v>128.57</v>
      </c>
      <c r="H4402">
        <f>Base!I4403*100</f>
        <v>128.1</v>
      </c>
      <c r="I4402">
        <f>Base!J4403*100</f>
        <v>128.04</v>
      </c>
      <c r="J4402">
        <f>Base!K4403*10000</f>
        <v>-52.199999999999996</v>
      </c>
      <c r="K4402">
        <f>Base!L4403*10000</f>
        <v>-35.799999999999997</v>
      </c>
      <c r="L4402">
        <f>Base!M4403*10000</f>
        <v>-16.399999999999999</v>
      </c>
    </row>
    <row r="4403" spans="1:12">
      <c r="A4403">
        <f>Base!B4404*100</f>
        <v>127.8</v>
      </c>
      <c r="B4403">
        <f>Base!C4404*100</f>
        <v>127.84199999999998</v>
      </c>
      <c r="C4403">
        <f>Base!D4404*100</f>
        <v>126.895</v>
      </c>
      <c r="D4403">
        <f>Base!E4404*100</f>
        <v>127.417</v>
      </c>
      <c r="E4403">
        <f>Base!F4404*100</f>
        <v>127.33000000000001</v>
      </c>
      <c r="F4403">
        <f>Base!G4404*100</f>
        <v>129.01</v>
      </c>
      <c r="G4403">
        <f>Base!H4404*100</f>
        <v>128.61000000000001</v>
      </c>
      <c r="H4403">
        <f>Base!I4404*100</f>
        <v>128.07999999999998</v>
      </c>
      <c r="I4403">
        <f>Base!J4404*100</f>
        <v>127.88</v>
      </c>
      <c r="J4403">
        <f>Base!K4404*10000</f>
        <v>-52.1</v>
      </c>
      <c r="K4403">
        <f>Base!L4404*10000</f>
        <v>-41.1</v>
      </c>
      <c r="L4403">
        <f>Base!M4404*10000</f>
        <v>-11</v>
      </c>
    </row>
    <row r="4404" spans="1:12">
      <c r="A4404">
        <f>Base!B4405*100</f>
        <v>127.417</v>
      </c>
      <c r="B4404">
        <f>Base!C4405*100</f>
        <v>128.202</v>
      </c>
      <c r="C4404">
        <f>Base!D4405*100</f>
        <v>127.39</v>
      </c>
      <c r="D4404">
        <f>Base!E4405*100</f>
        <v>128.11799999999999</v>
      </c>
      <c r="E4404">
        <f>Base!F4405*100</f>
        <v>127.54</v>
      </c>
      <c r="F4404">
        <f>Base!G4405*100</f>
        <v>128.98000000000002</v>
      </c>
      <c r="G4404">
        <f>Base!H4405*100</f>
        <v>128.66</v>
      </c>
      <c r="H4404">
        <f>Base!I4405*100</f>
        <v>128.06</v>
      </c>
      <c r="I4404">
        <f>Base!J4405*100</f>
        <v>127.77000000000001</v>
      </c>
      <c r="J4404">
        <f>Base!K4405*10000</f>
        <v>-45.8</v>
      </c>
      <c r="K4404">
        <f>Base!L4405*10000</f>
        <v>-44.8</v>
      </c>
      <c r="L4404">
        <f>Base!M4405*10000</f>
        <v>-1.1000000000000001</v>
      </c>
    </row>
    <row r="4405" spans="1:12">
      <c r="A4405">
        <f>Base!B4406*100</f>
        <v>128.11799999999999</v>
      </c>
      <c r="B4405">
        <f>Base!C4406*100</f>
        <v>128.28900000000002</v>
      </c>
      <c r="C4405">
        <f>Base!D4406*100</f>
        <v>127.64200000000001</v>
      </c>
      <c r="D4405">
        <f>Base!E4406*100</f>
        <v>128.16300000000001</v>
      </c>
      <c r="E4405">
        <f>Base!F4406*100</f>
        <v>127.77000000000001</v>
      </c>
      <c r="F4405">
        <f>Base!G4406*100</f>
        <v>128.96</v>
      </c>
      <c r="G4405">
        <f>Base!H4406*100</f>
        <v>128.69999999999999</v>
      </c>
      <c r="H4405">
        <f>Base!I4406*100</f>
        <v>128.04</v>
      </c>
      <c r="I4405">
        <f>Base!J4406*100</f>
        <v>127.66999999999999</v>
      </c>
      <c r="J4405">
        <f>Base!K4406*10000</f>
        <v>-40</v>
      </c>
      <c r="K4405">
        <f>Base!L4406*10000</f>
        <v>-46.699999999999996</v>
      </c>
      <c r="L4405">
        <f>Base!M4406*10000</f>
        <v>6.7</v>
      </c>
    </row>
    <row r="4406" spans="1:12">
      <c r="A4406">
        <f>Base!B4407*100</f>
        <v>128.16300000000001</v>
      </c>
      <c r="B4406">
        <f>Base!C4407*100</f>
        <v>128.328</v>
      </c>
      <c r="C4406">
        <f>Base!D4407*100</f>
        <v>127.35700000000001</v>
      </c>
      <c r="D4406">
        <f>Base!E4407*100</f>
        <v>128.28399999999999</v>
      </c>
      <c r="E4406">
        <f>Base!F4407*100</f>
        <v>127.96000000000001</v>
      </c>
      <c r="F4406">
        <f>Base!G4407*100</f>
        <v>128.94</v>
      </c>
      <c r="G4406">
        <f>Base!H4407*100</f>
        <v>128.75</v>
      </c>
      <c r="H4406">
        <f>Base!I4407*100</f>
        <v>128.03</v>
      </c>
      <c r="I4406">
        <f>Base!J4407*100</f>
        <v>127.66</v>
      </c>
      <c r="J4406">
        <f>Base!K4407*10000</f>
        <v>-34.1</v>
      </c>
      <c r="K4406">
        <f>Base!L4407*10000</f>
        <v>-47</v>
      </c>
      <c r="L4406">
        <f>Base!M4407*10000</f>
        <v>12.899999999999999</v>
      </c>
    </row>
    <row r="4407" spans="1:12">
      <c r="A4407">
        <f>Base!B4408*100</f>
        <v>128.28399999999999</v>
      </c>
      <c r="B4407">
        <f>Base!C4408*100</f>
        <v>128.982</v>
      </c>
      <c r="C4407">
        <f>Base!D4408*100</f>
        <v>128.22</v>
      </c>
      <c r="D4407">
        <f>Base!E4408*100</f>
        <v>128.827</v>
      </c>
      <c r="E4407">
        <f>Base!F4408*100</f>
        <v>128.16</v>
      </c>
      <c r="F4407">
        <f>Base!G4408*100</f>
        <v>128.94</v>
      </c>
      <c r="G4407">
        <f>Base!H4408*100</f>
        <v>128.82</v>
      </c>
      <c r="H4407">
        <f>Base!I4408*100</f>
        <v>128.02000000000001</v>
      </c>
      <c r="I4407">
        <f>Base!J4408*100</f>
        <v>127.73</v>
      </c>
      <c r="J4407">
        <f>Base!K4408*10000</f>
        <v>-24.7</v>
      </c>
      <c r="K4407">
        <f>Base!L4408*10000</f>
        <v>-45.199999999999996</v>
      </c>
      <c r="L4407">
        <f>Base!M4408*10000</f>
        <v>20.5</v>
      </c>
    </row>
    <row r="4408" spans="1:12">
      <c r="A4408">
        <f>Base!B4409*100</f>
        <v>128.827</v>
      </c>
      <c r="B4408">
        <f>Base!C4409*100</f>
        <v>129.90299999999999</v>
      </c>
      <c r="C4408">
        <f>Base!D4409*100</f>
        <v>128.67699999999999</v>
      </c>
      <c r="D4408">
        <f>Base!E4409*100</f>
        <v>129.76000000000002</v>
      </c>
      <c r="E4408">
        <f>Base!F4409*100</f>
        <v>128.63</v>
      </c>
      <c r="F4408">
        <f>Base!G4409*100</f>
        <v>128.97</v>
      </c>
      <c r="G4408">
        <f>Base!H4409*100</f>
        <v>128.88</v>
      </c>
      <c r="H4408">
        <f>Base!I4409*100</f>
        <v>128.01</v>
      </c>
      <c r="I4408">
        <f>Base!J4409*100</f>
        <v>127.86</v>
      </c>
      <c r="J4408">
        <f>Base!K4409*10000</f>
        <v>-9.6</v>
      </c>
      <c r="K4408">
        <f>Base!L4409*10000</f>
        <v>-40.9</v>
      </c>
      <c r="L4408">
        <f>Base!M4409*10000</f>
        <v>31.3</v>
      </c>
    </row>
    <row r="4409" spans="1:12">
      <c r="A4409">
        <f>Base!B4410*100</f>
        <v>129.76000000000002</v>
      </c>
      <c r="B4409">
        <f>Base!C4410*100</f>
        <v>129.84100000000001</v>
      </c>
      <c r="C4409">
        <f>Base!D4410*100</f>
        <v>129.435</v>
      </c>
      <c r="D4409">
        <f>Base!E4410*100</f>
        <v>129.70999999999998</v>
      </c>
      <c r="E4409">
        <f>Base!F4410*100</f>
        <v>128.95000000000002</v>
      </c>
      <c r="F4409">
        <f>Base!G4410*100</f>
        <v>128.99</v>
      </c>
      <c r="G4409">
        <f>Base!H4410*100</f>
        <v>128.95000000000002</v>
      </c>
      <c r="H4409">
        <f>Base!I4410*100</f>
        <v>128</v>
      </c>
      <c r="I4409">
        <f>Base!J4410*100</f>
        <v>128.01</v>
      </c>
      <c r="J4409">
        <f>Base!K4410*10000</f>
        <v>1.9000000000000001</v>
      </c>
      <c r="K4409">
        <f>Base!L4410*10000</f>
        <v>-34.700000000000003</v>
      </c>
      <c r="L4409">
        <f>Base!M4410*10000</f>
        <v>36.6</v>
      </c>
    </row>
    <row r="4410" spans="1:12">
      <c r="A4410">
        <f>Base!B4411*100</f>
        <v>129.70999999999998</v>
      </c>
      <c r="B4410">
        <f>Base!C4411*100</f>
        <v>130.08099999999999</v>
      </c>
      <c r="C4410">
        <f>Base!D4411*100</f>
        <v>129.148</v>
      </c>
      <c r="D4410">
        <f>Base!E4411*100</f>
        <v>129.417</v>
      </c>
      <c r="E4410">
        <f>Base!F4411*100</f>
        <v>129.20000000000002</v>
      </c>
      <c r="F4410">
        <f>Base!G4411*100</f>
        <v>128.99</v>
      </c>
      <c r="G4410">
        <f>Base!H4411*100</f>
        <v>129.01</v>
      </c>
      <c r="H4410">
        <f>Base!I4411*100</f>
        <v>127.98</v>
      </c>
      <c r="I4410">
        <f>Base!J4411*100</f>
        <v>128.16</v>
      </c>
      <c r="J4410">
        <f>Base!K4411*10000</f>
        <v>8.6</v>
      </c>
      <c r="K4410">
        <f>Base!L4411*10000</f>
        <v>-27.599999999999998</v>
      </c>
      <c r="L4410">
        <f>Base!M4411*10000</f>
        <v>36.1</v>
      </c>
    </row>
    <row r="4411" spans="1:12">
      <c r="A4411">
        <f>Base!B4412*100</f>
        <v>129.417</v>
      </c>
      <c r="B4411">
        <f>Base!C4412*100</f>
        <v>129.52699999999999</v>
      </c>
      <c r="C4411">
        <f>Base!D4412*100</f>
        <v>128.79300000000001</v>
      </c>
      <c r="D4411">
        <f>Base!E4412*100</f>
        <v>129.48999999999998</v>
      </c>
      <c r="E4411">
        <f>Base!F4412*100</f>
        <v>129.44</v>
      </c>
      <c r="F4411">
        <f>Base!G4412*100</f>
        <v>129.01</v>
      </c>
      <c r="G4411">
        <f>Base!H4412*100</f>
        <v>129.07</v>
      </c>
      <c r="H4411">
        <f>Base!I4412*100</f>
        <v>127.97</v>
      </c>
      <c r="I4411">
        <f>Base!J4412*100</f>
        <v>128.34</v>
      </c>
      <c r="J4411">
        <f>Base!K4412*10000</f>
        <v>14.3</v>
      </c>
      <c r="K4411">
        <f>Base!L4412*10000</f>
        <v>-20.2</v>
      </c>
      <c r="L4411">
        <f>Base!M4412*10000</f>
        <v>34.5</v>
      </c>
    </row>
    <row r="4412" spans="1:12">
      <c r="A4412">
        <f>Base!B4413*100</f>
        <v>129.48999999999998</v>
      </c>
      <c r="B4412">
        <f>Base!C4413*100</f>
        <v>130.137</v>
      </c>
      <c r="C4412">
        <f>Base!D4413*100</f>
        <v>129.38400000000001</v>
      </c>
      <c r="D4412">
        <f>Base!E4413*100</f>
        <v>129.77199999999999</v>
      </c>
      <c r="E4412">
        <f>Base!F4413*100</f>
        <v>129.63</v>
      </c>
      <c r="F4412">
        <f>Base!G4413*100</f>
        <v>129</v>
      </c>
      <c r="G4412">
        <f>Base!H4413*100</f>
        <v>129.13</v>
      </c>
      <c r="H4412">
        <f>Base!I4413*100</f>
        <v>127.95</v>
      </c>
      <c r="I4412">
        <f>Base!J4413*100</f>
        <v>128.55000000000001</v>
      </c>
      <c r="J4412">
        <f>Base!K4413*10000</f>
        <v>20.799999999999997</v>
      </c>
      <c r="K4412">
        <f>Base!L4413*10000</f>
        <v>-12.1</v>
      </c>
      <c r="L4412">
        <f>Base!M4413*10000</f>
        <v>32.9</v>
      </c>
    </row>
    <row r="4413" spans="1:12">
      <c r="A4413">
        <f>Base!B4414*100</f>
        <v>129.77199999999999</v>
      </c>
      <c r="B4413">
        <f>Base!C4414*100</f>
        <v>130.27200000000002</v>
      </c>
      <c r="C4413">
        <f>Base!D4414*100</f>
        <v>129.67500000000001</v>
      </c>
      <c r="D4413">
        <f>Base!E4414*100</f>
        <v>129.84800000000001</v>
      </c>
      <c r="E4413">
        <f>Base!F4414*100</f>
        <v>129.65</v>
      </c>
      <c r="F4413">
        <f>Base!G4414*100</f>
        <v>128.98000000000002</v>
      </c>
      <c r="G4413">
        <f>Base!H4414*100</f>
        <v>129.16</v>
      </c>
      <c r="H4413">
        <f>Base!I4414*100</f>
        <v>127.93</v>
      </c>
      <c r="I4413">
        <f>Base!J4414*100</f>
        <v>128.77000000000001</v>
      </c>
      <c r="J4413">
        <f>Base!K4414*10000</f>
        <v>26.3</v>
      </c>
      <c r="K4413">
        <f>Base!L4414*10000</f>
        <v>-4.0999999999999996</v>
      </c>
      <c r="L4413">
        <f>Base!M4414*10000</f>
        <v>30.400000000000002</v>
      </c>
    </row>
    <row r="4414" spans="1:12">
      <c r="A4414">
        <f>Base!B4415*100</f>
        <v>129.84800000000001</v>
      </c>
      <c r="B4414">
        <f>Base!C4415*100</f>
        <v>130.75300000000001</v>
      </c>
      <c r="C4414">
        <f>Base!D4415*100</f>
        <v>129.80500000000001</v>
      </c>
      <c r="D4414">
        <f>Base!E4415*100</f>
        <v>130.51500000000001</v>
      </c>
      <c r="E4414">
        <f>Base!F4415*100</f>
        <v>129.81</v>
      </c>
      <c r="F4414">
        <f>Base!G4415*100</f>
        <v>129</v>
      </c>
      <c r="G4414">
        <f>Base!H4415*100</f>
        <v>129.21</v>
      </c>
      <c r="H4414">
        <f>Base!I4415*100</f>
        <v>127.91</v>
      </c>
      <c r="I4414">
        <f>Base!J4415*100</f>
        <v>129.01</v>
      </c>
      <c r="J4414">
        <f>Base!K4415*10000</f>
        <v>35.699999999999996</v>
      </c>
      <c r="K4414">
        <f>Base!L4415*10000</f>
        <v>4.4000000000000004</v>
      </c>
      <c r="L4414">
        <f>Base!M4415*10000</f>
        <v>31.3</v>
      </c>
    </row>
    <row r="4415" spans="1:12">
      <c r="A4415">
        <f>Base!B4416*100</f>
        <v>130.51500000000001</v>
      </c>
      <c r="B4415">
        <f>Base!C4416*100</f>
        <v>131.077</v>
      </c>
      <c r="C4415">
        <f>Base!D4416*100</f>
        <v>130.45400000000001</v>
      </c>
      <c r="D4415">
        <f>Base!E4416*100</f>
        <v>130.947</v>
      </c>
      <c r="E4415">
        <f>Base!F4416*100</f>
        <v>130.10999999999999</v>
      </c>
      <c r="F4415">
        <f>Base!G4416*100</f>
        <v>129.06</v>
      </c>
      <c r="G4415">
        <f>Base!H4416*100</f>
        <v>129.25</v>
      </c>
      <c r="H4415">
        <f>Base!I4416*100</f>
        <v>127.88999999999999</v>
      </c>
      <c r="I4415">
        <f>Base!J4416*100</f>
        <v>129.25</v>
      </c>
      <c r="J4415">
        <f>Base!K4416*10000</f>
        <v>46</v>
      </c>
      <c r="K4415">
        <f>Base!L4416*10000</f>
        <v>13.3</v>
      </c>
      <c r="L4415">
        <f>Base!M4416*10000</f>
        <v>32.799999999999997</v>
      </c>
    </row>
    <row r="4416" spans="1:12">
      <c r="A4416">
        <f>Base!B4417*100</f>
        <v>130.947</v>
      </c>
      <c r="B4416">
        <f>Base!C4417*100</f>
        <v>131.261</v>
      </c>
      <c r="C4416">
        <f>Base!D4417*100</f>
        <v>130.596</v>
      </c>
      <c r="D4416">
        <f>Base!E4417*100</f>
        <v>130.65700000000001</v>
      </c>
      <c r="E4416">
        <f>Base!F4417*100</f>
        <v>130.35000000000002</v>
      </c>
      <c r="F4416">
        <f>Base!G4417*100</f>
        <v>129.10999999999999</v>
      </c>
      <c r="G4416">
        <f>Base!H4417*100</f>
        <v>129.26999999999998</v>
      </c>
      <c r="H4416">
        <f>Base!I4417*100</f>
        <v>127.88</v>
      </c>
      <c r="I4416">
        <f>Base!J4417*100</f>
        <v>129.5</v>
      </c>
      <c r="J4416">
        <f>Base!K4417*10000</f>
        <v>51.3</v>
      </c>
      <c r="K4416">
        <f>Base!L4417*10000</f>
        <v>21.7</v>
      </c>
      <c r="L4416">
        <f>Base!M4417*10000</f>
        <v>29.599999999999998</v>
      </c>
    </row>
    <row r="4417" spans="1:12">
      <c r="A4417">
        <f>Base!B4418*100</f>
        <v>130.65700000000001</v>
      </c>
      <c r="B4417">
        <f>Base!C4418*100</f>
        <v>130.85999999999999</v>
      </c>
      <c r="C4417">
        <f>Base!D4418*100</f>
        <v>129.49699999999999</v>
      </c>
      <c r="D4417">
        <f>Base!E4418*100</f>
        <v>129.68599999999998</v>
      </c>
      <c r="E4417">
        <f>Base!F4418*100</f>
        <v>130.32999999999998</v>
      </c>
      <c r="F4417">
        <f>Base!G4418*100</f>
        <v>129.12</v>
      </c>
      <c r="G4417">
        <f>Base!H4418*100</f>
        <v>129.26999999999998</v>
      </c>
      <c r="H4417">
        <f>Base!I4418*100</f>
        <v>127.86</v>
      </c>
      <c r="I4417">
        <f>Base!J4418*100</f>
        <v>129.62</v>
      </c>
      <c r="J4417">
        <f>Base!K4418*10000</f>
        <v>47.099999999999994</v>
      </c>
      <c r="K4417">
        <f>Base!L4418*10000</f>
        <v>28</v>
      </c>
      <c r="L4417">
        <f>Base!M4418*10000</f>
        <v>19.100000000000001</v>
      </c>
    </row>
    <row r="4418" spans="1:12">
      <c r="A4418">
        <f>Base!B4419*100</f>
        <v>129.68599999999998</v>
      </c>
      <c r="B4418">
        <f>Base!C4419*100</f>
        <v>129.732</v>
      </c>
      <c r="C4418">
        <f>Base!D4419*100</f>
        <v>128.756</v>
      </c>
      <c r="D4418">
        <f>Base!E4419*100</f>
        <v>129.26500000000001</v>
      </c>
      <c r="E4418">
        <f>Base!F4419*100</f>
        <v>130.21</v>
      </c>
      <c r="F4418">
        <f>Base!G4419*100</f>
        <v>129.10999999999999</v>
      </c>
      <c r="G4418">
        <f>Base!H4419*100</f>
        <v>129.24</v>
      </c>
      <c r="H4418">
        <f>Base!I4419*100</f>
        <v>127.85</v>
      </c>
      <c r="I4418">
        <f>Base!J4419*100</f>
        <v>129.70999999999998</v>
      </c>
      <c r="J4418">
        <f>Base!K4419*10000</f>
        <v>39.9</v>
      </c>
      <c r="K4418">
        <f>Base!L4419*10000</f>
        <v>32.200000000000003</v>
      </c>
      <c r="L4418">
        <f>Base!M4419*10000</f>
        <v>7.6999999999999993</v>
      </c>
    </row>
    <row r="4419" spans="1:12">
      <c r="A4419">
        <f>Base!B4420*100</f>
        <v>129.26500000000001</v>
      </c>
      <c r="B4419">
        <f>Base!C4420*100</f>
        <v>129.459</v>
      </c>
      <c r="C4419">
        <f>Base!D4420*100</f>
        <v>128.852</v>
      </c>
      <c r="D4419">
        <f>Base!E4420*100</f>
        <v>129.39700000000002</v>
      </c>
      <c r="E4419">
        <f>Base!F4420*100</f>
        <v>129.99</v>
      </c>
      <c r="F4419">
        <f>Base!G4420*100</f>
        <v>129.10999999999999</v>
      </c>
      <c r="G4419">
        <f>Base!H4420*100</f>
        <v>129.21</v>
      </c>
      <c r="H4419">
        <f>Base!I4420*100</f>
        <v>127.83</v>
      </c>
      <c r="I4419">
        <f>Base!J4420*100</f>
        <v>129.79</v>
      </c>
      <c r="J4419">
        <f>Base!K4420*10000</f>
        <v>34.9</v>
      </c>
      <c r="K4419">
        <f>Base!L4420*10000</f>
        <v>35.200000000000003</v>
      </c>
      <c r="L4419">
        <f>Base!M4420*10000</f>
        <v>-0.3</v>
      </c>
    </row>
    <row r="4420" spans="1:12">
      <c r="A4420">
        <f>Base!B4421*100</f>
        <v>129.39700000000002</v>
      </c>
      <c r="B4420">
        <f>Base!C4421*100</f>
        <v>130.142</v>
      </c>
      <c r="C4420">
        <f>Base!D4421*100</f>
        <v>129.28200000000001</v>
      </c>
      <c r="D4420">
        <f>Base!E4421*100</f>
        <v>130.05000000000001</v>
      </c>
      <c r="E4420">
        <f>Base!F4421*100</f>
        <v>129.81</v>
      </c>
      <c r="F4420">
        <f>Base!G4421*100</f>
        <v>129.1</v>
      </c>
      <c r="G4420">
        <f>Base!H4421*100</f>
        <v>129.20000000000002</v>
      </c>
      <c r="H4420">
        <f>Base!I4421*100</f>
        <v>127.83</v>
      </c>
      <c r="I4420">
        <f>Base!J4421*100</f>
        <v>129.88999999999999</v>
      </c>
      <c r="J4420">
        <f>Base!K4421*10000</f>
        <v>35.799999999999997</v>
      </c>
      <c r="K4420">
        <f>Base!L4421*10000</f>
        <v>37.5</v>
      </c>
      <c r="L4420">
        <f>Base!M4421*10000</f>
        <v>-1.8</v>
      </c>
    </row>
    <row r="4421" spans="1:12">
      <c r="A4421">
        <f>Base!B4422*100</f>
        <v>130.05000000000001</v>
      </c>
      <c r="B4421">
        <f>Base!C4422*100</f>
        <v>130.96899999999999</v>
      </c>
      <c r="C4421">
        <f>Base!D4422*100</f>
        <v>129.95000000000002</v>
      </c>
      <c r="D4421">
        <f>Base!E4422*100</f>
        <v>130.73099999999999</v>
      </c>
      <c r="E4421">
        <f>Base!F4422*100</f>
        <v>129.83000000000001</v>
      </c>
      <c r="F4421">
        <f>Base!G4422*100</f>
        <v>129.07999999999998</v>
      </c>
      <c r="G4421">
        <f>Base!H4422*100</f>
        <v>129.21</v>
      </c>
      <c r="H4421">
        <f>Base!I4422*100</f>
        <v>127.82</v>
      </c>
      <c r="I4421">
        <f>Base!J4422*100</f>
        <v>129.96</v>
      </c>
      <c r="J4421">
        <f>Base!K4422*10000</f>
        <v>41.5</v>
      </c>
      <c r="K4421">
        <f>Base!L4422*10000</f>
        <v>39.799999999999997</v>
      </c>
      <c r="L4421">
        <f>Base!M4422*10000</f>
        <v>1.6</v>
      </c>
    </row>
    <row r="4422" spans="1:12">
      <c r="A4422">
        <f>Base!B4423*100</f>
        <v>130.73099999999999</v>
      </c>
      <c r="B4422">
        <f>Base!C4423*100</f>
        <v>130.99700000000001</v>
      </c>
      <c r="C4422">
        <f>Base!D4423*100</f>
        <v>130.40199999999999</v>
      </c>
      <c r="D4422">
        <f>Base!E4423*100</f>
        <v>130.75900000000001</v>
      </c>
      <c r="E4422">
        <f>Base!F4423*100</f>
        <v>130.04</v>
      </c>
      <c r="F4422">
        <f>Base!G4423*100</f>
        <v>129.09</v>
      </c>
      <c r="G4422">
        <f>Base!H4423*100</f>
        <v>129.22</v>
      </c>
      <c r="H4422">
        <f>Base!I4423*100</f>
        <v>127.81</v>
      </c>
      <c r="I4422">
        <f>Base!J4423*100</f>
        <v>130.04</v>
      </c>
      <c r="J4422">
        <f>Base!K4423*10000</f>
        <v>45.7</v>
      </c>
      <c r="K4422">
        <f>Base!L4423*10000</f>
        <v>42</v>
      </c>
      <c r="L4422">
        <f>Base!M4423*10000</f>
        <v>3.6999999999999997</v>
      </c>
    </row>
    <row r="4423" spans="1:12">
      <c r="A4423">
        <f>Base!B4424*100</f>
        <v>130.75900000000001</v>
      </c>
      <c r="B4423">
        <f>Base!C4424*100</f>
        <v>131.727</v>
      </c>
      <c r="C4423">
        <f>Base!D4424*100</f>
        <v>130.65700000000001</v>
      </c>
      <c r="D4423">
        <f>Base!E4424*100</f>
        <v>131.60599999999999</v>
      </c>
      <c r="E4423">
        <f>Base!F4424*100</f>
        <v>130.51</v>
      </c>
      <c r="F4423">
        <f>Base!G4424*100</f>
        <v>129.12</v>
      </c>
      <c r="G4423">
        <f>Base!H4424*100</f>
        <v>129.25</v>
      </c>
      <c r="H4423">
        <f>Base!I4424*100</f>
        <v>127.82</v>
      </c>
      <c r="I4423">
        <f>Base!J4424*100</f>
        <v>130.21</v>
      </c>
      <c r="J4423">
        <f>Base!K4424*10000</f>
        <v>55.199999999999996</v>
      </c>
      <c r="K4423">
        <f>Base!L4424*10000</f>
        <v>44.2</v>
      </c>
      <c r="L4423">
        <f>Base!M4424*10000</f>
        <v>11.100000000000001</v>
      </c>
    </row>
    <row r="4424" spans="1:12">
      <c r="A4424">
        <f>Base!B4425*100</f>
        <v>131.60599999999999</v>
      </c>
      <c r="B4424">
        <f>Base!C4425*100</f>
        <v>131.86500000000001</v>
      </c>
      <c r="C4424">
        <f>Base!D4425*100</f>
        <v>131.435</v>
      </c>
      <c r="D4424">
        <f>Base!E4425*100</f>
        <v>131.61799999999999</v>
      </c>
      <c r="E4424">
        <f>Base!F4425*100</f>
        <v>130.95000000000002</v>
      </c>
      <c r="F4424">
        <f>Base!G4425*100</f>
        <v>129.15</v>
      </c>
      <c r="G4424">
        <f>Base!H4425*100</f>
        <v>129.29</v>
      </c>
      <c r="H4424">
        <f>Base!I4425*100</f>
        <v>127.82</v>
      </c>
      <c r="I4424">
        <f>Base!J4425*100</f>
        <v>130.37</v>
      </c>
      <c r="J4424">
        <f>Base!K4425*10000</f>
        <v>62.199999999999996</v>
      </c>
      <c r="K4424">
        <f>Base!L4425*10000</f>
        <v>46</v>
      </c>
      <c r="L4424">
        <f>Base!M4425*10000</f>
        <v>16.2</v>
      </c>
    </row>
    <row r="4425" spans="1:12">
      <c r="A4425">
        <f>Base!B4426*100</f>
        <v>131.61799999999999</v>
      </c>
      <c r="B4425">
        <f>Base!C4426*100</f>
        <v>132.37899999999999</v>
      </c>
      <c r="C4425">
        <f>Base!D4426*100</f>
        <v>131.54600000000002</v>
      </c>
      <c r="D4425">
        <f>Base!E4426*100</f>
        <v>132.27199999999999</v>
      </c>
      <c r="E4425">
        <f>Base!F4426*100</f>
        <v>131.4</v>
      </c>
      <c r="F4425">
        <f>Base!G4426*100</f>
        <v>129.21</v>
      </c>
      <c r="G4425">
        <f>Base!H4426*100</f>
        <v>129.35000000000002</v>
      </c>
      <c r="H4425">
        <f>Base!I4426*100</f>
        <v>127.82</v>
      </c>
      <c r="I4425">
        <f>Base!J4426*100</f>
        <v>130.57000000000002</v>
      </c>
      <c r="J4425">
        <f>Base!K4426*10000</f>
        <v>72.100000000000009</v>
      </c>
      <c r="K4425">
        <f>Base!L4426*10000</f>
        <v>48.300000000000004</v>
      </c>
      <c r="L4425">
        <f>Base!M4426*10000</f>
        <v>23.900000000000002</v>
      </c>
    </row>
    <row r="4426" spans="1:12">
      <c r="A4426">
        <f>Base!B4427*100</f>
        <v>132.27199999999999</v>
      </c>
      <c r="B4426">
        <f>Base!C4427*100</f>
        <v>133.077</v>
      </c>
      <c r="C4426">
        <f>Base!D4427*100</f>
        <v>132.22</v>
      </c>
      <c r="D4426">
        <f>Base!E4427*100</f>
        <v>132.262</v>
      </c>
      <c r="E4426">
        <f>Base!F4427*100</f>
        <v>131.69999999999999</v>
      </c>
      <c r="F4426">
        <f>Base!G4427*100</f>
        <v>129.26999999999998</v>
      </c>
      <c r="G4426">
        <f>Base!H4427*100</f>
        <v>129.41</v>
      </c>
      <c r="H4426">
        <f>Base!I4427*100</f>
        <v>127.83</v>
      </c>
      <c r="I4426">
        <f>Base!J4427*100</f>
        <v>130.75</v>
      </c>
      <c r="J4426">
        <f>Base!K4427*10000</f>
        <v>79.000000000000014</v>
      </c>
      <c r="K4426">
        <f>Base!L4427*10000</f>
        <v>51.8</v>
      </c>
      <c r="L4426">
        <f>Base!M4427*10000</f>
        <v>27.200000000000003</v>
      </c>
    </row>
    <row r="4427" spans="1:12">
      <c r="A4427">
        <f>Base!B4428*100</f>
        <v>132.262</v>
      </c>
      <c r="B4427">
        <f>Base!C4428*100</f>
        <v>132.946</v>
      </c>
      <c r="C4427">
        <f>Base!D4428*100</f>
        <v>131.876</v>
      </c>
      <c r="D4427">
        <f>Base!E4428*100</f>
        <v>132.43299999999999</v>
      </c>
      <c r="E4427">
        <f>Base!F4428*100</f>
        <v>132.04</v>
      </c>
      <c r="F4427">
        <f>Base!G4428*100</f>
        <v>129.35000000000002</v>
      </c>
      <c r="G4427">
        <f>Base!H4428*100</f>
        <v>129.46</v>
      </c>
      <c r="H4427">
        <f>Base!I4428*100</f>
        <v>127.84</v>
      </c>
      <c r="I4427">
        <f>Base!J4428*100</f>
        <v>130.9</v>
      </c>
      <c r="J4427">
        <f>Base!K4428*10000</f>
        <v>84.899999999999991</v>
      </c>
      <c r="K4427">
        <f>Base!L4428*10000</f>
        <v>56.800000000000004</v>
      </c>
      <c r="L4427">
        <f>Base!M4428*10000</f>
        <v>28.1</v>
      </c>
    </row>
    <row r="4428" spans="1:12">
      <c r="A4428">
        <f>Base!B4429*100</f>
        <v>132.43299999999999</v>
      </c>
      <c r="B4428">
        <f>Base!C4429*100</f>
        <v>132.51300000000001</v>
      </c>
      <c r="C4428">
        <f>Base!D4429*100</f>
        <v>131.58000000000001</v>
      </c>
      <c r="D4428">
        <f>Base!E4429*100</f>
        <v>131.858</v>
      </c>
      <c r="E4428">
        <f>Base!F4429*100</f>
        <v>132.09</v>
      </c>
      <c r="F4428">
        <f>Base!G4429*100</f>
        <v>129.41</v>
      </c>
      <c r="G4428">
        <f>Base!H4429*100</f>
        <v>129.51999999999998</v>
      </c>
      <c r="H4428">
        <f>Base!I4429*100</f>
        <v>127.84</v>
      </c>
      <c r="I4428">
        <f>Base!J4429*100</f>
        <v>130.97</v>
      </c>
      <c r="J4428">
        <f>Base!K4429*10000</f>
        <v>83.9</v>
      </c>
      <c r="K4428">
        <f>Base!L4429*10000</f>
        <v>62.300000000000004</v>
      </c>
      <c r="L4428">
        <f>Base!M4429*10000</f>
        <v>21.7</v>
      </c>
    </row>
    <row r="4429" spans="1:12">
      <c r="A4429">
        <f>Base!B4430*100</f>
        <v>131.858</v>
      </c>
      <c r="B4429">
        <f>Base!C4430*100</f>
        <v>132.33099999999999</v>
      </c>
      <c r="C4429">
        <f>Base!D4430*100</f>
        <v>131.66800000000001</v>
      </c>
      <c r="D4429">
        <f>Base!E4430*100</f>
        <v>131.756</v>
      </c>
      <c r="E4429">
        <f>Base!F4430*100</f>
        <v>132.12</v>
      </c>
      <c r="F4429">
        <f>Base!G4430*100</f>
        <v>129.47999999999999</v>
      </c>
      <c r="G4429">
        <f>Base!H4430*100</f>
        <v>129.56</v>
      </c>
      <c r="H4429">
        <f>Base!I4430*100</f>
        <v>127.84</v>
      </c>
      <c r="I4429">
        <f>Base!J4430*100</f>
        <v>131.05000000000001</v>
      </c>
      <c r="J4429">
        <f>Base!K4430*10000</f>
        <v>81.399999999999991</v>
      </c>
      <c r="K4429">
        <f>Base!L4430*10000</f>
        <v>67.3</v>
      </c>
      <c r="L4429">
        <f>Base!M4430*10000</f>
        <v>14.1</v>
      </c>
    </row>
    <row r="4430" spans="1:12">
      <c r="A4430">
        <f>Base!B4431*100</f>
        <v>131.756</v>
      </c>
      <c r="B4430">
        <f>Base!C4431*100</f>
        <v>132.535</v>
      </c>
      <c r="C4430">
        <f>Base!D4431*100</f>
        <v>131.726</v>
      </c>
      <c r="D4430">
        <f>Base!E4431*100</f>
        <v>132.226</v>
      </c>
      <c r="E4430">
        <f>Base!F4431*100</f>
        <v>132.10999999999999</v>
      </c>
      <c r="F4430">
        <f>Base!G4431*100</f>
        <v>129.55000000000001</v>
      </c>
      <c r="G4430">
        <f>Base!H4431*100</f>
        <v>129.62</v>
      </c>
      <c r="H4430">
        <f>Base!I4431*100</f>
        <v>127.84</v>
      </c>
      <c r="I4430">
        <f>Base!J4431*100</f>
        <v>131.25</v>
      </c>
      <c r="J4430">
        <f>Base!K4431*10000</f>
        <v>82.2</v>
      </c>
      <c r="K4430">
        <f>Base!L4431*10000</f>
        <v>71.900000000000006</v>
      </c>
      <c r="L4430">
        <f>Base!M4431*10000</f>
        <v>10.399999999999999</v>
      </c>
    </row>
    <row r="4431" spans="1:12">
      <c r="A4431">
        <f>Base!B4432*100</f>
        <v>132.226</v>
      </c>
      <c r="B4431">
        <f>Base!C4432*100</f>
        <v>132.83000000000001</v>
      </c>
      <c r="C4431">
        <f>Base!D4432*100</f>
        <v>132.00700000000001</v>
      </c>
      <c r="D4431">
        <f>Base!E4432*100</f>
        <v>132.35</v>
      </c>
      <c r="E4431">
        <f>Base!F4432*100</f>
        <v>132.12</v>
      </c>
      <c r="F4431">
        <f>Base!G4432*100</f>
        <v>129.62</v>
      </c>
      <c r="G4431">
        <f>Base!H4432*100</f>
        <v>129.66999999999999</v>
      </c>
      <c r="H4431">
        <f>Base!I4432*100</f>
        <v>127.84</v>
      </c>
      <c r="I4431">
        <f>Base!J4432*100</f>
        <v>131.49</v>
      </c>
      <c r="J4431">
        <f>Base!K4432*10000</f>
        <v>83</v>
      </c>
      <c r="K4431">
        <f>Base!L4432*10000</f>
        <v>76</v>
      </c>
      <c r="L4431">
        <f>Base!M4432*10000</f>
        <v>7</v>
      </c>
    </row>
    <row r="4432" spans="1:12">
      <c r="A4432">
        <f>Base!B4433*100</f>
        <v>132.35</v>
      </c>
      <c r="B4432">
        <f>Base!C4433*100</f>
        <v>132.56</v>
      </c>
      <c r="C4432">
        <f>Base!D4433*100</f>
        <v>131.65100000000001</v>
      </c>
      <c r="D4432">
        <f>Base!E4433*100</f>
        <v>132.17099999999999</v>
      </c>
      <c r="E4432">
        <f>Base!F4433*100</f>
        <v>132.07</v>
      </c>
      <c r="F4432">
        <f>Base!G4433*100</f>
        <v>129.68</v>
      </c>
      <c r="G4432">
        <f>Base!H4433*100</f>
        <v>129.69999999999999</v>
      </c>
      <c r="H4432">
        <f>Base!I4433*100</f>
        <v>127.84</v>
      </c>
      <c r="I4432">
        <f>Base!J4433*100</f>
        <v>131.69999999999999</v>
      </c>
      <c r="J4432">
        <f>Base!K4433*10000</f>
        <v>81.099999999999994</v>
      </c>
      <c r="K4432">
        <f>Base!L4433*10000</f>
        <v>78.899999999999991</v>
      </c>
      <c r="L4432">
        <f>Base!M4433*10000</f>
        <v>2.3000000000000003</v>
      </c>
    </row>
    <row r="4433" spans="1:12">
      <c r="A4433">
        <f>Base!B4434*100</f>
        <v>132.17099999999999</v>
      </c>
      <c r="B4433">
        <f>Base!C4434*100</f>
        <v>132.34100000000001</v>
      </c>
      <c r="C4433">
        <f>Base!D4434*100</f>
        <v>131.715</v>
      </c>
      <c r="D4433">
        <f>Base!E4434*100</f>
        <v>131.84199999999998</v>
      </c>
      <c r="E4433">
        <f>Base!F4434*100</f>
        <v>132.07</v>
      </c>
      <c r="F4433">
        <f>Base!G4434*100</f>
        <v>129.77000000000001</v>
      </c>
      <c r="G4433">
        <f>Base!H4434*100</f>
        <v>129.72999999999999</v>
      </c>
      <c r="H4433">
        <f>Base!I4434*100</f>
        <v>127.84</v>
      </c>
      <c r="I4433">
        <f>Base!J4434*100</f>
        <v>131.84</v>
      </c>
      <c r="J4433">
        <f>Base!K4434*10000</f>
        <v>76.2</v>
      </c>
      <c r="K4433">
        <f>Base!L4434*10000</f>
        <v>80.400000000000006</v>
      </c>
      <c r="L4433">
        <f>Base!M4434*10000</f>
        <v>-4.3</v>
      </c>
    </row>
    <row r="4434" spans="1:12">
      <c r="A4434">
        <f>Base!B4435*100</f>
        <v>131.84199999999998</v>
      </c>
      <c r="B4434">
        <f>Base!C4435*100</f>
        <v>132.929</v>
      </c>
      <c r="C4434">
        <f>Base!D4435*100</f>
        <v>131.55699999999999</v>
      </c>
      <c r="D4434">
        <f>Base!E4435*100</f>
        <v>131.84399999999999</v>
      </c>
      <c r="E4434">
        <f>Base!F4435*100</f>
        <v>132.09</v>
      </c>
      <c r="F4434">
        <f>Base!G4435*100</f>
        <v>129.87</v>
      </c>
      <c r="G4434">
        <f>Base!H4435*100</f>
        <v>129.77000000000001</v>
      </c>
      <c r="H4434">
        <f>Base!I4435*100</f>
        <v>127.83</v>
      </c>
      <c r="I4434">
        <f>Base!J4435*100</f>
        <v>131.91999999999999</v>
      </c>
      <c r="J4434">
        <f>Base!K4435*10000</f>
        <v>71.399999999999991</v>
      </c>
      <c r="K4434">
        <f>Base!L4435*10000</f>
        <v>80.400000000000006</v>
      </c>
      <c r="L4434">
        <f>Base!M4435*10000</f>
        <v>-8.9</v>
      </c>
    </row>
    <row r="4435" spans="1:12">
      <c r="A4435">
        <f>Base!B4436*100</f>
        <v>131.84399999999999</v>
      </c>
      <c r="B4435">
        <f>Base!C4436*100</f>
        <v>131.89699999999999</v>
      </c>
      <c r="C4435">
        <f>Base!D4436*100</f>
        <v>130.46199999999999</v>
      </c>
      <c r="D4435">
        <f>Base!E4436*100</f>
        <v>130.477</v>
      </c>
      <c r="E4435">
        <f>Base!F4436*100</f>
        <v>131.73999999999998</v>
      </c>
      <c r="F4435">
        <f>Base!G4436*100</f>
        <v>129.92999999999998</v>
      </c>
      <c r="G4435">
        <f>Base!H4436*100</f>
        <v>129.79</v>
      </c>
      <c r="H4435">
        <f>Base!I4436*100</f>
        <v>127.82</v>
      </c>
      <c r="I4435">
        <f>Base!J4436*100</f>
        <v>131.9</v>
      </c>
      <c r="J4435">
        <f>Base!K4436*10000</f>
        <v>56</v>
      </c>
      <c r="K4435">
        <f>Base!L4436*10000</f>
        <v>77.8</v>
      </c>
      <c r="L4435">
        <f>Base!M4436*10000</f>
        <v>-21.8</v>
      </c>
    </row>
    <row r="4436" spans="1:12">
      <c r="A4436">
        <f>Base!B4437*100</f>
        <v>130.477</v>
      </c>
      <c r="B4436">
        <f>Base!C4437*100</f>
        <v>130.89099999999999</v>
      </c>
      <c r="C4436">
        <f>Base!D4437*100</f>
        <v>129.96799999999999</v>
      </c>
      <c r="D4436">
        <f>Base!E4437*100</f>
        <v>130.673</v>
      </c>
      <c r="E4436">
        <f>Base!F4437*100</f>
        <v>131.4</v>
      </c>
      <c r="F4436">
        <f>Base!G4437*100</f>
        <v>130</v>
      </c>
      <c r="G4436">
        <f>Base!H4437*100</f>
        <v>129.83000000000001</v>
      </c>
      <c r="H4436">
        <f>Base!I4437*100</f>
        <v>127.8</v>
      </c>
      <c r="I4436">
        <f>Base!J4437*100</f>
        <v>131.83000000000001</v>
      </c>
      <c r="J4436">
        <f>Base!K4437*10000</f>
        <v>44.8</v>
      </c>
      <c r="K4436">
        <f>Base!L4437*10000</f>
        <v>73.3</v>
      </c>
      <c r="L4436">
        <f>Base!M4437*10000</f>
        <v>-28.5</v>
      </c>
    </row>
    <row r="4437" spans="1:12">
      <c r="A4437">
        <f>Base!B4438*100</f>
        <v>130.673</v>
      </c>
      <c r="B4437">
        <f>Base!C4438*100</f>
        <v>131.18799999999999</v>
      </c>
      <c r="C4437">
        <f>Base!D4438*100</f>
        <v>130.16200000000001</v>
      </c>
      <c r="D4437">
        <f>Base!E4438*100</f>
        <v>131.15300000000002</v>
      </c>
      <c r="E4437">
        <f>Base!F4438*100</f>
        <v>131.20000000000002</v>
      </c>
      <c r="F4437">
        <f>Base!G4438*100</f>
        <v>130.09</v>
      </c>
      <c r="G4437">
        <f>Base!H4438*100</f>
        <v>129.85999999999999</v>
      </c>
      <c r="H4437">
        <f>Base!I4438*100</f>
        <v>127.79</v>
      </c>
      <c r="I4437">
        <f>Base!J4438*100</f>
        <v>131.79000000000002</v>
      </c>
      <c r="J4437">
        <f>Base!K4438*10000</f>
        <v>39.4</v>
      </c>
      <c r="K4437">
        <f>Base!L4438*10000</f>
        <v>68.399999999999991</v>
      </c>
      <c r="L4437">
        <f>Base!M4438*10000</f>
        <v>-28.999999999999996</v>
      </c>
    </row>
    <row r="4438" spans="1:12">
      <c r="A4438">
        <f>Base!B4439*100</f>
        <v>131.15300000000002</v>
      </c>
      <c r="B4438">
        <f>Base!C4439*100</f>
        <v>131.392</v>
      </c>
      <c r="C4438">
        <f>Base!D4439*100</f>
        <v>130.55699999999999</v>
      </c>
      <c r="D4438">
        <f>Base!E4439*100</f>
        <v>130.79900000000001</v>
      </c>
      <c r="E4438">
        <f>Base!F4439*100</f>
        <v>130.99</v>
      </c>
      <c r="F4438">
        <f>Base!G4439*100</f>
        <v>130.18</v>
      </c>
      <c r="G4438">
        <f>Base!H4439*100</f>
        <v>129.88</v>
      </c>
      <c r="H4438">
        <f>Base!I4439*100</f>
        <v>127.78</v>
      </c>
      <c r="I4438">
        <f>Base!J4439*100</f>
        <v>131.68</v>
      </c>
      <c r="J4438">
        <f>Base!K4439*10000</f>
        <v>31.900000000000002</v>
      </c>
      <c r="K4438">
        <f>Base!L4439*10000</f>
        <v>62.9</v>
      </c>
      <c r="L4438">
        <f>Base!M4439*10000</f>
        <v>-31</v>
      </c>
    </row>
    <row r="4439" spans="1:12">
      <c r="A4439">
        <f>Base!B4440*100</f>
        <v>130.79900000000001</v>
      </c>
      <c r="B4439">
        <f>Base!C4440*100</f>
        <v>130.95399999999998</v>
      </c>
      <c r="C4439">
        <f>Base!D4440*100</f>
        <v>130.363</v>
      </c>
      <c r="D4439">
        <f>Base!E4440*100</f>
        <v>130.62800000000001</v>
      </c>
      <c r="E4439">
        <f>Base!F4440*100</f>
        <v>130.75</v>
      </c>
      <c r="F4439">
        <f>Base!G4440*100</f>
        <v>130.27000000000001</v>
      </c>
      <c r="G4439">
        <f>Base!H4440*100</f>
        <v>129.9</v>
      </c>
      <c r="H4439">
        <f>Base!I4440*100</f>
        <v>127.77000000000001</v>
      </c>
      <c r="I4439">
        <f>Base!J4440*100</f>
        <v>131.54999999999998</v>
      </c>
      <c r="J4439">
        <f>Base!K4440*10000</f>
        <v>24.2</v>
      </c>
      <c r="K4439">
        <f>Base!L4440*10000</f>
        <v>56.4</v>
      </c>
      <c r="L4439">
        <f>Base!M4440*10000</f>
        <v>-32.200000000000003</v>
      </c>
    </row>
    <row r="4440" spans="1:12">
      <c r="A4440">
        <f>Base!B4441*100</f>
        <v>130.62800000000001</v>
      </c>
      <c r="B4440">
        <f>Base!C4441*100</f>
        <v>132.72</v>
      </c>
      <c r="C4440">
        <f>Base!D4441*100</f>
        <v>130.38200000000001</v>
      </c>
      <c r="D4440">
        <f>Base!E4441*100</f>
        <v>132.66400000000002</v>
      </c>
      <c r="E4440">
        <f>Base!F4441*100</f>
        <v>131.18</v>
      </c>
      <c r="F4440">
        <f>Base!G4441*100</f>
        <v>130.41</v>
      </c>
      <c r="G4440">
        <f>Base!H4441*100</f>
        <v>129.92999999999998</v>
      </c>
      <c r="H4440">
        <f>Base!I4441*100</f>
        <v>127.77000000000001</v>
      </c>
      <c r="I4440">
        <f>Base!J4441*100</f>
        <v>131.57000000000002</v>
      </c>
      <c r="J4440">
        <f>Base!K4441*10000</f>
        <v>34.199999999999996</v>
      </c>
      <c r="K4440">
        <f>Base!L4441*10000</f>
        <v>51.000000000000007</v>
      </c>
      <c r="L4440">
        <f>Base!M4441*10000</f>
        <v>-16.8</v>
      </c>
    </row>
    <row r="4441" spans="1:12">
      <c r="A4441">
        <f>Base!B4442*100</f>
        <v>132.66400000000002</v>
      </c>
      <c r="B4441">
        <f>Base!C4442*100</f>
        <v>133.65199999999999</v>
      </c>
      <c r="C4441">
        <f>Base!D4442*100</f>
        <v>132.477</v>
      </c>
      <c r="D4441">
        <f>Base!E4442*100</f>
        <v>133.42099999999999</v>
      </c>
      <c r="E4441">
        <f>Base!F4442*100</f>
        <v>131.72999999999999</v>
      </c>
      <c r="F4441">
        <f>Base!G4442*100</f>
        <v>130.57000000000002</v>
      </c>
      <c r="G4441">
        <f>Base!H4442*100</f>
        <v>129.97</v>
      </c>
      <c r="H4441">
        <f>Base!I4442*100</f>
        <v>127.78</v>
      </c>
      <c r="I4441">
        <f>Base!J4442*100</f>
        <v>131.69</v>
      </c>
      <c r="J4441">
        <f>Base!K4442*10000</f>
        <v>47.7</v>
      </c>
      <c r="K4441">
        <f>Base!L4442*10000</f>
        <v>47.3</v>
      </c>
      <c r="L4441">
        <f>Base!M4442*10000</f>
        <v>0.4</v>
      </c>
    </row>
    <row r="4442" spans="1:12">
      <c r="A4442">
        <f>Base!B4443*100</f>
        <v>133.42099999999999</v>
      </c>
      <c r="B4442">
        <f>Base!C4443*100</f>
        <v>134.03799999999998</v>
      </c>
      <c r="C4442">
        <f>Base!D4443*100</f>
        <v>133.35499999999999</v>
      </c>
      <c r="D4442">
        <f>Base!E4443*100</f>
        <v>133.804</v>
      </c>
      <c r="E4442">
        <f>Base!F4443*100</f>
        <v>132.26</v>
      </c>
      <c r="F4442">
        <f>Base!G4443*100</f>
        <v>130.72</v>
      </c>
      <c r="G4442">
        <f>Base!H4443*100</f>
        <v>130.02000000000001</v>
      </c>
      <c r="H4442">
        <f>Base!I4443*100</f>
        <v>127.8</v>
      </c>
      <c r="I4442">
        <f>Base!J4443*100</f>
        <v>131.85</v>
      </c>
      <c r="J4442">
        <f>Base!K4443*10000</f>
        <v>60.800000000000004</v>
      </c>
      <c r="K4442">
        <f>Base!L4443*10000</f>
        <v>45.6</v>
      </c>
      <c r="L4442">
        <f>Base!M4443*10000</f>
        <v>15.200000000000001</v>
      </c>
    </row>
    <row r="4443" spans="1:12">
      <c r="A4443">
        <f>Base!B4444*100</f>
        <v>133.804</v>
      </c>
      <c r="B4443">
        <f>Base!C4444*100</f>
        <v>133.93200000000002</v>
      </c>
      <c r="C4443">
        <f>Base!D4444*100</f>
        <v>132.62799999999999</v>
      </c>
      <c r="D4443">
        <f>Base!E4444*100</f>
        <v>133.047</v>
      </c>
      <c r="E4443">
        <f>Base!F4444*100</f>
        <v>132.71</v>
      </c>
      <c r="F4443">
        <f>Base!G4444*100</f>
        <v>130.85999999999999</v>
      </c>
      <c r="G4443">
        <f>Base!H4444*100</f>
        <v>130.07</v>
      </c>
      <c r="H4443">
        <f>Base!I4444*100</f>
        <v>127.81</v>
      </c>
      <c r="I4443">
        <f>Base!J4444*100</f>
        <v>131.91</v>
      </c>
      <c r="J4443">
        <f>Base!K4444*10000</f>
        <v>64.3</v>
      </c>
      <c r="K4443">
        <f>Base!L4444*10000</f>
        <v>44.8</v>
      </c>
      <c r="L4443">
        <f>Base!M4444*10000</f>
        <v>19.5</v>
      </c>
    </row>
    <row r="4444" spans="1:12">
      <c r="A4444">
        <f>Base!B4445*100</f>
        <v>133.047</v>
      </c>
      <c r="B4444">
        <f>Base!C4445*100</f>
        <v>133.24299999999999</v>
      </c>
      <c r="C4444">
        <f>Base!D4445*100</f>
        <v>132.55699999999999</v>
      </c>
      <c r="D4444">
        <f>Base!E4445*100</f>
        <v>132.87700000000001</v>
      </c>
      <c r="E4444">
        <f>Base!F4445*100</f>
        <v>133.16</v>
      </c>
      <c r="F4444">
        <f>Base!G4445*100</f>
        <v>130.98000000000002</v>
      </c>
      <c r="G4444">
        <f>Base!H4445*100</f>
        <v>130.10999999999999</v>
      </c>
      <c r="H4444">
        <f>Base!I4445*100</f>
        <v>127.82</v>
      </c>
      <c r="I4444">
        <f>Base!J4445*100</f>
        <v>131.94999999999999</v>
      </c>
      <c r="J4444">
        <f>Base!K4445*10000</f>
        <v>64.900000000000006</v>
      </c>
      <c r="K4444">
        <f>Base!L4445*10000</f>
        <v>45.8</v>
      </c>
      <c r="L4444">
        <f>Base!M4445*10000</f>
        <v>19.100000000000001</v>
      </c>
    </row>
    <row r="4445" spans="1:12">
      <c r="A4445">
        <f>Base!B4446*100</f>
        <v>132.87700000000001</v>
      </c>
      <c r="B4445">
        <f>Base!C4446*100</f>
        <v>133.86799999999999</v>
      </c>
      <c r="C4445">
        <f>Base!D4446*100</f>
        <v>132.69399999999999</v>
      </c>
      <c r="D4445">
        <f>Base!E4446*100</f>
        <v>133.755</v>
      </c>
      <c r="E4445">
        <f>Base!F4446*100</f>
        <v>133.38</v>
      </c>
      <c r="F4445">
        <f>Base!G4446*100</f>
        <v>131.12</v>
      </c>
      <c r="G4445">
        <f>Base!H4446*100</f>
        <v>130.17000000000002</v>
      </c>
      <c r="H4445">
        <f>Base!I4446*100</f>
        <v>127.83</v>
      </c>
      <c r="I4445">
        <f>Base!J4446*100</f>
        <v>132.07999999999998</v>
      </c>
      <c r="J4445">
        <f>Base!K4446*10000</f>
        <v>71.7</v>
      </c>
      <c r="K4445">
        <f>Base!L4446*10000</f>
        <v>48.8</v>
      </c>
      <c r="L4445">
        <f>Base!M4446*10000</f>
        <v>22.9</v>
      </c>
    </row>
    <row r="4446" spans="1:12">
      <c r="A4446">
        <f>Base!B4447*100</f>
        <v>133.755</v>
      </c>
      <c r="B4446">
        <f>Base!C4447*100</f>
        <v>133.977</v>
      </c>
      <c r="C4446">
        <f>Base!D4447*100</f>
        <v>132.798</v>
      </c>
      <c r="D4446">
        <f>Base!E4447*100</f>
        <v>133.113</v>
      </c>
      <c r="E4446">
        <f>Base!F4447*100</f>
        <v>133.32</v>
      </c>
      <c r="F4446">
        <f>Base!G4447*100</f>
        <v>131.24</v>
      </c>
      <c r="G4446">
        <f>Base!H4447*100</f>
        <v>130.22999999999999</v>
      </c>
      <c r="H4446">
        <f>Base!I4447*100</f>
        <v>127.84</v>
      </c>
      <c r="I4446">
        <f>Base!J4447*100</f>
        <v>132.17000000000002</v>
      </c>
      <c r="J4446">
        <f>Base!K4447*10000</f>
        <v>71.099999999999994</v>
      </c>
      <c r="K4446">
        <f>Base!L4447*10000</f>
        <v>52.300000000000004</v>
      </c>
      <c r="L4446">
        <f>Base!M4447*10000</f>
        <v>18.8</v>
      </c>
    </row>
    <row r="4447" spans="1:12">
      <c r="A4447">
        <f>Base!B4448*100</f>
        <v>133.113</v>
      </c>
      <c r="B4447">
        <f>Base!C4448*100</f>
        <v>133.31700000000001</v>
      </c>
      <c r="C4447">
        <f>Base!D4448*100</f>
        <v>132.994</v>
      </c>
      <c r="D4447">
        <f>Base!E4448*100</f>
        <v>133.11699999999999</v>
      </c>
      <c r="E4447">
        <f>Base!F4448*100</f>
        <v>133.18</v>
      </c>
      <c r="F4447">
        <f>Base!G4448*100</f>
        <v>131.34</v>
      </c>
      <c r="G4447">
        <f>Base!H4448*100</f>
        <v>130.29</v>
      </c>
      <c r="H4447">
        <f>Base!I4448*100</f>
        <v>127.85</v>
      </c>
      <c r="I4447">
        <f>Base!J4448*100</f>
        <v>132.27000000000001</v>
      </c>
      <c r="J4447">
        <f>Base!K4448*10000</f>
        <v>69.8</v>
      </c>
      <c r="K4447">
        <f>Base!L4448*10000</f>
        <v>56.499999999999993</v>
      </c>
      <c r="L4447">
        <f>Base!M4448*10000</f>
        <v>13.3</v>
      </c>
    </row>
    <row r="4448" spans="1:12">
      <c r="A4448">
        <f>Base!B4449*100</f>
        <v>133.11699999999999</v>
      </c>
      <c r="B4448">
        <f>Base!C4449*100</f>
        <v>133.71</v>
      </c>
      <c r="C4448">
        <f>Base!D4449*100</f>
        <v>132.66199999999998</v>
      </c>
      <c r="D4448">
        <f>Base!E4449*100</f>
        <v>133.209</v>
      </c>
      <c r="E4448">
        <f>Base!F4449*100</f>
        <v>133.21</v>
      </c>
      <c r="F4448">
        <f>Base!G4449*100</f>
        <v>131.43</v>
      </c>
      <c r="G4448">
        <f>Base!H4449*100</f>
        <v>130.36000000000001</v>
      </c>
      <c r="H4448">
        <f>Base!I4449*100</f>
        <v>127.86</v>
      </c>
      <c r="I4448">
        <f>Base!J4449*100</f>
        <v>132.47999999999999</v>
      </c>
      <c r="J4448">
        <f>Base!K4449*10000</f>
        <v>68.8</v>
      </c>
      <c r="K4448">
        <f>Base!L4449*10000</f>
        <v>61.5</v>
      </c>
      <c r="L4448">
        <f>Base!M4449*10000</f>
        <v>7.3</v>
      </c>
    </row>
    <row r="4449" spans="1:12">
      <c r="A4449">
        <f>Base!B4450*100</f>
        <v>133.209</v>
      </c>
      <c r="B4449">
        <f>Base!C4450*100</f>
        <v>133.542</v>
      </c>
      <c r="C4449">
        <f>Base!D4450*100</f>
        <v>132.637</v>
      </c>
      <c r="D4449">
        <f>Base!E4450*100</f>
        <v>133.16900000000001</v>
      </c>
      <c r="E4449">
        <f>Base!F4450*100</f>
        <v>133.27000000000001</v>
      </c>
      <c r="F4449">
        <f>Base!G4450*100</f>
        <v>131.51999999999998</v>
      </c>
      <c r="G4449">
        <f>Base!H4450*100</f>
        <v>130.43</v>
      </c>
      <c r="H4449">
        <f>Base!I4450*100</f>
        <v>127.86999999999999</v>
      </c>
      <c r="I4449">
        <f>Base!J4450*100</f>
        <v>132.66999999999999</v>
      </c>
      <c r="J4449">
        <f>Base!K4450*10000</f>
        <v>66.8</v>
      </c>
      <c r="K4449">
        <f>Base!L4450*10000</f>
        <v>65.100000000000009</v>
      </c>
      <c r="L4449">
        <f>Base!M4450*10000</f>
        <v>1.7000000000000002</v>
      </c>
    </row>
    <row r="4450" spans="1:12">
      <c r="A4450">
        <f>Base!B4451*100</f>
        <v>133.16900000000001</v>
      </c>
      <c r="B4450">
        <f>Base!C4451*100</f>
        <v>133.92099999999999</v>
      </c>
      <c r="C4450">
        <f>Base!D4451*100</f>
        <v>132.85499999999999</v>
      </c>
      <c r="D4450">
        <f>Base!E4451*100</f>
        <v>133.75200000000001</v>
      </c>
      <c r="E4450">
        <f>Base!F4451*100</f>
        <v>133.27000000000001</v>
      </c>
      <c r="F4450">
        <f>Base!G4451*100</f>
        <v>131.63</v>
      </c>
      <c r="G4450">
        <f>Base!H4451*100</f>
        <v>130.49</v>
      </c>
      <c r="H4450">
        <f>Base!I4451*100</f>
        <v>127.88</v>
      </c>
      <c r="I4450">
        <f>Base!J4451*100</f>
        <v>132.87</v>
      </c>
      <c r="J4450">
        <f>Base!K4451*10000</f>
        <v>69.2</v>
      </c>
      <c r="K4450">
        <f>Base!L4451*10000</f>
        <v>67.5</v>
      </c>
      <c r="L4450">
        <f>Base!M4451*10000</f>
        <v>1.7000000000000002</v>
      </c>
    </row>
    <row r="4451" spans="1:12">
      <c r="A4451">
        <f>Base!B4452*100</f>
        <v>133.75200000000001</v>
      </c>
      <c r="B4451">
        <f>Base!C4452*100</f>
        <v>134.786</v>
      </c>
      <c r="C4451">
        <f>Base!D4452*100</f>
        <v>133.49200000000002</v>
      </c>
      <c r="D4451">
        <f>Base!E4452*100</f>
        <v>134.56300000000002</v>
      </c>
      <c r="E4451">
        <f>Base!F4452*100</f>
        <v>133.56</v>
      </c>
      <c r="F4451">
        <f>Base!G4452*100</f>
        <v>131.75</v>
      </c>
      <c r="G4451">
        <f>Base!H4452*100</f>
        <v>130.58000000000001</v>
      </c>
      <c r="H4451">
        <f>Base!I4452*100</f>
        <v>127.89999999999999</v>
      </c>
      <c r="I4451">
        <f>Base!J4452*100</f>
        <v>133.16</v>
      </c>
      <c r="J4451">
        <f>Base!K4452*10000</f>
        <v>76.8</v>
      </c>
      <c r="K4451">
        <f>Base!L4452*10000</f>
        <v>69.3</v>
      </c>
      <c r="L4451">
        <f>Base!M4452*10000</f>
        <v>7.5</v>
      </c>
    </row>
    <row r="4452" spans="1:12">
      <c r="A4452">
        <f>Base!B4453*100</f>
        <v>134.56300000000002</v>
      </c>
      <c r="B4452">
        <f>Base!C4453*100</f>
        <v>134.767</v>
      </c>
      <c r="C4452">
        <f>Base!D4453*100</f>
        <v>134.239</v>
      </c>
      <c r="D4452">
        <f>Base!E4453*100</f>
        <v>134.541</v>
      </c>
      <c r="E4452">
        <f>Base!F4453*100</f>
        <v>133.85</v>
      </c>
      <c r="F4452">
        <f>Base!G4453*100</f>
        <v>131.87</v>
      </c>
      <c r="G4452">
        <f>Base!H4453*100</f>
        <v>130.66</v>
      </c>
      <c r="H4452">
        <f>Base!I4453*100</f>
        <v>127.91</v>
      </c>
      <c r="I4452">
        <f>Base!J4453*100</f>
        <v>133.46</v>
      </c>
      <c r="J4452">
        <f>Base!K4453*10000</f>
        <v>81.600000000000009</v>
      </c>
      <c r="K4452">
        <f>Base!L4453*10000</f>
        <v>71.2</v>
      </c>
      <c r="L4452">
        <f>Base!M4453*10000</f>
        <v>10.399999999999999</v>
      </c>
    </row>
    <row r="4453" spans="1:12">
      <c r="A4453">
        <f>Base!B4454*100</f>
        <v>134.541</v>
      </c>
      <c r="B4453">
        <f>Base!C4454*100</f>
        <v>134.96899999999999</v>
      </c>
      <c r="C4453">
        <f>Base!D4454*100</f>
        <v>134.137</v>
      </c>
      <c r="D4453">
        <f>Base!E4454*100</f>
        <v>134.90899999999999</v>
      </c>
      <c r="E4453">
        <f>Base!F4454*100</f>
        <v>134.19</v>
      </c>
      <c r="F4453">
        <f>Base!G4454*100</f>
        <v>132</v>
      </c>
      <c r="G4453">
        <f>Base!H4454*100</f>
        <v>130.77000000000001</v>
      </c>
      <c r="H4453">
        <f>Base!I4454*100</f>
        <v>127.93</v>
      </c>
      <c r="I4453">
        <f>Base!J4454*100</f>
        <v>133.64000000000001</v>
      </c>
      <c r="J4453">
        <f>Base!K4454*10000</f>
        <v>87.399999999999991</v>
      </c>
      <c r="K4453">
        <f>Base!L4454*10000</f>
        <v>73.7</v>
      </c>
      <c r="L4453">
        <f>Base!M4454*10000</f>
        <v>13.7</v>
      </c>
    </row>
    <row r="4454" spans="1:12">
      <c r="A4454">
        <f>Base!B4455*100</f>
        <v>134.90899999999999</v>
      </c>
      <c r="B4454">
        <f>Base!C4455*100</f>
        <v>135.86700000000002</v>
      </c>
      <c r="C4454">
        <f>Base!D4455*100</f>
        <v>134.81399999999999</v>
      </c>
      <c r="D4454">
        <f>Base!E4455*100</f>
        <v>135.65899999999999</v>
      </c>
      <c r="E4454">
        <f>Base!F4455*100</f>
        <v>134.68</v>
      </c>
      <c r="F4454">
        <f>Base!G4455*100</f>
        <v>132.13</v>
      </c>
      <c r="G4454">
        <f>Base!H4455*100</f>
        <v>130.9</v>
      </c>
      <c r="H4454">
        <f>Base!I4455*100</f>
        <v>127.95</v>
      </c>
      <c r="I4454">
        <f>Base!J4455*100</f>
        <v>133.81</v>
      </c>
      <c r="J4454">
        <f>Base!K4455*10000</f>
        <v>97</v>
      </c>
      <c r="K4454">
        <f>Base!L4455*10000</f>
        <v>76.5</v>
      </c>
      <c r="L4454">
        <f>Base!M4455*10000</f>
        <v>20.5</v>
      </c>
    </row>
    <row r="4455" spans="1:12">
      <c r="A4455">
        <f>Base!B4456*100</f>
        <v>135.65899999999999</v>
      </c>
      <c r="B4455">
        <f>Base!C4456*100</f>
        <v>135.93900000000002</v>
      </c>
      <c r="C4455">
        <f>Base!D4456*100</f>
        <v>135.40600000000001</v>
      </c>
      <c r="D4455">
        <f>Base!E4456*100</f>
        <v>135.76299999999998</v>
      </c>
      <c r="E4455">
        <f>Base!F4456*100</f>
        <v>135.09</v>
      </c>
      <c r="F4455">
        <f>Base!G4456*100</f>
        <v>132.25</v>
      </c>
      <c r="G4455">
        <f>Base!H4456*100</f>
        <v>131.03</v>
      </c>
      <c r="H4455">
        <f>Base!I4456*100</f>
        <v>127.97</v>
      </c>
      <c r="I4455">
        <f>Base!J4456*100</f>
        <v>133.95999999999998</v>
      </c>
      <c r="J4455">
        <f>Base!K4456*10000</f>
        <v>104.2</v>
      </c>
      <c r="K4455">
        <f>Base!L4456*10000</f>
        <v>80.199999999999989</v>
      </c>
      <c r="L4455">
        <f>Base!M4456*10000</f>
        <v>23.999999999999996</v>
      </c>
    </row>
    <row r="4456" spans="1:12">
      <c r="A4456">
        <f>Base!B4457*100</f>
        <v>135.76299999999998</v>
      </c>
      <c r="B4456">
        <f>Base!C4457*100</f>
        <v>137.10300000000001</v>
      </c>
      <c r="C4456">
        <f>Base!D4457*100</f>
        <v>135.71599999999998</v>
      </c>
      <c r="D4456">
        <f>Base!E4457*100</f>
        <v>136.38399999999999</v>
      </c>
      <c r="E4456">
        <f>Base!F4457*100</f>
        <v>135.45000000000002</v>
      </c>
      <c r="F4456">
        <f>Base!G4457*100</f>
        <v>132.39000000000001</v>
      </c>
      <c r="G4456">
        <f>Base!H4457*100</f>
        <v>131.17000000000002</v>
      </c>
      <c r="H4456">
        <f>Base!I4457*100</f>
        <v>127.99000000000001</v>
      </c>
      <c r="I4456">
        <f>Base!J4457*100</f>
        <v>134.22</v>
      </c>
      <c r="J4456">
        <f>Base!K4457*10000</f>
        <v>113.60000000000001</v>
      </c>
      <c r="K4456">
        <f>Base!L4457*10000</f>
        <v>85</v>
      </c>
      <c r="L4456">
        <f>Base!M4457*10000</f>
        <v>28.5</v>
      </c>
    </row>
    <row r="4457" spans="1:12">
      <c r="A4457">
        <f>Base!B4458*100</f>
        <v>136.53200000000001</v>
      </c>
      <c r="B4457">
        <f>Base!C4458*100</f>
        <v>136.59200000000001</v>
      </c>
      <c r="C4457">
        <f>Base!D4458*100</f>
        <v>135.04599999999999</v>
      </c>
      <c r="D4457">
        <f>Base!E4458*100</f>
        <v>135.13</v>
      </c>
      <c r="E4457">
        <f>Base!F4458*100</f>
        <v>135.57</v>
      </c>
      <c r="F4457">
        <f>Base!G4458*100</f>
        <v>132.53</v>
      </c>
      <c r="G4457">
        <f>Base!H4458*100</f>
        <v>131.29999999999998</v>
      </c>
      <c r="H4457">
        <f>Base!I4458*100</f>
        <v>128</v>
      </c>
      <c r="I4457">
        <f>Base!J4458*100</f>
        <v>134.39000000000001</v>
      </c>
      <c r="J4457">
        <f>Base!K4458*10000</f>
        <v>109.7</v>
      </c>
      <c r="K4457">
        <f>Base!L4458*10000</f>
        <v>89.6</v>
      </c>
      <c r="L4457">
        <f>Base!M4458*10000</f>
        <v>20.100000000000001</v>
      </c>
    </row>
    <row r="4458" spans="1:12">
      <c r="A4458">
        <f>Base!B4459*100</f>
        <v>135.13</v>
      </c>
      <c r="B4458">
        <f>Base!C4459*100</f>
        <v>135.96899999999999</v>
      </c>
      <c r="C4458">
        <f>Base!D4459*100</f>
        <v>134.578</v>
      </c>
      <c r="D4458">
        <f>Base!E4459*100</f>
        <v>135.821</v>
      </c>
      <c r="E4458">
        <f>Base!F4459*100</f>
        <v>135.75</v>
      </c>
      <c r="F4458">
        <f>Base!G4459*100</f>
        <v>132.69</v>
      </c>
      <c r="G4458">
        <f>Base!H4459*100</f>
        <v>131.44999999999999</v>
      </c>
      <c r="H4458">
        <f>Base!I4459*100</f>
        <v>128.02000000000001</v>
      </c>
      <c r="I4458">
        <f>Base!J4459*100</f>
        <v>134.54999999999998</v>
      </c>
      <c r="J4458">
        <f>Base!K4459*10000</f>
        <v>110.8</v>
      </c>
      <c r="K4458">
        <f>Base!L4459*10000</f>
        <v>94.5</v>
      </c>
      <c r="L4458">
        <f>Base!M4459*10000</f>
        <v>16.399999999999999</v>
      </c>
    </row>
    <row r="4459" spans="1:12">
      <c r="A4459">
        <f>Base!B4460*100</f>
        <v>135.821</v>
      </c>
      <c r="B4459">
        <f>Base!C4460*100</f>
        <v>135.95400000000001</v>
      </c>
      <c r="C4459">
        <f>Base!D4460*100</f>
        <v>134.928</v>
      </c>
      <c r="D4459">
        <f>Base!E4460*100</f>
        <v>135.209</v>
      </c>
      <c r="E4459">
        <f>Base!F4460*100</f>
        <v>135.66</v>
      </c>
      <c r="F4459">
        <f>Base!G4460*100</f>
        <v>132.84</v>
      </c>
      <c r="G4459">
        <f>Base!H4460*100</f>
        <v>131.58000000000001</v>
      </c>
      <c r="H4459">
        <f>Base!I4460*100</f>
        <v>128.03</v>
      </c>
      <c r="I4459">
        <f>Base!J4460*100</f>
        <v>134.71</v>
      </c>
      <c r="J4459">
        <f>Base!K4460*10000</f>
        <v>105.6</v>
      </c>
      <c r="K4459">
        <f>Base!L4460*10000</f>
        <v>98.5</v>
      </c>
      <c r="L4459">
        <f>Base!M4460*10000</f>
        <v>7.1000000000000005</v>
      </c>
    </row>
    <row r="4460" spans="1:12">
      <c r="A4460">
        <f>Base!B4461*100</f>
        <v>135.209</v>
      </c>
      <c r="B4460">
        <f>Base!C4461*100</f>
        <v>135.77099999999999</v>
      </c>
      <c r="C4460">
        <f>Base!D4461*100</f>
        <v>133.69899999999998</v>
      </c>
      <c r="D4460">
        <f>Base!E4461*100</f>
        <v>133.97300000000001</v>
      </c>
      <c r="E4460">
        <f>Base!F4461*100</f>
        <v>135.30000000000001</v>
      </c>
      <c r="F4460">
        <f>Base!G4461*100</f>
        <v>132.93</v>
      </c>
      <c r="G4460">
        <f>Base!H4461*100</f>
        <v>131.69999999999999</v>
      </c>
      <c r="H4460">
        <f>Base!I4461*100</f>
        <v>128.04</v>
      </c>
      <c r="I4460">
        <f>Base!J4461*100</f>
        <v>134.78</v>
      </c>
      <c r="J4460">
        <f>Base!K4461*10000</f>
        <v>90.500000000000014</v>
      </c>
      <c r="K4460">
        <f>Base!L4461*10000</f>
        <v>100</v>
      </c>
      <c r="L4460">
        <f>Base!M4461*10000</f>
        <v>-9.6</v>
      </c>
    </row>
    <row r="4461" spans="1:12">
      <c r="A4461">
        <f>Base!B4462*100</f>
        <v>133.97300000000001</v>
      </c>
      <c r="B4461">
        <f>Base!C4462*100</f>
        <v>134.286</v>
      </c>
      <c r="C4461">
        <f>Base!D4462*100</f>
        <v>133.52699999999999</v>
      </c>
      <c r="D4461">
        <f>Base!E4462*100</f>
        <v>133.62299999999999</v>
      </c>
      <c r="E4461">
        <f>Base!F4462*100</f>
        <v>134.75</v>
      </c>
      <c r="F4461">
        <f>Base!G4462*100</f>
        <v>133.01000000000002</v>
      </c>
      <c r="G4461">
        <f>Base!H4462*100</f>
        <v>131.80000000000001</v>
      </c>
      <c r="H4461">
        <f>Base!I4462*100</f>
        <v>128.05000000000001</v>
      </c>
      <c r="I4461">
        <f>Base!J4462*100</f>
        <v>134.81</v>
      </c>
      <c r="J4461">
        <f>Base!K4462*10000</f>
        <v>74.8</v>
      </c>
      <c r="K4461">
        <f>Base!L4462*10000</f>
        <v>99.3</v>
      </c>
      <c r="L4461">
        <f>Base!M4462*10000</f>
        <v>-24.5</v>
      </c>
    </row>
    <row r="4462" spans="1:12">
      <c r="A4462">
        <f>Base!B4463*100</f>
        <v>133.76300000000001</v>
      </c>
      <c r="B4462">
        <f>Base!C4463*100</f>
        <v>134.26900000000001</v>
      </c>
      <c r="C4462">
        <f>Base!D4463*100</f>
        <v>133.56399999999999</v>
      </c>
      <c r="D4462">
        <f>Base!E4463*100</f>
        <v>134.03799999999998</v>
      </c>
      <c r="E4462">
        <f>Base!F4463*100</f>
        <v>134.53</v>
      </c>
      <c r="F4462">
        <f>Base!G4463*100</f>
        <v>133.09</v>
      </c>
      <c r="G4462">
        <f>Base!H4463*100</f>
        <v>131.91</v>
      </c>
      <c r="H4462">
        <f>Base!I4463*100</f>
        <v>128.07</v>
      </c>
      <c r="I4462">
        <f>Base!J4463*100</f>
        <v>134.87</v>
      </c>
      <c r="J4462">
        <f>Base!K4463*10000</f>
        <v>64.900000000000006</v>
      </c>
      <c r="K4462">
        <f>Base!L4463*10000</f>
        <v>96.8</v>
      </c>
      <c r="L4462">
        <f>Base!M4463*10000</f>
        <v>-31.8</v>
      </c>
    </row>
    <row r="4463" spans="1:12">
      <c r="A4463">
        <f>Base!B4464*100</f>
        <v>134.03799999999998</v>
      </c>
      <c r="B4463">
        <f>Base!C4464*100</f>
        <v>134.75</v>
      </c>
      <c r="C4463">
        <f>Base!D4464*100</f>
        <v>133.63300000000001</v>
      </c>
      <c r="D4463">
        <f>Base!E4464*100</f>
        <v>134.52200000000002</v>
      </c>
      <c r="E4463">
        <f>Base!F4464*100</f>
        <v>134.27000000000001</v>
      </c>
      <c r="F4463">
        <f>Base!G4464*100</f>
        <v>133.16</v>
      </c>
      <c r="G4463">
        <f>Base!H4464*100</f>
        <v>132.02000000000001</v>
      </c>
      <c r="H4463">
        <f>Base!I4464*100</f>
        <v>128.07999999999998</v>
      </c>
      <c r="I4463">
        <f>Base!J4464*100</f>
        <v>134.93</v>
      </c>
      <c r="J4463">
        <f>Base!K4464*10000</f>
        <v>60.400000000000006</v>
      </c>
      <c r="K4463">
        <f>Base!L4464*10000</f>
        <v>92.7</v>
      </c>
      <c r="L4463">
        <f>Base!M4464*10000</f>
        <v>-32.4</v>
      </c>
    </row>
    <row r="4464" spans="1:12">
      <c r="A4464">
        <f>Base!B4465*100</f>
        <v>134.52200000000002</v>
      </c>
      <c r="B4464">
        <f>Base!C4465*100</f>
        <v>135.19300000000001</v>
      </c>
      <c r="C4464">
        <f>Base!D4465*100</f>
        <v>134.256</v>
      </c>
      <c r="D4464">
        <f>Base!E4465*100</f>
        <v>134.51400000000001</v>
      </c>
      <c r="E4464">
        <f>Base!F4465*100</f>
        <v>134.13</v>
      </c>
      <c r="F4464">
        <f>Base!G4465*100</f>
        <v>133.23000000000002</v>
      </c>
      <c r="G4464">
        <f>Base!H4465*100</f>
        <v>132.13</v>
      </c>
      <c r="H4464">
        <f>Base!I4465*100</f>
        <v>128.1</v>
      </c>
      <c r="I4464">
        <f>Base!J4465*100</f>
        <v>134.93</v>
      </c>
      <c r="J4464">
        <f>Base!K4465*10000</f>
        <v>56</v>
      </c>
      <c r="K4464">
        <f>Base!L4465*10000</f>
        <v>87.399999999999991</v>
      </c>
      <c r="L4464">
        <f>Base!M4465*10000</f>
        <v>-31.4</v>
      </c>
    </row>
    <row r="4465" spans="1:12">
      <c r="A4465">
        <f>Base!B4466*100</f>
        <v>134.51400000000001</v>
      </c>
      <c r="B4465">
        <f>Base!C4466*100</f>
        <v>134.55099999999999</v>
      </c>
      <c r="C4465">
        <f>Base!D4466*100</f>
        <v>133.14600000000002</v>
      </c>
      <c r="D4465">
        <f>Base!E4466*100</f>
        <v>133.61199999999999</v>
      </c>
      <c r="E4465">
        <f>Base!F4466*100</f>
        <v>134.06</v>
      </c>
      <c r="F4465">
        <f>Base!G4466*100</f>
        <v>133.27000000000001</v>
      </c>
      <c r="G4465">
        <f>Base!H4466*100</f>
        <v>132.22</v>
      </c>
      <c r="H4465">
        <f>Base!I4466*100</f>
        <v>128.11999999999998</v>
      </c>
      <c r="I4465">
        <f>Base!J4466*100</f>
        <v>134.86000000000001</v>
      </c>
      <c r="J4465">
        <f>Base!K4466*10000</f>
        <v>44.8</v>
      </c>
      <c r="K4465">
        <f>Base!L4466*10000</f>
        <v>79.7</v>
      </c>
      <c r="L4465">
        <f>Base!M4466*10000</f>
        <v>-34.9</v>
      </c>
    </row>
    <row r="4466" spans="1:12">
      <c r="A4466">
        <f>Base!B4467*100</f>
        <v>133.61199999999999</v>
      </c>
      <c r="B4466">
        <f>Base!C4467*100</f>
        <v>133.92699999999999</v>
      </c>
      <c r="C4466">
        <f>Base!D4467*100</f>
        <v>133.05800000000002</v>
      </c>
      <c r="D4466">
        <f>Base!E4467*100</f>
        <v>133.62400000000002</v>
      </c>
      <c r="E4466">
        <f>Base!F4467*100</f>
        <v>134.06</v>
      </c>
      <c r="F4466">
        <f>Base!G4467*100</f>
        <v>133.29999999999998</v>
      </c>
      <c r="G4466">
        <f>Base!H4467*100</f>
        <v>132.31</v>
      </c>
      <c r="H4466">
        <f>Base!I4467*100</f>
        <v>128.14000000000001</v>
      </c>
      <c r="I4466">
        <f>Base!J4467*100</f>
        <v>134.76</v>
      </c>
      <c r="J4466">
        <f>Base!K4467*10000</f>
        <v>35.6</v>
      </c>
      <c r="K4466">
        <f>Base!L4467*10000</f>
        <v>71.5</v>
      </c>
      <c r="L4466">
        <f>Base!M4467*10000</f>
        <v>-35.9</v>
      </c>
    </row>
    <row r="4467" spans="1:12">
      <c r="A4467">
        <f>Base!B4468*100</f>
        <v>133.47899999999998</v>
      </c>
      <c r="B4467">
        <f>Base!C4468*100</f>
        <v>133.78799999999998</v>
      </c>
      <c r="C4467">
        <f>Base!D4468*100</f>
        <v>133.209</v>
      </c>
      <c r="D4467">
        <f>Base!E4468*100</f>
        <v>133.499</v>
      </c>
      <c r="E4467">
        <f>Base!F4468*100</f>
        <v>133.94999999999999</v>
      </c>
      <c r="F4467">
        <f>Base!G4468*100</f>
        <v>133.32999999999998</v>
      </c>
      <c r="G4467">
        <f>Base!H4468*100</f>
        <v>132.39000000000001</v>
      </c>
      <c r="H4467">
        <f>Base!I4468*100</f>
        <v>128.16</v>
      </c>
      <c r="I4467">
        <f>Base!J4468*100</f>
        <v>134.59</v>
      </c>
      <c r="J4467">
        <f>Base!K4468*10000</f>
        <v>26.900000000000002</v>
      </c>
      <c r="K4467">
        <f>Base!L4468*10000</f>
        <v>62.199999999999996</v>
      </c>
      <c r="L4467">
        <f>Base!M4468*10000</f>
        <v>-35.200000000000003</v>
      </c>
    </row>
    <row r="4468" spans="1:12">
      <c r="A4468">
        <f>Base!B4469*100</f>
        <v>133.499</v>
      </c>
      <c r="B4468">
        <f>Base!C4469*100</f>
        <v>133.95400000000001</v>
      </c>
      <c r="C4468">
        <f>Base!D4469*100</f>
        <v>133.28100000000001</v>
      </c>
      <c r="D4468">
        <f>Base!E4469*100</f>
        <v>133.88</v>
      </c>
      <c r="E4468">
        <f>Base!F4469*100</f>
        <v>133.83000000000001</v>
      </c>
      <c r="F4468">
        <f>Base!G4469*100</f>
        <v>133.38</v>
      </c>
      <c r="G4468">
        <f>Base!H4469*100</f>
        <v>132.46</v>
      </c>
      <c r="H4468">
        <f>Base!I4469*100</f>
        <v>128.19</v>
      </c>
      <c r="I4468">
        <f>Base!J4469*100</f>
        <v>134.44999999999999</v>
      </c>
      <c r="J4468">
        <f>Base!K4469*10000</f>
        <v>22.9</v>
      </c>
      <c r="K4468">
        <f>Base!L4469*10000</f>
        <v>53</v>
      </c>
      <c r="L4468">
        <f>Base!M4469*10000</f>
        <v>-30.1</v>
      </c>
    </row>
    <row r="4469" spans="1:12">
      <c r="A4469">
        <f>Base!B4470*100</f>
        <v>133.88</v>
      </c>
      <c r="B4469">
        <f>Base!C4470*100</f>
        <v>134.334</v>
      </c>
      <c r="C4469">
        <f>Base!D4470*100</f>
        <v>132.703</v>
      </c>
      <c r="D4469">
        <f>Base!E4470*100</f>
        <v>132.822</v>
      </c>
      <c r="E4469">
        <f>Base!F4470*100</f>
        <v>133.49</v>
      </c>
      <c r="F4469">
        <f>Base!G4470*100</f>
        <v>133.4</v>
      </c>
      <c r="G4469">
        <f>Base!H4470*100</f>
        <v>132.51</v>
      </c>
      <c r="H4469">
        <f>Base!I4470*100</f>
        <v>128.21</v>
      </c>
      <c r="I4469">
        <f>Base!J4470*100</f>
        <v>134.16999999999999</v>
      </c>
      <c r="J4469">
        <f>Base!K4470*10000</f>
        <v>11.100000000000001</v>
      </c>
      <c r="K4469">
        <f>Base!L4470*10000</f>
        <v>44.1</v>
      </c>
      <c r="L4469">
        <f>Base!M4470*10000</f>
        <v>-33.1</v>
      </c>
    </row>
    <row r="4470" spans="1:12">
      <c r="A4470">
        <f>Base!B4471*100</f>
        <v>132.822</v>
      </c>
      <c r="B4470">
        <f>Base!C4471*100</f>
        <v>132.88999999999999</v>
      </c>
      <c r="C4470">
        <f>Base!D4471*100</f>
        <v>131.60300000000001</v>
      </c>
      <c r="D4470">
        <f>Base!E4471*100</f>
        <v>131.88500000000002</v>
      </c>
      <c r="E4470">
        <f>Base!F4471*100</f>
        <v>133.13999999999999</v>
      </c>
      <c r="F4470">
        <f>Base!G4471*100</f>
        <v>133.4</v>
      </c>
      <c r="G4470">
        <f>Base!H4471*100</f>
        <v>132.54999999999998</v>
      </c>
      <c r="H4470">
        <f>Base!I4471*100</f>
        <v>128.22999999999999</v>
      </c>
      <c r="I4470">
        <f>Base!J4471*100</f>
        <v>133.91999999999999</v>
      </c>
      <c r="J4470">
        <f>Base!K4471*10000</f>
        <v>-5.8</v>
      </c>
      <c r="K4470">
        <f>Base!L4471*10000</f>
        <v>35.200000000000003</v>
      </c>
      <c r="L4470">
        <f>Base!M4471*10000</f>
        <v>-41</v>
      </c>
    </row>
    <row r="4471" spans="1:12">
      <c r="A4471">
        <f>Base!B4472*100</f>
        <v>131.88500000000002</v>
      </c>
      <c r="B4471">
        <f>Base!C4472*100</f>
        <v>132.447</v>
      </c>
      <c r="C4471">
        <f>Base!D4472*100</f>
        <v>131.44400000000002</v>
      </c>
      <c r="D4471">
        <f>Base!E4472*100</f>
        <v>131.864</v>
      </c>
      <c r="E4471">
        <f>Base!F4472*100</f>
        <v>132.79000000000002</v>
      </c>
      <c r="F4471">
        <f>Base!G4472*100</f>
        <v>133.38</v>
      </c>
      <c r="G4471">
        <f>Base!H4472*100</f>
        <v>132.59</v>
      </c>
      <c r="H4471">
        <f>Base!I4472*100</f>
        <v>128.26</v>
      </c>
      <c r="I4471">
        <f>Base!J4472*100</f>
        <v>133.62</v>
      </c>
      <c r="J4471">
        <f>Base!K4472*10000</f>
        <v>-19.2</v>
      </c>
      <c r="K4471">
        <f>Base!L4472*10000</f>
        <v>25.799999999999997</v>
      </c>
      <c r="L4471">
        <f>Base!M4472*10000</f>
        <v>-45</v>
      </c>
    </row>
    <row r="4472" spans="1:12">
      <c r="A4472">
        <f>Base!B4473*100</f>
        <v>132.155</v>
      </c>
      <c r="B4472">
        <f>Base!C4473*100</f>
        <v>133.184</v>
      </c>
      <c r="C4472">
        <f>Base!D4473*100</f>
        <v>130.471</v>
      </c>
      <c r="D4472">
        <f>Base!E4473*100</f>
        <v>130.59099999999998</v>
      </c>
      <c r="E4472">
        <f>Base!F4473*100</f>
        <v>132.21</v>
      </c>
      <c r="F4472">
        <f>Base!G4473*100</f>
        <v>133.34</v>
      </c>
      <c r="G4472">
        <f>Base!H4473*100</f>
        <v>132.6</v>
      </c>
      <c r="H4472">
        <f>Base!I4473*100</f>
        <v>128.28</v>
      </c>
      <c r="I4472">
        <f>Base!J4473*100</f>
        <v>133.27000000000001</v>
      </c>
      <c r="J4472">
        <f>Base!K4473*10000</f>
        <v>-39.6</v>
      </c>
      <c r="K4472">
        <f>Base!L4473*10000</f>
        <v>14.7</v>
      </c>
      <c r="L4472">
        <f>Base!M4473*10000</f>
        <v>-54.3</v>
      </c>
    </row>
    <row r="4473" spans="1:12">
      <c r="A4473">
        <f>Base!B4474*100</f>
        <v>130.59099999999998</v>
      </c>
      <c r="B4473">
        <f>Base!C4474*100</f>
        <v>131.22400000000002</v>
      </c>
      <c r="C4473">
        <f>Base!D4474*100</f>
        <v>130.17600000000002</v>
      </c>
      <c r="D4473">
        <f>Base!E4474*100</f>
        <v>130.624</v>
      </c>
      <c r="E4473">
        <f>Base!F4474*100</f>
        <v>131.56</v>
      </c>
      <c r="F4473">
        <f>Base!G4474*100</f>
        <v>133.31</v>
      </c>
      <c r="G4473">
        <f>Base!H4474*100</f>
        <v>132.62</v>
      </c>
      <c r="H4473">
        <f>Base!I4474*100</f>
        <v>128.29</v>
      </c>
      <c r="I4473">
        <f>Base!J4474*100</f>
        <v>133.01000000000002</v>
      </c>
      <c r="J4473">
        <f>Base!K4474*10000</f>
        <v>-54.8</v>
      </c>
      <c r="K4473">
        <f>Base!L4474*10000</f>
        <v>2.4</v>
      </c>
      <c r="L4473">
        <f>Base!M4474*10000</f>
        <v>-57.2</v>
      </c>
    </row>
    <row r="4474" spans="1:12">
      <c r="A4474">
        <f>Base!B4475*100</f>
        <v>130.624</v>
      </c>
      <c r="B4474">
        <f>Base!C4475*100</f>
        <v>131.464</v>
      </c>
      <c r="C4474">
        <f>Base!D4475*100</f>
        <v>130.40799999999999</v>
      </c>
      <c r="D4474">
        <f>Base!E4475*100</f>
        <v>131.37300000000002</v>
      </c>
      <c r="E4474">
        <f>Base!F4475*100</f>
        <v>131.27000000000001</v>
      </c>
      <c r="F4474">
        <f>Base!G4475*100</f>
        <v>133.29999999999998</v>
      </c>
      <c r="G4474">
        <f>Base!H4475*100</f>
        <v>132.63</v>
      </c>
      <c r="H4474">
        <f>Base!I4475*100</f>
        <v>128.31</v>
      </c>
      <c r="I4474">
        <f>Base!J4475*100</f>
        <v>132.83000000000001</v>
      </c>
      <c r="J4474">
        <f>Base!K4475*10000</f>
        <v>-60.2</v>
      </c>
      <c r="K4474">
        <f>Base!L4475*10000</f>
        <v>-9.2000000000000011</v>
      </c>
      <c r="L4474">
        <f>Base!M4475*10000</f>
        <v>-50.9</v>
      </c>
    </row>
    <row r="4475" spans="1:12">
      <c r="A4475">
        <f>Base!B4476*100</f>
        <v>131.37300000000002</v>
      </c>
      <c r="B4475">
        <f>Base!C4476*100</f>
        <v>131.61099999999999</v>
      </c>
      <c r="C4475">
        <f>Base!D4476*100</f>
        <v>130.524</v>
      </c>
      <c r="D4475">
        <f>Base!E4476*100</f>
        <v>130.56799999999998</v>
      </c>
      <c r="E4475">
        <f>Base!F4476*100</f>
        <v>131</v>
      </c>
      <c r="F4475">
        <f>Base!G4476*100</f>
        <v>133.29999999999998</v>
      </c>
      <c r="G4475">
        <f>Base!H4476*100</f>
        <v>132.62</v>
      </c>
      <c r="H4475">
        <f>Base!I4476*100</f>
        <v>128.32</v>
      </c>
      <c r="I4475">
        <f>Base!J4476*100</f>
        <v>132.57000000000002</v>
      </c>
      <c r="J4475">
        <f>Base!K4476*10000</f>
        <v>-70.099999999999994</v>
      </c>
      <c r="K4475">
        <f>Base!L4476*10000</f>
        <v>-21</v>
      </c>
      <c r="L4475">
        <f>Base!M4476*10000</f>
        <v>-49.1</v>
      </c>
    </row>
    <row r="4476" spans="1:12">
      <c r="A4476">
        <f>Base!B4477*100</f>
        <v>130.56799999999998</v>
      </c>
      <c r="B4476">
        <f>Base!C4477*100</f>
        <v>131.00400000000002</v>
      </c>
      <c r="C4476">
        <f>Base!D4477*100</f>
        <v>129.65800000000002</v>
      </c>
      <c r="D4476">
        <f>Base!E4477*100</f>
        <v>130.19799999999998</v>
      </c>
      <c r="E4476">
        <f>Base!F4477*100</f>
        <v>130.66999999999999</v>
      </c>
      <c r="F4476">
        <f>Base!G4477*100</f>
        <v>133.29</v>
      </c>
      <c r="G4476">
        <f>Base!H4477*100</f>
        <v>132.62</v>
      </c>
      <c r="H4476">
        <f>Base!I4477*100</f>
        <v>128.35000000000002</v>
      </c>
      <c r="I4476">
        <f>Base!J4477*100</f>
        <v>132.22999999999999</v>
      </c>
      <c r="J4476">
        <f>Base!K4477*10000</f>
        <v>-80</v>
      </c>
      <c r="K4476">
        <f>Base!L4477*10000</f>
        <v>-32.9</v>
      </c>
      <c r="L4476">
        <f>Base!M4477*10000</f>
        <v>-47.2</v>
      </c>
    </row>
    <row r="4477" spans="1:12">
      <c r="A4477">
        <f>Base!B4478*100</f>
        <v>130.10900000000001</v>
      </c>
      <c r="B4477">
        <f>Base!C4478*100</f>
        <v>130.30500000000001</v>
      </c>
      <c r="C4477">
        <f>Base!D4478*100</f>
        <v>129.816</v>
      </c>
      <c r="D4477">
        <f>Base!E4478*100</f>
        <v>130.245</v>
      </c>
      <c r="E4477">
        <f>Base!F4478*100</f>
        <v>130.6</v>
      </c>
      <c r="F4477">
        <f>Base!G4478*100</f>
        <v>133.27000000000001</v>
      </c>
      <c r="G4477">
        <f>Base!H4478*100</f>
        <v>132.63</v>
      </c>
      <c r="H4477">
        <f>Base!I4478*100</f>
        <v>128.37</v>
      </c>
      <c r="I4477">
        <f>Base!J4478*100</f>
        <v>131.91</v>
      </c>
      <c r="J4477">
        <f>Base!K4478*10000</f>
        <v>-86.5</v>
      </c>
      <c r="K4477">
        <f>Base!L4478*10000</f>
        <v>-45</v>
      </c>
      <c r="L4477">
        <f>Base!M4478*10000</f>
        <v>-41.5</v>
      </c>
    </row>
    <row r="4478" spans="1:12">
      <c r="A4478">
        <f>Base!B4479*100</f>
        <v>130.245</v>
      </c>
      <c r="B4478">
        <f>Base!C4479*100</f>
        <v>130.74699999999999</v>
      </c>
      <c r="C4478">
        <f>Base!D4479*100</f>
        <v>130.095</v>
      </c>
      <c r="D4478">
        <f>Base!E4479*100</f>
        <v>130.49299999999999</v>
      </c>
      <c r="E4478">
        <f>Base!F4479*100</f>
        <v>130.58000000000001</v>
      </c>
      <c r="F4478">
        <f>Base!G4479*100</f>
        <v>133.26</v>
      </c>
      <c r="G4478">
        <f>Base!H4479*100</f>
        <v>132.65</v>
      </c>
      <c r="H4478">
        <f>Base!I4479*100</f>
        <v>128.4</v>
      </c>
      <c r="I4478">
        <f>Base!J4479*100</f>
        <v>131.66999999999999</v>
      </c>
      <c r="J4478">
        <f>Base!K4479*10000</f>
        <v>-88.6</v>
      </c>
      <c r="K4478">
        <f>Base!L4479*10000</f>
        <v>-56.1</v>
      </c>
      <c r="L4478">
        <f>Base!M4479*10000</f>
        <v>-32.6</v>
      </c>
    </row>
    <row r="4479" spans="1:12">
      <c r="A4479">
        <f>Base!B4480*100</f>
        <v>130.49299999999999</v>
      </c>
      <c r="B4479">
        <f>Base!C4480*100</f>
        <v>130.69900000000001</v>
      </c>
      <c r="C4479">
        <f>Base!D4480*100</f>
        <v>129.631</v>
      </c>
      <c r="D4479">
        <f>Base!E4480*100</f>
        <v>129.65</v>
      </c>
      <c r="E4479">
        <f>Base!F4480*100</f>
        <v>130.22999999999999</v>
      </c>
      <c r="F4479">
        <f>Base!G4480*100</f>
        <v>133.24</v>
      </c>
      <c r="G4479">
        <f>Base!H4480*100</f>
        <v>132.65</v>
      </c>
      <c r="H4479">
        <f>Base!I4480*100</f>
        <v>128.41999999999999</v>
      </c>
      <c r="I4479">
        <f>Base!J4480*100</f>
        <v>131.36000000000001</v>
      </c>
      <c r="J4479">
        <f>Base!K4480*10000</f>
        <v>-95.999999999999986</v>
      </c>
      <c r="K4479">
        <f>Base!L4480*10000</f>
        <v>-66.100000000000009</v>
      </c>
      <c r="L4479">
        <f>Base!M4480*10000</f>
        <v>-29.900000000000002</v>
      </c>
    </row>
    <row r="4480" spans="1:12">
      <c r="A4480">
        <f>Base!B4481*100</f>
        <v>129.65</v>
      </c>
      <c r="B4480">
        <f>Base!C4481*100</f>
        <v>131.17700000000002</v>
      </c>
      <c r="C4480">
        <f>Base!D4481*100</f>
        <v>129.65</v>
      </c>
      <c r="D4480">
        <f>Base!E4481*100</f>
        <v>131.077</v>
      </c>
      <c r="E4480">
        <f>Base!F4481*100</f>
        <v>130.32999999999998</v>
      </c>
      <c r="F4480">
        <f>Base!G4481*100</f>
        <v>133.20000000000002</v>
      </c>
      <c r="G4480">
        <f>Base!H4481*100</f>
        <v>132.66999999999999</v>
      </c>
      <c r="H4480">
        <f>Base!I4481*100</f>
        <v>128.44999999999999</v>
      </c>
      <c r="I4480">
        <f>Base!J4481*100</f>
        <v>131.17000000000002</v>
      </c>
      <c r="J4480">
        <f>Base!K4481*10000</f>
        <v>-89.300000000000011</v>
      </c>
      <c r="K4480">
        <f>Base!L4481*10000</f>
        <v>-73.900000000000006</v>
      </c>
      <c r="L4480">
        <f>Base!M4481*10000</f>
        <v>-15.399999999999999</v>
      </c>
    </row>
    <row r="4481" spans="1:12">
      <c r="A4481">
        <f>Base!B4482*100</f>
        <v>131.077</v>
      </c>
      <c r="B4481">
        <f>Base!C4482*100</f>
        <v>131.339</v>
      </c>
      <c r="C4481">
        <f>Base!D4482*100</f>
        <v>129.547</v>
      </c>
      <c r="D4481">
        <f>Base!E4482*100</f>
        <v>129.99600000000001</v>
      </c>
      <c r="E4481">
        <f>Base!F4482*100</f>
        <v>130.29</v>
      </c>
      <c r="F4481">
        <f>Base!G4482*100</f>
        <v>133.10999999999999</v>
      </c>
      <c r="G4481">
        <f>Base!H4482*100</f>
        <v>132.66</v>
      </c>
      <c r="H4481">
        <f>Base!I4482*100</f>
        <v>128.47999999999999</v>
      </c>
      <c r="I4481">
        <f>Base!J4482*100</f>
        <v>130.88</v>
      </c>
      <c r="J4481">
        <f>Base!K4482*10000</f>
        <v>-91.699999999999989</v>
      </c>
      <c r="K4481">
        <f>Base!L4482*10000</f>
        <v>-79.7</v>
      </c>
      <c r="L4481">
        <f>Base!M4482*10000</f>
        <v>-11.999999999999998</v>
      </c>
    </row>
    <row r="4482" spans="1:12">
      <c r="A4482">
        <f>Base!B4483*100</f>
        <v>129.85500000000002</v>
      </c>
      <c r="B4482">
        <f>Base!C4483*100</f>
        <v>130.53100000000001</v>
      </c>
      <c r="C4482">
        <f>Base!D4483*100</f>
        <v>129.78700000000001</v>
      </c>
      <c r="D4482">
        <f>Base!E4483*100</f>
        <v>130.44800000000001</v>
      </c>
      <c r="E4482">
        <f>Base!F4483*100</f>
        <v>130.32999999999998</v>
      </c>
      <c r="F4482">
        <f>Base!G4483*100</f>
        <v>133.03</v>
      </c>
      <c r="G4482">
        <f>Base!H4483*100</f>
        <v>132.65</v>
      </c>
      <c r="H4482">
        <f>Base!I4483*100</f>
        <v>128.51999999999998</v>
      </c>
      <c r="I4482">
        <f>Base!J4483*100</f>
        <v>130.69</v>
      </c>
      <c r="J4482">
        <f>Base!K4483*10000</f>
        <v>-88.9</v>
      </c>
      <c r="K4482">
        <f>Base!L4483*10000</f>
        <v>-83.5</v>
      </c>
      <c r="L4482">
        <f>Base!M4483*10000</f>
        <v>-5.4</v>
      </c>
    </row>
    <row r="4483" spans="1:12">
      <c r="A4483">
        <f>Base!B4484*100</f>
        <v>130.44800000000001</v>
      </c>
      <c r="B4483">
        <f>Base!C4484*100</f>
        <v>130.73999999999998</v>
      </c>
      <c r="C4483">
        <f>Base!D4484*100</f>
        <v>129.904</v>
      </c>
      <c r="D4483">
        <f>Base!E4484*100</f>
        <v>130.322</v>
      </c>
      <c r="E4483">
        <f>Base!F4484*100</f>
        <v>130.29999999999998</v>
      </c>
      <c r="F4483">
        <f>Base!G4484*100</f>
        <v>132.95999999999998</v>
      </c>
      <c r="G4483">
        <f>Base!H4484*100</f>
        <v>132.63</v>
      </c>
      <c r="H4483">
        <f>Base!I4484*100</f>
        <v>128.55000000000001</v>
      </c>
      <c r="I4483">
        <f>Base!J4484*100</f>
        <v>130.57000000000002</v>
      </c>
      <c r="J4483">
        <f>Base!K4484*10000</f>
        <v>-86.7</v>
      </c>
      <c r="K4483">
        <f>Base!L4484*10000</f>
        <v>-86.4</v>
      </c>
      <c r="L4483">
        <f>Base!M4484*10000</f>
        <v>-0.2</v>
      </c>
    </row>
    <row r="4484" spans="1:12">
      <c r="A4484">
        <f>Base!B4485*100</f>
        <v>130.322</v>
      </c>
      <c r="B4484">
        <f>Base!C4485*100</f>
        <v>130.642</v>
      </c>
      <c r="C4484">
        <f>Base!D4485*100</f>
        <v>129.227</v>
      </c>
      <c r="D4484">
        <f>Base!E4485*100</f>
        <v>129.60400000000001</v>
      </c>
      <c r="E4484">
        <f>Base!F4485*100</f>
        <v>130.29</v>
      </c>
      <c r="F4484">
        <f>Base!G4485*100</f>
        <v>132.88</v>
      </c>
      <c r="G4484">
        <f>Base!H4485*100</f>
        <v>132.59</v>
      </c>
      <c r="H4484">
        <f>Base!I4485*100</f>
        <v>128.57</v>
      </c>
      <c r="I4484">
        <f>Base!J4485*100</f>
        <v>130.4</v>
      </c>
      <c r="J4484">
        <f>Base!K4485*10000</f>
        <v>-89.7</v>
      </c>
      <c r="K4484">
        <f>Base!L4485*10000</f>
        <v>-88.6</v>
      </c>
      <c r="L4484">
        <f>Base!M4485*10000</f>
        <v>-1.1000000000000001</v>
      </c>
    </row>
    <row r="4485" spans="1:12">
      <c r="A4485">
        <f>Base!B4486*100</f>
        <v>129.60400000000001</v>
      </c>
      <c r="B4485">
        <f>Base!C4486*100</f>
        <v>130.32</v>
      </c>
      <c r="C4485">
        <f>Base!D4486*100</f>
        <v>129.107</v>
      </c>
      <c r="D4485">
        <f>Base!E4486*100</f>
        <v>130.036</v>
      </c>
      <c r="E4485">
        <f>Base!F4486*100</f>
        <v>130.07999999999998</v>
      </c>
      <c r="F4485">
        <f>Base!G4486*100</f>
        <v>132.79000000000002</v>
      </c>
      <c r="G4485">
        <f>Base!H4486*100</f>
        <v>132.56</v>
      </c>
      <c r="H4485">
        <f>Base!I4486*100</f>
        <v>128.6</v>
      </c>
      <c r="I4485">
        <f>Base!J4486*100</f>
        <v>130.36000000000001</v>
      </c>
      <c r="J4485">
        <f>Base!K4486*10000</f>
        <v>-87.600000000000009</v>
      </c>
      <c r="K4485">
        <f>Base!L4486*10000</f>
        <v>-89.4</v>
      </c>
      <c r="L4485">
        <f>Base!M4486*10000</f>
        <v>1.9000000000000001</v>
      </c>
    </row>
    <row r="4486" spans="1:12">
      <c r="A4486">
        <f>Base!B4487*100</f>
        <v>130.036</v>
      </c>
      <c r="B4486">
        <f>Base!C4487*100</f>
        <v>131.065</v>
      </c>
      <c r="C4486">
        <f>Base!D4487*100</f>
        <v>129.98699999999999</v>
      </c>
      <c r="D4486">
        <f>Base!E4487*100</f>
        <v>130.739</v>
      </c>
      <c r="E4486">
        <f>Base!F4487*100</f>
        <v>130.22999999999999</v>
      </c>
      <c r="F4486">
        <f>Base!G4487*100</f>
        <v>132.72999999999999</v>
      </c>
      <c r="G4486">
        <f>Base!H4487*100</f>
        <v>132.53</v>
      </c>
      <c r="H4486">
        <f>Base!I4487*100</f>
        <v>128.62</v>
      </c>
      <c r="I4486">
        <f>Base!J4487*100</f>
        <v>130.37</v>
      </c>
      <c r="J4486">
        <f>Base!K4487*10000</f>
        <v>-79.3</v>
      </c>
      <c r="K4486">
        <f>Base!L4487*10000</f>
        <v>-88.6</v>
      </c>
      <c r="L4486">
        <f>Base!M4487*10000</f>
        <v>9.3000000000000007</v>
      </c>
    </row>
    <row r="4487" spans="1:12">
      <c r="A4487">
        <f>Base!B4488*100</f>
        <v>129.06</v>
      </c>
      <c r="B4487">
        <f>Base!C4488*100</f>
        <v>129.952</v>
      </c>
      <c r="C4487">
        <f>Base!D4488*100</f>
        <v>128.81299999999999</v>
      </c>
      <c r="D4487">
        <f>Base!E4488*100</f>
        <v>129.56099999999998</v>
      </c>
      <c r="E4487">
        <f>Base!F4488*100</f>
        <v>130.05000000000001</v>
      </c>
      <c r="F4487">
        <f>Base!G4488*100</f>
        <v>132.64000000000001</v>
      </c>
      <c r="G4487">
        <f>Base!H4488*100</f>
        <v>132.47999999999999</v>
      </c>
      <c r="H4487">
        <f>Base!I4488*100</f>
        <v>128.63999999999999</v>
      </c>
      <c r="I4487">
        <f>Base!J4488*100</f>
        <v>130.22999999999999</v>
      </c>
      <c r="J4487">
        <f>Base!K4488*10000</f>
        <v>-81.399999999999991</v>
      </c>
      <c r="K4487">
        <f>Base!L4488*10000</f>
        <v>-87.8</v>
      </c>
      <c r="L4487">
        <f>Base!M4488*10000</f>
        <v>6.5</v>
      </c>
    </row>
    <row r="4488" spans="1:12">
      <c r="A4488">
        <f>Base!B4489*100</f>
        <v>129.56099999999998</v>
      </c>
      <c r="B4488">
        <f>Base!C4489*100</f>
        <v>129.69399999999999</v>
      </c>
      <c r="C4488">
        <f>Base!D4489*100</f>
        <v>128.428</v>
      </c>
      <c r="D4488">
        <f>Base!E4489*100</f>
        <v>128.81399999999999</v>
      </c>
      <c r="E4488">
        <f>Base!F4489*100</f>
        <v>129.75</v>
      </c>
      <c r="F4488">
        <f>Base!G4489*100</f>
        <v>132.53</v>
      </c>
      <c r="G4488">
        <f>Base!H4489*100</f>
        <v>132.43</v>
      </c>
      <c r="H4488">
        <f>Base!I4489*100</f>
        <v>128.66</v>
      </c>
      <c r="I4488">
        <f>Base!J4489*100</f>
        <v>130.09</v>
      </c>
      <c r="J4488">
        <f>Base!K4489*10000</f>
        <v>-88</v>
      </c>
      <c r="K4488">
        <f>Base!L4489*10000</f>
        <v>-86.899999999999991</v>
      </c>
      <c r="L4488">
        <f>Base!M4489*10000</f>
        <v>-1</v>
      </c>
    </row>
    <row r="4489" spans="1:12">
      <c r="A4489">
        <f>Base!B4490*100</f>
        <v>128.81399999999999</v>
      </c>
      <c r="B4489">
        <f>Base!C4490*100</f>
        <v>129.77700000000002</v>
      </c>
      <c r="C4489">
        <f>Base!D4490*100</f>
        <v>128.56</v>
      </c>
      <c r="D4489">
        <f>Base!E4490*100</f>
        <v>129.339</v>
      </c>
      <c r="E4489">
        <f>Base!F4490*100</f>
        <v>129.69999999999999</v>
      </c>
      <c r="F4489">
        <f>Base!G4490*100</f>
        <v>132.43</v>
      </c>
      <c r="G4489">
        <f>Base!H4490*100</f>
        <v>132.39000000000001</v>
      </c>
      <c r="H4489">
        <f>Base!I4490*100</f>
        <v>128.68</v>
      </c>
      <c r="I4489">
        <f>Base!J4490*100</f>
        <v>130.02000000000001</v>
      </c>
      <c r="J4489">
        <f>Base!K4490*10000</f>
        <v>-88</v>
      </c>
      <c r="K4489">
        <f>Base!L4490*10000</f>
        <v>-86.8</v>
      </c>
      <c r="L4489">
        <f>Base!M4490*10000</f>
        <v>-1.2</v>
      </c>
    </row>
    <row r="4490" spans="1:12">
      <c r="A4490">
        <f>Base!B4491*100</f>
        <v>129.339</v>
      </c>
      <c r="B4490">
        <f>Base!C4491*100</f>
        <v>129.54399999999998</v>
      </c>
      <c r="C4490">
        <f>Base!D4491*100</f>
        <v>128.791</v>
      </c>
      <c r="D4490">
        <f>Base!E4491*100</f>
        <v>128.976</v>
      </c>
      <c r="E4490">
        <f>Base!F4491*100</f>
        <v>129.48999999999998</v>
      </c>
      <c r="F4490">
        <f>Base!G4491*100</f>
        <v>132.31</v>
      </c>
      <c r="G4490">
        <f>Base!H4491*100</f>
        <v>132.34</v>
      </c>
      <c r="H4490">
        <f>Base!I4491*100</f>
        <v>128.69999999999999</v>
      </c>
      <c r="I4490">
        <f>Base!J4491*100</f>
        <v>129.92999999999998</v>
      </c>
      <c r="J4490">
        <f>Base!K4491*10000</f>
        <v>-89.899999999999991</v>
      </c>
      <c r="K4490">
        <f>Base!L4491*10000</f>
        <v>-86.6</v>
      </c>
      <c r="L4490">
        <f>Base!M4491*10000</f>
        <v>-3.3</v>
      </c>
    </row>
    <row r="4491" spans="1:12">
      <c r="A4491">
        <f>Base!B4492*100</f>
        <v>128.976</v>
      </c>
      <c r="B4491">
        <f>Base!C4492*100</f>
        <v>130.095</v>
      </c>
      <c r="C4491">
        <f>Base!D4492*100</f>
        <v>128.875</v>
      </c>
      <c r="D4491">
        <f>Base!E4492*100</f>
        <v>129.886</v>
      </c>
      <c r="E4491">
        <f>Base!F4492*100</f>
        <v>129.32</v>
      </c>
      <c r="F4491">
        <f>Base!G4492*100</f>
        <v>132.20000000000002</v>
      </c>
      <c r="G4491">
        <f>Base!H4492*100</f>
        <v>132.29999999999998</v>
      </c>
      <c r="H4491">
        <f>Base!I4492*100</f>
        <v>128.72</v>
      </c>
      <c r="I4491">
        <f>Base!J4492*100</f>
        <v>129.88</v>
      </c>
      <c r="J4491">
        <f>Base!K4492*10000</f>
        <v>-83</v>
      </c>
      <c r="K4491">
        <f>Base!L4492*10000</f>
        <v>-85.9</v>
      </c>
      <c r="L4491">
        <f>Base!M4492*10000</f>
        <v>2.9</v>
      </c>
    </row>
    <row r="4492" spans="1:12">
      <c r="A4492">
        <f>Base!B4493*100</f>
        <v>129.42400000000001</v>
      </c>
      <c r="B4492">
        <f>Base!C4493*100</f>
        <v>130.476</v>
      </c>
      <c r="C4492">
        <f>Base!D4493*100</f>
        <v>128.292</v>
      </c>
      <c r="D4492">
        <f>Base!E4493*100</f>
        <v>128.518</v>
      </c>
      <c r="E4492">
        <f>Base!F4493*100</f>
        <v>129.10999999999999</v>
      </c>
      <c r="F4492">
        <f>Base!G4493*100</f>
        <v>132.04</v>
      </c>
      <c r="G4492">
        <f>Base!H4493*100</f>
        <v>132.24</v>
      </c>
      <c r="H4492">
        <f>Base!I4493*100</f>
        <v>128.73000000000002</v>
      </c>
      <c r="I4492">
        <f>Base!J4493*100</f>
        <v>129.79</v>
      </c>
      <c r="J4492">
        <f>Base!K4493*10000</f>
        <v>-87.7</v>
      </c>
      <c r="K4492">
        <f>Base!L4493*10000</f>
        <v>-86.1</v>
      </c>
      <c r="L4492">
        <f>Base!M4493*10000</f>
        <v>-1.6</v>
      </c>
    </row>
    <row r="4493" spans="1:12">
      <c r="A4493">
        <f>Base!B4494*100</f>
        <v>128.518</v>
      </c>
      <c r="B4493">
        <f>Base!C4494*100</f>
        <v>128.893</v>
      </c>
      <c r="C4493">
        <f>Base!D4494*100</f>
        <v>128.27200000000002</v>
      </c>
      <c r="D4493">
        <f>Base!E4494*100</f>
        <v>128.602</v>
      </c>
      <c r="E4493">
        <f>Base!F4494*100</f>
        <v>129.06</v>
      </c>
      <c r="F4493">
        <f>Base!G4494*100</f>
        <v>131.88999999999999</v>
      </c>
      <c r="G4493">
        <f>Base!H4494*100</f>
        <v>132.18</v>
      </c>
      <c r="H4493">
        <f>Base!I4494*100</f>
        <v>128.75</v>
      </c>
      <c r="I4493">
        <f>Base!J4494*100</f>
        <v>129.6</v>
      </c>
      <c r="J4493">
        <f>Base!K4494*10000</f>
        <v>-89.6</v>
      </c>
      <c r="K4493">
        <f>Base!L4494*10000</f>
        <v>-86</v>
      </c>
      <c r="L4493">
        <f>Base!M4494*10000</f>
        <v>-3.6</v>
      </c>
    </row>
    <row r="4494" spans="1:12">
      <c r="A4494">
        <f>Base!B4495*100</f>
        <v>128.602</v>
      </c>
      <c r="B4494">
        <f>Base!C4495*100</f>
        <v>128.66299999999998</v>
      </c>
      <c r="C4494">
        <f>Base!D4495*100</f>
        <v>127.50200000000001</v>
      </c>
      <c r="D4494">
        <f>Base!E4495*100</f>
        <v>127.779</v>
      </c>
      <c r="E4494">
        <f>Base!F4495*100</f>
        <v>128.75</v>
      </c>
      <c r="F4494">
        <f>Base!G4495*100</f>
        <v>131.69</v>
      </c>
      <c r="G4494">
        <f>Base!H4495*100</f>
        <v>132.12</v>
      </c>
      <c r="H4494">
        <f>Base!I4495*100</f>
        <v>128.76000000000002</v>
      </c>
      <c r="I4494">
        <f>Base!J4495*100</f>
        <v>129.43</v>
      </c>
      <c r="J4494">
        <f>Base!K4495*10000</f>
        <v>-96.7</v>
      </c>
      <c r="K4494">
        <f>Base!L4495*10000</f>
        <v>-87.100000000000009</v>
      </c>
      <c r="L4494">
        <f>Base!M4495*10000</f>
        <v>-9.7000000000000011</v>
      </c>
    </row>
    <row r="4495" spans="1:12">
      <c r="A4495">
        <f>Base!B4496*100</f>
        <v>127.779</v>
      </c>
      <c r="B4495">
        <f>Base!C4496*100</f>
        <v>128.43800000000002</v>
      </c>
      <c r="C4495">
        <f>Base!D4496*100</f>
        <v>127.54600000000001</v>
      </c>
      <c r="D4495">
        <f>Base!E4496*100</f>
        <v>128.16499999999999</v>
      </c>
      <c r="E4495">
        <f>Base!F4496*100</f>
        <v>128.59</v>
      </c>
      <c r="F4495">
        <f>Base!G4496*100</f>
        <v>131.5</v>
      </c>
      <c r="G4495">
        <f>Base!H4496*100</f>
        <v>132.07999999999998</v>
      </c>
      <c r="H4495">
        <f>Base!I4496*100</f>
        <v>128.76000000000002</v>
      </c>
      <c r="I4495">
        <f>Base!J4496*100</f>
        <v>129.26</v>
      </c>
      <c r="J4495">
        <f>Base!K4496*10000</f>
        <v>-98.1</v>
      </c>
      <c r="K4495">
        <f>Base!L4496*10000</f>
        <v>-89.1</v>
      </c>
      <c r="L4495">
        <f>Base!M4496*10000</f>
        <v>-8.9</v>
      </c>
    </row>
    <row r="4496" spans="1:12">
      <c r="A4496">
        <f>Base!B4497*100</f>
        <v>128.16499999999999</v>
      </c>
      <c r="B4496">
        <f>Base!C4497*100</f>
        <v>128.36399999999998</v>
      </c>
      <c r="C4496">
        <f>Base!D4497*100</f>
        <v>127.923</v>
      </c>
      <c r="D4496">
        <f>Base!E4497*100</f>
        <v>128.149</v>
      </c>
      <c r="E4496">
        <f>Base!F4497*100</f>
        <v>128.24</v>
      </c>
      <c r="F4496">
        <f>Base!G4497*100</f>
        <v>131.29</v>
      </c>
      <c r="G4496">
        <f>Base!H4497*100</f>
        <v>132.03</v>
      </c>
      <c r="H4496">
        <f>Base!I4497*100</f>
        <v>128.77000000000001</v>
      </c>
      <c r="I4496">
        <f>Base!J4497*100</f>
        <v>129.09</v>
      </c>
      <c r="J4496">
        <f>Base!K4497*10000</f>
        <v>-98.2</v>
      </c>
      <c r="K4496">
        <f>Base!L4497*10000</f>
        <v>-91</v>
      </c>
      <c r="L4496">
        <f>Base!M4497*10000</f>
        <v>-7.2</v>
      </c>
    </row>
    <row r="4497" spans="1:12">
      <c r="A4497">
        <f>Base!B4498*100</f>
        <v>128.02800000000002</v>
      </c>
      <c r="B4497">
        <f>Base!C4498*100</f>
        <v>128.67599999999999</v>
      </c>
      <c r="C4497">
        <f>Base!D4498*100</f>
        <v>127.706</v>
      </c>
      <c r="D4497">
        <f>Base!E4498*100</f>
        <v>128.49200000000002</v>
      </c>
      <c r="E4497">
        <f>Base!F4498*100</f>
        <v>128.24</v>
      </c>
      <c r="F4497">
        <f>Base!G4498*100</f>
        <v>131.13</v>
      </c>
      <c r="G4497">
        <f>Base!H4498*100</f>
        <v>131.99</v>
      </c>
      <c r="H4497">
        <f>Base!I4498*100</f>
        <v>128.78</v>
      </c>
      <c r="I4497">
        <f>Base!J4498*100</f>
        <v>129</v>
      </c>
      <c r="J4497">
        <f>Base!K4498*10000</f>
        <v>-94.4</v>
      </c>
      <c r="K4497">
        <f>Base!L4498*10000</f>
        <v>-91.699999999999989</v>
      </c>
      <c r="L4497">
        <f>Base!M4498*10000</f>
        <v>-2.7</v>
      </c>
    </row>
    <row r="4498" spans="1:12">
      <c r="A4498">
        <f>Base!B4499*100</f>
        <v>128.49200000000002</v>
      </c>
      <c r="B4498">
        <f>Base!C4499*100</f>
        <v>128.77099999999999</v>
      </c>
      <c r="C4498">
        <f>Base!D4499*100</f>
        <v>128.084</v>
      </c>
      <c r="D4498">
        <f>Base!E4499*100</f>
        <v>128.19499999999999</v>
      </c>
      <c r="E4498">
        <f>Base!F4499*100</f>
        <v>128.16</v>
      </c>
      <c r="F4498">
        <f>Base!G4499*100</f>
        <v>130.94</v>
      </c>
      <c r="G4498">
        <f>Base!H4499*100</f>
        <v>131.94999999999999</v>
      </c>
      <c r="H4498">
        <f>Base!I4499*100</f>
        <v>128.80000000000001</v>
      </c>
      <c r="I4498">
        <f>Base!J4499*100</f>
        <v>128.85999999999999</v>
      </c>
      <c r="J4498">
        <f>Base!K4499*10000</f>
        <v>-92.7</v>
      </c>
      <c r="K4498">
        <f>Base!L4499*10000</f>
        <v>-92.3</v>
      </c>
      <c r="L4498">
        <f>Base!M4499*10000</f>
        <v>-0.4</v>
      </c>
    </row>
    <row r="4499" spans="1:12">
      <c r="A4499">
        <f>Base!B4500*100</f>
        <v>128.19499999999999</v>
      </c>
      <c r="B4499">
        <f>Base!C4500*100</f>
        <v>128.63800000000001</v>
      </c>
      <c r="C4499">
        <f>Base!D4500*100</f>
        <v>127.89299999999999</v>
      </c>
      <c r="D4499">
        <f>Base!E4500*100</f>
        <v>128.477</v>
      </c>
      <c r="E4499">
        <f>Base!F4500*100</f>
        <v>128.29999999999998</v>
      </c>
      <c r="F4499">
        <f>Base!G4500*100</f>
        <v>130.77000000000001</v>
      </c>
      <c r="G4499">
        <f>Base!H4500*100</f>
        <v>131.91</v>
      </c>
      <c r="H4499">
        <f>Base!I4500*100</f>
        <v>128.81</v>
      </c>
      <c r="I4499">
        <f>Base!J4500*100</f>
        <v>128.69</v>
      </c>
      <c r="J4499">
        <f>Base!K4500*10000</f>
        <v>-88.1</v>
      </c>
      <c r="K4499">
        <f>Base!L4500*10000</f>
        <v>-92.1</v>
      </c>
      <c r="L4499">
        <f>Base!M4500*10000</f>
        <v>4</v>
      </c>
    </row>
    <row r="4500" spans="1:12">
      <c r="A4500">
        <f>Base!B4501*100</f>
        <v>128.477</v>
      </c>
      <c r="B4500">
        <f>Base!C4501*100</f>
        <v>129.48400000000001</v>
      </c>
      <c r="C4500">
        <f>Base!D4501*100</f>
        <v>127.443</v>
      </c>
      <c r="D4500">
        <f>Base!E4501*100</f>
        <v>129.345</v>
      </c>
      <c r="E4500">
        <f>Base!F4501*100</f>
        <v>128.53</v>
      </c>
      <c r="F4500">
        <f>Base!G4501*100</f>
        <v>130.65</v>
      </c>
      <c r="G4500">
        <f>Base!H4501*100</f>
        <v>131.86000000000001</v>
      </c>
      <c r="H4500">
        <f>Base!I4501*100</f>
        <v>128.84</v>
      </c>
      <c r="I4500">
        <f>Base!J4501*100</f>
        <v>128.66999999999999</v>
      </c>
      <c r="J4500">
        <f>Base!K4501*10000</f>
        <v>-76.5</v>
      </c>
      <c r="K4500">
        <f>Base!L4501*10000</f>
        <v>-91.3</v>
      </c>
      <c r="L4500">
        <f>Base!M4501*10000</f>
        <v>14.799999999999999</v>
      </c>
    </row>
    <row r="4501" spans="1:12">
      <c r="A4501">
        <f>Base!B4502*100</f>
        <v>129.345</v>
      </c>
      <c r="B4501">
        <f>Base!C4502*100</f>
        <v>130.392</v>
      </c>
      <c r="C4501">
        <f>Base!D4502*100</f>
        <v>129</v>
      </c>
      <c r="D4501">
        <f>Base!E4502*100</f>
        <v>129.96600000000001</v>
      </c>
      <c r="E4501">
        <f>Base!F4502*100</f>
        <v>128.9</v>
      </c>
      <c r="F4501">
        <f>Base!G4502*100</f>
        <v>130.56</v>
      </c>
      <c r="G4501">
        <f>Base!H4502*100</f>
        <v>131.80000000000001</v>
      </c>
      <c r="H4501">
        <f>Base!I4502*100</f>
        <v>128.85999999999999</v>
      </c>
      <c r="I4501">
        <f>Base!J4502*100</f>
        <v>128.76000000000002</v>
      </c>
      <c r="J4501">
        <f>Base!K4502*10000</f>
        <v>-61.7</v>
      </c>
      <c r="K4501">
        <f>Base!L4502*10000</f>
        <v>-88.4</v>
      </c>
      <c r="L4501">
        <f>Base!M4502*10000</f>
        <v>26.8</v>
      </c>
    </row>
    <row r="4502" spans="1:12">
      <c r="A4502">
        <f>Base!B4503*100</f>
        <v>129.68100000000001</v>
      </c>
      <c r="B4502">
        <f>Base!C4503*100</f>
        <v>130.37300000000002</v>
      </c>
      <c r="C4502">
        <f>Base!D4503*100</f>
        <v>129.67400000000001</v>
      </c>
      <c r="D4502">
        <f>Base!E4503*100</f>
        <v>130.072</v>
      </c>
      <c r="E4502">
        <f>Base!F4503*100</f>
        <v>129.21</v>
      </c>
      <c r="F4502">
        <f>Base!G4503*100</f>
        <v>130.46</v>
      </c>
      <c r="G4502">
        <f>Base!H4503*100</f>
        <v>131.73999999999998</v>
      </c>
      <c r="H4502">
        <f>Base!I4503*100</f>
        <v>128.88999999999999</v>
      </c>
      <c r="I4502">
        <f>Base!J4503*100</f>
        <v>128.82</v>
      </c>
      <c r="J4502">
        <f>Base!K4503*10000</f>
        <v>-48.5</v>
      </c>
      <c r="K4502">
        <f>Base!L4503*10000</f>
        <v>-83.9</v>
      </c>
      <c r="L4502">
        <f>Base!M4503*10000</f>
        <v>35.4</v>
      </c>
    </row>
    <row r="4503" spans="1:12">
      <c r="A4503">
        <f>Base!B4504*100</f>
        <v>130.072</v>
      </c>
      <c r="B4503">
        <f>Base!C4504*100</f>
        <v>131.024</v>
      </c>
      <c r="C4503">
        <f>Base!D4504*100</f>
        <v>130.04400000000001</v>
      </c>
      <c r="D4503">
        <f>Base!E4504*100</f>
        <v>130.821</v>
      </c>
      <c r="E4503">
        <f>Base!F4504*100</f>
        <v>129.74</v>
      </c>
      <c r="F4503">
        <f>Base!G4504*100</f>
        <v>130.37</v>
      </c>
      <c r="G4503">
        <f>Base!H4504*100</f>
        <v>131.69999999999999</v>
      </c>
      <c r="H4503">
        <f>Base!I4504*100</f>
        <v>128.91</v>
      </c>
      <c r="I4503">
        <f>Base!J4504*100</f>
        <v>128.96</v>
      </c>
      <c r="J4503">
        <f>Base!K4504*10000</f>
        <v>-31.6</v>
      </c>
      <c r="K4503">
        <f>Base!L4504*10000</f>
        <v>-76.599999999999994</v>
      </c>
      <c r="L4503">
        <f>Base!M4504*10000</f>
        <v>45</v>
      </c>
    </row>
    <row r="4504" spans="1:12">
      <c r="A4504">
        <f>Base!B4505*100</f>
        <v>130.821</v>
      </c>
      <c r="B4504">
        <f>Base!C4505*100</f>
        <v>131.21299999999999</v>
      </c>
      <c r="C4504">
        <f>Base!D4505*100</f>
        <v>130.51900000000001</v>
      </c>
      <c r="D4504">
        <f>Base!E4505*100</f>
        <v>130.69900000000001</v>
      </c>
      <c r="E4504">
        <f>Base!F4505*100</f>
        <v>130.18</v>
      </c>
      <c r="F4504">
        <f>Base!G4505*100</f>
        <v>130.28</v>
      </c>
      <c r="G4504">
        <f>Base!H4505*100</f>
        <v>131.66</v>
      </c>
      <c r="H4504">
        <f>Base!I4505*100</f>
        <v>128.94</v>
      </c>
      <c r="I4504">
        <f>Base!J4505*100</f>
        <v>129.02000000000001</v>
      </c>
      <c r="J4504">
        <f>Base!K4505*10000</f>
        <v>-19</v>
      </c>
      <c r="K4504">
        <f>Base!L4505*10000</f>
        <v>-67.8</v>
      </c>
      <c r="L4504">
        <f>Base!M4505*10000</f>
        <v>48.900000000000006</v>
      </c>
    </row>
    <row r="4505" spans="1:12">
      <c r="A4505">
        <f>Base!B4506*100</f>
        <v>130.69900000000001</v>
      </c>
      <c r="B4505">
        <f>Base!C4506*100</f>
        <v>131.37700000000001</v>
      </c>
      <c r="C4505">
        <f>Base!D4506*100</f>
        <v>130.43199999999999</v>
      </c>
      <c r="D4505">
        <f>Base!E4506*100</f>
        <v>131.005</v>
      </c>
      <c r="E4505">
        <f>Base!F4506*100</f>
        <v>130.51</v>
      </c>
      <c r="F4505">
        <f>Base!G4506*100</f>
        <v>130.21</v>
      </c>
      <c r="G4505">
        <f>Base!H4506*100</f>
        <v>131.62</v>
      </c>
      <c r="H4505">
        <f>Base!I4506*100</f>
        <v>128.96</v>
      </c>
      <c r="I4505">
        <f>Base!J4506*100</f>
        <v>129.21</v>
      </c>
      <c r="J4505">
        <f>Base!K4506*10000</f>
        <v>-6.5</v>
      </c>
      <c r="K4505">
        <f>Base!L4506*10000</f>
        <v>-57.7</v>
      </c>
      <c r="L4505">
        <f>Base!M4506*10000</f>
        <v>51.2</v>
      </c>
    </row>
    <row r="4506" spans="1:12">
      <c r="A4506">
        <f>Base!B4507*100</f>
        <v>131.005</v>
      </c>
      <c r="B4506">
        <f>Base!C4507*100</f>
        <v>131.25899999999999</v>
      </c>
      <c r="C4506">
        <f>Base!D4507*100</f>
        <v>130.36099999999999</v>
      </c>
      <c r="D4506">
        <f>Base!E4507*100</f>
        <v>131.072</v>
      </c>
      <c r="E4506">
        <f>Base!F4507*100</f>
        <v>130.72999999999999</v>
      </c>
      <c r="F4506">
        <f>Base!G4507*100</f>
        <v>130.15</v>
      </c>
      <c r="G4506">
        <f>Base!H4507*100</f>
        <v>131.58000000000001</v>
      </c>
      <c r="H4506">
        <f>Base!I4507*100</f>
        <v>128.99</v>
      </c>
      <c r="I4506">
        <f>Base!J4507*100</f>
        <v>129.4</v>
      </c>
      <c r="J4506">
        <f>Base!K4507*10000</f>
        <v>4</v>
      </c>
      <c r="K4506">
        <f>Base!L4507*10000</f>
        <v>-46.699999999999996</v>
      </c>
      <c r="L4506">
        <f>Base!M4507*10000</f>
        <v>50.699999999999996</v>
      </c>
    </row>
    <row r="4507" spans="1:12">
      <c r="A4507">
        <f>Base!B4508*100</f>
        <v>131.11699999999999</v>
      </c>
      <c r="B4507">
        <f>Base!C4508*100</f>
        <v>131.13200000000001</v>
      </c>
      <c r="C4507">
        <f>Base!D4508*100</f>
        <v>130.21</v>
      </c>
      <c r="D4507">
        <f>Base!E4508*100</f>
        <v>130.364</v>
      </c>
      <c r="E4507">
        <f>Base!F4508*100</f>
        <v>130.79000000000002</v>
      </c>
      <c r="F4507">
        <f>Base!G4508*100</f>
        <v>130.07</v>
      </c>
      <c r="G4507">
        <f>Base!H4508*100</f>
        <v>131.54</v>
      </c>
      <c r="H4507">
        <f>Base!I4508*100</f>
        <v>129.02000000000001</v>
      </c>
      <c r="I4507">
        <f>Base!J4508*100</f>
        <v>129.6</v>
      </c>
      <c r="J4507">
        <f>Base!K4508*10000</f>
        <v>6.4</v>
      </c>
      <c r="K4507">
        <f>Base!L4508*10000</f>
        <v>-35.699999999999996</v>
      </c>
      <c r="L4507">
        <f>Base!M4508*10000</f>
        <v>42.199999999999996</v>
      </c>
    </row>
    <row r="4508" spans="1:12">
      <c r="A4508">
        <f>Base!B4509*100</f>
        <v>130.364</v>
      </c>
      <c r="B4508">
        <f>Base!C4509*100</f>
        <v>132.01</v>
      </c>
      <c r="C4508">
        <f>Base!D4509*100</f>
        <v>130.274</v>
      </c>
      <c r="D4508">
        <f>Base!E4509*100</f>
        <v>131.75399999999999</v>
      </c>
      <c r="E4508">
        <f>Base!F4509*100</f>
        <v>130.98000000000002</v>
      </c>
      <c r="F4508">
        <f>Base!G4509*100</f>
        <v>130.01</v>
      </c>
      <c r="G4508">
        <f>Base!H4509*100</f>
        <v>131.51</v>
      </c>
      <c r="H4508">
        <f>Base!I4509*100</f>
        <v>129.07</v>
      </c>
      <c r="I4508">
        <f>Base!J4509*100</f>
        <v>129.88</v>
      </c>
      <c r="J4508">
        <f>Base!K4509*10000</f>
        <v>19.400000000000002</v>
      </c>
      <c r="K4508">
        <f>Base!L4509*10000</f>
        <v>-23.8</v>
      </c>
      <c r="L4508">
        <f>Base!M4509*10000</f>
        <v>43.2</v>
      </c>
    </row>
    <row r="4509" spans="1:12">
      <c r="A4509">
        <f>Base!B4510*100</f>
        <v>131.75399999999999</v>
      </c>
      <c r="B4509">
        <f>Base!C4510*100</f>
        <v>131.99099999999999</v>
      </c>
      <c r="C4509">
        <f>Base!D4510*100</f>
        <v>130.006</v>
      </c>
      <c r="D4509">
        <f>Base!E4510*100</f>
        <v>130.32600000000002</v>
      </c>
      <c r="E4509">
        <f>Base!F4510*100</f>
        <v>130.9</v>
      </c>
      <c r="F4509">
        <f>Base!G4510*100</f>
        <v>129.95000000000002</v>
      </c>
      <c r="G4509">
        <f>Base!H4510*100</f>
        <v>131.47</v>
      </c>
      <c r="H4509">
        <f>Base!I4510*100</f>
        <v>129.1</v>
      </c>
      <c r="I4509">
        <f>Base!J4510*100</f>
        <v>130.05000000000001</v>
      </c>
      <c r="J4509">
        <f>Base!K4510*10000</f>
        <v>17.899999999999999</v>
      </c>
      <c r="K4509">
        <f>Base!L4510*10000</f>
        <v>-13.3</v>
      </c>
      <c r="L4509">
        <f>Base!M4510*10000</f>
        <v>31.2</v>
      </c>
    </row>
    <row r="4510" spans="1:12">
      <c r="A4510">
        <f>Base!B4511*100</f>
        <v>130.32600000000002</v>
      </c>
      <c r="B4510">
        <f>Base!C4511*100</f>
        <v>130.95699999999999</v>
      </c>
      <c r="C4510">
        <f>Base!D4511*100</f>
        <v>130.203</v>
      </c>
      <c r="D4510">
        <f>Base!E4511*100</f>
        <v>130.49299999999999</v>
      </c>
      <c r="E4510">
        <f>Base!F4511*100</f>
        <v>130.80000000000001</v>
      </c>
      <c r="F4510">
        <f>Base!G4511*100</f>
        <v>129.91999999999999</v>
      </c>
      <c r="G4510">
        <f>Base!H4511*100</f>
        <v>131.41</v>
      </c>
      <c r="H4510">
        <f>Base!I4511*100</f>
        <v>129.14000000000001</v>
      </c>
      <c r="I4510">
        <f>Base!J4511*100</f>
        <v>130.20000000000002</v>
      </c>
      <c r="J4510">
        <f>Base!K4511*10000</f>
        <v>17.899999999999999</v>
      </c>
      <c r="K4510">
        <f>Base!L4511*10000</f>
        <v>-4.4000000000000004</v>
      </c>
      <c r="L4510">
        <f>Base!M4511*10000</f>
        <v>22.3</v>
      </c>
    </row>
    <row r="4511" spans="1:12">
      <c r="A4511">
        <f>Base!B4512*100</f>
        <v>130.49299999999999</v>
      </c>
      <c r="B4511">
        <f>Base!C4512*100</f>
        <v>131.28299999999999</v>
      </c>
      <c r="C4511">
        <f>Base!D4512*100</f>
        <v>130.45400000000001</v>
      </c>
      <c r="D4511">
        <f>Base!E4512*100</f>
        <v>130.52099999999999</v>
      </c>
      <c r="E4511">
        <f>Base!F4512*100</f>
        <v>130.69</v>
      </c>
      <c r="F4511">
        <f>Base!G4512*100</f>
        <v>129.88</v>
      </c>
      <c r="G4511">
        <f>Base!H4512*100</f>
        <v>131.34</v>
      </c>
      <c r="H4511">
        <f>Base!I4512*100</f>
        <v>129.18</v>
      </c>
      <c r="I4511">
        <f>Base!J4512*100</f>
        <v>130.38</v>
      </c>
      <c r="J4511">
        <f>Base!K4512*10000</f>
        <v>17.899999999999999</v>
      </c>
      <c r="K4511">
        <f>Base!L4512*10000</f>
        <v>2.9999999999999996</v>
      </c>
      <c r="L4511">
        <f>Base!M4512*10000</f>
        <v>15</v>
      </c>
    </row>
    <row r="4512" spans="1:12">
      <c r="A4512">
        <f>Base!B4513*100</f>
        <v>130.785</v>
      </c>
      <c r="B4512">
        <f>Base!C4513*100</f>
        <v>130.834</v>
      </c>
      <c r="C4512">
        <f>Base!D4513*100</f>
        <v>130.14400000000001</v>
      </c>
      <c r="D4512">
        <f>Base!E4513*100</f>
        <v>130.649</v>
      </c>
      <c r="E4512">
        <f>Base!F4513*100</f>
        <v>130.75</v>
      </c>
      <c r="F4512">
        <f>Base!G4513*100</f>
        <v>129.88999999999999</v>
      </c>
      <c r="G4512">
        <f>Base!H4513*100</f>
        <v>131.28</v>
      </c>
      <c r="H4512">
        <f>Base!I4513*100</f>
        <v>129.22999999999999</v>
      </c>
      <c r="I4512">
        <f>Base!J4513*100</f>
        <v>130.55000000000001</v>
      </c>
      <c r="J4512">
        <f>Base!K4513*10000</f>
        <v>18.7</v>
      </c>
      <c r="K4512">
        <f>Base!L4513*10000</f>
        <v>8.5</v>
      </c>
      <c r="L4512">
        <f>Base!M4513*10000</f>
        <v>10.200000000000001</v>
      </c>
    </row>
    <row r="4513" spans="1:12">
      <c r="A4513">
        <f>Base!B4514*100</f>
        <v>130.649</v>
      </c>
      <c r="B4513">
        <f>Base!C4514*100</f>
        <v>130.83599999999998</v>
      </c>
      <c r="C4513">
        <f>Base!D4514*100</f>
        <v>129.72300000000001</v>
      </c>
      <c r="D4513">
        <f>Base!E4514*100</f>
        <v>130.02199999999999</v>
      </c>
      <c r="E4513">
        <f>Base!F4514*100</f>
        <v>130.4</v>
      </c>
      <c r="F4513">
        <f>Base!G4514*100</f>
        <v>129.87</v>
      </c>
      <c r="G4513">
        <f>Base!H4514*100</f>
        <v>131.20000000000002</v>
      </c>
      <c r="H4513">
        <f>Base!I4514*100</f>
        <v>129.26</v>
      </c>
      <c r="I4513">
        <f>Base!J4514*100</f>
        <v>130.6</v>
      </c>
      <c r="J4513">
        <f>Base!K4514*10000</f>
        <v>14.200000000000001</v>
      </c>
      <c r="K4513">
        <f>Base!L4514*10000</f>
        <v>12.2</v>
      </c>
      <c r="L4513">
        <f>Base!M4514*10000</f>
        <v>1.9000000000000001</v>
      </c>
    </row>
    <row r="4514" spans="1:12">
      <c r="A4514">
        <f>Base!B4515*100</f>
        <v>130.02199999999999</v>
      </c>
      <c r="B4514">
        <f>Base!C4515*100</f>
        <v>130.33600000000001</v>
      </c>
      <c r="C4514">
        <f>Base!D4515*100</f>
        <v>129.536</v>
      </c>
      <c r="D4514">
        <f>Base!E4515*100</f>
        <v>130.15099999999998</v>
      </c>
      <c r="E4514">
        <f>Base!F4515*100</f>
        <v>130.37</v>
      </c>
      <c r="F4514">
        <f>Base!G4515*100</f>
        <v>129.84</v>
      </c>
      <c r="G4514">
        <f>Base!H4515*100</f>
        <v>131.10999999999999</v>
      </c>
      <c r="H4514">
        <f>Base!I4515*100</f>
        <v>129.29999999999998</v>
      </c>
      <c r="I4514">
        <f>Base!J4515*100</f>
        <v>130.61000000000001</v>
      </c>
      <c r="J4514">
        <f>Base!K4515*10000</f>
        <v>11.5</v>
      </c>
      <c r="K4514">
        <f>Base!L4515*10000</f>
        <v>14.200000000000001</v>
      </c>
      <c r="L4514">
        <f>Base!M4515*10000</f>
        <v>-2.8</v>
      </c>
    </row>
    <row r="4515" spans="1:12">
      <c r="A4515">
        <f>Base!B4516*100</f>
        <v>130.15099999999998</v>
      </c>
      <c r="B4515">
        <f>Base!C4516*100</f>
        <v>130.929</v>
      </c>
      <c r="C4515">
        <f>Base!D4516*100</f>
        <v>129.88200000000001</v>
      </c>
      <c r="D4515">
        <f>Base!E4516*100</f>
        <v>130.095</v>
      </c>
      <c r="E4515">
        <f>Base!F4516*100</f>
        <v>130.29</v>
      </c>
      <c r="F4515">
        <f>Base!G4516*100</f>
        <v>129.83000000000001</v>
      </c>
      <c r="G4515">
        <f>Base!H4516*100</f>
        <v>131.01</v>
      </c>
      <c r="H4515">
        <f>Base!I4516*100</f>
        <v>129.34</v>
      </c>
      <c r="I4515">
        <f>Base!J4516*100</f>
        <v>130.61000000000001</v>
      </c>
      <c r="J4515">
        <f>Base!K4516*10000</f>
        <v>8.8000000000000007</v>
      </c>
      <c r="K4515">
        <f>Base!L4516*10000</f>
        <v>14.799999999999999</v>
      </c>
      <c r="L4515">
        <f>Base!M4516*10000</f>
        <v>-5.9999999999999991</v>
      </c>
    </row>
    <row r="4516" spans="1:12">
      <c r="A4516">
        <f>Base!B4517*100</f>
        <v>130.095</v>
      </c>
      <c r="B4516">
        <f>Base!C4517*100</f>
        <v>130.471</v>
      </c>
      <c r="C4516">
        <f>Base!D4517*100</f>
        <v>129.90100000000001</v>
      </c>
      <c r="D4516">
        <f>Base!E4517*100</f>
        <v>130.27699999999999</v>
      </c>
      <c r="E4516">
        <f>Base!F4517*100</f>
        <v>130.24</v>
      </c>
      <c r="F4516">
        <f>Base!G4517*100</f>
        <v>129.83000000000001</v>
      </c>
      <c r="G4516">
        <f>Base!H4517*100</f>
        <v>130.91</v>
      </c>
      <c r="H4516">
        <f>Base!I4517*100</f>
        <v>129.38</v>
      </c>
      <c r="I4516">
        <f>Base!J4517*100</f>
        <v>130.57000000000002</v>
      </c>
      <c r="J4516">
        <f>Base!K4517*10000</f>
        <v>8</v>
      </c>
      <c r="K4516">
        <f>Base!L4517*10000</f>
        <v>14.9</v>
      </c>
      <c r="L4516">
        <f>Base!M4517*10000</f>
        <v>-6.8999999999999995</v>
      </c>
    </row>
    <row r="4517" spans="1:12">
      <c r="A4517">
        <f>Base!B4518*100</f>
        <v>130.43</v>
      </c>
      <c r="B4517">
        <f>Base!C4518*100</f>
        <v>131.15899999999999</v>
      </c>
      <c r="C4517">
        <f>Base!D4518*100</f>
        <v>130.31</v>
      </c>
      <c r="D4517">
        <f>Base!E4518*100</f>
        <v>130.98499999999999</v>
      </c>
      <c r="E4517">
        <f>Base!F4518*100</f>
        <v>130.31</v>
      </c>
      <c r="F4517">
        <f>Base!G4518*100</f>
        <v>129.85</v>
      </c>
      <c r="G4517">
        <f>Base!H4518*100</f>
        <v>130.84</v>
      </c>
      <c r="H4517">
        <f>Base!I4518*100</f>
        <v>129.42000000000002</v>
      </c>
      <c r="I4517">
        <f>Base!J4518*100</f>
        <v>130.59</v>
      </c>
      <c r="J4517">
        <f>Base!K4518*10000</f>
        <v>12.899999999999999</v>
      </c>
      <c r="K4517">
        <f>Base!L4518*10000</f>
        <v>14.200000000000001</v>
      </c>
      <c r="L4517">
        <f>Base!M4518*10000</f>
        <v>-1.2999999999999998</v>
      </c>
    </row>
    <row r="4518" spans="1:12">
      <c r="A4518">
        <f>Base!B4519*100</f>
        <v>130.98499999999999</v>
      </c>
      <c r="B4518">
        <f>Base!C4519*100</f>
        <v>131.85599999999999</v>
      </c>
      <c r="C4518">
        <f>Base!D4519*100</f>
        <v>130.53100000000001</v>
      </c>
      <c r="D4518">
        <f>Base!E4519*100</f>
        <v>131.65800000000002</v>
      </c>
      <c r="E4518">
        <f>Base!F4519*100</f>
        <v>130.63</v>
      </c>
      <c r="F4518">
        <f>Base!G4519*100</f>
        <v>129.88</v>
      </c>
      <c r="G4518">
        <f>Base!H4519*100</f>
        <v>130.77000000000001</v>
      </c>
      <c r="H4518">
        <f>Base!I4519*100</f>
        <v>129.47</v>
      </c>
      <c r="I4518">
        <f>Base!J4519*100</f>
        <v>130.63999999999999</v>
      </c>
      <c r="J4518">
        <f>Base!K4519*10000</f>
        <v>22</v>
      </c>
      <c r="K4518">
        <f>Base!L4519*10000</f>
        <v>14.7</v>
      </c>
      <c r="L4518">
        <f>Base!M4519*10000</f>
        <v>7.3999999999999995</v>
      </c>
    </row>
    <row r="4519" spans="1:12">
      <c r="A4519">
        <f>Base!B4520*100</f>
        <v>131.65800000000002</v>
      </c>
      <c r="B4519">
        <f>Base!C4520*100</f>
        <v>132.423</v>
      </c>
      <c r="C4519">
        <f>Base!D4520*100</f>
        <v>131.59899999999999</v>
      </c>
      <c r="D4519">
        <f>Base!E4520*100</f>
        <v>131.79399999999998</v>
      </c>
      <c r="E4519">
        <f>Base!F4520*100</f>
        <v>130.96</v>
      </c>
      <c r="F4519">
        <f>Base!G4520*100</f>
        <v>129.92999999999998</v>
      </c>
      <c r="G4519">
        <f>Base!H4520*100</f>
        <v>130.70999999999998</v>
      </c>
      <c r="H4519">
        <f>Base!I4520*100</f>
        <v>129.51999999999998</v>
      </c>
      <c r="I4519">
        <f>Base!J4520*100</f>
        <v>130.69999999999999</v>
      </c>
      <c r="J4519">
        <f>Base!K4520*10000</f>
        <v>30</v>
      </c>
      <c r="K4519">
        <f>Base!L4520*10000</f>
        <v>16</v>
      </c>
      <c r="L4519">
        <f>Base!M4520*10000</f>
        <v>14</v>
      </c>
    </row>
    <row r="4520" spans="1:12">
      <c r="A4520">
        <f>Base!B4521*100</f>
        <v>131.79399999999998</v>
      </c>
      <c r="B4520">
        <f>Base!C4521*100</f>
        <v>132.18199999999999</v>
      </c>
      <c r="C4520">
        <f>Base!D4521*100</f>
        <v>130.36799999999999</v>
      </c>
      <c r="D4520">
        <f>Base!E4521*100</f>
        <v>130.63999999999999</v>
      </c>
      <c r="E4520">
        <f>Base!F4521*100</f>
        <v>131.07</v>
      </c>
      <c r="F4520">
        <f>Base!G4521*100</f>
        <v>129.91999999999999</v>
      </c>
      <c r="G4520">
        <f>Base!H4521*100</f>
        <v>130.66</v>
      </c>
      <c r="H4520">
        <f>Base!I4521*100</f>
        <v>129.57</v>
      </c>
      <c r="I4520">
        <f>Base!J4521*100</f>
        <v>130.72</v>
      </c>
      <c r="J4520">
        <f>Base!K4521*10000</f>
        <v>26.7</v>
      </c>
      <c r="K4520">
        <f>Base!L4521*10000</f>
        <v>17</v>
      </c>
      <c r="L4520">
        <f>Base!M4521*10000</f>
        <v>9.7000000000000011</v>
      </c>
    </row>
    <row r="4521" spans="1:12">
      <c r="A4521">
        <f>Base!B4522*100</f>
        <v>130.63999999999999</v>
      </c>
      <c r="B4521">
        <f>Base!C4522*100</f>
        <v>131.59099999999998</v>
      </c>
      <c r="C4521">
        <f>Base!D4522*100</f>
        <v>130.32600000000002</v>
      </c>
      <c r="D4521">
        <f>Base!E4522*100</f>
        <v>131.13499999999999</v>
      </c>
      <c r="E4521">
        <f>Base!F4522*100</f>
        <v>131.24</v>
      </c>
      <c r="F4521">
        <f>Base!G4522*100</f>
        <v>129.95000000000002</v>
      </c>
      <c r="G4521">
        <f>Base!H4522*100</f>
        <v>130.62</v>
      </c>
      <c r="H4521">
        <f>Base!I4522*100</f>
        <v>129.62</v>
      </c>
      <c r="I4521">
        <f>Base!J4522*100</f>
        <v>130.66999999999999</v>
      </c>
      <c r="J4521">
        <f>Base!K4522*10000</f>
        <v>27.8</v>
      </c>
      <c r="K4521">
        <f>Base!L4522*10000</f>
        <v>18</v>
      </c>
      <c r="L4521">
        <f>Base!M4522*10000</f>
        <v>9.7999999999999989</v>
      </c>
    </row>
    <row r="4522" spans="1:12">
      <c r="A4522">
        <f>Base!B4523*100</f>
        <v>131.17700000000002</v>
      </c>
      <c r="B4522">
        <f>Base!C4523*100</f>
        <v>131.404</v>
      </c>
      <c r="C4522">
        <f>Base!D4523*100</f>
        <v>130.529</v>
      </c>
      <c r="D4522">
        <f>Base!E4523*100</f>
        <v>130.75300000000001</v>
      </c>
      <c r="E4522">
        <f>Base!F4523*100</f>
        <v>131.20000000000002</v>
      </c>
      <c r="F4522">
        <f>Base!G4523*100</f>
        <v>129.96</v>
      </c>
      <c r="G4522">
        <f>Base!H4523*100</f>
        <v>130.56</v>
      </c>
      <c r="H4522">
        <f>Base!I4523*100</f>
        <v>129.66</v>
      </c>
      <c r="I4522">
        <f>Base!J4523*100</f>
        <v>130.70999999999998</v>
      </c>
      <c r="J4522">
        <f>Base!K4523*10000</f>
        <v>25.2</v>
      </c>
      <c r="K4522">
        <f>Base!L4523*10000</f>
        <v>19.2</v>
      </c>
      <c r="L4522">
        <f>Base!M4523*10000</f>
        <v>5.9999999999999991</v>
      </c>
    </row>
    <row r="4523" spans="1:12">
      <c r="A4523">
        <f>Base!B4524*100</f>
        <v>130.75300000000001</v>
      </c>
      <c r="B4523">
        <f>Base!C4524*100</f>
        <v>131.31399999999999</v>
      </c>
      <c r="C4523">
        <f>Base!D4524*100</f>
        <v>130.672</v>
      </c>
      <c r="D4523">
        <f>Base!E4524*100</f>
        <v>130.78100000000001</v>
      </c>
      <c r="E4523">
        <f>Base!F4524*100</f>
        <v>131.02000000000001</v>
      </c>
      <c r="F4523">
        <f>Base!G4524*100</f>
        <v>129.97</v>
      </c>
      <c r="G4523">
        <f>Base!H4524*100</f>
        <v>130.5</v>
      </c>
      <c r="H4523">
        <f>Base!I4524*100</f>
        <v>129.69999999999999</v>
      </c>
      <c r="I4523">
        <f>Base!J4524*100</f>
        <v>130.72999999999999</v>
      </c>
      <c r="J4523">
        <f>Base!K4524*10000</f>
        <v>23.2</v>
      </c>
      <c r="K4523">
        <f>Base!L4524*10000</f>
        <v>20.5</v>
      </c>
      <c r="L4523">
        <f>Base!M4524*10000</f>
        <v>2.7</v>
      </c>
    </row>
    <row r="4524" spans="1:12">
      <c r="A4524">
        <f>Base!B4525*100</f>
        <v>130.78100000000001</v>
      </c>
      <c r="B4524">
        <f>Base!C4525*100</f>
        <v>131.93899999999999</v>
      </c>
      <c r="C4524">
        <f>Base!D4525*100</f>
        <v>130.708</v>
      </c>
      <c r="D4524">
        <f>Base!E4525*100</f>
        <v>131.52099999999999</v>
      </c>
      <c r="E4524">
        <f>Base!F4525*100</f>
        <v>130.97</v>
      </c>
      <c r="F4524">
        <f>Base!G4525*100</f>
        <v>130.02000000000001</v>
      </c>
      <c r="G4524">
        <f>Base!H4525*100</f>
        <v>130.44999999999999</v>
      </c>
      <c r="H4524">
        <f>Base!I4525*100</f>
        <v>129.74</v>
      </c>
      <c r="I4524">
        <f>Base!J4525*100</f>
        <v>130.80000000000001</v>
      </c>
      <c r="J4524">
        <f>Base!K4525*10000</f>
        <v>27.200000000000003</v>
      </c>
      <c r="K4524">
        <f>Base!L4525*10000</f>
        <v>22.599999999999998</v>
      </c>
      <c r="L4524">
        <f>Base!M4525*10000</f>
        <v>4.6000000000000005</v>
      </c>
    </row>
    <row r="4525" spans="1:12">
      <c r="A4525">
        <f>Base!B4526*100</f>
        <v>131.52099999999999</v>
      </c>
      <c r="B4525">
        <f>Base!C4526*100</f>
        <v>131.76499999999999</v>
      </c>
      <c r="C4525">
        <f>Base!D4526*100</f>
        <v>130.095</v>
      </c>
      <c r="D4525">
        <f>Base!E4526*100</f>
        <v>130.42000000000002</v>
      </c>
      <c r="E4525">
        <f>Base!F4526*100</f>
        <v>130.91999999999999</v>
      </c>
      <c r="F4525">
        <f>Base!G4526*100</f>
        <v>130.03</v>
      </c>
      <c r="G4525">
        <f>Base!H4526*100</f>
        <v>130.4</v>
      </c>
      <c r="H4525">
        <f>Base!I4526*100</f>
        <v>129.78</v>
      </c>
      <c r="I4525">
        <f>Base!J4526*100</f>
        <v>130.79000000000002</v>
      </c>
      <c r="J4525">
        <f>Base!K4526*10000</f>
        <v>21.3</v>
      </c>
      <c r="K4525">
        <f>Base!L4526*10000</f>
        <v>23.999999999999996</v>
      </c>
      <c r="L4525">
        <f>Base!M4526*10000</f>
        <v>-2.8</v>
      </c>
    </row>
    <row r="4526" spans="1:12">
      <c r="A4526">
        <f>Base!B4527*100</f>
        <v>130.42000000000002</v>
      </c>
      <c r="B4526">
        <f>Base!C4527*100</f>
        <v>130.505</v>
      </c>
      <c r="C4526">
        <f>Base!D4527*100</f>
        <v>129.34699999999998</v>
      </c>
      <c r="D4526">
        <f>Base!E4527*100</f>
        <v>129.904</v>
      </c>
      <c r="E4526">
        <f>Base!F4527*100</f>
        <v>130.68</v>
      </c>
      <c r="F4526">
        <f>Base!G4527*100</f>
        <v>130</v>
      </c>
      <c r="G4526">
        <f>Base!H4527*100</f>
        <v>130.32999999999998</v>
      </c>
      <c r="H4526">
        <f>Base!I4527*100</f>
        <v>129.82</v>
      </c>
      <c r="I4526">
        <f>Base!J4527*100</f>
        <v>130.78</v>
      </c>
      <c r="J4526">
        <f>Base!K4527*10000</f>
        <v>12.299999999999999</v>
      </c>
      <c r="K4526">
        <f>Base!L4527*10000</f>
        <v>23.999999999999996</v>
      </c>
      <c r="L4526">
        <f>Base!M4527*10000</f>
        <v>-11.700000000000001</v>
      </c>
    </row>
    <row r="4527" spans="1:12">
      <c r="A4527">
        <f>Base!B4528*100</f>
        <v>129.69999999999999</v>
      </c>
      <c r="B4527">
        <f>Base!C4528*100</f>
        <v>129.99099999999999</v>
      </c>
      <c r="C4527">
        <f>Base!D4528*100</f>
        <v>129.40799999999999</v>
      </c>
      <c r="D4527">
        <f>Base!E4528*100</f>
        <v>129.75</v>
      </c>
      <c r="E4527">
        <f>Base!F4528*100</f>
        <v>130.47999999999999</v>
      </c>
      <c r="F4527">
        <f>Base!G4528*100</f>
        <v>130.01</v>
      </c>
      <c r="G4527">
        <f>Base!H4528*100</f>
        <v>130.27000000000001</v>
      </c>
      <c r="H4527">
        <f>Base!I4528*100</f>
        <v>129.85999999999999</v>
      </c>
      <c r="I4527">
        <f>Base!J4528*100</f>
        <v>130.75</v>
      </c>
      <c r="J4527">
        <f>Base!K4528*10000</f>
        <v>3.8000000000000003</v>
      </c>
      <c r="K4527">
        <f>Base!L4528*10000</f>
        <v>21.900000000000002</v>
      </c>
      <c r="L4527">
        <f>Base!M4528*10000</f>
        <v>-18.100000000000001</v>
      </c>
    </row>
    <row r="4528" spans="1:12">
      <c r="A4528">
        <f>Base!B4529*100</f>
        <v>129.75</v>
      </c>
      <c r="B4528">
        <f>Base!C4529*100</f>
        <v>130.28700000000001</v>
      </c>
      <c r="C4528">
        <f>Base!D4529*100</f>
        <v>129.11199999999999</v>
      </c>
      <c r="D4528">
        <f>Base!E4529*100</f>
        <v>129.18600000000001</v>
      </c>
      <c r="E4528">
        <f>Base!F4529*100</f>
        <v>130.16</v>
      </c>
      <c r="F4528">
        <f>Base!G4529*100</f>
        <v>130.02000000000001</v>
      </c>
      <c r="G4528">
        <f>Base!H4529*100</f>
        <v>130.19</v>
      </c>
      <c r="H4528">
        <f>Base!I4529*100</f>
        <v>129.88</v>
      </c>
      <c r="I4528">
        <f>Base!J4529*100</f>
        <v>130.68</v>
      </c>
      <c r="J4528">
        <f>Base!K4529*10000</f>
        <v>-7.3</v>
      </c>
      <c r="K4528">
        <f>Base!L4529*10000</f>
        <v>17.8</v>
      </c>
      <c r="L4528">
        <f>Base!M4529*10000</f>
        <v>-25.1</v>
      </c>
    </row>
    <row r="4529" spans="1:12">
      <c r="A4529">
        <f>Base!B4530*100</f>
        <v>129.18600000000001</v>
      </c>
      <c r="B4529">
        <f>Base!C4530*100</f>
        <v>129.42100000000002</v>
      </c>
      <c r="C4529">
        <f>Base!D4530*100</f>
        <v>128.428</v>
      </c>
      <c r="D4529">
        <f>Base!E4530*100</f>
        <v>128.85300000000001</v>
      </c>
      <c r="E4529">
        <f>Base!F4530*100</f>
        <v>129.62</v>
      </c>
      <c r="F4529">
        <f>Base!G4530*100</f>
        <v>130.01</v>
      </c>
      <c r="G4529">
        <f>Base!H4530*100</f>
        <v>130.13</v>
      </c>
      <c r="H4529">
        <f>Base!I4530*100</f>
        <v>129.91</v>
      </c>
      <c r="I4529">
        <f>Base!J4530*100</f>
        <v>130.57000000000002</v>
      </c>
      <c r="J4529">
        <f>Base!K4530*10000</f>
        <v>-18.600000000000001</v>
      </c>
      <c r="K4529">
        <f>Base!L4530*10000</f>
        <v>12.8</v>
      </c>
      <c r="L4529">
        <f>Base!M4530*10000</f>
        <v>-31.4</v>
      </c>
    </row>
    <row r="4530" spans="1:12">
      <c r="A4530">
        <f>Base!B4531*100</f>
        <v>128.85300000000001</v>
      </c>
      <c r="B4530">
        <f>Base!C4531*100</f>
        <v>129.29600000000002</v>
      </c>
      <c r="C4530">
        <f>Base!D4531*100</f>
        <v>128.459</v>
      </c>
      <c r="D4530">
        <f>Base!E4531*100</f>
        <v>128.81199999999998</v>
      </c>
      <c r="E4530">
        <f>Base!F4531*100</f>
        <v>129.29999999999998</v>
      </c>
      <c r="F4530">
        <f>Base!G4531*100</f>
        <v>130</v>
      </c>
      <c r="G4530">
        <f>Base!H4531*100</f>
        <v>130.07999999999998</v>
      </c>
      <c r="H4530">
        <f>Base!I4531*100</f>
        <v>129.92999999999998</v>
      </c>
      <c r="I4530">
        <f>Base!J4531*100</f>
        <v>130.4</v>
      </c>
      <c r="J4530">
        <f>Base!K4531*10000</f>
        <v>-27.599999999999998</v>
      </c>
      <c r="K4530">
        <f>Base!L4531*10000</f>
        <v>6.6</v>
      </c>
      <c r="L4530">
        <f>Base!M4531*10000</f>
        <v>-34.199999999999996</v>
      </c>
    </row>
    <row r="4531" spans="1:12">
      <c r="A4531">
        <f>Base!B4532*100</f>
        <v>128.81199999999998</v>
      </c>
      <c r="B4531">
        <f>Base!C4532*100</f>
        <v>128.89099999999999</v>
      </c>
      <c r="C4531">
        <f>Base!D4532*100</f>
        <v>127.958</v>
      </c>
      <c r="D4531">
        <f>Base!E4532*100</f>
        <v>128.34</v>
      </c>
      <c r="E4531">
        <f>Base!F4532*100</f>
        <v>128.99</v>
      </c>
      <c r="F4531">
        <f>Base!G4532*100</f>
        <v>129.96</v>
      </c>
      <c r="G4531">
        <f>Base!H4532*100</f>
        <v>130.02000000000001</v>
      </c>
      <c r="H4531">
        <f>Base!I4532*100</f>
        <v>129.95000000000002</v>
      </c>
      <c r="I4531">
        <f>Base!J4532*100</f>
        <v>130.15</v>
      </c>
      <c r="J4531">
        <f>Base!K4532*10000</f>
        <v>-38.1</v>
      </c>
      <c r="K4531">
        <f>Base!L4532*10000</f>
        <v>-0.4</v>
      </c>
      <c r="L4531">
        <f>Base!M4532*10000</f>
        <v>-37.6</v>
      </c>
    </row>
    <row r="4532" spans="1:12">
      <c r="A4532">
        <f>Base!B4533*100</f>
        <v>128.411</v>
      </c>
      <c r="B4532">
        <f>Base!C4533*100</f>
        <v>129.00400000000002</v>
      </c>
      <c r="C4532">
        <f>Base!D4533*100</f>
        <v>128.18799999999999</v>
      </c>
      <c r="D4532">
        <f>Base!E4533*100</f>
        <v>128.821</v>
      </c>
      <c r="E4532">
        <f>Base!F4533*100</f>
        <v>128.80000000000001</v>
      </c>
      <c r="F4532">
        <f>Base!G4533*100</f>
        <v>129.97</v>
      </c>
      <c r="G4532">
        <f>Base!H4533*100</f>
        <v>129.99</v>
      </c>
      <c r="H4532">
        <f>Base!I4533*100</f>
        <v>129.98000000000002</v>
      </c>
      <c r="I4532">
        <f>Base!J4533*100</f>
        <v>129.91999999999999</v>
      </c>
      <c r="J4532">
        <f>Base!K4533*10000</f>
        <v>-42</v>
      </c>
      <c r="K4532">
        <f>Base!L4533*10000</f>
        <v>-7.6999999999999993</v>
      </c>
      <c r="L4532">
        <f>Base!M4533*10000</f>
        <v>-34.299999999999997</v>
      </c>
    </row>
    <row r="4533" spans="1:12">
      <c r="A4533">
        <f>Base!B4534*100</f>
        <v>128.821</v>
      </c>
      <c r="B4533">
        <f>Base!C4534*100</f>
        <v>129.32900000000001</v>
      </c>
      <c r="C4533">
        <f>Base!D4534*100</f>
        <v>128.405</v>
      </c>
      <c r="D4533">
        <f>Base!E4534*100</f>
        <v>129.04400000000001</v>
      </c>
      <c r="E4533">
        <f>Base!F4534*100</f>
        <v>128.77000000000001</v>
      </c>
      <c r="F4533">
        <f>Base!G4534*100</f>
        <v>129.98000000000002</v>
      </c>
      <c r="G4533">
        <f>Base!H4534*100</f>
        <v>129.96</v>
      </c>
      <c r="H4533">
        <f>Base!I4534*100</f>
        <v>130.01</v>
      </c>
      <c r="I4533">
        <f>Base!J4534*100</f>
        <v>129.79</v>
      </c>
      <c r="J4533">
        <f>Base!K4534*10000</f>
        <v>-42.8</v>
      </c>
      <c r="K4533">
        <f>Base!L4534*10000</f>
        <v>-15.5</v>
      </c>
      <c r="L4533">
        <f>Base!M4534*10000</f>
        <v>-27.4</v>
      </c>
    </row>
    <row r="4534" spans="1:12">
      <c r="A4534">
        <f>Base!B4535*100</f>
        <v>129.04400000000001</v>
      </c>
      <c r="B4534">
        <f>Base!C4535*100</f>
        <v>129.976</v>
      </c>
      <c r="C4534">
        <f>Base!D4535*100</f>
        <v>128.32900000000001</v>
      </c>
      <c r="D4534">
        <f>Base!E4535*100</f>
        <v>128.57400000000001</v>
      </c>
      <c r="E4534">
        <f>Base!F4535*100</f>
        <v>128.72</v>
      </c>
      <c r="F4534">
        <f>Base!G4535*100</f>
        <v>130</v>
      </c>
      <c r="G4534">
        <f>Base!H4535*100</f>
        <v>129.91999999999999</v>
      </c>
      <c r="H4534">
        <f>Base!I4535*100</f>
        <v>130.04</v>
      </c>
      <c r="I4534">
        <f>Base!J4535*100</f>
        <v>129.6</v>
      </c>
      <c r="J4534">
        <f>Base!K4535*10000</f>
        <v>-46.699999999999996</v>
      </c>
      <c r="K4534">
        <f>Base!L4535*10000</f>
        <v>-23</v>
      </c>
      <c r="L4534">
        <f>Base!M4535*10000</f>
        <v>-23.700000000000003</v>
      </c>
    </row>
    <row r="4535" spans="1:12">
      <c r="A4535">
        <f>Base!B4536*100</f>
        <v>128.57400000000001</v>
      </c>
      <c r="B4535">
        <f>Base!C4536*100</f>
        <v>129.56300000000002</v>
      </c>
      <c r="C4535">
        <f>Base!D4536*100</f>
        <v>128.209</v>
      </c>
      <c r="D4535">
        <f>Base!E4536*100</f>
        <v>129.328</v>
      </c>
      <c r="E4535">
        <f>Base!F4536*100</f>
        <v>128.82</v>
      </c>
      <c r="F4535">
        <f>Base!G4536*100</f>
        <v>130.03</v>
      </c>
      <c r="G4535">
        <f>Base!H4536*100</f>
        <v>129.88999999999999</v>
      </c>
      <c r="H4535">
        <f>Base!I4536*100</f>
        <v>130.07</v>
      </c>
      <c r="I4535">
        <f>Base!J4536*100</f>
        <v>129.48999999999998</v>
      </c>
      <c r="J4535">
        <f>Base!K4536*10000</f>
        <v>-43.3</v>
      </c>
      <c r="K4535">
        <f>Base!L4536*10000</f>
        <v>-29.2</v>
      </c>
      <c r="L4535">
        <f>Base!M4536*10000</f>
        <v>-14.1</v>
      </c>
    </row>
    <row r="4536" spans="1:12">
      <c r="A4536">
        <f>Base!B4537*100</f>
        <v>129.328</v>
      </c>
      <c r="B4536">
        <f>Base!C4537*100</f>
        <v>129.929</v>
      </c>
      <c r="C4536">
        <f>Base!D4537*100</f>
        <v>129.03700000000001</v>
      </c>
      <c r="D4536">
        <f>Base!E4537*100</f>
        <v>129.33699999999999</v>
      </c>
      <c r="E4536">
        <f>Base!F4537*100</f>
        <v>129.02000000000001</v>
      </c>
      <c r="F4536">
        <f>Base!G4537*100</f>
        <v>130.06</v>
      </c>
      <c r="G4536">
        <f>Base!H4537*100</f>
        <v>129.88</v>
      </c>
      <c r="H4536">
        <f>Base!I4537*100</f>
        <v>130.1</v>
      </c>
      <c r="I4536">
        <f>Base!J4537*100</f>
        <v>129.38</v>
      </c>
      <c r="J4536">
        <f>Base!K4537*10000</f>
        <v>-40</v>
      </c>
      <c r="K4536">
        <f>Base!L4537*10000</f>
        <v>-34</v>
      </c>
      <c r="L4536">
        <f>Base!M4537*10000</f>
        <v>-5.9</v>
      </c>
    </row>
    <row r="4537" spans="1:12">
      <c r="A4537">
        <f>Base!B4538*100</f>
        <v>129.33099999999999</v>
      </c>
      <c r="B4537">
        <f>Base!C4538*100</f>
        <v>129.48099999999999</v>
      </c>
      <c r="C4537">
        <f>Base!D4538*100</f>
        <v>129.14699999999999</v>
      </c>
      <c r="D4537">
        <f>Base!E4538*100</f>
        <v>129.29600000000002</v>
      </c>
      <c r="E4537">
        <f>Base!F4538*100</f>
        <v>129.12</v>
      </c>
      <c r="F4537">
        <f>Base!G4538*100</f>
        <v>130.07999999999998</v>
      </c>
      <c r="G4537">
        <f>Base!H4538*100</f>
        <v>129.85999999999999</v>
      </c>
      <c r="H4537">
        <f>Base!I4538*100</f>
        <v>130.13</v>
      </c>
      <c r="I4537">
        <f>Base!J4538*100</f>
        <v>129.20000000000002</v>
      </c>
      <c r="J4537">
        <f>Base!K4538*10000</f>
        <v>-37.299999999999997</v>
      </c>
      <c r="K4537">
        <f>Base!L4538*10000</f>
        <v>-37.4</v>
      </c>
      <c r="L4537">
        <f>Base!M4538*10000</f>
        <v>0.1</v>
      </c>
    </row>
    <row r="4538" spans="1:12">
      <c r="A4538">
        <f>Base!B4539*100</f>
        <v>129.29600000000002</v>
      </c>
      <c r="B4538">
        <f>Base!C4539*100</f>
        <v>129.49200000000002</v>
      </c>
      <c r="C4538">
        <f>Base!D4539*100</f>
        <v>128.488</v>
      </c>
      <c r="D4538">
        <f>Base!E4539*100</f>
        <v>128.54599999999999</v>
      </c>
      <c r="E4538">
        <f>Base!F4539*100</f>
        <v>129.02000000000001</v>
      </c>
      <c r="F4538">
        <f>Base!G4539*100</f>
        <v>130.09</v>
      </c>
      <c r="G4538">
        <f>Base!H4539*100</f>
        <v>129.83000000000001</v>
      </c>
      <c r="H4538">
        <f>Base!I4539*100</f>
        <v>130.16</v>
      </c>
      <c r="I4538">
        <f>Base!J4539*100</f>
        <v>129.06</v>
      </c>
      <c r="J4538">
        <f>Base!K4539*10000</f>
        <v>-40.699999999999996</v>
      </c>
      <c r="K4538">
        <f>Base!L4539*10000</f>
        <v>-39.799999999999997</v>
      </c>
      <c r="L4538">
        <f>Base!M4539*10000</f>
        <v>-0.9</v>
      </c>
    </row>
    <row r="4539" spans="1:12">
      <c r="A4539">
        <f>Base!B4540*100</f>
        <v>128.54599999999999</v>
      </c>
      <c r="B4539">
        <f>Base!C4540*100</f>
        <v>129.77099999999999</v>
      </c>
      <c r="C4539">
        <f>Base!D4540*100</f>
        <v>128.37199999999999</v>
      </c>
      <c r="D4539">
        <f>Base!E4540*100</f>
        <v>129.39099999999999</v>
      </c>
      <c r="E4539">
        <f>Base!F4540*100</f>
        <v>129.18</v>
      </c>
      <c r="F4539">
        <f>Base!G4540*100</f>
        <v>130.10999999999999</v>
      </c>
      <c r="G4539">
        <f>Base!H4540*100</f>
        <v>129.83000000000001</v>
      </c>
      <c r="H4539">
        <f>Base!I4540*100</f>
        <v>130.19</v>
      </c>
      <c r="I4539">
        <f>Base!J4540*100</f>
        <v>129.02000000000001</v>
      </c>
      <c r="J4539">
        <f>Base!K4540*10000</f>
        <v>-36.200000000000003</v>
      </c>
      <c r="K4539">
        <f>Base!L4540*10000</f>
        <v>-40.800000000000004</v>
      </c>
      <c r="L4539">
        <f>Base!M4540*10000</f>
        <v>4.6000000000000005</v>
      </c>
    </row>
    <row r="4540" spans="1:12">
      <c r="A4540">
        <f>Base!B4541*100</f>
        <v>129.39099999999999</v>
      </c>
      <c r="B4540">
        <f>Base!C4541*100</f>
        <v>130.608</v>
      </c>
      <c r="C4540">
        <f>Base!D4541*100</f>
        <v>129.328</v>
      </c>
      <c r="D4540">
        <f>Base!E4541*100</f>
        <v>130.47899999999998</v>
      </c>
      <c r="E4540">
        <f>Base!F4541*100</f>
        <v>129.41</v>
      </c>
      <c r="F4540">
        <f>Base!G4541*100</f>
        <v>130.13999999999999</v>
      </c>
      <c r="G4540">
        <f>Base!H4541*100</f>
        <v>129.82</v>
      </c>
      <c r="H4540">
        <f>Base!I4541*100</f>
        <v>130.22</v>
      </c>
      <c r="I4540">
        <f>Base!J4541*100</f>
        <v>129.07999999999998</v>
      </c>
      <c r="J4540">
        <f>Base!K4541*10000</f>
        <v>-23.6</v>
      </c>
      <c r="K4540">
        <f>Base!L4541*10000</f>
        <v>-39.199999999999996</v>
      </c>
      <c r="L4540">
        <f>Base!M4541*10000</f>
        <v>15.6</v>
      </c>
    </row>
    <row r="4541" spans="1:12">
      <c r="A4541">
        <f>Base!B4542*100</f>
        <v>130.47899999999998</v>
      </c>
      <c r="B4541">
        <f>Base!C4542*100</f>
        <v>130.59199999999998</v>
      </c>
      <c r="C4541">
        <f>Base!D4542*100</f>
        <v>129.43600000000001</v>
      </c>
      <c r="D4541">
        <f>Base!E4542*100</f>
        <v>129.95000000000002</v>
      </c>
      <c r="E4541">
        <f>Base!F4542*100</f>
        <v>129.53</v>
      </c>
      <c r="F4541">
        <f>Base!G4542*100</f>
        <v>130.13999999999999</v>
      </c>
      <c r="G4541">
        <f>Base!H4542*100</f>
        <v>129.82</v>
      </c>
      <c r="H4541">
        <f>Base!I4542*100</f>
        <v>130.24</v>
      </c>
      <c r="I4541">
        <f>Base!J4542*100</f>
        <v>129.14000000000001</v>
      </c>
      <c r="J4541">
        <f>Base!K4542*10000</f>
        <v>-17.600000000000001</v>
      </c>
      <c r="K4541">
        <f>Base!L4542*10000</f>
        <v>-36.5</v>
      </c>
      <c r="L4541">
        <f>Base!M4542*10000</f>
        <v>18.8</v>
      </c>
    </row>
    <row r="4542" spans="1:12">
      <c r="A4542">
        <f>Base!B4543*100</f>
        <v>129.86799999999999</v>
      </c>
      <c r="B4542">
        <f>Base!C4543*100</f>
        <v>131.07400000000001</v>
      </c>
      <c r="C4542">
        <f>Base!D4543*100</f>
        <v>129.54900000000001</v>
      </c>
      <c r="D4542">
        <f>Base!E4543*100</f>
        <v>130.755</v>
      </c>
      <c r="E4542">
        <f>Base!F4543*100</f>
        <v>129.82</v>
      </c>
      <c r="F4542">
        <f>Base!G4543*100</f>
        <v>130.16</v>
      </c>
      <c r="G4542">
        <f>Base!H4543*100</f>
        <v>129.82</v>
      </c>
      <c r="H4542">
        <f>Base!I4543*100</f>
        <v>130.27000000000001</v>
      </c>
      <c r="I4542">
        <f>Base!J4543*100</f>
        <v>129.28</v>
      </c>
      <c r="J4542">
        <f>Base!K4543*10000</f>
        <v>-6.3</v>
      </c>
      <c r="K4542">
        <f>Base!L4543*10000</f>
        <v>-32.4</v>
      </c>
      <c r="L4542">
        <f>Base!M4543*10000</f>
        <v>26.099999999999998</v>
      </c>
    </row>
    <row r="4543" spans="1:12">
      <c r="A4543">
        <f>Base!B4544*100</f>
        <v>130.755</v>
      </c>
      <c r="B4543">
        <f>Base!C4544*100</f>
        <v>131.01</v>
      </c>
      <c r="C4543">
        <f>Base!D4544*100</f>
        <v>130.41499999999999</v>
      </c>
      <c r="D4543">
        <f>Base!E4544*100</f>
        <v>130.798</v>
      </c>
      <c r="E4543">
        <f>Base!F4544*100</f>
        <v>130.27000000000001</v>
      </c>
      <c r="F4543">
        <f>Base!G4544*100</f>
        <v>130.16</v>
      </c>
      <c r="G4543">
        <f>Base!H4544*100</f>
        <v>129.83000000000001</v>
      </c>
      <c r="H4543">
        <f>Base!I4544*100</f>
        <v>130.29999999999998</v>
      </c>
      <c r="I4543">
        <f>Base!J4544*100</f>
        <v>129.44</v>
      </c>
      <c r="J4543">
        <f>Base!K4544*10000</f>
        <v>2.9</v>
      </c>
      <c r="K4543">
        <f>Base!L4544*10000</f>
        <v>-26.900000000000002</v>
      </c>
      <c r="L4543">
        <f>Base!M4544*10000</f>
        <v>29.8</v>
      </c>
    </row>
    <row r="4544" spans="1:12">
      <c r="A4544">
        <f>Base!B4545*100</f>
        <v>130.798</v>
      </c>
      <c r="B4544">
        <f>Base!C4545*100</f>
        <v>131.15600000000001</v>
      </c>
      <c r="C4544">
        <f>Base!D4545*100</f>
        <v>130.524</v>
      </c>
      <c r="D4544">
        <f>Base!E4545*100</f>
        <v>130.89699999999999</v>
      </c>
      <c r="E4544">
        <f>Base!F4545*100</f>
        <v>130.58000000000001</v>
      </c>
      <c r="F4544">
        <f>Base!G4545*100</f>
        <v>130.16</v>
      </c>
      <c r="G4544">
        <f>Base!H4545*100</f>
        <v>129.85</v>
      </c>
      <c r="H4544">
        <f>Base!I4545*100</f>
        <v>130.32</v>
      </c>
      <c r="I4544">
        <f>Base!J4545*100</f>
        <v>129.63</v>
      </c>
      <c r="J4544">
        <f>Base!K4545*10000</f>
        <v>10.9</v>
      </c>
      <c r="K4544">
        <f>Base!L4545*10000</f>
        <v>-20.9</v>
      </c>
      <c r="L4544">
        <f>Base!M4545*10000</f>
        <v>31.8</v>
      </c>
    </row>
    <row r="4545" spans="1:12">
      <c r="A4545">
        <f>Base!B4546*100</f>
        <v>130.89699999999999</v>
      </c>
      <c r="B4545">
        <f>Base!C4546*100</f>
        <v>133.05499999999998</v>
      </c>
      <c r="C4545">
        <f>Base!D4546*100</f>
        <v>130.74600000000001</v>
      </c>
      <c r="D4545">
        <f>Base!E4546*100</f>
        <v>132.44800000000001</v>
      </c>
      <c r="E4545">
        <f>Base!F4546*100</f>
        <v>130.97</v>
      </c>
      <c r="F4545">
        <f>Base!G4546*100</f>
        <v>130.20000000000002</v>
      </c>
      <c r="G4545">
        <f>Base!H4546*100</f>
        <v>129.88999999999999</v>
      </c>
      <c r="H4545">
        <f>Base!I4546*100</f>
        <v>130.36000000000001</v>
      </c>
      <c r="I4545">
        <f>Base!J4546*100</f>
        <v>129.91</v>
      </c>
      <c r="J4545">
        <f>Base!K4546*10000</f>
        <v>29.4</v>
      </c>
      <c r="K4545">
        <f>Base!L4546*10000</f>
        <v>-13.2</v>
      </c>
      <c r="L4545">
        <f>Base!M4546*10000</f>
        <v>42.6</v>
      </c>
    </row>
    <row r="4546" spans="1:12">
      <c r="A4546">
        <f>Base!B4547*100</f>
        <v>132.44800000000001</v>
      </c>
      <c r="B4546">
        <f>Base!C4547*100</f>
        <v>132.84100000000001</v>
      </c>
      <c r="C4546">
        <f>Base!D4547*100</f>
        <v>131.90900000000002</v>
      </c>
      <c r="D4546">
        <f>Base!E4547*100</f>
        <v>132.12200000000001</v>
      </c>
      <c r="E4546">
        <f>Base!F4547*100</f>
        <v>131.4</v>
      </c>
      <c r="F4546">
        <f>Base!G4547*100</f>
        <v>130.22</v>
      </c>
      <c r="G4546">
        <f>Base!H4547*100</f>
        <v>129.91999999999999</v>
      </c>
      <c r="H4546">
        <f>Base!I4547*100</f>
        <v>130.39000000000001</v>
      </c>
      <c r="I4546">
        <f>Base!J4547*100</f>
        <v>130.15</v>
      </c>
      <c r="J4546">
        <f>Base!K4547*10000</f>
        <v>41</v>
      </c>
      <c r="K4546">
        <f>Base!L4547*10000</f>
        <v>-4.5</v>
      </c>
      <c r="L4546">
        <f>Base!M4547*10000</f>
        <v>45.5</v>
      </c>
    </row>
    <row r="4547" spans="1:12">
      <c r="A4547">
        <f>Base!B4548*100</f>
        <v>131.87700000000001</v>
      </c>
      <c r="B4547">
        <f>Base!C4548*100</f>
        <v>132.68599999999998</v>
      </c>
      <c r="C4547">
        <f>Base!D4548*100</f>
        <v>131.76900000000001</v>
      </c>
      <c r="D4547">
        <f>Base!E4548*100</f>
        <v>132.56200000000001</v>
      </c>
      <c r="E4547">
        <f>Base!F4548*100</f>
        <v>131.77000000000001</v>
      </c>
      <c r="F4547">
        <f>Base!G4548*100</f>
        <v>130.28</v>
      </c>
      <c r="G4547">
        <f>Base!H4548*100</f>
        <v>129.97</v>
      </c>
      <c r="H4547">
        <f>Base!I4548*100</f>
        <v>130.43</v>
      </c>
      <c r="I4547">
        <f>Base!J4548*100</f>
        <v>130.44999999999999</v>
      </c>
      <c r="J4547">
        <f>Base!K4548*10000</f>
        <v>53.099999999999994</v>
      </c>
      <c r="K4547">
        <f>Base!L4548*10000</f>
        <v>5.9999999999999991</v>
      </c>
      <c r="L4547">
        <f>Base!M4548*10000</f>
        <v>47.2</v>
      </c>
    </row>
    <row r="4548" spans="1:12">
      <c r="A4548">
        <f>Base!B4549*100</f>
        <v>132.56200000000001</v>
      </c>
      <c r="B4548">
        <f>Base!C4549*100</f>
        <v>133.16900000000001</v>
      </c>
      <c r="C4548">
        <f>Base!D4549*100</f>
        <v>132.315</v>
      </c>
      <c r="D4548">
        <f>Base!E4549*100</f>
        <v>133.131</v>
      </c>
      <c r="E4548">
        <f>Base!F4549*100</f>
        <v>132.22999999999999</v>
      </c>
      <c r="F4548">
        <f>Base!G4549*100</f>
        <v>130.31</v>
      </c>
      <c r="G4548">
        <f>Base!H4549*100</f>
        <v>130.04</v>
      </c>
      <c r="H4548">
        <f>Base!I4549*100</f>
        <v>130.47</v>
      </c>
      <c r="I4548">
        <f>Base!J4549*100</f>
        <v>130.75</v>
      </c>
      <c r="J4548">
        <f>Base!K4549*10000</f>
        <v>66.5</v>
      </c>
      <c r="K4548">
        <f>Base!L4549*10000</f>
        <v>17.399999999999999</v>
      </c>
      <c r="L4548">
        <f>Base!M4549*10000</f>
        <v>49.199999999999996</v>
      </c>
    </row>
    <row r="4549" spans="1:12">
      <c r="A4549">
        <f>Base!B4550*100</f>
        <v>133.131</v>
      </c>
      <c r="B4549">
        <f>Base!C4550*100</f>
        <v>133.589</v>
      </c>
      <c r="C4549">
        <f>Base!D4550*100</f>
        <v>132.64800000000002</v>
      </c>
      <c r="D4549">
        <f>Base!E4550*100</f>
        <v>133.36099999999999</v>
      </c>
      <c r="E4549">
        <f>Base!F4550*100</f>
        <v>132.72</v>
      </c>
      <c r="F4549">
        <f>Base!G4550*100</f>
        <v>130.39000000000001</v>
      </c>
      <c r="G4549">
        <f>Base!H4550*100</f>
        <v>130.1</v>
      </c>
      <c r="H4549">
        <f>Base!I4550*100</f>
        <v>130.51</v>
      </c>
      <c r="I4549">
        <f>Base!J4550*100</f>
        <v>131.06</v>
      </c>
      <c r="J4549">
        <f>Base!K4550*10000</f>
        <v>78.099999999999994</v>
      </c>
      <c r="K4549">
        <f>Base!L4550*10000</f>
        <v>28.700000000000003</v>
      </c>
      <c r="L4549">
        <f>Base!M4550*10000</f>
        <v>49.500000000000007</v>
      </c>
    </row>
    <row r="4550" spans="1:12">
      <c r="A4550">
        <f>Base!B4551*100</f>
        <v>133.36099999999999</v>
      </c>
      <c r="B4550">
        <f>Base!C4551*100</f>
        <v>133.89699999999999</v>
      </c>
      <c r="C4550">
        <f>Base!D4551*100</f>
        <v>132.78100000000001</v>
      </c>
      <c r="D4550">
        <f>Base!E4551*100</f>
        <v>133.739</v>
      </c>
      <c r="E4550">
        <f>Base!F4551*100</f>
        <v>132.98000000000002</v>
      </c>
      <c r="F4550">
        <f>Base!G4551*100</f>
        <v>130.47</v>
      </c>
      <c r="G4550">
        <f>Base!H4551*100</f>
        <v>130.18</v>
      </c>
      <c r="H4550">
        <f>Base!I4551*100</f>
        <v>130.55000000000001</v>
      </c>
      <c r="I4550">
        <f>Base!J4551*100</f>
        <v>131.4</v>
      </c>
      <c r="J4550">
        <f>Base!K4551*10000</f>
        <v>89.300000000000011</v>
      </c>
      <c r="K4550">
        <f>Base!L4551*10000</f>
        <v>40.6</v>
      </c>
      <c r="L4550">
        <f>Base!M4551*10000</f>
        <v>48.8</v>
      </c>
    </row>
    <row r="4551" spans="1:12">
      <c r="A4551">
        <f>Base!B4552*100</f>
        <v>133.739</v>
      </c>
      <c r="B4551">
        <f>Base!C4552*100</f>
        <v>133.745</v>
      </c>
      <c r="C4551">
        <f>Base!D4552*100</f>
        <v>132.941</v>
      </c>
      <c r="D4551">
        <f>Base!E4552*100</f>
        <v>133.42099999999999</v>
      </c>
      <c r="E4551">
        <f>Base!F4552*100</f>
        <v>133.24</v>
      </c>
      <c r="F4551">
        <f>Base!G4552*100</f>
        <v>130.54</v>
      </c>
      <c r="G4551">
        <f>Base!H4552*100</f>
        <v>130.24</v>
      </c>
      <c r="H4551">
        <f>Base!I4552*100</f>
        <v>130.58000000000001</v>
      </c>
      <c r="I4551">
        <f>Base!J4552*100</f>
        <v>131.77000000000001</v>
      </c>
      <c r="J4551">
        <f>Base!K4552*10000</f>
        <v>94.6</v>
      </c>
      <c r="K4551">
        <f>Base!L4552*10000</f>
        <v>51.8</v>
      </c>
      <c r="L4551">
        <f>Base!M4552*10000</f>
        <v>42.8</v>
      </c>
    </row>
    <row r="4552" spans="1:12">
      <c r="A4552">
        <f>Base!B4553*100</f>
        <v>133.452</v>
      </c>
      <c r="B4552">
        <f>Base!C4553*100</f>
        <v>133.80799999999999</v>
      </c>
      <c r="C4552">
        <f>Base!D4553*100</f>
        <v>133.179</v>
      </c>
      <c r="D4552">
        <f>Base!E4553*100</f>
        <v>133.65800000000002</v>
      </c>
      <c r="E4552">
        <f>Base!F4553*100</f>
        <v>133.46</v>
      </c>
      <c r="F4552">
        <f>Base!G4553*100</f>
        <v>130.62</v>
      </c>
      <c r="G4552">
        <f>Base!H4553*100</f>
        <v>130.32999999999998</v>
      </c>
      <c r="H4552">
        <f>Base!I4553*100</f>
        <v>130.62</v>
      </c>
      <c r="I4552">
        <f>Base!J4553*100</f>
        <v>132.1</v>
      </c>
      <c r="J4552">
        <f>Base!K4553*10000</f>
        <v>99.5</v>
      </c>
      <c r="K4552">
        <f>Base!L4553*10000</f>
        <v>62.5</v>
      </c>
      <c r="L4552">
        <f>Base!M4553*10000</f>
        <v>37</v>
      </c>
    </row>
    <row r="4553" spans="1:12">
      <c r="A4553">
        <f>Base!B4554*100</f>
        <v>133.65800000000002</v>
      </c>
      <c r="B4553">
        <f>Base!C4554*100</f>
        <v>134.15100000000001</v>
      </c>
      <c r="C4553">
        <f>Base!D4554*100</f>
        <v>133.25299999999999</v>
      </c>
      <c r="D4553">
        <f>Base!E4554*100</f>
        <v>133.916</v>
      </c>
      <c r="E4553">
        <f>Base!F4554*100</f>
        <v>133.62</v>
      </c>
      <c r="F4553">
        <f>Base!G4554*100</f>
        <v>130.72</v>
      </c>
      <c r="G4553">
        <f>Base!H4554*100</f>
        <v>130.42000000000002</v>
      </c>
      <c r="H4553">
        <f>Base!I4554*100</f>
        <v>130.65</v>
      </c>
      <c r="I4553">
        <f>Base!J4554*100</f>
        <v>132.37</v>
      </c>
      <c r="J4553">
        <f>Base!K4554*10000</f>
        <v>104.2</v>
      </c>
      <c r="K4553">
        <f>Base!L4554*10000</f>
        <v>72.899999999999991</v>
      </c>
      <c r="L4553">
        <f>Base!M4554*10000</f>
        <v>31.4</v>
      </c>
    </row>
    <row r="4554" spans="1:12">
      <c r="A4554">
        <f>Base!B4555*100</f>
        <v>133.916</v>
      </c>
      <c r="B4554">
        <f>Base!C4555*100</f>
        <v>134.161</v>
      </c>
      <c r="C4554">
        <f>Base!D4555*100</f>
        <v>132.614</v>
      </c>
      <c r="D4554">
        <f>Base!E4555*100</f>
        <v>132.94200000000001</v>
      </c>
      <c r="E4554">
        <f>Base!F4555*100</f>
        <v>133.54</v>
      </c>
      <c r="F4554">
        <f>Base!G4555*100</f>
        <v>130.79000000000002</v>
      </c>
      <c r="G4554">
        <f>Base!H4555*100</f>
        <v>130.5</v>
      </c>
      <c r="H4554">
        <f>Base!I4555*100</f>
        <v>130.68</v>
      </c>
      <c r="I4554">
        <f>Base!J4555*100</f>
        <v>132.6</v>
      </c>
      <c r="J4554">
        <f>Base!K4555*10000</f>
        <v>99.000000000000014</v>
      </c>
      <c r="K4554">
        <f>Base!L4555*10000</f>
        <v>80.599999999999994</v>
      </c>
      <c r="L4554">
        <f>Base!M4555*10000</f>
        <v>18.400000000000002</v>
      </c>
    </row>
    <row r="4555" spans="1:12">
      <c r="A4555">
        <f>Base!B4556*100</f>
        <v>132.94200000000001</v>
      </c>
      <c r="B4555">
        <f>Base!C4556*100</f>
        <v>133.00700000000001</v>
      </c>
      <c r="C4555">
        <f>Base!D4556*100</f>
        <v>131.607</v>
      </c>
      <c r="D4555">
        <f>Base!E4556*100</f>
        <v>132.18799999999999</v>
      </c>
      <c r="E4555">
        <f>Base!F4556*100</f>
        <v>133.22</v>
      </c>
      <c r="F4555">
        <f>Base!G4556*100</f>
        <v>130.84</v>
      </c>
      <c r="G4555">
        <f>Base!H4556*100</f>
        <v>130.57000000000002</v>
      </c>
      <c r="H4555">
        <f>Base!I4556*100</f>
        <v>130.69</v>
      </c>
      <c r="I4555">
        <f>Base!J4556*100</f>
        <v>132.71</v>
      </c>
      <c r="J4555">
        <f>Base!K4556*10000</f>
        <v>87.8</v>
      </c>
      <c r="K4555">
        <f>Base!L4556*10000</f>
        <v>85.800000000000011</v>
      </c>
      <c r="L4555">
        <f>Base!M4556*10000</f>
        <v>2</v>
      </c>
    </row>
    <row r="4556" spans="1:12">
      <c r="A4556">
        <f>Base!B4557*100</f>
        <v>132.18799999999999</v>
      </c>
      <c r="B4556">
        <f>Base!C4557*100</f>
        <v>132.536</v>
      </c>
      <c r="C4556">
        <f>Base!D4557*100</f>
        <v>130.98000000000002</v>
      </c>
      <c r="D4556">
        <f>Base!E4557*100</f>
        <v>131.19200000000001</v>
      </c>
      <c r="E4556">
        <f>Base!F4557*100</f>
        <v>132.78</v>
      </c>
      <c r="F4556">
        <f>Base!G4557*100</f>
        <v>130.85999999999999</v>
      </c>
      <c r="G4556">
        <f>Base!H4557*100</f>
        <v>130.62</v>
      </c>
      <c r="H4556">
        <f>Base!I4557*100</f>
        <v>130.70999999999998</v>
      </c>
      <c r="I4556">
        <f>Base!J4557*100</f>
        <v>132.73999999999998</v>
      </c>
      <c r="J4556">
        <f>Base!K4557*10000</f>
        <v>70</v>
      </c>
      <c r="K4556">
        <f>Base!L4557*10000</f>
        <v>87.7</v>
      </c>
      <c r="L4556">
        <f>Base!M4557*10000</f>
        <v>-17.600000000000001</v>
      </c>
    </row>
    <row r="4557" spans="1:12">
      <c r="A4557">
        <f>Base!B4558*100</f>
        <v>130.845</v>
      </c>
      <c r="B4557">
        <f>Base!C4558*100</f>
        <v>131.43299999999999</v>
      </c>
      <c r="C4557">
        <f>Base!D4558*100</f>
        <v>130.584</v>
      </c>
      <c r="D4557">
        <f>Base!E4558*100</f>
        <v>131.17500000000001</v>
      </c>
      <c r="E4557">
        <f>Base!F4558*100</f>
        <v>132.28</v>
      </c>
      <c r="F4557">
        <f>Base!G4558*100</f>
        <v>130.87</v>
      </c>
      <c r="G4557">
        <f>Base!H4558*100</f>
        <v>130.66999999999999</v>
      </c>
      <c r="H4557">
        <f>Base!I4558*100</f>
        <v>130.70999999999998</v>
      </c>
      <c r="I4557">
        <f>Base!J4558*100</f>
        <v>132.76</v>
      </c>
      <c r="J4557">
        <f>Base!K4558*10000</f>
        <v>55.199999999999996</v>
      </c>
      <c r="K4557">
        <f>Base!L4558*10000</f>
        <v>86.4</v>
      </c>
      <c r="L4557">
        <f>Base!M4558*10000</f>
        <v>-31.2</v>
      </c>
    </row>
    <row r="4558" spans="1:12">
      <c r="A4558">
        <f>Base!B4559*100</f>
        <v>131.17500000000001</v>
      </c>
      <c r="B4558">
        <f>Base!C4559*100</f>
        <v>131.50200000000001</v>
      </c>
      <c r="C4558">
        <f>Base!D4559*100</f>
        <v>130.643</v>
      </c>
      <c r="D4558">
        <f>Base!E4559*100</f>
        <v>130.75800000000001</v>
      </c>
      <c r="E4558">
        <f>Base!F4559*100</f>
        <v>131.65</v>
      </c>
      <c r="F4558">
        <f>Base!G4559*100</f>
        <v>130.84</v>
      </c>
      <c r="G4558">
        <f>Base!H4559*100</f>
        <v>130.70999999999998</v>
      </c>
      <c r="H4558">
        <f>Base!I4559*100</f>
        <v>130.70999999999998</v>
      </c>
      <c r="I4558">
        <f>Base!J4559*100</f>
        <v>132.63</v>
      </c>
      <c r="J4558">
        <f>Base!K4559*10000</f>
        <v>39.6</v>
      </c>
      <c r="K4558">
        <f>Base!L4559*10000</f>
        <v>82.100000000000009</v>
      </c>
      <c r="L4558">
        <f>Base!M4559*10000</f>
        <v>-42.5</v>
      </c>
    </row>
    <row r="4559" spans="1:12">
      <c r="A4559">
        <f>Base!B4560*100</f>
        <v>130.75800000000001</v>
      </c>
      <c r="B4559">
        <f>Base!C4560*100</f>
        <v>130.86699999999999</v>
      </c>
      <c r="C4559">
        <f>Base!D4560*100</f>
        <v>129.84399999999999</v>
      </c>
      <c r="D4559">
        <f>Base!E4560*100</f>
        <v>130.11099999999999</v>
      </c>
      <c r="E4559">
        <f>Base!F4560*100</f>
        <v>131.07999999999998</v>
      </c>
      <c r="F4559">
        <f>Base!G4560*100</f>
        <v>130.80000000000001</v>
      </c>
      <c r="G4559">
        <f>Base!H4560*100</f>
        <v>130.73999999999998</v>
      </c>
      <c r="H4559">
        <f>Base!I4560*100</f>
        <v>130.69999999999999</v>
      </c>
      <c r="I4559">
        <f>Base!J4560*100</f>
        <v>132.47</v>
      </c>
      <c r="J4559">
        <f>Base!K4560*10000</f>
        <v>21.8</v>
      </c>
      <c r="K4559">
        <f>Base!L4560*10000</f>
        <v>74.599999999999994</v>
      </c>
      <c r="L4559">
        <f>Base!M4560*10000</f>
        <v>-52.8</v>
      </c>
    </row>
    <row r="4560" spans="1:12">
      <c r="A4560">
        <f>Base!B4561*100</f>
        <v>130.11099999999999</v>
      </c>
      <c r="B4560">
        <f>Base!C4561*100</f>
        <v>130.56700000000001</v>
      </c>
      <c r="C4560">
        <f>Base!D4561*100</f>
        <v>129.99700000000001</v>
      </c>
      <c r="D4560">
        <f>Base!E4561*100</f>
        <v>130.38400000000001</v>
      </c>
      <c r="E4560">
        <f>Base!F4561*100</f>
        <v>130.72</v>
      </c>
      <c r="F4560">
        <f>Base!G4561*100</f>
        <v>130.79000000000002</v>
      </c>
      <c r="G4560">
        <f>Base!H4561*100</f>
        <v>130.75</v>
      </c>
      <c r="H4560">
        <f>Base!I4561*100</f>
        <v>130.69999999999999</v>
      </c>
      <c r="I4560">
        <f>Base!J4561*100</f>
        <v>132.31</v>
      </c>
      <c r="J4560">
        <f>Base!K4561*10000</f>
        <v>9.7999999999999989</v>
      </c>
      <c r="K4560">
        <f>Base!L4561*10000</f>
        <v>65.2</v>
      </c>
      <c r="L4560">
        <f>Base!M4561*10000</f>
        <v>-55.4</v>
      </c>
    </row>
    <row r="4561" spans="1:12">
      <c r="A4561">
        <f>Base!B4562*100</f>
        <v>130.38400000000001</v>
      </c>
      <c r="B4561">
        <f>Base!C4562*100</f>
        <v>131.02700000000002</v>
      </c>
      <c r="C4561">
        <f>Base!D4562*100</f>
        <v>129.90600000000001</v>
      </c>
      <c r="D4561">
        <f>Base!E4562*100</f>
        <v>130.09700000000001</v>
      </c>
      <c r="E4561">
        <f>Base!F4562*100</f>
        <v>130.51</v>
      </c>
      <c r="F4561">
        <f>Base!G4562*100</f>
        <v>130.77000000000001</v>
      </c>
      <c r="G4561">
        <f>Base!H4562*100</f>
        <v>130.75</v>
      </c>
      <c r="H4561">
        <f>Base!I4562*100</f>
        <v>130.69999999999999</v>
      </c>
      <c r="I4561">
        <f>Base!J4562*100</f>
        <v>132.07</v>
      </c>
      <c r="J4561">
        <f>Base!K4562*10000</f>
        <v>-2.1</v>
      </c>
      <c r="K4561">
        <f>Base!L4562*10000</f>
        <v>53.9</v>
      </c>
      <c r="L4561">
        <f>Base!M4562*10000</f>
        <v>-56</v>
      </c>
    </row>
    <row r="4562" spans="1:12">
      <c r="A4562">
        <f>Base!B4563*100</f>
        <v>130.084</v>
      </c>
      <c r="B4562">
        <f>Base!C4563*100</f>
        <v>130.667</v>
      </c>
      <c r="C4562">
        <f>Base!D4563*100</f>
        <v>130.047</v>
      </c>
      <c r="D4562">
        <f>Base!E4563*100</f>
        <v>130.62299999999999</v>
      </c>
      <c r="E4562">
        <f>Base!F4563*100</f>
        <v>130.39000000000001</v>
      </c>
      <c r="F4562">
        <f>Base!G4563*100</f>
        <v>130.77000000000001</v>
      </c>
      <c r="G4562">
        <f>Base!H4563*100</f>
        <v>130.76000000000002</v>
      </c>
      <c r="H4562">
        <f>Base!I4563*100</f>
        <v>130.70999999999998</v>
      </c>
      <c r="I4562">
        <f>Base!J4563*100</f>
        <v>131.86000000000001</v>
      </c>
      <c r="J4562">
        <f>Base!K4563*10000</f>
        <v>-7.1000000000000005</v>
      </c>
      <c r="K4562">
        <f>Base!L4563*10000</f>
        <v>41.599999999999994</v>
      </c>
      <c r="L4562">
        <f>Base!M4563*10000</f>
        <v>-48.7</v>
      </c>
    </row>
    <row r="4563" spans="1:12">
      <c r="A4563">
        <f>Base!B4564*100</f>
        <v>130.62299999999999</v>
      </c>
      <c r="B4563">
        <f>Base!C4564*100</f>
        <v>130.77700000000002</v>
      </c>
      <c r="C4563">
        <f>Base!D4564*100</f>
        <v>129.62800000000001</v>
      </c>
      <c r="D4563">
        <f>Base!E4564*100</f>
        <v>129.78</v>
      </c>
      <c r="E4563">
        <f>Base!F4564*100</f>
        <v>130.20000000000002</v>
      </c>
      <c r="F4563">
        <f>Base!G4564*100</f>
        <v>130.73999999999998</v>
      </c>
      <c r="G4563">
        <f>Base!H4564*100</f>
        <v>130.75</v>
      </c>
      <c r="H4563">
        <f>Base!I4564*100</f>
        <v>130.70999999999998</v>
      </c>
      <c r="I4563">
        <f>Base!J4564*100</f>
        <v>131.56</v>
      </c>
      <c r="J4563">
        <f>Base!K4564*10000</f>
        <v>-17.7</v>
      </c>
      <c r="K4563">
        <f>Base!L4564*10000</f>
        <v>28.6</v>
      </c>
      <c r="L4563">
        <f>Base!M4564*10000</f>
        <v>-46.3</v>
      </c>
    </row>
    <row r="4564" spans="1:12">
      <c r="A4564">
        <f>Base!B4565*100</f>
        <v>129.78</v>
      </c>
      <c r="B4564">
        <f>Base!C4565*100</f>
        <v>130.322</v>
      </c>
      <c r="C4564">
        <f>Base!D4565*100</f>
        <v>129.226</v>
      </c>
      <c r="D4564">
        <f>Base!E4565*100</f>
        <v>130.09299999999999</v>
      </c>
      <c r="E4564">
        <f>Base!F4565*100</f>
        <v>130.20000000000002</v>
      </c>
      <c r="F4564">
        <f>Base!G4565*100</f>
        <v>130.69999999999999</v>
      </c>
      <c r="G4564">
        <f>Base!H4565*100</f>
        <v>130.73999999999998</v>
      </c>
      <c r="H4564">
        <f>Base!I4565*100</f>
        <v>130.70999999999998</v>
      </c>
      <c r="I4564">
        <f>Base!J4565*100</f>
        <v>131.29999999999998</v>
      </c>
      <c r="J4564">
        <f>Base!K4565*10000</f>
        <v>-23.3</v>
      </c>
      <c r="K4564">
        <f>Base!L4565*10000</f>
        <v>16.3</v>
      </c>
      <c r="L4564">
        <f>Base!M4565*10000</f>
        <v>-39.6</v>
      </c>
    </row>
    <row r="4565" spans="1:12">
      <c r="A4565">
        <f>Base!B4566*100</f>
        <v>130.09299999999999</v>
      </c>
      <c r="B4565">
        <f>Base!C4566*100</f>
        <v>130.226</v>
      </c>
      <c r="C4565">
        <f>Base!D4566*100</f>
        <v>128.82499999999999</v>
      </c>
      <c r="D4565">
        <f>Base!E4566*100</f>
        <v>129.12900000000002</v>
      </c>
      <c r="E4565">
        <f>Base!F4566*100</f>
        <v>129.94</v>
      </c>
      <c r="F4565">
        <f>Base!G4566*100</f>
        <v>130.66999999999999</v>
      </c>
      <c r="G4565">
        <f>Base!H4566*100</f>
        <v>130.70999999999998</v>
      </c>
      <c r="H4565">
        <f>Base!I4566*100</f>
        <v>130.70999999999998</v>
      </c>
      <c r="I4565">
        <f>Base!J4566*100</f>
        <v>130.95000000000002</v>
      </c>
      <c r="J4565">
        <f>Base!K4566*10000</f>
        <v>-35.1</v>
      </c>
      <c r="K4565">
        <f>Base!L4566*10000</f>
        <v>4.6000000000000005</v>
      </c>
      <c r="L4565">
        <f>Base!M4566*10000</f>
        <v>-39.699999999999996</v>
      </c>
    </row>
    <row r="4566" spans="1:12">
      <c r="A4566">
        <f>Base!B4567*100</f>
        <v>129.12900000000002</v>
      </c>
      <c r="B4566">
        <f>Base!C4567*100</f>
        <v>129.16300000000001</v>
      </c>
      <c r="C4566">
        <f>Base!D4567*100</f>
        <v>128.054</v>
      </c>
      <c r="D4566">
        <f>Base!E4567*100</f>
        <v>128.292</v>
      </c>
      <c r="E4566">
        <f>Base!F4567*100</f>
        <v>129.58000000000001</v>
      </c>
      <c r="F4566">
        <f>Base!G4567*100</f>
        <v>130.63</v>
      </c>
      <c r="G4566">
        <f>Base!H4567*100</f>
        <v>130.66</v>
      </c>
      <c r="H4566">
        <f>Base!I4567*100</f>
        <v>130.70999999999998</v>
      </c>
      <c r="I4566">
        <f>Base!J4567*100</f>
        <v>130.51999999999998</v>
      </c>
      <c r="J4566">
        <f>Base!K4567*10000</f>
        <v>-50.699999999999996</v>
      </c>
      <c r="K4566">
        <f>Base!L4567*10000</f>
        <v>-7.2</v>
      </c>
      <c r="L4566">
        <f>Base!M4567*10000</f>
        <v>-43.5</v>
      </c>
    </row>
    <row r="4567" spans="1:12">
      <c r="A4567">
        <f>Base!B4568*100</f>
        <v>128.084</v>
      </c>
      <c r="B4567">
        <f>Base!C4568*100</f>
        <v>128.81299999999999</v>
      </c>
      <c r="C4567">
        <f>Base!D4568*100</f>
        <v>128.077</v>
      </c>
      <c r="D4567">
        <f>Base!E4568*100</f>
        <v>128.68100000000001</v>
      </c>
      <c r="E4567">
        <f>Base!F4568*100</f>
        <v>129.19</v>
      </c>
      <c r="F4567">
        <f>Base!G4568*100</f>
        <v>130.61000000000001</v>
      </c>
      <c r="G4567">
        <f>Base!H4568*100</f>
        <v>130.63</v>
      </c>
      <c r="H4567">
        <f>Base!I4568*100</f>
        <v>130.70999999999998</v>
      </c>
      <c r="I4567">
        <f>Base!J4568*100</f>
        <v>130.19</v>
      </c>
      <c r="J4567">
        <f>Base!K4568*10000</f>
        <v>-59.1</v>
      </c>
      <c r="K4567">
        <f>Base!L4568*10000</f>
        <v>-18.2</v>
      </c>
      <c r="L4567">
        <f>Base!M4568*10000</f>
        <v>-41</v>
      </c>
    </row>
    <row r="4568" spans="1:12">
      <c r="A4568">
        <f>Base!B4569*100</f>
        <v>128.68100000000001</v>
      </c>
      <c r="B4568">
        <f>Base!C4569*100</f>
        <v>128.97499999999999</v>
      </c>
      <c r="C4568">
        <f>Base!D4569*100</f>
        <v>127.54600000000001</v>
      </c>
      <c r="D4568">
        <f>Base!E4569*100</f>
        <v>127.80199999999999</v>
      </c>
      <c r="E4568">
        <f>Base!F4569*100</f>
        <v>128.80000000000001</v>
      </c>
      <c r="F4568">
        <f>Base!G4569*100</f>
        <v>130.57000000000002</v>
      </c>
      <c r="G4568">
        <f>Base!H4569*100</f>
        <v>130.56</v>
      </c>
      <c r="H4568">
        <f>Base!I4569*100</f>
        <v>130.69999999999999</v>
      </c>
      <c r="I4568">
        <f>Base!J4569*100</f>
        <v>129.85999999999999</v>
      </c>
      <c r="J4568">
        <f>Base!K4569*10000</f>
        <v>-72.100000000000009</v>
      </c>
      <c r="K4568">
        <f>Base!L4569*10000</f>
        <v>-28.6</v>
      </c>
      <c r="L4568">
        <f>Base!M4569*10000</f>
        <v>-43.5</v>
      </c>
    </row>
    <row r="4569" spans="1:12">
      <c r="A4569">
        <f>Base!B4570*100</f>
        <v>127.80199999999999</v>
      </c>
      <c r="B4569">
        <f>Base!C4570*100</f>
        <v>129.833</v>
      </c>
      <c r="C4569">
        <f>Base!D4570*100</f>
        <v>127.643</v>
      </c>
      <c r="D4569">
        <f>Base!E4570*100</f>
        <v>129.71799999999999</v>
      </c>
      <c r="E4569">
        <f>Base!F4570*100</f>
        <v>128.72</v>
      </c>
      <c r="F4569">
        <f>Base!G4570*100</f>
        <v>130.59</v>
      </c>
      <c r="G4569">
        <f>Base!H4570*100</f>
        <v>130.55000000000001</v>
      </c>
      <c r="H4569">
        <f>Base!I4570*100</f>
        <v>130.70999999999998</v>
      </c>
      <c r="I4569">
        <f>Base!J4570*100</f>
        <v>129.74</v>
      </c>
      <c r="J4569">
        <f>Base!K4570*10000</f>
        <v>-66.2</v>
      </c>
      <c r="K4569">
        <f>Base!L4570*10000</f>
        <v>-37.1</v>
      </c>
      <c r="L4569">
        <f>Base!M4570*10000</f>
        <v>-29.2</v>
      </c>
    </row>
    <row r="4570" spans="1:12">
      <c r="A4570">
        <f>Base!B4571*100</f>
        <v>129.71799999999999</v>
      </c>
      <c r="B4570">
        <f>Base!C4571*100</f>
        <v>132.06100000000001</v>
      </c>
      <c r="C4570">
        <f>Base!D4571*100</f>
        <v>129.57399999999998</v>
      </c>
      <c r="D4570">
        <f>Base!E4571*100</f>
        <v>130.953</v>
      </c>
      <c r="E4570">
        <f>Base!F4571*100</f>
        <v>129.09</v>
      </c>
      <c r="F4570">
        <f>Base!G4571*100</f>
        <v>130.65</v>
      </c>
      <c r="G4570">
        <f>Base!H4571*100</f>
        <v>130.56</v>
      </c>
      <c r="H4570">
        <f>Base!I4571*100</f>
        <v>130.72</v>
      </c>
      <c r="I4570">
        <f>Base!J4571*100</f>
        <v>129.72</v>
      </c>
      <c r="J4570">
        <f>Base!K4571*10000</f>
        <v>-51.000000000000007</v>
      </c>
      <c r="K4570">
        <f>Base!L4571*10000</f>
        <v>-42.5</v>
      </c>
      <c r="L4570">
        <f>Base!M4571*10000</f>
        <v>-8.5</v>
      </c>
    </row>
    <row r="4571" spans="1:12">
      <c r="A4571">
        <f>Base!B4572*100</f>
        <v>130.953</v>
      </c>
      <c r="B4571">
        <f>Base!C4572*100</f>
        <v>130.99299999999999</v>
      </c>
      <c r="C4571">
        <f>Base!D4572*100</f>
        <v>129.98499999999999</v>
      </c>
      <c r="D4571">
        <f>Base!E4572*100</f>
        <v>130.66199999999998</v>
      </c>
      <c r="E4571">
        <f>Base!F4572*100</f>
        <v>129.56</v>
      </c>
      <c r="F4571">
        <f>Base!G4572*100</f>
        <v>130.69999999999999</v>
      </c>
      <c r="G4571">
        <f>Base!H4572*100</f>
        <v>130.56</v>
      </c>
      <c r="H4571">
        <f>Base!I4572*100</f>
        <v>130.72</v>
      </c>
      <c r="I4571">
        <f>Base!J4572*100</f>
        <v>129.72</v>
      </c>
      <c r="J4571">
        <f>Base!K4572*10000</f>
        <v>-40.699999999999996</v>
      </c>
      <c r="K4571">
        <f>Base!L4572*10000</f>
        <v>-46.2</v>
      </c>
      <c r="L4571">
        <f>Base!M4572*10000</f>
        <v>5.5</v>
      </c>
    </row>
    <row r="4572" spans="1:12">
      <c r="A4572">
        <f>Base!B4573*100</f>
        <v>130.72</v>
      </c>
      <c r="B4572">
        <f>Base!C4573*100</f>
        <v>130.78399999999999</v>
      </c>
      <c r="C4572">
        <f>Base!D4573*100</f>
        <v>129.928</v>
      </c>
      <c r="D4572">
        <f>Base!E4573*100</f>
        <v>130.61100000000002</v>
      </c>
      <c r="E4572">
        <f>Base!F4573*100</f>
        <v>129.95000000000002</v>
      </c>
      <c r="F4572">
        <f>Base!G4573*100</f>
        <v>130.75</v>
      </c>
      <c r="G4572">
        <f>Base!H4573*100</f>
        <v>130.56</v>
      </c>
      <c r="H4572">
        <f>Base!I4573*100</f>
        <v>130.72999999999999</v>
      </c>
      <c r="I4572">
        <f>Base!J4573*100</f>
        <v>129.76000000000002</v>
      </c>
      <c r="J4572">
        <f>Base!K4573*10000</f>
        <v>-32.699999999999996</v>
      </c>
      <c r="K4572">
        <f>Base!L4573*10000</f>
        <v>-47.9</v>
      </c>
      <c r="L4572">
        <f>Base!M4573*10000</f>
        <v>15.200000000000001</v>
      </c>
    </row>
    <row r="4573" spans="1:12">
      <c r="A4573">
        <f>Base!B4574*100</f>
        <v>130.61100000000002</v>
      </c>
      <c r="B4573">
        <f>Base!C4574*100</f>
        <v>131.73999999999998</v>
      </c>
      <c r="C4573">
        <f>Base!D4574*100</f>
        <v>130.47999999999999</v>
      </c>
      <c r="D4573">
        <f>Base!E4574*100</f>
        <v>131.62700000000001</v>
      </c>
      <c r="E4573">
        <f>Base!F4574*100</f>
        <v>130.70999999999998</v>
      </c>
      <c r="F4573">
        <f>Base!G4574*100</f>
        <v>130.81</v>
      </c>
      <c r="G4573">
        <f>Base!H4574*100</f>
        <v>130.59</v>
      </c>
      <c r="H4573">
        <f>Base!I4574*100</f>
        <v>130.72999999999999</v>
      </c>
      <c r="I4573">
        <f>Base!J4574*100</f>
        <v>129.85</v>
      </c>
      <c r="J4573">
        <f>Base!K4574*10000</f>
        <v>-17.899999999999999</v>
      </c>
      <c r="K4573">
        <f>Base!L4574*10000</f>
        <v>-47.3</v>
      </c>
      <c r="L4573">
        <f>Base!M4574*10000</f>
        <v>29.4</v>
      </c>
    </row>
    <row r="4574" spans="1:12">
      <c r="A4574">
        <f>Base!B4575*100</f>
        <v>131.62700000000001</v>
      </c>
      <c r="B4574">
        <f>Base!C4575*100</f>
        <v>131.77700000000002</v>
      </c>
      <c r="C4574">
        <f>Base!D4575*100</f>
        <v>130.82499999999999</v>
      </c>
      <c r="D4574">
        <f>Base!E4575*100</f>
        <v>131.24199999999999</v>
      </c>
      <c r="E4574">
        <f>Base!F4575*100</f>
        <v>131.02000000000001</v>
      </c>
      <c r="F4574">
        <f>Base!G4575*100</f>
        <v>130.88</v>
      </c>
      <c r="G4574">
        <f>Base!H4575*100</f>
        <v>130.61000000000001</v>
      </c>
      <c r="H4574">
        <f>Base!I4575*100</f>
        <v>130.73999999999998</v>
      </c>
      <c r="I4574">
        <f>Base!J4575*100</f>
        <v>129.94</v>
      </c>
      <c r="J4574">
        <f>Base!K4575*10000</f>
        <v>-9.2000000000000011</v>
      </c>
      <c r="K4574">
        <f>Base!L4575*10000</f>
        <v>-44.400000000000006</v>
      </c>
      <c r="L4574">
        <f>Base!M4575*10000</f>
        <v>35.200000000000003</v>
      </c>
    </row>
    <row r="4575" spans="1:12">
      <c r="A4575">
        <f>Base!B4576*100</f>
        <v>131.24199999999999</v>
      </c>
      <c r="B4575">
        <f>Base!C4576*100</f>
        <v>131.267</v>
      </c>
      <c r="C4575">
        <f>Base!D4576*100</f>
        <v>130.65700000000001</v>
      </c>
      <c r="D4575">
        <f>Base!E4576*100</f>
        <v>131.083</v>
      </c>
      <c r="E4575">
        <f>Base!F4576*100</f>
        <v>131.04</v>
      </c>
      <c r="F4575">
        <f>Base!G4576*100</f>
        <v>130.91999999999999</v>
      </c>
      <c r="G4575">
        <f>Base!H4576*100</f>
        <v>130.63</v>
      </c>
      <c r="H4575">
        <f>Base!I4576*100</f>
        <v>130.75</v>
      </c>
      <c r="I4575">
        <f>Base!J4576*100</f>
        <v>129.97</v>
      </c>
      <c r="J4575">
        <f>Base!K4576*10000</f>
        <v>-3.5</v>
      </c>
      <c r="K4575">
        <f>Base!L4576*10000</f>
        <v>-39.199999999999996</v>
      </c>
      <c r="L4575">
        <f>Base!M4576*10000</f>
        <v>35.699999999999996</v>
      </c>
    </row>
    <row r="4576" spans="1:12">
      <c r="A4576">
        <f>Base!B4577*100</f>
        <v>131.083</v>
      </c>
      <c r="B4576">
        <f>Base!C4577*100</f>
        <v>131.53900000000002</v>
      </c>
      <c r="C4576">
        <f>Base!D4577*100</f>
        <v>130.886</v>
      </c>
      <c r="D4576">
        <f>Base!E4577*100</f>
        <v>131.34799999999998</v>
      </c>
      <c r="E4576">
        <f>Base!F4577*100</f>
        <v>131.18</v>
      </c>
      <c r="F4576">
        <f>Base!G4577*100</f>
        <v>130.97</v>
      </c>
      <c r="G4576">
        <f>Base!H4577*100</f>
        <v>130.63999999999999</v>
      </c>
      <c r="H4576">
        <f>Base!I4577*100</f>
        <v>130.77000000000001</v>
      </c>
      <c r="I4576">
        <f>Base!J4577*100</f>
        <v>130.1</v>
      </c>
      <c r="J4576">
        <f>Base!K4577*10000</f>
        <v>3.1</v>
      </c>
      <c r="K4576">
        <f>Base!L4577*10000</f>
        <v>-32.299999999999997</v>
      </c>
      <c r="L4576">
        <f>Base!M4577*10000</f>
        <v>35.300000000000004</v>
      </c>
    </row>
    <row r="4577" spans="1:12">
      <c r="A4577">
        <f>Base!B4578*100</f>
        <v>131.32499999999999</v>
      </c>
      <c r="B4577">
        <f>Base!C4578*100</f>
        <v>132.17699999999999</v>
      </c>
      <c r="C4577">
        <f>Base!D4578*100</f>
        <v>131.32499999999999</v>
      </c>
      <c r="D4577">
        <f>Base!E4578*100</f>
        <v>131.864</v>
      </c>
      <c r="E4577">
        <f>Base!F4578*100</f>
        <v>131.43</v>
      </c>
      <c r="F4577">
        <f>Base!G4578*100</f>
        <v>131.04</v>
      </c>
      <c r="G4577">
        <f>Base!H4578*100</f>
        <v>130.66</v>
      </c>
      <c r="H4577">
        <f>Base!I4578*100</f>
        <v>130.78</v>
      </c>
      <c r="I4577">
        <f>Base!J4578*100</f>
        <v>130.22999999999999</v>
      </c>
      <c r="J4577">
        <f>Base!K4578*10000</f>
        <v>12.299999999999999</v>
      </c>
      <c r="K4577">
        <f>Base!L4578*10000</f>
        <v>-22.9</v>
      </c>
      <c r="L4577">
        <f>Base!M4578*10000</f>
        <v>35.200000000000003</v>
      </c>
    </row>
    <row r="4578" spans="1:12">
      <c r="A4578">
        <f>Base!B4579*100</f>
        <v>131.864</v>
      </c>
      <c r="B4578">
        <f>Base!C4579*100</f>
        <v>132.38399999999999</v>
      </c>
      <c r="C4578">
        <f>Base!D4579*100</f>
        <v>131.62899999999999</v>
      </c>
      <c r="D4578">
        <f>Base!E4579*100</f>
        <v>132.233</v>
      </c>
      <c r="E4578">
        <f>Base!F4579*100</f>
        <v>131.54999999999998</v>
      </c>
      <c r="F4578">
        <f>Base!G4579*100</f>
        <v>131.13</v>
      </c>
      <c r="G4578">
        <f>Base!H4579*100</f>
        <v>130.66999999999999</v>
      </c>
      <c r="H4578">
        <f>Base!I4579*100</f>
        <v>130.79000000000002</v>
      </c>
      <c r="I4578">
        <f>Base!J4579*100</f>
        <v>130.47</v>
      </c>
      <c r="J4578">
        <f>Base!K4579*10000</f>
        <v>22.4</v>
      </c>
      <c r="K4578">
        <f>Base!L4579*10000</f>
        <v>-13</v>
      </c>
      <c r="L4578">
        <f>Base!M4579*10000</f>
        <v>35.4</v>
      </c>
    </row>
    <row r="4579" spans="1:12">
      <c r="A4579">
        <f>Base!B4580*100</f>
        <v>132.233</v>
      </c>
      <c r="B4579">
        <f>Base!C4580*100</f>
        <v>132.55699999999999</v>
      </c>
      <c r="C4579">
        <f>Base!D4580*100</f>
        <v>131.76000000000002</v>
      </c>
      <c r="D4579">
        <f>Base!E4580*100</f>
        <v>132</v>
      </c>
      <c r="E4579">
        <f>Base!F4580*100</f>
        <v>131.70999999999998</v>
      </c>
      <c r="F4579">
        <f>Base!G4580*100</f>
        <v>131.20000000000002</v>
      </c>
      <c r="G4579">
        <f>Base!H4580*100</f>
        <v>130.66999999999999</v>
      </c>
      <c r="H4579">
        <f>Base!I4580*100</f>
        <v>130.80000000000001</v>
      </c>
      <c r="I4579">
        <f>Base!J4580*100</f>
        <v>130.76000000000002</v>
      </c>
      <c r="J4579">
        <f>Base!K4580*10000</f>
        <v>28.1</v>
      </c>
      <c r="K4579">
        <f>Base!L4580*10000</f>
        <v>-4.2</v>
      </c>
      <c r="L4579">
        <f>Base!M4580*10000</f>
        <v>32.4</v>
      </c>
    </row>
    <row r="4580" spans="1:12">
      <c r="A4580">
        <f>Base!B4581*100</f>
        <v>132</v>
      </c>
      <c r="B4580">
        <f>Base!C4581*100</f>
        <v>132.953</v>
      </c>
      <c r="C4580">
        <f>Base!D4581*100</f>
        <v>131.65100000000001</v>
      </c>
      <c r="D4580">
        <f>Base!E4581*100</f>
        <v>132.77000000000001</v>
      </c>
      <c r="E4580">
        <f>Base!F4581*100</f>
        <v>132.04</v>
      </c>
      <c r="F4580">
        <f>Base!G4581*100</f>
        <v>131.25</v>
      </c>
      <c r="G4580">
        <f>Base!H4581*100</f>
        <v>130.70999999999998</v>
      </c>
      <c r="H4580">
        <f>Base!I4581*100</f>
        <v>130.82</v>
      </c>
      <c r="I4580">
        <f>Base!J4581*100</f>
        <v>131.07</v>
      </c>
      <c r="J4580">
        <f>Base!K4581*10000</f>
        <v>38.5</v>
      </c>
      <c r="K4580">
        <f>Base!L4581*10000</f>
        <v>4.6000000000000005</v>
      </c>
      <c r="L4580">
        <f>Base!M4581*10000</f>
        <v>33.9</v>
      </c>
    </row>
    <row r="4581" spans="1:12">
      <c r="A4581">
        <f>Base!B4582*100</f>
        <v>132.77000000000001</v>
      </c>
      <c r="B4581">
        <f>Base!C4582*100</f>
        <v>132.965</v>
      </c>
      <c r="C4581">
        <f>Base!D4582*100</f>
        <v>132.51999999999998</v>
      </c>
      <c r="D4581">
        <f>Base!E4582*100</f>
        <v>132.767</v>
      </c>
      <c r="E4581">
        <f>Base!F4582*100</f>
        <v>132.32999999999998</v>
      </c>
      <c r="F4581">
        <f>Base!G4582*100</f>
        <v>131.32</v>
      </c>
      <c r="G4581">
        <f>Base!H4582*100</f>
        <v>130.72999999999999</v>
      </c>
      <c r="H4581">
        <f>Base!I4582*100</f>
        <v>130.82</v>
      </c>
      <c r="I4581">
        <f>Base!J4582*100</f>
        <v>131.44999999999999</v>
      </c>
      <c r="J4581">
        <f>Base!K4582*10000</f>
        <v>46.1</v>
      </c>
      <c r="K4581">
        <f>Base!L4582*10000</f>
        <v>13.3</v>
      </c>
      <c r="L4581">
        <f>Base!M4582*10000</f>
        <v>32.799999999999997</v>
      </c>
    </row>
    <row r="4582" spans="1:12">
      <c r="A4582">
        <f>Base!B4583*100</f>
        <v>132.822</v>
      </c>
      <c r="B4582">
        <f>Base!C4583*100</f>
        <v>132.947</v>
      </c>
      <c r="C4582">
        <f>Base!D4583*100</f>
        <v>132.40600000000001</v>
      </c>
      <c r="D4582">
        <f>Base!E4583*100</f>
        <v>132.62100000000001</v>
      </c>
      <c r="E4582">
        <f>Base!F4583*100</f>
        <v>132.47999999999999</v>
      </c>
      <c r="F4582">
        <f>Base!G4583*100</f>
        <v>131.37</v>
      </c>
      <c r="G4582">
        <f>Base!H4583*100</f>
        <v>130.76000000000002</v>
      </c>
      <c r="H4582">
        <f>Base!I4583*100</f>
        <v>130.83000000000001</v>
      </c>
      <c r="I4582">
        <f>Base!J4583*100</f>
        <v>131.68</v>
      </c>
      <c r="J4582">
        <f>Base!K4583*10000</f>
        <v>50.4</v>
      </c>
      <c r="K4582">
        <f>Base!L4583*10000</f>
        <v>20.9</v>
      </c>
      <c r="L4582">
        <f>Base!M4583*10000</f>
        <v>29.5</v>
      </c>
    </row>
    <row r="4583" spans="1:12">
      <c r="A4583">
        <f>Base!B4584*100</f>
        <v>132.62100000000001</v>
      </c>
      <c r="B4583">
        <f>Base!C4584*100</f>
        <v>133.017</v>
      </c>
      <c r="C4583">
        <f>Base!D4584*100</f>
        <v>132.33799999999999</v>
      </c>
      <c r="D4583">
        <f>Base!E4584*100</f>
        <v>132.61499999999998</v>
      </c>
      <c r="E4583">
        <f>Base!F4584*100</f>
        <v>132.54999999999998</v>
      </c>
      <c r="F4583">
        <f>Base!G4584*100</f>
        <v>131.42000000000002</v>
      </c>
      <c r="G4583">
        <f>Base!H4584*100</f>
        <v>130.80000000000001</v>
      </c>
      <c r="H4583">
        <f>Base!I4584*100</f>
        <v>130.85</v>
      </c>
      <c r="I4583">
        <f>Base!J4584*100</f>
        <v>131.80000000000001</v>
      </c>
      <c r="J4583">
        <f>Base!K4584*10000</f>
        <v>53.099999999999994</v>
      </c>
      <c r="K4583">
        <f>Base!L4584*10000</f>
        <v>27.8</v>
      </c>
      <c r="L4583">
        <f>Base!M4584*10000</f>
        <v>25.3</v>
      </c>
    </row>
    <row r="4584" spans="1:12">
      <c r="A4584">
        <f>Base!B4585*100</f>
        <v>132.61499999999998</v>
      </c>
      <c r="B4584">
        <f>Base!C4585*100</f>
        <v>133.441</v>
      </c>
      <c r="C4584">
        <f>Base!D4585*100</f>
        <v>132.08599999999998</v>
      </c>
      <c r="D4584">
        <f>Base!E4585*100</f>
        <v>133.01000000000002</v>
      </c>
      <c r="E4584">
        <f>Base!F4585*100</f>
        <v>132.76</v>
      </c>
      <c r="F4584">
        <f>Base!G4585*100</f>
        <v>131.47</v>
      </c>
      <c r="G4584">
        <f>Base!H4585*100</f>
        <v>130.82</v>
      </c>
      <c r="H4584">
        <f>Base!I4585*100</f>
        <v>130.85999999999999</v>
      </c>
      <c r="I4584">
        <f>Base!J4585*100</f>
        <v>131.98000000000002</v>
      </c>
      <c r="J4584">
        <f>Base!K4585*10000</f>
        <v>57.800000000000004</v>
      </c>
      <c r="K4584">
        <f>Base!L4585*10000</f>
        <v>34.6</v>
      </c>
      <c r="L4584">
        <f>Base!M4585*10000</f>
        <v>23.2</v>
      </c>
    </row>
    <row r="4585" spans="1:12">
      <c r="A4585">
        <f>Base!B4586*100</f>
        <v>133.01000000000002</v>
      </c>
      <c r="B4585">
        <f>Base!C4586*100</f>
        <v>133.10500000000002</v>
      </c>
      <c r="C4585">
        <f>Base!D4586*100</f>
        <v>131.923</v>
      </c>
      <c r="D4585">
        <f>Base!E4586*100</f>
        <v>132.07599999999999</v>
      </c>
      <c r="E4585">
        <f>Base!F4586*100</f>
        <v>132.62</v>
      </c>
      <c r="F4585">
        <f>Base!G4586*100</f>
        <v>131.46</v>
      </c>
      <c r="G4585">
        <f>Base!H4586*100</f>
        <v>130.85</v>
      </c>
      <c r="H4585">
        <f>Base!I4586*100</f>
        <v>130.87</v>
      </c>
      <c r="I4585">
        <f>Base!J4586*100</f>
        <v>132.1</v>
      </c>
      <c r="J4585">
        <f>Base!K4586*10000</f>
        <v>53.4</v>
      </c>
      <c r="K4585">
        <f>Base!L4586*10000</f>
        <v>40.200000000000003</v>
      </c>
      <c r="L4585">
        <f>Base!M4586*10000</f>
        <v>13.2</v>
      </c>
    </row>
    <row r="4586" spans="1:12">
      <c r="A4586">
        <f>Base!B4587*100</f>
        <v>132.07599999999999</v>
      </c>
      <c r="B4586">
        <f>Base!C4587*100</f>
        <v>132.935</v>
      </c>
      <c r="C4586">
        <f>Base!D4587*100</f>
        <v>131.87199999999999</v>
      </c>
      <c r="D4586">
        <f>Base!E4587*100</f>
        <v>132.798</v>
      </c>
      <c r="E4586">
        <f>Base!F4587*100</f>
        <v>132.62</v>
      </c>
      <c r="F4586">
        <f>Base!G4587*100</f>
        <v>131.47999999999999</v>
      </c>
      <c r="G4586">
        <f>Base!H4587*100</f>
        <v>130.9</v>
      </c>
      <c r="H4586">
        <f>Base!I4587*100</f>
        <v>130.88</v>
      </c>
      <c r="I4586">
        <f>Base!J4587*100</f>
        <v>132.19</v>
      </c>
      <c r="J4586">
        <f>Base!K4587*10000</f>
        <v>55.1</v>
      </c>
      <c r="K4586">
        <f>Base!L4587*10000</f>
        <v>45</v>
      </c>
      <c r="L4586">
        <f>Base!M4587*10000</f>
        <v>10.1</v>
      </c>
    </row>
    <row r="4587" spans="1:12">
      <c r="A4587">
        <f>Base!B4588*100</f>
        <v>132.767</v>
      </c>
      <c r="B4587">
        <f>Base!C4588*100</f>
        <v>132.99799999999999</v>
      </c>
      <c r="C4587">
        <f>Base!D4588*100</f>
        <v>132.321</v>
      </c>
      <c r="D4587">
        <f>Base!E4588*100</f>
        <v>132.57499999999999</v>
      </c>
      <c r="E4587">
        <f>Base!F4588*100</f>
        <v>132.61000000000001</v>
      </c>
      <c r="F4587">
        <f>Base!G4588*100</f>
        <v>131.47999999999999</v>
      </c>
      <c r="G4587">
        <f>Base!H4588*100</f>
        <v>130.94</v>
      </c>
      <c r="H4587">
        <f>Base!I4588*100</f>
        <v>130.9</v>
      </c>
      <c r="I4587">
        <f>Base!J4588*100</f>
        <v>132.29</v>
      </c>
      <c r="J4587">
        <f>Base!K4588*10000</f>
        <v>54</v>
      </c>
      <c r="K4587">
        <f>Base!L4588*10000</f>
        <v>48.5</v>
      </c>
      <c r="L4587">
        <f>Base!M4588*10000</f>
        <v>5.5</v>
      </c>
    </row>
    <row r="4588" spans="1:12">
      <c r="A4588">
        <f>Base!B4589*100</f>
        <v>132.57499999999999</v>
      </c>
      <c r="B4588">
        <f>Base!C4589*100</f>
        <v>133.226</v>
      </c>
      <c r="C4588">
        <f>Base!D4589*100</f>
        <v>132.45499999999998</v>
      </c>
      <c r="D4588">
        <f>Base!E4589*100</f>
        <v>133.059</v>
      </c>
      <c r="E4588">
        <f>Base!F4589*100</f>
        <v>132.69999999999999</v>
      </c>
      <c r="F4588">
        <f>Base!G4589*100</f>
        <v>131.47</v>
      </c>
      <c r="G4588">
        <f>Base!H4589*100</f>
        <v>131.01</v>
      </c>
      <c r="H4588">
        <f>Base!I4589*100</f>
        <v>130.91999999999999</v>
      </c>
      <c r="I4588">
        <f>Base!J4589*100</f>
        <v>132.44</v>
      </c>
      <c r="J4588">
        <f>Base!K4589*10000</f>
        <v>56.4</v>
      </c>
      <c r="K4588">
        <f>Base!L4589*10000</f>
        <v>51.599999999999994</v>
      </c>
      <c r="L4588">
        <f>Base!M4589*10000</f>
        <v>4.7</v>
      </c>
    </row>
    <row r="4589" spans="1:12">
      <c r="A4589">
        <f>Base!B4590*100</f>
        <v>133.059</v>
      </c>
      <c r="B4589">
        <f>Base!C4590*100</f>
        <v>133.45100000000002</v>
      </c>
      <c r="C4589">
        <f>Base!D4590*100</f>
        <v>132.65199999999999</v>
      </c>
      <c r="D4589">
        <f>Base!E4590*100</f>
        <v>133.35599999999999</v>
      </c>
      <c r="E4589">
        <f>Base!F4590*100</f>
        <v>132.77000000000001</v>
      </c>
      <c r="F4589">
        <f>Base!G4590*100</f>
        <v>131.47</v>
      </c>
      <c r="G4589">
        <f>Base!H4590*100</f>
        <v>131.07999999999998</v>
      </c>
      <c r="H4589">
        <f>Base!I4590*100</f>
        <v>130.94</v>
      </c>
      <c r="I4589">
        <f>Base!J4590*100</f>
        <v>132.6</v>
      </c>
      <c r="J4589">
        <f>Base!K4590*10000</f>
        <v>60</v>
      </c>
      <c r="K4589">
        <f>Base!L4590*10000</f>
        <v>54</v>
      </c>
      <c r="L4589">
        <f>Base!M4590*10000</f>
        <v>5.9</v>
      </c>
    </row>
    <row r="4590" spans="1:12">
      <c r="A4590">
        <f>Base!B4591*100</f>
        <v>133.35599999999999</v>
      </c>
      <c r="B4590">
        <f>Base!C4591*100</f>
        <v>134.00200000000001</v>
      </c>
      <c r="C4590">
        <f>Base!D4591*100</f>
        <v>133.274</v>
      </c>
      <c r="D4590">
        <f>Base!E4591*100</f>
        <v>133.79599999999999</v>
      </c>
      <c r="E4590">
        <f>Base!F4591*100</f>
        <v>133.12</v>
      </c>
      <c r="F4590">
        <f>Base!G4591*100</f>
        <v>131.47999999999999</v>
      </c>
      <c r="G4590">
        <f>Base!H4591*100</f>
        <v>131.17000000000002</v>
      </c>
      <c r="H4590">
        <f>Base!I4591*100</f>
        <v>130.96</v>
      </c>
      <c r="I4590">
        <f>Base!J4591*100</f>
        <v>132.73999999999998</v>
      </c>
      <c r="J4590">
        <f>Base!K4591*10000</f>
        <v>65.599999999999994</v>
      </c>
      <c r="K4590">
        <f>Base!L4591*10000</f>
        <v>56.2</v>
      </c>
      <c r="L4590">
        <f>Base!M4591*10000</f>
        <v>9.4</v>
      </c>
    </row>
    <row r="4591" spans="1:12">
      <c r="A4591">
        <f>Base!B4592*100</f>
        <v>133.79599999999999</v>
      </c>
      <c r="B4591">
        <f>Base!C4592*100</f>
        <v>133.898</v>
      </c>
      <c r="C4591">
        <f>Base!D4592*100</f>
        <v>133.32</v>
      </c>
      <c r="D4591">
        <f>Base!E4592*100</f>
        <v>133.392</v>
      </c>
      <c r="E4591">
        <f>Base!F4592*100</f>
        <v>133.24</v>
      </c>
      <c r="F4591">
        <f>Base!G4592*100</f>
        <v>131.47</v>
      </c>
      <c r="G4591">
        <f>Base!H4592*100</f>
        <v>131.25</v>
      </c>
      <c r="H4591">
        <f>Base!I4592*100</f>
        <v>130.98000000000002</v>
      </c>
      <c r="I4591">
        <f>Base!J4592*100</f>
        <v>132.83000000000001</v>
      </c>
      <c r="J4591">
        <f>Base!K4592*10000</f>
        <v>66.100000000000009</v>
      </c>
      <c r="K4591">
        <f>Base!L4592*10000</f>
        <v>57.9</v>
      </c>
      <c r="L4591">
        <f>Base!M4592*10000</f>
        <v>8.1</v>
      </c>
    </row>
    <row r="4592" spans="1:12">
      <c r="A4592">
        <f>Base!B4593*100</f>
        <v>133.17699999999999</v>
      </c>
      <c r="B4592">
        <f>Base!C4593*100</f>
        <v>133.435</v>
      </c>
      <c r="C4592">
        <f>Base!D4593*100</f>
        <v>132.767</v>
      </c>
      <c r="D4592">
        <f>Base!E4593*100</f>
        <v>132.99700000000001</v>
      </c>
      <c r="E4592">
        <f>Base!F4593*100</f>
        <v>133.32</v>
      </c>
      <c r="F4592">
        <f>Base!G4593*100</f>
        <v>131.46</v>
      </c>
      <c r="G4592">
        <f>Base!H4593*100</f>
        <v>131.32</v>
      </c>
      <c r="H4592">
        <f>Base!I4593*100</f>
        <v>131</v>
      </c>
      <c r="I4592">
        <f>Base!J4593*100</f>
        <v>132.91</v>
      </c>
      <c r="J4592">
        <f>Base!K4593*10000</f>
        <v>62.5</v>
      </c>
      <c r="K4592">
        <f>Base!L4593*10000</f>
        <v>59</v>
      </c>
      <c r="L4592">
        <f>Base!M4593*10000</f>
        <v>3.5</v>
      </c>
    </row>
    <row r="4593" spans="1:12">
      <c r="A4593">
        <f>Base!B4594*100</f>
        <v>132.99700000000001</v>
      </c>
      <c r="B4593">
        <f>Base!C4594*100</f>
        <v>133.16900000000001</v>
      </c>
      <c r="C4593">
        <f>Base!D4594*100</f>
        <v>132.32900000000001</v>
      </c>
      <c r="D4593">
        <f>Base!E4594*100</f>
        <v>132.61199999999999</v>
      </c>
      <c r="E4593">
        <f>Base!F4594*100</f>
        <v>133.23000000000002</v>
      </c>
      <c r="F4593">
        <f>Base!G4594*100</f>
        <v>131.43</v>
      </c>
      <c r="G4593">
        <f>Base!H4594*100</f>
        <v>131.38</v>
      </c>
      <c r="H4593">
        <f>Base!I4594*100</f>
        <v>131.02000000000001</v>
      </c>
      <c r="I4593">
        <f>Base!J4594*100</f>
        <v>132.9</v>
      </c>
      <c r="J4593">
        <f>Base!K4594*10000</f>
        <v>56</v>
      </c>
      <c r="K4593">
        <f>Base!L4594*10000</f>
        <v>58.8</v>
      </c>
      <c r="L4593">
        <f>Base!M4594*10000</f>
        <v>-2.8</v>
      </c>
    </row>
    <row r="4594" spans="1:12">
      <c r="A4594">
        <f>Base!B4595*100</f>
        <v>132.61199999999999</v>
      </c>
      <c r="B4594">
        <f>Base!C4595*100</f>
        <v>132.80099999999999</v>
      </c>
      <c r="C4594">
        <f>Base!D4595*100</f>
        <v>132.38399999999999</v>
      </c>
      <c r="D4594">
        <f>Base!E4595*100</f>
        <v>132.53299999999999</v>
      </c>
      <c r="E4594">
        <f>Base!F4595*100</f>
        <v>133.07</v>
      </c>
      <c r="F4594">
        <f>Base!G4595*100</f>
        <v>131.42000000000002</v>
      </c>
      <c r="G4594">
        <f>Base!H4595*100</f>
        <v>131.44999999999999</v>
      </c>
      <c r="H4594">
        <f>Base!I4595*100</f>
        <v>131.04</v>
      </c>
      <c r="I4594">
        <f>Base!J4595*100</f>
        <v>132.88</v>
      </c>
      <c r="J4594">
        <f>Base!K4595*10000</f>
        <v>49.500000000000007</v>
      </c>
      <c r="K4594">
        <f>Base!L4595*10000</f>
        <v>58.300000000000004</v>
      </c>
      <c r="L4594">
        <f>Base!M4595*10000</f>
        <v>-8.8000000000000007</v>
      </c>
    </row>
    <row r="4595" spans="1:12">
      <c r="A4595">
        <f>Base!B4596*100</f>
        <v>132.53299999999999</v>
      </c>
      <c r="B4595">
        <f>Base!C4596*100</f>
        <v>133.62700000000001</v>
      </c>
      <c r="C4595">
        <f>Base!D4596*100</f>
        <v>132.048</v>
      </c>
      <c r="D4595">
        <f>Base!E4596*100</f>
        <v>133.45599999999999</v>
      </c>
      <c r="E4595">
        <f>Base!F4596*100</f>
        <v>133</v>
      </c>
      <c r="F4595">
        <f>Base!G4596*100</f>
        <v>131.44999999999999</v>
      </c>
      <c r="G4595">
        <f>Base!H4596*100</f>
        <v>131.51</v>
      </c>
      <c r="H4595">
        <f>Base!I4596*100</f>
        <v>131.07</v>
      </c>
      <c r="I4595">
        <f>Base!J4596*100</f>
        <v>132.94</v>
      </c>
      <c r="J4595">
        <f>Base!K4596*10000</f>
        <v>51.3</v>
      </c>
      <c r="K4595">
        <f>Base!L4596*10000</f>
        <v>57.9</v>
      </c>
      <c r="L4595">
        <f>Base!M4596*10000</f>
        <v>-6.6</v>
      </c>
    </row>
    <row r="4596" spans="1:12">
      <c r="A4596">
        <f>Base!B4597*100</f>
        <v>133.45599999999999</v>
      </c>
      <c r="B4596">
        <f>Base!C4597*100</f>
        <v>133.797</v>
      </c>
      <c r="C4596">
        <f>Base!D4597*100</f>
        <v>133.10400000000001</v>
      </c>
      <c r="D4596">
        <f>Base!E4597*100</f>
        <v>133.25800000000001</v>
      </c>
      <c r="E4596">
        <f>Base!F4597*100</f>
        <v>132.97</v>
      </c>
      <c r="F4596">
        <f>Base!G4597*100</f>
        <v>131.5</v>
      </c>
      <c r="G4596">
        <f>Base!H4597*100</f>
        <v>131.58000000000001</v>
      </c>
      <c r="H4596">
        <f>Base!I4597*100</f>
        <v>131.1</v>
      </c>
      <c r="I4596">
        <f>Base!J4597*100</f>
        <v>132.99</v>
      </c>
      <c r="J4596">
        <f>Base!K4597*10000</f>
        <v>50.5</v>
      </c>
      <c r="K4596">
        <f>Base!L4597*10000</f>
        <v>57.5</v>
      </c>
      <c r="L4596">
        <f>Base!M4597*10000</f>
        <v>-7</v>
      </c>
    </row>
    <row r="4597" spans="1:12">
      <c r="A4597">
        <f>Base!B4598*100</f>
        <v>133.297</v>
      </c>
      <c r="B4597">
        <f>Base!C4598*100</f>
        <v>133.74299999999999</v>
      </c>
      <c r="C4597">
        <f>Base!D4598*100</f>
        <v>133.14699999999999</v>
      </c>
      <c r="D4597">
        <f>Base!E4598*100</f>
        <v>133.33500000000001</v>
      </c>
      <c r="E4597">
        <f>Base!F4598*100</f>
        <v>133.04</v>
      </c>
      <c r="F4597">
        <f>Base!G4598*100</f>
        <v>131.54999999999998</v>
      </c>
      <c r="G4597">
        <f>Base!H4598*100</f>
        <v>131.65</v>
      </c>
      <c r="H4597">
        <f>Base!I4598*100</f>
        <v>131.13</v>
      </c>
      <c r="I4597">
        <f>Base!J4598*100</f>
        <v>133.02000000000001</v>
      </c>
      <c r="J4597">
        <f>Base!K4598*10000</f>
        <v>50</v>
      </c>
      <c r="K4597">
        <f>Base!L4598*10000</f>
        <v>56.800000000000004</v>
      </c>
      <c r="L4597">
        <f>Base!M4598*10000</f>
        <v>-6.8999999999999995</v>
      </c>
    </row>
    <row r="4598" spans="1:12">
      <c r="A4598">
        <f>Base!B4599*100</f>
        <v>133.33500000000001</v>
      </c>
      <c r="B4598">
        <f>Base!C4599*100</f>
        <v>134.51400000000001</v>
      </c>
      <c r="C4598">
        <f>Base!D4599*100</f>
        <v>133.227</v>
      </c>
      <c r="D4598">
        <f>Base!E4599*100</f>
        <v>134.167</v>
      </c>
      <c r="E4598">
        <f>Base!F4599*100</f>
        <v>133.35</v>
      </c>
      <c r="F4598">
        <f>Base!G4599*100</f>
        <v>131.64000000000001</v>
      </c>
      <c r="G4598">
        <f>Base!H4599*100</f>
        <v>131.73999999999998</v>
      </c>
      <c r="H4598">
        <f>Base!I4599*100</f>
        <v>131.16</v>
      </c>
      <c r="I4598">
        <f>Base!J4599*100</f>
        <v>133.18</v>
      </c>
      <c r="J4598">
        <f>Base!K4599*10000</f>
        <v>55.6</v>
      </c>
      <c r="K4598">
        <f>Base!L4599*10000</f>
        <v>56.3</v>
      </c>
      <c r="L4598">
        <f>Base!M4599*10000</f>
        <v>-0.7</v>
      </c>
    </row>
    <row r="4599" spans="1:12">
      <c r="A4599">
        <f>Base!B4600*100</f>
        <v>134.167</v>
      </c>
      <c r="B4599">
        <f>Base!C4600*100</f>
        <v>134.26400000000001</v>
      </c>
      <c r="C4599">
        <f>Base!D4600*100</f>
        <v>133.346</v>
      </c>
      <c r="D4599">
        <f>Base!E4600*100</f>
        <v>133.54999999999998</v>
      </c>
      <c r="E4599">
        <f>Base!F4600*100</f>
        <v>133.54999999999998</v>
      </c>
      <c r="F4599">
        <f>Base!G4600*100</f>
        <v>131.72</v>
      </c>
      <c r="G4599">
        <f>Base!H4600*100</f>
        <v>131.81</v>
      </c>
      <c r="H4599">
        <f>Base!I4600*100</f>
        <v>131.19</v>
      </c>
      <c r="I4599">
        <f>Base!J4600*100</f>
        <v>133.24</v>
      </c>
      <c r="J4599">
        <f>Base!K4600*10000</f>
        <v>54.5</v>
      </c>
      <c r="K4599">
        <f>Base!L4600*10000</f>
        <v>55.1</v>
      </c>
      <c r="L4599">
        <f>Base!M4600*10000</f>
        <v>-0.7</v>
      </c>
    </row>
    <row r="4600" spans="1:12">
      <c r="A4600">
        <f>Base!B4601*100</f>
        <v>133.54999999999998</v>
      </c>
      <c r="B4600">
        <f>Base!C4601*100</f>
        <v>133.726</v>
      </c>
      <c r="C4600">
        <f>Base!D4601*100</f>
        <v>132.976</v>
      </c>
      <c r="D4600">
        <f>Base!E4601*100</f>
        <v>133.54900000000001</v>
      </c>
      <c r="E4600">
        <f>Base!F4601*100</f>
        <v>133.57000000000002</v>
      </c>
      <c r="F4600">
        <f>Base!G4601*100</f>
        <v>131.80000000000001</v>
      </c>
      <c r="G4600">
        <f>Base!H4601*100</f>
        <v>131.86000000000001</v>
      </c>
      <c r="H4600">
        <f>Base!I4601*100</f>
        <v>131.22999999999999</v>
      </c>
      <c r="I4600">
        <f>Base!J4601*100</f>
        <v>133.31</v>
      </c>
      <c r="J4600">
        <f>Base!K4601*10000</f>
        <v>52.900000000000006</v>
      </c>
      <c r="K4600">
        <f>Base!L4601*10000</f>
        <v>53.6</v>
      </c>
      <c r="L4600">
        <f>Base!M4601*10000</f>
        <v>-0.7</v>
      </c>
    </row>
    <row r="4601" spans="1:12">
      <c r="A4601">
        <f>Base!B4602*100</f>
        <v>133.54900000000001</v>
      </c>
      <c r="B4601">
        <f>Base!C4602*100</f>
        <v>134.09100000000001</v>
      </c>
      <c r="C4601">
        <f>Base!D4602*100</f>
        <v>133.327</v>
      </c>
      <c r="D4601">
        <f>Base!E4602*100</f>
        <v>133.75300000000001</v>
      </c>
      <c r="E4601">
        <f>Base!F4602*100</f>
        <v>133.66999999999999</v>
      </c>
      <c r="F4601">
        <f>Base!G4602*100</f>
        <v>131.88999999999999</v>
      </c>
      <c r="G4601">
        <f>Base!H4602*100</f>
        <v>131.91999999999999</v>
      </c>
      <c r="H4601">
        <f>Base!I4602*100</f>
        <v>131.26</v>
      </c>
      <c r="I4601">
        <f>Base!J4602*100</f>
        <v>133.37</v>
      </c>
      <c r="J4601">
        <f>Base!K4602*10000</f>
        <v>52.7</v>
      </c>
      <c r="K4601">
        <f>Base!L4602*10000</f>
        <v>52.6</v>
      </c>
      <c r="L4601">
        <f>Base!M4602*10000</f>
        <v>0.2</v>
      </c>
    </row>
    <row r="4602" spans="1:12">
      <c r="A4602">
        <f>Base!B4603*100</f>
        <v>133.78900000000002</v>
      </c>
      <c r="B4602">
        <f>Base!C4603*100</f>
        <v>133.935</v>
      </c>
      <c r="C4602">
        <f>Base!D4603*100</f>
        <v>133.559</v>
      </c>
      <c r="D4602">
        <f>Base!E4603*100</f>
        <v>133.68600000000001</v>
      </c>
      <c r="E4602">
        <f>Base!F4603*100</f>
        <v>133.73999999999998</v>
      </c>
      <c r="F4602">
        <f>Base!G4603*100</f>
        <v>131.97</v>
      </c>
      <c r="G4602">
        <f>Base!H4603*100</f>
        <v>131.97</v>
      </c>
      <c r="H4602">
        <f>Base!I4603*100</f>
        <v>131.29</v>
      </c>
      <c r="I4602">
        <f>Base!J4603*100</f>
        <v>133.39000000000001</v>
      </c>
      <c r="J4602">
        <f>Base!K4603*10000</f>
        <v>51.5</v>
      </c>
      <c r="K4602">
        <f>Base!L4603*10000</f>
        <v>52.1</v>
      </c>
      <c r="L4602">
        <f>Base!M4603*10000</f>
        <v>-0.6</v>
      </c>
    </row>
    <row r="4603" spans="1:12">
      <c r="A4603">
        <f>Base!B4604*100</f>
        <v>133.68600000000001</v>
      </c>
      <c r="B4603">
        <f>Base!C4604*100</f>
        <v>133.983</v>
      </c>
      <c r="C4603">
        <f>Base!D4604*100</f>
        <v>133.215</v>
      </c>
      <c r="D4603">
        <f>Base!E4604*100</f>
        <v>133.91</v>
      </c>
      <c r="E4603">
        <f>Base!F4604*100</f>
        <v>133.69</v>
      </c>
      <c r="F4603">
        <f>Base!G4604*100</f>
        <v>132.07</v>
      </c>
      <c r="G4603">
        <f>Base!H4604*100</f>
        <v>132.02000000000001</v>
      </c>
      <c r="H4603">
        <f>Base!I4604*100</f>
        <v>131.32</v>
      </c>
      <c r="I4603">
        <f>Base!J4604*100</f>
        <v>133.4</v>
      </c>
      <c r="J4603">
        <f>Base!K4604*10000</f>
        <v>51.7</v>
      </c>
      <c r="K4603">
        <f>Base!L4604*10000</f>
        <v>52.300000000000004</v>
      </c>
      <c r="L4603">
        <f>Base!M4604*10000</f>
        <v>-0.6</v>
      </c>
    </row>
    <row r="4604" spans="1:12">
      <c r="A4604">
        <f>Base!B4605*100</f>
        <v>133.91</v>
      </c>
      <c r="B4604">
        <f>Base!C4605*100</f>
        <v>133.97200000000001</v>
      </c>
      <c r="C4604">
        <f>Base!D4605*100</f>
        <v>133.04499999999999</v>
      </c>
      <c r="D4604">
        <f>Base!E4605*100</f>
        <v>133.38399999999999</v>
      </c>
      <c r="E4604">
        <f>Base!F4605*100</f>
        <v>133.66</v>
      </c>
      <c r="F4604">
        <f>Base!G4605*100</f>
        <v>132.16000000000003</v>
      </c>
      <c r="G4604">
        <f>Base!H4605*100</f>
        <v>132.07</v>
      </c>
      <c r="H4604">
        <f>Base!I4605*100</f>
        <v>131.35</v>
      </c>
      <c r="I4604">
        <f>Base!J4605*100</f>
        <v>133.4</v>
      </c>
      <c r="J4604">
        <f>Base!K4605*10000</f>
        <v>47.099999999999994</v>
      </c>
      <c r="K4604">
        <f>Base!L4605*10000</f>
        <v>51.8</v>
      </c>
      <c r="L4604">
        <f>Base!M4605*10000</f>
        <v>-4.8</v>
      </c>
    </row>
    <row r="4605" spans="1:12">
      <c r="A4605">
        <f>Base!B4606*100</f>
        <v>133.38399999999999</v>
      </c>
      <c r="B4605">
        <f>Base!C4606*100</f>
        <v>133.42599999999999</v>
      </c>
      <c r="C4605">
        <f>Base!D4606*100</f>
        <v>132.18600000000001</v>
      </c>
      <c r="D4605">
        <f>Base!E4606*100</f>
        <v>132.40199999999999</v>
      </c>
      <c r="E4605">
        <f>Base!F4606*100</f>
        <v>133.43</v>
      </c>
      <c r="F4605">
        <f>Base!G4606*100</f>
        <v>132.24</v>
      </c>
      <c r="G4605">
        <f>Base!H4606*100</f>
        <v>132.07</v>
      </c>
      <c r="H4605">
        <f>Base!I4606*100</f>
        <v>131.37</v>
      </c>
      <c r="I4605">
        <f>Base!J4606*100</f>
        <v>133.35</v>
      </c>
      <c r="J4605">
        <f>Base!K4606*10000</f>
        <v>35.1</v>
      </c>
      <c r="K4605">
        <f>Base!L4606*10000</f>
        <v>50.099999999999994</v>
      </c>
      <c r="L4605">
        <f>Base!M4606*10000</f>
        <v>-15</v>
      </c>
    </row>
    <row r="4606" spans="1:12">
      <c r="A4606">
        <f>Base!B4607*100</f>
        <v>132.40199999999999</v>
      </c>
      <c r="B4606">
        <f>Base!C4607*100</f>
        <v>132.54300000000001</v>
      </c>
      <c r="C4606">
        <f>Base!D4607*100</f>
        <v>131.726</v>
      </c>
      <c r="D4606">
        <f>Base!E4607*100</f>
        <v>132.20499999999998</v>
      </c>
      <c r="E4606">
        <f>Base!F4607*100</f>
        <v>133.12</v>
      </c>
      <c r="F4606">
        <f>Base!G4607*100</f>
        <v>132.34</v>
      </c>
      <c r="G4606">
        <f>Base!H4607*100</f>
        <v>132.07</v>
      </c>
      <c r="H4606">
        <f>Base!I4607*100</f>
        <v>131.39000000000001</v>
      </c>
      <c r="I4606">
        <f>Base!J4607*100</f>
        <v>133.32</v>
      </c>
      <c r="J4606">
        <f>Base!K4607*10000</f>
        <v>23.700000000000003</v>
      </c>
      <c r="K4606">
        <f>Base!L4607*10000</f>
        <v>47.2</v>
      </c>
      <c r="L4606">
        <f>Base!M4607*10000</f>
        <v>-23.5</v>
      </c>
    </row>
    <row r="4607" spans="1:12">
      <c r="A4607">
        <f>Base!B4608*100</f>
        <v>132.08699999999999</v>
      </c>
      <c r="B4607">
        <f>Base!C4608*100</f>
        <v>132.267</v>
      </c>
      <c r="C4607">
        <f>Base!D4608*100</f>
        <v>131.83199999999999</v>
      </c>
      <c r="D4607">
        <f>Base!E4608*100</f>
        <v>131.91800000000001</v>
      </c>
      <c r="E4607">
        <f>Base!F4608*100</f>
        <v>132.76</v>
      </c>
      <c r="F4607">
        <f>Base!G4608*100</f>
        <v>132.42000000000002</v>
      </c>
      <c r="G4607">
        <f>Base!H4608*100</f>
        <v>132.06</v>
      </c>
      <c r="H4607">
        <f>Base!I4608*100</f>
        <v>131.4</v>
      </c>
      <c r="I4607">
        <f>Base!J4608*100</f>
        <v>133.27000000000001</v>
      </c>
      <c r="J4607">
        <f>Base!K4608*10000</f>
        <v>12.2</v>
      </c>
      <c r="K4607">
        <f>Base!L4608*10000</f>
        <v>42.4</v>
      </c>
      <c r="L4607">
        <f>Base!M4608*10000</f>
        <v>-30.1</v>
      </c>
    </row>
    <row r="4608" spans="1:12">
      <c r="A4608">
        <f>Base!B4609*100</f>
        <v>131.91800000000001</v>
      </c>
      <c r="B4608">
        <f>Base!C4609*100</f>
        <v>131.96300000000002</v>
      </c>
      <c r="C4608">
        <f>Base!D4609*100</f>
        <v>131.37799999999999</v>
      </c>
      <c r="D4608">
        <f>Base!E4609*100</f>
        <v>131.69999999999999</v>
      </c>
      <c r="E4608">
        <f>Base!F4609*100</f>
        <v>132.32</v>
      </c>
      <c r="F4608">
        <f>Base!G4609*100</f>
        <v>132.51</v>
      </c>
      <c r="G4608">
        <f>Base!H4609*100</f>
        <v>132.03</v>
      </c>
      <c r="H4608">
        <f>Base!I4609*100</f>
        <v>131.41</v>
      </c>
      <c r="I4608">
        <f>Base!J4609*100</f>
        <v>133.13999999999999</v>
      </c>
      <c r="J4608">
        <f>Base!K4609*10000</f>
        <v>1.4</v>
      </c>
      <c r="K4608">
        <f>Base!L4609*10000</f>
        <v>36.5</v>
      </c>
      <c r="L4608">
        <f>Base!M4609*10000</f>
        <v>-35.1</v>
      </c>
    </row>
    <row r="4609" spans="1:12">
      <c r="A4609">
        <f>Base!B4610*100</f>
        <v>131.69999999999999</v>
      </c>
      <c r="B4609">
        <f>Base!C4610*100</f>
        <v>132.173</v>
      </c>
      <c r="C4609">
        <f>Base!D4610*100</f>
        <v>131.56300000000002</v>
      </c>
      <c r="D4609">
        <f>Base!E4610*100</f>
        <v>132.05599999999998</v>
      </c>
      <c r="E4609">
        <f>Base!F4610*100</f>
        <v>132.06</v>
      </c>
      <c r="F4609">
        <f>Base!G4610*100</f>
        <v>132.57000000000002</v>
      </c>
      <c r="G4609">
        <f>Base!H4610*100</f>
        <v>132.01</v>
      </c>
      <c r="H4609">
        <f>Base!I4610*100</f>
        <v>131.42000000000002</v>
      </c>
      <c r="I4609">
        <f>Base!J4610*100</f>
        <v>133.05000000000001</v>
      </c>
      <c r="J4609">
        <f>Base!K4610*10000</f>
        <v>-4.3</v>
      </c>
      <c r="K4609">
        <f>Base!L4610*10000</f>
        <v>30.1</v>
      </c>
      <c r="L4609">
        <f>Base!M4610*10000</f>
        <v>-34.4</v>
      </c>
    </row>
    <row r="4610" spans="1:12">
      <c r="A4610">
        <f>Base!B4611*100</f>
        <v>132.05599999999998</v>
      </c>
      <c r="B4610">
        <f>Base!C4611*100</f>
        <v>132.226</v>
      </c>
      <c r="C4610">
        <f>Base!D4611*100</f>
        <v>131.09800000000001</v>
      </c>
      <c r="D4610">
        <f>Base!E4611*100</f>
        <v>131.19</v>
      </c>
      <c r="E4610">
        <f>Base!F4611*100</f>
        <v>131.81</v>
      </c>
      <c r="F4610">
        <f>Base!G4611*100</f>
        <v>132.58000000000001</v>
      </c>
      <c r="G4610">
        <f>Base!H4611*100</f>
        <v>131.97</v>
      </c>
      <c r="H4610">
        <f>Base!I4611*100</f>
        <v>131.43</v>
      </c>
      <c r="I4610">
        <f>Base!J4611*100</f>
        <v>132.88</v>
      </c>
      <c r="J4610">
        <f>Base!K4611*10000</f>
        <v>-15.6</v>
      </c>
      <c r="K4610">
        <f>Base!L4611*10000</f>
        <v>22.5</v>
      </c>
      <c r="L4610">
        <f>Base!M4611*10000</f>
        <v>-38.1</v>
      </c>
    </row>
    <row r="4611" spans="1:12">
      <c r="A4611">
        <f>Base!B4612*100</f>
        <v>131.19</v>
      </c>
      <c r="B4611">
        <f>Base!C4612*100</f>
        <v>131.89099999999999</v>
      </c>
      <c r="C4611">
        <f>Base!D4612*100</f>
        <v>131.042</v>
      </c>
      <c r="D4611">
        <f>Base!E4612*100</f>
        <v>131.76000000000002</v>
      </c>
      <c r="E4611">
        <f>Base!F4612*100</f>
        <v>131.72</v>
      </c>
      <c r="F4611">
        <f>Base!G4612*100</f>
        <v>132.61000000000001</v>
      </c>
      <c r="G4611">
        <f>Base!H4612*100</f>
        <v>131.94</v>
      </c>
      <c r="H4611">
        <f>Base!I4612*100</f>
        <v>131.44</v>
      </c>
      <c r="I4611">
        <f>Base!J4612*100</f>
        <v>132.69999999999999</v>
      </c>
      <c r="J4611">
        <f>Base!K4612*10000</f>
        <v>-19.8</v>
      </c>
      <c r="K4611">
        <f>Base!L4612*10000</f>
        <v>14.6</v>
      </c>
      <c r="L4611">
        <f>Base!M4612*10000</f>
        <v>-34.4</v>
      </c>
    </row>
    <row r="4612" spans="1:12">
      <c r="A4612">
        <f>Base!B4613*100</f>
        <v>131.59700000000001</v>
      </c>
      <c r="B4612">
        <f>Base!C4613*100</f>
        <v>132.80199999999999</v>
      </c>
      <c r="C4612">
        <f>Base!D4613*100</f>
        <v>131.56399999999999</v>
      </c>
      <c r="D4612">
        <f>Base!E4613*100</f>
        <v>132.535</v>
      </c>
      <c r="E4612">
        <f>Base!F4613*100</f>
        <v>131.85</v>
      </c>
      <c r="F4612">
        <f>Base!G4613*100</f>
        <v>132.65</v>
      </c>
      <c r="G4612">
        <f>Base!H4613*100</f>
        <v>131.91999999999999</v>
      </c>
      <c r="H4612">
        <f>Base!I4613*100</f>
        <v>131.46</v>
      </c>
      <c r="I4612">
        <f>Base!J4613*100</f>
        <v>132.62</v>
      </c>
      <c r="J4612">
        <f>Base!K4613*10000</f>
        <v>-16.600000000000001</v>
      </c>
      <c r="K4612">
        <f>Base!L4613*10000</f>
        <v>7</v>
      </c>
      <c r="L4612">
        <f>Base!M4613*10000</f>
        <v>-23.6</v>
      </c>
    </row>
    <row r="4613" spans="1:12">
      <c r="A4613">
        <f>Base!B4614*100</f>
        <v>132.535</v>
      </c>
      <c r="B4613">
        <f>Base!C4614*100</f>
        <v>132.75399999999999</v>
      </c>
      <c r="C4613">
        <f>Base!D4614*100</f>
        <v>132.29500000000002</v>
      </c>
      <c r="D4613">
        <f>Base!E4614*100</f>
        <v>132.66899999999998</v>
      </c>
      <c r="E4613">
        <f>Base!F4614*100</f>
        <v>132.04</v>
      </c>
      <c r="F4613">
        <f>Base!G4614*100</f>
        <v>132.68</v>
      </c>
      <c r="G4613">
        <f>Base!H4614*100</f>
        <v>131.9</v>
      </c>
      <c r="H4613">
        <f>Base!I4614*100</f>
        <v>131.47</v>
      </c>
      <c r="I4613">
        <f>Base!J4614*100</f>
        <v>132.54999999999998</v>
      </c>
      <c r="J4613">
        <f>Base!K4614*10000</f>
        <v>-12.899999999999999</v>
      </c>
      <c r="K4613">
        <f>Base!L4614*10000</f>
        <v>0.3</v>
      </c>
      <c r="L4613">
        <f>Base!M4614*10000</f>
        <v>-13.2</v>
      </c>
    </row>
    <row r="4614" spans="1:12">
      <c r="A4614">
        <f>Base!B4615*100</f>
        <v>132.66899999999998</v>
      </c>
      <c r="B4614">
        <f>Base!C4615*100</f>
        <v>133.24100000000001</v>
      </c>
      <c r="C4614">
        <f>Base!D4615*100</f>
        <v>132.43299999999999</v>
      </c>
      <c r="D4614">
        <f>Base!E4615*100</f>
        <v>133.09399999999999</v>
      </c>
      <c r="E4614">
        <f>Base!F4615*100</f>
        <v>132.25</v>
      </c>
      <c r="F4614">
        <f>Base!G4615*100</f>
        <v>132.72999999999999</v>
      </c>
      <c r="G4614">
        <f>Base!H4615*100</f>
        <v>131.9</v>
      </c>
      <c r="H4614">
        <f>Base!I4615*100</f>
        <v>131.49</v>
      </c>
      <c r="I4614">
        <f>Base!J4615*100</f>
        <v>132.5</v>
      </c>
      <c r="J4614">
        <f>Base!K4615*10000</f>
        <v>-6.4</v>
      </c>
      <c r="K4614">
        <f>Base!L4615*10000</f>
        <v>-4.3</v>
      </c>
      <c r="L4614">
        <f>Base!M4615*10000</f>
        <v>-2.1</v>
      </c>
    </row>
    <row r="4615" spans="1:12">
      <c r="A4615">
        <f>Base!B4616*100</f>
        <v>133.09399999999999</v>
      </c>
      <c r="B4615">
        <f>Base!C4616*100</f>
        <v>133.24199999999999</v>
      </c>
      <c r="C4615">
        <f>Base!D4616*100</f>
        <v>132.55699999999999</v>
      </c>
      <c r="D4615">
        <f>Base!E4616*100</f>
        <v>132.98700000000002</v>
      </c>
      <c r="E4615">
        <f>Base!F4616*100</f>
        <v>132.61000000000001</v>
      </c>
      <c r="F4615">
        <f>Base!G4616*100</f>
        <v>132.77000000000001</v>
      </c>
      <c r="G4615">
        <f>Base!H4616*100</f>
        <v>131.91999999999999</v>
      </c>
      <c r="H4615">
        <f>Base!I4616*100</f>
        <v>131.5</v>
      </c>
      <c r="I4615">
        <f>Base!J4616*100</f>
        <v>132.44999999999999</v>
      </c>
      <c r="J4615">
        <f>Base!K4616*10000</f>
        <v>-2.1</v>
      </c>
      <c r="K4615">
        <f>Base!L4616*10000</f>
        <v>-7.1000000000000005</v>
      </c>
      <c r="L4615">
        <f>Base!M4616*10000</f>
        <v>5</v>
      </c>
    </row>
    <row r="4616" spans="1:12">
      <c r="A4616">
        <f>Base!B4617*100</f>
        <v>132.98700000000002</v>
      </c>
      <c r="B4616">
        <f>Base!C4617*100</f>
        <v>133.21299999999999</v>
      </c>
      <c r="C4616">
        <f>Base!D4617*100</f>
        <v>132.53100000000001</v>
      </c>
      <c r="D4616">
        <f>Base!E4617*100</f>
        <v>132.98399999999998</v>
      </c>
      <c r="E4616">
        <f>Base!F4617*100</f>
        <v>132.85</v>
      </c>
      <c r="F4616">
        <f>Base!G4617*100</f>
        <v>132.82</v>
      </c>
      <c r="G4616">
        <f>Base!H4617*100</f>
        <v>131.94999999999999</v>
      </c>
      <c r="H4616">
        <f>Base!I4617*100</f>
        <v>131.51</v>
      </c>
      <c r="I4616">
        <f>Base!J4617*100</f>
        <v>132.38</v>
      </c>
      <c r="J4616">
        <f>Base!K4617*10000</f>
        <v>1.2</v>
      </c>
      <c r="K4616">
        <f>Base!L4617*10000</f>
        <v>-8.3000000000000007</v>
      </c>
      <c r="L4616">
        <f>Base!M4617*10000</f>
        <v>9.6</v>
      </c>
    </row>
    <row r="4617" spans="1:12">
      <c r="A4617">
        <f>Base!B4618*100</f>
        <v>133.50200000000001</v>
      </c>
      <c r="B4617">
        <f>Base!C4618*100</f>
        <v>133.85</v>
      </c>
      <c r="C4617">
        <f>Base!D4618*100</f>
        <v>133.29500000000002</v>
      </c>
      <c r="D4617">
        <f>Base!E4618*100</f>
        <v>133.32999999999998</v>
      </c>
      <c r="E4617">
        <f>Base!F4618*100</f>
        <v>133.01000000000002</v>
      </c>
      <c r="F4617">
        <f>Base!G4618*100</f>
        <v>132.85</v>
      </c>
      <c r="G4617">
        <f>Base!H4618*100</f>
        <v>131.98000000000002</v>
      </c>
      <c r="H4617">
        <f>Base!I4618*100</f>
        <v>131.53</v>
      </c>
      <c r="I4617">
        <f>Base!J4618*100</f>
        <v>132.37</v>
      </c>
      <c r="J4617">
        <f>Base!K4618*10000</f>
        <v>6.6</v>
      </c>
      <c r="K4617">
        <f>Base!L4618*10000</f>
        <v>-7.8</v>
      </c>
      <c r="L4617">
        <f>Base!M4618*10000</f>
        <v>14.4</v>
      </c>
    </row>
    <row r="4618" spans="1:12">
      <c r="A4618">
        <f>Base!B4619*100</f>
        <v>133.32999999999998</v>
      </c>
      <c r="B4618">
        <f>Base!C4619*100</f>
        <v>133.69</v>
      </c>
      <c r="C4618">
        <f>Base!D4619*100</f>
        <v>133.24600000000001</v>
      </c>
      <c r="D4618">
        <f>Base!E4619*100</f>
        <v>133.566</v>
      </c>
      <c r="E4618">
        <f>Base!F4619*100</f>
        <v>133.19</v>
      </c>
      <c r="F4618">
        <f>Base!G4619*100</f>
        <v>132.88999999999999</v>
      </c>
      <c r="G4618">
        <f>Base!H4619*100</f>
        <v>132.03</v>
      </c>
      <c r="H4618">
        <f>Base!I4619*100</f>
        <v>131.54999999999998</v>
      </c>
      <c r="I4618">
        <f>Base!J4619*100</f>
        <v>132.46</v>
      </c>
      <c r="J4618">
        <f>Base!K4619*10000</f>
        <v>12.6</v>
      </c>
      <c r="K4618">
        <f>Base!L4619*10000</f>
        <v>-5.9</v>
      </c>
      <c r="L4618">
        <f>Base!M4619*10000</f>
        <v>18.5</v>
      </c>
    </row>
    <row r="4619" spans="1:12">
      <c r="A4619">
        <f>Base!B4620*100</f>
        <v>133.566</v>
      </c>
      <c r="B4619">
        <f>Base!C4620*100</f>
        <v>135.41300000000001</v>
      </c>
      <c r="C4619">
        <f>Base!D4620*100</f>
        <v>133.375</v>
      </c>
      <c r="D4619">
        <f>Base!E4620*100</f>
        <v>135.21</v>
      </c>
      <c r="E4619">
        <f>Base!F4620*100</f>
        <v>133.62</v>
      </c>
      <c r="F4619">
        <f>Base!G4620*100</f>
        <v>132.97</v>
      </c>
      <c r="G4619">
        <f>Base!H4620*100</f>
        <v>132.10999999999999</v>
      </c>
      <c r="H4619">
        <f>Base!I4620*100</f>
        <v>131.58000000000001</v>
      </c>
      <c r="I4619">
        <f>Base!J4620*100</f>
        <v>132.69</v>
      </c>
      <c r="J4619">
        <f>Base!K4620*10000</f>
        <v>30.3</v>
      </c>
      <c r="K4619">
        <f>Base!L4620*10000</f>
        <v>-0.8</v>
      </c>
      <c r="L4619">
        <f>Base!M4620*10000</f>
        <v>31.099999999999998</v>
      </c>
    </row>
    <row r="4620" spans="1:12">
      <c r="A4620">
        <f>Base!B4621*100</f>
        <v>135.21</v>
      </c>
      <c r="B4620">
        <f>Base!C4621*100</f>
        <v>135.68100000000001</v>
      </c>
      <c r="C4620">
        <f>Base!D4621*100</f>
        <v>135.00300000000001</v>
      </c>
      <c r="D4620">
        <f>Base!E4621*100</f>
        <v>135.28899999999999</v>
      </c>
      <c r="E4620">
        <f>Base!F4621*100</f>
        <v>134.08000000000001</v>
      </c>
      <c r="F4620">
        <f>Base!G4621*100</f>
        <v>133.03</v>
      </c>
      <c r="G4620">
        <f>Base!H4621*100</f>
        <v>132.20000000000002</v>
      </c>
      <c r="H4620">
        <f>Base!I4621*100</f>
        <v>131.6</v>
      </c>
      <c r="I4620">
        <f>Base!J4621*100</f>
        <v>132.94999999999999</v>
      </c>
      <c r="J4620">
        <f>Base!K4621*10000</f>
        <v>44.5</v>
      </c>
      <c r="K4620">
        <f>Base!L4621*10000</f>
        <v>6.4</v>
      </c>
      <c r="L4620">
        <f>Base!M4621*10000</f>
        <v>38.1</v>
      </c>
    </row>
    <row r="4621" spans="1:12">
      <c r="A4621">
        <f>Base!B4622*100</f>
        <v>135.28899999999999</v>
      </c>
      <c r="B4621">
        <f>Base!C4622*100</f>
        <v>135.48500000000001</v>
      </c>
      <c r="C4621">
        <f>Base!D4622*100</f>
        <v>134.97200000000001</v>
      </c>
      <c r="D4621">
        <f>Base!E4622*100</f>
        <v>135.25799999999998</v>
      </c>
      <c r="E4621">
        <f>Base!F4622*100</f>
        <v>134.53</v>
      </c>
      <c r="F4621">
        <f>Base!G4622*100</f>
        <v>133.09</v>
      </c>
      <c r="G4621">
        <f>Base!H4622*100</f>
        <v>132.28</v>
      </c>
      <c r="H4621">
        <f>Base!I4622*100</f>
        <v>131.62</v>
      </c>
      <c r="I4621">
        <f>Base!J4622*100</f>
        <v>133.23000000000002</v>
      </c>
      <c r="J4621">
        <f>Base!K4622*10000</f>
        <v>54.8</v>
      </c>
      <c r="K4621">
        <f>Base!L4622*10000</f>
        <v>14.3</v>
      </c>
      <c r="L4621">
        <f>Base!M4622*10000</f>
        <v>40.5</v>
      </c>
    </row>
    <row r="4622" spans="1:12">
      <c r="A4622">
        <f>Base!B4623*100</f>
        <v>135.44200000000001</v>
      </c>
      <c r="B4622">
        <f>Base!C4623*100</f>
        <v>135.45699999999999</v>
      </c>
      <c r="C4622">
        <f>Base!D4623*100</f>
        <v>134.78900000000002</v>
      </c>
      <c r="D4622">
        <f>Base!E4623*100</f>
        <v>134.92400000000001</v>
      </c>
      <c r="E4622">
        <f>Base!F4623*100</f>
        <v>134.85</v>
      </c>
      <c r="F4622">
        <f>Base!G4623*100</f>
        <v>133.14999999999998</v>
      </c>
      <c r="G4622">
        <f>Base!H4623*100</f>
        <v>132.35</v>
      </c>
      <c r="H4622">
        <f>Base!I4623*100</f>
        <v>131.65</v>
      </c>
      <c r="I4622">
        <f>Base!J4623*100</f>
        <v>133.44999999999999</v>
      </c>
      <c r="J4622">
        <f>Base!K4623*10000</f>
        <v>59.6</v>
      </c>
      <c r="K4622">
        <f>Base!L4623*10000</f>
        <v>22.3</v>
      </c>
      <c r="L4622">
        <f>Base!M4623*10000</f>
        <v>37.200000000000003</v>
      </c>
    </row>
    <row r="4623" spans="1:12">
      <c r="A4623">
        <f>Base!B4624*100</f>
        <v>134.92400000000001</v>
      </c>
      <c r="B4623">
        <f>Base!C4624*100</f>
        <v>135.18200000000002</v>
      </c>
      <c r="C4623">
        <f>Base!D4624*100</f>
        <v>134.64000000000001</v>
      </c>
      <c r="D4623">
        <f>Base!E4624*100</f>
        <v>134.72900000000001</v>
      </c>
      <c r="E4623">
        <f>Base!F4624*100</f>
        <v>135.08000000000001</v>
      </c>
      <c r="F4623">
        <f>Base!G4624*100</f>
        <v>133.20000000000002</v>
      </c>
      <c r="G4623">
        <f>Base!H4624*100</f>
        <v>132.44</v>
      </c>
      <c r="H4623">
        <f>Base!I4624*100</f>
        <v>131.66</v>
      </c>
      <c r="I4623">
        <f>Base!J4624*100</f>
        <v>133.72</v>
      </c>
      <c r="J4623">
        <f>Base!K4624*10000</f>
        <v>61.1</v>
      </c>
      <c r="K4623">
        <f>Base!L4624*10000</f>
        <v>29.900000000000002</v>
      </c>
      <c r="L4623">
        <f>Base!M4624*10000</f>
        <v>31.3</v>
      </c>
    </row>
    <row r="4624" spans="1:12">
      <c r="A4624">
        <f>Base!B4625*100</f>
        <v>134.72900000000001</v>
      </c>
      <c r="B4624">
        <f>Base!C4625*100</f>
        <v>135.36799999999999</v>
      </c>
      <c r="C4624">
        <f>Base!D4625*100</f>
        <v>134.61099999999999</v>
      </c>
      <c r="D4624">
        <f>Base!E4625*100</f>
        <v>135.25</v>
      </c>
      <c r="E4624">
        <f>Base!F4625*100</f>
        <v>135.09</v>
      </c>
      <c r="F4624">
        <f>Base!G4625*100</f>
        <v>133.26</v>
      </c>
      <c r="G4624">
        <f>Base!H4625*100</f>
        <v>132.51999999999998</v>
      </c>
      <c r="H4624">
        <f>Base!I4625*100</f>
        <v>131.68</v>
      </c>
      <c r="I4624">
        <f>Base!J4625*100</f>
        <v>133.99</v>
      </c>
      <c r="J4624">
        <f>Base!K4625*10000</f>
        <v>65.8</v>
      </c>
      <c r="K4624">
        <f>Base!L4625*10000</f>
        <v>37.4</v>
      </c>
      <c r="L4624">
        <f>Base!M4625*10000</f>
        <v>28.400000000000002</v>
      </c>
    </row>
    <row r="4625" spans="1:12">
      <c r="A4625">
        <f>Base!B4626*100</f>
        <v>135.25</v>
      </c>
      <c r="B4625">
        <f>Base!C4626*100</f>
        <v>135.30599999999998</v>
      </c>
      <c r="C4625">
        <f>Base!D4626*100</f>
        <v>134.71599999999998</v>
      </c>
      <c r="D4625">
        <f>Base!E4626*100</f>
        <v>134.87899999999999</v>
      </c>
      <c r="E4625">
        <f>Base!F4626*100</f>
        <v>135.01000000000002</v>
      </c>
      <c r="F4625">
        <f>Base!G4626*100</f>
        <v>133.32999999999998</v>
      </c>
      <c r="G4625">
        <f>Base!H4626*100</f>
        <v>132.62</v>
      </c>
      <c r="H4625">
        <f>Base!I4626*100</f>
        <v>131.69</v>
      </c>
      <c r="I4625">
        <f>Base!J4626*100</f>
        <v>134.16999999999999</v>
      </c>
      <c r="J4625">
        <f>Base!K4626*10000</f>
        <v>65.7</v>
      </c>
      <c r="K4625">
        <f>Base!L4626*10000</f>
        <v>44.6</v>
      </c>
      <c r="L4625">
        <f>Base!M4626*10000</f>
        <v>21.2</v>
      </c>
    </row>
    <row r="4626" spans="1:12">
      <c r="A4626">
        <f>Base!B4627*100</f>
        <v>134.87899999999999</v>
      </c>
      <c r="B4626">
        <f>Base!C4627*100</f>
        <v>135.64000000000001</v>
      </c>
      <c r="C4626">
        <f>Base!D4627*100</f>
        <v>134.73699999999999</v>
      </c>
      <c r="D4626">
        <f>Base!E4627*100</f>
        <v>135.20000000000002</v>
      </c>
      <c r="E4626">
        <f>Base!F4627*100</f>
        <v>135</v>
      </c>
      <c r="F4626">
        <f>Base!G4627*100</f>
        <v>133.39000000000001</v>
      </c>
      <c r="G4626">
        <f>Base!H4627*100</f>
        <v>132.72999999999999</v>
      </c>
      <c r="H4626">
        <f>Base!I4627*100</f>
        <v>131.70999999999998</v>
      </c>
      <c r="I4626">
        <f>Base!J4627*100</f>
        <v>134.35999999999999</v>
      </c>
      <c r="J4626">
        <f>Base!K4627*10000</f>
        <v>67.5</v>
      </c>
      <c r="K4626">
        <f>Base!L4627*10000</f>
        <v>51.3</v>
      </c>
      <c r="L4626">
        <f>Base!M4627*10000</f>
        <v>16.2</v>
      </c>
    </row>
    <row r="4627" spans="1:12">
      <c r="A4627">
        <f>Base!B4628*100</f>
        <v>134.887</v>
      </c>
      <c r="B4627">
        <f>Base!C4628*100</f>
        <v>135.55699999999999</v>
      </c>
      <c r="C4627">
        <f>Base!D4628*100</f>
        <v>134.76900000000001</v>
      </c>
      <c r="D4627">
        <f>Base!E4628*100</f>
        <v>135.24700000000001</v>
      </c>
      <c r="E4627">
        <f>Base!F4628*100</f>
        <v>135.06</v>
      </c>
      <c r="F4627">
        <f>Base!G4628*100</f>
        <v>133.44999999999999</v>
      </c>
      <c r="G4627">
        <f>Base!H4628*100</f>
        <v>132.84</v>
      </c>
      <c r="H4627">
        <f>Base!I4628*100</f>
        <v>131.72</v>
      </c>
      <c r="I4627">
        <f>Base!J4628*100</f>
        <v>134.53</v>
      </c>
      <c r="J4627">
        <f>Base!K4628*10000</f>
        <v>68.5</v>
      </c>
      <c r="K4627">
        <f>Base!L4628*10000</f>
        <v>57.5</v>
      </c>
      <c r="L4627">
        <f>Base!M4628*10000</f>
        <v>10.9</v>
      </c>
    </row>
    <row r="4628" spans="1:12">
      <c r="A4628">
        <f>Base!B4629*100</f>
        <v>135.24700000000001</v>
      </c>
      <c r="B4628">
        <f>Base!C4629*100</f>
        <v>135.874</v>
      </c>
      <c r="C4628">
        <f>Base!D4629*100</f>
        <v>135.16200000000001</v>
      </c>
      <c r="D4628">
        <f>Base!E4629*100</f>
        <v>135.25300000000001</v>
      </c>
      <c r="E4628">
        <f>Base!F4629*100</f>
        <v>135.16999999999999</v>
      </c>
      <c r="F4628">
        <f>Base!G4629*100</f>
        <v>133.51</v>
      </c>
      <c r="G4628">
        <f>Base!H4629*100</f>
        <v>132.97</v>
      </c>
      <c r="H4628">
        <f>Base!I4629*100</f>
        <v>131.73999999999998</v>
      </c>
      <c r="I4628">
        <f>Base!J4629*100</f>
        <v>134.69999999999999</v>
      </c>
      <c r="J4628">
        <f>Base!K4629*10000</f>
        <v>68.5</v>
      </c>
      <c r="K4628">
        <f>Base!L4629*10000</f>
        <v>61.8</v>
      </c>
      <c r="L4628">
        <f>Base!M4629*10000</f>
        <v>6.7</v>
      </c>
    </row>
    <row r="4629" spans="1:12">
      <c r="A4629">
        <f>Base!B4630*100</f>
        <v>135.25300000000001</v>
      </c>
      <c r="B4629">
        <f>Base!C4630*100</f>
        <v>136.06899999999999</v>
      </c>
      <c r="C4629">
        <f>Base!D4630*100</f>
        <v>135.04</v>
      </c>
      <c r="D4629">
        <f>Base!E4630*100</f>
        <v>135.79300000000001</v>
      </c>
      <c r="E4629">
        <f>Base!F4630*100</f>
        <v>135.27000000000001</v>
      </c>
      <c r="F4629">
        <f>Base!G4630*100</f>
        <v>133.57000000000002</v>
      </c>
      <c r="G4629">
        <f>Base!H4630*100</f>
        <v>133.07</v>
      </c>
      <c r="H4629">
        <f>Base!I4630*100</f>
        <v>131.76000000000002</v>
      </c>
      <c r="I4629">
        <f>Base!J4630*100</f>
        <v>134.91999999999999</v>
      </c>
      <c r="J4629">
        <f>Base!K4630*10000</f>
        <v>72.100000000000009</v>
      </c>
      <c r="K4629">
        <f>Base!L4630*10000</f>
        <v>64.8</v>
      </c>
      <c r="L4629">
        <f>Base!M4630*10000</f>
        <v>7.2</v>
      </c>
    </row>
    <row r="4630" spans="1:12">
      <c r="A4630">
        <f>Base!B4631*100</f>
        <v>135.79300000000001</v>
      </c>
      <c r="B4630">
        <f>Base!C4631*100</f>
        <v>136.458</v>
      </c>
      <c r="C4630">
        <f>Base!D4631*100</f>
        <v>135.768</v>
      </c>
      <c r="D4630">
        <f>Base!E4631*100</f>
        <v>136.178</v>
      </c>
      <c r="E4630">
        <f>Base!F4631*100</f>
        <v>135.53</v>
      </c>
      <c r="F4630">
        <f>Base!G4631*100</f>
        <v>133.63</v>
      </c>
      <c r="G4630">
        <f>Base!H4631*100</f>
        <v>133.16</v>
      </c>
      <c r="H4630">
        <f>Base!I4631*100</f>
        <v>131.78</v>
      </c>
      <c r="I4630">
        <f>Base!J4631*100</f>
        <v>135.13999999999999</v>
      </c>
      <c r="J4630">
        <f>Base!K4631*10000</f>
        <v>77.099999999999994</v>
      </c>
      <c r="K4630">
        <f>Base!L4631*10000</f>
        <v>67.3</v>
      </c>
      <c r="L4630">
        <f>Base!M4631*10000</f>
        <v>9.7999999999999989</v>
      </c>
    </row>
    <row r="4631" spans="1:12">
      <c r="A4631">
        <f>Base!B4632*100</f>
        <v>136.178</v>
      </c>
      <c r="B4631">
        <f>Base!C4632*100</f>
        <v>136.31299999999999</v>
      </c>
      <c r="C4631">
        <f>Base!D4632*100</f>
        <v>135.37699999999998</v>
      </c>
      <c r="D4631">
        <f>Base!E4632*100</f>
        <v>135.52599999999998</v>
      </c>
      <c r="E4631">
        <f>Base!F4632*100</f>
        <v>135.60000000000002</v>
      </c>
      <c r="F4631">
        <f>Base!G4632*100</f>
        <v>133.68</v>
      </c>
      <c r="G4631">
        <f>Base!H4632*100</f>
        <v>133.24</v>
      </c>
      <c r="H4631">
        <f>Base!I4632*100</f>
        <v>131.79000000000002</v>
      </c>
      <c r="I4631">
        <f>Base!J4632*100</f>
        <v>135.29</v>
      </c>
      <c r="J4631">
        <f>Base!K4632*10000</f>
        <v>75</v>
      </c>
      <c r="K4631">
        <f>Base!L4632*10000</f>
        <v>69</v>
      </c>
      <c r="L4631">
        <f>Base!M4632*10000</f>
        <v>5.9999999999999991</v>
      </c>
    </row>
    <row r="4632" spans="1:12">
      <c r="A4632">
        <f>Base!B4633*100</f>
        <v>135.61399999999998</v>
      </c>
      <c r="B4632">
        <f>Base!C4633*100</f>
        <v>135.905</v>
      </c>
      <c r="C4632">
        <f>Base!D4633*100</f>
        <v>135.42000000000002</v>
      </c>
      <c r="D4632">
        <f>Base!E4633*100</f>
        <v>135.803</v>
      </c>
      <c r="E4632">
        <f>Base!F4633*100</f>
        <v>135.71</v>
      </c>
      <c r="F4632">
        <f>Base!G4633*100</f>
        <v>133.75</v>
      </c>
      <c r="G4632">
        <f>Base!H4633*100</f>
        <v>133.32</v>
      </c>
      <c r="H4632">
        <f>Base!I4633*100</f>
        <v>131.81</v>
      </c>
      <c r="I4632">
        <f>Base!J4633*100</f>
        <v>135.32999999999998</v>
      </c>
      <c r="J4632">
        <f>Base!K4633*10000</f>
        <v>74.7</v>
      </c>
      <c r="K4632">
        <f>Base!L4633*10000</f>
        <v>70.5</v>
      </c>
      <c r="L4632">
        <f>Base!M4633*10000</f>
        <v>4.0999999999999996</v>
      </c>
    </row>
    <row r="4633" spans="1:12">
      <c r="A4633">
        <f>Base!B4634*100</f>
        <v>135.803</v>
      </c>
      <c r="B4633">
        <f>Base!C4634*100</f>
        <v>136.066</v>
      </c>
      <c r="C4633">
        <f>Base!D4634*100</f>
        <v>135.56900000000002</v>
      </c>
      <c r="D4633">
        <f>Base!E4634*100</f>
        <v>135.727</v>
      </c>
      <c r="E4633">
        <f>Base!F4634*100</f>
        <v>135.81</v>
      </c>
      <c r="F4633">
        <f>Base!G4634*100</f>
        <v>133.83000000000001</v>
      </c>
      <c r="G4633">
        <f>Base!H4634*100</f>
        <v>133.39000000000001</v>
      </c>
      <c r="H4633">
        <f>Base!I4634*100</f>
        <v>131.83000000000001</v>
      </c>
      <c r="I4633">
        <f>Base!J4634*100</f>
        <v>135.37</v>
      </c>
      <c r="J4633">
        <f>Base!K4634*10000</f>
        <v>73</v>
      </c>
      <c r="K4633">
        <f>Base!L4634*10000</f>
        <v>71.3</v>
      </c>
      <c r="L4633">
        <f>Base!M4634*10000</f>
        <v>1.6</v>
      </c>
    </row>
    <row r="4634" spans="1:12">
      <c r="A4634">
        <f>Base!B4635*100</f>
        <v>135.727</v>
      </c>
      <c r="B4634">
        <f>Base!C4635*100</f>
        <v>136.04</v>
      </c>
      <c r="C4634">
        <f>Base!D4635*100</f>
        <v>134.851</v>
      </c>
      <c r="D4634">
        <f>Base!E4635*100</f>
        <v>135.23099999999999</v>
      </c>
      <c r="E4634">
        <f>Base!F4635*100</f>
        <v>135.69</v>
      </c>
      <c r="F4634">
        <f>Base!G4635*100</f>
        <v>133.9</v>
      </c>
      <c r="G4634">
        <f>Base!H4635*100</f>
        <v>133.46</v>
      </c>
      <c r="H4634">
        <f>Base!I4635*100</f>
        <v>131.85</v>
      </c>
      <c r="I4634">
        <f>Base!J4635*100</f>
        <v>135.35999999999999</v>
      </c>
      <c r="J4634">
        <f>Base!K4635*10000</f>
        <v>66.8</v>
      </c>
      <c r="K4634">
        <f>Base!L4635*10000</f>
        <v>71.399999999999991</v>
      </c>
      <c r="L4634">
        <f>Base!M4635*10000</f>
        <v>-4.6000000000000005</v>
      </c>
    </row>
    <row r="4635" spans="1:12">
      <c r="A4635">
        <f>Base!B4636*100</f>
        <v>135.23099999999999</v>
      </c>
      <c r="B4635">
        <f>Base!C4636*100</f>
        <v>135.46299999999999</v>
      </c>
      <c r="C4635">
        <f>Base!D4636*100</f>
        <v>134.869</v>
      </c>
      <c r="D4635">
        <f>Base!E4636*100</f>
        <v>135.19</v>
      </c>
      <c r="E4635">
        <f>Base!F4636*100</f>
        <v>135.5</v>
      </c>
      <c r="F4635">
        <f>Base!G4636*100</f>
        <v>133.94</v>
      </c>
      <c r="G4635">
        <f>Base!H4636*100</f>
        <v>133.53</v>
      </c>
      <c r="H4635">
        <f>Base!I4636*100</f>
        <v>131.87</v>
      </c>
      <c r="I4635">
        <f>Base!J4636*100</f>
        <v>135.39000000000001</v>
      </c>
      <c r="J4635">
        <f>Base!K4636*10000</f>
        <v>60.9</v>
      </c>
      <c r="K4635">
        <f>Base!L4636*10000</f>
        <v>70.7</v>
      </c>
      <c r="L4635">
        <f>Base!M4636*10000</f>
        <v>-9.7999999999999989</v>
      </c>
    </row>
    <row r="4636" spans="1:12">
      <c r="A4636">
        <f>Base!B4637*100</f>
        <v>135.19</v>
      </c>
      <c r="B4636">
        <f>Base!C4637*100</f>
        <v>135.81099999999998</v>
      </c>
      <c r="C4636">
        <f>Base!D4637*100</f>
        <v>135.172</v>
      </c>
      <c r="D4636">
        <f>Base!E4637*100</f>
        <v>135.38300000000001</v>
      </c>
      <c r="E4636">
        <f>Base!F4637*100</f>
        <v>135.47</v>
      </c>
      <c r="F4636">
        <f>Base!G4637*100</f>
        <v>134</v>
      </c>
      <c r="G4636">
        <f>Base!H4637*100</f>
        <v>133.59</v>
      </c>
      <c r="H4636">
        <f>Base!I4637*100</f>
        <v>131.9</v>
      </c>
      <c r="I4636">
        <f>Base!J4637*100</f>
        <v>135.44</v>
      </c>
      <c r="J4636">
        <f>Base!K4637*10000</f>
        <v>57.2</v>
      </c>
      <c r="K4636">
        <f>Base!L4637*10000</f>
        <v>69.5</v>
      </c>
      <c r="L4636">
        <f>Base!M4637*10000</f>
        <v>-12.299999999999999</v>
      </c>
    </row>
    <row r="4637" spans="1:12">
      <c r="A4637">
        <f>Base!B4638*100</f>
        <v>135.59399999999999</v>
      </c>
      <c r="B4637">
        <f>Base!C4638*100</f>
        <v>135.97200000000001</v>
      </c>
      <c r="C4637">
        <f>Base!D4638*100</f>
        <v>135.44799999999998</v>
      </c>
      <c r="D4637">
        <f>Base!E4638*100</f>
        <v>135.60399999999998</v>
      </c>
      <c r="E4637">
        <f>Base!F4638*100</f>
        <v>135.43</v>
      </c>
      <c r="F4637">
        <f>Base!G4638*100</f>
        <v>134.05000000000001</v>
      </c>
      <c r="G4637">
        <f>Base!H4638*100</f>
        <v>133.66</v>
      </c>
      <c r="H4637">
        <f>Base!I4638*100</f>
        <v>131.91999999999999</v>
      </c>
      <c r="I4637">
        <f>Base!J4638*100</f>
        <v>135.46</v>
      </c>
      <c r="J4637">
        <f>Base!K4638*10000</f>
        <v>55.300000000000004</v>
      </c>
      <c r="K4637">
        <f>Base!L4638*10000</f>
        <v>68</v>
      </c>
      <c r="L4637">
        <f>Base!M4638*10000</f>
        <v>-12.700000000000001</v>
      </c>
    </row>
    <row r="4638" spans="1:12">
      <c r="A4638">
        <f>Base!B4639*100</f>
        <v>135.60399999999998</v>
      </c>
      <c r="B4638">
        <f>Base!C4639*100</f>
        <v>135.70400000000001</v>
      </c>
      <c r="C4638">
        <f>Base!D4639*100</f>
        <v>134.78800000000001</v>
      </c>
      <c r="D4638">
        <f>Base!E4639*100</f>
        <v>135.24099999999999</v>
      </c>
      <c r="E4638">
        <f>Base!F4639*100</f>
        <v>135.32999999999998</v>
      </c>
      <c r="F4638">
        <f>Base!G4639*100</f>
        <v>134.08000000000001</v>
      </c>
      <c r="G4638">
        <f>Base!H4639*100</f>
        <v>133.71</v>
      </c>
      <c r="H4638">
        <f>Base!I4639*100</f>
        <v>131.94</v>
      </c>
      <c r="I4638">
        <f>Base!J4639*100</f>
        <v>135.49</v>
      </c>
      <c r="J4638">
        <f>Base!K4639*10000</f>
        <v>50.4</v>
      </c>
      <c r="K4638">
        <f>Base!L4639*10000</f>
        <v>65.599999999999994</v>
      </c>
      <c r="L4638">
        <f>Base!M4639*10000</f>
        <v>-15.200000000000001</v>
      </c>
    </row>
    <row r="4639" spans="1:12">
      <c r="A4639">
        <f>Base!B4640*100</f>
        <v>135.24099999999999</v>
      </c>
      <c r="B4639">
        <f>Base!C4640*100</f>
        <v>135.672</v>
      </c>
      <c r="C4639">
        <f>Base!D4640*100</f>
        <v>134.72200000000001</v>
      </c>
      <c r="D4639">
        <f>Base!E4640*100</f>
        <v>135.32900000000001</v>
      </c>
      <c r="E4639">
        <f>Base!F4640*100</f>
        <v>135.35</v>
      </c>
      <c r="F4639">
        <f>Base!G4640*100</f>
        <v>134.12</v>
      </c>
      <c r="G4639">
        <f>Base!H4640*100</f>
        <v>133.76</v>
      </c>
      <c r="H4639">
        <f>Base!I4640*100</f>
        <v>131.96</v>
      </c>
      <c r="I4639">
        <f>Base!J4640*100</f>
        <v>135.5</v>
      </c>
      <c r="J4639">
        <f>Base!K4640*10000</f>
        <v>46.6</v>
      </c>
      <c r="K4639">
        <f>Base!L4640*10000</f>
        <v>62.199999999999996</v>
      </c>
      <c r="L4639">
        <f>Base!M4640*10000</f>
        <v>-15.6</v>
      </c>
    </row>
    <row r="4640" spans="1:12">
      <c r="A4640">
        <f>Base!B4641*100</f>
        <v>135.32900000000001</v>
      </c>
      <c r="B4640">
        <f>Base!C4641*100</f>
        <v>136.81300000000002</v>
      </c>
      <c r="C4640">
        <f>Base!D4641*100</f>
        <v>135.15100000000001</v>
      </c>
      <c r="D4640">
        <f>Base!E4641*100</f>
        <v>136.745</v>
      </c>
      <c r="E4640">
        <f>Base!F4641*100</f>
        <v>135.66</v>
      </c>
      <c r="F4640">
        <f>Base!G4641*100</f>
        <v>134.20000000000002</v>
      </c>
      <c r="G4640">
        <f>Base!H4641*100</f>
        <v>133.83000000000001</v>
      </c>
      <c r="H4640">
        <f>Base!I4641*100</f>
        <v>131.98000000000002</v>
      </c>
      <c r="I4640">
        <f>Base!J4641*100</f>
        <v>135.62</v>
      </c>
      <c r="J4640">
        <f>Base!K4641*10000</f>
        <v>54.400000000000006</v>
      </c>
      <c r="K4640">
        <f>Base!L4641*10000</f>
        <v>59.9</v>
      </c>
      <c r="L4640">
        <f>Base!M4641*10000</f>
        <v>-5.5</v>
      </c>
    </row>
    <row r="4641" spans="1:12">
      <c r="A4641">
        <f>Base!B4642*100</f>
        <v>136.745</v>
      </c>
      <c r="B4641">
        <f>Base!C4642*100</f>
        <v>137.03399999999999</v>
      </c>
      <c r="C4641">
        <f>Base!D4642*100</f>
        <v>136.58699999999999</v>
      </c>
      <c r="D4641">
        <f>Base!E4642*100</f>
        <v>136.828</v>
      </c>
      <c r="E4641">
        <f>Base!F4642*100</f>
        <v>135.94999999999999</v>
      </c>
      <c r="F4641">
        <f>Base!G4642*100</f>
        <v>134.28</v>
      </c>
      <c r="G4641">
        <f>Base!H4642*100</f>
        <v>133.9</v>
      </c>
      <c r="H4641">
        <f>Base!I4642*100</f>
        <v>132</v>
      </c>
      <c r="I4641">
        <f>Base!J4642*100</f>
        <v>135.73999999999998</v>
      </c>
      <c r="J4641">
        <f>Base!K4642*10000</f>
        <v>60.6</v>
      </c>
      <c r="K4641">
        <f>Base!L4642*10000</f>
        <v>58.4</v>
      </c>
      <c r="L4641">
        <f>Base!M4642*10000</f>
        <v>2.2000000000000002</v>
      </c>
    </row>
    <row r="4642" spans="1:12">
      <c r="A4642">
        <f>Base!B4643*100</f>
        <v>136.83000000000001</v>
      </c>
      <c r="B4642">
        <f>Base!C4643*100</f>
        <v>136.881</v>
      </c>
      <c r="C4642">
        <f>Base!D4643*100</f>
        <v>136.506</v>
      </c>
      <c r="D4642">
        <f>Base!E4643*100</f>
        <v>136.785</v>
      </c>
      <c r="E4642">
        <f>Base!F4643*100</f>
        <v>136.19</v>
      </c>
      <c r="F4642">
        <f>Base!G4643*100</f>
        <v>134.35999999999999</v>
      </c>
      <c r="G4642">
        <f>Base!H4643*100</f>
        <v>133.95999999999998</v>
      </c>
      <c r="H4642">
        <f>Base!I4643*100</f>
        <v>132.02000000000001</v>
      </c>
      <c r="I4642">
        <f>Base!J4643*100</f>
        <v>135.81</v>
      </c>
      <c r="J4642">
        <f>Base!K4643*10000</f>
        <v>64.400000000000006</v>
      </c>
      <c r="K4642">
        <f>Base!L4643*10000</f>
        <v>57.400000000000006</v>
      </c>
      <c r="L4642">
        <f>Base!M4643*10000</f>
        <v>7</v>
      </c>
    </row>
    <row r="4643" spans="1:12">
      <c r="A4643">
        <f>Base!B4644*100</f>
        <v>136.785</v>
      </c>
      <c r="B4643">
        <f>Base!C4644*100</f>
        <v>137.91800000000001</v>
      </c>
      <c r="C4643">
        <f>Base!D4644*100</f>
        <v>136.61600000000001</v>
      </c>
      <c r="D4643">
        <f>Base!E4644*100</f>
        <v>137.80699999999999</v>
      </c>
      <c r="E4643">
        <f>Base!F4644*100</f>
        <v>136.69999999999999</v>
      </c>
      <c r="F4643">
        <f>Base!G4644*100</f>
        <v>134.44999999999999</v>
      </c>
      <c r="G4643">
        <f>Base!H4644*100</f>
        <v>134.05000000000001</v>
      </c>
      <c r="H4643">
        <f>Base!I4644*100</f>
        <v>132.04</v>
      </c>
      <c r="I4643">
        <f>Base!J4644*100</f>
        <v>135.94</v>
      </c>
      <c r="J4643">
        <f>Base!K4644*10000</f>
        <v>74.8</v>
      </c>
      <c r="K4643">
        <f>Base!L4644*10000</f>
        <v>58.300000000000004</v>
      </c>
      <c r="L4643">
        <f>Base!M4644*10000</f>
        <v>16.5</v>
      </c>
    </row>
    <row r="4644" spans="1:12">
      <c r="A4644">
        <f>Base!B4645*100</f>
        <v>137.80699999999999</v>
      </c>
      <c r="B4644">
        <f>Base!C4645*100</f>
        <v>137.92400000000001</v>
      </c>
      <c r="C4644">
        <f>Base!D4645*100</f>
        <v>137.40799999999999</v>
      </c>
      <c r="D4644">
        <f>Base!E4645*100</f>
        <v>137.75800000000001</v>
      </c>
      <c r="E4644">
        <f>Base!F4645*100</f>
        <v>137.17999999999998</v>
      </c>
      <c r="F4644">
        <f>Base!G4645*100</f>
        <v>134.56</v>
      </c>
      <c r="G4644">
        <f>Base!H4645*100</f>
        <v>134.13</v>
      </c>
      <c r="H4644">
        <f>Base!I4645*100</f>
        <v>132.06</v>
      </c>
      <c r="I4644">
        <f>Base!J4645*100</f>
        <v>136.10999999999999</v>
      </c>
      <c r="J4644">
        <f>Base!K4645*10000</f>
        <v>81.7</v>
      </c>
      <c r="K4644">
        <f>Base!L4645*10000</f>
        <v>60.6</v>
      </c>
      <c r="L4644">
        <f>Base!M4645*10000</f>
        <v>21.099999999999998</v>
      </c>
    </row>
    <row r="4645" spans="1:12">
      <c r="A4645">
        <f>Base!B4646*100</f>
        <v>137.75800000000001</v>
      </c>
      <c r="B4645">
        <f>Base!C4646*100</f>
        <v>138.24600000000001</v>
      </c>
      <c r="C4645">
        <f>Base!D4646*100</f>
        <v>137.63900000000001</v>
      </c>
      <c r="D4645">
        <f>Base!E4646*100</f>
        <v>138.001</v>
      </c>
      <c r="E4645">
        <f>Base!F4646*100</f>
        <v>137.44</v>
      </c>
      <c r="F4645">
        <f>Base!G4646*100</f>
        <v>134.69999999999999</v>
      </c>
      <c r="G4645">
        <f>Base!H4646*100</f>
        <v>134.23000000000002</v>
      </c>
      <c r="H4645">
        <f>Base!I4646*100</f>
        <v>132.09</v>
      </c>
      <c r="I4645">
        <f>Base!J4646*100</f>
        <v>136.28</v>
      </c>
      <c r="J4645">
        <f>Base!K4646*10000</f>
        <v>88.1</v>
      </c>
      <c r="K4645">
        <f>Base!L4646*10000</f>
        <v>64</v>
      </c>
      <c r="L4645">
        <f>Base!M4646*10000</f>
        <v>24.099999999999998</v>
      </c>
    </row>
    <row r="4646" spans="1:12">
      <c r="A4646">
        <f>Base!B4647*100</f>
        <v>138.001</v>
      </c>
      <c r="B4646">
        <f>Base!C4647*100</f>
        <v>138.31899999999999</v>
      </c>
      <c r="C4646">
        <f>Base!D4647*100</f>
        <v>137.738</v>
      </c>
      <c r="D4646">
        <f>Base!E4647*100</f>
        <v>138.01399999999998</v>
      </c>
      <c r="E4646">
        <f>Base!F4647*100</f>
        <v>137.67000000000002</v>
      </c>
      <c r="F4646">
        <f>Base!G4647*100</f>
        <v>134.85</v>
      </c>
      <c r="G4646">
        <f>Base!H4647*100</f>
        <v>134.32</v>
      </c>
      <c r="H4646">
        <f>Base!I4647*100</f>
        <v>132.10999999999999</v>
      </c>
      <c r="I4646">
        <f>Base!J4647*100</f>
        <v>136.46</v>
      </c>
      <c r="J4646">
        <f>Base!K4647*10000</f>
        <v>92.2</v>
      </c>
      <c r="K4646">
        <f>Base!L4647*10000</f>
        <v>68.099999999999994</v>
      </c>
      <c r="L4646">
        <f>Base!M4647*10000</f>
        <v>24.099999999999998</v>
      </c>
    </row>
    <row r="4647" spans="1:12">
      <c r="A4647">
        <f>Base!B4648*100</f>
        <v>138.03700000000001</v>
      </c>
      <c r="B4647">
        <f>Base!C4648*100</f>
        <v>138.172</v>
      </c>
      <c r="C4647">
        <f>Base!D4648*100</f>
        <v>137.745</v>
      </c>
      <c r="D4647">
        <f>Base!E4648*100</f>
        <v>137.84099999999998</v>
      </c>
      <c r="E4647">
        <f>Base!F4648*100</f>
        <v>137.88</v>
      </c>
      <c r="F4647">
        <f>Base!G4648*100</f>
        <v>135</v>
      </c>
      <c r="G4647">
        <f>Base!H4648*100</f>
        <v>134.4</v>
      </c>
      <c r="H4647">
        <f>Base!I4648*100</f>
        <v>132.13</v>
      </c>
      <c r="I4647">
        <f>Base!J4648*100</f>
        <v>136.66</v>
      </c>
      <c r="J4647">
        <f>Base!K4648*10000</f>
        <v>92.999999999999986</v>
      </c>
      <c r="K4647">
        <f>Base!L4648*10000</f>
        <v>72.899999999999991</v>
      </c>
      <c r="L4647">
        <f>Base!M4648*10000</f>
        <v>20.2</v>
      </c>
    </row>
    <row r="4648" spans="1:12">
      <c r="A4648">
        <f>Base!B4649*100</f>
        <v>137.84099999999998</v>
      </c>
      <c r="B4648">
        <f>Base!C4649*100</f>
        <v>138.12800000000001</v>
      </c>
      <c r="C4648">
        <f>Base!D4649*100</f>
        <v>137.35599999999999</v>
      </c>
      <c r="D4648">
        <f>Base!E4649*100</f>
        <v>137.44799999999998</v>
      </c>
      <c r="E4648">
        <f>Base!F4649*100</f>
        <v>137.81</v>
      </c>
      <c r="F4648">
        <f>Base!G4649*100</f>
        <v>135.13999999999999</v>
      </c>
      <c r="G4648">
        <f>Base!H4649*100</f>
        <v>134.47999999999999</v>
      </c>
      <c r="H4648">
        <f>Base!I4649*100</f>
        <v>132.14999999999998</v>
      </c>
      <c r="I4648">
        <f>Base!J4649*100</f>
        <v>136.83000000000001</v>
      </c>
      <c r="J4648">
        <f>Base!K4649*10000</f>
        <v>89.4</v>
      </c>
      <c r="K4648">
        <f>Base!L4649*10000</f>
        <v>77.600000000000009</v>
      </c>
      <c r="L4648">
        <f>Base!M4649*10000</f>
        <v>11.8</v>
      </c>
    </row>
    <row r="4649" spans="1:12">
      <c r="A4649">
        <f>Base!B4650*100</f>
        <v>137.44799999999998</v>
      </c>
      <c r="B4649">
        <f>Base!C4650*100</f>
        <v>137.84799999999998</v>
      </c>
      <c r="C4649">
        <f>Base!D4650*100</f>
        <v>136.94999999999999</v>
      </c>
      <c r="D4649">
        <f>Base!E4650*100</f>
        <v>137.34900000000002</v>
      </c>
      <c r="E4649">
        <f>Base!F4650*100</f>
        <v>137.72999999999999</v>
      </c>
      <c r="F4649">
        <f>Base!G4650*100</f>
        <v>135.27000000000001</v>
      </c>
      <c r="G4649">
        <f>Base!H4650*100</f>
        <v>134.54</v>
      </c>
      <c r="H4649">
        <f>Base!I4650*100</f>
        <v>132.18</v>
      </c>
      <c r="I4649">
        <f>Base!J4650*100</f>
        <v>136.97999999999999</v>
      </c>
      <c r="J4649">
        <f>Base!K4650*10000</f>
        <v>84.8</v>
      </c>
      <c r="K4649">
        <f>Base!L4650*10000</f>
        <v>81</v>
      </c>
      <c r="L4649">
        <f>Base!M4650*10000</f>
        <v>3.8000000000000003</v>
      </c>
    </row>
    <row r="4650" spans="1:12">
      <c r="A4650">
        <f>Base!B4651*100</f>
        <v>137.34900000000002</v>
      </c>
      <c r="B4650">
        <f>Base!C4651*100</f>
        <v>137.381</v>
      </c>
      <c r="C4650">
        <f>Base!D4651*100</f>
        <v>135.74699999999999</v>
      </c>
      <c r="D4650">
        <f>Base!E4651*100</f>
        <v>135.82599999999999</v>
      </c>
      <c r="E4650">
        <f>Base!F4651*100</f>
        <v>137.30000000000001</v>
      </c>
      <c r="F4650">
        <f>Base!G4651*100</f>
        <v>135.39000000000001</v>
      </c>
      <c r="G4650">
        <f>Base!H4651*100</f>
        <v>134.58000000000001</v>
      </c>
      <c r="H4650">
        <f>Base!I4651*100</f>
        <v>132.19</v>
      </c>
      <c r="I4650">
        <f>Base!J4651*100</f>
        <v>137</v>
      </c>
      <c r="J4650">
        <f>Base!K4651*10000</f>
        <v>68.099999999999994</v>
      </c>
      <c r="K4650">
        <f>Base!L4651*10000</f>
        <v>81.8</v>
      </c>
      <c r="L4650">
        <f>Base!M4651*10000</f>
        <v>-13.7</v>
      </c>
    </row>
    <row r="4651" spans="1:12">
      <c r="A4651">
        <f>Base!B4652*100</f>
        <v>135.82599999999999</v>
      </c>
      <c r="B4651">
        <f>Base!C4652*100</f>
        <v>135.88899999999998</v>
      </c>
      <c r="C4651">
        <f>Base!D4652*100</f>
        <v>134.79399999999998</v>
      </c>
      <c r="D4651">
        <f>Base!E4652*100</f>
        <v>134.89599999999999</v>
      </c>
      <c r="E4651">
        <f>Base!F4652*100</f>
        <v>136.67000000000002</v>
      </c>
      <c r="F4651">
        <f>Base!G4652*100</f>
        <v>135.47</v>
      </c>
      <c r="G4651">
        <f>Base!H4652*100</f>
        <v>134.60000000000002</v>
      </c>
      <c r="H4651">
        <f>Base!I4652*100</f>
        <v>132.19</v>
      </c>
      <c r="I4651">
        <f>Base!J4652*100</f>
        <v>136.97</v>
      </c>
      <c r="J4651">
        <f>Base!K4652*10000</f>
        <v>46.800000000000004</v>
      </c>
      <c r="K4651">
        <f>Base!L4652*10000</f>
        <v>79.900000000000006</v>
      </c>
      <c r="L4651">
        <f>Base!M4652*10000</f>
        <v>-33.1</v>
      </c>
    </row>
    <row r="4652" spans="1:12">
      <c r="A4652">
        <f>Base!B4653*100</f>
        <v>134.852</v>
      </c>
      <c r="B4652">
        <f>Base!C4653*100</f>
        <v>135.238</v>
      </c>
      <c r="C4652">
        <f>Base!D4653*100</f>
        <v>134.41200000000001</v>
      </c>
      <c r="D4652">
        <f>Base!E4653*100</f>
        <v>135.13200000000001</v>
      </c>
      <c r="E4652">
        <f>Base!F4653*100</f>
        <v>136.13</v>
      </c>
      <c r="F4652">
        <f>Base!G4653*100</f>
        <v>135.53</v>
      </c>
      <c r="G4652">
        <f>Base!H4653*100</f>
        <v>134.64000000000001</v>
      </c>
      <c r="H4652">
        <f>Base!I4653*100</f>
        <v>132.19</v>
      </c>
      <c r="I4652">
        <f>Base!J4653*100</f>
        <v>136.95999999999998</v>
      </c>
      <c r="J4652">
        <f>Base!K4653*10000</f>
        <v>31.5</v>
      </c>
      <c r="K4652">
        <f>Base!L4653*10000</f>
        <v>75.100000000000009</v>
      </c>
      <c r="L4652">
        <f>Base!M4653*10000</f>
        <v>-43.6</v>
      </c>
    </row>
    <row r="4653" spans="1:12">
      <c r="A4653">
        <f>Base!B4654*100</f>
        <v>135.13200000000001</v>
      </c>
      <c r="B4653">
        <f>Base!C4654*100</f>
        <v>135.21700000000001</v>
      </c>
      <c r="C4653">
        <f>Base!D4654*100</f>
        <v>134.48400000000001</v>
      </c>
      <c r="D4653">
        <f>Base!E4654*100</f>
        <v>134.74099999999999</v>
      </c>
      <c r="E4653">
        <f>Base!F4654*100</f>
        <v>135.59</v>
      </c>
      <c r="F4653">
        <f>Base!G4654*100</f>
        <v>135.57999999999998</v>
      </c>
      <c r="G4653">
        <f>Base!H4654*100</f>
        <v>134.66999999999999</v>
      </c>
      <c r="H4653">
        <f>Base!I4654*100</f>
        <v>132.19</v>
      </c>
      <c r="I4653">
        <f>Base!J4654*100</f>
        <v>136.80000000000001</v>
      </c>
      <c r="J4653">
        <f>Base!K4654*10000</f>
        <v>16</v>
      </c>
      <c r="K4653">
        <f>Base!L4654*10000</f>
        <v>67.8</v>
      </c>
      <c r="L4653">
        <f>Base!M4654*10000</f>
        <v>-51.8</v>
      </c>
    </row>
    <row r="4654" spans="1:12">
      <c r="A4654">
        <f>Base!B4655*100</f>
        <v>134.74099999999999</v>
      </c>
      <c r="B4654">
        <f>Base!C4655*100</f>
        <v>135.471</v>
      </c>
      <c r="C4654">
        <f>Base!D4655*100</f>
        <v>134.67100000000002</v>
      </c>
      <c r="D4654">
        <f>Base!E4655*100</f>
        <v>135.13399999999999</v>
      </c>
      <c r="E4654">
        <f>Base!F4655*100</f>
        <v>135.15</v>
      </c>
      <c r="F4654">
        <f>Base!G4655*100</f>
        <v>135.64000000000001</v>
      </c>
      <c r="G4654">
        <f>Base!H4655*100</f>
        <v>134.72</v>
      </c>
      <c r="H4654">
        <f>Base!I4655*100</f>
        <v>132.19</v>
      </c>
      <c r="I4654">
        <f>Base!J4655*100</f>
        <v>136.67000000000002</v>
      </c>
      <c r="J4654">
        <f>Base!K4655*10000</f>
        <v>6.8000000000000007</v>
      </c>
      <c r="K4654">
        <f>Base!L4655*10000</f>
        <v>58.8</v>
      </c>
      <c r="L4654">
        <f>Base!M4655*10000</f>
        <v>-51.9</v>
      </c>
    </row>
    <row r="4655" spans="1:12">
      <c r="A4655">
        <f>Base!B4656*100</f>
        <v>135.13399999999999</v>
      </c>
      <c r="B4655">
        <f>Base!C4656*100</f>
        <v>135.28500000000003</v>
      </c>
      <c r="C4655">
        <f>Base!D4656*100</f>
        <v>132.94499999999999</v>
      </c>
      <c r="D4655">
        <f>Base!E4656*100</f>
        <v>134.18600000000001</v>
      </c>
      <c r="E4655">
        <f>Base!F4656*100</f>
        <v>134.82</v>
      </c>
      <c r="F4655">
        <f>Base!G4656*100</f>
        <v>135.67000000000002</v>
      </c>
      <c r="G4655">
        <f>Base!H4656*100</f>
        <v>134.72999999999999</v>
      </c>
      <c r="H4655">
        <f>Base!I4656*100</f>
        <v>132.18</v>
      </c>
      <c r="I4655">
        <f>Base!J4656*100</f>
        <v>136.47</v>
      </c>
      <c r="J4655">
        <f>Base!K4656*10000</f>
        <v>-8</v>
      </c>
      <c r="K4655">
        <f>Base!L4656*10000</f>
        <v>47.6</v>
      </c>
      <c r="L4655">
        <f>Base!M4656*10000</f>
        <v>-55.6</v>
      </c>
    </row>
    <row r="4656" spans="1:12">
      <c r="A4656">
        <f>Base!B4657*100</f>
        <v>134.18600000000001</v>
      </c>
      <c r="B4656">
        <f>Base!C4657*100</f>
        <v>134.37300000000002</v>
      </c>
      <c r="C4656">
        <f>Base!D4657*100</f>
        <v>133.17099999999999</v>
      </c>
      <c r="D4656">
        <f>Base!E4657*100</f>
        <v>133.66499999999999</v>
      </c>
      <c r="E4656">
        <f>Base!F4657*100</f>
        <v>134.57</v>
      </c>
      <c r="F4656">
        <f>Base!G4657*100</f>
        <v>135.68</v>
      </c>
      <c r="G4656">
        <f>Base!H4657*100</f>
        <v>134.73999999999998</v>
      </c>
      <c r="H4656">
        <f>Base!I4657*100</f>
        <v>132.17000000000002</v>
      </c>
      <c r="I4656">
        <f>Base!J4657*100</f>
        <v>136.15</v>
      </c>
      <c r="J4656">
        <f>Base!K4657*10000</f>
        <v>-23.700000000000003</v>
      </c>
      <c r="K4656">
        <f>Base!L4657*10000</f>
        <v>34.6</v>
      </c>
      <c r="L4656">
        <f>Base!M4657*10000</f>
        <v>-58.4</v>
      </c>
    </row>
    <row r="4657" spans="1:12">
      <c r="A4657">
        <f>Base!B4658*100</f>
        <v>133.56399999999999</v>
      </c>
      <c r="B4657">
        <f>Base!C4658*100</f>
        <v>134.15600000000001</v>
      </c>
      <c r="C4657">
        <f>Base!D4658*100</f>
        <v>133.441</v>
      </c>
      <c r="D4657">
        <f>Base!E4658*100</f>
        <v>134.05499999999998</v>
      </c>
      <c r="E4657">
        <f>Base!F4658*100</f>
        <v>134.35999999999999</v>
      </c>
      <c r="F4657">
        <f>Base!G4658*100</f>
        <v>135.69999999999999</v>
      </c>
      <c r="G4657">
        <f>Base!H4658*100</f>
        <v>134.75</v>
      </c>
      <c r="H4657">
        <f>Base!I4658*100</f>
        <v>132.16000000000003</v>
      </c>
      <c r="I4657">
        <f>Base!J4658*100</f>
        <v>135.87</v>
      </c>
      <c r="J4657">
        <f>Base!K4658*10000</f>
        <v>-32.6</v>
      </c>
      <c r="K4657">
        <f>Base!L4658*10000</f>
        <v>21.099999999999998</v>
      </c>
      <c r="L4657">
        <f>Base!M4658*10000</f>
        <v>-53.699999999999996</v>
      </c>
    </row>
    <row r="4658" spans="1:12">
      <c r="A4658">
        <f>Base!B4659*100</f>
        <v>134.05499999999998</v>
      </c>
      <c r="B4658">
        <f>Base!C4659*100</f>
        <v>134.55699999999999</v>
      </c>
      <c r="C4658">
        <f>Base!D4659*100</f>
        <v>133.58699999999999</v>
      </c>
      <c r="D4658">
        <f>Base!E4659*100</f>
        <v>134.345</v>
      </c>
      <c r="E4658">
        <f>Base!F4659*100</f>
        <v>134.28</v>
      </c>
      <c r="F4658">
        <f>Base!G4659*100</f>
        <v>135.72</v>
      </c>
      <c r="G4658">
        <f>Base!H4659*100</f>
        <v>134.75</v>
      </c>
      <c r="H4658">
        <f>Base!I4659*100</f>
        <v>132.14999999999998</v>
      </c>
      <c r="I4658">
        <f>Base!J4659*100</f>
        <v>135.59</v>
      </c>
      <c r="J4658">
        <f>Base!K4659*10000</f>
        <v>-36.9</v>
      </c>
      <c r="K4658">
        <f>Base!L4659*10000</f>
        <v>7.5</v>
      </c>
      <c r="L4658">
        <f>Base!M4659*10000</f>
        <v>-44.5</v>
      </c>
    </row>
    <row r="4659" spans="1:12">
      <c r="A4659">
        <f>Base!B4660*100</f>
        <v>134.345</v>
      </c>
      <c r="B4659">
        <f>Base!C4660*100</f>
        <v>134.94900000000001</v>
      </c>
      <c r="C4659">
        <f>Base!D4660*100</f>
        <v>133.89599999999999</v>
      </c>
      <c r="D4659">
        <f>Base!E4660*100</f>
        <v>134.86000000000001</v>
      </c>
      <c r="E4659">
        <f>Base!F4660*100</f>
        <v>134.22</v>
      </c>
      <c r="F4659">
        <f>Base!G4660*100</f>
        <v>135.71</v>
      </c>
      <c r="G4659">
        <f>Base!H4660*100</f>
        <v>134.76999999999998</v>
      </c>
      <c r="H4659">
        <f>Base!I4660*100</f>
        <v>132.14999999999998</v>
      </c>
      <c r="I4659">
        <f>Base!J4660*100</f>
        <v>135.34</v>
      </c>
      <c r="J4659">
        <f>Base!K4660*10000</f>
        <v>-35.799999999999997</v>
      </c>
      <c r="K4659">
        <f>Base!L4660*10000</f>
        <v>-4</v>
      </c>
      <c r="L4659">
        <f>Base!M4660*10000</f>
        <v>-31.8</v>
      </c>
    </row>
    <row r="4660" spans="1:12">
      <c r="A4660">
        <f>Base!B4661*100</f>
        <v>134.86000000000001</v>
      </c>
      <c r="B4660">
        <f>Base!C4661*100</f>
        <v>134.96899999999999</v>
      </c>
      <c r="C4660">
        <f>Base!D4661*100</f>
        <v>134.17699999999999</v>
      </c>
      <c r="D4660">
        <f>Base!E4661*100</f>
        <v>134.571</v>
      </c>
      <c r="E4660">
        <f>Base!F4661*100</f>
        <v>134.30000000000001</v>
      </c>
      <c r="F4660">
        <f>Base!G4661*100</f>
        <v>135.69</v>
      </c>
      <c r="G4660">
        <f>Base!H4661*100</f>
        <v>134.79000000000002</v>
      </c>
      <c r="H4660">
        <f>Base!I4661*100</f>
        <v>132.14999999999998</v>
      </c>
      <c r="I4660">
        <f>Base!J4661*100</f>
        <v>135.09</v>
      </c>
      <c r="J4660">
        <f>Base!K4661*10000</f>
        <v>-36.800000000000004</v>
      </c>
      <c r="K4660">
        <f>Base!L4661*10000</f>
        <v>-13.3</v>
      </c>
      <c r="L4660">
        <f>Base!M4661*10000</f>
        <v>-23.5</v>
      </c>
    </row>
    <row r="4661" spans="1:12">
      <c r="A4661">
        <f>Base!B4662*100</f>
        <v>134.571</v>
      </c>
      <c r="B4661">
        <f>Base!C4662*100</f>
        <v>135.04900000000001</v>
      </c>
      <c r="C4661">
        <f>Base!D4662*100</f>
        <v>134.315</v>
      </c>
      <c r="D4661">
        <f>Base!E4662*100</f>
        <v>134.94299999999998</v>
      </c>
      <c r="E4661">
        <f>Base!F4662*100</f>
        <v>134.54999999999998</v>
      </c>
      <c r="F4661">
        <f>Base!G4662*100</f>
        <v>135.69</v>
      </c>
      <c r="G4661">
        <f>Base!H4662*100</f>
        <v>134.81</v>
      </c>
      <c r="H4661">
        <f>Base!I4662*100</f>
        <v>132.16000000000003</v>
      </c>
      <c r="I4661">
        <f>Base!J4662*100</f>
        <v>134.9</v>
      </c>
      <c r="J4661">
        <f>Base!K4662*10000</f>
        <v>-34.1</v>
      </c>
      <c r="K4661">
        <f>Base!L4662*10000</f>
        <v>-20.6</v>
      </c>
      <c r="L4661">
        <f>Base!M4662*10000</f>
        <v>-13.600000000000001</v>
      </c>
    </row>
    <row r="4662" spans="1:12">
      <c r="A4662">
        <f>Base!B4663*100</f>
        <v>134.93900000000002</v>
      </c>
      <c r="B4662">
        <f>Base!C4663*100</f>
        <v>135.41499999999999</v>
      </c>
      <c r="C4662">
        <f>Base!D4663*100</f>
        <v>134.738</v>
      </c>
      <c r="D4662">
        <f>Base!E4663*100</f>
        <v>135.05100000000002</v>
      </c>
      <c r="E4662">
        <f>Base!F4663*100</f>
        <v>134.75</v>
      </c>
      <c r="F4662">
        <f>Base!G4663*100</f>
        <v>135.69</v>
      </c>
      <c r="G4662">
        <f>Base!H4663*100</f>
        <v>134.83000000000001</v>
      </c>
      <c r="H4662">
        <f>Base!I4663*100</f>
        <v>132.17000000000002</v>
      </c>
      <c r="I4662">
        <f>Base!J4663*100</f>
        <v>134.72</v>
      </c>
      <c r="J4662">
        <f>Base!K4663*10000</f>
        <v>-30.799999999999997</v>
      </c>
      <c r="K4662">
        <f>Base!L4663*10000</f>
        <v>-25.799999999999997</v>
      </c>
      <c r="L4662">
        <f>Base!M4663*10000</f>
        <v>-5.1000000000000005</v>
      </c>
    </row>
    <row r="4663" spans="1:12">
      <c r="A4663">
        <f>Base!B4664*100</f>
        <v>135.05100000000002</v>
      </c>
      <c r="B4663">
        <f>Base!C4664*100</f>
        <v>135.46700000000001</v>
      </c>
      <c r="C4663">
        <f>Base!D4664*100</f>
        <v>134.87100000000001</v>
      </c>
      <c r="D4663">
        <f>Base!E4664*100</f>
        <v>135.37300000000002</v>
      </c>
      <c r="E4663">
        <f>Base!F4664*100</f>
        <v>134.95999999999998</v>
      </c>
      <c r="F4663">
        <f>Base!G4664*100</f>
        <v>135.69999999999999</v>
      </c>
      <c r="G4663">
        <f>Base!H4664*100</f>
        <v>134.86000000000001</v>
      </c>
      <c r="H4663">
        <f>Base!I4664*100</f>
        <v>132.17000000000002</v>
      </c>
      <c r="I4663">
        <f>Base!J4664*100</f>
        <v>134.69</v>
      </c>
      <c r="J4663">
        <f>Base!K4664*10000</f>
        <v>-25.3</v>
      </c>
      <c r="K4663">
        <f>Base!L4664*10000</f>
        <v>-29.299999999999997</v>
      </c>
      <c r="L4663">
        <f>Base!M4664*10000</f>
        <v>4</v>
      </c>
    </row>
    <row r="4664" spans="1:12">
      <c r="A4664">
        <f>Base!B4665*100</f>
        <v>135.37300000000002</v>
      </c>
      <c r="B4664">
        <f>Base!C4665*100</f>
        <v>135.79300000000001</v>
      </c>
      <c r="C4664">
        <f>Base!D4665*100</f>
        <v>134.14699999999999</v>
      </c>
      <c r="D4664">
        <f>Base!E4665*100</f>
        <v>134.40199999999999</v>
      </c>
      <c r="E4664">
        <f>Base!F4665*100</f>
        <v>134.87</v>
      </c>
      <c r="F4664">
        <f>Base!G4665*100</f>
        <v>135.68</v>
      </c>
      <c r="G4664">
        <f>Base!H4665*100</f>
        <v>134.87</v>
      </c>
      <c r="H4664">
        <f>Base!I4665*100</f>
        <v>132.17000000000002</v>
      </c>
      <c r="I4664">
        <f>Base!J4665*100</f>
        <v>134.65</v>
      </c>
      <c r="J4664">
        <f>Base!K4665*10000</f>
        <v>-28.5</v>
      </c>
      <c r="K4664">
        <f>Base!L4665*10000</f>
        <v>-31.6</v>
      </c>
      <c r="L4664">
        <f>Base!M4665*10000</f>
        <v>3.1</v>
      </c>
    </row>
    <row r="4665" spans="1:12">
      <c r="A4665">
        <f>Base!B4666*100</f>
        <v>134.40199999999999</v>
      </c>
      <c r="B4665">
        <f>Base!C4666*100</f>
        <v>134.85900000000001</v>
      </c>
      <c r="C4665">
        <f>Base!D4666*100</f>
        <v>133.989</v>
      </c>
      <c r="D4665">
        <f>Base!E4666*100</f>
        <v>134.81200000000001</v>
      </c>
      <c r="E4665">
        <f>Base!F4666*100</f>
        <v>134.91999999999999</v>
      </c>
      <c r="F4665">
        <f>Base!G4666*100</f>
        <v>135.68</v>
      </c>
      <c r="G4665">
        <f>Base!H4666*100</f>
        <v>134.91</v>
      </c>
      <c r="H4665">
        <f>Base!I4666*100</f>
        <v>132.18</v>
      </c>
      <c r="I4665">
        <f>Base!J4666*100</f>
        <v>134.63</v>
      </c>
      <c r="J4665">
        <f>Base!K4666*10000</f>
        <v>-27.299999999999997</v>
      </c>
      <c r="K4665">
        <f>Base!L4666*10000</f>
        <v>-32</v>
      </c>
      <c r="L4665">
        <f>Base!M4666*10000</f>
        <v>4.7</v>
      </c>
    </row>
    <row r="4666" spans="1:12">
      <c r="A4666">
        <f>Base!B4667*100</f>
        <v>134.81200000000001</v>
      </c>
      <c r="B4666">
        <f>Base!C4667*100</f>
        <v>135.56100000000001</v>
      </c>
      <c r="C4666">
        <f>Base!D4667*100</f>
        <v>134.61700000000002</v>
      </c>
      <c r="D4666">
        <f>Base!E4667*100</f>
        <v>135.54900000000001</v>
      </c>
      <c r="E4666">
        <f>Base!F4667*100</f>
        <v>135.04</v>
      </c>
      <c r="F4666">
        <f>Base!G4667*100</f>
        <v>135.69</v>
      </c>
      <c r="G4666">
        <f>Base!H4667*100</f>
        <v>134.97</v>
      </c>
      <c r="H4666">
        <f>Base!I4667*100</f>
        <v>132.18</v>
      </c>
      <c r="I4666">
        <f>Base!J4667*100</f>
        <v>134.69</v>
      </c>
      <c r="J4666">
        <f>Base!K4667*10000</f>
        <v>-20.3</v>
      </c>
      <c r="K4666">
        <f>Base!L4667*10000</f>
        <v>-30.7</v>
      </c>
      <c r="L4666">
        <f>Base!M4667*10000</f>
        <v>10.399999999999999</v>
      </c>
    </row>
    <row r="4667" spans="1:12">
      <c r="A4667">
        <f>Base!B4668*100</f>
        <v>135.44799999999998</v>
      </c>
      <c r="B4667">
        <f>Base!C4668*100</f>
        <v>135.59399999999999</v>
      </c>
      <c r="C4667">
        <f>Base!D4668*100</f>
        <v>134.89500000000001</v>
      </c>
      <c r="D4667">
        <f>Base!E4668*100</f>
        <v>135.16</v>
      </c>
      <c r="E4667">
        <f>Base!F4668*100</f>
        <v>135.06</v>
      </c>
      <c r="F4667">
        <f>Base!G4668*100</f>
        <v>135.69</v>
      </c>
      <c r="G4667">
        <f>Base!H4668*100</f>
        <v>135.02000000000001</v>
      </c>
      <c r="H4667">
        <f>Base!I4668*100</f>
        <v>132.19</v>
      </c>
      <c r="I4667">
        <f>Base!J4668*100</f>
        <v>134.69</v>
      </c>
      <c r="J4667">
        <f>Base!K4668*10000</f>
        <v>-17.600000000000001</v>
      </c>
      <c r="K4667">
        <f>Base!L4668*10000</f>
        <v>-28.5</v>
      </c>
      <c r="L4667">
        <f>Base!M4668*10000</f>
        <v>10.9</v>
      </c>
    </row>
    <row r="4668" spans="1:12">
      <c r="A4668">
        <f>Base!B4669*100</f>
        <v>135.16</v>
      </c>
      <c r="B4668">
        <f>Base!C4669*100</f>
        <v>135.74299999999999</v>
      </c>
      <c r="C4668">
        <f>Base!D4669*100</f>
        <v>135.142</v>
      </c>
      <c r="D4668">
        <f>Base!E4669*100</f>
        <v>135.715</v>
      </c>
      <c r="E4668">
        <f>Base!F4669*100</f>
        <v>135.13</v>
      </c>
      <c r="F4668">
        <f>Base!G4669*100</f>
        <v>135.69999999999999</v>
      </c>
      <c r="G4668">
        <f>Base!H4669*100</f>
        <v>135.09</v>
      </c>
      <c r="H4668">
        <f>Base!I4669*100</f>
        <v>132.20000000000002</v>
      </c>
      <c r="I4668">
        <f>Base!J4669*100</f>
        <v>134.81</v>
      </c>
      <c r="J4668">
        <f>Base!K4669*10000</f>
        <v>-10.9</v>
      </c>
      <c r="K4668">
        <f>Base!L4669*10000</f>
        <v>-25.7</v>
      </c>
      <c r="L4668">
        <f>Base!M4669*10000</f>
        <v>14.9</v>
      </c>
    </row>
    <row r="4669" spans="1:12">
      <c r="A4669">
        <f>Base!B4670*100</f>
        <v>135.715</v>
      </c>
      <c r="B4669">
        <f>Base!C4670*100</f>
        <v>136.124</v>
      </c>
      <c r="C4669">
        <f>Base!D4670*100</f>
        <v>135.571</v>
      </c>
      <c r="D4669">
        <f>Base!E4670*100</f>
        <v>135.78699999999998</v>
      </c>
      <c r="E4669">
        <f>Base!F4670*100</f>
        <v>135.4</v>
      </c>
      <c r="F4669">
        <f>Base!G4670*100</f>
        <v>135.69999999999999</v>
      </c>
      <c r="G4669">
        <f>Base!H4670*100</f>
        <v>135.15</v>
      </c>
      <c r="H4669">
        <f>Base!I4670*100</f>
        <v>132.22</v>
      </c>
      <c r="I4669">
        <f>Base!J4670*100</f>
        <v>134.97</v>
      </c>
      <c r="J4669">
        <f>Base!K4670*10000</f>
        <v>-4.8999999999999995</v>
      </c>
      <c r="K4669">
        <f>Base!L4670*10000</f>
        <v>-22.200000000000003</v>
      </c>
      <c r="L4669">
        <f>Base!M4670*10000</f>
        <v>17.3</v>
      </c>
    </row>
    <row r="4670" spans="1:12">
      <c r="A4670">
        <f>Base!B4671*100</f>
        <v>135.78699999999998</v>
      </c>
      <c r="B4670">
        <f>Base!C4671*100</f>
        <v>136.18099999999998</v>
      </c>
      <c r="C4670">
        <f>Base!D4671*100</f>
        <v>135.631</v>
      </c>
      <c r="D4670">
        <f>Base!E4671*100</f>
        <v>136.04499999999999</v>
      </c>
      <c r="E4670">
        <f>Base!F4671*100</f>
        <v>135.65</v>
      </c>
      <c r="F4670">
        <f>Base!G4671*100</f>
        <v>135.69999999999999</v>
      </c>
      <c r="G4670">
        <f>Base!H4671*100</f>
        <v>135.23000000000002</v>
      </c>
      <c r="H4670">
        <f>Base!I4671*100</f>
        <v>132.24</v>
      </c>
      <c r="I4670">
        <f>Base!J4671*100</f>
        <v>135.12</v>
      </c>
      <c r="J4670">
        <f>Base!K4671*10000</f>
        <v>1.9000000000000001</v>
      </c>
      <c r="K4670">
        <f>Base!L4671*10000</f>
        <v>-18.2</v>
      </c>
      <c r="L4670">
        <f>Base!M4671*10000</f>
        <v>20.100000000000001</v>
      </c>
    </row>
    <row r="4671" spans="1:12">
      <c r="A4671">
        <f>Base!B4672*100</f>
        <v>136.04499999999999</v>
      </c>
      <c r="B4671">
        <f>Base!C4672*100</f>
        <v>136.21</v>
      </c>
      <c r="C4671">
        <f>Base!D4672*100</f>
        <v>135.79300000000001</v>
      </c>
      <c r="D4671">
        <f>Base!E4672*100</f>
        <v>135.91500000000002</v>
      </c>
      <c r="E4671">
        <f>Base!F4672*100</f>
        <v>135.72</v>
      </c>
      <c r="F4671">
        <f>Base!G4672*100</f>
        <v>135.71</v>
      </c>
      <c r="G4671">
        <f>Base!H4672*100</f>
        <v>135.30000000000001</v>
      </c>
      <c r="H4671">
        <f>Base!I4672*100</f>
        <v>132.26</v>
      </c>
      <c r="I4671">
        <f>Base!J4672*100</f>
        <v>135.24</v>
      </c>
      <c r="J4671">
        <f>Base!K4672*10000</f>
        <v>6.1</v>
      </c>
      <c r="K4671">
        <f>Base!L4672*10000</f>
        <v>-14.1</v>
      </c>
      <c r="L4671">
        <f>Base!M4672*10000</f>
        <v>20.2</v>
      </c>
    </row>
    <row r="4672" spans="1:12">
      <c r="A4672">
        <f>Base!B4673*100</f>
        <v>135.83700000000002</v>
      </c>
      <c r="B4672">
        <f>Base!C4673*100</f>
        <v>136.15200000000002</v>
      </c>
      <c r="C4672">
        <f>Base!D4673*100</f>
        <v>135.25400000000002</v>
      </c>
      <c r="D4672">
        <f>Base!E4673*100</f>
        <v>135.40899999999999</v>
      </c>
      <c r="E4672">
        <f>Base!F4673*100</f>
        <v>135.76999999999998</v>
      </c>
      <c r="F4672">
        <f>Base!G4673*100</f>
        <v>135.69999999999999</v>
      </c>
      <c r="G4672">
        <f>Base!H4673*100</f>
        <v>135.35</v>
      </c>
      <c r="H4672">
        <f>Base!I4673*100</f>
        <v>132.28</v>
      </c>
      <c r="I4672">
        <f>Base!J4673*100</f>
        <v>135.29</v>
      </c>
      <c r="J4672">
        <f>Base!K4673*10000</f>
        <v>5.4</v>
      </c>
      <c r="K4672">
        <f>Base!L4673*10000</f>
        <v>-10.7</v>
      </c>
      <c r="L4672">
        <f>Base!M4673*10000</f>
        <v>16</v>
      </c>
    </row>
    <row r="4673" spans="1:12">
      <c r="A4673">
        <f>Base!B4674*100</f>
        <v>135.40899999999999</v>
      </c>
      <c r="B4673">
        <f>Base!C4674*100</f>
        <v>136.131</v>
      </c>
      <c r="C4673">
        <f>Base!D4674*100</f>
        <v>135.23699999999999</v>
      </c>
      <c r="D4673">
        <f>Base!E4674*100</f>
        <v>135.88800000000001</v>
      </c>
      <c r="E4673">
        <f>Base!F4674*100</f>
        <v>135.81</v>
      </c>
      <c r="F4673">
        <f>Base!G4674*100</f>
        <v>135.69999999999999</v>
      </c>
      <c r="G4673">
        <f>Base!H4674*100</f>
        <v>135.4</v>
      </c>
      <c r="H4673">
        <f>Base!I4674*100</f>
        <v>132.31</v>
      </c>
      <c r="I4673">
        <f>Base!J4674*100</f>
        <v>135.39000000000001</v>
      </c>
      <c r="J4673">
        <f>Base!K4674*10000</f>
        <v>8.5</v>
      </c>
      <c r="K4673">
        <f>Base!L4674*10000</f>
        <v>-6.6</v>
      </c>
      <c r="L4673">
        <f>Base!M4674*10000</f>
        <v>15.100000000000001</v>
      </c>
    </row>
    <row r="4674" spans="1:12">
      <c r="A4674">
        <f>Base!B4675*100</f>
        <v>135.88800000000001</v>
      </c>
      <c r="B4674">
        <f>Base!C4675*100</f>
        <v>136.048</v>
      </c>
      <c r="C4674">
        <f>Base!D4675*100</f>
        <v>135.27700000000002</v>
      </c>
      <c r="D4674">
        <f>Base!E4675*100</f>
        <v>135.92400000000001</v>
      </c>
      <c r="E4674">
        <f>Base!F4675*100</f>
        <v>135.84</v>
      </c>
      <c r="F4674">
        <f>Base!G4675*100</f>
        <v>135.72</v>
      </c>
      <c r="G4674">
        <f>Base!H4675*100</f>
        <v>135.45000000000002</v>
      </c>
      <c r="H4674">
        <f>Base!I4675*100</f>
        <v>132.32999999999998</v>
      </c>
      <c r="I4674">
        <f>Base!J4675*100</f>
        <v>135.46</v>
      </c>
      <c r="J4674">
        <f>Base!K4675*10000</f>
        <v>11.2</v>
      </c>
      <c r="K4674">
        <f>Base!L4675*10000</f>
        <v>-2.3000000000000003</v>
      </c>
      <c r="L4674">
        <f>Base!M4675*10000</f>
        <v>13.5</v>
      </c>
    </row>
    <row r="4675" spans="1:12">
      <c r="A4675">
        <f>Base!B4676*100</f>
        <v>135.92400000000001</v>
      </c>
      <c r="B4675">
        <f>Base!C4676*100</f>
        <v>136.767</v>
      </c>
      <c r="C4675">
        <f>Base!D4676*100</f>
        <v>135.42499999999998</v>
      </c>
      <c r="D4675">
        <f>Base!E4676*100</f>
        <v>136.661</v>
      </c>
      <c r="E4675">
        <f>Base!F4676*100</f>
        <v>135.95999999999998</v>
      </c>
      <c r="F4675">
        <f>Base!G4676*100</f>
        <v>135.75</v>
      </c>
      <c r="G4675">
        <f>Base!H4676*100</f>
        <v>135.51</v>
      </c>
      <c r="H4675">
        <f>Base!I4676*100</f>
        <v>132.36000000000001</v>
      </c>
      <c r="I4675">
        <f>Base!J4676*100</f>
        <v>135.59</v>
      </c>
      <c r="J4675">
        <f>Base!K4676*10000</f>
        <v>19</v>
      </c>
      <c r="K4675">
        <f>Base!L4676*10000</f>
        <v>2.1</v>
      </c>
      <c r="L4675">
        <f>Base!M4676*10000</f>
        <v>16.900000000000002</v>
      </c>
    </row>
    <row r="4676" spans="1:12">
      <c r="A4676">
        <f>Base!B4677*100</f>
        <v>136.661</v>
      </c>
      <c r="B4676">
        <f>Base!C4677*100</f>
        <v>137.05700000000002</v>
      </c>
      <c r="C4676">
        <f>Base!D4677*100</f>
        <v>136.185</v>
      </c>
      <c r="D4676">
        <f>Base!E4677*100</f>
        <v>137.01700000000002</v>
      </c>
      <c r="E4676">
        <f>Base!F4677*100</f>
        <v>136.17999999999998</v>
      </c>
      <c r="F4676">
        <f>Base!G4677*100</f>
        <v>135.80000000000001</v>
      </c>
      <c r="G4676">
        <f>Base!H4677*100</f>
        <v>135.57999999999998</v>
      </c>
      <c r="H4676">
        <f>Base!I4677*100</f>
        <v>132.4</v>
      </c>
      <c r="I4676">
        <f>Base!J4677*100</f>
        <v>135.71</v>
      </c>
      <c r="J4676">
        <f>Base!K4677*10000</f>
        <v>27.8</v>
      </c>
      <c r="K4676">
        <f>Base!L4677*10000</f>
        <v>7.1000000000000005</v>
      </c>
      <c r="L4676">
        <f>Base!M4677*10000</f>
        <v>20.7</v>
      </c>
    </row>
    <row r="4677" spans="1:12">
      <c r="A4677">
        <f>Base!B4678*100</f>
        <v>137.10899999999998</v>
      </c>
      <c r="B4677">
        <f>Base!C4678*100</f>
        <v>137.453</v>
      </c>
      <c r="C4677">
        <f>Base!D4678*100</f>
        <v>136.93599999999998</v>
      </c>
      <c r="D4677">
        <f>Base!E4678*100</f>
        <v>137.38900000000001</v>
      </c>
      <c r="E4677">
        <f>Base!F4678*100</f>
        <v>136.57999999999998</v>
      </c>
      <c r="F4677">
        <f>Base!G4678*100</f>
        <v>135.84</v>
      </c>
      <c r="G4677">
        <f>Base!H4678*100</f>
        <v>135.65</v>
      </c>
      <c r="H4677">
        <f>Base!I4678*100</f>
        <v>132.43</v>
      </c>
      <c r="I4677">
        <f>Base!J4678*100</f>
        <v>135.94</v>
      </c>
      <c r="J4677">
        <f>Base!K4678*10000</f>
        <v>37.299999999999997</v>
      </c>
      <c r="K4677">
        <f>Base!L4678*10000</f>
        <v>12.5</v>
      </c>
      <c r="L4677">
        <f>Base!M4678*10000</f>
        <v>24.8</v>
      </c>
    </row>
    <row r="4678" spans="1:12">
      <c r="A4678">
        <f>Base!B4679*100</f>
        <v>137.38900000000001</v>
      </c>
      <c r="B4678">
        <f>Base!C4679*100</f>
        <v>137.94299999999998</v>
      </c>
      <c r="C4678">
        <f>Base!D4679*100</f>
        <v>137.333</v>
      </c>
      <c r="D4678">
        <f>Base!E4679*100</f>
        <v>137.602</v>
      </c>
      <c r="E4678">
        <f>Base!F4679*100</f>
        <v>136.91999999999999</v>
      </c>
      <c r="F4678">
        <f>Base!G4679*100</f>
        <v>135.9</v>
      </c>
      <c r="G4678">
        <f>Base!H4679*100</f>
        <v>135.71</v>
      </c>
      <c r="H4678">
        <f>Base!I4679*100</f>
        <v>132.47</v>
      </c>
      <c r="I4678">
        <f>Base!J4679*100</f>
        <v>136.16</v>
      </c>
      <c r="J4678">
        <f>Base!K4679*10000</f>
        <v>46</v>
      </c>
      <c r="K4678">
        <f>Base!L4679*10000</f>
        <v>18.100000000000001</v>
      </c>
      <c r="L4678">
        <f>Base!M4679*10000</f>
        <v>27.9</v>
      </c>
    </row>
    <row r="4679" spans="1:12">
      <c r="A4679">
        <f>Base!B4680*100</f>
        <v>137.602</v>
      </c>
      <c r="B4679">
        <f>Base!C4680*100</f>
        <v>138.101</v>
      </c>
      <c r="C4679">
        <f>Base!D4680*100</f>
        <v>137.39699999999999</v>
      </c>
      <c r="D4679">
        <f>Base!E4680*100</f>
        <v>137.85499999999999</v>
      </c>
      <c r="E4679">
        <f>Base!F4680*100</f>
        <v>137.30000000000001</v>
      </c>
      <c r="F4679">
        <f>Base!G4680*100</f>
        <v>135.95999999999998</v>
      </c>
      <c r="G4679">
        <f>Base!H4680*100</f>
        <v>135.76</v>
      </c>
      <c r="H4679">
        <f>Base!I4680*100</f>
        <v>132.51</v>
      </c>
      <c r="I4679">
        <f>Base!J4680*100</f>
        <v>136.34</v>
      </c>
      <c r="J4679">
        <f>Base!K4680*10000</f>
        <v>54.400000000000006</v>
      </c>
      <c r="K4679">
        <f>Base!L4680*10000</f>
        <v>23.999999999999996</v>
      </c>
      <c r="L4679">
        <f>Base!M4680*10000</f>
        <v>30.400000000000002</v>
      </c>
    </row>
    <row r="4680" spans="1:12">
      <c r="A4680">
        <f>Base!B4681*100</f>
        <v>137.85499999999999</v>
      </c>
      <c r="B4680">
        <f>Base!C4681*100</f>
        <v>138.02600000000001</v>
      </c>
      <c r="C4680">
        <f>Base!D4681*100</f>
        <v>137.36799999999999</v>
      </c>
      <c r="D4680">
        <f>Base!E4681*100</f>
        <v>137.524</v>
      </c>
      <c r="E4680">
        <f>Base!F4681*100</f>
        <v>137.47999999999999</v>
      </c>
      <c r="F4680">
        <f>Base!G4681*100</f>
        <v>135.97999999999999</v>
      </c>
      <c r="G4680">
        <f>Base!H4681*100</f>
        <v>135.80000000000001</v>
      </c>
      <c r="H4680">
        <f>Base!I4681*100</f>
        <v>132.54</v>
      </c>
      <c r="I4680">
        <f>Base!J4681*100</f>
        <v>136.52000000000001</v>
      </c>
      <c r="J4680">
        <f>Base!K4681*10000</f>
        <v>57.6</v>
      </c>
      <c r="K4680">
        <f>Base!L4681*10000</f>
        <v>29.7</v>
      </c>
      <c r="L4680">
        <f>Base!M4681*10000</f>
        <v>27.9</v>
      </c>
    </row>
    <row r="4681" spans="1:12">
      <c r="A4681">
        <f>Base!B4682*100</f>
        <v>137.524</v>
      </c>
      <c r="B4681">
        <f>Base!C4682*100</f>
        <v>137.68600000000001</v>
      </c>
      <c r="C4681">
        <f>Base!D4682*100</f>
        <v>137.08599999999998</v>
      </c>
      <c r="D4681">
        <f>Base!E4682*100</f>
        <v>137.42000000000002</v>
      </c>
      <c r="E4681">
        <f>Base!F4682*100</f>
        <v>137.56</v>
      </c>
      <c r="F4681">
        <f>Base!G4682*100</f>
        <v>136</v>
      </c>
      <c r="G4681">
        <f>Base!H4682*100</f>
        <v>135.83000000000001</v>
      </c>
      <c r="H4681">
        <f>Base!I4682*100</f>
        <v>132.58000000000001</v>
      </c>
      <c r="I4681">
        <f>Base!J4682*100</f>
        <v>136.65</v>
      </c>
      <c r="J4681">
        <f>Base!K4682*10000</f>
        <v>58.7</v>
      </c>
      <c r="K4681">
        <f>Base!L4682*10000</f>
        <v>35.6</v>
      </c>
      <c r="L4681">
        <f>Base!M4682*10000</f>
        <v>23.1</v>
      </c>
    </row>
    <row r="4682" spans="1:12">
      <c r="A4682">
        <f>Base!B4683*100</f>
        <v>137.27799999999999</v>
      </c>
      <c r="B4682">
        <f>Base!C4683*100</f>
        <v>137.982</v>
      </c>
      <c r="C4682">
        <f>Base!D4683*100</f>
        <v>137.26300000000001</v>
      </c>
      <c r="D4682">
        <f>Base!E4683*100</f>
        <v>137.60499999999999</v>
      </c>
      <c r="E4682">
        <f>Base!F4683*100</f>
        <v>137.6</v>
      </c>
      <c r="F4682">
        <f>Base!G4683*100</f>
        <v>136.02000000000001</v>
      </c>
      <c r="G4682">
        <f>Base!H4683*100</f>
        <v>135.88</v>
      </c>
      <c r="H4682">
        <f>Base!I4683*100</f>
        <v>132.61000000000001</v>
      </c>
      <c r="I4682">
        <f>Base!J4683*100</f>
        <v>136.79</v>
      </c>
      <c r="J4682">
        <f>Base!K4683*10000</f>
        <v>60.400000000000006</v>
      </c>
      <c r="K4682">
        <f>Base!L4683*10000</f>
        <v>41.4</v>
      </c>
      <c r="L4682">
        <f>Base!M4683*10000</f>
        <v>19</v>
      </c>
    </row>
    <row r="4683" spans="1:12">
      <c r="A4683">
        <f>Base!B4684*100</f>
        <v>137.60499999999999</v>
      </c>
      <c r="B4683">
        <f>Base!C4684*100</f>
        <v>137.81799999999998</v>
      </c>
      <c r="C4683">
        <f>Base!D4684*100</f>
        <v>137.22499999999999</v>
      </c>
      <c r="D4683">
        <f>Base!E4684*100</f>
        <v>137.67000000000002</v>
      </c>
      <c r="E4683">
        <f>Base!F4684*100</f>
        <v>137.61000000000001</v>
      </c>
      <c r="F4683">
        <f>Base!G4684*100</f>
        <v>136.01000000000002</v>
      </c>
      <c r="G4683">
        <f>Base!H4684*100</f>
        <v>135.93</v>
      </c>
      <c r="H4683">
        <f>Base!I4684*100</f>
        <v>132.65</v>
      </c>
      <c r="I4683">
        <f>Base!J4684*100</f>
        <v>136.91</v>
      </c>
      <c r="J4683">
        <f>Base!K4684*10000</f>
        <v>61.5</v>
      </c>
      <c r="K4683">
        <f>Base!L4684*10000</f>
        <v>47</v>
      </c>
      <c r="L4683">
        <f>Base!M4684*10000</f>
        <v>14.499999999999998</v>
      </c>
    </row>
    <row r="4684" spans="1:12">
      <c r="A4684">
        <f>Base!B4685*100</f>
        <v>137.67000000000002</v>
      </c>
      <c r="B4684">
        <f>Base!C4685*100</f>
        <v>138.11199999999999</v>
      </c>
      <c r="C4684">
        <f>Base!D4685*100</f>
        <v>136.738</v>
      </c>
      <c r="D4684">
        <f>Base!E4685*100</f>
        <v>136.85900000000001</v>
      </c>
      <c r="E4684">
        <f>Base!F4685*100</f>
        <v>137.42000000000002</v>
      </c>
      <c r="F4684">
        <f>Base!G4685*100</f>
        <v>135.99</v>
      </c>
      <c r="G4684">
        <f>Base!H4685*100</f>
        <v>135.94999999999999</v>
      </c>
      <c r="H4684">
        <f>Base!I4685*100</f>
        <v>132.69</v>
      </c>
      <c r="I4684">
        <f>Base!J4685*100</f>
        <v>136.98999999999998</v>
      </c>
      <c r="J4684">
        <f>Base!K4685*10000</f>
        <v>55.199999999999996</v>
      </c>
      <c r="K4684">
        <f>Base!L4685*10000</f>
        <v>51.000000000000007</v>
      </c>
      <c r="L4684">
        <f>Base!M4685*10000</f>
        <v>4.2</v>
      </c>
    </row>
    <row r="4685" spans="1:12">
      <c r="A4685">
        <f>Base!B4686*100</f>
        <v>136.85900000000001</v>
      </c>
      <c r="B4685">
        <f>Base!C4686*100</f>
        <v>136.93299999999999</v>
      </c>
      <c r="C4685">
        <f>Base!D4686*100</f>
        <v>136.488</v>
      </c>
      <c r="D4685">
        <f>Base!E4686*100</f>
        <v>136.61799999999999</v>
      </c>
      <c r="E4685">
        <f>Base!F4686*100</f>
        <v>137.23000000000002</v>
      </c>
      <c r="F4685">
        <f>Base!G4686*100</f>
        <v>135.95999999999998</v>
      </c>
      <c r="G4685">
        <f>Base!H4686*100</f>
        <v>135.97999999999999</v>
      </c>
      <c r="H4685">
        <f>Base!I4686*100</f>
        <v>132.72</v>
      </c>
      <c r="I4685">
        <f>Base!J4686*100</f>
        <v>137.08000000000001</v>
      </c>
      <c r="J4685">
        <f>Base!K4686*10000</f>
        <v>47.7</v>
      </c>
      <c r="K4685">
        <f>Base!L4686*10000</f>
        <v>53.2</v>
      </c>
      <c r="L4685">
        <f>Base!M4686*10000</f>
        <v>-5.5</v>
      </c>
    </row>
    <row r="4686" spans="1:12">
      <c r="A4686">
        <f>Base!B4687*100</f>
        <v>136.61799999999999</v>
      </c>
      <c r="B4686">
        <f>Base!C4687*100</f>
        <v>137.08699999999999</v>
      </c>
      <c r="C4686">
        <f>Base!D4687*100</f>
        <v>136.244</v>
      </c>
      <c r="D4686">
        <f>Base!E4687*100</f>
        <v>136.66799999999998</v>
      </c>
      <c r="E4686">
        <f>Base!F4687*100</f>
        <v>137.08000000000001</v>
      </c>
      <c r="F4686">
        <f>Base!G4687*100</f>
        <v>135.91999999999999</v>
      </c>
      <c r="G4686">
        <f>Base!H4687*100</f>
        <v>136.01000000000002</v>
      </c>
      <c r="H4686">
        <f>Base!I4687*100</f>
        <v>132.75</v>
      </c>
      <c r="I4686">
        <f>Base!J4687*100</f>
        <v>137.13999999999999</v>
      </c>
      <c r="J4686">
        <f>Base!K4687*10000</f>
        <v>41.7</v>
      </c>
      <c r="K4686">
        <f>Base!L4687*10000</f>
        <v>53.699999999999996</v>
      </c>
      <c r="L4686">
        <f>Base!M4687*10000</f>
        <v>-11.999999999999998</v>
      </c>
    </row>
    <row r="4687" spans="1:12">
      <c r="A4687">
        <f>Base!B4688*100</f>
        <v>136.697</v>
      </c>
      <c r="B4687">
        <f>Base!C4688*100</f>
        <v>137.16299999999998</v>
      </c>
      <c r="C4687">
        <f>Base!D4688*100</f>
        <v>136.66200000000001</v>
      </c>
      <c r="D4687">
        <f>Base!E4688*100</f>
        <v>136.953</v>
      </c>
      <c r="E4687">
        <f>Base!F4688*100</f>
        <v>136.94999999999999</v>
      </c>
      <c r="F4687">
        <f>Base!G4688*100</f>
        <v>135.9</v>
      </c>
      <c r="G4687">
        <f>Base!H4688*100</f>
        <v>136.03</v>
      </c>
      <c r="H4687">
        <f>Base!I4688*100</f>
        <v>132.79000000000002</v>
      </c>
      <c r="I4687">
        <f>Base!J4688*100</f>
        <v>137.22</v>
      </c>
      <c r="J4687">
        <f>Base!K4688*10000</f>
        <v>38.800000000000004</v>
      </c>
      <c r="K4687">
        <f>Base!L4688*10000</f>
        <v>52.900000000000006</v>
      </c>
      <c r="L4687">
        <f>Base!M4688*10000</f>
        <v>-14.1</v>
      </c>
    </row>
    <row r="4688" spans="1:12">
      <c r="A4688">
        <f>Base!B4689*100</f>
        <v>136.953</v>
      </c>
      <c r="B4688">
        <f>Base!C4689*100</f>
        <v>137.13400000000001</v>
      </c>
      <c r="C4688">
        <f>Base!D4689*100</f>
        <v>136.54300000000001</v>
      </c>
      <c r="D4688">
        <f>Base!E4689*100</f>
        <v>136.744</v>
      </c>
      <c r="E4688">
        <f>Base!F4689*100</f>
        <v>136.76999999999998</v>
      </c>
      <c r="F4688">
        <f>Base!G4689*100</f>
        <v>135.88</v>
      </c>
      <c r="G4688">
        <f>Base!H4689*100</f>
        <v>136.06</v>
      </c>
      <c r="H4688">
        <f>Base!I4689*100</f>
        <v>132.83000000000001</v>
      </c>
      <c r="I4688">
        <f>Base!J4689*100</f>
        <v>137.22</v>
      </c>
      <c r="J4688">
        <f>Base!K4689*10000</f>
        <v>34.4</v>
      </c>
      <c r="K4688">
        <f>Base!L4689*10000</f>
        <v>50.699999999999996</v>
      </c>
      <c r="L4688">
        <f>Base!M4689*10000</f>
        <v>-16.3</v>
      </c>
    </row>
    <row r="4689" spans="1:12">
      <c r="A4689">
        <f>Base!B4690*100</f>
        <v>136.744</v>
      </c>
      <c r="B4689">
        <f>Base!C4690*100</f>
        <v>137.01399999999998</v>
      </c>
      <c r="C4689">
        <f>Base!D4690*100</f>
        <v>136.732</v>
      </c>
      <c r="D4689">
        <f>Base!E4690*100</f>
        <v>136.899</v>
      </c>
      <c r="E4689">
        <f>Base!F4690*100</f>
        <v>136.78</v>
      </c>
      <c r="F4689">
        <f>Base!G4690*100</f>
        <v>135.87</v>
      </c>
      <c r="G4689">
        <f>Base!H4690*100</f>
        <v>136.08000000000001</v>
      </c>
      <c r="H4689">
        <f>Base!I4690*100</f>
        <v>132.86000000000001</v>
      </c>
      <c r="I4689">
        <f>Base!J4690*100</f>
        <v>137.22</v>
      </c>
      <c r="J4689">
        <f>Base!K4690*10000</f>
        <v>31.8</v>
      </c>
      <c r="K4689">
        <f>Base!L4690*10000</f>
        <v>47.800000000000004</v>
      </c>
      <c r="L4689">
        <f>Base!M4690*10000</f>
        <v>-16</v>
      </c>
    </row>
    <row r="4690" spans="1:12">
      <c r="A4690">
        <f>Base!B4691*100</f>
        <v>136.899</v>
      </c>
      <c r="B4690">
        <f>Base!C4691*100</f>
        <v>138.929</v>
      </c>
      <c r="C4690">
        <f>Base!D4691*100</f>
        <v>136.864</v>
      </c>
      <c r="D4690">
        <f>Base!E4691*100</f>
        <v>137.458</v>
      </c>
      <c r="E4690">
        <f>Base!F4691*100</f>
        <v>136.94</v>
      </c>
      <c r="F4690">
        <f>Base!G4691*100</f>
        <v>135.91</v>
      </c>
      <c r="G4690">
        <f>Base!H4691*100</f>
        <v>136.1</v>
      </c>
      <c r="H4690">
        <f>Base!I4691*100</f>
        <v>132.91</v>
      </c>
      <c r="I4690">
        <f>Base!J4691*100</f>
        <v>137.22</v>
      </c>
      <c r="J4690">
        <f>Base!K4691*10000</f>
        <v>33.9</v>
      </c>
      <c r="K4690">
        <f>Base!L4691*10000</f>
        <v>45</v>
      </c>
      <c r="L4690">
        <f>Base!M4691*10000</f>
        <v>-11.2</v>
      </c>
    </row>
    <row r="4691" spans="1:12">
      <c r="A4691">
        <f>Base!B4692*100</f>
        <v>137.53700000000001</v>
      </c>
      <c r="B4691">
        <f>Base!C4692*100</f>
        <v>138.185</v>
      </c>
      <c r="C4691">
        <f>Base!D4692*100</f>
        <v>137.27600000000001</v>
      </c>
      <c r="D4691">
        <f>Base!E4692*100</f>
        <v>137.97900000000001</v>
      </c>
      <c r="E4691">
        <f>Base!F4692*100</f>
        <v>137.21</v>
      </c>
      <c r="F4691">
        <f>Base!G4692*100</f>
        <v>135.99</v>
      </c>
      <c r="G4691">
        <f>Base!H4692*100</f>
        <v>136.13999999999999</v>
      </c>
      <c r="H4691">
        <f>Base!I4692*100</f>
        <v>132.94999999999999</v>
      </c>
      <c r="I4691">
        <f>Base!J4692*100</f>
        <v>137.25</v>
      </c>
      <c r="J4691">
        <f>Base!K4692*10000</f>
        <v>39.300000000000004</v>
      </c>
      <c r="K4691">
        <f>Base!L4692*10000</f>
        <v>42.7</v>
      </c>
      <c r="L4691">
        <f>Base!M4692*10000</f>
        <v>-3.4000000000000004</v>
      </c>
    </row>
    <row r="4692" spans="1:12">
      <c r="A4692">
        <f>Base!B4693*100</f>
        <v>137.97900000000001</v>
      </c>
      <c r="B4692">
        <f>Base!C4693*100</f>
        <v>138.119</v>
      </c>
      <c r="C4692">
        <f>Base!D4693*100</f>
        <v>137.59200000000001</v>
      </c>
      <c r="D4692">
        <f>Base!E4693*100</f>
        <v>137.774</v>
      </c>
      <c r="E4692">
        <f>Base!F4693*100</f>
        <v>137.37</v>
      </c>
      <c r="F4692">
        <f>Base!G4693*100</f>
        <v>136.06</v>
      </c>
      <c r="G4692">
        <f>Base!H4693*100</f>
        <v>136.16999999999999</v>
      </c>
      <c r="H4692">
        <f>Base!I4693*100</f>
        <v>132.99</v>
      </c>
      <c r="I4692">
        <f>Base!J4693*100</f>
        <v>137.24</v>
      </c>
      <c r="J4692">
        <f>Base!K4693*10000</f>
        <v>41.4</v>
      </c>
      <c r="K4692">
        <f>Base!L4693*10000</f>
        <v>40.5</v>
      </c>
      <c r="L4692">
        <f>Base!M4693*10000</f>
        <v>0.9</v>
      </c>
    </row>
    <row r="4693" spans="1:12">
      <c r="A4693">
        <f>Base!B4694*100</f>
        <v>137.774</v>
      </c>
      <c r="B4693">
        <f>Base!C4694*100</f>
        <v>137.774</v>
      </c>
      <c r="C4693">
        <f>Base!D4694*100</f>
        <v>136.28899999999999</v>
      </c>
      <c r="D4693">
        <f>Base!E4694*100</f>
        <v>136.708</v>
      </c>
      <c r="E4693">
        <f>Base!F4694*100</f>
        <v>137.35999999999999</v>
      </c>
      <c r="F4693">
        <f>Base!G4694*100</f>
        <v>136.1</v>
      </c>
      <c r="G4693">
        <f>Base!H4694*100</f>
        <v>136.19</v>
      </c>
      <c r="H4693">
        <f>Base!I4694*100</f>
        <v>133.03</v>
      </c>
      <c r="I4693">
        <f>Base!J4694*100</f>
        <v>137.17999999999998</v>
      </c>
      <c r="J4693">
        <f>Base!K4694*10000</f>
        <v>34.1</v>
      </c>
      <c r="K4693">
        <f>Base!L4694*10000</f>
        <v>38.1</v>
      </c>
      <c r="L4693">
        <f>Base!M4694*10000</f>
        <v>-4</v>
      </c>
    </row>
    <row r="4694" spans="1:12">
      <c r="A4694">
        <f>Base!B4695*100</f>
        <v>136.708</v>
      </c>
      <c r="B4694">
        <f>Base!C4695*100</f>
        <v>136.71700000000001</v>
      </c>
      <c r="C4694">
        <f>Base!D4695*100</f>
        <v>135.81700000000001</v>
      </c>
      <c r="D4694">
        <f>Base!E4695*100</f>
        <v>135.88499999999999</v>
      </c>
      <c r="E4694">
        <f>Base!F4695*100</f>
        <v>137.16</v>
      </c>
      <c r="F4694">
        <f>Base!G4695*100</f>
        <v>136.12</v>
      </c>
      <c r="G4694">
        <f>Base!H4695*100</f>
        <v>136.20000000000002</v>
      </c>
      <c r="H4694">
        <f>Base!I4695*100</f>
        <v>133.07</v>
      </c>
      <c r="I4694">
        <f>Base!J4695*100</f>
        <v>137.06</v>
      </c>
      <c r="J4694">
        <f>Base!K4695*10000</f>
        <v>21.4</v>
      </c>
      <c r="K4694">
        <f>Base!L4695*10000</f>
        <v>35.200000000000003</v>
      </c>
      <c r="L4694">
        <f>Base!M4695*10000</f>
        <v>-13.799999999999999</v>
      </c>
    </row>
    <row r="4695" spans="1:12">
      <c r="A4695">
        <f>Base!B4696*100</f>
        <v>135.904</v>
      </c>
      <c r="B4695">
        <f>Base!C4696*100</f>
        <v>136.52599999999998</v>
      </c>
      <c r="C4695">
        <f>Base!D4696*100</f>
        <v>135.70699999999999</v>
      </c>
      <c r="D4695">
        <f>Base!E4696*100</f>
        <v>136.26900000000001</v>
      </c>
      <c r="E4695">
        <f>Base!F4696*100</f>
        <v>136.91999999999999</v>
      </c>
      <c r="F4695">
        <f>Base!G4696*100</f>
        <v>136.17999999999998</v>
      </c>
      <c r="G4695">
        <f>Base!H4696*100</f>
        <v>136.22</v>
      </c>
      <c r="H4695">
        <f>Base!I4696*100</f>
        <v>133.10999999999999</v>
      </c>
      <c r="I4695">
        <f>Base!J4696*100</f>
        <v>136.95999999999998</v>
      </c>
      <c r="J4695">
        <f>Base!K4696*10000</f>
        <v>14.3</v>
      </c>
      <c r="K4695">
        <f>Base!L4696*10000</f>
        <v>32.200000000000003</v>
      </c>
      <c r="L4695">
        <f>Base!M4696*10000</f>
        <v>-17.8</v>
      </c>
    </row>
    <row r="4696" spans="1:12">
      <c r="A4696">
        <f>Base!B4697*100</f>
        <v>136.26900000000001</v>
      </c>
      <c r="B4696">
        <f>Base!C4697*100</f>
        <v>136.55799999999999</v>
      </c>
      <c r="C4696">
        <f>Base!D4697*100</f>
        <v>135.958</v>
      </c>
      <c r="D4696">
        <f>Base!E4697*100</f>
        <v>136.14699999999999</v>
      </c>
      <c r="E4696">
        <f>Base!F4697*100</f>
        <v>136.56</v>
      </c>
      <c r="F4696">
        <f>Base!G4697*100</f>
        <v>136.24</v>
      </c>
      <c r="G4696">
        <f>Base!H4697*100</f>
        <v>136.23000000000002</v>
      </c>
      <c r="H4696">
        <f>Base!I4697*100</f>
        <v>133.14999999999998</v>
      </c>
      <c r="I4696">
        <f>Base!J4697*100</f>
        <v>136.84</v>
      </c>
      <c r="J4696">
        <f>Base!K4697*10000</f>
        <v>7.6000000000000005</v>
      </c>
      <c r="K4696">
        <f>Base!L4697*10000</f>
        <v>28.700000000000003</v>
      </c>
      <c r="L4696">
        <f>Base!M4697*10000</f>
        <v>-21.099999999999998</v>
      </c>
    </row>
    <row r="4697" spans="1:12">
      <c r="A4697">
        <f>Base!B4698*100</f>
        <v>136.14699999999999</v>
      </c>
      <c r="B4697">
        <f>Base!C4698*100</f>
        <v>136.345</v>
      </c>
      <c r="C4697">
        <f>Base!D4698*100</f>
        <v>135.52799999999999</v>
      </c>
      <c r="D4697">
        <f>Base!E4698*100</f>
        <v>135.74699999999999</v>
      </c>
      <c r="E4697">
        <f>Base!F4698*100</f>
        <v>136.15</v>
      </c>
      <c r="F4697">
        <f>Base!G4698*100</f>
        <v>136.28</v>
      </c>
      <c r="G4697">
        <f>Base!H4698*100</f>
        <v>136.23000000000002</v>
      </c>
      <c r="H4697">
        <f>Base!I4698*100</f>
        <v>133.19</v>
      </c>
      <c r="I4697">
        <f>Base!J4698*100</f>
        <v>136.76</v>
      </c>
      <c r="J4697">
        <f>Base!K4698*10000</f>
        <v>-0.9</v>
      </c>
      <c r="K4697">
        <f>Base!L4698*10000</f>
        <v>24.8</v>
      </c>
      <c r="L4697">
        <f>Base!M4698*10000</f>
        <v>-25.7</v>
      </c>
    </row>
    <row r="4698" spans="1:12">
      <c r="A4698">
        <f>Base!B4699*100</f>
        <v>135.74699999999999</v>
      </c>
      <c r="B4698">
        <f>Base!C4699*100</f>
        <v>136.32599999999999</v>
      </c>
      <c r="C4698">
        <f>Base!D4699*100</f>
        <v>135.47400000000002</v>
      </c>
      <c r="D4698">
        <f>Base!E4699*100</f>
        <v>136.06799999999998</v>
      </c>
      <c r="E4698">
        <f>Base!F4699*100</f>
        <v>136.02000000000001</v>
      </c>
      <c r="F4698">
        <f>Base!G4699*100</f>
        <v>136.32</v>
      </c>
      <c r="G4698">
        <f>Base!H4699*100</f>
        <v>136.25</v>
      </c>
      <c r="H4698">
        <f>Base!I4699*100</f>
        <v>133.23000000000002</v>
      </c>
      <c r="I4698">
        <f>Base!J4699*100</f>
        <v>136.72</v>
      </c>
      <c r="J4698">
        <f>Base!K4699*10000</f>
        <v>-5</v>
      </c>
      <c r="K4698">
        <f>Base!L4699*10000</f>
        <v>20.7</v>
      </c>
      <c r="L4698">
        <f>Base!M4699*10000</f>
        <v>-25.7</v>
      </c>
    </row>
    <row r="4699" spans="1:12">
      <c r="A4699">
        <f>Base!B4700*100</f>
        <v>136.06799999999998</v>
      </c>
      <c r="B4699">
        <f>Base!C4700*100</f>
        <v>136.86799999999999</v>
      </c>
      <c r="C4699">
        <f>Base!D4700*100</f>
        <v>135.67699999999999</v>
      </c>
      <c r="D4699">
        <f>Base!E4700*100</f>
        <v>136.666</v>
      </c>
      <c r="E4699">
        <f>Base!F4700*100</f>
        <v>136.17999999999998</v>
      </c>
      <c r="F4699">
        <f>Base!G4700*100</f>
        <v>136.37</v>
      </c>
      <c r="G4699">
        <f>Base!H4700*100</f>
        <v>136.27000000000001</v>
      </c>
      <c r="H4699">
        <f>Base!I4700*100</f>
        <v>133.27000000000001</v>
      </c>
      <c r="I4699">
        <f>Base!J4700*100</f>
        <v>136.72</v>
      </c>
      <c r="J4699">
        <f>Base!K4700*10000</f>
        <v>-3.4000000000000004</v>
      </c>
      <c r="K4699">
        <f>Base!L4700*10000</f>
        <v>16.5</v>
      </c>
      <c r="L4699">
        <f>Base!M4700*10000</f>
        <v>-20</v>
      </c>
    </row>
    <row r="4700" spans="1:12">
      <c r="A4700">
        <f>Base!B4701*100</f>
        <v>136.75399999999999</v>
      </c>
      <c r="B4700">
        <f>Base!C4701*100</f>
        <v>136.84199999999998</v>
      </c>
      <c r="C4700">
        <f>Base!D4701*100</f>
        <v>136.36799999999999</v>
      </c>
      <c r="D4700">
        <f>Base!E4701*100</f>
        <v>136.70400000000001</v>
      </c>
      <c r="E4700">
        <f>Base!F4701*100</f>
        <v>136.27000000000001</v>
      </c>
      <c r="F4700">
        <f>Base!G4701*100</f>
        <v>136.42000000000002</v>
      </c>
      <c r="G4700">
        <f>Base!H4701*100</f>
        <v>136.27000000000001</v>
      </c>
      <c r="H4700">
        <f>Base!I4701*100</f>
        <v>133.31</v>
      </c>
      <c r="I4700">
        <f>Base!J4701*100</f>
        <v>136.69999999999999</v>
      </c>
      <c r="J4700">
        <f>Base!K4701*10000</f>
        <v>-1.8</v>
      </c>
      <c r="K4700">
        <f>Base!L4701*10000</f>
        <v>11.999999999999998</v>
      </c>
      <c r="L4700">
        <f>Base!M4701*10000</f>
        <v>-13.799999999999999</v>
      </c>
    </row>
    <row r="4701" spans="1:12">
      <c r="A4701">
        <f>Base!B4702*100</f>
        <v>136.70400000000001</v>
      </c>
      <c r="B4701">
        <f>Base!C4702*100</f>
        <v>136.988</v>
      </c>
      <c r="C4701">
        <f>Base!D4702*100</f>
        <v>136.48499999999999</v>
      </c>
      <c r="D4701">
        <f>Base!E4702*100</f>
        <v>136.78200000000001</v>
      </c>
      <c r="E4701">
        <f>Base!F4702*100</f>
        <v>136.38999999999999</v>
      </c>
      <c r="F4701">
        <f>Base!G4702*100</f>
        <v>136.47</v>
      </c>
      <c r="G4701">
        <f>Base!H4702*100</f>
        <v>136.27000000000001</v>
      </c>
      <c r="H4701">
        <f>Base!I4702*100</f>
        <v>133.34</v>
      </c>
      <c r="I4701">
        <f>Base!J4702*100</f>
        <v>136.69999999999999</v>
      </c>
      <c r="J4701">
        <f>Base!K4702*10000</f>
        <v>0.1</v>
      </c>
      <c r="K4701">
        <f>Base!L4702*10000</f>
        <v>7.3999999999999995</v>
      </c>
      <c r="L4701">
        <f>Base!M4702*10000</f>
        <v>-7.3</v>
      </c>
    </row>
    <row r="4702" spans="1:12">
      <c r="A4702">
        <f>Base!B4703*100</f>
        <v>136.78200000000001</v>
      </c>
      <c r="B4702">
        <f>Base!C4703*100</f>
        <v>136.80099999999999</v>
      </c>
      <c r="C4702">
        <f>Base!D4703*100</f>
        <v>135.80700000000002</v>
      </c>
      <c r="D4702">
        <f>Base!E4703*100</f>
        <v>136.041</v>
      </c>
      <c r="E4702">
        <f>Base!F4703*100</f>
        <v>136.45000000000002</v>
      </c>
      <c r="F4702">
        <f>Base!G4703*100</f>
        <v>136.49</v>
      </c>
      <c r="G4702">
        <f>Base!H4703*100</f>
        <v>136.26</v>
      </c>
      <c r="H4702">
        <f>Base!I4703*100</f>
        <v>133.37</v>
      </c>
      <c r="I4702">
        <f>Base!J4703*100</f>
        <v>136.63</v>
      </c>
      <c r="J4702">
        <f>Base!K4703*10000</f>
        <v>-4.4000000000000004</v>
      </c>
      <c r="K4702">
        <f>Base!L4703*10000</f>
        <v>3.1</v>
      </c>
      <c r="L4702">
        <f>Base!M4703*10000</f>
        <v>-7.5</v>
      </c>
    </row>
    <row r="4703" spans="1:12">
      <c r="A4703">
        <f>Base!B4704*100</f>
        <v>136.041</v>
      </c>
      <c r="B4703">
        <f>Base!C4704*100</f>
        <v>136.49199999999999</v>
      </c>
      <c r="C4703">
        <f>Base!D4704*100</f>
        <v>135.82599999999999</v>
      </c>
      <c r="D4703">
        <f>Base!E4704*100</f>
        <v>136.18899999999999</v>
      </c>
      <c r="E4703">
        <f>Base!F4704*100</f>
        <v>136.47999999999999</v>
      </c>
      <c r="F4703">
        <f>Base!G4704*100</f>
        <v>136.51</v>
      </c>
      <c r="G4703">
        <f>Base!H4704*100</f>
        <v>136.23000000000002</v>
      </c>
      <c r="H4703">
        <f>Base!I4704*100</f>
        <v>133.4</v>
      </c>
      <c r="I4703">
        <f>Base!J4704*100</f>
        <v>136.54</v>
      </c>
      <c r="J4703">
        <f>Base!K4704*10000</f>
        <v>-6.6</v>
      </c>
      <c r="K4703">
        <f>Base!L4704*10000</f>
        <v>0</v>
      </c>
      <c r="L4703">
        <f>Base!M4704*10000</f>
        <v>-6.6</v>
      </c>
    </row>
    <row r="4704" spans="1:12">
      <c r="A4704">
        <f>Base!B4705*100</f>
        <v>136.18899999999999</v>
      </c>
      <c r="B4704">
        <f>Base!C4705*100</f>
        <v>136.20399999999998</v>
      </c>
      <c r="C4704">
        <f>Base!D4705*100</f>
        <v>135.16300000000001</v>
      </c>
      <c r="D4704">
        <f>Base!E4705*100</f>
        <v>135.358</v>
      </c>
      <c r="E4704">
        <f>Base!F4705*100</f>
        <v>136.21</v>
      </c>
      <c r="F4704">
        <f>Base!G4705*100</f>
        <v>136.54</v>
      </c>
      <c r="G4704">
        <f>Base!H4705*100</f>
        <v>136.19</v>
      </c>
      <c r="H4704">
        <f>Base!I4705*100</f>
        <v>133.42000000000002</v>
      </c>
      <c r="I4704">
        <f>Base!J4705*100</f>
        <v>136.32999999999998</v>
      </c>
      <c r="J4704">
        <f>Base!K4705*10000</f>
        <v>-14.9</v>
      </c>
      <c r="K4704">
        <f>Base!L4705*10000</f>
        <v>-3.3</v>
      </c>
      <c r="L4704">
        <f>Base!M4705*10000</f>
        <v>-11.6</v>
      </c>
    </row>
    <row r="4705" spans="1:12">
      <c r="A4705">
        <f>Base!B4706*100</f>
        <v>135.34700000000001</v>
      </c>
      <c r="B4705">
        <f>Base!C4706*100</f>
        <v>135.67599999999999</v>
      </c>
      <c r="C4705">
        <f>Base!D4706*100</f>
        <v>135.07</v>
      </c>
      <c r="D4705">
        <f>Base!E4706*100</f>
        <v>135.512</v>
      </c>
      <c r="E4705">
        <f>Base!F4706*100</f>
        <v>135.97999999999999</v>
      </c>
      <c r="F4705">
        <f>Base!G4706*100</f>
        <v>136.54999999999998</v>
      </c>
      <c r="G4705">
        <f>Base!H4706*100</f>
        <v>136.15</v>
      </c>
      <c r="H4705">
        <f>Base!I4706*100</f>
        <v>133.44</v>
      </c>
      <c r="I4705">
        <f>Base!J4706*100</f>
        <v>136.16</v>
      </c>
      <c r="J4705">
        <f>Base!K4706*10000</f>
        <v>-20</v>
      </c>
      <c r="K4705">
        <f>Base!L4706*10000</f>
        <v>-6.3</v>
      </c>
      <c r="L4705">
        <f>Base!M4706*10000</f>
        <v>-13.7</v>
      </c>
    </row>
    <row r="4706" spans="1:12">
      <c r="A4706">
        <f>Base!B4707*100</f>
        <v>135.512</v>
      </c>
      <c r="B4706">
        <f>Base!C4707*100</f>
        <v>135.685</v>
      </c>
      <c r="C4706">
        <f>Base!D4707*100</f>
        <v>135.15699999999998</v>
      </c>
      <c r="D4706">
        <f>Base!E4707*100</f>
        <v>135.60499999999999</v>
      </c>
      <c r="E4706">
        <f>Base!F4707*100</f>
        <v>135.73999999999998</v>
      </c>
      <c r="F4706">
        <f>Base!G4707*100</f>
        <v>136.56</v>
      </c>
      <c r="G4706">
        <f>Base!H4707*100</f>
        <v>136.10999999999999</v>
      </c>
      <c r="H4706">
        <f>Base!I4707*100</f>
        <v>133.47</v>
      </c>
      <c r="I4706">
        <f>Base!J4707*100</f>
        <v>136.07</v>
      </c>
      <c r="J4706">
        <f>Base!K4707*10000</f>
        <v>-23</v>
      </c>
      <c r="K4706">
        <f>Base!L4707*10000</f>
        <v>-8.8000000000000007</v>
      </c>
      <c r="L4706">
        <f>Base!M4707*10000</f>
        <v>-14.3</v>
      </c>
    </row>
    <row r="4707" spans="1:12">
      <c r="A4707">
        <f>Base!B4708*100</f>
        <v>135.60499999999999</v>
      </c>
      <c r="B4707">
        <f>Base!C4708*100</f>
        <v>135.833</v>
      </c>
      <c r="C4707">
        <f>Base!D4708*100</f>
        <v>135.34100000000001</v>
      </c>
      <c r="D4707">
        <f>Base!E4708*100</f>
        <v>135.46600000000001</v>
      </c>
      <c r="E4707">
        <f>Base!F4708*100</f>
        <v>135.63</v>
      </c>
      <c r="F4707">
        <f>Base!G4708*100</f>
        <v>136.56</v>
      </c>
      <c r="G4707">
        <f>Base!H4708*100</f>
        <v>136.07</v>
      </c>
      <c r="H4707">
        <f>Base!I4708*100</f>
        <v>133.49</v>
      </c>
      <c r="I4707">
        <f>Base!J4708*100</f>
        <v>136.04</v>
      </c>
      <c r="J4707">
        <f>Base!K4708*10000</f>
        <v>-26.3</v>
      </c>
      <c r="K4707">
        <f>Base!L4708*10000</f>
        <v>-11.100000000000001</v>
      </c>
      <c r="L4707">
        <f>Base!M4708*10000</f>
        <v>-15.100000000000001</v>
      </c>
    </row>
    <row r="4708" spans="1:12">
      <c r="A4708">
        <f>Base!B4709*100</f>
        <v>135.46600000000001</v>
      </c>
      <c r="B4708">
        <f>Base!C4709*100</f>
        <v>136.97999999999999</v>
      </c>
      <c r="C4708">
        <f>Base!D4709*100</f>
        <v>135.297</v>
      </c>
      <c r="D4708">
        <f>Base!E4709*100</f>
        <v>136.95099999999999</v>
      </c>
      <c r="E4708">
        <f>Base!F4709*100</f>
        <v>135.78</v>
      </c>
      <c r="F4708">
        <f>Base!G4709*100</f>
        <v>136.58999999999997</v>
      </c>
      <c r="G4708">
        <f>Base!H4709*100</f>
        <v>136.06</v>
      </c>
      <c r="H4708">
        <f>Base!I4709*100</f>
        <v>133.51999999999998</v>
      </c>
      <c r="I4708">
        <f>Base!J4709*100</f>
        <v>136.1</v>
      </c>
      <c r="J4708">
        <f>Base!K4709*10000</f>
        <v>-16.600000000000001</v>
      </c>
      <c r="K4708">
        <f>Base!L4709*10000</f>
        <v>-12.6</v>
      </c>
      <c r="L4708">
        <f>Base!M4709*10000</f>
        <v>-4</v>
      </c>
    </row>
    <row r="4709" spans="1:12">
      <c r="A4709">
        <f>Base!B4710*100</f>
        <v>136.95099999999999</v>
      </c>
      <c r="B4709">
        <f>Base!C4710*100</f>
        <v>137.38800000000001</v>
      </c>
      <c r="C4709">
        <f>Base!D4710*100</f>
        <v>136.62099999999998</v>
      </c>
      <c r="D4709">
        <f>Base!E4710*100</f>
        <v>136.708</v>
      </c>
      <c r="E4709">
        <f>Base!F4710*100</f>
        <v>136.05000000000001</v>
      </c>
      <c r="F4709">
        <f>Base!G4710*100</f>
        <v>136.62</v>
      </c>
      <c r="G4709">
        <f>Base!H4710*100</f>
        <v>136.05000000000001</v>
      </c>
      <c r="H4709">
        <f>Base!I4710*100</f>
        <v>133.54999999999998</v>
      </c>
      <c r="I4709">
        <f>Base!J4710*100</f>
        <v>136.13999999999999</v>
      </c>
      <c r="J4709">
        <f>Base!K4710*10000</f>
        <v>-10.9</v>
      </c>
      <c r="K4709">
        <f>Base!L4710*10000</f>
        <v>-13.600000000000001</v>
      </c>
      <c r="L4709">
        <f>Base!M4710*10000</f>
        <v>2.8</v>
      </c>
    </row>
    <row r="4710" spans="1:12">
      <c r="A4710">
        <f>Base!B4711*100</f>
        <v>136.72899999999998</v>
      </c>
      <c r="B4710">
        <f>Base!C4711*100</f>
        <v>137.16</v>
      </c>
      <c r="C4710">
        <f>Base!D4711*100</f>
        <v>136.52599999999998</v>
      </c>
      <c r="D4710">
        <f>Base!E4711*100</f>
        <v>136.726</v>
      </c>
      <c r="E4710">
        <f>Base!F4711*100</f>
        <v>136.29</v>
      </c>
      <c r="F4710">
        <f>Base!G4711*100</f>
        <v>136.63</v>
      </c>
      <c r="G4710">
        <f>Base!H4711*100</f>
        <v>136.06</v>
      </c>
      <c r="H4710">
        <f>Base!I4711*100</f>
        <v>133.58000000000001</v>
      </c>
      <c r="I4710">
        <f>Base!J4711*100</f>
        <v>136.21</v>
      </c>
      <c r="J4710">
        <f>Base!K4711*10000</f>
        <v>-6.1</v>
      </c>
      <c r="K4710">
        <f>Base!L4711*10000</f>
        <v>-14.3</v>
      </c>
      <c r="L4710">
        <f>Base!M4711*10000</f>
        <v>8.1999999999999993</v>
      </c>
    </row>
    <row r="4711" spans="1:12">
      <c r="A4711">
        <f>Base!B4712*100</f>
        <v>136.726</v>
      </c>
      <c r="B4711">
        <f>Base!C4712*100</f>
        <v>136.87700000000001</v>
      </c>
      <c r="C4711">
        <f>Base!D4712*100</f>
        <v>136.285</v>
      </c>
      <c r="D4711">
        <f>Base!E4712*100</f>
        <v>136.70099999999999</v>
      </c>
      <c r="E4711">
        <f>Base!F4712*100</f>
        <v>136.51</v>
      </c>
      <c r="F4711">
        <f>Base!G4712*100</f>
        <v>136.65</v>
      </c>
      <c r="G4711">
        <f>Base!H4712*100</f>
        <v>136.09</v>
      </c>
      <c r="H4711">
        <f>Base!I4712*100</f>
        <v>133.61000000000001</v>
      </c>
      <c r="I4711">
        <f>Base!J4712*100</f>
        <v>136.26</v>
      </c>
      <c r="J4711">
        <f>Base!K4712*10000</f>
        <v>-2.4</v>
      </c>
      <c r="K4711">
        <f>Base!L4712*10000</f>
        <v>-14.1</v>
      </c>
      <c r="L4711">
        <f>Base!M4712*10000</f>
        <v>11.700000000000001</v>
      </c>
    </row>
    <row r="4712" spans="1:12">
      <c r="A4712">
        <f>Base!B4713*100</f>
        <v>136.70099999999999</v>
      </c>
      <c r="B4712">
        <f>Base!C4713*100</f>
        <v>136.84199999999998</v>
      </c>
      <c r="C4712">
        <f>Base!D4713*100</f>
        <v>136.024</v>
      </c>
      <c r="D4712">
        <f>Base!E4713*100</f>
        <v>136.62799999999999</v>
      </c>
      <c r="E4712">
        <f>Base!F4713*100</f>
        <v>136.74</v>
      </c>
      <c r="F4712">
        <f>Base!G4713*100</f>
        <v>136.68</v>
      </c>
      <c r="G4712">
        <f>Base!H4713*100</f>
        <v>136.12</v>
      </c>
      <c r="H4712">
        <f>Base!I4713*100</f>
        <v>133.64000000000001</v>
      </c>
      <c r="I4712">
        <f>Base!J4713*100</f>
        <v>136.26</v>
      </c>
      <c r="J4712">
        <f>Base!K4713*10000</f>
        <v>-0.1</v>
      </c>
      <c r="K4712">
        <f>Base!L4713*10000</f>
        <v>-13.4</v>
      </c>
      <c r="L4712">
        <f>Base!M4713*10000</f>
        <v>13.2</v>
      </c>
    </row>
    <row r="4713" spans="1:12">
      <c r="A4713">
        <f>Base!B4714*100</f>
        <v>136.62799999999999</v>
      </c>
      <c r="B4713">
        <f>Base!C4714*100</f>
        <v>136.648</v>
      </c>
      <c r="C4713">
        <f>Base!D4714*100</f>
        <v>135.42700000000002</v>
      </c>
      <c r="D4713">
        <f>Base!E4714*100</f>
        <v>135.541</v>
      </c>
      <c r="E4713">
        <f>Base!F4714*100</f>
        <v>136.46</v>
      </c>
      <c r="F4713">
        <f>Base!G4714*100</f>
        <v>136.68</v>
      </c>
      <c r="G4713">
        <f>Base!H4714*100</f>
        <v>136.13</v>
      </c>
      <c r="H4713">
        <f>Base!I4714*100</f>
        <v>133.66999999999999</v>
      </c>
      <c r="I4713">
        <f>Base!J4714*100</f>
        <v>136.16999999999999</v>
      </c>
      <c r="J4713">
        <f>Base!K4714*10000</f>
        <v>-7</v>
      </c>
      <c r="K4713">
        <f>Base!L4714*10000</f>
        <v>-12.5</v>
      </c>
      <c r="L4713">
        <f>Base!M4714*10000</f>
        <v>5.5</v>
      </c>
    </row>
    <row r="4714" spans="1:12">
      <c r="A4714">
        <f>Base!B4715*100</f>
        <v>135.541</v>
      </c>
      <c r="B4714">
        <f>Base!C4715*100</f>
        <v>135.72900000000001</v>
      </c>
      <c r="C4714">
        <f>Base!D4715*100</f>
        <v>134.786</v>
      </c>
      <c r="D4714">
        <f>Base!E4715*100</f>
        <v>134.881</v>
      </c>
      <c r="E4714">
        <f>Base!F4715*100</f>
        <v>136.1</v>
      </c>
      <c r="F4714">
        <f>Base!G4715*100</f>
        <v>136.65</v>
      </c>
      <c r="G4714">
        <f>Base!H4715*100</f>
        <v>136.13</v>
      </c>
      <c r="H4714">
        <f>Base!I4715*100</f>
        <v>133.69</v>
      </c>
      <c r="I4714">
        <f>Base!J4715*100</f>
        <v>136.02000000000001</v>
      </c>
      <c r="J4714">
        <f>Base!K4715*10000</f>
        <v>-17.600000000000001</v>
      </c>
      <c r="K4714">
        <f>Base!L4715*10000</f>
        <v>-12.2</v>
      </c>
      <c r="L4714">
        <f>Base!M4715*10000</f>
        <v>-5.4</v>
      </c>
    </row>
    <row r="4715" spans="1:12">
      <c r="A4715">
        <f>Base!B4716*100</f>
        <v>134.83000000000001</v>
      </c>
      <c r="B4715">
        <f>Base!C4716*100</f>
        <v>135.34900000000002</v>
      </c>
      <c r="C4715">
        <f>Base!D4716*100</f>
        <v>134.76500000000001</v>
      </c>
      <c r="D4715">
        <f>Base!E4716*100</f>
        <v>135.27000000000001</v>
      </c>
      <c r="E4715">
        <f>Base!F4716*100</f>
        <v>135.80000000000001</v>
      </c>
      <c r="F4715">
        <f>Base!G4716*100</f>
        <v>136.61000000000001</v>
      </c>
      <c r="G4715">
        <f>Base!H4716*100</f>
        <v>136.15</v>
      </c>
      <c r="H4715">
        <f>Base!I4716*100</f>
        <v>133.72</v>
      </c>
      <c r="I4715">
        <f>Base!J4716*100</f>
        <v>135.95999999999998</v>
      </c>
      <c r="J4715">
        <f>Base!K4716*10000</f>
        <v>-22.599999999999998</v>
      </c>
      <c r="K4715">
        <f>Base!L4716*10000</f>
        <v>-12.2</v>
      </c>
      <c r="L4715">
        <f>Base!M4716*10000</f>
        <v>-10.399999999999999</v>
      </c>
    </row>
    <row r="4716" spans="1:12">
      <c r="A4716">
        <f>Base!B4717*100</f>
        <v>135.27000000000001</v>
      </c>
      <c r="B4716">
        <f>Base!C4717*100</f>
        <v>135.38300000000001</v>
      </c>
      <c r="C4716">
        <f>Base!D4717*100</f>
        <v>134.92699999999999</v>
      </c>
      <c r="D4716">
        <f>Base!E4717*100</f>
        <v>135.17400000000001</v>
      </c>
      <c r="E4716">
        <f>Base!F4717*100</f>
        <v>135.5</v>
      </c>
      <c r="F4716">
        <f>Base!G4717*100</f>
        <v>136.57</v>
      </c>
      <c r="G4716">
        <f>Base!H4717*100</f>
        <v>136.16999999999999</v>
      </c>
      <c r="H4716">
        <f>Base!I4717*100</f>
        <v>133.73999999999998</v>
      </c>
      <c r="I4716">
        <f>Base!J4717*100</f>
        <v>135.88999999999999</v>
      </c>
      <c r="J4716">
        <f>Base!K4717*10000</f>
        <v>-27</v>
      </c>
      <c r="K4716">
        <f>Base!L4717*10000</f>
        <v>-12.2</v>
      </c>
      <c r="L4716">
        <f>Base!M4717*10000</f>
        <v>-14.7</v>
      </c>
    </row>
    <row r="4717" spans="1:12">
      <c r="A4717">
        <f>Base!B4718*100</f>
        <v>135.17400000000001</v>
      </c>
      <c r="B4717">
        <f>Base!C4718*100</f>
        <v>135.54999999999998</v>
      </c>
      <c r="C4717">
        <f>Base!D4718*100</f>
        <v>134.982</v>
      </c>
      <c r="D4717">
        <f>Base!E4718*100</f>
        <v>135.32299999999998</v>
      </c>
      <c r="E4717">
        <f>Base!F4718*100</f>
        <v>135.24</v>
      </c>
      <c r="F4717">
        <f>Base!G4718*100</f>
        <v>136.52000000000001</v>
      </c>
      <c r="G4717">
        <f>Base!H4718*100</f>
        <v>136.19</v>
      </c>
      <c r="H4717">
        <f>Base!I4718*100</f>
        <v>133.76999999999998</v>
      </c>
      <c r="I4717">
        <f>Base!J4718*100</f>
        <v>135.88</v>
      </c>
      <c r="J4717">
        <f>Base!K4718*10000</f>
        <v>-28.900000000000002</v>
      </c>
      <c r="K4717">
        <f>Base!L4718*10000</f>
        <v>-13.600000000000001</v>
      </c>
      <c r="L4717">
        <f>Base!M4718*10000</f>
        <v>-15.299999999999999</v>
      </c>
    </row>
    <row r="4718" spans="1:12">
      <c r="A4718">
        <f>Base!B4719*100</f>
        <v>135.32299999999998</v>
      </c>
      <c r="B4718">
        <f>Base!C4719*100</f>
        <v>136.184</v>
      </c>
      <c r="C4718">
        <f>Base!D4719*100</f>
        <v>134.81399999999999</v>
      </c>
      <c r="D4718">
        <f>Base!E4719*100</f>
        <v>135.89100000000002</v>
      </c>
      <c r="E4718">
        <f>Base!F4719*100</f>
        <v>135.31</v>
      </c>
      <c r="F4718">
        <f>Base!G4719*100</f>
        <v>136.47</v>
      </c>
      <c r="G4718">
        <f>Base!H4719*100</f>
        <v>136.22</v>
      </c>
      <c r="H4718">
        <f>Base!I4719*100</f>
        <v>133.79000000000002</v>
      </c>
      <c r="I4718">
        <f>Base!J4719*100</f>
        <v>135.91</v>
      </c>
      <c r="J4718">
        <f>Base!K4719*10000</f>
        <v>-25.6</v>
      </c>
      <c r="K4718">
        <f>Base!L4719*10000</f>
        <v>-15.200000000000001</v>
      </c>
      <c r="L4718">
        <f>Base!M4719*10000</f>
        <v>-10.399999999999999</v>
      </c>
    </row>
    <row r="4719" spans="1:12">
      <c r="A4719">
        <f>Base!B4720*100</f>
        <v>135.89100000000002</v>
      </c>
      <c r="B4719">
        <f>Base!C4720*100</f>
        <v>136.43299999999999</v>
      </c>
      <c r="C4719">
        <f>Base!D4720*100</f>
        <v>135.51599999999999</v>
      </c>
      <c r="D4719">
        <f>Base!E4720*100</f>
        <v>136.31899999999999</v>
      </c>
      <c r="E4719">
        <f>Base!F4720*100</f>
        <v>135.60000000000002</v>
      </c>
      <c r="F4719">
        <f>Base!G4720*100</f>
        <v>136.44</v>
      </c>
      <c r="G4719">
        <f>Base!H4720*100</f>
        <v>136.24</v>
      </c>
      <c r="H4719">
        <f>Base!I4720*100</f>
        <v>133.81</v>
      </c>
      <c r="I4719">
        <f>Base!J4720*100</f>
        <v>135.97</v>
      </c>
      <c r="J4719">
        <f>Base!K4720*10000</f>
        <v>-19.3</v>
      </c>
      <c r="K4719">
        <f>Base!L4720*10000</f>
        <v>-16.7</v>
      </c>
      <c r="L4719">
        <f>Base!M4720*10000</f>
        <v>-2.5999999999999996</v>
      </c>
    </row>
    <row r="4720" spans="1:12">
      <c r="A4720">
        <f>Base!B4721*100</f>
        <v>136.155</v>
      </c>
      <c r="B4720">
        <f>Base!C4721*100</f>
        <v>136.511</v>
      </c>
      <c r="C4720">
        <f>Base!D4721*100</f>
        <v>136.15100000000001</v>
      </c>
      <c r="D4720">
        <f>Base!E4721*100</f>
        <v>136.43299999999999</v>
      </c>
      <c r="E4720">
        <f>Base!F4721*100</f>
        <v>135.83000000000001</v>
      </c>
      <c r="F4720">
        <f>Base!G4721*100</f>
        <v>136.41</v>
      </c>
      <c r="G4720">
        <f>Base!H4721*100</f>
        <v>136.27000000000001</v>
      </c>
      <c r="H4720">
        <f>Base!I4721*100</f>
        <v>133.84</v>
      </c>
      <c r="I4720">
        <f>Base!J4721*100</f>
        <v>136.04</v>
      </c>
      <c r="J4720">
        <f>Base!K4721*10000</f>
        <v>-13.2</v>
      </c>
      <c r="K4720">
        <f>Base!L4721*10000</f>
        <v>-17.899999999999999</v>
      </c>
      <c r="L4720">
        <f>Base!M4721*10000</f>
        <v>4.7</v>
      </c>
    </row>
    <row r="4721" spans="1:12">
      <c r="A4721">
        <f>Base!B4722*100</f>
        <v>136.43299999999999</v>
      </c>
      <c r="B4721">
        <f>Base!C4722*100</f>
        <v>136.827</v>
      </c>
      <c r="C4721">
        <f>Base!D4722*100</f>
        <v>136.28800000000001</v>
      </c>
      <c r="D4721">
        <f>Base!E4722*100</f>
        <v>136.374</v>
      </c>
      <c r="E4721">
        <f>Base!F4722*100</f>
        <v>136.07</v>
      </c>
      <c r="F4721">
        <f>Base!G4722*100</f>
        <v>136.38</v>
      </c>
      <c r="G4721">
        <f>Base!H4722*100</f>
        <v>136.30000000000001</v>
      </c>
      <c r="H4721">
        <f>Base!I4722*100</f>
        <v>133.86000000000001</v>
      </c>
      <c r="I4721">
        <f>Base!J4722*100</f>
        <v>136</v>
      </c>
      <c r="J4721">
        <f>Base!K4722*10000</f>
        <v>-8.8000000000000007</v>
      </c>
      <c r="K4721">
        <f>Base!L4722*10000</f>
        <v>-18.899999999999999</v>
      </c>
      <c r="L4721">
        <f>Base!M4722*10000</f>
        <v>10.1</v>
      </c>
    </row>
    <row r="4722" spans="1:12">
      <c r="A4722">
        <f>Base!B4723*100</f>
        <v>136.374</v>
      </c>
      <c r="B4722">
        <f>Base!C4723*100</f>
        <v>136.52000000000001</v>
      </c>
      <c r="C4722">
        <f>Base!D4723*100</f>
        <v>135.61600000000001</v>
      </c>
      <c r="D4722">
        <f>Base!E4723*100</f>
        <v>135.923</v>
      </c>
      <c r="E4722">
        <f>Base!F4723*100</f>
        <v>136.19</v>
      </c>
      <c r="F4722">
        <f>Base!G4723*100</f>
        <v>136.34</v>
      </c>
      <c r="G4722">
        <f>Base!H4723*100</f>
        <v>136.31</v>
      </c>
      <c r="H4722">
        <f>Base!I4723*100</f>
        <v>133.88999999999999</v>
      </c>
      <c r="I4722">
        <f>Base!J4723*100</f>
        <v>135.94</v>
      </c>
      <c r="J4722">
        <f>Base!K4723*10000</f>
        <v>-8.8000000000000007</v>
      </c>
      <c r="K4722">
        <f>Base!L4723*10000</f>
        <v>-19.100000000000001</v>
      </c>
      <c r="L4722">
        <f>Base!M4723*10000</f>
        <v>10.3</v>
      </c>
    </row>
    <row r="4723" spans="1:12">
      <c r="A4723">
        <f>Base!B4724*100</f>
        <v>135.923</v>
      </c>
      <c r="B4723">
        <f>Base!C4724*100</f>
        <v>136.917</v>
      </c>
      <c r="C4723">
        <f>Base!D4724*100</f>
        <v>135.84199999999998</v>
      </c>
      <c r="D4723">
        <f>Base!E4724*100</f>
        <v>136.785</v>
      </c>
      <c r="E4723">
        <f>Base!F4724*100</f>
        <v>136.37</v>
      </c>
      <c r="F4723">
        <f>Base!G4724*100</f>
        <v>136.32</v>
      </c>
      <c r="G4723">
        <f>Base!H4724*100</f>
        <v>136.32999999999998</v>
      </c>
      <c r="H4723">
        <f>Base!I4724*100</f>
        <v>133.91999999999999</v>
      </c>
      <c r="I4723">
        <f>Base!J4724*100</f>
        <v>135.94</v>
      </c>
      <c r="J4723">
        <f>Base!K4724*10000</f>
        <v>-1.8</v>
      </c>
      <c r="K4723">
        <f>Base!L4724*10000</f>
        <v>-17.3</v>
      </c>
      <c r="L4723">
        <f>Base!M4724*10000</f>
        <v>15.5</v>
      </c>
    </row>
    <row r="4724" spans="1:12">
      <c r="A4724">
        <f>Base!B4725*100</f>
        <v>136.785</v>
      </c>
      <c r="B4724">
        <f>Base!C4725*100</f>
        <v>137.143</v>
      </c>
      <c r="C4724">
        <f>Base!D4725*100</f>
        <v>136.73099999999999</v>
      </c>
      <c r="D4724">
        <f>Base!E4725*100</f>
        <v>136.904</v>
      </c>
      <c r="E4724">
        <f>Base!F4725*100</f>
        <v>136.47999999999999</v>
      </c>
      <c r="F4724">
        <f>Base!G4725*100</f>
        <v>136.32</v>
      </c>
      <c r="G4724">
        <f>Base!H4725*100</f>
        <v>136.38</v>
      </c>
      <c r="H4724">
        <f>Base!I4725*100</f>
        <v>133.94999999999999</v>
      </c>
      <c r="I4724">
        <f>Base!J4725*100</f>
        <v>135.95999999999998</v>
      </c>
      <c r="J4724">
        <f>Base!K4725*10000</f>
        <v>4.6000000000000005</v>
      </c>
      <c r="K4724">
        <f>Base!L4725*10000</f>
        <v>-14.3</v>
      </c>
      <c r="L4724">
        <f>Base!M4725*10000</f>
        <v>18.899999999999999</v>
      </c>
    </row>
    <row r="4725" spans="1:12">
      <c r="A4725">
        <f>Base!B4726*100</f>
        <v>137.08800000000002</v>
      </c>
      <c r="B4725">
        <f>Base!C4726*100</f>
        <v>137.23700000000002</v>
      </c>
      <c r="C4725">
        <f>Base!D4726*100</f>
        <v>136.91400000000002</v>
      </c>
      <c r="D4725">
        <f>Base!E4726*100</f>
        <v>137.04499999999999</v>
      </c>
      <c r="E4725">
        <f>Base!F4726*100</f>
        <v>136.61000000000001</v>
      </c>
      <c r="F4725">
        <f>Base!G4726*100</f>
        <v>136.32999999999998</v>
      </c>
      <c r="G4725">
        <f>Base!H4726*100</f>
        <v>136.41</v>
      </c>
      <c r="H4725">
        <f>Base!I4726*100</f>
        <v>133.98000000000002</v>
      </c>
      <c r="I4725">
        <f>Base!J4726*100</f>
        <v>135.99</v>
      </c>
      <c r="J4725">
        <f>Base!K4726*10000</f>
        <v>10.7</v>
      </c>
      <c r="K4725">
        <f>Base!L4726*10000</f>
        <v>-10.1</v>
      </c>
      <c r="L4725">
        <f>Base!M4726*10000</f>
        <v>20.799999999999997</v>
      </c>
    </row>
    <row r="4726" spans="1:12">
      <c r="A4726">
        <f>Base!B4727*100</f>
        <v>137.04499999999999</v>
      </c>
      <c r="B4726">
        <f>Base!C4727*100</f>
        <v>137.69800000000001</v>
      </c>
      <c r="C4726">
        <f>Base!D4727*100</f>
        <v>136.94</v>
      </c>
      <c r="D4726">
        <f>Base!E4727*100</f>
        <v>137.57</v>
      </c>
      <c r="E4726">
        <f>Base!F4727*100</f>
        <v>136.85</v>
      </c>
      <c r="F4726">
        <f>Base!G4727*100</f>
        <v>136.35</v>
      </c>
      <c r="G4726">
        <f>Base!H4727*100</f>
        <v>136.45000000000002</v>
      </c>
      <c r="H4726">
        <f>Base!I4727*100</f>
        <v>134.02000000000001</v>
      </c>
      <c r="I4726">
        <f>Base!J4727*100</f>
        <v>136.15</v>
      </c>
      <c r="J4726">
        <f>Base!K4727*10000</f>
        <v>19.5</v>
      </c>
      <c r="K4726">
        <f>Base!L4727*10000</f>
        <v>-4.7</v>
      </c>
      <c r="L4726">
        <f>Base!M4727*10000</f>
        <v>24.299999999999997</v>
      </c>
    </row>
    <row r="4727" spans="1:12">
      <c r="A4727">
        <f>Base!B4728*100</f>
        <v>137.57</v>
      </c>
      <c r="B4727">
        <f>Base!C4728*100</f>
        <v>137.727</v>
      </c>
      <c r="C4727">
        <f>Base!D4728*100</f>
        <v>137.23700000000002</v>
      </c>
      <c r="D4727">
        <f>Base!E4728*100</f>
        <v>137.322</v>
      </c>
      <c r="E4727">
        <f>Base!F4728*100</f>
        <v>137.13</v>
      </c>
      <c r="F4727">
        <f>Base!G4728*100</f>
        <v>136.35999999999999</v>
      </c>
      <c r="G4727">
        <f>Base!H4728*100</f>
        <v>136.47999999999999</v>
      </c>
      <c r="H4727">
        <f>Base!I4728*100</f>
        <v>134.06</v>
      </c>
      <c r="I4727">
        <f>Base!J4728*100</f>
        <v>136.32999999999998</v>
      </c>
      <c r="J4727">
        <f>Base!K4728*10000</f>
        <v>24.299999999999997</v>
      </c>
      <c r="K4727">
        <f>Base!L4728*10000</f>
        <v>0.8</v>
      </c>
      <c r="L4727">
        <f>Base!M4728*10000</f>
        <v>23.5</v>
      </c>
    </row>
    <row r="4728" spans="1:12">
      <c r="A4728">
        <f>Base!B4729*100</f>
        <v>137.322</v>
      </c>
      <c r="B4728">
        <f>Base!C4729*100</f>
        <v>137.619</v>
      </c>
      <c r="C4728">
        <f>Base!D4729*100</f>
        <v>136.85</v>
      </c>
      <c r="D4728">
        <f>Base!E4729*100</f>
        <v>137.17699999999999</v>
      </c>
      <c r="E4728">
        <f>Base!F4729*100</f>
        <v>137.20000000000002</v>
      </c>
      <c r="F4728">
        <f>Base!G4729*100</f>
        <v>136.37</v>
      </c>
      <c r="G4728">
        <f>Base!H4729*100</f>
        <v>136.51</v>
      </c>
      <c r="H4728">
        <f>Base!I4729*100</f>
        <v>134.1</v>
      </c>
      <c r="I4728">
        <f>Base!J4729*100</f>
        <v>136.47999999999999</v>
      </c>
      <c r="J4728">
        <f>Base!K4729*10000</f>
        <v>26.6</v>
      </c>
      <c r="K4728">
        <f>Base!L4729*10000</f>
        <v>5.9</v>
      </c>
      <c r="L4728">
        <f>Base!M4729*10000</f>
        <v>20.7</v>
      </c>
    </row>
    <row r="4729" spans="1:12">
      <c r="A4729">
        <f>Base!B4730*100</f>
        <v>137.17699999999999</v>
      </c>
      <c r="B4729">
        <f>Base!C4730*100</f>
        <v>137.58099999999999</v>
      </c>
      <c r="C4729">
        <f>Base!D4730*100</f>
        <v>137.01399999999998</v>
      </c>
      <c r="D4729">
        <f>Base!E4730*100</f>
        <v>137.35900000000001</v>
      </c>
      <c r="E4729">
        <f>Base!F4730*100</f>
        <v>137.29</v>
      </c>
      <c r="F4729">
        <f>Base!G4730*100</f>
        <v>136.38</v>
      </c>
      <c r="G4729">
        <f>Base!H4730*100</f>
        <v>136.53</v>
      </c>
      <c r="H4729">
        <f>Base!I4730*100</f>
        <v>134.13999999999999</v>
      </c>
      <c r="I4729">
        <f>Base!J4730*100</f>
        <v>136.65</v>
      </c>
      <c r="J4729">
        <f>Base!K4730*10000</f>
        <v>29.5</v>
      </c>
      <c r="K4729">
        <f>Base!L4730*10000</f>
        <v>10.6</v>
      </c>
      <c r="L4729">
        <f>Base!M4730*10000</f>
        <v>18.8</v>
      </c>
    </row>
    <row r="4730" spans="1:12">
      <c r="A4730">
        <f>Base!B4731*100</f>
        <v>137.29</v>
      </c>
      <c r="B4730">
        <f>Base!C4731*100</f>
        <v>137.709</v>
      </c>
      <c r="C4730">
        <f>Base!D4731*100</f>
        <v>137.078</v>
      </c>
      <c r="D4730">
        <f>Base!E4731*100</f>
        <v>137.339</v>
      </c>
      <c r="E4730">
        <f>Base!F4731*100</f>
        <v>137.35</v>
      </c>
      <c r="F4730">
        <f>Base!G4731*100</f>
        <v>136.38</v>
      </c>
      <c r="G4730">
        <f>Base!H4731*100</f>
        <v>136.56</v>
      </c>
      <c r="H4730">
        <f>Base!I4731*100</f>
        <v>134.18</v>
      </c>
      <c r="I4730">
        <f>Base!J4731*100</f>
        <v>136.80000000000001</v>
      </c>
      <c r="J4730">
        <f>Base!K4731*10000</f>
        <v>31.3</v>
      </c>
      <c r="K4730">
        <f>Base!L4731*10000</f>
        <v>15.100000000000001</v>
      </c>
      <c r="L4730">
        <f>Base!M4731*10000</f>
        <v>16.2</v>
      </c>
    </row>
    <row r="4731" spans="1:12">
      <c r="A4731">
        <f>Base!B4732*100</f>
        <v>137.339</v>
      </c>
      <c r="B4731">
        <f>Base!C4732*100</f>
        <v>137.66499999999999</v>
      </c>
      <c r="C4731">
        <f>Base!D4732*100</f>
        <v>137.148</v>
      </c>
      <c r="D4731">
        <f>Base!E4732*100</f>
        <v>137.43799999999999</v>
      </c>
      <c r="E4731">
        <f>Base!F4732*100</f>
        <v>137.32999999999998</v>
      </c>
      <c r="F4731">
        <f>Base!G4732*100</f>
        <v>136.37</v>
      </c>
      <c r="G4731">
        <f>Base!H4732*100</f>
        <v>136.57999999999998</v>
      </c>
      <c r="H4731">
        <f>Base!I4732*100</f>
        <v>134.23000000000002</v>
      </c>
      <c r="I4731">
        <f>Base!J4732*100</f>
        <v>136.91999999999999</v>
      </c>
      <c r="J4731">
        <f>Base!K4732*10000</f>
        <v>33.1</v>
      </c>
      <c r="K4731">
        <f>Base!L4732*10000</f>
        <v>19.7</v>
      </c>
      <c r="L4731">
        <f>Base!M4732*10000</f>
        <v>13.4</v>
      </c>
    </row>
    <row r="4732" spans="1:12">
      <c r="A4732">
        <f>Base!B4733*100</f>
        <v>137.43799999999999</v>
      </c>
      <c r="B4732">
        <f>Base!C4733*100</f>
        <v>137.56700000000001</v>
      </c>
      <c r="C4732">
        <f>Base!D4733*100</f>
        <v>136.61000000000001</v>
      </c>
      <c r="D4732">
        <f>Base!E4733*100</f>
        <v>136.857</v>
      </c>
      <c r="E4732">
        <f>Base!F4733*100</f>
        <v>137.23000000000002</v>
      </c>
      <c r="F4732">
        <f>Base!G4733*100</f>
        <v>136.34</v>
      </c>
      <c r="G4732">
        <f>Base!H4733*100</f>
        <v>136.60000000000002</v>
      </c>
      <c r="H4732">
        <f>Base!I4733*100</f>
        <v>134.27000000000001</v>
      </c>
      <c r="I4732">
        <f>Base!J4733*100</f>
        <v>136.95999999999998</v>
      </c>
      <c r="J4732">
        <f>Base!K4733*10000</f>
        <v>29.599999999999998</v>
      </c>
      <c r="K4732">
        <f>Base!L4733*10000</f>
        <v>23.2</v>
      </c>
      <c r="L4732">
        <f>Base!M4733*10000</f>
        <v>6.3</v>
      </c>
    </row>
    <row r="4733" spans="1:12">
      <c r="A4733">
        <f>Base!B4734*100</f>
        <v>136.857</v>
      </c>
      <c r="B4733">
        <f>Base!C4734*100</f>
        <v>137.262</v>
      </c>
      <c r="C4733">
        <f>Base!D4734*100</f>
        <v>136.42499999999998</v>
      </c>
      <c r="D4733">
        <f>Base!E4734*100</f>
        <v>137.09299999999999</v>
      </c>
      <c r="E4733">
        <f>Base!F4734*100</f>
        <v>137.22</v>
      </c>
      <c r="F4733">
        <f>Base!G4734*100</f>
        <v>136.35</v>
      </c>
      <c r="G4733">
        <f>Base!H4734*100</f>
        <v>136.62</v>
      </c>
      <c r="H4733">
        <f>Base!I4734*100</f>
        <v>134.31</v>
      </c>
      <c r="I4733">
        <f>Base!J4734*100</f>
        <v>137.01000000000002</v>
      </c>
      <c r="J4733">
        <f>Base!K4734*10000</f>
        <v>28.3</v>
      </c>
      <c r="K4733">
        <f>Base!L4734*10000</f>
        <v>25.9</v>
      </c>
      <c r="L4733">
        <f>Base!M4734*10000</f>
        <v>2.4</v>
      </c>
    </row>
    <row r="4734" spans="1:12">
      <c r="A4734">
        <f>Base!B4735*100</f>
        <v>137.09299999999999</v>
      </c>
      <c r="B4734">
        <f>Base!C4735*100</f>
        <v>138.24299999999999</v>
      </c>
      <c r="C4734">
        <f>Base!D4735*100</f>
        <v>136.93599999999998</v>
      </c>
      <c r="D4734">
        <f>Base!E4735*100</f>
        <v>137.989</v>
      </c>
      <c r="E4734">
        <f>Base!F4735*100</f>
        <v>137.34</v>
      </c>
      <c r="F4734">
        <f>Base!G4735*100</f>
        <v>136.41</v>
      </c>
      <c r="G4734">
        <f>Base!H4735*100</f>
        <v>136.66</v>
      </c>
      <c r="H4734">
        <f>Base!I4735*100</f>
        <v>134.35</v>
      </c>
      <c r="I4734">
        <f>Base!J4735*100</f>
        <v>137.13999999999999</v>
      </c>
      <c r="J4734">
        <f>Base!K4735*10000</f>
        <v>34.199999999999996</v>
      </c>
      <c r="K4734">
        <f>Base!L4735*10000</f>
        <v>28.5</v>
      </c>
      <c r="L4734">
        <f>Base!M4735*10000</f>
        <v>5.7</v>
      </c>
    </row>
    <row r="4735" spans="1:12">
      <c r="A4735">
        <f>Base!B4736*100</f>
        <v>137.58600000000001</v>
      </c>
      <c r="B4735">
        <f>Base!C4736*100</f>
        <v>137.92099999999999</v>
      </c>
      <c r="C4735">
        <f>Base!D4736*100</f>
        <v>137.256</v>
      </c>
      <c r="D4735">
        <f>Base!E4736*100</f>
        <v>137.33799999999999</v>
      </c>
      <c r="E4735">
        <f>Base!F4736*100</f>
        <v>137.34</v>
      </c>
      <c r="F4735">
        <f>Base!G4736*100</f>
        <v>136.43</v>
      </c>
      <c r="G4735">
        <f>Base!H4736*100</f>
        <v>136.67000000000002</v>
      </c>
      <c r="H4735">
        <f>Base!I4736*100</f>
        <v>134.39000000000001</v>
      </c>
      <c r="I4735">
        <f>Base!J4736*100</f>
        <v>137.25</v>
      </c>
      <c r="J4735">
        <f>Base!K4736*10000</f>
        <v>33.200000000000003</v>
      </c>
      <c r="K4735">
        <f>Base!L4736*10000</f>
        <v>30</v>
      </c>
      <c r="L4735">
        <f>Base!M4736*10000</f>
        <v>3.2</v>
      </c>
    </row>
    <row r="4736" spans="1:12">
      <c r="A4736">
        <f>Base!B4737*100</f>
        <v>137.33799999999999</v>
      </c>
      <c r="B4736">
        <f>Base!C4737*100</f>
        <v>137.81100000000001</v>
      </c>
      <c r="C4736">
        <f>Base!D4737*100</f>
        <v>137.202</v>
      </c>
      <c r="D4736">
        <f>Base!E4737*100</f>
        <v>137.422</v>
      </c>
      <c r="E4736">
        <f>Base!F4737*100</f>
        <v>137.34</v>
      </c>
      <c r="F4736">
        <f>Base!G4737*100</f>
        <v>136.47</v>
      </c>
      <c r="G4736">
        <f>Base!H4737*100</f>
        <v>136.68</v>
      </c>
      <c r="H4736">
        <f>Base!I4737*100</f>
        <v>134.44</v>
      </c>
      <c r="I4736">
        <f>Base!J4737*100</f>
        <v>137.30000000000001</v>
      </c>
      <c r="J4736">
        <f>Base!K4737*10000</f>
        <v>32.699999999999996</v>
      </c>
      <c r="K4736">
        <f>Base!L4737*10000</f>
        <v>30.9</v>
      </c>
      <c r="L4736">
        <f>Base!M4737*10000</f>
        <v>1.7000000000000002</v>
      </c>
    </row>
    <row r="4737" spans="1:12">
      <c r="A4737">
        <f>Base!B4738*100</f>
        <v>137.422</v>
      </c>
      <c r="B4737">
        <f>Base!C4738*100</f>
        <v>137.488</v>
      </c>
      <c r="C4737">
        <f>Base!D4738*100</f>
        <v>137.06700000000001</v>
      </c>
      <c r="D4737">
        <f>Base!E4738*100</f>
        <v>137.32500000000002</v>
      </c>
      <c r="E4737">
        <f>Base!F4738*100</f>
        <v>137.43</v>
      </c>
      <c r="F4737">
        <f>Base!G4738*100</f>
        <v>136.5</v>
      </c>
      <c r="G4737">
        <f>Base!H4738*100</f>
        <v>136.68</v>
      </c>
      <c r="H4737">
        <f>Base!I4738*100</f>
        <v>134.47999999999999</v>
      </c>
      <c r="I4737">
        <f>Base!J4738*100</f>
        <v>137.32999999999998</v>
      </c>
      <c r="J4737">
        <f>Base!K4738*10000</f>
        <v>31.099999999999998</v>
      </c>
      <c r="K4737">
        <f>Base!L4738*10000</f>
        <v>31.4</v>
      </c>
      <c r="L4737">
        <f>Base!M4738*10000</f>
        <v>-0.3</v>
      </c>
    </row>
    <row r="4738" spans="1:12">
      <c r="A4738">
        <f>Base!B4739*100</f>
        <v>137.32500000000002</v>
      </c>
      <c r="B4738">
        <f>Base!C4739*100</f>
        <v>138.726</v>
      </c>
      <c r="C4738">
        <f>Base!D4739*100</f>
        <v>137.19800000000001</v>
      </c>
      <c r="D4738">
        <f>Base!E4739*100</f>
        <v>138.59800000000001</v>
      </c>
      <c r="E4738">
        <f>Base!F4739*100</f>
        <v>137.72999999999999</v>
      </c>
      <c r="F4738">
        <f>Base!G4739*100</f>
        <v>136.57</v>
      </c>
      <c r="G4738">
        <f>Base!H4739*100</f>
        <v>136.69</v>
      </c>
      <c r="H4738">
        <f>Base!I4739*100</f>
        <v>134.53</v>
      </c>
      <c r="I4738">
        <f>Base!J4739*100</f>
        <v>137.45000000000002</v>
      </c>
      <c r="J4738">
        <f>Base!K4739*10000</f>
        <v>39.699999999999996</v>
      </c>
      <c r="K4738">
        <f>Base!L4739*10000</f>
        <v>32.6</v>
      </c>
      <c r="L4738">
        <f>Base!M4739*10000</f>
        <v>7.2</v>
      </c>
    </row>
    <row r="4739" spans="1:12">
      <c r="A4739">
        <f>Base!B4740*100</f>
        <v>138.59800000000001</v>
      </c>
      <c r="B4739">
        <f>Base!C4740*100</f>
        <v>139.14599999999999</v>
      </c>
      <c r="C4739">
        <f>Base!D4740*100</f>
        <v>138.51400000000001</v>
      </c>
      <c r="D4739">
        <f>Base!E4740*100</f>
        <v>138.779</v>
      </c>
      <c r="E4739">
        <f>Base!F4740*100</f>
        <v>137.89000000000001</v>
      </c>
      <c r="F4739">
        <f>Base!G4740*100</f>
        <v>136.62</v>
      </c>
      <c r="G4739">
        <f>Base!H4740*100</f>
        <v>136.71</v>
      </c>
      <c r="H4739">
        <f>Base!I4740*100</f>
        <v>134.57</v>
      </c>
      <c r="I4739">
        <f>Base!J4740*100</f>
        <v>137.54</v>
      </c>
      <c r="J4739">
        <f>Base!K4740*10000</f>
        <v>47.5</v>
      </c>
      <c r="K4739">
        <f>Base!L4740*10000</f>
        <v>34.4</v>
      </c>
      <c r="L4739">
        <f>Base!M4740*10000</f>
        <v>13.1</v>
      </c>
    </row>
    <row r="4740" spans="1:12">
      <c r="A4740">
        <f>Base!B4741*100</f>
        <v>138.74299999999999</v>
      </c>
      <c r="B4740">
        <f>Base!C4741*100</f>
        <v>138.971</v>
      </c>
      <c r="C4740">
        <f>Base!D4741*100</f>
        <v>138.61000000000001</v>
      </c>
      <c r="D4740">
        <f>Base!E4741*100</f>
        <v>138.755</v>
      </c>
      <c r="E4740">
        <f>Base!F4741*100</f>
        <v>138.17999999999998</v>
      </c>
      <c r="F4740">
        <f>Base!G4741*100</f>
        <v>136.67000000000002</v>
      </c>
      <c r="G4740">
        <f>Base!H4741*100</f>
        <v>136.72999999999999</v>
      </c>
      <c r="H4740">
        <f>Base!I4741*100</f>
        <v>134.61000000000001</v>
      </c>
      <c r="I4740">
        <f>Base!J4741*100</f>
        <v>137.65</v>
      </c>
      <c r="J4740">
        <f>Base!K4741*10000</f>
        <v>52.8</v>
      </c>
      <c r="K4740">
        <f>Base!L4741*10000</f>
        <v>36.6</v>
      </c>
      <c r="L4740">
        <f>Base!M4741*10000</f>
        <v>16.2</v>
      </c>
    </row>
    <row r="4741" spans="1:12">
      <c r="A4741">
        <f>Base!B4742*100</f>
        <v>138.755</v>
      </c>
      <c r="B4741">
        <f>Base!C4742*100</f>
        <v>138.78200000000001</v>
      </c>
      <c r="C4741">
        <f>Base!D4742*100</f>
        <v>138.33100000000002</v>
      </c>
      <c r="D4741">
        <f>Base!E4742*100</f>
        <v>138.59200000000001</v>
      </c>
      <c r="E4741">
        <f>Base!F4742*100</f>
        <v>138.41000000000003</v>
      </c>
      <c r="F4741">
        <f>Base!G4742*100</f>
        <v>136.72</v>
      </c>
      <c r="G4741">
        <f>Base!H4742*100</f>
        <v>136.75</v>
      </c>
      <c r="H4741">
        <f>Base!I4742*100</f>
        <v>134.66</v>
      </c>
      <c r="I4741">
        <f>Base!J4742*100</f>
        <v>137.76</v>
      </c>
      <c r="J4741">
        <f>Base!K4742*10000</f>
        <v>55.1</v>
      </c>
      <c r="K4741">
        <f>Base!L4742*10000</f>
        <v>39.4</v>
      </c>
      <c r="L4741">
        <f>Base!M4742*10000</f>
        <v>15.7</v>
      </c>
    </row>
    <row r="4742" spans="1:12">
      <c r="A4742">
        <f>Base!B4743*100</f>
        <v>138.59200000000001</v>
      </c>
      <c r="B4742">
        <f>Base!C4743*100</f>
        <v>139.13800000000001</v>
      </c>
      <c r="C4742">
        <f>Base!D4743*100</f>
        <v>138.428</v>
      </c>
      <c r="D4742">
        <f>Base!E4743*100</f>
        <v>139.01600000000002</v>
      </c>
      <c r="E4742">
        <f>Base!F4743*100</f>
        <v>138.75</v>
      </c>
      <c r="F4742">
        <f>Base!G4743*100</f>
        <v>136.79</v>
      </c>
      <c r="G4742">
        <f>Base!H4743*100</f>
        <v>136.76999999999998</v>
      </c>
      <c r="H4742">
        <f>Base!I4743*100</f>
        <v>134.69999999999999</v>
      </c>
      <c r="I4742">
        <f>Base!J4743*100</f>
        <v>137.89000000000001</v>
      </c>
      <c r="J4742">
        <f>Base!K4743*10000</f>
        <v>59.6</v>
      </c>
      <c r="K4742">
        <f>Base!L4743*10000</f>
        <v>42.900000000000006</v>
      </c>
      <c r="L4742">
        <f>Base!M4743*10000</f>
        <v>16.7</v>
      </c>
    </row>
    <row r="4743" spans="1:12">
      <c r="A4743">
        <f>Base!B4744*100</f>
        <v>139.01600000000002</v>
      </c>
      <c r="B4743">
        <f>Base!C4744*100</f>
        <v>139.66200000000001</v>
      </c>
      <c r="C4743">
        <f>Base!D4744*100</f>
        <v>138.45099999999999</v>
      </c>
      <c r="D4743">
        <f>Base!E4744*100</f>
        <v>138.66</v>
      </c>
      <c r="E4743">
        <f>Base!F4744*100</f>
        <v>138.76</v>
      </c>
      <c r="F4743">
        <f>Base!G4744*100</f>
        <v>136.85</v>
      </c>
      <c r="G4743">
        <f>Base!H4744*100</f>
        <v>136.79</v>
      </c>
      <c r="H4743">
        <f>Base!I4744*100</f>
        <v>134.73999999999998</v>
      </c>
      <c r="I4743">
        <f>Base!J4744*100</f>
        <v>137.98999999999998</v>
      </c>
      <c r="J4743">
        <f>Base!K4744*10000</f>
        <v>59.6</v>
      </c>
      <c r="K4743">
        <f>Base!L4744*10000</f>
        <v>45.7</v>
      </c>
      <c r="L4743">
        <f>Base!M4744*10000</f>
        <v>13.9</v>
      </c>
    </row>
    <row r="4744" spans="1:12">
      <c r="A4744">
        <f>Base!B4745*100</f>
        <v>138.66</v>
      </c>
      <c r="B4744">
        <f>Base!C4745*100</f>
        <v>139.37</v>
      </c>
      <c r="C4744">
        <f>Base!D4745*100</f>
        <v>138.46899999999999</v>
      </c>
      <c r="D4744">
        <f>Base!E4745*100</f>
        <v>139.04900000000001</v>
      </c>
      <c r="E4744">
        <f>Base!F4745*100</f>
        <v>138.81</v>
      </c>
      <c r="F4744">
        <f>Base!G4745*100</f>
        <v>136.94999999999999</v>
      </c>
      <c r="G4744">
        <f>Base!H4745*100</f>
        <v>136.82000000000002</v>
      </c>
      <c r="H4744">
        <f>Base!I4745*100</f>
        <v>134.78</v>
      </c>
      <c r="I4744">
        <f>Base!J4745*100</f>
        <v>138.11000000000001</v>
      </c>
      <c r="J4744">
        <f>Base!K4745*10000</f>
        <v>62.1</v>
      </c>
      <c r="K4744">
        <f>Base!L4745*10000</f>
        <v>48.900000000000006</v>
      </c>
      <c r="L4744">
        <f>Base!M4745*10000</f>
        <v>13.2</v>
      </c>
    </row>
    <row r="4745" spans="1:12">
      <c r="A4745">
        <f>Base!B4746*100</f>
        <v>139.03899999999999</v>
      </c>
      <c r="B4745">
        <f>Base!C4746*100</f>
        <v>139.471</v>
      </c>
      <c r="C4745">
        <f>Base!D4746*100</f>
        <v>138.78399999999999</v>
      </c>
      <c r="D4745">
        <f>Base!E4746*100</f>
        <v>139.20999999999998</v>
      </c>
      <c r="E4745">
        <f>Base!F4746*100</f>
        <v>138.91</v>
      </c>
      <c r="F4745">
        <f>Base!G4746*100</f>
        <v>137.04000000000002</v>
      </c>
      <c r="G4745">
        <f>Base!H4746*100</f>
        <v>136.87</v>
      </c>
      <c r="H4745">
        <f>Base!I4746*100</f>
        <v>134.81</v>
      </c>
      <c r="I4745">
        <f>Base!J4746*100</f>
        <v>138.29</v>
      </c>
      <c r="J4745">
        <f>Base!K4746*10000</f>
        <v>64.599999999999994</v>
      </c>
      <c r="K4745">
        <f>Base!L4746*10000</f>
        <v>52.4</v>
      </c>
      <c r="L4745">
        <f>Base!M4746*10000</f>
        <v>12.1</v>
      </c>
    </row>
    <row r="4746" spans="1:12">
      <c r="A4746">
        <f>Base!B4747*100</f>
        <v>139.20999999999998</v>
      </c>
      <c r="B4746">
        <f>Base!C4747*100</f>
        <v>139.42500000000001</v>
      </c>
      <c r="C4746">
        <f>Base!D4747*100</f>
        <v>138.792</v>
      </c>
      <c r="D4746">
        <f>Base!E4747*100</f>
        <v>139.32899999999998</v>
      </c>
      <c r="E4746">
        <f>Base!F4747*100</f>
        <v>139.05000000000001</v>
      </c>
      <c r="F4746">
        <f>Base!G4747*100</f>
        <v>137.13</v>
      </c>
      <c r="G4746">
        <f>Base!H4747*100</f>
        <v>136.91</v>
      </c>
      <c r="H4746">
        <f>Base!I4747*100</f>
        <v>134.85</v>
      </c>
      <c r="I4746">
        <f>Base!J4747*100</f>
        <v>138.47</v>
      </c>
      <c r="J4746">
        <f>Base!K4747*10000</f>
        <v>66.7</v>
      </c>
      <c r="K4746">
        <f>Base!L4747*10000</f>
        <v>56.4</v>
      </c>
      <c r="L4746">
        <f>Base!M4747*10000</f>
        <v>10.3</v>
      </c>
    </row>
    <row r="4747" spans="1:12">
      <c r="A4747">
        <f>Base!B4748*100</f>
        <v>139.32899999999998</v>
      </c>
      <c r="B4747">
        <f>Base!C4748*100</f>
        <v>139.33799999999999</v>
      </c>
      <c r="C4747">
        <f>Base!D4748*100</f>
        <v>138.09100000000001</v>
      </c>
      <c r="D4747">
        <f>Base!E4748*100</f>
        <v>138.32</v>
      </c>
      <c r="E4747">
        <f>Base!F4748*100</f>
        <v>138.91</v>
      </c>
      <c r="F4747">
        <f>Base!G4748*100</f>
        <v>137.20000000000002</v>
      </c>
      <c r="G4747">
        <f>Base!H4748*100</f>
        <v>136.94</v>
      </c>
      <c r="H4747">
        <f>Base!I4748*100</f>
        <v>134.88</v>
      </c>
      <c r="I4747">
        <f>Base!J4748*100</f>
        <v>138.49</v>
      </c>
      <c r="J4747">
        <f>Base!K4748*10000</f>
        <v>59.6</v>
      </c>
      <c r="K4747">
        <f>Base!L4748*10000</f>
        <v>58.599999999999994</v>
      </c>
      <c r="L4747">
        <f>Base!M4748*10000</f>
        <v>1</v>
      </c>
    </row>
    <row r="4748" spans="1:12">
      <c r="A4748">
        <f>Base!B4749*100</f>
        <v>138.32</v>
      </c>
      <c r="B4748">
        <f>Base!C4749*100</f>
        <v>138.44399999999999</v>
      </c>
      <c r="C4748">
        <f>Base!D4749*100</f>
        <v>137.48499999999999</v>
      </c>
      <c r="D4748">
        <f>Base!E4749*100</f>
        <v>137.773</v>
      </c>
      <c r="E4748">
        <f>Base!F4749*100</f>
        <v>138.74</v>
      </c>
      <c r="F4748">
        <f>Base!G4749*100</f>
        <v>137.22</v>
      </c>
      <c r="G4748">
        <f>Base!H4749*100</f>
        <v>136.94999999999999</v>
      </c>
      <c r="H4748">
        <f>Base!I4749*100</f>
        <v>134.9</v>
      </c>
      <c r="I4748">
        <f>Base!J4749*100</f>
        <v>138.53</v>
      </c>
      <c r="J4748">
        <f>Base!K4749*10000</f>
        <v>49</v>
      </c>
      <c r="K4748">
        <f>Base!L4749*10000</f>
        <v>58.8</v>
      </c>
      <c r="L4748">
        <f>Base!M4749*10000</f>
        <v>-9.7999999999999989</v>
      </c>
    </row>
    <row r="4749" spans="1:12">
      <c r="A4749">
        <f>Base!B4750*100</f>
        <v>137.773</v>
      </c>
      <c r="B4749">
        <f>Base!C4750*100</f>
        <v>138.102</v>
      </c>
      <c r="C4749">
        <f>Base!D4750*100</f>
        <v>137.65099999999998</v>
      </c>
      <c r="D4749">
        <f>Base!E4750*100</f>
        <v>137.85900000000001</v>
      </c>
      <c r="E4749">
        <f>Base!F4750*100</f>
        <v>138.5</v>
      </c>
      <c r="F4749">
        <f>Base!G4750*100</f>
        <v>137.25</v>
      </c>
      <c r="G4749">
        <f>Base!H4750*100</f>
        <v>136.97</v>
      </c>
      <c r="H4749">
        <f>Base!I4750*100</f>
        <v>134.91999999999999</v>
      </c>
      <c r="I4749">
        <f>Base!J4750*100</f>
        <v>138.56</v>
      </c>
      <c r="J4749">
        <f>Base!K4750*10000</f>
        <v>40.800000000000004</v>
      </c>
      <c r="K4749">
        <f>Base!L4750*10000</f>
        <v>57.5</v>
      </c>
      <c r="L4749">
        <f>Base!M4750*10000</f>
        <v>-16.600000000000001</v>
      </c>
    </row>
    <row r="4750" spans="1:12">
      <c r="A4750">
        <f>Base!B4751*100</f>
        <v>137.96100000000001</v>
      </c>
      <c r="B4750">
        <f>Base!C4751*100</f>
        <v>138.75399999999999</v>
      </c>
      <c r="C4750">
        <f>Base!D4751*100</f>
        <v>137.59699999999998</v>
      </c>
      <c r="D4750">
        <f>Base!E4751*100</f>
        <v>138.38</v>
      </c>
      <c r="E4750">
        <f>Base!F4751*100</f>
        <v>138.32999999999998</v>
      </c>
      <c r="F4750">
        <f>Base!G4751*100</f>
        <v>137.29</v>
      </c>
      <c r="G4750">
        <f>Base!H4751*100</f>
        <v>136.97999999999999</v>
      </c>
      <c r="H4750">
        <f>Base!I4751*100</f>
        <v>134.94999999999999</v>
      </c>
      <c r="I4750">
        <f>Base!J4751*100</f>
        <v>138.64000000000001</v>
      </c>
      <c r="J4750">
        <f>Base!K4751*10000</f>
        <v>38.1</v>
      </c>
      <c r="K4750">
        <f>Base!L4751*10000</f>
        <v>55.6</v>
      </c>
      <c r="L4750">
        <f>Base!M4751*10000</f>
        <v>-17.5</v>
      </c>
    </row>
    <row r="4751" spans="1:12">
      <c r="A4751">
        <f>Base!B4752*100</f>
        <v>138.38</v>
      </c>
      <c r="B4751">
        <f>Base!C4752*100</f>
        <v>138.46600000000001</v>
      </c>
      <c r="C4751">
        <f>Base!D4752*100</f>
        <v>137.48400000000001</v>
      </c>
      <c r="D4751">
        <f>Base!E4752*100</f>
        <v>138.25700000000001</v>
      </c>
      <c r="E4751">
        <f>Base!F4752*100</f>
        <v>138.12</v>
      </c>
      <c r="F4751">
        <f>Base!G4752*100</f>
        <v>137.32999999999998</v>
      </c>
      <c r="G4751">
        <f>Base!H4752*100</f>
        <v>136.98999999999998</v>
      </c>
      <c r="H4751">
        <f>Base!I4752*100</f>
        <v>134.97</v>
      </c>
      <c r="I4751">
        <f>Base!J4752*100</f>
        <v>138.61000000000001</v>
      </c>
      <c r="J4751">
        <f>Base!K4752*10000</f>
        <v>34.5</v>
      </c>
      <c r="K4751">
        <f>Base!L4752*10000</f>
        <v>52.8</v>
      </c>
      <c r="L4751">
        <f>Base!M4752*10000</f>
        <v>-18.2</v>
      </c>
    </row>
    <row r="4752" spans="1:12">
      <c r="A4752">
        <f>Base!B4753*100</f>
        <v>138.25700000000001</v>
      </c>
      <c r="B4752">
        <f>Base!C4753*100</f>
        <v>138.27100000000002</v>
      </c>
      <c r="C4752">
        <f>Base!D4753*100</f>
        <v>137.75900000000001</v>
      </c>
      <c r="D4752">
        <f>Base!E4753*100</f>
        <v>137.78300000000002</v>
      </c>
      <c r="E4752">
        <f>Base!F4753*100</f>
        <v>138.01000000000002</v>
      </c>
      <c r="F4752">
        <f>Base!G4753*100</f>
        <v>137.35999999999999</v>
      </c>
      <c r="G4752">
        <f>Base!H4753*100</f>
        <v>136.98999999999998</v>
      </c>
      <c r="H4752">
        <f>Base!I4753*100</f>
        <v>134.99</v>
      </c>
      <c r="I4752">
        <f>Base!J4753*100</f>
        <v>138.54</v>
      </c>
      <c r="J4752">
        <f>Base!K4753*10000</f>
        <v>27.599999999999998</v>
      </c>
      <c r="K4752">
        <f>Base!L4753*10000</f>
        <v>49.199999999999996</v>
      </c>
      <c r="L4752">
        <f>Base!M4753*10000</f>
        <v>-21.6</v>
      </c>
    </row>
    <row r="4753" spans="1:12">
      <c r="A4753">
        <f>Base!B4754*100</f>
        <v>137.78300000000002</v>
      </c>
      <c r="B4753">
        <f>Base!C4754*100</f>
        <v>137.964</v>
      </c>
      <c r="C4753">
        <f>Base!D4754*100</f>
        <v>137.279</v>
      </c>
      <c r="D4753">
        <f>Base!E4754*100</f>
        <v>137.398</v>
      </c>
      <c r="E4753">
        <f>Base!F4754*100</f>
        <v>137.94</v>
      </c>
      <c r="F4753">
        <f>Base!G4754*100</f>
        <v>137.41</v>
      </c>
      <c r="G4753">
        <f>Base!H4754*100</f>
        <v>137</v>
      </c>
      <c r="H4753">
        <f>Base!I4754*100</f>
        <v>135.01000000000002</v>
      </c>
      <c r="I4753">
        <f>Base!J4754*100</f>
        <v>138.43</v>
      </c>
      <c r="J4753">
        <f>Base!K4754*10000</f>
        <v>18.8</v>
      </c>
      <c r="K4753">
        <f>Base!L4754*10000</f>
        <v>44.400000000000006</v>
      </c>
      <c r="L4753">
        <f>Base!M4754*10000</f>
        <v>-25.7</v>
      </c>
    </row>
    <row r="4754" spans="1:12">
      <c r="A4754">
        <f>Base!B4755*100</f>
        <v>137.398</v>
      </c>
      <c r="B4754">
        <f>Base!C4755*100</f>
        <v>137.726</v>
      </c>
      <c r="C4754">
        <f>Base!D4755*100</f>
        <v>137.042</v>
      </c>
      <c r="D4754">
        <f>Base!E4755*100</f>
        <v>137.51500000000001</v>
      </c>
      <c r="E4754">
        <f>Base!F4755*100</f>
        <v>137.87</v>
      </c>
      <c r="F4754">
        <f>Base!G4755*100</f>
        <v>137.47</v>
      </c>
      <c r="G4754">
        <f>Base!H4755*100</f>
        <v>137.03</v>
      </c>
      <c r="H4754">
        <f>Base!I4755*100</f>
        <v>135.03</v>
      </c>
      <c r="I4754">
        <f>Base!J4755*100</f>
        <v>138.35</v>
      </c>
      <c r="J4754">
        <f>Base!K4755*10000</f>
        <v>12.6</v>
      </c>
      <c r="K4754">
        <f>Base!L4755*10000</f>
        <v>38.6</v>
      </c>
      <c r="L4754">
        <f>Base!M4755*10000</f>
        <v>-26.099999999999998</v>
      </c>
    </row>
    <row r="4755" spans="1:12">
      <c r="A4755">
        <f>Base!B4756*100</f>
        <v>137.59900000000002</v>
      </c>
      <c r="B4755">
        <f>Base!C4756*100</f>
        <v>138.084</v>
      </c>
      <c r="C4755">
        <f>Base!D4756*100</f>
        <v>137.18699999999998</v>
      </c>
      <c r="D4755">
        <f>Base!E4756*100</f>
        <v>137.68</v>
      </c>
      <c r="E4755">
        <f>Base!F4756*100</f>
        <v>137.72999999999999</v>
      </c>
      <c r="F4755">
        <f>Base!G4756*100</f>
        <v>137.53</v>
      </c>
      <c r="G4755">
        <f>Base!H4756*100</f>
        <v>137.05000000000001</v>
      </c>
      <c r="H4755">
        <f>Base!I4756*100</f>
        <v>135.06</v>
      </c>
      <c r="I4755">
        <f>Base!J4756*100</f>
        <v>138.25</v>
      </c>
      <c r="J4755">
        <f>Base!K4756*10000</f>
        <v>8.9</v>
      </c>
      <c r="K4755">
        <f>Base!L4756*10000</f>
        <v>32.200000000000003</v>
      </c>
      <c r="L4755">
        <f>Base!M4756*10000</f>
        <v>-23.3</v>
      </c>
    </row>
    <row r="4756" spans="1:12">
      <c r="A4756">
        <f>Base!B4757*100</f>
        <v>137.68</v>
      </c>
      <c r="B4756">
        <f>Base!C4757*100</f>
        <v>138.148</v>
      </c>
      <c r="C4756">
        <f>Base!D4757*100</f>
        <v>137.67400000000001</v>
      </c>
      <c r="D4756">
        <f>Base!E4757*100</f>
        <v>137.91300000000001</v>
      </c>
      <c r="E4756">
        <f>Base!F4757*100</f>
        <v>137.66</v>
      </c>
      <c r="F4756">
        <f>Base!G4757*100</f>
        <v>137.6</v>
      </c>
      <c r="G4756">
        <f>Base!H4757*100</f>
        <v>137.08000000000001</v>
      </c>
      <c r="H4756">
        <f>Base!I4757*100</f>
        <v>135.09</v>
      </c>
      <c r="I4756">
        <f>Base!J4757*100</f>
        <v>138.19</v>
      </c>
      <c r="J4756">
        <f>Base!K4757*10000</f>
        <v>7.6999999999999993</v>
      </c>
      <c r="K4756">
        <f>Base!L4757*10000</f>
        <v>26.4</v>
      </c>
      <c r="L4756">
        <f>Base!M4757*10000</f>
        <v>-18.7</v>
      </c>
    </row>
    <row r="4757" spans="1:12">
      <c r="A4757">
        <f>Base!B4758*100</f>
        <v>137.91300000000001</v>
      </c>
      <c r="B4757">
        <f>Base!C4758*100</f>
        <v>138.19800000000001</v>
      </c>
      <c r="C4757">
        <f>Base!D4758*100</f>
        <v>137.52599999999998</v>
      </c>
      <c r="D4757">
        <f>Base!E4758*100</f>
        <v>137.66300000000001</v>
      </c>
      <c r="E4757">
        <f>Base!F4758*100</f>
        <v>137.63</v>
      </c>
      <c r="F4757">
        <f>Base!G4758*100</f>
        <v>137.66</v>
      </c>
      <c r="G4757">
        <f>Base!H4758*100</f>
        <v>137.10999999999999</v>
      </c>
      <c r="H4757">
        <f>Base!I4758*100</f>
        <v>135.12</v>
      </c>
      <c r="I4757">
        <f>Base!J4758*100</f>
        <v>138.08000000000001</v>
      </c>
      <c r="J4757">
        <f>Base!K4758*10000</f>
        <v>4.8</v>
      </c>
      <c r="K4757">
        <f>Base!L4758*10000</f>
        <v>21.5</v>
      </c>
      <c r="L4757">
        <f>Base!M4758*10000</f>
        <v>-16.8</v>
      </c>
    </row>
    <row r="4758" spans="1:12">
      <c r="A4758">
        <f>Base!B4759*100</f>
        <v>137.66300000000001</v>
      </c>
      <c r="B4758">
        <f>Base!C4759*100</f>
        <v>138.06</v>
      </c>
      <c r="C4758">
        <f>Base!D4759*100</f>
        <v>136.97499999999999</v>
      </c>
      <c r="D4758">
        <f>Base!E4759*100</f>
        <v>137.19</v>
      </c>
      <c r="E4758">
        <f>Base!F4759*100</f>
        <v>137.59</v>
      </c>
      <c r="F4758">
        <f>Base!G4759*100</f>
        <v>137.69</v>
      </c>
      <c r="G4758">
        <f>Base!H4759*100</f>
        <v>137.13</v>
      </c>
      <c r="H4758">
        <f>Base!I4759*100</f>
        <v>135.16</v>
      </c>
      <c r="I4758">
        <f>Base!J4759*100</f>
        <v>137.93</v>
      </c>
      <c r="J4758">
        <f>Base!K4759*10000</f>
        <v>-1.4</v>
      </c>
      <c r="K4758">
        <f>Base!L4759*10000</f>
        <v>16.8</v>
      </c>
      <c r="L4758">
        <f>Base!M4759*10000</f>
        <v>-18.2</v>
      </c>
    </row>
    <row r="4759" spans="1:12">
      <c r="A4759">
        <f>Base!B4760*100</f>
        <v>137.19</v>
      </c>
      <c r="B4759">
        <f>Base!C4760*100</f>
        <v>137.30699999999999</v>
      </c>
      <c r="C4759">
        <f>Base!D4760*100</f>
        <v>136.721</v>
      </c>
      <c r="D4759">
        <f>Base!E4760*100</f>
        <v>137.01599999999999</v>
      </c>
      <c r="E4759">
        <f>Base!F4760*100</f>
        <v>137.49</v>
      </c>
      <c r="F4759">
        <f>Base!G4760*100</f>
        <v>137.71</v>
      </c>
      <c r="G4759">
        <f>Base!H4760*100</f>
        <v>137.13999999999999</v>
      </c>
      <c r="H4759">
        <f>Base!I4760*100</f>
        <v>135.19</v>
      </c>
      <c r="I4759">
        <f>Base!J4760*100</f>
        <v>137.75</v>
      </c>
      <c r="J4759">
        <f>Base!K4760*10000</f>
        <v>-7.6000000000000005</v>
      </c>
      <c r="K4759">
        <f>Base!L4760*10000</f>
        <v>11.8</v>
      </c>
      <c r="L4759">
        <f>Base!M4760*10000</f>
        <v>-19.3</v>
      </c>
    </row>
    <row r="4760" spans="1:12">
      <c r="A4760">
        <f>Base!B4761*100</f>
        <v>136.92699999999999</v>
      </c>
      <c r="B4760">
        <f>Base!C4761*100</f>
        <v>137.47999999999999</v>
      </c>
      <c r="C4760">
        <f>Base!D4761*100</f>
        <v>136.92400000000001</v>
      </c>
      <c r="D4760">
        <f>Base!E4761*100</f>
        <v>137.40799999999999</v>
      </c>
      <c r="E4760">
        <f>Base!F4761*100</f>
        <v>137.44</v>
      </c>
      <c r="F4760">
        <f>Base!G4761*100</f>
        <v>137.74</v>
      </c>
      <c r="G4760">
        <f>Base!H4761*100</f>
        <v>137.15</v>
      </c>
      <c r="H4760">
        <f>Base!I4761*100</f>
        <v>135.23000000000002</v>
      </c>
      <c r="I4760">
        <f>Base!J4761*100</f>
        <v>137.68</v>
      </c>
      <c r="J4760">
        <f>Base!K4761*10000</f>
        <v>-9.2000000000000011</v>
      </c>
      <c r="K4760">
        <f>Base!L4761*10000</f>
        <v>6.8999999999999995</v>
      </c>
      <c r="L4760">
        <f>Base!M4761*10000</f>
        <v>-16.100000000000001</v>
      </c>
    </row>
    <row r="4761" spans="1:12">
      <c r="A4761">
        <f>Base!B4762*100</f>
        <v>137.40799999999999</v>
      </c>
      <c r="B4761">
        <f>Base!C4762*100</f>
        <v>138.11000000000001</v>
      </c>
      <c r="C4761">
        <f>Base!D4762*100</f>
        <v>137.36600000000001</v>
      </c>
      <c r="D4761">
        <f>Base!E4762*100</f>
        <v>137.964</v>
      </c>
      <c r="E4761">
        <f>Base!F4762*100</f>
        <v>137.45000000000002</v>
      </c>
      <c r="F4761">
        <f>Base!G4762*100</f>
        <v>137.76999999999998</v>
      </c>
      <c r="G4761">
        <f>Base!H4762*100</f>
        <v>137.16999999999999</v>
      </c>
      <c r="H4761">
        <f>Base!I4762*100</f>
        <v>135.27000000000001</v>
      </c>
      <c r="I4761">
        <f>Base!J4762*100</f>
        <v>137.69</v>
      </c>
      <c r="J4761">
        <f>Base!K4762*10000</f>
        <v>-5.9999999999999991</v>
      </c>
      <c r="K4761">
        <f>Base!L4762*10000</f>
        <v>3.2</v>
      </c>
      <c r="L4761">
        <f>Base!M4762*10000</f>
        <v>-9.1</v>
      </c>
    </row>
    <row r="4762" spans="1:12">
      <c r="A4762">
        <f>Base!B4763*100</f>
        <v>137.964</v>
      </c>
      <c r="B4762">
        <f>Base!C4763*100</f>
        <v>138.61600000000001</v>
      </c>
      <c r="C4762">
        <f>Base!D4763*100</f>
        <v>137.79300000000001</v>
      </c>
      <c r="D4762">
        <f>Base!E4763*100</f>
        <v>138.542</v>
      </c>
      <c r="E4762">
        <f>Base!F4763*100</f>
        <v>137.62</v>
      </c>
      <c r="F4762">
        <f>Base!G4763*100</f>
        <v>137.84</v>
      </c>
      <c r="G4762">
        <f>Base!H4763*100</f>
        <v>137.21</v>
      </c>
      <c r="H4762">
        <f>Base!I4763*100</f>
        <v>135.31</v>
      </c>
      <c r="I4762">
        <f>Base!J4763*100</f>
        <v>137.75</v>
      </c>
      <c r="J4762">
        <f>Base!K4763*10000</f>
        <v>1.2999999999999998</v>
      </c>
      <c r="K4762">
        <f>Base!L4763*10000</f>
        <v>1.2</v>
      </c>
      <c r="L4762">
        <f>Base!M4763*10000</f>
        <v>0</v>
      </c>
    </row>
    <row r="4763" spans="1:12">
      <c r="A4763">
        <f>Base!B4764*100</f>
        <v>138.542</v>
      </c>
      <c r="B4763">
        <f>Base!C4764*100</f>
        <v>138.98600000000002</v>
      </c>
      <c r="C4763">
        <f>Base!D4764*100</f>
        <v>138.35299999999998</v>
      </c>
      <c r="D4763">
        <f>Base!E4764*100</f>
        <v>138.851</v>
      </c>
      <c r="E4763">
        <f>Base!F4764*100</f>
        <v>137.95999999999998</v>
      </c>
      <c r="F4763">
        <f>Base!G4764*100</f>
        <v>137.89000000000001</v>
      </c>
      <c r="G4763">
        <f>Base!H4764*100</f>
        <v>137.25</v>
      </c>
      <c r="H4763">
        <f>Base!I4764*100</f>
        <v>135.35</v>
      </c>
      <c r="I4763">
        <f>Base!J4764*100</f>
        <v>137.78</v>
      </c>
      <c r="J4763">
        <f>Base!K4764*10000</f>
        <v>9.4</v>
      </c>
      <c r="K4763">
        <f>Base!L4764*10000</f>
        <v>0.9</v>
      </c>
      <c r="L4763">
        <f>Base!M4764*10000</f>
        <v>8.5</v>
      </c>
    </row>
    <row r="4764" spans="1:12">
      <c r="A4764">
        <f>Base!B4765*100</f>
        <v>138.851</v>
      </c>
      <c r="B4764">
        <f>Base!C4765*100</f>
        <v>139.053</v>
      </c>
      <c r="C4764">
        <f>Base!D4765*100</f>
        <v>138.62799999999999</v>
      </c>
      <c r="D4764">
        <f>Base!E4765*100</f>
        <v>138.83500000000001</v>
      </c>
      <c r="E4764">
        <f>Base!F4765*100</f>
        <v>138.32</v>
      </c>
      <c r="F4764">
        <f>Base!G4765*100</f>
        <v>137.94</v>
      </c>
      <c r="G4764">
        <f>Base!H4765*100</f>
        <v>137.31</v>
      </c>
      <c r="H4764">
        <f>Base!I4765*100</f>
        <v>135.39000000000001</v>
      </c>
      <c r="I4764">
        <f>Base!J4765*100</f>
        <v>137.83000000000001</v>
      </c>
      <c r="J4764">
        <f>Base!K4765*10000</f>
        <v>15.5</v>
      </c>
      <c r="K4764">
        <f>Base!L4765*10000</f>
        <v>1.6</v>
      </c>
      <c r="L4764">
        <f>Base!M4765*10000</f>
        <v>13.9</v>
      </c>
    </row>
    <row r="4765" spans="1:12">
      <c r="A4765">
        <f>Base!B4766*100</f>
        <v>138.37699999999998</v>
      </c>
      <c r="B4765">
        <f>Base!C4766*100</f>
        <v>138.624</v>
      </c>
      <c r="C4765">
        <f>Base!D4766*100</f>
        <v>138.07599999999999</v>
      </c>
      <c r="D4765">
        <f>Base!E4766*100</f>
        <v>138.17500000000001</v>
      </c>
      <c r="E4765">
        <f>Base!F4766*100</f>
        <v>138.47</v>
      </c>
      <c r="F4765">
        <f>Base!G4766*100</f>
        <v>137.97</v>
      </c>
      <c r="G4765">
        <f>Base!H4766*100</f>
        <v>137.35999999999999</v>
      </c>
      <c r="H4765">
        <f>Base!I4766*100</f>
        <v>135.44</v>
      </c>
      <c r="I4765">
        <f>Base!J4766*100</f>
        <v>137.86000000000001</v>
      </c>
      <c r="J4765">
        <f>Base!K4766*10000</f>
        <v>14.9</v>
      </c>
      <c r="K4765">
        <f>Base!L4766*10000</f>
        <v>2.4</v>
      </c>
      <c r="L4765">
        <f>Base!M4766*10000</f>
        <v>12.5</v>
      </c>
    </row>
    <row r="4766" spans="1:12">
      <c r="A4766">
        <f>Base!B4767*100</f>
        <v>138.17500000000001</v>
      </c>
      <c r="B4766">
        <f>Base!C4767*100</f>
        <v>138.328</v>
      </c>
      <c r="C4766">
        <f>Base!D4767*100</f>
        <v>137.89400000000001</v>
      </c>
      <c r="D4766">
        <f>Base!E4767*100</f>
        <v>138.137</v>
      </c>
      <c r="E4766">
        <f>Base!F4767*100</f>
        <v>138.51</v>
      </c>
      <c r="F4766">
        <f>Base!G4767*100</f>
        <v>137.97999999999999</v>
      </c>
      <c r="G4766">
        <f>Base!H4767*100</f>
        <v>137.4</v>
      </c>
      <c r="H4766">
        <f>Base!I4767*100</f>
        <v>135.49</v>
      </c>
      <c r="I4766">
        <f>Base!J4767*100</f>
        <v>137.91</v>
      </c>
      <c r="J4766">
        <f>Base!K4767*10000</f>
        <v>13.9</v>
      </c>
      <c r="K4766">
        <f>Base!L4767*10000</f>
        <v>3.4000000000000004</v>
      </c>
      <c r="L4766">
        <f>Base!M4767*10000</f>
        <v>10.5</v>
      </c>
    </row>
    <row r="4767" spans="1:12">
      <c r="A4767">
        <f>Base!B4768*100</f>
        <v>138.137</v>
      </c>
      <c r="B4767">
        <f>Base!C4768*100</f>
        <v>138.50899999999999</v>
      </c>
      <c r="C4767">
        <f>Base!D4768*100</f>
        <v>138.03100000000001</v>
      </c>
      <c r="D4767">
        <f>Base!E4768*100</f>
        <v>138.13999999999999</v>
      </c>
      <c r="E4767">
        <f>Base!F4768*100</f>
        <v>138.43</v>
      </c>
      <c r="F4767">
        <f>Base!G4768*100</f>
        <v>138</v>
      </c>
      <c r="G4767">
        <f>Base!H4768*100</f>
        <v>137.44</v>
      </c>
      <c r="H4767">
        <f>Base!I4768*100</f>
        <v>135.54</v>
      </c>
      <c r="I4767">
        <f>Base!J4768*100</f>
        <v>137.95999999999998</v>
      </c>
      <c r="J4767">
        <f>Base!K4768*10000</f>
        <v>13</v>
      </c>
      <c r="K4767">
        <f>Base!L4768*10000</f>
        <v>5</v>
      </c>
      <c r="L4767">
        <f>Base!M4768*10000</f>
        <v>8</v>
      </c>
    </row>
    <row r="4768" spans="1:12">
      <c r="A4768">
        <f>Base!B4769*100</f>
        <v>138.13999999999999</v>
      </c>
      <c r="B4768">
        <f>Base!C4769*100</f>
        <v>138.642</v>
      </c>
      <c r="C4768">
        <f>Base!D4769*100</f>
        <v>138.10400000000001</v>
      </c>
      <c r="D4768">
        <f>Base!E4769*100</f>
        <v>138.125</v>
      </c>
      <c r="E4768">
        <f>Base!F4769*100</f>
        <v>138.28</v>
      </c>
      <c r="F4768">
        <f>Base!G4769*100</f>
        <v>138.03</v>
      </c>
      <c r="G4768">
        <f>Base!H4769*100</f>
        <v>137.46</v>
      </c>
      <c r="H4768">
        <f>Base!I4769*100</f>
        <v>135.59</v>
      </c>
      <c r="I4768">
        <f>Base!J4769*100</f>
        <v>138</v>
      </c>
      <c r="J4768">
        <f>Base!K4769*10000</f>
        <v>11.999999999999998</v>
      </c>
      <c r="K4768">
        <f>Base!L4769*10000</f>
        <v>7.2</v>
      </c>
      <c r="L4768">
        <f>Base!M4769*10000</f>
        <v>4.8</v>
      </c>
    </row>
    <row r="4769" spans="1:12">
      <c r="A4769">
        <f>Base!B4770*100</f>
        <v>138.125</v>
      </c>
      <c r="B4769">
        <f>Base!C4770*100</f>
        <v>138.21699999999998</v>
      </c>
      <c r="C4769">
        <f>Base!D4770*100</f>
        <v>138.02199999999999</v>
      </c>
      <c r="D4769">
        <f>Base!E4770*100</f>
        <v>138.053</v>
      </c>
      <c r="E4769">
        <f>Base!F4770*100</f>
        <v>138.13</v>
      </c>
      <c r="F4769">
        <f>Base!G4770*100</f>
        <v>138.04000000000002</v>
      </c>
      <c r="G4769">
        <f>Base!H4770*100</f>
        <v>137.49</v>
      </c>
      <c r="H4769">
        <f>Base!I4770*100</f>
        <v>135.63</v>
      </c>
      <c r="I4769">
        <f>Base!J4770*100</f>
        <v>138.01000000000002</v>
      </c>
      <c r="J4769">
        <f>Base!K4770*10000</f>
        <v>10.5</v>
      </c>
      <c r="K4769">
        <f>Base!L4770*10000</f>
        <v>9.4</v>
      </c>
      <c r="L4769">
        <f>Base!M4770*10000</f>
        <v>1.2</v>
      </c>
    </row>
    <row r="4770" spans="1:12">
      <c r="A4770">
        <f>Base!B4771*100</f>
        <v>138.083</v>
      </c>
      <c r="B4770">
        <f>Base!C4771*100</f>
        <v>138.298</v>
      </c>
      <c r="C4770">
        <f>Base!D4771*100</f>
        <v>137.864</v>
      </c>
      <c r="D4770">
        <f>Base!E4771*100</f>
        <v>137.91999999999999</v>
      </c>
      <c r="E4770">
        <f>Base!F4771*100</f>
        <v>138.07</v>
      </c>
      <c r="F4770">
        <f>Base!G4771*100</f>
        <v>138.06</v>
      </c>
      <c r="G4770">
        <f>Base!H4771*100</f>
        <v>137.51</v>
      </c>
      <c r="H4770">
        <f>Base!I4771*100</f>
        <v>135.66</v>
      </c>
      <c r="I4770">
        <f>Base!J4771*100</f>
        <v>138.03</v>
      </c>
      <c r="J4770">
        <f>Base!K4771*10000</f>
        <v>8.1999999999999993</v>
      </c>
      <c r="K4770">
        <f>Base!L4771*10000</f>
        <v>11</v>
      </c>
      <c r="L4770">
        <f>Base!M4771*10000</f>
        <v>-2.8</v>
      </c>
    </row>
    <row r="4771" spans="1:12">
      <c r="A4771">
        <f>Base!B4772*100</f>
        <v>137.91999999999999</v>
      </c>
      <c r="B4771">
        <f>Base!C4772*100</f>
        <v>138.24199999999999</v>
      </c>
      <c r="C4771">
        <f>Base!D4772*100</f>
        <v>137.84400000000002</v>
      </c>
      <c r="D4771">
        <f>Base!E4772*100</f>
        <v>138.04399999999998</v>
      </c>
      <c r="E4771">
        <f>Base!F4772*100</f>
        <v>138.06</v>
      </c>
      <c r="F4771">
        <f>Base!G4772*100</f>
        <v>138.07</v>
      </c>
      <c r="G4771">
        <f>Base!H4772*100</f>
        <v>137.53</v>
      </c>
      <c r="H4771">
        <f>Base!I4772*100</f>
        <v>135.69999999999999</v>
      </c>
      <c r="I4771">
        <f>Base!J4772*100</f>
        <v>138.09</v>
      </c>
      <c r="J4771">
        <f>Base!K4772*10000</f>
        <v>7.3</v>
      </c>
      <c r="K4771">
        <f>Base!L4772*10000</f>
        <v>11.6</v>
      </c>
      <c r="L4771">
        <f>Base!M4772*10000</f>
        <v>-4.4000000000000004</v>
      </c>
    </row>
    <row r="4772" spans="1:12">
      <c r="A4772">
        <f>Base!B4773*100</f>
        <v>138.04399999999998</v>
      </c>
      <c r="B4772">
        <f>Base!C4773*100</f>
        <v>138.541</v>
      </c>
      <c r="C4772">
        <f>Base!D4773*100</f>
        <v>137.99699999999999</v>
      </c>
      <c r="D4772">
        <f>Base!E4773*100</f>
        <v>138.15800000000002</v>
      </c>
      <c r="E4772">
        <f>Base!F4773*100</f>
        <v>138.06</v>
      </c>
      <c r="F4772">
        <f>Base!G4773*100</f>
        <v>138.11000000000001</v>
      </c>
      <c r="G4772">
        <f>Base!H4773*100</f>
        <v>137.54999999999998</v>
      </c>
      <c r="H4772">
        <f>Base!I4773*100</f>
        <v>135.73999999999998</v>
      </c>
      <c r="I4772">
        <f>Base!J4773*100</f>
        <v>138.17999999999998</v>
      </c>
      <c r="J4772">
        <f>Base!K4773*10000</f>
        <v>7.3999999999999995</v>
      </c>
      <c r="K4772">
        <f>Base!L4773*10000</f>
        <v>11.4</v>
      </c>
      <c r="L4772">
        <f>Base!M4773*10000</f>
        <v>-4</v>
      </c>
    </row>
    <row r="4773" spans="1:12">
      <c r="A4773">
        <f>Base!B4774*100</f>
        <v>138.15800000000002</v>
      </c>
      <c r="B4773">
        <f>Base!C4774*100</f>
        <v>138.42699999999999</v>
      </c>
      <c r="C4773">
        <f>Base!D4774*100</f>
        <v>137.90800000000002</v>
      </c>
      <c r="D4773">
        <f>Base!E4774*100</f>
        <v>138.30800000000002</v>
      </c>
      <c r="E4773">
        <f>Base!F4774*100</f>
        <v>138.1</v>
      </c>
      <c r="F4773">
        <f>Base!G4774*100</f>
        <v>138.13999999999999</v>
      </c>
      <c r="G4773">
        <f>Base!H4774*100</f>
        <v>137.6</v>
      </c>
      <c r="H4773">
        <f>Base!I4774*100</f>
        <v>135.76999999999998</v>
      </c>
      <c r="I4773">
        <f>Base!J4774*100</f>
        <v>138.25</v>
      </c>
      <c r="J4773">
        <f>Base!K4774*10000</f>
        <v>8.6</v>
      </c>
      <c r="K4773">
        <f>Base!L4774*10000</f>
        <v>10.6</v>
      </c>
      <c r="L4773">
        <f>Base!M4774*10000</f>
        <v>-2.1</v>
      </c>
    </row>
    <row r="4774" spans="1:12">
      <c r="A4774">
        <f>Base!B4775*100</f>
        <v>138.30800000000002</v>
      </c>
      <c r="B4774">
        <f>Base!C4775*100</f>
        <v>138.477</v>
      </c>
      <c r="C4774">
        <f>Base!D4775*100</f>
        <v>138.26300000000001</v>
      </c>
      <c r="D4774">
        <f>Base!E4775*100</f>
        <v>138.33200000000002</v>
      </c>
      <c r="E4774">
        <f>Base!F4775*100</f>
        <v>138.15</v>
      </c>
      <c r="F4774">
        <f>Base!G4775*100</f>
        <v>138.15</v>
      </c>
      <c r="G4774">
        <f>Base!H4775*100</f>
        <v>137.66</v>
      </c>
      <c r="H4774">
        <f>Base!I4775*100</f>
        <v>135.81</v>
      </c>
      <c r="I4774">
        <f>Base!J4775*100</f>
        <v>138.28</v>
      </c>
      <c r="J4774">
        <f>Base!K4775*10000</f>
        <v>9.6</v>
      </c>
      <c r="K4774">
        <f>Base!L4775*10000</f>
        <v>10</v>
      </c>
      <c r="L4774">
        <f>Base!M4775*10000</f>
        <v>-0.5</v>
      </c>
    </row>
    <row r="4775" spans="1:12">
      <c r="A4775">
        <f>Base!B4776*100</f>
        <v>138.44499999999999</v>
      </c>
      <c r="B4775">
        <f>Base!C4776*100</f>
        <v>138.78900000000002</v>
      </c>
      <c r="C4775">
        <f>Base!D4776*100</f>
        <v>138.14099999999999</v>
      </c>
      <c r="D4775">
        <f>Base!E4776*100</f>
        <v>138.50199999999998</v>
      </c>
      <c r="E4775">
        <f>Base!F4776*100</f>
        <v>138.27000000000001</v>
      </c>
      <c r="F4775">
        <f>Base!G4776*100</f>
        <v>138.16999999999999</v>
      </c>
      <c r="G4775">
        <f>Base!H4776*100</f>
        <v>137.71</v>
      </c>
      <c r="H4775">
        <f>Base!I4776*100</f>
        <v>135.84</v>
      </c>
      <c r="I4775">
        <f>Base!J4776*100</f>
        <v>138.28</v>
      </c>
      <c r="J4775">
        <f>Base!K4776*10000</f>
        <v>11.6</v>
      </c>
      <c r="K4775">
        <f>Base!L4776*10000</f>
        <v>9.7999999999999989</v>
      </c>
      <c r="L4775">
        <f>Base!M4776*10000</f>
        <v>1.8</v>
      </c>
    </row>
    <row r="4776" spans="1:12">
      <c r="A4776">
        <f>Base!B4777*100</f>
        <v>138.50199999999998</v>
      </c>
      <c r="B4776">
        <f>Base!C4777*100</f>
        <v>138.786</v>
      </c>
      <c r="C4776">
        <f>Base!D4777*100</f>
        <v>138.05000000000001</v>
      </c>
      <c r="D4776">
        <f>Base!E4777*100</f>
        <v>138.11199999999999</v>
      </c>
      <c r="E4776">
        <f>Base!F4777*100</f>
        <v>138.28</v>
      </c>
      <c r="F4776">
        <f>Base!G4777*100</f>
        <v>138.19</v>
      </c>
      <c r="G4776">
        <f>Base!H4777*100</f>
        <v>137.76</v>
      </c>
      <c r="H4776">
        <f>Base!I4777*100</f>
        <v>135.88</v>
      </c>
      <c r="I4776">
        <f>Base!J4777*100</f>
        <v>138.22</v>
      </c>
      <c r="J4776">
        <f>Base!K4777*10000</f>
        <v>10</v>
      </c>
      <c r="K4776">
        <f>Base!L4777*10000</f>
        <v>9.5</v>
      </c>
      <c r="L4776">
        <f>Base!M4777*10000</f>
        <v>0.5</v>
      </c>
    </row>
    <row r="4777" spans="1:12">
      <c r="A4777">
        <f>Base!B4778*100</f>
        <v>138.11199999999999</v>
      </c>
      <c r="B4777">
        <f>Base!C4778*100</f>
        <v>138.761</v>
      </c>
      <c r="C4777">
        <f>Base!D4778*100</f>
        <v>137.71</v>
      </c>
      <c r="D4777">
        <f>Base!E4778*100</f>
        <v>138.64700000000002</v>
      </c>
      <c r="E4777">
        <f>Base!F4778*100</f>
        <v>138.38</v>
      </c>
      <c r="F4777">
        <f>Base!G4778*100</f>
        <v>138.22</v>
      </c>
      <c r="G4777">
        <f>Base!H4778*100</f>
        <v>137.81</v>
      </c>
      <c r="H4777">
        <f>Base!I4778*100</f>
        <v>135.91</v>
      </c>
      <c r="I4777">
        <f>Base!J4778*100</f>
        <v>138.19999999999999</v>
      </c>
      <c r="J4777">
        <f>Base!K4778*10000</f>
        <v>12.899999999999999</v>
      </c>
      <c r="K4777">
        <f>Base!L4778*10000</f>
        <v>9.6</v>
      </c>
      <c r="L4777">
        <f>Base!M4778*10000</f>
        <v>3.3</v>
      </c>
    </row>
    <row r="4778" spans="1:12">
      <c r="A4778">
        <f>Base!B4779*100</f>
        <v>138.64700000000002</v>
      </c>
      <c r="B4778">
        <f>Base!C4779*100</f>
        <v>138.88499999999999</v>
      </c>
      <c r="C4778">
        <f>Base!D4779*100</f>
        <v>138.62200000000001</v>
      </c>
      <c r="D4778">
        <f>Base!E4779*100</f>
        <v>138.684</v>
      </c>
      <c r="E4778">
        <f>Base!F4779*100</f>
        <v>138.46</v>
      </c>
      <c r="F4778">
        <f>Base!G4779*100</f>
        <v>138.23000000000002</v>
      </c>
      <c r="G4778">
        <f>Base!H4779*100</f>
        <v>137.86000000000001</v>
      </c>
      <c r="H4778">
        <f>Base!I4779*100</f>
        <v>135.94</v>
      </c>
      <c r="I4778">
        <f>Base!J4779*100</f>
        <v>138.24</v>
      </c>
      <c r="J4778">
        <f>Base!K4779*10000</f>
        <v>15.299999999999999</v>
      </c>
      <c r="K4778">
        <f>Base!L4779*10000</f>
        <v>10.1</v>
      </c>
      <c r="L4778">
        <f>Base!M4779*10000</f>
        <v>5.1999999999999993</v>
      </c>
    </row>
    <row r="4779" spans="1:12">
      <c r="A4779">
        <f>Base!B4780*100</f>
        <v>138.684</v>
      </c>
      <c r="B4779">
        <f>Base!C4780*100</f>
        <v>138.81100000000001</v>
      </c>
      <c r="C4779">
        <f>Base!D4780*100</f>
        <v>138.11500000000001</v>
      </c>
      <c r="D4779">
        <f>Base!E4780*100</f>
        <v>138.71800000000002</v>
      </c>
      <c r="E4779">
        <f>Base!F4780*100</f>
        <v>138.53</v>
      </c>
      <c r="F4779">
        <f>Base!G4780*100</f>
        <v>138.23000000000002</v>
      </c>
      <c r="G4779">
        <f>Base!H4780*100</f>
        <v>137.9</v>
      </c>
      <c r="H4779">
        <f>Base!I4780*100</f>
        <v>135.97999999999999</v>
      </c>
      <c r="I4779">
        <f>Base!J4780*100</f>
        <v>138.29</v>
      </c>
      <c r="J4779">
        <f>Base!K4780*10000</f>
        <v>17.2</v>
      </c>
      <c r="K4779">
        <f>Base!L4780*10000</f>
        <v>11.100000000000001</v>
      </c>
      <c r="L4779">
        <f>Base!M4780*10000</f>
        <v>6.2</v>
      </c>
    </row>
    <row r="4780" spans="1:12">
      <c r="A4780">
        <f>Base!B4781*100</f>
        <v>138.80099999999999</v>
      </c>
      <c r="B4780">
        <f>Base!C4781*100</f>
        <v>138.85499999999999</v>
      </c>
      <c r="C4780">
        <f>Base!D4781*100</f>
        <v>138.63900000000001</v>
      </c>
      <c r="D4780">
        <f>Base!E4781*100</f>
        <v>138.732</v>
      </c>
      <c r="E4780">
        <f>Base!F4781*100</f>
        <v>138.57999999999998</v>
      </c>
      <c r="F4780">
        <f>Base!G4781*100</f>
        <v>138.22</v>
      </c>
      <c r="G4780">
        <f>Base!H4781*100</f>
        <v>137.94</v>
      </c>
      <c r="H4780">
        <f>Base!I4781*100</f>
        <v>136.01000000000002</v>
      </c>
      <c r="I4780">
        <f>Base!J4781*100</f>
        <v>138.32999999999998</v>
      </c>
      <c r="J4780">
        <f>Base!K4781*10000</f>
        <v>18.7</v>
      </c>
      <c r="K4780">
        <f>Base!L4781*10000</f>
        <v>12.299999999999999</v>
      </c>
      <c r="L4780">
        <f>Base!M4781*10000</f>
        <v>6.3</v>
      </c>
    </row>
    <row r="4781" spans="1:12">
      <c r="A4781">
        <f>Base!B4782*100</f>
        <v>138.732</v>
      </c>
      <c r="B4781">
        <f>Base!C4782*100</f>
        <v>139.50800000000001</v>
      </c>
      <c r="C4781">
        <f>Base!D4782*100</f>
        <v>138.715</v>
      </c>
      <c r="D4781">
        <f>Base!E4782*100</f>
        <v>139.27000000000001</v>
      </c>
      <c r="E4781">
        <f>Base!F4782*100</f>
        <v>138.81</v>
      </c>
      <c r="F4781">
        <f>Base!G4782*100</f>
        <v>138.24</v>
      </c>
      <c r="G4781">
        <f>Base!H4782*100</f>
        <v>137.98999999999998</v>
      </c>
      <c r="H4781">
        <f>Base!I4782*100</f>
        <v>136.04</v>
      </c>
      <c r="I4781">
        <f>Base!J4782*100</f>
        <v>138.42000000000002</v>
      </c>
      <c r="J4781">
        <f>Base!K4782*10000</f>
        <v>23.900000000000002</v>
      </c>
      <c r="K4781">
        <f>Base!L4782*10000</f>
        <v>14.200000000000001</v>
      </c>
      <c r="L4781">
        <f>Base!M4782*10000</f>
        <v>9.7000000000000011</v>
      </c>
    </row>
    <row r="4782" spans="1:12">
      <c r="A4782">
        <f>Base!B4783*100</f>
        <v>139.27000000000001</v>
      </c>
      <c r="B4782">
        <f>Base!C4783*100</f>
        <v>139.38</v>
      </c>
      <c r="C4782">
        <f>Base!D4783*100</f>
        <v>139.09</v>
      </c>
      <c r="D4782">
        <f>Base!E4783*100</f>
        <v>139.09199999999998</v>
      </c>
      <c r="E4782">
        <f>Base!F4783*100</f>
        <v>138.9</v>
      </c>
      <c r="F4782">
        <f>Base!G4783*100</f>
        <v>138.24</v>
      </c>
      <c r="G4782">
        <f>Base!H4783*100</f>
        <v>138.04000000000002</v>
      </c>
      <c r="H4782">
        <f>Base!I4783*100</f>
        <v>136.07</v>
      </c>
      <c r="I4782">
        <f>Base!J4783*100</f>
        <v>138.5</v>
      </c>
      <c r="J4782">
        <f>Base!K4783*10000</f>
        <v>26.3</v>
      </c>
      <c r="K4782">
        <f>Base!L4783*10000</f>
        <v>16.2</v>
      </c>
      <c r="L4782">
        <f>Base!M4783*10000</f>
        <v>10.200000000000001</v>
      </c>
    </row>
    <row r="4783" spans="1:12">
      <c r="A4783">
        <f>Base!B4784*100</f>
        <v>139.09199999999998</v>
      </c>
      <c r="B4783">
        <f>Base!C4784*100</f>
        <v>139.93199999999999</v>
      </c>
      <c r="C4783">
        <f>Base!D4784*100</f>
        <v>138.32400000000001</v>
      </c>
      <c r="D4783">
        <f>Base!E4784*100</f>
        <v>138.38800000000001</v>
      </c>
      <c r="E4783">
        <f>Base!F4784*100</f>
        <v>138.84</v>
      </c>
      <c r="F4783">
        <f>Base!G4784*100</f>
        <v>138.24</v>
      </c>
      <c r="G4783">
        <f>Base!H4784*100</f>
        <v>138.07</v>
      </c>
      <c r="H4783">
        <f>Base!I4784*100</f>
        <v>136.1</v>
      </c>
      <c r="I4783">
        <f>Base!J4784*100</f>
        <v>138.54</v>
      </c>
      <c r="J4783">
        <f>Base!K4784*10000</f>
        <v>22.3</v>
      </c>
      <c r="K4783">
        <f>Base!L4784*10000</f>
        <v>17.600000000000001</v>
      </c>
      <c r="L4783">
        <f>Base!M4784*10000</f>
        <v>4.7</v>
      </c>
    </row>
    <row r="4784" spans="1:12">
      <c r="A4784">
        <f>Base!B4785*100</f>
        <v>138.38800000000001</v>
      </c>
      <c r="B4784">
        <f>Base!C4785*100</f>
        <v>138.43799999999999</v>
      </c>
      <c r="C4784">
        <f>Base!D4785*100</f>
        <v>137.441</v>
      </c>
      <c r="D4784">
        <f>Base!E4785*100</f>
        <v>137.60399999999998</v>
      </c>
      <c r="E4784">
        <f>Base!F4785*100</f>
        <v>138.62</v>
      </c>
      <c r="F4784">
        <f>Base!G4785*100</f>
        <v>138.19999999999999</v>
      </c>
      <c r="G4784">
        <f>Base!H4785*100</f>
        <v>138.08000000000001</v>
      </c>
      <c r="H4784">
        <f>Base!I4785*100</f>
        <v>136.12</v>
      </c>
      <c r="I4784">
        <f>Base!J4785*100</f>
        <v>138.5</v>
      </c>
      <c r="J4784">
        <f>Base!K4785*10000</f>
        <v>12.6</v>
      </c>
      <c r="K4784">
        <f>Base!L4785*10000</f>
        <v>17.7</v>
      </c>
      <c r="L4784">
        <f>Base!M4785*10000</f>
        <v>-5.1000000000000005</v>
      </c>
    </row>
    <row r="4785" spans="1:12">
      <c r="A4785">
        <f>Base!B4786*100</f>
        <v>137.517</v>
      </c>
      <c r="B4785">
        <f>Base!C4786*100</f>
        <v>137.74299999999999</v>
      </c>
      <c r="C4785">
        <f>Base!D4786*100</f>
        <v>137.47899999999998</v>
      </c>
      <c r="D4785">
        <f>Base!E4786*100</f>
        <v>137.565</v>
      </c>
      <c r="E4785">
        <f>Base!F4786*100</f>
        <v>138.38</v>
      </c>
      <c r="F4785">
        <f>Base!G4786*100</f>
        <v>138.16</v>
      </c>
      <c r="G4785">
        <f>Base!H4786*100</f>
        <v>138.09</v>
      </c>
      <c r="H4785">
        <f>Base!I4786*100</f>
        <v>136.15</v>
      </c>
      <c r="I4785">
        <f>Base!J4786*100</f>
        <v>138.46</v>
      </c>
      <c r="J4785">
        <f>Base!K4786*10000</f>
        <v>4.6000000000000005</v>
      </c>
      <c r="K4785">
        <f>Base!L4786*10000</f>
        <v>17.099999999999998</v>
      </c>
      <c r="L4785">
        <f>Base!M4786*10000</f>
        <v>-12.5</v>
      </c>
    </row>
    <row r="4786" spans="1:12">
      <c r="A4786">
        <f>Base!B4787*100</f>
        <v>137.565</v>
      </c>
      <c r="B4786">
        <f>Base!C4787*100</f>
        <v>137.709</v>
      </c>
      <c r="C4786">
        <f>Base!D4787*100</f>
        <v>136.88400000000001</v>
      </c>
      <c r="D4786">
        <f>Base!E4787*100</f>
        <v>137.02000000000001</v>
      </c>
      <c r="E4786">
        <f>Base!F4787*100</f>
        <v>137.93</v>
      </c>
      <c r="F4786">
        <f>Base!G4787*100</f>
        <v>138.1</v>
      </c>
      <c r="G4786">
        <f>Base!H4787*100</f>
        <v>138.08000000000001</v>
      </c>
      <c r="H4786">
        <f>Base!I4787*100</f>
        <v>136.16999999999999</v>
      </c>
      <c r="I4786">
        <f>Base!J4787*100</f>
        <v>138.35999999999999</v>
      </c>
      <c r="J4786">
        <f>Base!K4787*10000</f>
        <v>-6.1</v>
      </c>
      <c r="K4786">
        <f>Base!L4787*10000</f>
        <v>15</v>
      </c>
      <c r="L4786">
        <f>Base!M4787*10000</f>
        <v>-21.099999999999998</v>
      </c>
    </row>
    <row r="4787" spans="1:12">
      <c r="A4787">
        <f>Base!B4788*100</f>
        <v>137.02000000000001</v>
      </c>
      <c r="B4787">
        <f>Base!C4788*100</f>
        <v>137.30199999999999</v>
      </c>
      <c r="C4787">
        <f>Base!D4788*100</f>
        <v>136.97399999999999</v>
      </c>
      <c r="D4787">
        <f>Base!E4788*100</f>
        <v>137.137</v>
      </c>
      <c r="E4787">
        <f>Base!F4788*100</f>
        <v>137.54</v>
      </c>
      <c r="F4787">
        <f>Base!G4788*100</f>
        <v>138.07</v>
      </c>
      <c r="G4787">
        <f>Base!H4788*100</f>
        <v>138.08000000000001</v>
      </c>
      <c r="H4787">
        <f>Base!I4788*100</f>
        <v>136.20000000000002</v>
      </c>
      <c r="I4787">
        <f>Base!J4788*100</f>
        <v>138.27000000000001</v>
      </c>
      <c r="J4787">
        <f>Base!K4788*10000</f>
        <v>-13.5</v>
      </c>
      <c r="K4787">
        <f>Base!L4788*10000</f>
        <v>11.8</v>
      </c>
      <c r="L4787">
        <f>Base!M4788*10000</f>
        <v>-25.3</v>
      </c>
    </row>
    <row r="4788" spans="1:12">
      <c r="A4788">
        <f>Base!B4789*100</f>
        <v>137.137</v>
      </c>
      <c r="B4788">
        <f>Base!C4789*100</f>
        <v>137.31899999999999</v>
      </c>
      <c r="C4788">
        <f>Base!D4789*100</f>
        <v>136.477</v>
      </c>
      <c r="D4788">
        <f>Base!E4789*100</f>
        <v>137.08100000000002</v>
      </c>
      <c r="E4788">
        <f>Base!F4789*100</f>
        <v>137.28</v>
      </c>
      <c r="F4788">
        <f>Base!G4789*100</f>
        <v>138.05000000000001</v>
      </c>
      <c r="G4788">
        <f>Base!H4789*100</f>
        <v>138.07</v>
      </c>
      <c r="H4788">
        <f>Base!I4789*100</f>
        <v>136.22</v>
      </c>
      <c r="I4788">
        <f>Base!J4789*100</f>
        <v>138.16</v>
      </c>
      <c r="J4788">
        <f>Base!K4789*10000</f>
        <v>-19.5</v>
      </c>
      <c r="K4788">
        <f>Base!L4789*10000</f>
        <v>7.6999999999999993</v>
      </c>
      <c r="L4788">
        <f>Base!M4789*10000</f>
        <v>-27.200000000000003</v>
      </c>
    </row>
    <row r="4789" spans="1:12">
      <c r="A4789">
        <f>Base!B4790*100</f>
        <v>137.08100000000002</v>
      </c>
      <c r="B4789">
        <f>Base!C4790*100</f>
        <v>137.26400000000001</v>
      </c>
      <c r="C4789">
        <f>Base!D4790*100</f>
        <v>136.84799999999998</v>
      </c>
      <c r="D4789">
        <f>Base!E4790*100</f>
        <v>136.93</v>
      </c>
      <c r="E4789">
        <f>Base!F4790*100</f>
        <v>137.15</v>
      </c>
      <c r="F4789">
        <f>Base!G4790*100</f>
        <v>138.03</v>
      </c>
      <c r="G4789">
        <f>Base!H4790*100</f>
        <v>138.07</v>
      </c>
      <c r="H4789">
        <f>Base!I4790*100</f>
        <v>136.23000000000002</v>
      </c>
      <c r="I4789">
        <f>Base!J4790*100</f>
        <v>138.07</v>
      </c>
      <c r="J4789">
        <f>Base!K4790*10000</f>
        <v>-25.3</v>
      </c>
      <c r="K4789">
        <f>Base!L4790*10000</f>
        <v>2.8</v>
      </c>
      <c r="L4789">
        <f>Base!M4790*10000</f>
        <v>-28.1</v>
      </c>
    </row>
    <row r="4790" spans="1:12">
      <c r="A4790">
        <f>Base!B4791*100</f>
        <v>136.899</v>
      </c>
      <c r="B4790">
        <f>Base!C4791*100</f>
        <v>137.33599999999998</v>
      </c>
      <c r="C4790">
        <f>Base!D4791*100</f>
        <v>136.88899999999998</v>
      </c>
      <c r="D4790">
        <f>Base!E4791*100</f>
        <v>137.08000000000001</v>
      </c>
      <c r="E4790">
        <f>Base!F4791*100</f>
        <v>137.05000000000001</v>
      </c>
      <c r="F4790">
        <f>Base!G4791*100</f>
        <v>138</v>
      </c>
      <c r="G4790">
        <f>Base!H4791*100</f>
        <v>138.06</v>
      </c>
      <c r="H4790">
        <f>Base!I4791*100</f>
        <v>136.25</v>
      </c>
      <c r="I4790">
        <f>Base!J4791*100</f>
        <v>137.94999999999999</v>
      </c>
      <c r="J4790">
        <f>Base!K4791*10000</f>
        <v>-28.3</v>
      </c>
      <c r="K4790">
        <f>Base!L4791*10000</f>
        <v>-2.9999999999999996</v>
      </c>
      <c r="L4790">
        <f>Base!M4791*10000</f>
        <v>-25.3</v>
      </c>
    </row>
    <row r="4791" spans="1:12">
      <c r="A4791">
        <f>Base!B4792*100</f>
        <v>137.08000000000001</v>
      </c>
      <c r="B4791">
        <f>Base!C4792*100</f>
        <v>137.13200000000001</v>
      </c>
      <c r="C4791">
        <f>Base!D4792*100</f>
        <v>136.773</v>
      </c>
      <c r="D4791">
        <f>Base!E4792*100</f>
        <v>137.006</v>
      </c>
      <c r="E4791">
        <f>Base!F4792*100</f>
        <v>137.05000000000001</v>
      </c>
      <c r="F4791">
        <f>Base!G4792*100</f>
        <v>137.97</v>
      </c>
      <c r="G4791">
        <f>Base!H4792*100</f>
        <v>138.06</v>
      </c>
      <c r="H4791">
        <f>Base!I4792*100</f>
        <v>136.27000000000001</v>
      </c>
      <c r="I4791">
        <f>Base!J4792*100</f>
        <v>137.82000000000002</v>
      </c>
      <c r="J4791">
        <f>Base!K4792*10000</f>
        <v>-30.9</v>
      </c>
      <c r="K4791">
        <f>Base!L4792*10000</f>
        <v>-9.3000000000000007</v>
      </c>
      <c r="L4791">
        <f>Base!M4792*10000</f>
        <v>-21.6</v>
      </c>
    </row>
    <row r="4792" spans="1:12">
      <c r="A4792">
        <f>Base!B4793*100</f>
        <v>137.006</v>
      </c>
      <c r="B4792">
        <f>Base!C4793*100</f>
        <v>137.22900000000001</v>
      </c>
      <c r="C4792">
        <f>Base!D4793*100</f>
        <v>136.33699999999999</v>
      </c>
      <c r="D4792">
        <f>Base!E4793*100</f>
        <v>136.858</v>
      </c>
      <c r="E4792">
        <f>Base!F4793*100</f>
        <v>136.98999999999998</v>
      </c>
      <c r="F4792">
        <f>Base!G4793*100</f>
        <v>137.94</v>
      </c>
      <c r="G4792">
        <f>Base!H4793*100</f>
        <v>138.06</v>
      </c>
      <c r="H4792">
        <f>Base!I4793*100</f>
        <v>136.29</v>
      </c>
      <c r="I4792">
        <f>Base!J4793*100</f>
        <v>137.67000000000002</v>
      </c>
      <c r="J4792">
        <f>Base!K4793*10000</f>
        <v>-33.800000000000004</v>
      </c>
      <c r="K4792">
        <f>Base!L4793*10000</f>
        <v>-15.6</v>
      </c>
      <c r="L4792">
        <f>Base!M4793*10000</f>
        <v>-18.2</v>
      </c>
    </row>
    <row r="4793" spans="1:12">
      <c r="A4793">
        <f>Base!B4794*100</f>
        <v>136.858</v>
      </c>
      <c r="B4793">
        <f>Base!C4794*100</f>
        <v>136.87299999999999</v>
      </c>
      <c r="C4793">
        <f>Base!D4794*100</f>
        <v>136.447</v>
      </c>
      <c r="D4793">
        <f>Base!E4794*100</f>
        <v>136.548</v>
      </c>
      <c r="E4793">
        <f>Base!F4794*100</f>
        <v>136.88</v>
      </c>
      <c r="F4793">
        <f>Base!G4794*100</f>
        <v>137.91999999999999</v>
      </c>
      <c r="G4793">
        <f>Base!H4794*100</f>
        <v>138.05000000000001</v>
      </c>
      <c r="H4793">
        <f>Base!I4794*100</f>
        <v>136.31</v>
      </c>
      <c r="I4793">
        <f>Base!J4794*100</f>
        <v>137.51</v>
      </c>
      <c r="J4793">
        <f>Base!K4794*10000</f>
        <v>-38.200000000000003</v>
      </c>
      <c r="K4793">
        <f>Base!L4794*10000</f>
        <v>-21.2</v>
      </c>
      <c r="L4793">
        <f>Base!M4794*10000</f>
        <v>-16.900000000000002</v>
      </c>
    </row>
    <row r="4794" spans="1:12">
      <c r="A4794">
        <f>Base!B4795*100</f>
        <v>136.548</v>
      </c>
      <c r="B4794">
        <f>Base!C4795*100</f>
        <v>136.584</v>
      </c>
      <c r="C4794">
        <f>Base!D4795*100</f>
        <v>136.15100000000001</v>
      </c>
      <c r="D4794">
        <f>Base!E4795*100</f>
        <v>136.285</v>
      </c>
      <c r="E4794">
        <f>Base!F4795*100</f>
        <v>136.76</v>
      </c>
      <c r="F4794">
        <f>Base!G4795*100</f>
        <v>137.89000000000001</v>
      </c>
      <c r="G4794">
        <f>Base!H4795*100</f>
        <v>138.02000000000001</v>
      </c>
      <c r="H4794">
        <f>Base!I4795*100</f>
        <v>136.32999999999998</v>
      </c>
      <c r="I4794">
        <f>Base!J4795*100</f>
        <v>137.28</v>
      </c>
      <c r="J4794">
        <f>Base!K4795*10000</f>
        <v>-43.2</v>
      </c>
      <c r="K4794">
        <f>Base!L4795*10000</f>
        <v>-26.5</v>
      </c>
      <c r="L4794">
        <f>Base!M4795*10000</f>
        <v>-16.7</v>
      </c>
    </row>
    <row r="4795" spans="1:12">
      <c r="A4795">
        <f>Base!B4796*100</f>
        <v>136.16</v>
      </c>
      <c r="B4795">
        <f>Base!C4796*100</f>
        <v>136.53800000000001</v>
      </c>
      <c r="C4795">
        <f>Base!D4796*100</f>
        <v>136.12</v>
      </c>
      <c r="D4795">
        <f>Base!E4796*100</f>
        <v>136.44799999999998</v>
      </c>
      <c r="E4795">
        <f>Base!F4796*100</f>
        <v>136.63</v>
      </c>
      <c r="F4795">
        <f>Base!G4796*100</f>
        <v>137.86000000000001</v>
      </c>
      <c r="G4795">
        <f>Base!H4796*100</f>
        <v>138</v>
      </c>
      <c r="H4795">
        <f>Base!I4796*100</f>
        <v>136.34</v>
      </c>
      <c r="I4795">
        <f>Base!J4796*100</f>
        <v>137.07</v>
      </c>
      <c r="J4795">
        <f>Base!K4796*10000</f>
        <v>-45.4</v>
      </c>
      <c r="K4795">
        <f>Base!L4796*10000</f>
        <v>-30.9</v>
      </c>
      <c r="L4795">
        <f>Base!M4796*10000</f>
        <v>-14.499999999999998</v>
      </c>
    </row>
    <row r="4796" spans="1:12">
      <c r="A4796">
        <f>Base!B4797*100</f>
        <v>136.44799999999998</v>
      </c>
      <c r="B4796">
        <f>Base!C4797*100</f>
        <v>136.68</v>
      </c>
      <c r="C4796">
        <f>Base!D4797*100</f>
        <v>136.119</v>
      </c>
      <c r="D4796">
        <f>Base!E4797*100</f>
        <v>136.33599999999998</v>
      </c>
      <c r="E4796">
        <f>Base!F4797*100</f>
        <v>136.49</v>
      </c>
      <c r="F4796">
        <f>Base!G4797*100</f>
        <v>137.82000000000002</v>
      </c>
      <c r="G4796">
        <f>Base!H4797*100</f>
        <v>137.97999999999999</v>
      </c>
      <c r="H4796">
        <f>Base!I4797*100</f>
        <v>136.35999999999999</v>
      </c>
      <c r="I4796">
        <f>Base!J4797*100</f>
        <v>136.91999999999999</v>
      </c>
      <c r="J4796">
        <f>Base!K4797*10000</f>
        <v>-47.5</v>
      </c>
      <c r="K4796">
        <f>Base!L4797*10000</f>
        <v>-34.700000000000003</v>
      </c>
      <c r="L4796">
        <f>Base!M4797*10000</f>
        <v>-12.8</v>
      </c>
    </row>
    <row r="4797" spans="1:12">
      <c r="A4797">
        <f>Base!B4798*100</f>
        <v>136.33599999999998</v>
      </c>
      <c r="B4797">
        <f>Base!C4798*100</f>
        <v>136.37200000000001</v>
      </c>
      <c r="C4797">
        <f>Base!D4798*100</f>
        <v>135.87899999999999</v>
      </c>
      <c r="D4797">
        <f>Base!E4798*100</f>
        <v>135.9</v>
      </c>
      <c r="E4797">
        <f>Base!F4798*100</f>
        <v>136.30000000000001</v>
      </c>
      <c r="F4797">
        <f>Base!G4798*100</f>
        <v>137.78</v>
      </c>
      <c r="G4797">
        <f>Base!H4798*100</f>
        <v>137.95999999999998</v>
      </c>
      <c r="H4797">
        <f>Base!I4798*100</f>
        <v>136.37</v>
      </c>
      <c r="I4797">
        <f>Base!J4798*100</f>
        <v>136.78</v>
      </c>
      <c r="J4797">
        <f>Base!K4798*10000</f>
        <v>-52.1</v>
      </c>
      <c r="K4797">
        <f>Base!L4798*10000</f>
        <v>-38.299999999999997</v>
      </c>
      <c r="L4797">
        <f>Base!M4798*10000</f>
        <v>-13.799999999999999</v>
      </c>
    </row>
    <row r="4798" spans="1:12">
      <c r="A4798">
        <f>Base!B4799*100</f>
        <v>135.9</v>
      </c>
      <c r="B4798">
        <f>Base!C4799*100</f>
        <v>136.251</v>
      </c>
      <c r="C4798">
        <f>Base!D4799*100</f>
        <v>135.85499999999999</v>
      </c>
      <c r="D4798">
        <f>Base!E4799*100</f>
        <v>136.01000000000002</v>
      </c>
      <c r="E4798">
        <f>Base!F4799*100</f>
        <v>136.20000000000002</v>
      </c>
      <c r="F4798">
        <f>Base!G4799*100</f>
        <v>137.75</v>
      </c>
      <c r="G4798">
        <f>Base!H4799*100</f>
        <v>137.91999999999999</v>
      </c>
      <c r="H4798">
        <f>Base!I4799*100</f>
        <v>136.38</v>
      </c>
      <c r="I4798">
        <f>Base!J4799*100</f>
        <v>136.66</v>
      </c>
      <c r="J4798">
        <f>Base!K4799*10000</f>
        <v>-54.2</v>
      </c>
      <c r="K4798">
        <f>Base!L4799*10000</f>
        <v>-41.5</v>
      </c>
      <c r="L4798">
        <f>Base!M4799*10000</f>
        <v>-12.700000000000001</v>
      </c>
    </row>
    <row r="4799" spans="1:12">
      <c r="A4799">
        <f>Base!B4800*100</f>
        <v>136.01000000000002</v>
      </c>
      <c r="B4799">
        <f>Base!C4800*100</f>
        <v>136.495</v>
      </c>
      <c r="C4799">
        <f>Base!D4800*100</f>
        <v>135.97900000000001</v>
      </c>
      <c r="D4799">
        <f>Base!E4800*100</f>
        <v>136.30599999999998</v>
      </c>
      <c r="E4799">
        <f>Base!F4800*100</f>
        <v>136.20000000000002</v>
      </c>
      <c r="F4799">
        <f>Base!G4800*100</f>
        <v>137.72999999999999</v>
      </c>
      <c r="G4799">
        <f>Base!H4800*100</f>
        <v>137.88</v>
      </c>
      <c r="H4799">
        <f>Base!I4800*100</f>
        <v>136.38999999999999</v>
      </c>
      <c r="I4799">
        <f>Base!J4800*100</f>
        <v>136.61000000000001</v>
      </c>
      <c r="J4799">
        <f>Base!K4800*10000</f>
        <v>-52.8</v>
      </c>
      <c r="K4799">
        <f>Base!L4800*10000</f>
        <v>-44.2</v>
      </c>
      <c r="L4799">
        <f>Base!M4800*10000</f>
        <v>-8.6</v>
      </c>
    </row>
    <row r="4800" spans="1:12">
      <c r="A4800">
        <f>Base!B4801*100</f>
        <v>136.34800000000001</v>
      </c>
      <c r="B4800">
        <f>Base!C4801*100</f>
        <v>136.357</v>
      </c>
      <c r="C4800">
        <f>Base!D4801*100</f>
        <v>135.874</v>
      </c>
      <c r="D4800">
        <f>Base!E4801*100</f>
        <v>135.958</v>
      </c>
      <c r="E4800">
        <f>Base!F4801*100</f>
        <v>136.1</v>
      </c>
      <c r="F4800">
        <f>Base!G4801*100</f>
        <v>137.69999999999999</v>
      </c>
      <c r="G4800">
        <f>Base!H4801*100</f>
        <v>137.83000000000001</v>
      </c>
      <c r="H4800">
        <f>Base!I4801*100</f>
        <v>136.4</v>
      </c>
      <c r="I4800">
        <f>Base!J4801*100</f>
        <v>136.52000000000001</v>
      </c>
      <c r="J4800">
        <f>Base!K4801*10000</f>
        <v>-54</v>
      </c>
      <c r="K4800">
        <f>Base!L4801*10000</f>
        <v>-46.800000000000004</v>
      </c>
      <c r="L4800">
        <f>Base!M4801*10000</f>
        <v>-7.2</v>
      </c>
    </row>
    <row r="4801" spans="1:12">
      <c r="A4801">
        <f>Base!B4802*100</f>
        <v>135.958</v>
      </c>
      <c r="B4801">
        <f>Base!C4802*100</f>
        <v>136.47400000000002</v>
      </c>
      <c r="C4801">
        <f>Base!D4802*100</f>
        <v>135.85499999999999</v>
      </c>
      <c r="D4801">
        <f>Base!E4802*100</f>
        <v>136.26599999999999</v>
      </c>
      <c r="E4801">
        <f>Base!F4802*100</f>
        <v>136.09</v>
      </c>
      <c r="F4801">
        <f>Base!G4802*100</f>
        <v>137.65</v>
      </c>
      <c r="G4801">
        <f>Base!H4802*100</f>
        <v>137.79</v>
      </c>
      <c r="H4801">
        <f>Base!I4802*100</f>
        <v>136.42000000000002</v>
      </c>
      <c r="I4801">
        <f>Base!J4802*100</f>
        <v>136.46</v>
      </c>
      <c r="J4801">
        <f>Base!K4802*10000</f>
        <v>-51.8</v>
      </c>
      <c r="K4801">
        <f>Base!L4802*10000</f>
        <v>-48.8</v>
      </c>
      <c r="L4801">
        <f>Base!M4802*10000</f>
        <v>-2.9999999999999996</v>
      </c>
    </row>
    <row r="4802" spans="1:12">
      <c r="A4802">
        <f>Base!B4803*100</f>
        <v>136.26599999999999</v>
      </c>
      <c r="B4802">
        <f>Base!C4803*100</f>
        <v>136.38499999999999</v>
      </c>
      <c r="C4802">
        <f>Base!D4803*100</f>
        <v>135.959</v>
      </c>
      <c r="D4802">
        <f>Base!E4803*100</f>
        <v>135.97800000000001</v>
      </c>
      <c r="E4802">
        <f>Base!F4803*100</f>
        <v>136.1</v>
      </c>
      <c r="F4802">
        <f>Base!G4803*100</f>
        <v>137.59</v>
      </c>
      <c r="G4802">
        <f>Base!H4803*100</f>
        <v>137.74</v>
      </c>
      <c r="H4802">
        <f>Base!I4803*100</f>
        <v>136.43</v>
      </c>
      <c r="I4802">
        <f>Base!J4803*100</f>
        <v>136.38</v>
      </c>
      <c r="J4802">
        <f>Base!K4803*10000</f>
        <v>-51.8</v>
      </c>
      <c r="K4802">
        <f>Base!L4803*10000</f>
        <v>-50.3</v>
      </c>
      <c r="L4802">
        <f>Base!M4803*10000</f>
        <v>-1.4999999999999998</v>
      </c>
    </row>
    <row r="4803" spans="1:12">
      <c r="A4803">
        <f>Base!B4804*100</f>
        <v>135.97800000000001</v>
      </c>
      <c r="B4803">
        <f>Base!C4804*100</f>
        <v>136.69299999999998</v>
      </c>
      <c r="C4803">
        <f>Base!D4804*100</f>
        <v>135.023</v>
      </c>
      <c r="D4803">
        <f>Base!E4804*100</f>
        <v>136.595</v>
      </c>
      <c r="E4803">
        <f>Base!F4804*100</f>
        <v>136.22</v>
      </c>
      <c r="F4803">
        <f>Base!G4804*100</f>
        <v>137.53</v>
      </c>
      <c r="G4803">
        <f>Base!H4804*100</f>
        <v>137.71</v>
      </c>
      <c r="H4803">
        <f>Base!I4804*100</f>
        <v>136.44</v>
      </c>
      <c r="I4803">
        <f>Base!J4804*100</f>
        <v>136.35</v>
      </c>
      <c r="J4803">
        <f>Base!K4804*10000</f>
        <v>-46.3</v>
      </c>
      <c r="K4803">
        <f>Base!L4804*10000</f>
        <v>-50.6</v>
      </c>
      <c r="L4803">
        <f>Base!M4804*10000</f>
        <v>4.4000000000000004</v>
      </c>
    </row>
    <row r="4804" spans="1:12">
      <c r="A4804">
        <f>Base!B4805*100</f>
        <v>136.595</v>
      </c>
      <c r="B4804">
        <f>Base!C4805*100</f>
        <v>136.76500000000001</v>
      </c>
      <c r="C4804">
        <f>Base!D4805*100</f>
        <v>136.20399999999998</v>
      </c>
      <c r="D4804">
        <f>Base!E4805*100</f>
        <v>136.405</v>
      </c>
      <c r="E4804">
        <f>Base!F4805*100</f>
        <v>136.24</v>
      </c>
      <c r="F4804">
        <f>Base!G4805*100</f>
        <v>137.47</v>
      </c>
      <c r="G4804">
        <f>Base!H4805*100</f>
        <v>137.66</v>
      </c>
      <c r="H4804">
        <f>Base!I4805*100</f>
        <v>136.46</v>
      </c>
      <c r="I4804">
        <f>Base!J4805*100</f>
        <v>136.30000000000001</v>
      </c>
      <c r="J4804">
        <f>Base!K4805*10000</f>
        <v>-42.900000000000006</v>
      </c>
      <c r="K4804">
        <f>Base!L4805*10000</f>
        <v>-50.4</v>
      </c>
      <c r="L4804">
        <f>Base!M4805*10000</f>
        <v>7.3999999999999995</v>
      </c>
    </row>
    <row r="4805" spans="1:12">
      <c r="A4805">
        <f>Base!B4806*100</f>
        <v>136.398</v>
      </c>
      <c r="B4805">
        <f>Base!C4806*100</f>
        <v>136.684</v>
      </c>
      <c r="C4805">
        <f>Base!D4806*100</f>
        <v>135.81799999999998</v>
      </c>
      <c r="D4805">
        <f>Base!E4806*100</f>
        <v>135.92699999999999</v>
      </c>
      <c r="E4805">
        <f>Base!F4806*100</f>
        <v>136.23000000000002</v>
      </c>
      <c r="F4805">
        <f>Base!G4806*100</f>
        <v>137.42000000000002</v>
      </c>
      <c r="G4805">
        <f>Base!H4806*100</f>
        <v>137.61000000000001</v>
      </c>
      <c r="H4805">
        <f>Base!I4806*100</f>
        <v>136.47</v>
      </c>
      <c r="I4805">
        <f>Base!J4806*100</f>
        <v>136.23000000000002</v>
      </c>
      <c r="J4805">
        <f>Base!K4806*10000</f>
        <v>-43.699999999999996</v>
      </c>
      <c r="K4805">
        <f>Base!L4806*10000</f>
        <v>-49.9</v>
      </c>
      <c r="L4805">
        <f>Base!M4806*10000</f>
        <v>6.3</v>
      </c>
    </row>
    <row r="4806" spans="1:12">
      <c r="A4806">
        <f>Base!B4807*100</f>
        <v>135.92699999999999</v>
      </c>
      <c r="B4806">
        <f>Base!C4807*100</f>
        <v>136.012</v>
      </c>
      <c r="C4806">
        <f>Base!D4807*100</f>
        <v>135.32900000000001</v>
      </c>
      <c r="D4806">
        <f>Base!E4807*100</f>
        <v>135.46899999999999</v>
      </c>
      <c r="E4806">
        <f>Base!F4807*100</f>
        <v>136.07</v>
      </c>
      <c r="F4806">
        <f>Base!G4807*100</f>
        <v>137.35</v>
      </c>
      <c r="G4806">
        <f>Base!H4807*100</f>
        <v>137.54</v>
      </c>
      <c r="H4806">
        <f>Base!I4807*100</f>
        <v>136.49</v>
      </c>
      <c r="I4806">
        <f>Base!J4807*100</f>
        <v>136.13999999999999</v>
      </c>
      <c r="J4806">
        <f>Base!K4807*10000</f>
        <v>-47.400000000000006</v>
      </c>
      <c r="K4806">
        <f>Base!L4807*10000</f>
        <v>-49.4</v>
      </c>
      <c r="L4806">
        <f>Base!M4807*10000</f>
        <v>2.1</v>
      </c>
    </row>
    <row r="4807" spans="1:12">
      <c r="A4807">
        <f>Base!B4808*100</f>
        <v>135.46899999999999</v>
      </c>
      <c r="B4807">
        <f>Base!C4808*100</f>
        <v>135.565</v>
      </c>
      <c r="C4807">
        <f>Base!D4808*100</f>
        <v>135.209</v>
      </c>
      <c r="D4807">
        <f>Base!E4808*100</f>
        <v>135.30500000000001</v>
      </c>
      <c r="E4807">
        <f>Base!F4808*100</f>
        <v>135.94</v>
      </c>
      <c r="F4807">
        <f>Base!G4808*100</f>
        <v>137.28</v>
      </c>
      <c r="G4807">
        <f>Base!H4808*100</f>
        <v>137.49</v>
      </c>
      <c r="H4807">
        <f>Base!I4808*100</f>
        <v>136.51</v>
      </c>
      <c r="I4807">
        <f>Base!J4808*100</f>
        <v>136.07</v>
      </c>
      <c r="J4807">
        <f>Base!K4808*10000</f>
        <v>-51.1</v>
      </c>
      <c r="K4807">
        <f>Base!L4808*10000</f>
        <v>-49.1</v>
      </c>
      <c r="L4807">
        <f>Base!M4808*10000</f>
        <v>-2</v>
      </c>
    </row>
    <row r="4808" spans="1:12">
      <c r="A4808">
        <f>Base!B4809*100</f>
        <v>135.30500000000001</v>
      </c>
      <c r="B4808">
        <f>Base!C4809*100</f>
        <v>135.714</v>
      </c>
      <c r="C4808">
        <f>Base!D4809*100</f>
        <v>135.11799999999999</v>
      </c>
      <c r="D4808">
        <f>Base!E4809*100</f>
        <v>135.501</v>
      </c>
      <c r="E4808">
        <f>Base!F4809*100</f>
        <v>135.72</v>
      </c>
      <c r="F4808">
        <f>Base!G4809*100</f>
        <v>137.21</v>
      </c>
      <c r="G4808">
        <f>Base!H4809*100</f>
        <v>137.46</v>
      </c>
      <c r="H4808">
        <f>Base!I4809*100</f>
        <v>136.53</v>
      </c>
      <c r="I4808">
        <f>Base!J4809*100</f>
        <v>136</v>
      </c>
      <c r="J4808">
        <f>Base!K4809*10000</f>
        <v>-51.8</v>
      </c>
      <c r="K4808">
        <f>Base!L4809*10000</f>
        <v>-49</v>
      </c>
      <c r="L4808">
        <f>Base!M4809*10000</f>
        <v>-2.8</v>
      </c>
    </row>
    <row r="4809" spans="1:12">
      <c r="A4809">
        <f>Base!B4810*100</f>
        <v>135.501</v>
      </c>
      <c r="B4809">
        <f>Base!C4810*100</f>
        <v>135.785</v>
      </c>
      <c r="C4809">
        <f>Base!D4810*100</f>
        <v>135.203</v>
      </c>
      <c r="D4809">
        <f>Base!E4810*100</f>
        <v>135.4</v>
      </c>
      <c r="E4809">
        <f>Base!F4810*100</f>
        <v>135.51999999999998</v>
      </c>
      <c r="F4809">
        <f>Base!G4810*100</f>
        <v>137.15</v>
      </c>
      <c r="G4809">
        <f>Base!H4810*100</f>
        <v>137.41</v>
      </c>
      <c r="H4809">
        <f>Base!I4810*100</f>
        <v>136.54</v>
      </c>
      <c r="I4809">
        <f>Base!J4810*100</f>
        <v>135.91999999999999</v>
      </c>
      <c r="J4809">
        <f>Base!K4810*10000</f>
        <v>-52.6</v>
      </c>
      <c r="K4809">
        <f>Base!L4810*10000</f>
        <v>-48.8</v>
      </c>
      <c r="L4809">
        <f>Base!M4810*10000</f>
        <v>-3.8000000000000003</v>
      </c>
    </row>
    <row r="4810" spans="1:12">
      <c r="A4810">
        <f>Base!B4811*100</f>
        <v>135.38200000000001</v>
      </c>
      <c r="B4810">
        <f>Base!C4811*100</f>
        <v>135.791</v>
      </c>
      <c r="C4810">
        <f>Base!D4811*100</f>
        <v>135.124</v>
      </c>
      <c r="D4810">
        <f>Base!E4811*100</f>
        <v>135.72499999999999</v>
      </c>
      <c r="E4810">
        <f>Base!F4811*100</f>
        <v>135.47999999999999</v>
      </c>
      <c r="F4810">
        <f>Base!G4811*100</f>
        <v>137.09</v>
      </c>
      <c r="G4810">
        <f>Base!H4811*100</f>
        <v>137.37</v>
      </c>
      <c r="H4810">
        <f>Base!I4811*100</f>
        <v>136.57</v>
      </c>
      <c r="I4810">
        <f>Base!J4811*100</f>
        <v>135.91</v>
      </c>
      <c r="J4810">
        <f>Base!K4811*10000</f>
        <v>-50</v>
      </c>
      <c r="K4810">
        <f>Base!L4811*10000</f>
        <v>-48.599999999999994</v>
      </c>
      <c r="L4810">
        <f>Base!M4811*10000</f>
        <v>-1.4</v>
      </c>
    </row>
    <row r="4811" spans="1:12">
      <c r="A4811">
        <f>Base!B4812*100</f>
        <v>135.72499999999999</v>
      </c>
      <c r="B4811">
        <f>Base!C4812*100</f>
        <v>135.86499999999998</v>
      </c>
      <c r="C4811">
        <f>Base!D4812*100</f>
        <v>135.358</v>
      </c>
      <c r="D4811">
        <f>Base!E4812*100</f>
        <v>135.46199999999999</v>
      </c>
      <c r="E4811">
        <f>Base!F4812*100</f>
        <v>135.47999999999999</v>
      </c>
      <c r="F4811">
        <f>Base!G4812*100</f>
        <v>137.03</v>
      </c>
      <c r="G4811">
        <f>Base!H4812*100</f>
        <v>137.32</v>
      </c>
      <c r="H4811">
        <f>Base!I4812*100</f>
        <v>136.57999999999998</v>
      </c>
      <c r="I4811">
        <f>Base!J4812*100</f>
        <v>135.87</v>
      </c>
      <c r="J4811">
        <f>Base!K4812*10000</f>
        <v>-49.500000000000007</v>
      </c>
      <c r="K4811">
        <f>Base!L4812*10000</f>
        <v>-48.4</v>
      </c>
      <c r="L4811">
        <f>Base!M4812*10000</f>
        <v>-1.2</v>
      </c>
    </row>
    <row r="4812" spans="1:12">
      <c r="A4812">
        <f>Base!B4813*100</f>
        <v>135.46199999999999</v>
      </c>
      <c r="B4812">
        <f>Base!C4813*100</f>
        <v>135.989</v>
      </c>
      <c r="C4812">
        <f>Base!D4813*100</f>
        <v>135.41200000000001</v>
      </c>
      <c r="D4812">
        <f>Base!E4813*100</f>
        <v>135.94499999999999</v>
      </c>
      <c r="E4812">
        <f>Base!F4813*100</f>
        <v>135.61000000000001</v>
      </c>
      <c r="F4812">
        <f>Base!G4813*100</f>
        <v>136.97</v>
      </c>
      <c r="G4812">
        <f>Base!H4813*100</f>
        <v>137.29</v>
      </c>
      <c r="H4812">
        <f>Base!I4813*100</f>
        <v>136.60000000000002</v>
      </c>
      <c r="I4812">
        <f>Base!J4813*100</f>
        <v>135.84</v>
      </c>
      <c r="J4812">
        <f>Base!K4813*10000</f>
        <v>-44.7</v>
      </c>
      <c r="K4812">
        <f>Base!L4813*10000</f>
        <v>-48.199999999999996</v>
      </c>
      <c r="L4812">
        <f>Base!M4813*10000</f>
        <v>3.5</v>
      </c>
    </row>
    <row r="4813" spans="1:12">
      <c r="A4813">
        <f>Base!B4814*100</f>
        <v>135.94499999999999</v>
      </c>
      <c r="B4813">
        <f>Base!C4814*100</f>
        <v>136.428</v>
      </c>
      <c r="C4813">
        <f>Base!D4814*100</f>
        <v>135.83600000000001</v>
      </c>
      <c r="D4813">
        <f>Base!E4814*100</f>
        <v>136.06100000000001</v>
      </c>
      <c r="E4813">
        <f>Base!F4814*100</f>
        <v>135.72</v>
      </c>
      <c r="F4813">
        <f>Base!G4814*100</f>
        <v>136.91</v>
      </c>
      <c r="G4813">
        <f>Base!H4814*100</f>
        <v>137.27000000000001</v>
      </c>
      <c r="H4813">
        <f>Base!I4814*100</f>
        <v>136.62</v>
      </c>
      <c r="I4813">
        <f>Base!J4814*100</f>
        <v>135.85</v>
      </c>
      <c r="J4813">
        <f>Base!K4814*10000</f>
        <v>-39.500000000000007</v>
      </c>
      <c r="K4813">
        <f>Base!L4814*10000</f>
        <v>-47.800000000000004</v>
      </c>
      <c r="L4813">
        <f>Base!M4814*10000</f>
        <v>8.3000000000000007</v>
      </c>
    </row>
    <row r="4814" spans="1:12">
      <c r="A4814">
        <f>Base!B4815*100</f>
        <v>136.06100000000001</v>
      </c>
      <c r="B4814">
        <f>Base!C4815*100</f>
        <v>136.334</v>
      </c>
      <c r="C4814">
        <f>Base!D4815*100</f>
        <v>135.637</v>
      </c>
      <c r="D4814">
        <f>Base!E4815*100</f>
        <v>135.97</v>
      </c>
      <c r="E4814">
        <f>Base!F4815*100</f>
        <v>135.83000000000001</v>
      </c>
      <c r="F4814">
        <f>Base!G4815*100</f>
        <v>136.86000000000001</v>
      </c>
      <c r="G4814">
        <f>Base!H4815*100</f>
        <v>137.24</v>
      </c>
      <c r="H4814">
        <f>Base!I4815*100</f>
        <v>136.63</v>
      </c>
      <c r="I4814">
        <f>Base!J4815*100</f>
        <v>135.83000000000001</v>
      </c>
      <c r="J4814">
        <f>Base!K4815*10000</f>
        <v>-35.699999999999996</v>
      </c>
      <c r="K4814">
        <f>Base!L4815*10000</f>
        <v>-46.9</v>
      </c>
      <c r="L4814">
        <f>Base!M4815*10000</f>
        <v>11.2</v>
      </c>
    </row>
    <row r="4815" spans="1:12">
      <c r="A4815">
        <f>Base!B4816*100</f>
        <v>135.852</v>
      </c>
      <c r="B4815">
        <f>Base!C4816*100</f>
        <v>136.12899999999999</v>
      </c>
      <c r="C4815">
        <f>Base!D4816*100</f>
        <v>135.73500000000001</v>
      </c>
      <c r="D4815">
        <f>Base!E4816*100</f>
        <v>136.035</v>
      </c>
      <c r="E4815">
        <f>Base!F4816*100</f>
        <v>135.88999999999999</v>
      </c>
      <c r="F4815">
        <f>Base!G4816*100</f>
        <v>136.79</v>
      </c>
      <c r="G4815">
        <f>Base!H4816*100</f>
        <v>137.22</v>
      </c>
      <c r="H4815">
        <f>Base!I4816*100</f>
        <v>136.65</v>
      </c>
      <c r="I4815">
        <f>Base!J4816*100</f>
        <v>135.83000000000001</v>
      </c>
      <c r="J4815">
        <f>Base!K4816*10000</f>
        <v>-31.8</v>
      </c>
      <c r="K4815">
        <f>Base!L4816*10000</f>
        <v>-45.199999999999996</v>
      </c>
      <c r="L4815">
        <f>Base!M4816*10000</f>
        <v>13.4</v>
      </c>
    </row>
    <row r="4816" spans="1:12">
      <c r="A4816">
        <f>Base!B4817*100</f>
        <v>136.035</v>
      </c>
      <c r="B4816">
        <f>Base!C4817*100</f>
        <v>136.27199999999999</v>
      </c>
      <c r="C4816">
        <f>Base!D4817*100</f>
        <v>135.82900000000001</v>
      </c>
      <c r="D4816">
        <f>Base!E4817*100</f>
        <v>136.05199999999999</v>
      </c>
      <c r="E4816">
        <f>Base!F4817*100</f>
        <v>136.01000000000002</v>
      </c>
      <c r="F4816">
        <f>Base!G4817*100</f>
        <v>136.74</v>
      </c>
      <c r="G4816">
        <f>Base!H4817*100</f>
        <v>137.19</v>
      </c>
      <c r="H4816">
        <f>Base!I4817*100</f>
        <v>136.66</v>
      </c>
      <c r="I4816">
        <f>Base!J4817*100</f>
        <v>135.79000000000002</v>
      </c>
      <c r="J4816">
        <f>Base!K4817*10000</f>
        <v>-28.3</v>
      </c>
      <c r="K4816">
        <f>Base!L4817*10000</f>
        <v>-42.7</v>
      </c>
      <c r="L4816">
        <f>Base!M4817*10000</f>
        <v>14.4</v>
      </c>
    </row>
    <row r="4817" spans="1:12">
      <c r="A4817">
        <f>Base!B4818*100</f>
        <v>136.05199999999999</v>
      </c>
      <c r="B4817">
        <f>Base!C4818*100</f>
        <v>136.50700000000001</v>
      </c>
      <c r="C4817">
        <f>Base!D4818*100</f>
        <v>136</v>
      </c>
      <c r="D4817">
        <f>Base!E4818*100</f>
        <v>136.28</v>
      </c>
      <c r="E4817">
        <f>Base!F4818*100</f>
        <v>136.08000000000001</v>
      </c>
      <c r="F4817">
        <f>Base!G4818*100</f>
        <v>136.68</v>
      </c>
      <c r="G4817">
        <f>Base!H4818*100</f>
        <v>137.16</v>
      </c>
      <c r="H4817">
        <f>Base!I4818*100</f>
        <v>136.68</v>
      </c>
      <c r="I4817">
        <f>Base!J4818*100</f>
        <v>135.78</v>
      </c>
      <c r="J4817">
        <f>Base!K4818*10000</f>
        <v>-23.400000000000002</v>
      </c>
      <c r="K4817">
        <f>Base!L4818*10000</f>
        <v>-39.500000000000007</v>
      </c>
      <c r="L4817">
        <f>Base!M4818*10000</f>
        <v>16.100000000000001</v>
      </c>
    </row>
    <row r="4818" spans="1:12">
      <c r="A4818">
        <f>Base!B4819*100</f>
        <v>136.28</v>
      </c>
      <c r="B4818">
        <f>Base!C4819*100</f>
        <v>136.40799999999999</v>
      </c>
      <c r="C4818">
        <f>Base!D4819*100</f>
        <v>135.751</v>
      </c>
      <c r="D4818">
        <f>Base!E4819*100</f>
        <v>136.095</v>
      </c>
      <c r="E4818">
        <f>Base!F4819*100</f>
        <v>136.09</v>
      </c>
      <c r="F4818">
        <f>Base!G4819*100</f>
        <v>136.62</v>
      </c>
      <c r="G4818">
        <f>Base!H4819*100</f>
        <v>137.13999999999999</v>
      </c>
      <c r="H4818">
        <f>Base!I4819*100</f>
        <v>136.69</v>
      </c>
      <c r="I4818">
        <f>Base!J4819*100</f>
        <v>135.79000000000002</v>
      </c>
      <c r="J4818">
        <f>Base!K4819*10000</f>
        <v>-20.7</v>
      </c>
      <c r="K4818">
        <f>Base!L4819*10000</f>
        <v>-36</v>
      </c>
      <c r="L4818">
        <f>Base!M4819*10000</f>
        <v>15.299999999999999</v>
      </c>
    </row>
    <row r="4819" spans="1:12">
      <c r="A4819">
        <f>Base!B4820*100</f>
        <v>136.095</v>
      </c>
      <c r="B4819">
        <f>Base!C4820*100</f>
        <v>136.506</v>
      </c>
      <c r="C4819">
        <f>Base!D4820*100</f>
        <v>136.08699999999999</v>
      </c>
      <c r="D4819">
        <f>Base!E4820*100</f>
        <v>136.47199999999998</v>
      </c>
      <c r="E4819">
        <f>Base!F4820*100</f>
        <v>136.19</v>
      </c>
      <c r="F4819">
        <f>Base!G4820*100</f>
        <v>136.56</v>
      </c>
      <c r="G4819">
        <f>Base!H4820*100</f>
        <v>137.13999999999999</v>
      </c>
      <c r="H4819">
        <f>Base!I4820*100</f>
        <v>136.69999999999999</v>
      </c>
      <c r="I4819">
        <f>Base!J4820*100</f>
        <v>135.87</v>
      </c>
      <c r="J4819">
        <f>Base!K4820*10000</f>
        <v>-15.399999999999999</v>
      </c>
      <c r="K4819">
        <f>Base!L4820*10000</f>
        <v>-32.1</v>
      </c>
      <c r="L4819">
        <f>Base!M4820*10000</f>
        <v>16.7</v>
      </c>
    </row>
    <row r="4820" spans="1:12">
      <c r="A4820">
        <f>Base!B4821*100</f>
        <v>136.38</v>
      </c>
      <c r="B4820">
        <f>Base!C4821*100</f>
        <v>136.97200000000001</v>
      </c>
      <c r="C4820">
        <f>Base!D4821*100</f>
        <v>136.38</v>
      </c>
      <c r="D4820">
        <f>Base!E4821*100</f>
        <v>136.911</v>
      </c>
      <c r="E4820">
        <f>Base!F4821*100</f>
        <v>136.35999999999999</v>
      </c>
      <c r="F4820">
        <f>Base!G4821*100</f>
        <v>136.52000000000001</v>
      </c>
      <c r="G4820">
        <f>Base!H4821*100</f>
        <v>137.13</v>
      </c>
      <c r="H4820">
        <f>Base!I4821*100</f>
        <v>136.71</v>
      </c>
      <c r="I4820">
        <f>Base!J4821*100</f>
        <v>135.99</v>
      </c>
      <c r="J4820">
        <f>Base!K4821*10000</f>
        <v>-7.6000000000000005</v>
      </c>
      <c r="K4820">
        <f>Base!L4821*10000</f>
        <v>-27.5</v>
      </c>
      <c r="L4820">
        <f>Base!M4821*10000</f>
        <v>19.899999999999999</v>
      </c>
    </row>
    <row r="4821" spans="1:12">
      <c r="A4821">
        <f>Base!B4822*100</f>
        <v>136.911</v>
      </c>
      <c r="B4821">
        <f>Base!C4822*100</f>
        <v>137</v>
      </c>
      <c r="C4821">
        <f>Base!D4822*100</f>
        <v>136.74900000000002</v>
      </c>
      <c r="D4821">
        <f>Base!E4822*100</f>
        <v>136.78200000000001</v>
      </c>
      <c r="E4821">
        <f>Base!F4822*100</f>
        <v>136.51</v>
      </c>
      <c r="F4821">
        <f>Base!G4822*100</f>
        <v>136.45000000000002</v>
      </c>
      <c r="G4821">
        <f>Base!H4822*100</f>
        <v>137.10999999999999</v>
      </c>
      <c r="H4821">
        <f>Base!I4822*100</f>
        <v>136.71</v>
      </c>
      <c r="I4821">
        <f>Base!J4822*100</f>
        <v>136.09</v>
      </c>
      <c r="J4821">
        <f>Base!K4822*10000</f>
        <v>-2.3000000000000003</v>
      </c>
      <c r="K4821">
        <f>Base!L4822*10000</f>
        <v>-22.8</v>
      </c>
      <c r="L4821">
        <f>Base!M4822*10000</f>
        <v>20.400000000000002</v>
      </c>
    </row>
    <row r="4822" spans="1:12">
      <c r="A4822">
        <f>Base!B4823*100</f>
        <v>136.78200000000001</v>
      </c>
      <c r="B4822">
        <f>Base!C4823*100</f>
        <v>136.81899999999999</v>
      </c>
      <c r="C4822">
        <f>Base!D4823*100</f>
        <v>136.40099999999998</v>
      </c>
      <c r="D4822">
        <f>Base!E4823*100</f>
        <v>136.583</v>
      </c>
      <c r="E4822">
        <f>Base!F4823*100</f>
        <v>136.57</v>
      </c>
      <c r="F4822">
        <f>Base!G4823*100</f>
        <v>136.38999999999999</v>
      </c>
      <c r="G4822">
        <f>Base!H4823*100</f>
        <v>137.08000000000001</v>
      </c>
      <c r="H4822">
        <f>Base!I4823*100</f>
        <v>136.72</v>
      </c>
      <c r="I4822">
        <f>Base!J4823*100</f>
        <v>136.17999999999998</v>
      </c>
      <c r="J4822">
        <f>Base!K4823*10000</f>
        <v>0.2</v>
      </c>
      <c r="K4822">
        <f>Base!L4823*10000</f>
        <v>-18.3</v>
      </c>
      <c r="L4822">
        <f>Base!M4823*10000</f>
        <v>18.5</v>
      </c>
    </row>
    <row r="4823" spans="1:12">
      <c r="A4823">
        <f>Base!B4824*100</f>
        <v>136.583</v>
      </c>
      <c r="B4823">
        <f>Base!C4824*100</f>
        <v>136.637</v>
      </c>
      <c r="C4823">
        <f>Base!D4824*100</f>
        <v>135.95500000000001</v>
      </c>
      <c r="D4823">
        <f>Base!E4824*100</f>
        <v>136.09199999999998</v>
      </c>
      <c r="E4823">
        <f>Base!F4824*100</f>
        <v>136.57</v>
      </c>
      <c r="F4823">
        <f>Base!G4824*100</f>
        <v>136.32999999999998</v>
      </c>
      <c r="G4823">
        <f>Base!H4824*100</f>
        <v>137.03</v>
      </c>
      <c r="H4823">
        <f>Base!I4824*100</f>
        <v>136.72999999999999</v>
      </c>
      <c r="I4823">
        <f>Base!J4824*100</f>
        <v>136.21</v>
      </c>
      <c r="J4823">
        <f>Base!K4824*10000</f>
        <v>-1.8</v>
      </c>
      <c r="K4823">
        <f>Base!L4824*10000</f>
        <v>-14.6</v>
      </c>
      <c r="L4823">
        <f>Base!M4824*10000</f>
        <v>12.8</v>
      </c>
    </row>
    <row r="4824" spans="1:12">
      <c r="A4824">
        <f>Base!B4825*100</f>
        <v>136.09199999999998</v>
      </c>
      <c r="B4824">
        <f>Base!C4825*100</f>
        <v>136.107</v>
      </c>
      <c r="C4824">
        <f>Base!D4825*100</f>
        <v>135.84899999999999</v>
      </c>
      <c r="D4824">
        <f>Base!E4825*100</f>
        <v>135.92599999999999</v>
      </c>
      <c r="E4824">
        <f>Base!F4825*100</f>
        <v>136.46</v>
      </c>
      <c r="F4824">
        <f>Base!G4825*100</f>
        <v>136.29</v>
      </c>
      <c r="G4824">
        <f>Base!H4825*100</f>
        <v>136.97999999999999</v>
      </c>
      <c r="H4824">
        <f>Base!I4825*100</f>
        <v>136.72999999999999</v>
      </c>
      <c r="I4824">
        <f>Base!J4825*100</f>
        <v>136.25</v>
      </c>
      <c r="J4824">
        <f>Base!K4825*10000</f>
        <v>-4.6000000000000005</v>
      </c>
      <c r="K4824">
        <f>Base!L4825*10000</f>
        <v>-11.5</v>
      </c>
      <c r="L4824">
        <f>Base!M4825*10000</f>
        <v>6.8999999999999995</v>
      </c>
    </row>
    <row r="4825" spans="1:12">
      <c r="A4825">
        <f>Base!B4826*100</f>
        <v>135.95099999999999</v>
      </c>
      <c r="B4825">
        <f>Base!C4826*100</f>
        <v>136.08599999999998</v>
      </c>
      <c r="C4825">
        <f>Base!D4826*100</f>
        <v>135.75299999999999</v>
      </c>
      <c r="D4825">
        <f>Base!E4826*100</f>
        <v>136.03799999999998</v>
      </c>
      <c r="E4825">
        <f>Base!F4826*100</f>
        <v>136.28</v>
      </c>
      <c r="F4825">
        <f>Base!G4826*100</f>
        <v>136.25</v>
      </c>
      <c r="G4825">
        <f>Base!H4826*100</f>
        <v>136.94999999999999</v>
      </c>
      <c r="H4825">
        <f>Base!I4826*100</f>
        <v>136.74</v>
      </c>
      <c r="I4825">
        <f>Base!J4826*100</f>
        <v>136.25</v>
      </c>
      <c r="J4825">
        <f>Base!K4826*10000</f>
        <v>-5.9</v>
      </c>
      <c r="K4825">
        <f>Base!L4826*10000</f>
        <v>-9.1</v>
      </c>
      <c r="L4825">
        <f>Base!M4826*10000</f>
        <v>3.2</v>
      </c>
    </row>
    <row r="4826" spans="1:12">
      <c r="A4826">
        <f>Base!B4827*100</f>
        <v>136.03799999999998</v>
      </c>
      <c r="B4826">
        <f>Base!C4827*100</f>
        <v>136.167</v>
      </c>
      <c r="C4826">
        <f>Base!D4827*100</f>
        <v>135.875</v>
      </c>
      <c r="D4826">
        <f>Base!E4827*100</f>
        <v>136.10999999999999</v>
      </c>
      <c r="E4826">
        <f>Base!F4827*100</f>
        <v>136.15</v>
      </c>
      <c r="F4826">
        <f>Base!G4827*100</f>
        <v>136.23000000000002</v>
      </c>
      <c r="G4826">
        <f>Base!H4827*100</f>
        <v>136.91</v>
      </c>
      <c r="H4826">
        <f>Base!I4827*100</f>
        <v>136.74</v>
      </c>
      <c r="I4826">
        <f>Base!J4827*100</f>
        <v>136.26</v>
      </c>
      <c r="J4826">
        <f>Base!K4827*10000</f>
        <v>-6.2</v>
      </c>
      <c r="K4826">
        <f>Base!L4827*10000</f>
        <v>-7.1000000000000005</v>
      </c>
      <c r="L4826">
        <f>Base!M4827*10000</f>
        <v>0.9</v>
      </c>
    </row>
    <row r="4827" spans="1:12">
      <c r="A4827">
        <f>Base!B4828*100</f>
        <v>136.10999999999999</v>
      </c>
      <c r="B4827">
        <f>Base!C4828*100</f>
        <v>136.47899999999998</v>
      </c>
      <c r="C4827">
        <f>Base!D4828*100</f>
        <v>136.018</v>
      </c>
      <c r="D4827">
        <f>Base!E4828*100</f>
        <v>136.40799999999999</v>
      </c>
      <c r="E4827">
        <f>Base!F4828*100</f>
        <v>136.10999999999999</v>
      </c>
      <c r="F4827">
        <f>Base!G4828*100</f>
        <v>136.21</v>
      </c>
      <c r="G4827">
        <f>Base!H4828*100</f>
        <v>136.88</v>
      </c>
      <c r="H4827">
        <f>Base!I4828*100</f>
        <v>136.75</v>
      </c>
      <c r="I4827">
        <f>Base!J4828*100</f>
        <v>136.29</v>
      </c>
      <c r="J4827">
        <f>Base!K4828*10000</f>
        <v>-4.0999999999999996</v>
      </c>
      <c r="K4827">
        <f>Base!L4828*10000</f>
        <v>-5.3</v>
      </c>
      <c r="L4827">
        <f>Base!M4828*10000</f>
        <v>1.2</v>
      </c>
    </row>
    <row r="4828" spans="1:12">
      <c r="A4828">
        <f>Base!B4829*100</f>
        <v>136.40799999999999</v>
      </c>
      <c r="B4828">
        <f>Base!C4829*100</f>
        <v>136.501</v>
      </c>
      <c r="C4828">
        <f>Base!D4829*100</f>
        <v>135.88499999999999</v>
      </c>
      <c r="D4828">
        <f>Base!E4829*100</f>
        <v>136.08100000000002</v>
      </c>
      <c r="E4828">
        <f>Base!F4829*100</f>
        <v>136.10999999999999</v>
      </c>
      <c r="F4828">
        <f>Base!G4829*100</f>
        <v>136.19</v>
      </c>
      <c r="G4828">
        <f>Base!H4829*100</f>
        <v>136.85</v>
      </c>
      <c r="H4828">
        <f>Base!I4829*100</f>
        <v>136.75</v>
      </c>
      <c r="I4828">
        <f>Base!J4829*100</f>
        <v>136.29</v>
      </c>
      <c r="J4828">
        <f>Base!K4829*10000</f>
        <v>-4.8999999999999995</v>
      </c>
      <c r="K4828">
        <f>Base!L4829*10000</f>
        <v>-4.0999999999999996</v>
      </c>
      <c r="L4828">
        <f>Base!M4829*10000</f>
        <v>-0.8</v>
      </c>
    </row>
    <row r="4829" spans="1:12">
      <c r="A4829">
        <f>Base!B4830*100</f>
        <v>136.08100000000002</v>
      </c>
      <c r="B4829">
        <f>Base!C4830*100</f>
        <v>136.24199999999999</v>
      </c>
      <c r="C4829">
        <f>Base!D4830*100</f>
        <v>135.911</v>
      </c>
      <c r="D4829">
        <f>Base!E4830*100</f>
        <v>136.06899999999999</v>
      </c>
      <c r="E4829">
        <f>Base!F4830*100</f>
        <v>136.13999999999999</v>
      </c>
      <c r="F4829">
        <f>Base!G4830*100</f>
        <v>136.16999999999999</v>
      </c>
      <c r="G4829">
        <f>Base!H4830*100</f>
        <v>136.82000000000002</v>
      </c>
      <c r="H4829">
        <f>Base!I4830*100</f>
        <v>136.75</v>
      </c>
      <c r="I4829">
        <f>Base!J4830*100</f>
        <v>136.30000000000001</v>
      </c>
      <c r="J4829">
        <f>Base!K4830*10000</f>
        <v>-5.6</v>
      </c>
      <c r="K4829">
        <f>Base!L4830*10000</f>
        <v>-3.9</v>
      </c>
      <c r="L4829">
        <f>Base!M4830*10000</f>
        <v>-1.7000000000000002</v>
      </c>
    </row>
    <row r="4830" spans="1:12">
      <c r="A4830">
        <f>Base!B4831*100</f>
        <v>135.97</v>
      </c>
      <c r="B4830">
        <f>Base!C4831*100</f>
        <v>136.39699999999999</v>
      </c>
      <c r="C4830">
        <f>Base!D4831*100</f>
        <v>135.95400000000001</v>
      </c>
      <c r="D4830">
        <f>Base!E4831*100</f>
        <v>136.18200000000002</v>
      </c>
      <c r="E4830">
        <f>Base!F4831*100</f>
        <v>136.16999999999999</v>
      </c>
      <c r="F4830">
        <f>Base!G4831*100</f>
        <v>136.13999999999999</v>
      </c>
      <c r="G4830">
        <f>Base!H4831*100</f>
        <v>136.79</v>
      </c>
      <c r="H4830">
        <f>Base!I4831*100</f>
        <v>136.75</v>
      </c>
      <c r="I4830">
        <f>Base!J4831*100</f>
        <v>136.29</v>
      </c>
      <c r="J4830">
        <f>Base!K4831*10000</f>
        <v>-5.1999999999999993</v>
      </c>
      <c r="K4830">
        <f>Base!L4831*10000</f>
        <v>-4.2</v>
      </c>
      <c r="L4830">
        <f>Base!M4831*10000</f>
        <v>-1</v>
      </c>
    </row>
    <row r="4831" spans="1:12">
      <c r="A4831">
        <f>Base!B4832*100</f>
        <v>136.18200000000002</v>
      </c>
      <c r="B4831">
        <f>Base!C4832*100</f>
        <v>136.27499999999998</v>
      </c>
      <c r="C4831">
        <f>Base!D4832*100</f>
        <v>135.613</v>
      </c>
      <c r="D4831">
        <f>Base!E4832*100</f>
        <v>135.672</v>
      </c>
      <c r="E4831">
        <f>Base!F4832*100</f>
        <v>136.08000000000001</v>
      </c>
      <c r="F4831">
        <f>Base!G4832*100</f>
        <v>136.10999999999999</v>
      </c>
      <c r="G4831">
        <f>Base!H4832*100</f>
        <v>136.75</v>
      </c>
      <c r="H4831">
        <f>Base!I4832*100</f>
        <v>136.75</v>
      </c>
      <c r="I4831">
        <f>Base!J4832*100</f>
        <v>136.26</v>
      </c>
      <c r="J4831">
        <f>Base!K4832*10000</f>
        <v>-8.9</v>
      </c>
      <c r="K4831">
        <f>Base!L4832*10000</f>
        <v>-5.3</v>
      </c>
      <c r="L4831">
        <f>Base!M4832*10000</f>
        <v>-3.6999999999999997</v>
      </c>
    </row>
    <row r="4832" spans="1:12">
      <c r="A4832">
        <f>Base!B4833*100</f>
        <v>135.672</v>
      </c>
      <c r="B4832">
        <f>Base!C4833*100</f>
        <v>135.71899999999999</v>
      </c>
      <c r="C4832">
        <f>Base!D4833*100</f>
        <v>135.203</v>
      </c>
      <c r="D4832">
        <f>Base!E4833*100</f>
        <v>135.23099999999999</v>
      </c>
      <c r="E4832">
        <f>Base!F4833*100</f>
        <v>135.85</v>
      </c>
      <c r="F4832">
        <f>Base!G4833*100</f>
        <v>136.07</v>
      </c>
      <c r="G4832">
        <f>Base!H4833*100</f>
        <v>136.69999999999999</v>
      </c>
      <c r="H4832">
        <f>Base!I4833*100</f>
        <v>136.75</v>
      </c>
      <c r="I4832">
        <f>Base!J4833*100</f>
        <v>136.16</v>
      </c>
      <c r="J4832">
        <f>Base!K4833*10000</f>
        <v>-15.200000000000001</v>
      </c>
      <c r="K4832">
        <f>Base!L4833*10000</f>
        <v>-6.8000000000000007</v>
      </c>
      <c r="L4832">
        <f>Base!M4833*10000</f>
        <v>-8.5</v>
      </c>
    </row>
    <row r="4833" spans="1:12">
      <c r="A4833">
        <f>Base!B4834*100</f>
        <v>135.23099999999999</v>
      </c>
      <c r="B4833">
        <f>Base!C4834*100</f>
        <v>135.398</v>
      </c>
      <c r="C4833">
        <f>Base!D4834*100</f>
        <v>135.15900000000002</v>
      </c>
      <c r="D4833">
        <f>Base!E4834*100</f>
        <v>135.245</v>
      </c>
      <c r="E4833">
        <f>Base!F4834*100</f>
        <v>135.68</v>
      </c>
      <c r="F4833">
        <f>Base!G4834*100</f>
        <v>136.04</v>
      </c>
      <c r="G4833">
        <f>Base!H4834*100</f>
        <v>136.65</v>
      </c>
      <c r="H4833">
        <f>Base!I4834*100</f>
        <v>136.75</v>
      </c>
      <c r="I4833">
        <f>Base!J4834*100</f>
        <v>136.03</v>
      </c>
      <c r="J4833">
        <f>Base!K4834*10000</f>
        <v>-19.899999999999999</v>
      </c>
      <c r="K4833">
        <f>Base!L4834*10000</f>
        <v>-8.4</v>
      </c>
      <c r="L4833">
        <f>Base!M4834*10000</f>
        <v>-11.4</v>
      </c>
    </row>
    <row r="4834" spans="1:12">
      <c r="A4834">
        <f>Base!B4835*100</f>
        <v>135.245</v>
      </c>
      <c r="B4834">
        <f>Base!C4835*100</f>
        <v>135.35299999999998</v>
      </c>
      <c r="C4834">
        <f>Base!D4835*100</f>
        <v>134.90200000000002</v>
      </c>
      <c r="D4834">
        <f>Base!E4835*100</f>
        <v>135.221</v>
      </c>
      <c r="E4834">
        <f>Base!F4835*100</f>
        <v>135.51</v>
      </c>
      <c r="F4834">
        <f>Base!G4835*100</f>
        <v>136.01000000000002</v>
      </c>
      <c r="G4834">
        <f>Base!H4835*100</f>
        <v>136.60000000000002</v>
      </c>
      <c r="H4834">
        <f>Base!I4835*100</f>
        <v>136.75</v>
      </c>
      <c r="I4834">
        <f>Base!J4835*100</f>
        <v>135.91</v>
      </c>
      <c r="J4834">
        <f>Base!K4835*10000</f>
        <v>-23.5</v>
      </c>
      <c r="K4834">
        <f>Base!L4835*10000</f>
        <v>-10.399999999999999</v>
      </c>
      <c r="L4834">
        <f>Base!M4835*10000</f>
        <v>-13.1</v>
      </c>
    </row>
    <row r="4835" spans="1:12">
      <c r="A4835">
        <f>Base!B4836*100</f>
        <v>135.25199999999998</v>
      </c>
      <c r="B4835">
        <f>Base!C4836*100</f>
        <v>135.48400000000001</v>
      </c>
      <c r="C4835">
        <f>Base!D4836*100</f>
        <v>135.124</v>
      </c>
      <c r="D4835">
        <f>Base!E4836*100</f>
        <v>135.226</v>
      </c>
      <c r="E4835">
        <f>Base!F4836*100</f>
        <v>135.32</v>
      </c>
      <c r="F4835">
        <f>Base!G4836*100</f>
        <v>135.97999999999999</v>
      </c>
      <c r="G4835">
        <f>Base!H4836*100</f>
        <v>136.54</v>
      </c>
      <c r="H4835">
        <f>Base!I4836*100</f>
        <v>136.75</v>
      </c>
      <c r="I4835">
        <f>Base!J4836*100</f>
        <v>135.81</v>
      </c>
      <c r="J4835">
        <f>Base!K4836*10000</f>
        <v>-26</v>
      </c>
      <c r="K4835">
        <f>Base!L4836*10000</f>
        <v>-12.6</v>
      </c>
      <c r="L4835">
        <f>Base!M4836*10000</f>
        <v>-13.4</v>
      </c>
    </row>
    <row r="4836" spans="1:12">
      <c r="A4836">
        <f>Base!B4837*100</f>
        <v>135.226</v>
      </c>
      <c r="B4836">
        <f>Base!C4837*100</f>
        <v>135.291</v>
      </c>
      <c r="C4836">
        <f>Base!D4837*100</f>
        <v>134.58099999999999</v>
      </c>
      <c r="D4836">
        <f>Base!E4837*100</f>
        <v>134.648</v>
      </c>
      <c r="E4836">
        <f>Base!F4837*100</f>
        <v>135.10999999999999</v>
      </c>
      <c r="F4836">
        <f>Base!G4837*100</f>
        <v>135.94</v>
      </c>
      <c r="G4836">
        <f>Base!H4837*100</f>
        <v>136.47999999999999</v>
      </c>
      <c r="H4836">
        <f>Base!I4837*100</f>
        <v>136.75</v>
      </c>
      <c r="I4836">
        <f>Base!J4837*100</f>
        <v>135.69999999999999</v>
      </c>
      <c r="J4836">
        <f>Base!K4837*10000</f>
        <v>-32.299999999999997</v>
      </c>
      <c r="K4836">
        <f>Base!L4837*10000</f>
        <v>-15.7</v>
      </c>
      <c r="L4836">
        <f>Base!M4837*10000</f>
        <v>-16.600000000000001</v>
      </c>
    </row>
    <row r="4837" spans="1:12">
      <c r="A4837">
        <f>Base!B4838*100</f>
        <v>134.648</v>
      </c>
      <c r="B4837">
        <f>Base!C4838*100</f>
        <v>134.73599999999999</v>
      </c>
      <c r="C4837">
        <f>Base!D4838*100</f>
        <v>134.54299999999998</v>
      </c>
      <c r="D4837">
        <f>Base!E4838*100</f>
        <v>134.61600000000001</v>
      </c>
      <c r="E4837">
        <f>Base!F4838*100</f>
        <v>134.99</v>
      </c>
      <c r="F4837">
        <f>Base!G4838*100</f>
        <v>135.91</v>
      </c>
      <c r="G4837">
        <f>Base!H4838*100</f>
        <v>136.42000000000002</v>
      </c>
      <c r="H4837">
        <f>Base!I4838*100</f>
        <v>136.74</v>
      </c>
      <c r="I4837">
        <f>Base!J4838*100</f>
        <v>135.60000000000002</v>
      </c>
      <c r="J4837">
        <f>Base!K4838*10000</f>
        <v>-37.1</v>
      </c>
      <c r="K4837">
        <f>Base!L4838*10000</f>
        <v>-19.3</v>
      </c>
      <c r="L4837">
        <f>Base!M4838*10000</f>
        <v>-17.8</v>
      </c>
    </row>
    <row r="4838" spans="1:12">
      <c r="A4838">
        <f>Base!B4839*100</f>
        <v>134.61600000000001</v>
      </c>
      <c r="B4838">
        <f>Base!C4839*100</f>
        <v>134.84399999999999</v>
      </c>
      <c r="C4838">
        <f>Base!D4839*100</f>
        <v>134.37200000000001</v>
      </c>
      <c r="D4838">
        <f>Base!E4839*100</f>
        <v>134.62899999999999</v>
      </c>
      <c r="E4838">
        <f>Base!F4839*100</f>
        <v>134.87</v>
      </c>
      <c r="F4838">
        <f>Base!G4839*100</f>
        <v>135.87</v>
      </c>
      <c r="G4838">
        <f>Base!H4839*100</f>
        <v>136.35</v>
      </c>
      <c r="H4838">
        <f>Base!I4839*100</f>
        <v>136.74</v>
      </c>
      <c r="I4838">
        <f>Base!J4839*100</f>
        <v>135.49</v>
      </c>
      <c r="J4838">
        <f>Base!K4839*10000</f>
        <v>-40.4</v>
      </c>
      <c r="K4838">
        <f>Base!L4839*10000</f>
        <v>-23.2</v>
      </c>
      <c r="L4838">
        <f>Base!M4839*10000</f>
        <v>-17.2</v>
      </c>
    </row>
    <row r="4839" spans="1:12">
      <c r="A4839">
        <f>Base!B4840*100</f>
        <v>134.62899999999999</v>
      </c>
      <c r="B4839">
        <f>Base!C4840*100</f>
        <v>134.75</v>
      </c>
      <c r="C4839">
        <f>Base!D4840*100</f>
        <v>134.20499999999998</v>
      </c>
      <c r="D4839">
        <f>Base!E4840*100</f>
        <v>134.29500000000002</v>
      </c>
      <c r="E4839">
        <f>Base!F4840*100</f>
        <v>134.68</v>
      </c>
      <c r="F4839">
        <f>Base!G4840*100</f>
        <v>135.82</v>
      </c>
      <c r="G4839">
        <f>Base!H4840*100</f>
        <v>136.27000000000001</v>
      </c>
      <c r="H4839">
        <f>Base!I4840*100</f>
        <v>136.72999999999999</v>
      </c>
      <c r="I4839">
        <f>Base!J4840*100</f>
        <v>135.35</v>
      </c>
      <c r="J4839">
        <f>Base!K4840*10000</f>
        <v>-45.1</v>
      </c>
      <c r="K4839">
        <f>Base!L4840*10000</f>
        <v>-27.599999999999998</v>
      </c>
      <c r="L4839">
        <f>Base!M4840*10000</f>
        <v>-17.5</v>
      </c>
    </row>
    <row r="4840" spans="1:12">
      <c r="A4840">
        <f>Base!B4841*100</f>
        <v>134.30000000000001</v>
      </c>
      <c r="B4840">
        <f>Base!C4841*100</f>
        <v>134.43299999999999</v>
      </c>
      <c r="C4840">
        <f>Base!D4841*100</f>
        <v>134.26300000000001</v>
      </c>
      <c r="D4840">
        <f>Base!E4841*100</f>
        <v>134.39099999999999</v>
      </c>
      <c r="E4840">
        <f>Base!F4841*100</f>
        <v>134.51999999999998</v>
      </c>
      <c r="F4840">
        <f>Base!G4841*100</f>
        <v>135.78</v>
      </c>
      <c r="G4840">
        <f>Base!H4841*100</f>
        <v>136.20000000000002</v>
      </c>
      <c r="H4840">
        <f>Base!I4841*100</f>
        <v>136.72</v>
      </c>
      <c r="I4840">
        <f>Base!J4841*100</f>
        <v>135.19</v>
      </c>
      <c r="J4840">
        <f>Base!K4841*10000</f>
        <v>-47.6</v>
      </c>
      <c r="K4840">
        <f>Base!L4841*10000</f>
        <v>-31.900000000000002</v>
      </c>
      <c r="L4840">
        <f>Base!M4841*10000</f>
        <v>-15.7</v>
      </c>
    </row>
    <row r="4841" spans="1:12">
      <c r="A4841">
        <f>Base!B4842*100</f>
        <v>134.39099999999999</v>
      </c>
      <c r="B4841">
        <f>Base!C4842*100</f>
        <v>134.43799999999999</v>
      </c>
      <c r="C4841">
        <f>Base!D4842*100</f>
        <v>134.036</v>
      </c>
      <c r="D4841">
        <f>Base!E4842*100</f>
        <v>134.07899999999998</v>
      </c>
      <c r="E4841">
        <f>Base!F4842*100</f>
        <v>134.4</v>
      </c>
      <c r="F4841">
        <f>Base!G4842*100</f>
        <v>135.72999999999999</v>
      </c>
      <c r="G4841">
        <f>Base!H4842*100</f>
        <v>136.12</v>
      </c>
      <c r="H4841">
        <f>Base!I4842*100</f>
        <v>136.71</v>
      </c>
      <c r="I4841">
        <f>Base!J4842*100</f>
        <v>135.04</v>
      </c>
      <c r="J4841">
        <f>Base!K4842*10000</f>
        <v>-51.4</v>
      </c>
      <c r="K4841">
        <f>Base!L4842*10000</f>
        <v>-35.9</v>
      </c>
      <c r="L4841">
        <f>Base!M4842*10000</f>
        <v>-15.5</v>
      </c>
    </row>
    <row r="4842" spans="1:12">
      <c r="A4842">
        <f>Base!B4843*100</f>
        <v>134.07899999999998</v>
      </c>
      <c r="B4842">
        <f>Base!C4843*100</f>
        <v>134.14699999999999</v>
      </c>
      <c r="C4842">
        <f>Base!D4843*100</f>
        <v>133.66300000000001</v>
      </c>
      <c r="D4842">
        <f>Base!E4843*100</f>
        <v>133.96300000000002</v>
      </c>
      <c r="E4842">
        <f>Base!F4843*100</f>
        <v>134.27000000000001</v>
      </c>
      <c r="F4842">
        <f>Base!G4843*100</f>
        <v>135.68</v>
      </c>
      <c r="G4842">
        <f>Base!H4843*100</f>
        <v>136.03</v>
      </c>
      <c r="H4842">
        <f>Base!I4843*100</f>
        <v>136.69</v>
      </c>
      <c r="I4842">
        <f>Base!J4843*100</f>
        <v>134.88</v>
      </c>
      <c r="J4842">
        <f>Base!K4843*10000</f>
        <v>-54.8</v>
      </c>
      <c r="K4842">
        <f>Base!L4843*10000</f>
        <v>-39.799999999999997</v>
      </c>
      <c r="L4842">
        <f>Base!M4843*10000</f>
        <v>-15</v>
      </c>
    </row>
    <row r="4843" spans="1:12">
      <c r="A4843">
        <f>Base!B4844*100</f>
        <v>133.96300000000002</v>
      </c>
      <c r="B4843">
        <f>Base!C4844*100</f>
        <v>133.999</v>
      </c>
      <c r="C4843">
        <f>Base!D4844*100</f>
        <v>133.71</v>
      </c>
      <c r="D4843">
        <f>Base!E4844*100</f>
        <v>133.89500000000001</v>
      </c>
      <c r="E4843">
        <f>Base!F4844*100</f>
        <v>134.12</v>
      </c>
      <c r="F4843">
        <f>Base!G4844*100</f>
        <v>135.61000000000001</v>
      </c>
      <c r="G4843">
        <f>Base!H4844*100</f>
        <v>135.95999999999998</v>
      </c>
      <c r="H4843">
        <f>Base!I4844*100</f>
        <v>136.67000000000002</v>
      </c>
      <c r="I4843">
        <f>Base!J4844*100</f>
        <v>134.69999999999999</v>
      </c>
      <c r="J4843">
        <f>Base!K4844*10000</f>
        <v>-57.3</v>
      </c>
      <c r="K4843">
        <f>Base!L4844*10000</f>
        <v>-43.6</v>
      </c>
      <c r="L4843">
        <f>Base!M4844*10000</f>
        <v>-13.799999999999999</v>
      </c>
    </row>
    <row r="4844" spans="1:12">
      <c r="A4844">
        <f>Base!B4845*100</f>
        <v>133.89500000000001</v>
      </c>
      <c r="B4844">
        <f>Base!C4845*100</f>
        <v>134.44200000000001</v>
      </c>
      <c r="C4844">
        <f>Base!D4845*100</f>
        <v>133.779</v>
      </c>
      <c r="D4844">
        <f>Base!E4845*100</f>
        <v>134.273</v>
      </c>
      <c r="E4844">
        <f>Base!F4845*100</f>
        <v>134.12</v>
      </c>
      <c r="F4844">
        <f>Base!G4845*100</f>
        <v>135.56</v>
      </c>
      <c r="G4844">
        <f>Base!H4845*100</f>
        <v>135.9</v>
      </c>
      <c r="H4844">
        <f>Base!I4845*100</f>
        <v>136.66</v>
      </c>
      <c r="I4844">
        <f>Base!J4845*100</f>
        <v>134.59</v>
      </c>
      <c r="J4844">
        <f>Base!K4845*10000</f>
        <v>-55.7</v>
      </c>
      <c r="K4844">
        <f>Base!L4845*10000</f>
        <v>-46.9</v>
      </c>
      <c r="L4844">
        <f>Base!M4845*10000</f>
        <v>-8.8000000000000007</v>
      </c>
    </row>
    <row r="4845" spans="1:12">
      <c r="A4845">
        <f>Base!B4846*100</f>
        <v>134.25899999999999</v>
      </c>
      <c r="B4845">
        <f>Base!C4846*100</f>
        <v>134.31900000000002</v>
      </c>
      <c r="C4845">
        <f>Base!D4846*100</f>
        <v>134.089</v>
      </c>
      <c r="D4845">
        <f>Base!E4846*100</f>
        <v>134.209</v>
      </c>
      <c r="E4845">
        <f>Base!F4846*100</f>
        <v>134.08000000000001</v>
      </c>
      <c r="F4845">
        <f>Base!G4846*100</f>
        <v>135.51</v>
      </c>
      <c r="G4845">
        <f>Base!H4846*100</f>
        <v>135.84</v>
      </c>
      <c r="H4845">
        <f>Base!I4846*100</f>
        <v>136.64000000000001</v>
      </c>
      <c r="I4845">
        <f>Base!J4846*100</f>
        <v>134.51</v>
      </c>
      <c r="J4845">
        <f>Base!K4846*10000</f>
        <v>-54.2</v>
      </c>
      <c r="K4845">
        <f>Base!L4846*10000</f>
        <v>-49.300000000000004</v>
      </c>
      <c r="L4845">
        <f>Base!M4846*10000</f>
        <v>-4.8999999999999995</v>
      </c>
    </row>
    <row r="4846" spans="1:12">
      <c r="A4846">
        <f>Base!B4847*100</f>
        <v>134.209</v>
      </c>
      <c r="B4846">
        <f>Base!C4847*100</f>
        <v>134.24199999999999</v>
      </c>
      <c r="C4846">
        <f>Base!D4847*100</f>
        <v>133.57599999999999</v>
      </c>
      <c r="D4846">
        <f>Base!E4847*100</f>
        <v>133.75300000000001</v>
      </c>
      <c r="E4846">
        <f>Base!F4847*100</f>
        <v>134.02000000000001</v>
      </c>
      <c r="F4846">
        <f>Base!G4847*100</f>
        <v>135.47</v>
      </c>
      <c r="G4846">
        <f>Base!H4847*100</f>
        <v>135.79000000000002</v>
      </c>
      <c r="H4846">
        <f>Base!I4847*100</f>
        <v>136.62</v>
      </c>
      <c r="I4846">
        <f>Base!J4847*100</f>
        <v>134.4</v>
      </c>
      <c r="J4846">
        <f>Base!K4847*10000</f>
        <v>-56.1</v>
      </c>
      <c r="K4846">
        <f>Base!L4847*10000</f>
        <v>-51.4</v>
      </c>
      <c r="L4846">
        <f>Base!M4847*10000</f>
        <v>-4.7</v>
      </c>
    </row>
    <row r="4847" spans="1:12">
      <c r="A4847">
        <f>Base!B4848*100</f>
        <v>133.75300000000001</v>
      </c>
      <c r="B4847">
        <f>Base!C4848*100</f>
        <v>133.86199999999999</v>
      </c>
      <c r="C4847">
        <f>Base!D4848*100</f>
        <v>133.32500000000002</v>
      </c>
      <c r="D4847">
        <f>Base!E4848*100</f>
        <v>133.81400000000002</v>
      </c>
      <c r="E4847">
        <f>Base!F4848*100</f>
        <v>133.99</v>
      </c>
      <c r="F4847">
        <f>Base!G4848*100</f>
        <v>135.43</v>
      </c>
      <c r="G4847">
        <f>Base!H4848*100</f>
        <v>135.72999999999999</v>
      </c>
      <c r="H4847">
        <f>Base!I4848*100</f>
        <v>136.60000000000002</v>
      </c>
      <c r="I4847">
        <f>Base!J4848*100</f>
        <v>134.29</v>
      </c>
      <c r="J4847">
        <f>Base!K4848*10000</f>
        <v>-56.499999999999993</v>
      </c>
      <c r="K4847">
        <f>Base!L4848*10000</f>
        <v>-53.2</v>
      </c>
      <c r="L4847">
        <f>Base!M4848*10000</f>
        <v>-3.3</v>
      </c>
    </row>
    <row r="4848" spans="1:12">
      <c r="A4848">
        <f>Base!B4849*100</f>
        <v>133.81400000000002</v>
      </c>
      <c r="B4848">
        <f>Base!C4849*100</f>
        <v>133.93200000000002</v>
      </c>
      <c r="C4848">
        <f>Base!D4849*100</f>
        <v>133.36500000000001</v>
      </c>
      <c r="D4848">
        <f>Base!E4849*100</f>
        <v>133.614</v>
      </c>
      <c r="E4848">
        <f>Base!F4849*100</f>
        <v>133.93</v>
      </c>
      <c r="F4848">
        <f>Base!G4849*100</f>
        <v>135.39000000000001</v>
      </c>
      <c r="G4848">
        <f>Base!H4849*100</f>
        <v>135.68</v>
      </c>
      <c r="H4848">
        <f>Base!I4849*100</f>
        <v>136.57999999999998</v>
      </c>
      <c r="I4848">
        <f>Base!J4849*100</f>
        <v>134.16999999999999</v>
      </c>
      <c r="J4848">
        <f>Base!K4849*10000</f>
        <v>-57.7</v>
      </c>
      <c r="K4848">
        <f>Base!L4849*10000</f>
        <v>-54.599999999999994</v>
      </c>
      <c r="L4848">
        <f>Base!M4849*10000</f>
        <v>-3.1</v>
      </c>
    </row>
    <row r="4849" spans="1:12">
      <c r="A4849">
        <f>Base!B4850*100</f>
        <v>133.614</v>
      </c>
      <c r="B4849">
        <f>Base!C4850*100</f>
        <v>134.32</v>
      </c>
      <c r="C4849">
        <f>Base!D4850*100</f>
        <v>133.429</v>
      </c>
      <c r="D4849">
        <f>Base!E4850*100</f>
        <v>134.083</v>
      </c>
      <c r="E4849">
        <f>Base!F4850*100</f>
        <v>133.88999999999999</v>
      </c>
      <c r="F4849">
        <f>Base!G4850*100</f>
        <v>135.35</v>
      </c>
      <c r="G4849">
        <f>Base!H4850*100</f>
        <v>135.63</v>
      </c>
      <c r="H4849">
        <f>Base!I4850*100</f>
        <v>136.56</v>
      </c>
      <c r="I4849">
        <f>Base!J4850*100</f>
        <v>134.12</v>
      </c>
      <c r="J4849">
        <f>Base!K4850*10000</f>
        <v>-54.3</v>
      </c>
      <c r="K4849">
        <f>Base!L4850*10000</f>
        <v>-55.300000000000004</v>
      </c>
      <c r="L4849">
        <f>Base!M4850*10000</f>
        <v>1</v>
      </c>
    </row>
    <row r="4850" spans="1:12">
      <c r="A4850">
        <f>Base!B4851*100</f>
        <v>134.071</v>
      </c>
      <c r="B4850">
        <f>Base!C4851*100</f>
        <v>134.1</v>
      </c>
      <c r="C4850">
        <f>Base!D4851*100</f>
        <v>133.79900000000001</v>
      </c>
      <c r="D4850">
        <f>Base!E4851*100</f>
        <v>133.83600000000001</v>
      </c>
      <c r="E4850">
        <f>Base!F4851*100</f>
        <v>133.82</v>
      </c>
      <c r="F4850">
        <f>Base!G4851*100</f>
        <v>135.31</v>
      </c>
      <c r="G4850">
        <f>Base!H4851*100</f>
        <v>135.57</v>
      </c>
      <c r="H4850">
        <f>Base!I4851*100</f>
        <v>136.54999999999998</v>
      </c>
      <c r="I4850">
        <f>Base!J4851*100</f>
        <v>134.06</v>
      </c>
      <c r="J4850">
        <f>Base!K4851*10000</f>
        <v>-53</v>
      </c>
      <c r="K4850">
        <f>Base!L4851*10000</f>
        <v>-55.5</v>
      </c>
      <c r="L4850">
        <f>Base!M4851*10000</f>
        <v>2.5999999999999996</v>
      </c>
    </row>
    <row r="4851" spans="1:12">
      <c r="A4851">
        <f>Base!B4852*100</f>
        <v>133.83600000000001</v>
      </c>
      <c r="B4851">
        <f>Base!C4852*100</f>
        <v>133.85499999999999</v>
      </c>
      <c r="C4851">
        <f>Base!D4852*100</f>
        <v>133.35300000000001</v>
      </c>
      <c r="D4851">
        <f>Base!E4852*100</f>
        <v>133.68199999999999</v>
      </c>
      <c r="E4851">
        <f>Base!F4852*100</f>
        <v>133.81</v>
      </c>
      <c r="F4851">
        <f>Base!G4852*100</f>
        <v>135.26</v>
      </c>
      <c r="G4851">
        <f>Base!H4852*100</f>
        <v>135.51999999999998</v>
      </c>
      <c r="H4851">
        <f>Base!I4852*100</f>
        <v>136.54</v>
      </c>
      <c r="I4851">
        <f>Base!J4852*100</f>
        <v>133.99</v>
      </c>
      <c r="J4851">
        <f>Base!K4852*10000</f>
        <v>-52.5</v>
      </c>
      <c r="K4851">
        <f>Base!L4852*10000</f>
        <v>-55.300000000000004</v>
      </c>
      <c r="L4851">
        <f>Base!M4852*10000</f>
        <v>2.7</v>
      </c>
    </row>
    <row r="4852" spans="1:12">
      <c r="A4852">
        <f>Base!B4853*100</f>
        <v>133.68199999999999</v>
      </c>
      <c r="B4852">
        <f>Base!C4853*100</f>
        <v>134.14699999999999</v>
      </c>
      <c r="C4852">
        <f>Base!D4853*100</f>
        <v>133.416</v>
      </c>
      <c r="D4852">
        <f>Base!E4853*100</f>
        <v>133.63300000000001</v>
      </c>
      <c r="E4852">
        <f>Base!F4853*100</f>
        <v>133.76999999999998</v>
      </c>
      <c r="F4852">
        <f>Base!G4853*100</f>
        <v>135.20000000000002</v>
      </c>
      <c r="G4852">
        <f>Base!H4853*100</f>
        <v>135.47</v>
      </c>
      <c r="H4852">
        <f>Base!I4853*100</f>
        <v>136.54</v>
      </c>
      <c r="I4852">
        <f>Base!J4853*100</f>
        <v>133.94</v>
      </c>
      <c r="J4852">
        <f>Base!K4853*10000</f>
        <v>-52</v>
      </c>
      <c r="K4852">
        <f>Base!L4853*10000</f>
        <v>-54.7</v>
      </c>
      <c r="L4852">
        <f>Base!M4853*10000</f>
        <v>2.7</v>
      </c>
    </row>
    <row r="4853" spans="1:12">
      <c r="A4853">
        <f>Base!B4854*100</f>
        <v>133.63300000000001</v>
      </c>
      <c r="B4853">
        <f>Base!C4854*100</f>
        <v>134.071</v>
      </c>
      <c r="C4853">
        <f>Base!D4854*100</f>
        <v>133.47899999999998</v>
      </c>
      <c r="D4853">
        <f>Base!E4854*100</f>
        <v>133.64100000000002</v>
      </c>
      <c r="E4853">
        <f>Base!F4854*100</f>
        <v>133.78</v>
      </c>
      <c r="F4853">
        <f>Base!G4854*100</f>
        <v>135.13999999999999</v>
      </c>
      <c r="G4853">
        <f>Base!H4854*100</f>
        <v>135.42000000000002</v>
      </c>
      <c r="H4853">
        <f>Base!I4854*100</f>
        <v>136.53</v>
      </c>
      <c r="I4853">
        <f>Base!J4854*100</f>
        <v>133.88</v>
      </c>
      <c r="J4853">
        <f>Base!K4854*10000</f>
        <v>-50.9</v>
      </c>
      <c r="K4853">
        <f>Base!L4854*10000</f>
        <v>-54.1</v>
      </c>
      <c r="L4853">
        <f>Base!M4854*10000</f>
        <v>3.2</v>
      </c>
    </row>
    <row r="4854" spans="1:12">
      <c r="A4854">
        <f>Base!B4855*100</f>
        <v>133.64100000000002</v>
      </c>
      <c r="B4854">
        <f>Base!C4855*100</f>
        <v>134.11200000000002</v>
      </c>
      <c r="C4854">
        <f>Base!D4855*100</f>
        <v>133.58199999999999</v>
      </c>
      <c r="D4854">
        <f>Base!E4855*100</f>
        <v>133.97499999999999</v>
      </c>
      <c r="E4854">
        <f>Base!F4855*100</f>
        <v>133.75</v>
      </c>
      <c r="F4854">
        <f>Base!G4855*100</f>
        <v>135.09</v>
      </c>
      <c r="G4854">
        <f>Base!H4855*100</f>
        <v>135.38</v>
      </c>
      <c r="H4854">
        <f>Base!I4855*100</f>
        <v>136.52000000000001</v>
      </c>
      <c r="I4854">
        <f>Base!J4855*100</f>
        <v>133.87</v>
      </c>
      <c r="J4854">
        <f>Base!K4855*10000</f>
        <v>-46.800000000000004</v>
      </c>
      <c r="K4854">
        <f>Base!L4855*10000</f>
        <v>-53.3</v>
      </c>
      <c r="L4854">
        <f>Base!M4855*10000</f>
        <v>6.5</v>
      </c>
    </row>
    <row r="4855" spans="1:12">
      <c r="A4855">
        <f>Base!B4856*100</f>
        <v>133.88400000000001</v>
      </c>
      <c r="B4855">
        <f>Base!C4856*100</f>
        <v>133.98499999999999</v>
      </c>
      <c r="C4855">
        <f>Base!D4856*100</f>
        <v>133.523</v>
      </c>
      <c r="D4855">
        <f>Base!E4856*100</f>
        <v>133.625</v>
      </c>
      <c r="E4855">
        <f>Base!F4856*100</f>
        <v>133.71</v>
      </c>
      <c r="F4855">
        <f>Base!G4856*100</f>
        <v>135.03</v>
      </c>
      <c r="G4855">
        <f>Base!H4856*100</f>
        <v>135.32999999999998</v>
      </c>
      <c r="H4855">
        <f>Base!I4856*100</f>
        <v>136.52000000000001</v>
      </c>
      <c r="I4855">
        <f>Base!J4856*100</f>
        <v>133.85</v>
      </c>
      <c r="J4855">
        <f>Base!K4856*10000</f>
        <v>-45.900000000000006</v>
      </c>
      <c r="K4855">
        <f>Base!L4856*10000</f>
        <v>-52.199999999999996</v>
      </c>
      <c r="L4855">
        <f>Base!M4856*10000</f>
        <v>6.3</v>
      </c>
    </row>
    <row r="4856" spans="1:12">
      <c r="A4856">
        <f>Base!B4857*100</f>
        <v>133.625</v>
      </c>
      <c r="B4856">
        <f>Base!C4857*100</f>
        <v>133.636</v>
      </c>
      <c r="C4856">
        <f>Base!D4857*100</f>
        <v>133.124</v>
      </c>
      <c r="D4856">
        <f>Base!E4857*100</f>
        <v>133.19</v>
      </c>
      <c r="E4856">
        <f>Base!F4857*100</f>
        <v>133.61000000000001</v>
      </c>
      <c r="F4856">
        <f>Base!G4857*100</f>
        <v>134.95999999999998</v>
      </c>
      <c r="G4856">
        <f>Base!H4857*100</f>
        <v>135.28</v>
      </c>
      <c r="H4856">
        <f>Base!I4857*100</f>
        <v>136.52000000000001</v>
      </c>
      <c r="I4856">
        <f>Base!J4857*100</f>
        <v>133.79000000000002</v>
      </c>
      <c r="J4856">
        <f>Base!K4857*10000</f>
        <v>-48.1</v>
      </c>
      <c r="K4856">
        <f>Base!L4857*10000</f>
        <v>-51.3</v>
      </c>
      <c r="L4856">
        <f>Base!M4857*10000</f>
        <v>3.2</v>
      </c>
    </row>
    <row r="4857" spans="1:12">
      <c r="A4857">
        <f>Base!B4858*100</f>
        <v>133.19</v>
      </c>
      <c r="B4857">
        <f>Base!C4858*100</f>
        <v>133.23699999999999</v>
      </c>
      <c r="C4857">
        <f>Base!D4858*100</f>
        <v>132.54600000000002</v>
      </c>
      <c r="D4857">
        <f>Base!E4858*100</f>
        <v>132.58600000000001</v>
      </c>
      <c r="E4857">
        <f>Base!F4858*100</f>
        <v>133.4</v>
      </c>
      <c r="F4857">
        <f>Base!G4858*100</f>
        <v>134.87</v>
      </c>
      <c r="G4857">
        <f>Base!H4858*100</f>
        <v>135.22</v>
      </c>
      <c r="H4857">
        <f>Base!I4858*100</f>
        <v>136.51</v>
      </c>
      <c r="I4857">
        <f>Base!J4858*100</f>
        <v>133.66</v>
      </c>
      <c r="J4857">
        <f>Base!K4858*10000</f>
        <v>-54.1</v>
      </c>
      <c r="K4857">
        <f>Base!L4858*10000</f>
        <v>-50.800000000000004</v>
      </c>
      <c r="L4857">
        <f>Base!M4858*10000</f>
        <v>-3.2</v>
      </c>
    </row>
    <row r="4858" spans="1:12">
      <c r="A4858">
        <f>Base!B4859*100</f>
        <v>132.58600000000001</v>
      </c>
      <c r="B4858">
        <f>Base!C4859*100</f>
        <v>132.87899999999999</v>
      </c>
      <c r="C4858">
        <f>Base!D4859*100</f>
        <v>132.41400000000002</v>
      </c>
      <c r="D4858">
        <f>Base!E4859*100</f>
        <v>132.80099999999999</v>
      </c>
      <c r="E4858">
        <f>Base!F4859*100</f>
        <v>133.24</v>
      </c>
      <c r="F4858">
        <f>Base!G4859*100</f>
        <v>134.79000000000002</v>
      </c>
      <c r="G4858">
        <f>Base!H4859*100</f>
        <v>135.16999999999999</v>
      </c>
      <c r="H4858">
        <f>Base!I4859*100</f>
        <v>136.5</v>
      </c>
      <c r="I4858">
        <f>Base!J4859*100</f>
        <v>133.56</v>
      </c>
      <c r="J4858">
        <f>Base!K4859*10000</f>
        <v>-56.499999999999993</v>
      </c>
      <c r="K4858">
        <f>Base!L4859*10000</f>
        <v>-51.1</v>
      </c>
      <c r="L4858">
        <f>Base!M4859*10000</f>
        <v>-5.4</v>
      </c>
    </row>
    <row r="4859" spans="1:12">
      <c r="A4859">
        <f>Base!B4860*100</f>
        <v>132.80099999999999</v>
      </c>
      <c r="B4859">
        <f>Base!C4860*100</f>
        <v>132.95999999999998</v>
      </c>
      <c r="C4859">
        <f>Base!D4860*100</f>
        <v>132.20099999999999</v>
      </c>
      <c r="D4859">
        <f>Base!E4860*100</f>
        <v>132.38800000000001</v>
      </c>
      <c r="E4859">
        <f>Base!F4860*100</f>
        <v>132.91999999999999</v>
      </c>
      <c r="F4859">
        <f>Base!G4860*100</f>
        <v>134.68</v>
      </c>
      <c r="G4859">
        <f>Base!H4860*100</f>
        <v>135.1</v>
      </c>
      <c r="H4859">
        <f>Base!I4860*100</f>
        <v>136.49</v>
      </c>
      <c r="I4859">
        <f>Base!J4860*100</f>
        <v>133.44999999999999</v>
      </c>
      <c r="J4859">
        <f>Base!K4860*10000</f>
        <v>-61.000000000000007</v>
      </c>
      <c r="K4859">
        <f>Base!L4860*10000</f>
        <v>-52</v>
      </c>
      <c r="L4859">
        <f>Base!M4860*10000</f>
        <v>-9</v>
      </c>
    </row>
    <row r="4860" spans="1:12">
      <c r="A4860">
        <f>Base!B4861*100</f>
        <v>131.92500000000001</v>
      </c>
      <c r="B4860">
        <f>Base!C4861*100</f>
        <v>132.09800000000001</v>
      </c>
      <c r="C4860">
        <f>Base!D4861*100</f>
        <v>131.83100000000002</v>
      </c>
      <c r="D4860">
        <f>Base!E4861*100</f>
        <v>131.91299999999998</v>
      </c>
      <c r="E4860">
        <f>Base!F4861*100</f>
        <v>132.58000000000001</v>
      </c>
      <c r="F4860">
        <f>Base!G4861*100</f>
        <v>134.56</v>
      </c>
      <c r="G4860">
        <f>Base!H4861*100</f>
        <v>135.04</v>
      </c>
      <c r="H4860">
        <f>Base!I4861*100</f>
        <v>136.47999999999999</v>
      </c>
      <c r="I4860">
        <f>Base!J4861*100</f>
        <v>133.31</v>
      </c>
      <c r="J4860">
        <f>Base!K4861*10000</f>
        <v>-67.600000000000009</v>
      </c>
      <c r="K4860">
        <f>Base!L4861*10000</f>
        <v>-53.6</v>
      </c>
      <c r="L4860">
        <f>Base!M4861*10000</f>
        <v>-13.9</v>
      </c>
    </row>
    <row r="4861" spans="1:12">
      <c r="A4861">
        <f>Base!B4862*100</f>
        <v>131.91299999999998</v>
      </c>
      <c r="B4861">
        <f>Base!C4862*100</f>
        <v>132.14099999999999</v>
      </c>
      <c r="C4861">
        <f>Base!D4862*100</f>
        <v>131.64100000000002</v>
      </c>
      <c r="D4861">
        <f>Base!E4862*100</f>
        <v>131.66800000000001</v>
      </c>
      <c r="E4861">
        <f>Base!F4862*100</f>
        <v>132.27000000000001</v>
      </c>
      <c r="F4861">
        <f>Base!G4862*100</f>
        <v>134.43</v>
      </c>
      <c r="G4861">
        <f>Base!H4862*100</f>
        <v>134.95999999999998</v>
      </c>
      <c r="H4861">
        <f>Base!I4862*100</f>
        <v>136.46</v>
      </c>
      <c r="I4861">
        <f>Base!J4862*100</f>
        <v>133.16</v>
      </c>
      <c r="J4861">
        <f>Base!K4862*10000</f>
        <v>-74</v>
      </c>
      <c r="K4861">
        <f>Base!L4862*10000</f>
        <v>-56.1</v>
      </c>
      <c r="L4861">
        <f>Base!M4862*10000</f>
        <v>-17.899999999999999</v>
      </c>
    </row>
    <row r="4862" spans="1:12">
      <c r="A4862">
        <f>Base!B4863*100</f>
        <v>131.66800000000001</v>
      </c>
      <c r="B4862">
        <f>Base!C4863*100</f>
        <v>132.09299999999999</v>
      </c>
      <c r="C4862">
        <f>Base!D4863*100</f>
        <v>131.51999999999998</v>
      </c>
      <c r="D4862">
        <f>Base!E4863*100</f>
        <v>131.91999999999999</v>
      </c>
      <c r="E4862">
        <f>Base!F4863*100</f>
        <v>132.13999999999999</v>
      </c>
      <c r="F4862">
        <f>Base!G4863*100</f>
        <v>134.32</v>
      </c>
      <c r="G4862">
        <f>Base!H4863*100</f>
        <v>134.88999999999999</v>
      </c>
      <c r="H4862">
        <f>Base!I4863*100</f>
        <v>136.45000000000002</v>
      </c>
      <c r="I4862">
        <f>Base!J4863*100</f>
        <v>132.99</v>
      </c>
      <c r="J4862">
        <f>Base!K4863*10000</f>
        <v>-76.099999999999994</v>
      </c>
      <c r="K4862">
        <f>Base!L4863*10000</f>
        <v>-58.900000000000006</v>
      </c>
      <c r="L4862">
        <f>Base!M4863*10000</f>
        <v>-17.2</v>
      </c>
    </row>
    <row r="4863" spans="1:12">
      <c r="A4863">
        <f>Base!B4864*100</f>
        <v>131.91999999999999</v>
      </c>
      <c r="B4863">
        <f>Base!C4864*100</f>
        <v>132.202</v>
      </c>
      <c r="C4863">
        <f>Base!D4864*100</f>
        <v>131.59</v>
      </c>
      <c r="D4863">
        <f>Base!E4864*100</f>
        <v>131.81199999999998</v>
      </c>
      <c r="E4863">
        <f>Base!F4864*100</f>
        <v>131.94</v>
      </c>
      <c r="F4863">
        <f>Base!G4864*100</f>
        <v>134.21</v>
      </c>
      <c r="G4863">
        <f>Base!H4864*100</f>
        <v>134.81</v>
      </c>
      <c r="H4863">
        <f>Base!I4864*100</f>
        <v>136.43</v>
      </c>
      <c r="I4863">
        <f>Base!J4864*100</f>
        <v>132.83000000000001</v>
      </c>
      <c r="J4863">
        <f>Base!K4864*10000</f>
        <v>-77.8</v>
      </c>
      <c r="K4863">
        <f>Base!L4864*10000</f>
        <v>-62.300000000000004</v>
      </c>
      <c r="L4863">
        <f>Base!M4864*10000</f>
        <v>-15.5</v>
      </c>
    </row>
    <row r="4864" spans="1:12">
      <c r="A4864">
        <f>Base!B4865*100</f>
        <v>131.81199999999998</v>
      </c>
      <c r="B4864">
        <f>Base!C4865*100</f>
        <v>131.95500000000001</v>
      </c>
      <c r="C4864">
        <f>Base!D4865*100</f>
        <v>131.309</v>
      </c>
      <c r="D4864">
        <f>Base!E4865*100</f>
        <v>131.31200000000001</v>
      </c>
      <c r="E4864">
        <f>Base!F4865*100</f>
        <v>131.72999999999999</v>
      </c>
      <c r="F4864">
        <f>Base!G4865*100</f>
        <v>134.09</v>
      </c>
      <c r="G4864">
        <f>Base!H4865*100</f>
        <v>134.72999999999999</v>
      </c>
      <c r="H4864">
        <f>Base!I4865*100</f>
        <v>136.41</v>
      </c>
      <c r="I4864">
        <f>Base!J4865*100</f>
        <v>132.65</v>
      </c>
      <c r="J4864">
        <f>Base!K4865*10000</f>
        <v>-82.2</v>
      </c>
      <c r="K4864">
        <f>Base!L4865*10000</f>
        <v>-66.400000000000006</v>
      </c>
      <c r="L4864">
        <f>Base!M4865*10000</f>
        <v>-15.8</v>
      </c>
    </row>
    <row r="4865" spans="1:12">
      <c r="A4865">
        <f>Base!B4866*100</f>
        <v>131.27800000000002</v>
      </c>
      <c r="B4865">
        <f>Base!C4866*100</f>
        <v>131.44999999999999</v>
      </c>
      <c r="C4865">
        <f>Base!D4866*100</f>
        <v>131.185</v>
      </c>
      <c r="D4865">
        <f>Base!E4866*100</f>
        <v>131.27699999999999</v>
      </c>
      <c r="E4865">
        <f>Base!F4866*100</f>
        <v>131.6</v>
      </c>
      <c r="F4865">
        <f>Base!G4866*100</f>
        <v>133.97</v>
      </c>
      <c r="G4865">
        <f>Base!H4866*100</f>
        <v>134.65</v>
      </c>
      <c r="H4865">
        <f>Base!I4866*100</f>
        <v>136.4</v>
      </c>
      <c r="I4865">
        <f>Base!J4866*100</f>
        <v>132.47</v>
      </c>
      <c r="J4865">
        <f>Base!K4866*10000</f>
        <v>-85</v>
      </c>
      <c r="K4865">
        <f>Base!L4866*10000</f>
        <v>-70.5</v>
      </c>
      <c r="L4865">
        <f>Base!M4866*10000</f>
        <v>-14.499999999999998</v>
      </c>
    </row>
    <row r="4866" spans="1:12">
      <c r="A4866">
        <f>Base!B4867*100</f>
        <v>131.27699999999999</v>
      </c>
      <c r="B4866">
        <f>Base!C4867*100</f>
        <v>131.36199999999999</v>
      </c>
      <c r="C4866">
        <f>Base!D4867*100</f>
        <v>131.096</v>
      </c>
      <c r="D4866">
        <f>Base!E4867*100</f>
        <v>131.321</v>
      </c>
      <c r="E4866">
        <f>Base!F4867*100</f>
        <v>131.53</v>
      </c>
      <c r="F4866">
        <f>Base!G4867*100</f>
        <v>133.85</v>
      </c>
      <c r="G4866">
        <f>Base!H4867*100</f>
        <v>134.58000000000001</v>
      </c>
      <c r="H4866">
        <f>Base!I4867*100</f>
        <v>136.37</v>
      </c>
      <c r="I4866">
        <f>Base!J4867*100</f>
        <v>132.29</v>
      </c>
      <c r="J4866">
        <f>Base!K4867*10000</f>
        <v>-85.9</v>
      </c>
      <c r="K4866">
        <f>Base!L4867*10000</f>
        <v>-74</v>
      </c>
      <c r="L4866">
        <f>Base!M4867*10000</f>
        <v>-11.9</v>
      </c>
    </row>
    <row r="4867" spans="1:12">
      <c r="A4867">
        <f>Base!B4868*100</f>
        <v>131.321</v>
      </c>
      <c r="B4867">
        <f>Base!C4868*100</f>
        <v>131.59400000000002</v>
      </c>
      <c r="C4867">
        <f>Base!D4868*100</f>
        <v>131.215</v>
      </c>
      <c r="D4867">
        <f>Base!E4868*100</f>
        <v>131.495</v>
      </c>
      <c r="E4867">
        <f>Base!F4868*100</f>
        <v>131.44</v>
      </c>
      <c r="F4867">
        <f>Base!G4868*100</f>
        <v>133.72999999999999</v>
      </c>
      <c r="G4867">
        <f>Base!H4868*100</f>
        <v>134.51999999999998</v>
      </c>
      <c r="H4867">
        <f>Base!I4868*100</f>
        <v>136.35999999999999</v>
      </c>
      <c r="I4867">
        <f>Base!J4868*100</f>
        <v>132.1</v>
      </c>
      <c r="J4867">
        <f>Base!K4868*10000</f>
        <v>-84.2</v>
      </c>
      <c r="K4867">
        <f>Base!L4868*10000</f>
        <v>-77.099999999999994</v>
      </c>
      <c r="L4867">
        <f>Base!M4868*10000</f>
        <v>-7.1000000000000005</v>
      </c>
    </row>
    <row r="4868" spans="1:12">
      <c r="A4868">
        <f>Base!B4869*100</f>
        <v>131.495</v>
      </c>
      <c r="B4868">
        <f>Base!C4869*100</f>
        <v>131.53399999999999</v>
      </c>
      <c r="C4868">
        <f>Base!D4869*100</f>
        <v>129.19400000000002</v>
      </c>
      <c r="D4868">
        <f>Base!E4869*100</f>
        <v>129.42699999999999</v>
      </c>
      <c r="E4868">
        <f>Base!F4869*100</f>
        <v>130.97</v>
      </c>
      <c r="F4868">
        <f>Base!G4869*100</f>
        <v>133.57000000000002</v>
      </c>
      <c r="G4868">
        <f>Base!H4869*100</f>
        <v>134.42000000000002</v>
      </c>
      <c r="H4868">
        <f>Base!I4869*100</f>
        <v>136.32999999999998</v>
      </c>
      <c r="I4868">
        <f>Base!J4869*100</f>
        <v>131.78</v>
      </c>
      <c r="J4868">
        <f>Base!K4869*10000</f>
        <v>-98.399999999999991</v>
      </c>
      <c r="K4868">
        <f>Base!L4869*10000</f>
        <v>-81.2</v>
      </c>
      <c r="L4868">
        <f>Base!M4869*10000</f>
        <v>-17.2</v>
      </c>
    </row>
    <row r="4869" spans="1:12">
      <c r="A4869">
        <f>Base!B4870*100</f>
        <v>129.42699999999999</v>
      </c>
      <c r="B4869">
        <f>Base!C4870*100</f>
        <v>129.88999999999999</v>
      </c>
      <c r="C4869">
        <f>Base!D4870*100</f>
        <v>129.214</v>
      </c>
      <c r="D4869">
        <f>Base!E4870*100</f>
        <v>129.50299999999999</v>
      </c>
      <c r="E4869">
        <f>Base!F4870*100</f>
        <v>130.6</v>
      </c>
      <c r="F4869">
        <f>Base!G4870*100</f>
        <v>133.4</v>
      </c>
      <c r="G4869">
        <f>Base!H4870*100</f>
        <v>134.32</v>
      </c>
      <c r="H4869">
        <f>Base!I4870*100</f>
        <v>136.29</v>
      </c>
      <c r="I4869">
        <f>Base!J4870*100</f>
        <v>131.49</v>
      </c>
      <c r="J4869">
        <f>Base!K4870*10000</f>
        <v>-107.8</v>
      </c>
      <c r="K4869">
        <f>Base!L4870*10000</f>
        <v>-85.699999999999989</v>
      </c>
      <c r="L4869">
        <f>Base!M4870*10000</f>
        <v>-22.1</v>
      </c>
    </row>
    <row r="4870" spans="1:12">
      <c r="A4870">
        <f>Base!B4871*100</f>
        <v>129.54499999999999</v>
      </c>
      <c r="B4870">
        <f>Base!C4871*100</f>
        <v>129.58500000000001</v>
      </c>
      <c r="C4870">
        <f>Base!D4871*100</f>
        <v>128.80799999999999</v>
      </c>
      <c r="D4870">
        <f>Base!E4871*100</f>
        <v>128.93899999999999</v>
      </c>
      <c r="E4870">
        <f>Base!F4871*100</f>
        <v>130.13999999999999</v>
      </c>
      <c r="F4870">
        <f>Base!G4871*100</f>
        <v>133.22</v>
      </c>
      <c r="G4870">
        <f>Base!H4871*100</f>
        <v>134.21</v>
      </c>
      <c r="H4870">
        <f>Base!I4871*100</f>
        <v>136.26</v>
      </c>
      <c r="I4870">
        <f>Base!J4871*100</f>
        <v>131.21</v>
      </c>
      <c r="J4870">
        <f>Base!K4871*10000</f>
        <v>-118.5</v>
      </c>
      <c r="K4870">
        <f>Base!L4871*10000</f>
        <v>-90.600000000000009</v>
      </c>
      <c r="L4870">
        <f>Base!M4871*10000</f>
        <v>-27.8</v>
      </c>
    </row>
    <row r="4871" spans="1:12">
      <c r="A4871">
        <f>Base!B4872*100</f>
        <v>128.93899999999999</v>
      </c>
      <c r="B4871">
        <f>Base!C4872*100</f>
        <v>129.56799999999998</v>
      </c>
      <c r="C4871">
        <f>Base!D4872*100</f>
        <v>128.58799999999999</v>
      </c>
      <c r="D4871">
        <f>Base!E4872*100</f>
        <v>129.36799999999999</v>
      </c>
      <c r="E4871">
        <f>Base!F4872*100</f>
        <v>129.75</v>
      </c>
      <c r="F4871">
        <f>Base!G4872*100</f>
        <v>133.06</v>
      </c>
      <c r="G4871">
        <f>Base!H4872*100</f>
        <v>134.1</v>
      </c>
      <c r="H4871">
        <f>Base!I4872*100</f>
        <v>136.23000000000002</v>
      </c>
      <c r="I4871">
        <f>Base!J4872*100</f>
        <v>130.95000000000002</v>
      </c>
      <c r="J4871">
        <f>Base!K4872*10000</f>
        <v>-122.00000000000001</v>
      </c>
      <c r="K4871">
        <f>Base!L4872*10000</f>
        <v>-95.7</v>
      </c>
      <c r="L4871">
        <f>Base!M4872*10000</f>
        <v>-26.3</v>
      </c>
    </row>
    <row r="4872" spans="1:12">
      <c r="A4872">
        <f>Base!B4873*100</f>
        <v>129.36799999999999</v>
      </c>
      <c r="B4872">
        <f>Base!C4873*100</f>
        <v>129.62199999999999</v>
      </c>
      <c r="C4872">
        <f>Base!D4873*100</f>
        <v>128.83100000000002</v>
      </c>
      <c r="D4872">
        <f>Base!E4873*100</f>
        <v>129.142</v>
      </c>
      <c r="E4872">
        <f>Base!F4873*100</f>
        <v>129.28</v>
      </c>
      <c r="F4872">
        <f>Base!G4873*100</f>
        <v>132.91</v>
      </c>
      <c r="G4872">
        <f>Base!H4873*100</f>
        <v>133.99</v>
      </c>
      <c r="H4872">
        <f>Base!I4873*100</f>
        <v>136.19</v>
      </c>
      <c r="I4872">
        <f>Base!J4873*100</f>
        <v>130.69999999999999</v>
      </c>
      <c r="J4872">
        <f>Base!K4873*10000</f>
        <v>-125.2</v>
      </c>
      <c r="K4872">
        <f>Base!L4873*10000</f>
        <v>-101</v>
      </c>
      <c r="L4872">
        <f>Base!M4873*10000</f>
        <v>-24.2</v>
      </c>
    </row>
    <row r="4873" spans="1:12">
      <c r="A4873">
        <f>Base!B4874*100</f>
        <v>129.142</v>
      </c>
      <c r="B4873">
        <f>Base!C4874*100</f>
        <v>129.512</v>
      </c>
      <c r="C4873">
        <f>Base!D4874*100</f>
        <v>128.96600000000001</v>
      </c>
      <c r="D4873">
        <f>Base!E4874*100</f>
        <v>129.19499999999999</v>
      </c>
      <c r="E4873">
        <f>Base!F4874*100</f>
        <v>129.22999999999999</v>
      </c>
      <c r="F4873">
        <f>Base!G4874*100</f>
        <v>132.76</v>
      </c>
      <c r="G4873">
        <f>Base!H4874*100</f>
        <v>133.88</v>
      </c>
      <c r="H4873">
        <f>Base!I4874*100</f>
        <v>136.16</v>
      </c>
      <c r="I4873">
        <f>Base!J4874*100</f>
        <v>130.49</v>
      </c>
      <c r="J4873">
        <f>Base!K4874*10000</f>
        <v>-125.9</v>
      </c>
      <c r="K4873">
        <f>Base!L4874*10000</f>
        <v>-105.9</v>
      </c>
      <c r="L4873">
        <f>Base!M4874*10000</f>
        <v>-20</v>
      </c>
    </row>
    <row r="4874" spans="1:12">
      <c r="A4874">
        <f>Base!B4875*100</f>
        <v>129.19499999999999</v>
      </c>
      <c r="B4874">
        <f>Base!C4875*100</f>
        <v>129.78799999999998</v>
      </c>
      <c r="C4874">
        <f>Base!D4875*100</f>
        <v>129.08199999999999</v>
      </c>
      <c r="D4874">
        <f>Base!E4875*100</f>
        <v>129.57300000000001</v>
      </c>
      <c r="E4874">
        <f>Base!F4875*100</f>
        <v>129.24</v>
      </c>
      <c r="F4874">
        <f>Base!G4875*100</f>
        <v>132.62</v>
      </c>
      <c r="G4874">
        <f>Base!H4875*100</f>
        <v>133.76999999999998</v>
      </c>
      <c r="H4874">
        <f>Base!I4875*100</f>
        <v>136.13</v>
      </c>
      <c r="I4874">
        <f>Base!J4875*100</f>
        <v>130.32999999999998</v>
      </c>
      <c r="J4874">
        <f>Base!K4875*10000</f>
        <v>-122.00000000000001</v>
      </c>
      <c r="K4874">
        <f>Base!L4875*10000</f>
        <v>-110</v>
      </c>
      <c r="L4874">
        <f>Base!M4875*10000</f>
        <v>-11.999999999999998</v>
      </c>
    </row>
    <row r="4875" spans="1:12">
      <c r="A4875">
        <f>Base!B4876*100</f>
        <v>129.70699999999999</v>
      </c>
      <c r="B4875">
        <f>Base!C4876*100</f>
        <v>129.70699999999999</v>
      </c>
      <c r="C4875">
        <f>Base!D4876*100</f>
        <v>129.07900000000001</v>
      </c>
      <c r="D4875">
        <f>Base!E4876*100</f>
        <v>129.33099999999999</v>
      </c>
      <c r="E4875">
        <f>Base!F4876*100</f>
        <v>129.32</v>
      </c>
      <c r="F4875">
        <f>Base!G4876*100</f>
        <v>132.47</v>
      </c>
      <c r="G4875">
        <f>Base!H4876*100</f>
        <v>133.66</v>
      </c>
      <c r="H4875">
        <f>Base!I4876*100</f>
        <v>136.09</v>
      </c>
      <c r="I4875">
        <f>Base!J4876*100</f>
        <v>130.13</v>
      </c>
      <c r="J4875">
        <f>Base!K4876*10000</f>
        <v>-119.39999999999999</v>
      </c>
      <c r="K4875">
        <f>Base!L4876*10000</f>
        <v>-113.7</v>
      </c>
      <c r="L4875">
        <f>Base!M4876*10000</f>
        <v>-5.7</v>
      </c>
    </row>
    <row r="4876" spans="1:12">
      <c r="A4876">
        <f>Base!B4877*100</f>
        <v>129.33099999999999</v>
      </c>
      <c r="B4876">
        <f>Base!C4877*100</f>
        <v>129.946</v>
      </c>
      <c r="C4876">
        <f>Base!D4877*100</f>
        <v>129.21600000000001</v>
      </c>
      <c r="D4876">
        <f>Base!E4877*100</f>
        <v>129.553</v>
      </c>
      <c r="E4876">
        <f>Base!F4877*100</f>
        <v>129.36000000000001</v>
      </c>
      <c r="F4876">
        <f>Base!G4877*100</f>
        <v>132.34</v>
      </c>
      <c r="G4876">
        <f>Base!H4877*100</f>
        <v>133.54999999999998</v>
      </c>
      <c r="H4876">
        <f>Base!I4877*100</f>
        <v>136.06</v>
      </c>
      <c r="I4876">
        <f>Base!J4877*100</f>
        <v>129.96</v>
      </c>
      <c r="J4876">
        <f>Base!K4877*10000</f>
        <v>-114.3</v>
      </c>
      <c r="K4876">
        <f>Base!L4877*10000</f>
        <v>-117.1</v>
      </c>
      <c r="L4876">
        <f>Base!M4877*10000</f>
        <v>2.8</v>
      </c>
    </row>
    <row r="4877" spans="1:12">
      <c r="A4877">
        <f>Base!B4878*100</f>
        <v>129.553</v>
      </c>
      <c r="B4877">
        <f>Base!C4878*100</f>
        <v>129.80799999999999</v>
      </c>
      <c r="C4877">
        <f>Base!D4878*100</f>
        <v>128.51500000000001</v>
      </c>
      <c r="D4877">
        <f>Base!E4878*100</f>
        <v>128.583</v>
      </c>
      <c r="E4877">
        <f>Base!F4878*100</f>
        <v>129.25</v>
      </c>
      <c r="F4877">
        <f>Base!G4878*100</f>
        <v>132.19</v>
      </c>
      <c r="G4877">
        <f>Base!H4878*100</f>
        <v>133.42000000000002</v>
      </c>
      <c r="H4877">
        <f>Base!I4878*100</f>
        <v>136.01000000000002</v>
      </c>
      <c r="I4877">
        <f>Base!J4878*100</f>
        <v>129.75</v>
      </c>
      <c r="J4877">
        <f>Base!K4878*10000</f>
        <v>-116.7</v>
      </c>
      <c r="K4877">
        <f>Base!L4878*10000</f>
        <v>-119.10000000000001</v>
      </c>
      <c r="L4877">
        <f>Base!M4878*10000</f>
        <v>2.4</v>
      </c>
    </row>
    <row r="4878" spans="1:12">
      <c r="A4878">
        <f>Base!B4879*100</f>
        <v>128.583</v>
      </c>
      <c r="B4878">
        <f>Base!C4879*100</f>
        <v>129.297</v>
      </c>
      <c r="C4878">
        <f>Base!D4879*100</f>
        <v>128.33600000000001</v>
      </c>
      <c r="D4878">
        <f>Base!E4879*100</f>
        <v>129.15700000000001</v>
      </c>
      <c r="E4878">
        <f>Base!F4879*100</f>
        <v>129.24</v>
      </c>
      <c r="F4878">
        <f>Base!G4879*100</f>
        <v>132.06</v>
      </c>
      <c r="G4878">
        <f>Base!H4879*100</f>
        <v>133.31</v>
      </c>
      <c r="H4878">
        <f>Base!I4879*100</f>
        <v>135.97</v>
      </c>
      <c r="I4878">
        <f>Base!J4879*100</f>
        <v>129.58000000000001</v>
      </c>
      <c r="J4878">
        <f>Base!K4879*10000</f>
        <v>-112.7</v>
      </c>
      <c r="K4878">
        <f>Base!L4879*10000</f>
        <v>-119.60000000000001</v>
      </c>
      <c r="L4878">
        <f>Base!M4879*10000</f>
        <v>6.8999999999999995</v>
      </c>
    </row>
    <row r="4879" spans="1:12">
      <c r="A4879">
        <f>Base!B4880*100</f>
        <v>129.15700000000001</v>
      </c>
      <c r="B4879">
        <f>Base!C4880*100</f>
        <v>129.28299999999999</v>
      </c>
      <c r="C4879">
        <f>Base!D4880*100</f>
        <v>128.239</v>
      </c>
      <c r="D4879">
        <f>Base!E4880*100</f>
        <v>128.239</v>
      </c>
      <c r="E4879">
        <f>Base!F4880*100</f>
        <v>128.97</v>
      </c>
      <c r="F4879">
        <f>Base!G4880*100</f>
        <v>131.9</v>
      </c>
      <c r="G4879">
        <f>Base!H4880*100</f>
        <v>133.17000000000002</v>
      </c>
      <c r="H4879">
        <f>Base!I4880*100</f>
        <v>135.91999999999999</v>
      </c>
      <c r="I4879">
        <f>Base!J4880*100</f>
        <v>129.35000000000002</v>
      </c>
      <c r="J4879">
        <f>Base!K4880*10000</f>
        <v>-115.60000000000001</v>
      </c>
      <c r="K4879">
        <f>Base!L4880*10000</f>
        <v>-119.3</v>
      </c>
      <c r="L4879">
        <f>Base!M4880*10000</f>
        <v>3.6999999999999997</v>
      </c>
    </row>
    <row r="4880" spans="1:12">
      <c r="A4880">
        <f>Base!B4881*100</f>
        <v>128.29999999999998</v>
      </c>
      <c r="B4880">
        <f>Base!C4881*100</f>
        <v>128.672</v>
      </c>
      <c r="C4880">
        <f>Base!D4881*100</f>
        <v>128.15700000000001</v>
      </c>
      <c r="D4880">
        <f>Base!E4881*100</f>
        <v>128.46299999999999</v>
      </c>
      <c r="E4880">
        <f>Base!F4881*100</f>
        <v>128.80000000000001</v>
      </c>
      <c r="F4880">
        <f>Base!G4881*100</f>
        <v>131.76000000000002</v>
      </c>
      <c r="G4880">
        <f>Base!H4881*100</f>
        <v>133.03</v>
      </c>
      <c r="H4880">
        <f>Base!I4881*100</f>
        <v>135.88</v>
      </c>
      <c r="I4880">
        <f>Base!J4881*100</f>
        <v>129.10999999999999</v>
      </c>
      <c r="J4880">
        <f>Base!K4881*10000</f>
        <v>-114.80000000000001</v>
      </c>
      <c r="K4880">
        <f>Base!L4881*10000</f>
        <v>-118.5</v>
      </c>
      <c r="L4880">
        <f>Base!M4881*10000</f>
        <v>3.6999999999999997</v>
      </c>
    </row>
    <row r="4881" spans="1:12">
      <c r="A4881">
        <f>Base!B4882*100</f>
        <v>128.46299999999999</v>
      </c>
      <c r="B4881">
        <f>Base!C4882*100</f>
        <v>129.006</v>
      </c>
      <c r="C4881">
        <f>Base!D4882*100</f>
        <v>128.41999999999999</v>
      </c>
      <c r="D4881">
        <f>Base!E4882*100</f>
        <v>128.458</v>
      </c>
      <c r="E4881">
        <f>Base!F4882*100</f>
        <v>128.58000000000001</v>
      </c>
      <c r="F4881">
        <f>Base!G4882*100</f>
        <v>131.62</v>
      </c>
      <c r="G4881">
        <f>Base!H4882*100</f>
        <v>132.88999999999999</v>
      </c>
      <c r="H4881">
        <f>Base!I4882*100</f>
        <v>135.83000000000001</v>
      </c>
      <c r="I4881">
        <f>Base!J4882*100</f>
        <v>129.04</v>
      </c>
      <c r="J4881">
        <f>Base!K4882*10000</f>
        <v>-112.89999999999999</v>
      </c>
      <c r="K4881">
        <f>Base!L4882*10000</f>
        <v>-117.1</v>
      </c>
      <c r="L4881">
        <f>Base!M4882*10000</f>
        <v>4.3</v>
      </c>
    </row>
    <row r="4882" spans="1:12">
      <c r="A4882">
        <f>Base!B4883*100</f>
        <v>128.458</v>
      </c>
      <c r="B4882">
        <f>Base!C4883*100</f>
        <v>128.63400000000001</v>
      </c>
      <c r="C4882">
        <f>Base!D4883*100</f>
        <v>127.736</v>
      </c>
      <c r="D4882">
        <f>Base!E4883*100</f>
        <v>127.78700000000001</v>
      </c>
      <c r="E4882">
        <f>Base!F4883*100</f>
        <v>128.41999999999999</v>
      </c>
      <c r="F4882">
        <f>Base!G4883*100</f>
        <v>131.46</v>
      </c>
      <c r="G4882">
        <f>Base!H4883*100</f>
        <v>132.73999999999998</v>
      </c>
      <c r="H4882">
        <f>Base!I4883*100</f>
        <v>135.78</v>
      </c>
      <c r="I4882">
        <f>Base!J4883*100</f>
        <v>128.91</v>
      </c>
      <c r="J4882">
        <f>Base!K4883*10000</f>
        <v>-115.4</v>
      </c>
      <c r="K4882">
        <f>Base!L4883*10000</f>
        <v>-115.99999999999999</v>
      </c>
      <c r="L4882">
        <f>Base!M4883*10000</f>
        <v>0.6</v>
      </c>
    </row>
    <row r="4883" spans="1:12">
      <c r="A4883">
        <f>Base!B4884*100</f>
        <v>127.78700000000001</v>
      </c>
      <c r="B4883">
        <f>Base!C4884*100</f>
        <v>127.827</v>
      </c>
      <c r="C4883">
        <f>Base!D4884*100</f>
        <v>126.958</v>
      </c>
      <c r="D4883">
        <f>Base!E4884*100</f>
        <v>127.501</v>
      </c>
      <c r="E4883">
        <f>Base!F4884*100</f>
        <v>128.09</v>
      </c>
      <c r="F4883">
        <f>Base!G4884*100</f>
        <v>131.29999999999998</v>
      </c>
      <c r="G4883">
        <f>Base!H4884*100</f>
        <v>132.6</v>
      </c>
      <c r="H4883">
        <f>Base!I4884*100</f>
        <v>135.72999999999999</v>
      </c>
      <c r="I4883">
        <f>Base!J4884*100</f>
        <v>128.80000000000001</v>
      </c>
      <c r="J4883">
        <f>Base!K4884*10000</f>
        <v>-118.39999999999999</v>
      </c>
      <c r="K4883">
        <f>Base!L4884*10000</f>
        <v>-115.60000000000001</v>
      </c>
      <c r="L4883">
        <f>Base!M4884*10000</f>
        <v>-2.8</v>
      </c>
    </row>
    <row r="4884" spans="1:12">
      <c r="A4884">
        <f>Base!B4885*100</f>
        <v>127.501</v>
      </c>
      <c r="B4884">
        <f>Base!C4885*100</f>
        <v>127.60199999999999</v>
      </c>
      <c r="C4884">
        <f>Base!D4885*100</f>
        <v>126.762</v>
      </c>
      <c r="D4884">
        <f>Base!E4885*100</f>
        <v>126.803</v>
      </c>
      <c r="E4884">
        <f>Base!F4885*100</f>
        <v>127.8</v>
      </c>
      <c r="F4884">
        <f>Base!G4885*100</f>
        <v>131.10999999999999</v>
      </c>
      <c r="G4884">
        <f>Base!H4885*100</f>
        <v>132.44999999999999</v>
      </c>
      <c r="H4884">
        <f>Base!I4885*100</f>
        <v>135.68</v>
      </c>
      <c r="I4884">
        <f>Base!J4885*100</f>
        <v>128.6</v>
      </c>
      <c r="J4884">
        <f>Base!K4885*10000</f>
        <v>-124.89999999999999</v>
      </c>
      <c r="K4884">
        <f>Base!L4885*10000</f>
        <v>-116.2</v>
      </c>
      <c r="L4884">
        <f>Base!M4885*10000</f>
        <v>-8.6999999999999993</v>
      </c>
    </row>
    <row r="4885" spans="1:12">
      <c r="A4885">
        <f>Base!B4886*100</f>
        <v>126.782</v>
      </c>
      <c r="B4885">
        <f>Base!C4886*100</f>
        <v>127.142</v>
      </c>
      <c r="C4885">
        <f>Base!D4886*100</f>
        <v>126.63</v>
      </c>
      <c r="D4885">
        <f>Base!E4886*100</f>
        <v>126.84200000000001</v>
      </c>
      <c r="E4885">
        <f>Base!F4886*100</f>
        <v>127.47999999999999</v>
      </c>
      <c r="F4885">
        <f>Base!G4886*100</f>
        <v>130.92999999999998</v>
      </c>
      <c r="G4885">
        <f>Base!H4886*100</f>
        <v>132.29</v>
      </c>
      <c r="H4885">
        <f>Base!I4886*100</f>
        <v>135.63</v>
      </c>
      <c r="I4885">
        <f>Base!J4886*100</f>
        <v>128.41999999999999</v>
      </c>
      <c r="J4885">
        <f>Base!K4886*10000</f>
        <v>-128.29999999999998</v>
      </c>
      <c r="K4885">
        <f>Base!L4886*10000</f>
        <v>-117.80000000000001</v>
      </c>
      <c r="L4885">
        <f>Base!M4886*10000</f>
        <v>-10.6</v>
      </c>
    </row>
    <row r="4886" spans="1:12">
      <c r="A4886">
        <f>Base!B4887*100</f>
        <v>126.84200000000001</v>
      </c>
      <c r="B4886">
        <f>Base!C4887*100</f>
        <v>127.017</v>
      </c>
      <c r="C4886">
        <f>Base!D4887*100</f>
        <v>125.70399999999999</v>
      </c>
      <c r="D4886">
        <f>Base!E4887*100</f>
        <v>126.26299999999999</v>
      </c>
      <c r="E4886">
        <f>Base!F4887*100</f>
        <v>127.03999999999999</v>
      </c>
      <c r="F4886">
        <f>Base!G4887*100</f>
        <v>130.73999999999998</v>
      </c>
      <c r="G4886">
        <f>Base!H4887*100</f>
        <v>132.13</v>
      </c>
      <c r="H4886">
        <f>Base!I4887*100</f>
        <v>135.57999999999998</v>
      </c>
      <c r="I4886">
        <f>Base!J4887*100</f>
        <v>128.19999999999999</v>
      </c>
      <c r="J4886">
        <f>Base!K4887*10000</f>
        <v>-134.1</v>
      </c>
      <c r="K4886">
        <f>Base!L4887*10000</f>
        <v>-119.7</v>
      </c>
      <c r="L4886">
        <f>Base!M4887*10000</f>
        <v>-14.499999999999998</v>
      </c>
    </row>
    <row r="4887" spans="1:12">
      <c r="A4887">
        <f>Base!B4888*100</f>
        <v>126.26299999999999</v>
      </c>
      <c r="B4887">
        <f>Base!C4888*100</f>
        <v>126.39</v>
      </c>
      <c r="C4887">
        <f>Base!D4888*100</f>
        <v>125.82899999999999</v>
      </c>
      <c r="D4887">
        <f>Base!E4888*100</f>
        <v>126.199</v>
      </c>
      <c r="E4887">
        <f>Base!F4888*100</f>
        <v>126.72000000000001</v>
      </c>
      <c r="F4887">
        <f>Base!G4888*100</f>
        <v>130.55000000000001</v>
      </c>
      <c r="G4887">
        <f>Base!H4888*100</f>
        <v>131.96</v>
      </c>
      <c r="H4887">
        <f>Base!I4888*100</f>
        <v>135.53</v>
      </c>
      <c r="I4887">
        <f>Base!J4888*100</f>
        <v>127.94000000000001</v>
      </c>
      <c r="J4887">
        <f>Base!K4888*10000</f>
        <v>-137.69999999999999</v>
      </c>
      <c r="K4887">
        <f>Base!L4888*10000</f>
        <v>-122.5</v>
      </c>
      <c r="L4887">
        <f>Base!M4888*10000</f>
        <v>-15.200000000000001</v>
      </c>
    </row>
    <row r="4888" spans="1:12">
      <c r="A4888">
        <f>Base!B4889*100</f>
        <v>126.199</v>
      </c>
      <c r="B4888">
        <f>Base!C4889*100</f>
        <v>126.98400000000001</v>
      </c>
      <c r="C4888">
        <f>Base!D4889*100</f>
        <v>126.081</v>
      </c>
      <c r="D4888">
        <f>Base!E4889*100</f>
        <v>126.66500000000001</v>
      </c>
      <c r="E4888">
        <f>Base!F4889*100</f>
        <v>126.55000000000001</v>
      </c>
      <c r="F4888">
        <f>Base!G4889*100</f>
        <v>130.38</v>
      </c>
      <c r="G4888">
        <f>Base!H4889*100</f>
        <v>131.80000000000001</v>
      </c>
      <c r="H4888">
        <f>Base!I4889*100</f>
        <v>135.47999999999999</v>
      </c>
      <c r="I4888">
        <f>Base!J4889*100</f>
        <v>127.73</v>
      </c>
      <c r="J4888">
        <f>Base!K4889*10000</f>
        <v>-135.20000000000002</v>
      </c>
      <c r="K4888">
        <f>Base!L4889*10000</f>
        <v>-124.60000000000001</v>
      </c>
      <c r="L4888">
        <f>Base!M4889*10000</f>
        <v>-10.5</v>
      </c>
    </row>
    <row r="4889" spans="1:12">
      <c r="A4889">
        <f>Base!B4890*100</f>
        <v>126.66500000000001</v>
      </c>
      <c r="B4889">
        <f>Base!C4890*100</f>
        <v>126.74099999999999</v>
      </c>
      <c r="C4889">
        <f>Base!D4890*100</f>
        <v>125.001</v>
      </c>
      <c r="D4889">
        <f>Base!E4890*100</f>
        <v>125.12700000000001</v>
      </c>
      <c r="E4889">
        <f>Base!F4890*100</f>
        <v>126.22</v>
      </c>
      <c r="F4889">
        <f>Base!G4890*100</f>
        <v>130.15</v>
      </c>
      <c r="G4889">
        <f>Base!H4890*100</f>
        <v>131.62</v>
      </c>
      <c r="H4889">
        <f>Base!I4890*100</f>
        <v>135.42000000000002</v>
      </c>
      <c r="I4889">
        <f>Base!J4890*100</f>
        <v>127.39</v>
      </c>
      <c r="J4889">
        <f>Base!K4890*10000</f>
        <v>-143.9</v>
      </c>
      <c r="K4889">
        <f>Base!L4890*10000</f>
        <v>-127.89999999999999</v>
      </c>
      <c r="L4889">
        <f>Base!M4890*10000</f>
        <v>-16.100000000000001</v>
      </c>
    </row>
    <row r="4890" spans="1:12">
      <c r="A4890">
        <f>Base!B4891*100</f>
        <v>125.11699999999999</v>
      </c>
      <c r="B4890">
        <f>Base!C4891*100</f>
        <v>126.739</v>
      </c>
      <c r="C4890">
        <f>Base!D4891*100</f>
        <v>125.08399999999999</v>
      </c>
      <c r="D4890">
        <f>Base!E4891*100</f>
        <v>126.54399999999998</v>
      </c>
      <c r="E4890">
        <f>Base!F4891*100</f>
        <v>126.16000000000001</v>
      </c>
      <c r="F4890">
        <f>Base!G4891*100</f>
        <v>129.97</v>
      </c>
      <c r="G4890">
        <f>Base!H4891*100</f>
        <v>131.46</v>
      </c>
      <c r="H4890">
        <f>Base!I4891*100</f>
        <v>135.35999999999999</v>
      </c>
      <c r="I4890">
        <f>Base!J4891*100</f>
        <v>127.23</v>
      </c>
      <c r="J4890">
        <f>Base!K4891*10000</f>
        <v>-137.9</v>
      </c>
      <c r="K4890">
        <f>Base!L4891*10000</f>
        <v>-130.69999999999999</v>
      </c>
      <c r="L4890">
        <f>Base!M4891*10000</f>
        <v>-7.2</v>
      </c>
    </row>
    <row r="4891" spans="1:12">
      <c r="A4891">
        <f>Base!B4892*100</f>
        <v>126.54399999999998</v>
      </c>
      <c r="B4891">
        <f>Base!C4892*100</f>
        <v>126.81400000000001</v>
      </c>
      <c r="C4891">
        <f>Base!D4892*100</f>
        <v>125.82899999999999</v>
      </c>
      <c r="D4891">
        <f>Base!E4892*100</f>
        <v>126.681</v>
      </c>
      <c r="E4891">
        <f>Base!F4892*100</f>
        <v>126.24</v>
      </c>
      <c r="F4891">
        <f>Base!G4892*100</f>
        <v>129.80000000000001</v>
      </c>
      <c r="G4891">
        <f>Base!H4892*100</f>
        <v>131.31</v>
      </c>
      <c r="H4891">
        <f>Base!I4892*100</f>
        <v>135.31</v>
      </c>
      <c r="I4891">
        <f>Base!J4892*100</f>
        <v>127.03999999999999</v>
      </c>
      <c r="J4891">
        <f>Base!K4892*10000</f>
        <v>-130.4</v>
      </c>
      <c r="K4891">
        <f>Base!L4892*10000</f>
        <v>-132.30000000000001</v>
      </c>
      <c r="L4891">
        <f>Base!M4892*10000</f>
        <v>1.9000000000000001</v>
      </c>
    </row>
    <row r="4892" spans="1:12">
      <c r="A4892">
        <f>Base!B4893*100</f>
        <v>126.681</v>
      </c>
      <c r="B4892">
        <f>Base!C4893*100</f>
        <v>127.48399999999999</v>
      </c>
      <c r="C4892">
        <f>Base!D4893*100</f>
        <v>126.218</v>
      </c>
      <c r="D4892">
        <f>Base!E4893*100</f>
        <v>127.324</v>
      </c>
      <c r="E4892">
        <f>Base!F4893*100</f>
        <v>126.47</v>
      </c>
      <c r="F4892">
        <f>Base!G4893*100</f>
        <v>129.63999999999999</v>
      </c>
      <c r="G4892">
        <f>Base!H4893*100</f>
        <v>131.18</v>
      </c>
      <c r="H4892">
        <f>Base!I4893*100</f>
        <v>135.25</v>
      </c>
      <c r="I4892">
        <f>Base!J4893*100</f>
        <v>126.97</v>
      </c>
      <c r="J4892">
        <f>Base!K4893*10000</f>
        <v>-118</v>
      </c>
      <c r="K4892">
        <f>Base!L4893*10000</f>
        <v>-132.30000000000001</v>
      </c>
      <c r="L4892">
        <f>Base!M4893*10000</f>
        <v>14.3</v>
      </c>
    </row>
    <row r="4893" spans="1:12">
      <c r="A4893">
        <f>Base!B4894*100</f>
        <v>127.324</v>
      </c>
      <c r="B4893">
        <f>Base!C4894*100</f>
        <v>127.908</v>
      </c>
      <c r="C4893">
        <f>Base!D4894*100</f>
        <v>126.631</v>
      </c>
      <c r="D4893">
        <f>Base!E4894*100</f>
        <v>126.901</v>
      </c>
      <c r="E4893">
        <f>Base!F4894*100</f>
        <v>126.52000000000001</v>
      </c>
      <c r="F4893">
        <f>Base!G4894*100</f>
        <v>129.47</v>
      </c>
      <c r="G4893">
        <f>Base!H4894*100</f>
        <v>131.04</v>
      </c>
      <c r="H4893">
        <f>Base!I4894*100</f>
        <v>135.20000000000002</v>
      </c>
      <c r="I4893">
        <f>Base!J4894*100</f>
        <v>126.85</v>
      </c>
      <c r="J4893">
        <f>Base!K4894*10000</f>
        <v>-110.3</v>
      </c>
      <c r="K4893">
        <f>Base!L4894*10000</f>
        <v>-130.6</v>
      </c>
      <c r="L4893">
        <f>Base!M4894*10000</f>
        <v>20.400000000000002</v>
      </c>
    </row>
    <row r="4894" spans="1:12">
      <c r="A4894">
        <f>Base!B4895*100</f>
        <v>126.901</v>
      </c>
      <c r="B4894">
        <f>Base!C4895*100</f>
        <v>127.15300000000001</v>
      </c>
      <c r="C4894">
        <f>Base!D4895*100</f>
        <v>126.048</v>
      </c>
      <c r="D4894">
        <f>Base!E4895*100</f>
        <v>126.267</v>
      </c>
      <c r="E4894">
        <f>Base!F4895*100</f>
        <v>126.74000000000001</v>
      </c>
      <c r="F4894">
        <f>Base!G4895*100</f>
        <v>129.28</v>
      </c>
      <c r="G4894">
        <f>Base!H4895*100</f>
        <v>130.88999999999999</v>
      </c>
      <c r="H4894">
        <f>Base!I4895*100</f>
        <v>135.16</v>
      </c>
      <c r="I4894">
        <f>Base!J4895*100</f>
        <v>126.67999999999999</v>
      </c>
      <c r="J4894">
        <f>Base!K4895*10000</f>
        <v>-108</v>
      </c>
      <c r="K4894">
        <f>Base!L4895*10000</f>
        <v>-128.4</v>
      </c>
      <c r="L4894">
        <f>Base!M4895*10000</f>
        <v>20.400000000000002</v>
      </c>
    </row>
    <row r="4895" spans="1:12">
      <c r="A4895">
        <f>Base!B4896*100</f>
        <v>126.29999999999998</v>
      </c>
      <c r="B4895">
        <f>Base!C4896*100</f>
        <v>127.60499999999999</v>
      </c>
      <c r="C4895">
        <f>Base!D4896*100</f>
        <v>126.199</v>
      </c>
      <c r="D4895">
        <f>Base!E4896*100</f>
        <v>127.505</v>
      </c>
      <c r="E4895">
        <f>Base!F4896*100</f>
        <v>126.94000000000001</v>
      </c>
      <c r="F4895">
        <f>Base!G4896*100</f>
        <v>129.13</v>
      </c>
      <c r="G4895">
        <f>Base!H4896*100</f>
        <v>130.76000000000002</v>
      </c>
      <c r="H4895">
        <f>Base!I4896*100</f>
        <v>135.10999999999999</v>
      </c>
      <c r="I4895">
        <f>Base!J4896*100</f>
        <v>126.66</v>
      </c>
      <c r="J4895">
        <f>Base!K4896*10000</f>
        <v>-95.2</v>
      </c>
      <c r="K4895">
        <f>Base!L4896*10000</f>
        <v>-124.1</v>
      </c>
      <c r="L4895">
        <f>Base!M4896*10000</f>
        <v>28.900000000000002</v>
      </c>
    </row>
    <row r="4896" spans="1:12">
      <c r="A4896">
        <f>Base!B4897*100</f>
        <v>127.505</v>
      </c>
      <c r="B4896">
        <f>Base!C4897*100</f>
        <v>127.67699999999999</v>
      </c>
      <c r="C4896">
        <f>Base!D4897*100</f>
        <v>126.39100000000001</v>
      </c>
      <c r="D4896">
        <f>Base!E4897*100</f>
        <v>126.55000000000001</v>
      </c>
      <c r="E4896">
        <f>Base!F4897*100</f>
        <v>126.91</v>
      </c>
      <c r="F4896">
        <f>Base!G4897*100</f>
        <v>128.96</v>
      </c>
      <c r="G4896">
        <f>Base!H4897*100</f>
        <v>130.63</v>
      </c>
      <c r="H4896">
        <f>Base!I4897*100</f>
        <v>135.06</v>
      </c>
      <c r="I4896">
        <f>Base!J4897*100</f>
        <v>126.59</v>
      </c>
      <c r="J4896">
        <f>Base!K4897*10000</f>
        <v>-91.6</v>
      </c>
      <c r="K4896">
        <f>Base!L4897*10000</f>
        <v>-118.89999999999999</v>
      </c>
      <c r="L4896">
        <f>Base!M4897*10000</f>
        <v>27.299999999999997</v>
      </c>
    </row>
    <row r="4897" spans="1:12">
      <c r="A4897">
        <f>Base!B4898*100</f>
        <v>126.55000000000001</v>
      </c>
      <c r="B4897">
        <f>Base!C4898*100</f>
        <v>128.86599999999999</v>
      </c>
      <c r="C4897">
        <f>Base!D4898*100</f>
        <v>126.241</v>
      </c>
      <c r="D4897">
        <f>Base!E4898*100</f>
        <v>128.352</v>
      </c>
      <c r="E4897">
        <f>Base!F4898*100</f>
        <v>127.12</v>
      </c>
      <c r="F4897">
        <f>Base!G4898*100</f>
        <v>128.85</v>
      </c>
      <c r="G4897">
        <f>Base!H4898*100</f>
        <v>130.51999999999998</v>
      </c>
      <c r="H4897">
        <f>Base!I4898*100</f>
        <v>135.03</v>
      </c>
      <c r="I4897">
        <f>Base!J4898*100</f>
        <v>126.71</v>
      </c>
      <c r="J4897">
        <f>Base!K4898*10000</f>
        <v>-73.400000000000006</v>
      </c>
      <c r="K4897">
        <f>Base!L4898*10000</f>
        <v>-112.1</v>
      </c>
      <c r="L4897">
        <f>Base!M4898*10000</f>
        <v>38.700000000000003</v>
      </c>
    </row>
    <row r="4898" spans="1:12">
      <c r="A4898">
        <f>Base!B4899*100</f>
        <v>128.352</v>
      </c>
      <c r="B4898">
        <f>Base!C4899*100</f>
        <v>128.441</v>
      </c>
      <c r="C4898">
        <f>Base!D4899*100</f>
        <v>127.04899999999999</v>
      </c>
      <c r="D4898">
        <f>Base!E4899*100</f>
        <v>128.06399999999999</v>
      </c>
      <c r="E4898">
        <f>Base!F4899*100</f>
        <v>127.35000000000001</v>
      </c>
      <c r="F4898">
        <f>Base!G4899*100</f>
        <v>128.74</v>
      </c>
      <c r="G4898">
        <f>Base!H4899*100</f>
        <v>130.41</v>
      </c>
      <c r="H4898">
        <f>Base!I4899*100</f>
        <v>134.99</v>
      </c>
      <c r="I4898">
        <f>Base!J4899*100</f>
        <v>126.8</v>
      </c>
      <c r="J4898">
        <f>Base!K4899*10000</f>
        <v>-60.6</v>
      </c>
      <c r="K4898">
        <f>Base!L4899*10000</f>
        <v>-102.8</v>
      </c>
      <c r="L4898">
        <f>Base!M4899*10000</f>
        <v>42.199999999999996</v>
      </c>
    </row>
    <row r="4899" spans="1:12">
      <c r="A4899">
        <f>Base!B4900*100</f>
        <v>128.06399999999999</v>
      </c>
      <c r="B4899">
        <f>Base!C4900*100</f>
        <v>128.36199999999999</v>
      </c>
      <c r="C4899">
        <f>Base!D4900*100</f>
        <v>127.43199999999999</v>
      </c>
      <c r="D4899">
        <f>Base!E4900*100</f>
        <v>127.584</v>
      </c>
      <c r="E4899">
        <f>Base!F4900*100</f>
        <v>127.61</v>
      </c>
      <c r="F4899">
        <f>Base!G4900*100</f>
        <v>128.62</v>
      </c>
      <c r="G4899">
        <f>Base!H4900*100</f>
        <v>130.29999999999998</v>
      </c>
      <c r="H4899">
        <f>Base!I4900*100</f>
        <v>134.94</v>
      </c>
      <c r="I4899">
        <f>Base!J4900*100</f>
        <v>126.89999999999999</v>
      </c>
      <c r="J4899">
        <f>Base!K4900*10000</f>
        <v>-53.699999999999996</v>
      </c>
      <c r="K4899">
        <f>Base!L4900*10000</f>
        <v>-93.5</v>
      </c>
      <c r="L4899">
        <f>Base!M4900*10000</f>
        <v>39.699999999999996</v>
      </c>
    </row>
    <row r="4900" spans="1:12">
      <c r="A4900">
        <f>Base!B4901*100</f>
        <v>127.49999999999999</v>
      </c>
      <c r="B4900">
        <f>Base!C4901*100</f>
        <v>128.161</v>
      </c>
      <c r="C4900">
        <f>Base!D4901*100</f>
        <v>127.30600000000001</v>
      </c>
      <c r="D4900">
        <f>Base!E4901*100</f>
        <v>127.97099999999999</v>
      </c>
      <c r="E4900">
        <f>Base!F4901*100</f>
        <v>127.69999999999999</v>
      </c>
      <c r="F4900">
        <f>Base!G4901*100</f>
        <v>128.51999999999998</v>
      </c>
      <c r="G4900">
        <f>Base!H4901*100</f>
        <v>130.19</v>
      </c>
      <c r="H4900">
        <f>Base!I4901*100</f>
        <v>134.9</v>
      </c>
      <c r="I4900">
        <f>Base!J4901*100</f>
        <v>127.03999999999999</v>
      </c>
      <c r="J4900">
        <f>Base!K4901*10000</f>
        <v>-44.6</v>
      </c>
      <c r="K4900">
        <f>Base!L4901*10000</f>
        <v>-83.9</v>
      </c>
      <c r="L4900">
        <f>Base!M4901*10000</f>
        <v>39.300000000000004</v>
      </c>
    </row>
    <row r="4901" spans="1:12">
      <c r="A4901">
        <f>Base!B4902*100</f>
        <v>127.97099999999999</v>
      </c>
      <c r="B4901">
        <f>Base!C4902*100</f>
        <v>128.398</v>
      </c>
      <c r="C4901">
        <f>Base!D4902*100</f>
        <v>127.13799999999999</v>
      </c>
      <c r="D4901">
        <f>Base!E4902*100</f>
        <v>127.145</v>
      </c>
      <c r="E4901">
        <f>Base!F4902*100</f>
        <v>127.82</v>
      </c>
      <c r="F4901">
        <f>Base!G4902*100</f>
        <v>128.4</v>
      </c>
      <c r="G4901">
        <f>Base!H4902*100</f>
        <v>130.07999999999998</v>
      </c>
      <c r="H4901">
        <f>Base!I4902*100</f>
        <v>134.85</v>
      </c>
      <c r="I4901">
        <f>Base!J4902*100</f>
        <v>127.08</v>
      </c>
      <c r="J4901">
        <f>Base!K4902*10000</f>
        <v>-43.6</v>
      </c>
      <c r="K4901">
        <f>Base!L4902*10000</f>
        <v>-75.7</v>
      </c>
      <c r="L4901">
        <f>Base!M4902*10000</f>
        <v>32.1</v>
      </c>
    </row>
    <row r="4902" spans="1:12">
      <c r="A4902">
        <f>Base!B4903*100</f>
        <v>127.145</v>
      </c>
      <c r="B4902">
        <f>Base!C4903*100</f>
        <v>127.392</v>
      </c>
      <c r="C4902">
        <f>Base!D4903*100</f>
        <v>126.36499999999999</v>
      </c>
      <c r="D4902">
        <f>Base!E4903*100</f>
        <v>126.45299999999999</v>
      </c>
      <c r="E4902">
        <f>Base!F4903*100</f>
        <v>127.44</v>
      </c>
      <c r="F4902">
        <f>Base!G4903*100</f>
        <v>128.26999999999998</v>
      </c>
      <c r="G4902">
        <f>Base!H4903*100</f>
        <v>129.95000000000002</v>
      </c>
      <c r="H4902">
        <f>Base!I4903*100</f>
        <v>134.80000000000001</v>
      </c>
      <c r="I4902">
        <f>Base!J4903*100</f>
        <v>127.18</v>
      </c>
      <c r="J4902">
        <f>Base!K4903*10000</f>
        <v>-47.800000000000004</v>
      </c>
      <c r="K4902">
        <f>Base!L4903*10000</f>
        <v>-68.7</v>
      </c>
      <c r="L4902">
        <f>Base!M4903*10000</f>
        <v>20.9</v>
      </c>
    </row>
    <row r="4903" spans="1:12">
      <c r="A4903">
        <f>Base!B4904*100</f>
        <v>126.45299999999999</v>
      </c>
      <c r="B4903">
        <f>Base!C4904*100</f>
        <v>126.76</v>
      </c>
      <c r="C4903">
        <f>Base!D4904*100</f>
        <v>126.13000000000001</v>
      </c>
      <c r="D4903">
        <f>Base!E4904*100</f>
        <v>126.44899999999998</v>
      </c>
      <c r="E4903">
        <f>Base!F4904*100</f>
        <v>127.12</v>
      </c>
      <c r="F4903">
        <f>Base!G4904*100</f>
        <v>128.13000000000002</v>
      </c>
      <c r="G4903">
        <f>Base!H4904*100</f>
        <v>129.83000000000001</v>
      </c>
      <c r="H4903">
        <f>Base!I4904*100</f>
        <v>134.75</v>
      </c>
      <c r="I4903">
        <f>Base!J4904*100</f>
        <v>127.17</v>
      </c>
      <c r="J4903">
        <f>Base!K4904*10000</f>
        <v>-50.6</v>
      </c>
      <c r="K4903">
        <f>Base!L4904*10000</f>
        <v>-62.4</v>
      </c>
      <c r="L4903">
        <f>Base!M4904*10000</f>
        <v>11.8</v>
      </c>
    </row>
    <row r="4904" spans="1:12">
      <c r="A4904">
        <f>Base!B4905*100</f>
        <v>126.44899999999998</v>
      </c>
      <c r="B4904">
        <f>Base!C4905*100</f>
        <v>126.95099999999999</v>
      </c>
      <c r="C4904">
        <f>Base!D4905*100</f>
        <v>126.343</v>
      </c>
      <c r="D4904">
        <f>Base!E4905*100</f>
        <v>126.687</v>
      </c>
      <c r="E4904">
        <f>Base!F4905*100</f>
        <v>126.94000000000001</v>
      </c>
      <c r="F4904">
        <f>Base!G4905*100</f>
        <v>128.02000000000001</v>
      </c>
      <c r="G4904">
        <f>Base!H4905*100</f>
        <v>129.69999999999999</v>
      </c>
      <c r="H4904">
        <f>Base!I4905*100</f>
        <v>134.71</v>
      </c>
      <c r="I4904">
        <f>Base!J4905*100</f>
        <v>127.17</v>
      </c>
      <c r="J4904">
        <f>Base!K4905*10000</f>
        <v>-50.3</v>
      </c>
      <c r="K4904">
        <f>Base!L4905*10000</f>
        <v>-57.400000000000006</v>
      </c>
      <c r="L4904">
        <f>Base!M4905*10000</f>
        <v>7.1000000000000005</v>
      </c>
    </row>
    <row r="4905" spans="1:12">
      <c r="A4905">
        <f>Base!B4906*100</f>
        <v>126.762</v>
      </c>
      <c r="B4905">
        <f>Base!C4906*100</f>
        <v>127.23</v>
      </c>
      <c r="C4905">
        <f>Base!D4906*100</f>
        <v>126.651</v>
      </c>
      <c r="D4905">
        <f>Base!E4906*100</f>
        <v>126.976</v>
      </c>
      <c r="E4905">
        <f>Base!F4906*100</f>
        <v>126.74000000000001</v>
      </c>
      <c r="F4905">
        <f>Base!G4906*100</f>
        <v>127.91</v>
      </c>
      <c r="G4905">
        <f>Base!H4906*100</f>
        <v>129.58000000000001</v>
      </c>
      <c r="H4905">
        <f>Base!I4906*100</f>
        <v>134.66999999999999</v>
      </c>
      <c r="I4905">
        <f>Base!J4906*100</f>
        <v>127.15</v>
      </c>
      <c r="J4905">
        <f>Base!K4906*10000</f>
        <v>-47.2</v>
      </c>
      <c r="K4905">
        <f>Base!L4906*10000</f>
        <v>-52.4</v>
      </c>
      <c r="L4905">
        <f>Base!M4906*10000</f>
        <v>5.3</v>
      </c>
    </row>
    <row r="4906" spans="1:12">
      <c r="A4906">
        <f>Base!B4907*100</f>
        <v>126.976</v>
      </c>
      <c r="B4906">
        <f>Base!C4907*100</f>
        <v>127.643</v>
      </c>
      <c r="C4906">
        <f>Base!D4907*100</f>
        <v>126.84</v>
      </c>
      <c r="D4906">
        <f>Base!E4907*100</f>
        <v>127.33399999999999</v>
      </c>
      <c r="E4906">
        <f>Base!F4907*100</f>
        <v>126.78</v>
      </c>
      <c r="F4906">
        <f>Base!G4907*100</f>
        <v>127.81</v>
      </c>
      <c r="G4906">
        <f>Base!H4907*100</f>
        <v>129.47</v>
      </c>
      <c r="H4906">
        <f>Base!I4907*100</f>
        <v>134.63</v>
      </c>
      <c r="I4906">
        <f>Base!J4907*100</f>
        <v>127.18</v>
      </c>
      <c r="J4906">
        <f>Base!K4907*10000</f>
        <v>-41.3</v>
      </c>
      <c r="K4906">
        <f>Base!L4907*10000</f>
        <v>-48.900000000000006</v>
      </c>
      <c r="L4906">
        <f>Base!M4907*10000</f>
        <v>7.5</v>
      </c>
    </row>
    <row r="4907" spans="1:12">
      <c r="A4907">
        <f>Base!B4908*100</f>
        <v>127.33399999999999</v>
      </c>
      <c r="B4907">
        <f>Base!C4908*100</f>
        <v>127.70099999999999</v>
      </c>
      <c r="C4907">
        <f>Base!D4908*100</f>
        <v>126.289</v>
      </c>
      <c r="D4907">
        <f>Base!E4908*100</f>
        <v>126.30300000000001</v>
      </c>
      <c r="E4907">
        <f>Base!F4908*100</f>
        <v>126.75</v>
      </c>
      <c r="F4907">
        <f>Base!G4908*100</f>
        <v>127.67999999999999</v>
      </c>
      <c r="G4907">
        <f>Base!H4908*100</f>
        <v>129.35000000000002</v>
      </c>
      <c r="H4907">
        <f>Base!I4908*100</f>
        <v>134.58000000000001</v>
      </c>
      <c r="I4907">
        <f>Base!J4908*100</f>
        <v>127.18</v>
      </c>
      <c r="J4907">
        <f>Base!K4908*10000</f>
        <v>-44.5</v>
      </c>
      <c r="K4907">
        <f>Base!L4908*10000</f>
        <v>-47.099999999999994</v>
      </c>
      <c r="L4907">
        <f>Base!M4908*10000</f>
        <v>2.5</v>
      </c>
    </row>
    <row r="4908" spans="1:12">
      <c r="A4908">
        <f>Base!B4909*100</f>
        <v>126.30300000000001</v>
      </c>
      <c r="B4908">
        <f>Base!C4909*100</f>
        <v>126.38799999999999</v>
      </c>
      <c r="C4908">
        <f>Base!D4909*100</f>
        <v>125.464</v>
      </c>
      <c r="D4908">
        <f>Base!E4909*100</f>
        <v>126.124</v>
      </c>
      <c r="E4908">
        <f>Base!F4909*100</f>
        <v>126.67999999999999</v>
      </c>
      <c r="F4908">
        <f>Base!G4909*100</f>
        <v>127.60000000000001</v>
      </c>
      <c r="G4908">
        <f>Base!H4909*100</f>
        <v>129.22</v>
      </c>
      <c r="H4908">
        <f>Base!I4909*100</f>
        <v>134.53</v>
      </c>
      <c r="I4908">
        <f>Base!J4909*100</f>
        <v>127.08</v>
      </c>
      <c r="J4908">
        <f>Base!K4909*10000</f>
        <v>-47.999999999999993</v>
      </c>
      <c r="K4908">
        <f>Base!L4909*10000</f>
        <v>-46.4</v>
      </c>
      <c r="L4908">
        <f>Base!M4909*10000</f>
        <v>-1.4999999999999998</v>
      </c>
    </row>
    <row r="4909" spans="1:12">
      <c r="A4909">
        <f>Base!B4910*100</f>
        <v>126.124</v>
      </c>
      <c r="B4909">
        <f>Base!C4910*100</f>
        <v>126.16799999999999</v>
      </c>
      <c r="C4909">
        <f>Base!D4910*100</f>
        <v>124.85</v>
      </c>
      <c r="D4909">
        <f>Base!E4910*100</f>
        <v>125.18899999999999</v>
      </c>
      <c r="E4909">
        <f>Base!F4910*100</f>
        <v>126.39</v>
      </c>
      <c r="F4909">
        <f>Base!G4910*100</f>
        <v>127.49</v>
      </c>
      <c r="G4909">
        <f>Base!H4910*100</f>
        <v>129.07999999999998</v>
      </c>
      <c r="H4909">
        <f>Base!I4910*100</f>
        <v>134.47</v>
      </c>
      <c r="I4909">
        <f>Base!J4910*100</f>
        <v>126.97</v>
      </c>
      <c r="J4909">
        <f>Base!K4910*10000</f>
        <v>-57.5</v>
      </c>
      <c r="K4909">
        <f>Base!L4910*10000</f>
        <v>-47.9</v>
      </c>
      <c r="L4909">
        <f>Base!M4910*10000</f>
        <v>-9.7000000000000011</v>
      </c>
    </row>
    <row r="4910" spans="1:12">
      <c r="A4910">
        <f>Base!B4911*100</f>
        <v>125.03899999999999</v>
      </c>
      <c r="B4910">
        <f>Base!C4911*100</f>
        <v>125.13499999999999</v>
      </c>
      <c r="C4910">
        <f>Base!D4911*100</f>
        <v>124.383</v>
      </c>
      <c r="D4910">
        <f>Base!E4911*100</f>
        <v>124.79899999999999</v>
      </c>
      <c r="E4910">
        <f>Base!F4911*100</f>
        <v>125.95</v>
      </c>
      <c r="F4910">
        <f>Base!G4911*100</f>
        <v>127.39</v>
      </c>
      <c r="G4910">
        <f>Base!H4911*100</f>
        <v>128.92999999999998</v>
      </c>
      <c r="H4910">
        <f>Base!I4911*100</f>
        <v>134.41</v>
      </c>
      <c r="I4910">
        <f>Base!J4911*100</f>
        <v>126.69999999999999</v>
      </c>
      <c r="J4910">
        <f>Base!K4911*10000</f>
        <v>-67.5</v>
      </c>
      <c r="K4910">
        <f>Base!L4911*10000</f>
        <v>-50.5</v>
      </c>
      <c r="L4910">
        <f>Base!M4911*10000</f>
        <v>-17</v>
      </c>
    </row>
    <row r="4911" spans="1:12">
      <c r="A4911">
        <f>Base!B4912*100</f>
        <v>124.79899999999999</v>
      </c>
      <c r="B4911">
        <f>Base!C4912*100</f>
        <v>125.76799999999999</v>
      </c>
      <c r="C4911">
        <f>Base!D4912*100</f>
        <v>124.79899999999999</v>
      </c>
      <c r="D4911">
        <f>Base!E4912*100</f>
        <v>125.45699999999999</v>
      </c>
      <c r="E4911">
        <f>Base!F4912*100</f>
        <v>125.57000000000001</v>
      </c>
      <c r="F4911">
        <f>Base!G4912*100</f>
        <v>127.28999999999999</v>
      </c>
      <c r="G4911">
        <f>Base!H4912*100</f>
        <v>128.79</v>
      </c>
      <c r="H4911">
        <f>Base!I4912*100</f>
        <v>134.35</v>
      </c>
      <c r="I4911">
        <f>Base!J4912*100</f>
        <v>126.49999999999999</v>
      </c>
      <c r="J4911">
        <f>Base!K4912*10000</f>
        <v>-69.3</v>
      </c>
      <c r="K4911">
        <f>Base!L4912*10000</f>
        <v>-52.900000000000006</v>
      </c>
      <c r="L4911">
        <f>Base!M4912*10000</f>
        <v>-16.399999999999999</v>
      </c>
    </row>
    <row r="4912" spans="1:12">
      <c r="A4912">
        <f>Base!B4913*100</f>
        <v>125.45699999999999</v>
      </c>
      <c r="B4912">
        <f>Base!C4913*100</f>
        <v>125.66600000000001</v>
      </c>
      <c r="C4912">
        <f>Base!D4913*100</f>
        <v>124.565</v>
      </c>
      <c r="D4912">
        <f>Base!E4913*100</f>
        <v>124.84399999999999</v>
      </c>
      <c r="E4912">
        <f>Base!F4913*100</f>
        <v>125.27999999999999</v>
      </c>
      <c r="F4912">
        <f>Base!G4913*100</f>
        <v>127.18</v>
      </c>
      <c r="G4912">
        <f>Base!H4913*100</f>
        <v>128.63999999999999</v>
      </c>
      <c r="H4912">
        <f>Base!I4913*100</f>
        <v>134.29</v>
      </c>
      <c r="I4912">
        <f>Base!J4913*100</f>
        <v>126.28999999999999</v>
      </c>
      <c r="J4912">
        <f>Base!K4913*10000</f>
        <v>-74.8</v>
      </c>
      <c r="K4912">
        <f>Base!L4913*10000</f>
        <v>-55.6</v>
      </c>
      <c r="L4912">
        <f>Base!M4913*10000</f>
        <v>-19.2</v>
      </c>
    </row>
    <row r="4913" spans="1:12">
      <c r="A4913">
        <f>Base!B4914*100</f>
        <v>124.84399999999999</v>
      </c>
      <c r="B4913">
        <f>Base!C4914*100</f>
        <v>125.32799999999999</v>
      </c>
      <c r="C4913">
        <f>Base!D4914*100</f>
        <v>123.64100000000001</v>
      </c>
      <c r="D4913">
        <f>Base!E4914*100</f>
        <v>123.729</v>
      </c>
      <c r="E4913">
        <f>Base!F4914*100</f>
        <v>124.8</v>
      </c>
      <c r="F4913">
        <f>Base!G4914*100</f>
        <v>127.03999999999999</v>
      </c>
      <c r="G4913">
        <f>Base!H4914*100</f>
        <v>128.47999999999999</v>
      </c>
      <c r="H4913">
        <f>Base!I4914*100</f>
        <v>134.23000000000002</v>
      </c>
      <c r="I4913">
        <f>Base!J4914*100</f>
        <v>125.96000000000001</v>
      </c>
      <c r="J4913">
        <f>Base!K4914*10000</f>
        <v>-87.2</v>
      </c>
      <c r="K4913">
        <f>Base!L4914*10000</f>
        <v>-59.699999999999996</v>
      </c>
      <c r="L4913">
        <f>Base!M4914*10000</f>
        <v>-27.5</v>
      </c>
    </row>
    <row r="4914" spans="1:12">
      <c r="A4914">
        <f>Base!B4915*100</f>
        <v>123.729</v>
      </c>
      <c r="B4914">
        <f>Base!C4915*100</f>
        <v>124.69200000000001</v>
      </c>
      <c r="C4914">
        <f>Base!D4915*100</f>
        <v>123.57199999999999</v>
      </c>
      <c r="D4914">
        <f>Base!E4915*100</f>
        <v>124.52499999999999</v>
      </c>
      <c r="E4914">
        <f>Base!F4915*100</f>
        <v>124.66999999999999</v>
      </c>
      <c r="F4914">
        <f>Base!G4915*100</f>
        <v>126.92000000000002</v>
      </c>
      <c r="G4914">
        <f>Base!H4915*100</f>
        <v>128.32</v>
      </c>
      <c r="H4914">
        <f>Base!I4915*100</f>
        <v>134.18</v>
      </c>
      <c r="I4914">
        <f>Base!J4915*100</f>
        <v>125.76</v>
      </c>
      <c r="J4914">
        <f>Base!K4915*10000</f>
        <v>-89.5</v>
      </c>
      <c r="K4914">
        <f>Base!L4915*10000</f>
        <v>-64.400000000000006</v>
      </c>
      <c r="L4914">
        <f>Base!M4915*10000</f>
        <v>-25.1</v>
      </c>
    </row>
    <row r="4915" spans="1:12">
      <c r="A4915">
        <f>Base!B4916*100</f>
        <v>124.71799999999999</v>
      </c>
      <c r="B4915">
        <f>Base!C4916*100</f>
        <v>125.08600000000001</v>
      </c>
      <c r="C4915">
        <f>Base!D4916*100</f>
        <v>124.18</v>
      </c>
      <c r="D4915">
        <f>Base!E4916*100</f>
        <v>124.196</v>
      </c>
      <c r="E4915">
        <f>Base!F4916*100</f>
        <v>124.55000000000001</v>
      </c>
      <c r="F4915">
        <f>Base!G4916*100</f>
        <v>126.79</v>
      </c>
      <c r="G4915">
        <f>Base!H4916*100</f>
        <v>128.16</v>
      </c>
      <c r="H4915">
        <f>Base!I4916*100</f>
        <v>134.13</v>
      </c>
      <c r="I4915">
        <f>Base!J4916*100</f>
        <v>125.59</v>
      </c>
      <c r="J4915">
        <f>Base!K4916*10000</f>
        <v>-92.899999999999991</v>
      </c>
      <c r="K4915">
        <f>Base!L4916*10000</f>
        <v>-70.099999999999994</v>
      </c>
      <c r="L4915">
        <f>Base!M4916*10000</f>
        <v>-22.8</v>
      </c>
    </row>
    <row r="4916" spans="1:12">
      <c r="A4916">
        <f>Base!B4917*100</f>
        <v>124.196</v>
      </c>
      <c r="B4916">
        <f>Base!C4917*100</f>
        <v>124.99</v>
      </c>
      <c r="C4916">
        <f>Base!D4917*100</f>
        <v>123.93600000000001</v>
      </c>
      <c r="D4916">
        <f>Base!E4917*100</f>
        <v>124.738</v>
      </c>
      <c r="E4916">
        <f>Base!F4917*100</f>
        <v>124.41</v>
      </c>
      <c r="F4916">
        <f>Base!G4917*100</f>
        <v>126.66999999999999</v>
      </c>
      <c r="G4916">
        <f>Base!H4917*100</f>
        <v>128.02000000000001</v>
      </c>
      <c r="H4916">
        <f>Base!I4917*100</f>
        <v>134.08000000000001</v>
      </c>
      <c r="I4916">
        <f>Base!J4917*100</f>
        <v>125.44999999999999</v>
      </c>
      <c r="J4916">
        <f>Base!K4917*10000</f>
        <v>-90.2</v>
      </c>
      <c r="K4916">
        <f>Base!L4917*10000</f>
        <v>-75.2</v>
      </c>
      <c r="L4916">
        <f>Base!M4917*10000</f>
        <v>-15</v>
      </c>
    </row>
    <row r="4917" spans="1:12">
      <c r="A4917">
        <f>Base!B4918*100</f>
        <v>124.738</v>
      </c>
      <c r="B4917">
        <f>Base!C4918*100</f>
        <v>124.97199999999999</v>
      </c>
      <c r="C4917">
        <f>Base!D4918*100</f>
        <v>124.18400000000001</v>
      </c>
      <c r="D4917">
        <f>Base!E4918*100</f>
        <v>124.37499999999999</v>
      </c>
      <c r="E4917">
        <f>Base!F4918*100</f>
        <v>124.31</v>
      </c>
      <c r="F4917">
        <f>Base!G4918*100</f>
        <v>126.56</v>
      </c>
      <c r="G4917">
        <f>Base!H4918*100</f>
        <v>127.88</v>
      </c>
      <c r="H4917">
        <f>Base!I4918*100</f>
        <v>134.02000000000001</v>
      </c>
      <c r="I4917">
        <f>Base!J4918*100</f>
        <v>125.27999999999999</v>
      </c>
      <c r="J4917">
        <f>Base!K4918*10000</f>
        <v>-90</v>
      </c>
      <c r="K4917">
        <f>Base!L4918*10000</f>
        <v>-79.900000000000006</v>
      </c>
      <c r="L4917">
        <f>Base!M4918*10000</f>
        <v>-10.1</v>
      </c>
    </row>
    <row r="4918" spans="1:12">
      <c r="A4918">
        <f>Base!B4919*100</f>
        <v>124.37499999999999</v>
      </c>
      <c r="B4918">
        <f>Base!C4919*100</f>
        <v>124.91200000000001</v>
      </c>
      <c r="C4918">
        <f>Base!D4919*100</f>
        <v>124.25699999999999</v>
      </c>
      <c r="D4918">
        <f>Base!E4919*100</f>
        <v>124.756</v>
      </c>
      <c r="E4918">
        <f>Base!F4919*100</f>
        <v>124.52000000000001</v>
      </c>
      <c r="F4918">
        <f>Base!G4919*100</f>
        <v>126.44999999999999</v>
      </c>
      <c r="G4918">
        <f>Base!H4919*100</f>
        <v>127.75000000000001</v>
      </c>
      <c r="H4918">
        <f>Base!I4919*100</f>
        <v>133.95999999999998</v>
      </c>
      <c r="I4918">
        <f>Base!J4919*100</f>
        <v>125.11000000000001</v>
      </c>
      <c r="J4918">
        <f>Base!K4919*10000</f>
        <v>-85.699999999999989</v>
      </c>
      <c r="K4918">
        <f>Base!L4919*10000</f>
        <v>-83</v>
      </c>
      <c r="L4918">
        <f>Base!M4919*10000</f>
        <v>-2.7</v>
      </c>
    </row>
    <row r="4919" spans="1:12">
      <c r="A4919">
        <f>Base!B4920*100</f>
        <v>124.756</v>
      </c>
      <c r="B4919">
        <f>Base!C4920*100</f>
        <v>125.458</v>
      </c>
      <c r="C4919">
        <f>Base!D4920*100</f>
        <v>123.97800000000001</v>
      </c>
      <c r="D4919">
        <f>Base!E4920*100</f>
        <v>125.21199999999999</v>
      </c>
      <c r="E4919">
        <f>Base!F4920*100</f>
        <v>124.66</v>
      </c>
      <c r="F4919">
        <f>Base!G4920*100</f>
        <v>126.38000000000001</v>
      </c>
      <c r="G4919">
        <f>Base!H4920*100</f>
        <v>127.63</v>
      </c>
      <c r="H4919">
        <f>Base!I4920*100</f>
        <v>133.91</v>
      </c>
      <c r="I4919">
        <f>Base!J4920*100</f>
        <v>124.94000000000001</v>
      </c>
      <c r="J4919">
        <f>Base!K4920*10000</f>
        <v>-77.8</v>
      </c>
      <c r="K4919">
        <f>Base!L4920*10000</f>
        <v>-84.2</v>
      </c>
      <c r="L4919">
        <f>Base!M4920*10000</f>
        <v>6.4</v>
      </c>
    </row>
    <row r="4920" spans="1:12">
      <c r="A4920">
        <f>Base!B4921*100</f>
        <v>125.31699999999999</v>
      </c>
      <c r="B4920">
        <f>Base!C4921*100</f>
        <v>125.77000000000001</v>
      </c>
      <c r="C4920">
        <f>Base!D4921*100</f>
        <v>124.444</v>
      </c>
      <c r="D4920">
        <f>Base!E4921*100</f>
        <v>124.49</v>
      </c>
      <c r="E4920">
        <f>Base!F4921*100</f>
        <v>124.71000000000001</v>
      </c>
      <c r="F4920">
        <f>Base!G4921*100</f>
        <v>126.27999999999999</v>
      </c>
      <c r="G4920">
        <f>Base!H4921*100</f>
        <v>127.50999999999999</v>
      </c>
      <c r="H4920">
        <f>Base!I4921*100</f>
        <v>133.85</v>
      </c>
      <c r="I4920">
        <f>Base!J4921*100</f>
        <v>124.8</v>
      </c>
      <c r="J4920">
        <f>Base!K4921*10000</f>
        <v>-76.400000000000006</v>
      </c>
      <c r="K4920">
        <f>Base!L4921*10000</f>
        <v>-85</v>
      </c>
      <c r="L4920">
        <f>Base!M4921*10000</f>
        <v>8.5</v>
      </c>
    </row>
    <row r="4921" spans="1:12">
      <c r="A4921">
        <f>Base!B4922*100</f>
        <v>124.49</v>
      </c>
      <c r="B4921">
        <f>Base!C4922*100</f>
        <v>125.446</v>
      </c>
      <c r="C4921">
        <f>Base!D4922*100</f>
        <v>124.42699999999999</v>
      </c>
      <c r="D4921">
        <f>Base!E4922*100</f>
        <v>125.33000000000001</v>
      </c>
      <c r="E4921">
        <f>Base!F4922*100</f>
        <v>124.83</v>
      </c>
      <c r="F4921">
        <f>Base!G4922*100</f>
        <v>126.2</v>
      </c>
      <c r="G4921">
        <f>Base!H4922*100</f>
        <v>127.4</v>
      </c>
      <c r="H4921">
        <f>Base!I4922*100</f>
        <v>133.79000000000002</v>
      </c>
      <c r="I4921">
        <f>Base!J4922*100</f>
        <v>124.74000000000001</v>
      </c>
      <c r="J4921">
        <f>Base!K4922*10000</f>
        <v>-67.8</v>
      </c>
      <c r="K4921">
        <f>Base!L4922*10000</f>
        <v>-84.2</v>
      </c>
      <c r="L4921">
        <f>Base!M4922*10000</f>
        <v>16.399999999999999</v>
      </c>
    </row>
    <row r="4922" spans="1:12">
      <c r="A4922">
        <f>Base!B4923*100</f>
        <v>125.33000000000001</v>
      </c>
      <c r="B4922">
        <f>Base!C4923*100</f>
        <v>125.998</v>
      </c>
      <c r="C4922">
        <f>Base!D4923*100</f>
        <v>125.11499999999999</v>
      </c>
      <c r="D4922">
        <f>Base!E4923*100</f>
        <v>125.53099999999999</v>
      </c>
      <c r="E4922">
        <f>Base!F4923*100</f>
        <v>125.05999999999999</v>
      </c>
      <c r="F4922">
        <f>Base!G4923*100</f>
        <v>126.14000000000001</v>
      </c>
      <c r="G4922">
        <f>Base!H4923*100</f>
        <v>127.3</v>
      </c>
      <c r="H4922">
        <f>Base!I4923*100</f>
        <v>133.73999999999998</v>
      </c>
      <c r="I4922">
        <f>Base!J4923*100</f>
        <v>124.77000000000001</v>
      </c>
      <c r="J4922">
        <f>Base!K4923*10000</f>
        <v>-58.7</v>
      </c>
      <c r="K4922">
        <f>Base!L4923*10000</f>
        <v>-81</v>
      </c>
      <c r="L4922">
        <f>Base!M4923*10000</f>
        <v>22.3</v>
      </c>
    </row>
    <row r="4923" spans="1:12">
      <c r="A4923">
        <f>Base!B4924*100</f>
        <v>125.53099999999999</v>
      </c>
      <c r="B4923">
        <f>Base!C4924*100</f>
        <v>125.74700000000001</v>
      </c>
      <c r="C4923">
        <f>Base!D4924*100</f>
        <v>125.03599999999999</v>
      </c>
      <c r="D4923">
        <f>Base!E4924*100</f>
        <v>125.38100000000001</v>
      </c>
      <c r="E4923">
        <f>Base!F4924*100</f>
        <v>125.19</v>
      </c>
      <c r="F4923">
        <f>Base!G4924*100</f>
        <v>126.08999999999999</v>
      </c>
      <c r="G4923">
        <f>Base!H4924*100</f>
        <v>127.19</v>
      </c>
      <c r="H4923">
        <f>Base!I4924*100</f>
        <v>133.69</v>
      </c>
      <c r="I4923">
        <f>Base!J4924*100</f>
        <v>124.81</v>
      </c>
      <c r="J4923">
        <f>Base!K4924*10000</f>
        <v>-52</v>
      </c>
      <c r="K4923">
        <f>Base!L4924*10000</f>
        <v>-76.8</v>
      </c>
      <c r="L4923">
        <f>Base!M4924*10000</f>
        <v>24.8</v>
      </c>
    </row>
    <row r="4924" spans="1:12">
      <c r="A4924">
        <f>Base!B4925*100</f>
        <v>125.38100000000001</v>
      </c>
      <c r="B4924">
        <f>Base!C4925*100</f>
        <v>125.67600000000002</v>
      </c>
      <c r="C4924">
        <f>Base!D4925*100</f>
        <v>123.74199999999999</v>
      </c>
      <c r="D4924">
        <f>Base!E4925*100</f>
        <v>123.86799999999999</v>
      </c>
      <c r="E4924">
        <f>Base!F4925*100</f>
        <v>124.92000000000002</v>
      </c>
      <c r="F4924">
        <f>Base!G4925*100</f>
        <v>126.02</v>
      </c>
      <c r="G4924">
        <f>Base!H4925*100</f>
        <v>127.06</v>
      </c>
      <c r="H4924">
        <f>Base!I4925*100</f>
        <v>133.62</v>
      </c>
      <c r="I4924">
        <f>Base!J4925*100</f>
        <v>124.68999999999998</v>
      </c>
      <c r="J4924">
        <f>Base!K4925*10000</f>
        <v>-58.300000000000004</v>
      </c>
      <c r="K4924">
        <f>Base!L4925*10000</f>
        <v>-73</v>
      </c>
      <c r="L4924">
        <f>Base!M4925*10000</f>
        <v>14.7</v>
      </c>
    </row>
    <row r="4925" spans="1:12">
      <c r="A4925">
        <f>Base!B4926*100</f>
        <v>123.62200000000001</v>
      </c>
      <c r="B4925">
        <f>Base!C4926*100</f>
        <v>124.441</v>
      </c>
      <c r="C4925">
        <f>Base!D4926*100</f>
        <v>123.586</v>
      </c>
      <c r="D4925">
        <f>Base!E4926*100</f>
        <v>124.40899999999999</v>
      </c>
      <c r="E4925">
        <f>Base!F4926*100</f>
        <v>124.9</v>
      </c>
      <c r="F4925">
        <f>Base!G4926*100</f>
        <v>125.96000000000001</v>
      </c>
      <c r="G4925">
        <f>Base!H4926*100</f>
        <v>126.95</v>
      </c>
      <c r="H4925">
        <f>Base!I4926*100</f>
        <v>133.56</v>
      </c>
      <c r="I4925">
        <f>Base!J4926*100</f>
        <v>124.66</v>
      </c>
      <c r="J4925">
        <f>Base!K4926*10000</f>
        <v>-58.300000000000004</v>
      </c>
      <c r="K4925">
        <f>Base!L4926*10000</f>
        <v>-69.400000000000006</v>
      </c>
      <c r="L4925">
        <f>Base!M4926*10000</f>
        <v>11.2</v>
      </c>
    </row>
    <row r="4926" spans="1:12">
      <c r="A4926">
        <f>Base!B4927*100</f>
        <v>124.40899999999999</v>
      </c>
      <c r="B4926">
        <f>Base!C4927*100</f>
        <v>124.86600000000001</v>
      </c>
      <c r="C4926">
        <f>Base!D4927*100</f>
        <v>124.014</v>
      </c>
      <c r="D4926">
        <f>Base!E4927*100</f>
        <v>124.738</v>
      </c>
      <c r="E4926">
        <f>Base!F4927*100</f>
        <v>124.79</v>
      </c>
      <c r="F4926">
        <f>Base!G4927*100</f>
        <v>125.92000000000002</v>
      </c>
      <c r="G4926">
        <f>Base!H4927*100</f>
        <v>126.84</v>
      </c>
      <c r="H4926">
        <f>Base!I4927*100</f>
        <v>133.49</v>
      </c>
      <c r="I4926">
        <f>Base!J4927*100</f>
        <v>124.73</v>
      </c>
      <c r="J4926">
        <f>Base!K4927*10000</f>
        <v>-54.9</v>
      </c>
      <c r="K4926">
        <f>Base!L4927*10000</f>
        <v>-65.599999999999994</v>
      </c>
      <c r="L4926">
        <f>Base!M4927*10000</f>
        <v>10.6</v>
      </c>
    </row>
    <row r="4927" spans="1:12">
      <c r="A4927">
        <f>Base!B4928*100</f>
        <v>124.738</v>
      </c>
      <c r="B4927">
        <f>Base!C4928*100</f>
        <v>125.312</v>
      </c>
      <c r="C4927">
        <f>Base!D4928*100</f>
        <v>124.42999999999999</v>
      </c>
      <c r="D4927">
        <f>Base!E4928*100</f>
        <v>125.047</v>
      </c>
      <c r="E4927">
        <f>Base!F4928*100</f>
        <v>124.68999999999998</v>
      </c>
      <c r="F4927">
        <f>Base!G4928*100</f>
        <v>125.88999999999999</v>
      </c>
      <c r="G4927">
        <f>Base!H4928*100</f>
        <v>126.73</v>
      </c>
      <c r="H4927">
        <f>Base!I4928*100</f>
        <v>133.43</v>
      </c>
      <c r="I4927">
        <f>Base!J4928*100</f>
        <v>124.77000000000001</v>
      </c>
      <c r="J4927">
        <f>Base!K4928*10000</f>
        <v>-49.199999999999996</v>
      </c>
      <c r="K4927">
        <f>Base!L4928*10000</f>
        <v>-61.5</v>
      </c>
      <c r="L4927">
        <f>Base!M4928*10000</f>
        <v>12.299999999999999</v>
      </c>
    </row>
    <row r="4928" spans="1:12">
      <c r="A4928">
        <f>Base!B4929*100</f>
        <v>125.047</v>
      </c>
      <c r="B4928">
        <f>Base!C4929*100</f>
        <v>125.22899999999998</v>
      </c>
      <c r="C4928">
        <f>Base!D4929*100</f>
        <v>124.64</v>
      </c>
      <c r="D4928">
        <f>Base!E4929*100</f>
        <v>124.663</v>
      </c>
      <c r="E4928">
        <f>Base!F4929*100</f>
        <v>124.54</v>
      </c>
      <c r="F4928">
        <f>Base!G4929*100</f>
        <v>125.84</v>
      </c>
      <c r="G4928">
        <f>Base!H4929*100</f>
        <v>126.64999999999999</v>
      </c>
      <c r="H4928">
        <f>Base!I4929*100</f>
        <v>133.37</v>
      </c>
      <c r="I4928">
        <f>Base!J4929*100</f>
        <v>124.81</v>
      </c>
      <c r="J4928">
        <f>Base!K4929*10000</f>
        <v>-47.2</v>
      </c>
      <c r="K4928">
        <f>Base!L4929*10000</f>
        <v>-58.1</v>
      </c>
      <c r="L4928">
        <f>Base!M4929*10000</f>
        <v>10.9</v>
      </c>
    </row>
    <row r="4929" spans="1:12">
      <c r="A4929">
        <f>Base!B4930*100</f>
        <v>124.663</v>
      </c>
      <c r="B4929">
        <f>Base!C4930*100</f>
        <v>124.89699999999999</v>
      </c>
      <c r="C4929">
        <f>Base!D4930*100</f>
        <v>124.25699999999999</v>
      </c>
      <c r="D4929">
        <f>Base!E4930*100</f>
        <v>124.494</v>
      </c>
      <c r="E4929">
        <f>Base!F4930*100</f>
        <v>124.66999999999999</v>
      </c>
      <c r="F4929">
        <f>Base!G4930*100</f>
        <v>125.82</v>
      </c>
      <c r="G4929">
        <f>Base!H4930*100</f>
        <v>126.57000000000001</v>
      </c>
      <c r="H4929">
        <f>Base!I4930*100</f>
        <v>133.29999999999998</v>
      </c>
      <c r="I4929">
        <f>Base!J4930*100</f>
        <v>124.79</v>
      </c>
      <c r="J4929">
        <f>Base!K4930*10000</f>
        <v>-46.499999999999993</v>
      </c>
      <c r="K4929">
        <f>Base!L4930*10000</f>
        <v>-54.8</v>
      </c>
      <c r="L4929">
        <f>Base!M4930*10000</f>
        <v>8.3000000000000007</v>
      </c>
    </row>
    <row r="4930" spans="1:12">
      <c r="A4930">
        <f>Base!B4931*100</f>
        <v>124.63500000000001</v>
      </c>
      <c r="B4930">
        <f>Base!C4931*100</f>
        <v>125.06100000000001</v>
      </c>
      <c r="C4930">
        <f>Base!D4931*100</f>
        <v>124.18499999999999</v>
      </c>
      <c r="D4930">
        <f>Base!E4931*100</f>
        <v>124.67999999999999</v>
      </c>
      <c r="E4930">
        <f>Base!F4931*100</f>
        <v>124.72000000000001</v>
      </c>
      <c r="F4930">
        <f>Base!G4931*100</f>
        <v>125.78</v>
      </c>
      <c r="G4930">
        <f>Base!H4931*100</f>
        <v>126.49999999999999</v>
      </c>
      <c r="H4930">
        <f>Base!I4931*100</f>
        <v>133.24</v>
      </c>
      <c r="I4930">
        <f>Base!J4931*100</f>
        <v>124.82</v>
      </c>
      <c r="J4930">
        <f>Base!K4931*10000</f>
        <v>-43.9</v>
      </c>
      <c r="K4930">
        <f>Base!L4931*10000</f>
        <v>-52.1</v>
      </c>
      <c r="L4930">
        <f>Base!M4931*10000</f>
        <v>8.1999999999999993</v>
      </c>
    </row>
    <row r="4931" spans="1:12">
      <c r="A4931">
        <f>Base!B4932*100</f>
        <v>124.67999999999999</v>
      </c>
      <c r="B4931">
        <f>Base!C4932*100</f>
        <v>124.755</v>
      </c>
      <c r="C4931">
        <f>Base!D4932*100</f>
        <v>123.76100000000001</v>
      </c>
      <c r="D4931">
        <f>Base!E4932*100</f>
        <v>123.81899999999999</v>
      </c>
      <c r="E4931">
        <f>Base!F4932*100</f>
        <v>124.54</v>
      </c>
      <c r="F4931">
        <f>Base!G4932*100</f>
        <v>125.71000000000001</v>
      </c>
      <c r="G4931">
        <f>Base!H4932*100</f>
        <v>126.41</v>
      </c>
      <c r="H4931">
        <f>Base!I4932*100</f>
        <v>133.17000000000002</v>
      </c>
      <c r="I4931">
        <f>Base!J4932*100</f>
        <v>124.74000000000001</v>
      </c>
      <c r="J4931">
        <f>Base!K4932*10000</f>
        <v>-48.300000000000004</v>
      </c>
      <c r="K4931">
        <f>Base!L4932*10000</f>
        <v>-51.000000000000007</v>
      </c>
      <c r="L4931">
        <f>Base!M4932*10000</f>
        <v>2.7</v>
      </c>
    </row>
    <row r="4932" spans="1:12">
      <c r="A4932">
        <f>Base!B4933*100</f>
        <v>123.81899999999999</v>
      </c>
      <c r="B4932">
        <f>Base!C4933*100</f>
        <v>123.9</v>
      </c>
      <c r="C4932">
        <f>Base!D4933*100</f>
        <v>123.00500000000001</v>
      </c>
      <c r="D4932">
        <f>Base!E4933*100</f>
        <v>123.09399999999999</v>
      </c>
      <c r="E4932">
        <f>Base!F4933*100</f>
        <v>124.15</v>
      </c>
      <c r="F4932">
        <f>Base!G4933*100</f>
        <v>125.6</v>
      </c>
      <c r="G4932">
        <f>Base!H4933*100</f>
        <v>126.30999999999999</v>
      </c>
      <c r="H4932">
        <f>Base!I4933*100</f>
        <v>133.1</v>
      </c>
      <c r="I4932">
        <f>Base!J4933*100</f>
        <v>124.58</v>
      </c>
      <c r="J4932">
        <f>Base!K4933*10000</f>
        <v>-56.9</v>
      </c>
      <c r="K4932">
        <f>Base!L4933*10000</f>
        <v>-51.5</v>
      </c>
      <c r="L4932">
        <f>Base!M4933*10000</f>
        <v>-5.4</v>
      </c>
    </row>
    <row r="4933" spans="1:12">
      <c r="A4933">
        <f>Base!B4934*100</f>
        <v>123.09399999999999</v>
      </c>
      <c r="B4933">
        <f>Base!C4934*100</f>
        <v>124.557</v>
      </c>
      <c r="C4933">
        <f>Base!D4934*100</f>
        <v>122.759</v>
      </c>
      <c r="D4933">
        <f>Base!E4934*100</f>
        <v>123.76799999999999</v>
      </c>
      <c r="E4933">
        <f>Base!F4934*100</f>
        <v>123.97</v>
      </c>
      <c r="F4933">
        <f>Base!G4934*100</f>
        <v>125.52000000000001</v>
      </c>
      <c r="G4933">
        <f>Base!H4934*100</f>
        <v>126.21</v>
      </c>
      <c r="H4933">
        <f>Base!I4934*100</f>
        <v>133.04</v>
      </c>
      <c r="I4933">
        <f>Base!J4934*100</f>
        <v>124.52000000000001</v>
      </c>
      <c r="J4933">
        <f>Base!K4934*10000</f>
        <v>-57.6</v>
      </c>
      <c r="K4933">
        <f>Base!L4934*10000</f>
        <v>-51.4</v>
      </c>
      <c r="L4933">
        <f>Base!M4934*10000</f>
        <v>-6.2</v>
      </c>
    </row>
    <row r="4934" spans="1:12">
      <c r="A4934">
        <f>Base!B4935*100</f>
        <v>123.76799999999999</v>
      </c>
      <c r="B4934">
        <f>Base!C4935*100</f>
        <v>123.923</v>
      </c>
      <c r="C4934">
        <f>Base!D4935*100</f>
        <v>122.70099999999999</v>
      </c>
      <c r="D4934">
        <f>Base!E4935*100</f>
        <v>122.854</v>
      </c>
      <c r="E4934">
        <f>Base!F4935*100</f>
        <v>123.64</v>
      </c>
      <c r="F4934">
        <f>Base!G4935*100</f>
        <v>125.44</v>
      </c>
      <c r="G4934">
        <f>Base!H4935*100</f>
        <v>126.1</v>
      </c>
      <c r="H4934">
        <f>Base!I4935*100</f>
        <v>132.95999999999998</v>
      </c>
      <c r="I4934">
        <f>Base!J4935*100</f>
        <v>124.33000000000001</v>
      </c>
      <c r="J4934">
        <f>Base!K4935*10000</f>
        <v>-64.900000000000006</v>
      </c>
      <c r="K4934">
        <f>Base!L4935*10000</f>
        <v>-52.199999999999996</v>
      </c>
      <c r="L4934">
        <f>Base!M4935*10000</f>
        <v>-12.700000000000001</v>
      </c>
    </row>
    <row r="4935" spans="1:12">
      <c r="A4935">
        <f>Base!B4936*100</f>
        <v>122.872</v>
      </c>
      <c r="B4935">
        <f>Base!C4936*100</f>
        <v>123.43299999999999</v>
      </c>
      <c r="C4935">
        <f>Base!D4936*100</f>
        <v>122.465</v>
      </c>
      <c r="D4935">
        <f>Base!E4936*100</f>
        <v>123.126</v>
      </c>
      <c r="E4935">
        <f>Base!F4936*100</f>
        <v>123.33000000000001</v>
      </c>
      <c r="F4935">
        <f>Base!G4936*100</f>
        <v>125.33000000000001</v>
      </c>
      <c r="G4935">
        <f>Base!H4936*100</f>
        <v>126</v>
      </c>
      <c r="H4935">
        <f>Base!I4936*100</f>
        <v>132.88999999999999</v>
      </c>
      <c r="I4935">
        <f>Base!J4936*100</f>
        <v>124.15</v>
      </c>
      <c r="J4935">
        <f>Base!K4936*10000</f>
        <v>-67.600000000000009</v>
      </c>
      <c r="K4935">
        <f>Base!L4936*10000</f>
        <v>-53.6</v>
      </c>
      <c r="L4935">
        <f>Base!M4936*10000</f>
        <v>-14</v>
      </c>
    </row>
    <row r="4936" spans="1:12">
      <c r="A4936">
        <f>Base!B4937*100</f>
        <v>123.126</v>
      </c>
      <c r="B4936">
        <f>Base!C4937*100</f>
        <v>124.47399999999999</v>
      </c>
      <c r="C4936">
        <f>Base!D4937*100</f>
        <v>122.91399999999999</v>
      </c>
      <c r="D4936">
        <f>Base!E4937*100</f>
        <v>123.72799999999999</v>
      </c>
      <c r="E4936">
        <f>Base!F4937*100</f>
        <v>123.31</v>
      </c>
      <c r="F4936">
        <f>Base!G4937*100</f>
        <v>125.25999999999999</v>
      </c>
      <c r="G4936">
        <f>Base!H4937*100</f>
        <v>125.89999999999999</v>
      </c>
      <c r="H4936">
        <f>Base!I4937*100</f>
        <v>132.82</v>
      </c>
      <c r="I4936">
        <f>Base!J4937*100</f>
        <v>124.02</v>
      </c>
      <c r="J4936">
        <f>Base!K4937*10000</f>
        <v>-64.2</v>
      </c>
      <c r="K4936">
        <f>Base!L4937*10000</f>
        <v>-55.199999999999996</v>
      </c>
      <c r="L4936">
        <f>Base!M4937*10000</f>
        <v>-8.9</v>
      </c>
    </row>
    <row r="4937" spans="1:12">
      <c r="A4937">
        <f>Base!B4938*100</f>
        <v>123.72799999999999</v>
      </c>
      <c r="B4937">
        <f>Base!C4938*100</f>
        <v>124.47200000000001</v>
      </c>
      <c r="C4937">
        <f>Base!D4938*100</f>
        <v>123.61500000000001</v>
      </c>
      <c r="D4937">
        <f>Base!E4938*100</f>
        <v>124.46900000000001</v>
      </c>
      <c r="E4937">
        <f>Base!F4938*100</f>
        <v>123.59</v>
      </c>
      <c r="F4937">
        <f>Base!G4938*100</f>
        <v>125.16000000000001</v>
      </c>
      <c r="G4937">
        <f>Base!H4938*100</f>
        <v>125.83</v>
      </c>
      <c r="H4937">
        <f>Base!I4938*100</f>
        <v>132.76</v>
      </c>
      <c r="I4937">
        <f>Base!J4938*100</f>
        <v>124.07</v>
      </c>
      <c r="J4937">
        <f>Base!K4938*10000</f>
        <v>-54.9</v>
      </c>
      <c r="K4937">
        <f>Base!L4938*10000</f>
        <v>-56.1</v>
      </c>
      <c r="L4937">
        <f>Base!M4938*10000</f>
        <v>1.2</v>
      </c>
    </row>
    <row r="4938" spans="1:12">
      <c r="A4938">
        <f>Base!B4939*100</f>
        <v>124.46900000000001</v>
      </c>
      <c r="B4938">
        <f>Base!C4939*100</f>
        <v>124.94499999999999</v>
      </c>
      <c r="C4938">
        <f>Base!D4939*100</f>
        <v>123.69399999999999</v>
      </c>
      <c r="D4938">
        <f>Base!E4939*100</f>
        <v>124.08999999999999</v>
      </c>
      <c r="E4938">
        <f>Base!F4939*100</f>
        <v>123.64999999999999</v>
      </c>
      <c r="F4938">
        <f>Base!G4939*100</f>
        <v>125.05999999999999</v>
      </c>
      <c r="G4938">
        <f>Base!H4939*100</f>
        <v>125.75</v>
      </c>
      <c r="H4938">
        <f>Base!I4939*100</f>
        <v>132.69</v>
      </c>
      <c r="I4938">
        <f>Base!J4939*100</f>
        <v>124.03999999999999</v>
      </c>
      <c r="J4938">
        <f>Base!K4939*10000</f>
        <v>-49.9</v>
      </c>
      <c r="K4938">
        <f>Base!L4939*10000</f>
        <v>-56.499999999999993</v>
      </c>
      <c r="L4938">
        <f>Base!M4939*10000</f>
        <v>6.5</v>
      </c>
    </row>
    <row r="4939" spans="1:12">
      <c r="A4939">
        <f>Base!B4940*100</f>
        <v>124.08999999999999</v>
      </c>
      <c r="B4939">
        <f>Base!C4940*100</f>
        <v>124.84699999999999</v>
      </c>
      <c r="C4939">
        <f>Base!D4940*100</f>
        <v>123.837</v>
      </c>
      <c r="D4939">
        <f>Base!E4940*100</f>
        <v>124.59899999999999</v>
      </c>
      <c r="E4939">
        <f>Base!F4940*100</f>
        <v>124</v>
      </c>
      <c r="F4939">
        <f>Base!G4940*100</f>
        <v>124.99</v>
      </c>
      <c r="G4939">
        <f>Base!H4940*100</f>
        <v>125.69</v>
      </c>
      <c r="H4939">
        <f>Base!I4940*100</f>
        <v>132.61000000000001</v>
      </c>
      <c r="I4939">
        <f>Base!J4940*100</f>
        <v>124.03</v>
      </c>
      <c r="J4939">
        <f>Base!K4940*10000</f>
        <v>-41.5</v>
      </c>
      <c r="K4939">
        <f>Base!L4940*10000</f>
        <v>-56.2</v>
      </c>
      <c r="L4939">
        <f>Base!M4940*10000</f>
        <v>14.7</v>
      </c>
    </row>
    <row r="4940" spans="1:12">
      <c r="A4940">
        <f>Base!B4941*100</f>
        <v>124.75099999999999</v>
      </c>
      <c r="B4940">
        <f>Base!C4941*100</f>
        <v>124.785</v>
      </c>
      <c r="C4940">
        <f>Base!D4941*100</f>
        <v>124.139</v>
      </c>
      <c r="D4940">
        <f>Base!E4941*100</f>
        <v>124.35000000000001</v>
      </c>
      <c r="E4940">
        <f>Base!F4941*100</f>
        <v>124.25</v>
      </c>
      <c r="F4940">
        <f>Base!G4941*100</f>
        <v>124.9</v>
      </c>
      <c r="G4940">
        <f>Base!H4941*100</f>
        <v>125.62</v>
      </c>
      <c r="H4940">
        <f>Base!I4941*100</f>
        <v>132.54</v>
      </c>
      <c r="I4940">
        <f>Base!J4941*100</f>
        <v>123.98</v>
      </c>
      <c r="J4940">
        <f>Base!K4941*10000</f>
        <v>-36.299999999999997</v>
      </c>
      <c r="K4940">
        <f>Base!L4941*10000</f>
        <v>-54.9</v>
      </c>
      <c r="L4940">
        <f>Base!M4941*10000</f>
        <v>18.5</v>
      </c>
    </row>
    <row r="4941" spans="1:12">
      <c r="A4941">
        <f>Base!B4942*100</f>
        <v>124.35000000000001</v>
      </c>
      <c r="B4941">
        <f>Base!C4942*100</f>
        <v>125.691</v>
      </c>
      <c r="C4941">
        <f>Base!D4942*100</f>
        <v>124.33199999999999</v>
      </c>
      <c r="D4941">
        <f>Base!E4942*100</f>
        <v>125.08699999999999</v>
      </c>
      <c r="E4941">
        <f>Base!F4942*100</f>
        <v>124.52000000000001</v>
      </c>
      <c r="F4941">
        <f>Base!G4942*100</f>
        <v>124.83999999999999</v>
      </c>
      <c r="G4941">
        <f>Base!H4942*100</f>
        <v>125.56</v>
      </c>
      <c r="H4941">
        <f>Base!I4942*100</f>
        <v>132.47999999999999</v>
      </c>
      <c r="I4941">
        <f>Base!J4942*100</f>
        <v>124.00999999999999</v>
      </c>
      <c r="J4941">
        <f>Base!K4942*10000</f>
        <v>-26</v>
      </c>
      <c r="K4941">
        <f>Base!L4942*10000</f>
        <v>-51.4</v>
      </c>
      <c r="L4941">
        <f>Base!M4942*10000</f>
        <v>25.400000000000002</v>
      </c>
    </row>
    <row r="4942" spans="1:12">
      <c r="A4942">
        <f>Base!B4943*100</f>
        <v>125.08699999999999</v>
      </c>
      <c r="B4942">
        <f>Base!C4943*100</f>
        <v>125.15300000000001</v>
      </c>
      <c r="C4942">
        <f>Base!D4943*100</f>
        <v>123.196</v>
      </c>
      <c r="D4942">
        <f>Base!E4943*100</f>
        <v>123.40199999999999</v>
      </c>
      <c r="E4942">
        <f>Base!F4943*100</f>
        <v>124.31</v>
      </c>
      <c r="F4942">
        <f>Base!G4943*100</f>
        <v>124.77000000000001</v>
      </c>
      <c r="G4942">
        <f>Base!H4943*100</f>
        <v>125.49</v>
      </c>
      <c r="H4942">
        <f>Base!I4943*100</f>
        <v>132.4</v>
      </c>
      <c r="I4942">
        <f>Base!J4943*100</f>
        <v>123.93</v>
      </c>
      <c r="J4942">
        <f>Base!K4943*10000</f>
        <v>-31.099999999999998</v>
      </c>
      <c r="K4942">
        <f>Base!L4943*10000</f>
        <v>-48.5</v>
      </c>
      <c r="L4942">
        <f>Base!M4943*10000</f>
        <v>17.399999999999999</v>
      </c>
    </row>
    <row r="4943" spans="1:12">
      <c r="A4943">
        <f>Base!B4944*100</f>
        <v>123.40199999999999</v>
      </c>
      <c r="B4943">
        <f>Base!C4944*100</f>
        <v>123.52399999999999</v>
      </c>
      <c r="C4943">
        <f>Base!D4944*100</f>
        <v>122.651</v>
      </c>
      <c r="D4943">
        <f>Base!E4944*100</f>
        <v>122.851</v>
      </c>
      <c r="E4943">
        <f>Base!F4944*100</f>
        <v>124.05999999999999</v>
      </c>
      <c r="F4943">
        <f>Base!G4944*100</f>
        <v>124.67999999999999</v>
      </c>
      <c r="G4943">
        <f>Base!H4944*100</f>
        <v>125.41</v>
      </c>
      <c r="H4943">
        <f>Base!I4944*100</f>
        <v>132.32</v>
      </c>
      <c r="I4943">
        <f>Base!J4944*100</f>
        <v>123.79</v>
      </c>
      <c r="J4943">
        <f>Base!K4944*10000</f>
        <v>-39.1</v>
      </c>
      <c r="K4943">
        <f>Base!L4944*10000</f>
        <v>-45.6</v>
      </c>
      <c r="L4943">
        <f>Base!M4944*10000</f>
        <v>6.5</v>
      </c>
    </row>
    <row r="4944" spans="1:12">
      <c r="A4944">
        <f>Base!B4945*100</f>
        <v>122.851</v>
      </c>
      <c r="B4944">
        <f>Base!C4945*100</f>
        <v>123.017</v>
      </c>
      <c r="C4944">
        <f>Base!D4945*100</f>
        <v>122.193</v>
      </c>
      <c r="D4944">
        <f>Base!E4945*100</f>
        <v>122.291</v>
      </c>
      <c r="E4944">
        <f>Base!F4945*100</f>
        <v>123.6</v>
      </c>
      <c r="F4944">
        <f>Base!G4945*100</f>
        <v>124.57000000000001</v>
      </c>
      <c r="G4944">
        <f>Base!H4945*100</f>
        <v>125.34</v>
      </c>
      <c r="H4944">
        <f>Base!I4945*100</f>
        <v>132.22999999999999</v>
      </c>
      <c r="I4944">
        <f>Base!J4945*100</f>
        <v>123.66999999999999</v>
      </c>
      <c r="J4944">
        <f>Base!K4945*10000</f>
        <v>-49.4</v>
      </c>
      <c r="K4944">
        <f>Base!L4945*10000</f>
        <v>-43.6</v>
      </c>
      <c r="L4944">
        <f>Base!M4945*10000</f>
        <v>-5.8</v>
      </c>
    </row>
    <row r="4945" spans="1:12">
      <c r="A4945">
        <f>Base!B4946*100</f>
        <v>122.22500000000001</v>
      </c>
      <c r="B4945">
        <f>Base!C4946*100</f>
        <v>122.71899999999999</v>
      </c>
      <c r="C4945">
        <f>Base!D4946*100</f>
        <v>122.16</v>
      </c>
      <c r="D4945">
        <f>Base!E4946*100</f>
        <v>122.28099999999999</v>
      </c>
      <c r="E4945">
        <f>Base!F4946*100</f>
        <v>123.18</v>
      </c>
      <c r="F4945">
        <f>Base!G4946*100</f>
        <v>124.44999999999999</v>
      </c>
      <c r="G4945">
        <f>Base!H4946*100</f>
        <v>125.25999999999999</v>
      </c>
      <c r="H4945">
        <f>Base!I4946*100</f>
        <v>132.14999999999998</v>
      </c>
      <c r="I4945">
        <f>Base!J4946*100</f>
        <v>123.61</v>
      </c>
      <c r="J4945">
        <f>Base!K4946*10000</f>
        <v>-57</v>
      </c>
      <c r="K4945">
        <f>Base!L4946*10000</f>
        <v>-42.8</v>
      </c>
      <c r="L4945">
        <f>Base!M4946*10000</f>
        <v>-14.200000000000001</v>
      </c>
    </row>
    <row r="4946" spans="1:12">
      <c r="A4946">
        <f>Base!B4947*100</f>
        <v>122.28099999999999</v>
      </c>
      <c r="B4946">
        <f>Base!C4947*100</f>
        <v>122.44999999999999</v>
      </c>
      <c r="C4946">
        <f>Base!D4947*100</f>
        <v>121.63999999999999</v>
      </c>
      <c r="D4946">
        <f>Base!E4947*100</f>
        <v>121.71499999999999</v>
      </c>
      <c r="E4946">
        <f>Base!F4947*100</f>
        <v>122.51</v>
      </c>
      <c r="F4946">
        <f>Base!G4947*100</f>
        <v>124.31</v>
      </c>
      <c r="G4946">
        <f>Base!H4947*100</f>
        <v>125.19</v>
      </c>
      <c r="H4946">
        <f>Base!I4947*100</f>
        <v>132.06</v>
      </c>
      <c r="I4946">
        <f>Base!J4947*100</f>
        <v>123.44999999999999</v>
      </c>
      <c r="J4946">
        <f>Base!K4947*10000</f>
        <v>-66.8</v>
      </c>
      <c r="K4946">
        <f>Base!L4947*10000</f>
        <v>-44.1</v>
      </c>
      <c r="L4946">
        <f>Base!M4947*10000</f>
        <v>-22.7</v>
      </c>
    </row>
    <row r="4947" spans="1:12">
      <c r="A4947">
        <f>Base!B4948*100</f>
        <v>121.71499999999999</v>
      </c>
      <c r="B4947">
        <f>Base!C4948*100</f>
        <v>122.19500000000001</v>
      </c>
      <c r="C4947">
        <f>Base!D4948*100</f>
        <v>121.688</v>
      </c>
      <c r="D4947">
        <f>Base!E4948*100</f>
        <v>122.00599999999999</v>
      </c>
      <c r="E4947">
        <f>Base!F4948*100</f>
        <v>122.22999999999999</v>
      </c>
      <c r="F4947">
        <f>Base!G4948*100</f>
        <v>124.2</v>
      </c>
      <c r="G4947">
        <f>Base!H4948*100</f>
        <v>125.12</v>
      </c>
      <c r="H4947">
        <f>Base!I4948*100</f>
        <v>131.98000000000002</v>
      </c>
      <c r="I4947">
        <f>Base!J4948*100</f>
        <v>123.38</v>
      </c>
      <c r="J4947">
        <f>Base!K4948*10000</f>
        <v>-71.399999999999991</v>
      </c>
      <c r="K4947">
        <f>Base!L4948*10000</f>
        <v>-46.499999999999993</v>
      </c>
      <c r="L4947">
        <f>Base!M4948*10000</f>
        <v>-24.9</v>
      </c>
    </row>
    <row r="4948" spans="1:12">
      <c r="A4948">
        <f>Base!B4949*100</f>
        <v>122.00599999999999</v>
      </c>
      <c r="B4948">
        <f>Base!C4949*100</f>
        <v>122.20200000000001</v>
      </c>
      <c r="C4948">
        <f>Base!D4949*100</f>
        <v>121.676</v>
      </c>
      <c r="D4948">
        <f>Base!E4949*100</f>
        <v>121.77199999999999</v>
      </c>
      <c r="E4948">
        <f>Base!F4949*100</f>
        <v>122.00999999999999</v>
      </c>
      <c r="F4948">
        <f>Base!G4949*100</f>
        <v>124.08999999999999</v>
      </c>
      <c r="G4948">
        <f>Base!H4949*100</f>
        <v>125.03</v>
      </c>
      <c r="H4948">
        <f>Base!I4949*100</f>
        <v>131.9</v>
      </c>
      <c r="I4948">
        <f>Base!J4949*100</f>
        <v>123.27999999999999</v>
      </c>
      <c r="J4948">
        <f>Base!K4949*10000</f>
        <v>-76.099999999999994</v>
      </c>
      <c r="K4948">
        <f>Base!L4949*10000</f>
        <v>-50.4</v>
      </c>
      <c r="L4948">
        <f>Base!M4949*10000</f>
        <v>-25.7</v>
      </c>
    </row>
    <row r="4949" spans="1:12">
      <c r="A4949">
        <f>Base!B4950*100</f>
        <v>121.782</v>
      </c>
      <c r="B4949">
        <f>Base!C4950*100</f>
        <v>122.20400000000001</v>
      </c>
      <c r="C4949">
        <f>Base!D4950*100</f>
        <v>121.42100000000001</v>
      </c>
      <c r="D4949">
        <f>Base!E4950*100</f>
        <v>121.505</v>
      </c>
      <c r="E4949">
        <f>Base!F4950*100</f>
        <v>121.85999999999999</v>
      </c>
      <c r="F4949">
        <f>Base!G4950*100</f>
        <v>124</v>
      </c>
      <c r="G4949">
        <f>Base!H4950*100</f>
        <v>124.97</v>
      </c>
      <c r="H4949">
        <f>Base!I4950*100</f>
        <v>131.82</v>
      </c>
      <c r="I4949">
        <f>Base!J4950*100</f>
        <v>123.11000000000001</v>
      </c>
      <c r="J4949">
        <f>Base!K4950*10000</f>
        <v>-81</v>
      </c>
      <c r="K4949">
        <f>Base!L4950*10000</f>
        <v>-55.300000000000004</v>
      </c>
      <c r="L4949">
        <f>Base!M4950*10000</f>
        <v>-25.7</v>
      </c>
    </row>
    <row r="4950" spans="1:12">
      <c r="A4950">
        <f>Base!B4951*100</f>
        <v>121.505</v>
      </c>
      <c r="B4950">
        <f>Base!C4951*100</f>
        <v>121.86799999999999</v>
      </c>
      <c r="C4950">
        <f>Base!D4951*100</f>
        <v>121.22999999999999</v>
      </c>
      <c r="D4950">
        <f>Base!E4951*100</f>
        <v>121.57899999999999</v>
      </c>
      <c r="E4950">
        <f>Base!F4951*100</f>
        <v>121.72</v>
      </c>
      <c r="F4950">
        <f>Base!G4951*100</f>
        <v>123.92</v>
      </c>
      <c r="G4950">
        <f>Base!H4951*100</f>
        <v>124.88999999999999</v>
      </c>
      <c r="H4950">
        <f>Base!I4951*100</f>
        <v>131.72999999999999</v>
      </c>
      <c r="I4950">
        <f>Base!J4951*100</f>
        <v>122.89000000000001</v>
      </c>
      <c r="J4950">
        <f>Base!K4951*10000</f>
        <v>-83.300000000000011</v>
      </c>
      <c r="K4950">
        <f>Base!L4951*10000</f>
        <v>-61.7</v>
      </c>
      <c r="L4950">
        <f>Base!M4951*10000</f>
        <v>-21.6</v>
      </c>
    </row>
    <row r="4951" spans="1:12">
      <c r="A4951">
        <f>Base!B4952*100</f>
        <v>121.57899999999999</v>
      </c>
      <c r="B4951">
        <f>Base!C4952*100</f>
        <v>121.69099999999999</v>
      </c>
      <c r="C4951">
        <f>Base!D4952*100</f>
        <v>120.967</v>
      </c>
      <c r="D4951">
        <f>Base!E4952*100</f>
        <v>120.98599999999999</v>
      </c>
      <c r="E4951">
        <f>Base!F4952*100</f>
        <v>121.57</v>
      </c>
      <c r="F4951">
        <f>Base!G4952*100</f>
        <v>123.81</v>
      </c>
      <c r="G4951">
        <f>Base!H4952*100</f>
        <v>124.8</v>
      </c>
      <c r="H4951">
        <f>Base!I4952*100</f>
        <v>131.65</v>
      </c>
      <c r="I4951">
        <f>Base!J4952*100</f>
        <v>122.64999999999999</v>
      </c>
      <c r="J4951">
        <f>Base!K4952*10000</f>
        <v>-88.9</v>
      </c>
      <c r="K4951">
        <f>Base!L4952*10000</f>
        <v>-68.099999999999994</v>
      </c>
      <c r="L4951">
        <f>Base!M4952*10000</f>
        <v>-20.799999999999997</v>
      </c>
    </row>
    <row r="4952" spans="1:12">
      <c r="A4952">
        <f>Base!B4953*100</f>
        <v>120.98599999999999</v>
      </c>
      <c r="B4952">
        <f>Base!C4953*100</f>
        <v>120.98599999999999</v>
      </c>
      <c r="C4952">
        <f>Base!D4953*100</f>
        <v>119.97500000000001</v>
      </c>
      <c r="D4952">
        <f>Base!E4953*100</f>
        <v>119.98899999999999</v>
      </c>
      <c r="E4952">
        <f>Base!F4953*100</f>
        <v>121.17</v>
      </c>
      <c r="F4952">
        <f>Base!G4953*100</f>
        <v>123.69000000000001</v>
      </c>
      <c r="G4952">
        <f>Base!H4953*100</f>
        <v>124.66999999999999</v>
      </c>
      <c r="H4952">
        <f>Base!I4953*100</f>
        <v>131.56</v>
      </c>
      <c r="I4952">
        <f>Base!J4953*100</f>
        <v>122.29</v>
      </c>
      <c r="J4952">
        <f>Base!K4953*10000</f>
        <v>-100.30000000000001</v>
      </c>
      <c r="K4952">
        <f>Base!L4953*10000</f>
        <v>-74.900000000000006</v>
      </c>
      <c r="L4952">
        <f>Base!M4953*10000</f>
        <v>-25.400000000000002</v>
      </c>
    </row>
    <row r="4953" spans="1:12">
      <c r="A4953">
        <f>Base!B4954*100</f>
        <v>119.54599999999999</v>
      </c>
      <c r="B4953">
        <f>Base!C4954*100</f>
        <v>119.756</v>
      </c>
      <c r="C4953">
        <f>Base!D4954*100</f>
        <v>118.621</v>
      </c>
      <c r="D4953">
        <f>Base!E4954*100</f>
        <v>119.319</v>
      </c>
      <c r="E4953">
        <f>Base!F4954*100</f>
        <v>120.68</v>
      </c>
      <c r="F4953">
        <f>Base!G4954*100</f>
        <v>123.58</v>
      </c>
      <c r="G4953">
        <f>Base!H4954*100</f>
        <v>124.55000000000001</v>
      </c>
      <c r="H4953">
        <f>Base!I4954*100</f>
        <v>131.47</v>
      </c>
      <c r="I4953">
        <f>Base!J4954*100</f>
        <v>121.91000000000001</v>
      </c>
      <c r="J4953">
        <f>Base!K4954*10000</f>
        <v>-113.3</v>
      </c>
      <c r="K4953">
        <f>Base!L4954*10000</f>
        <v>-82</v>
      </c>
      <c r="L4953">
        <f>Base!M4954*10000</f>
        <v>-31.3</v>
      </c>
    </row>
    <row r="4954" spans="1:12">
      <c r="A4954">
        <f>Base!B4955*100</f>
        <v>119.319</v>
      </c>
      <c r="B4954">
        <f>Base!C4955*100</f>
        <v>119.681</v>
      </c>
      <c r="C4954">
        <f>Base!D4955*100</f>
        <v>118.83500000000001</v>
      </c>
      <c r="D4954">
        <f>Base!E4955*100</f>
        <v>118.88499999999999</v>
      </c>
      <c r="E4954">
        <f>Base!F4955*100</f>
        <v>120.15</v>
      </c>
      <c r="F4954">
        <f>Base!G4955*100</f>
        <v>123.44</v>
      </c>
      <c r="G4954">
        <f>Base!H4955*100</f>
        <v>124.42999999999999</v>
      </c>
      <c r="H4954">
        <f>Base!I4955*100</f>
        <v>131.38</v>
      </c>
      <c r="I4954">
        <f>Base!J4955*100</f>
        <v>121.42999999999999</v>
      </c>
      <c r="J4954">
        <f>Base!K4955*10000</f>
        <v>-125.8</v>
      </c>
      <c r="K4954">
        <f>Base!L4955*10000</f>
        <v>-89.7</v>
      </c>
      <c r="L4954">
        <f>Base!M4955*10000</f>
        <v>-36.1</v>
      </c>
    </row>
    <row r="4955" spans="1:12">
      <c r="A4955">
        <f>Base!B4956*100</f>
        <v>118.88499999999999</v>
      </c>
      <c r="B4955">
        <f>Base!C4956*100</f>
        <v>118.95899999999999</v>
      </c>
      <c r="C4955">
        <f>Base!D4956*100</f>
        <v>118.014</v>
      </c>
      <c r="D4955">
        <f>Base!E4956*100</f>
        <v>118.38800000000001</v>
      </c>
      <c r="E4955">
        <f>Base!F4956*100</f>
        <v>119.51</v>
      </c>
      <c r="F4955">
        <f>Base!G4956*100</f>
        <v>123.29</v>
      </c>
      <c r="G4955">
        <f>Base!H4956*100</f>
        <v>124.27</v>
      </c>
      <c r="H4955">
        <f>Base!I4956*100</f>
        <v>131.28</v>
      </c>
      <c r="I4955">
        <f>Base!J4956*100</f>
        <v>121.03999999999999</v>
      </c>
      <c r="J4955">
        <f>Base!K4956*10000</f>
        <v>-138</v>
      </c>
      <c r="K4955">
        <f>Base!L4956*10000</f>
        <v>-97.6</v>
      </c>
      <c r="L4955">
        <f>Base!M4956*10000</f>
        <v>-40.5</v>
      </c>
    </row>
    <row r="4956" spans="1:12">
      <c r="A4956">
        <f>Base!B4957*100</f>
        <v>118.38800000000001</v>
      </c>
      <c r="B4956">
        <f>Base!C4957*100</f>
        <v>118.46799999999999</v>
      </c>
      <c r="C4956">
        <f>Base!D4957*100</f>
        <v>117.535</v>
      </c>
      <c r="D4956">
        <f>Base!E4957*100</f>
        <v>117.88799999999999</v>
      </c>
      <c r="E4956">
        <f>Base!F4957*100</f>
        <v>118.89</v>
      </c>
      <c r="F4956">
        <f>Base!G4957*100</f>
        <v>123.12</v>
      </c>
      <c r="G4956">
        <f>Base!H4957*100</f>
        <v>124.13000000000001</v>
      </c>
      <c r="H4956">
        <f>Base!I4957*100</f>
        <v>131.18</v>
      </c>
      <c r="I4956">
        <f>Base!J4957*100</f>
        <v>120.66</v>
      </c>
      <c r="J4956">
        <f>Base!K4957*10000</f>
        <v>-150.1</v>
      </c>
      <c r="K4956">
        <f>Base!L4957*10000</f>
        <v>-106.30000000000001</v>
      </c>
      <c r="L4956">
        <f>Base!M4957*10000</f>
        <v>-43.699999999999996</v>
      </c>
    </row>
    <row r="4957" spans="1:12">
      <c r="A4957">
        <f>Base!B4958*100</f>
        <v>117.88799999999999</v>
      </c>
      <c r="B4957">
        <f>Base!C4958*100</f>
        <v>118.455</v>
      </c>
      <c r="C4957">
        <f>Base!D4958*100</f>
        <v>117.61799999999999</v>
      </c>
      <c r="D4957">
        <f>Base!E4958*100</f>
        <v>118.405</v>
      </c>
      <c r="E4957">
        <f>Base!F4958*100</f>
        <v>118.58</v>
      </c>
      <c r="F4957">
        <f>Base!G4958*100</f>
        <v>122.97</v>
      </c>
      <c r="G4957">
        <f>Base!H4958*100</f>
        <v>123.96000000000001</v>
      </c>
      <c r="H4957">
        <f>Base!I4958*100</f>
        <v>131.07999999999998</v>
      </c>
      <c r="I4957">
        <f>Base!J4958*100</f>
        <v>120.36</v>
      </c>
      <c r="J4957">
        <f>Base!K4958*10000</f>
        <v>-153.6</v>
      </c>
      <c r="K4957">
        <f>Base!L4958*10000</f>
        <v>-114.9</v>
      </c>
      <c r="L4957">
        <f>Base!M4958*10000</f>
        <v>-38.700000000000003</v>
      </c>
    </row>
    <row r="4958" spans="1:12">
      <c r="A4958">
        <f>Base!B4959*100</f>
        <v>118.476</v>
      </c>
      <c r="B4958">
        <f>Base!C4959*100</f>
        <v>118.703</v>
      </c>
      <c r="C4958">
        <f>Base!D4959*100</f>
        <v>117.85399999999998</v>
      </c>
      <c r="D4958">
        <f>Base!E4959*100</f>
        <v>118.32599999999999</v>
      </c>
      <c r="E4958">
        <f>Base!F4959*100</f>
        <v>118.38</v>
      </c>
      <c r="F4958">
        <f>Base!G4959*100</f>
        <v>122.81</v>
      </c>
      <c r="G4958">
        <f>Base!H4959*100</f>
        <v>123.8</v>
      </c>
      <c r="H4958">
        <f>Base!I4959*100</f>
        <v>130.99</v>
      </c>
      <c r="I4958">
        <f>Base!J4959*100</f>
        <v>120.05999999999999</v>
      </c>
      <c r="J4958">
        <f>Base!K4959*10000</f>
        <v>-155.30000000000001</v>
      </c>
      <c r="K4958">
        <f>Base!L4959*10000</f>
        <v>-123.19999999999999</v>
      </c>
      <c r="L4958">
        <f>Base!M4959*10000</f>
        <v>-32.1</v>
      </c>
    </row>
    <row r="4959" spans="1:12">
      <c r="A4959">
        <f>Base!B4960*100</f>
        <v>118.32599999999999</v>
      </c>
      <c r="B4959">
        <f>Base!C4960*100</f>
        <v>118.58900000000001</v>
      </c>
      <c r="C4959">
        <f>Base!D4960*100</f>
        <v>117.523</v>
      </c>
      <c r="D4959">
        <f>Base!E4960*100</f>
        <v>117.717</v>
      </c>
      <c r="E4959">
        <f>Base!F4960*100</f>
        <v>118.14</v>
      </c>
      <c r="F4959">
        <f>Base!G4960*100</f>
        <v>122.61999999999999</v>
      </c>
      <c r="G4959">
        <f>Base!H4960*100</f>
        <v>123.64</v>
      </c>
      <c r="H4959">
        <f>Base!I4960*100</f>
        <v>130.88999999999999</v>
      </c>
      <c r="I4959">
        <f>Base!J4960*100</f>
        <v>119.75</v>
      </c>
      <c r="J4959">
        <f>Base!K4960*10000</f>
        <v>-159.70000000000002</v>
      </c>
      <c r="K4959">
        <f>Base!L4960*10000</f>
        <v>-131.69999999999999</v>
      </c>
      <c r="L4959">
        <f>Base!M4960*10000</f>
        <v>-28.1</v>
      </c>
    </row>
    <row r="4960" spans="1:12">
      <c r="A4960">
        <f>Base!B4961*100</f>
        <v>117.717</v>
      </c>
      <c r="B4960">
        <f>Base!C4961*100</f>
        <v>118.458</v>
      </c>
      <c r="C4960">
        <f>Base!D4961*100</f>
        <v>117.26700000000001</v>
      </c>
      <c r="D4960">
        <f>Base!E4961*100</f>
        <v>117.869</v>
      </c>
      <c r="E4960">
        <f>Base!F4961*100</f>
        <v>118.03999999999999</v>
      </c>
      <c r="F4960">
        <f>Base!G4961*100</f>
        <v>122.46</v>
      </c>
      <c r="G4960">
        <f>Base!H4961*100</f>
        <v>123.46999999999998</v>
      </c>
      <c r="H4960">
        <f>Base!I4961*100</f>
        <v>130.79000000000002</v>
      </c>
      <c r="I4960">
        <f>Base!J4961*100</f>
        <v>119.42999999999999</v>
      </c>
      <c r="J4960">
        <f>Base!K4961*10000</f>
        <v>-160.19999999999999</v>
      </c>
      <c r="K4960">
        <f>Base!L4961*10000</f>
        <v>-139.6</v>
      </c>
      <c r="L4960">
        <f>Base!M4961*10000</f>
        <v>-20.6</v>
      </c>
    </row>
    <row r="4961" spans="1:12">
      <c r="A4961">
        <f>Base!B4962*100</f>
        <v>117.869</v>
      </c>
      <c r="B4961">
        <f>Base!C4962*100</f>
        <v>117.923</v>
      </c>
      <c r="C4961">
        <f>Base!D4962*100</f>
        <v>115.66099999999999</v>
      </c>
      <c r="D4961">
        <f>Base!E4962*100</f>
        <v>116.289</v>
      </c>
      <c r="E4961">
        <f>Base!F4962*100</f>
        <v>117.72</v>
      </c>
      <c r="F4961">
        <f>Base!G4962*100</f>
        <v>122.22999999999999</v>
      </c>
      <c r="G4961">
        <f>Base!H4962*100</f>
        <v>123.29</v>
      </c>
      <c r="H4961">
        <f>Base!I4962*100</f>
        <v>130.69</v>
      </c>
      <c r="I4961">
        <f>Base!J4962*100</f>
        <v>119.00999999999999</v>
      </c>
      <c r="J4961">
        <f>Base!K4962*10000</f>
        <v>-171.29999999999998</v>
      </c>
      <c r="K4961">
        <f>Base!L4962*10000</f>
        <v>-147.5</v>
      </c>
      <c r="L4961">
        <f>Base!M4962*10000</f>
        <v>-23.8</v>
      </c>
    </row>
    <row r="4962" spans="1:12">
      <c r="A4962">
        <f>Base!B4963*100</f>
        <v>116.289</v>
      </c>
      <c r="B4962">
        <f>Base!C4963*100</f>
        <v>116.48099999999999</v>
      </c>
      <c r="C4962">
        <f>Base!D4963*100</f>
        <v>114.58699999999999</v>
      </c>
      <c r="D4962">
        <f>Base!E4963*100</f>
        <v>115.575</v>
      </c>
      <c r="E4962">
        <f>Base!F4963*100</f>
        <v>117.16</v>
      </c>
      <c r="F4962">
        <f>Base!G4963*100</f>
        <v>121.98</v>
      </c>
      <c r="G4962">
        <f>Base!H4963*100</f>
        <v>123.11000000000001</v>
      </c>
      <c r="H4962">
        <f>Base!I4963*100</f>
        <v>130.57000000000002</v>
      </c>
      <c r="I4962">
        <f>Base!J4963*100</f>
        <v>118.56</v>
      </c>
      <c r="J4962">
        <f>Base!K4963*10000</f>
        <v>-183.70000000000002</v>
      </c>
      <c r="K4962">
        <f>Base!L4963*10000</f>
        <v>-155.30000000000001</v>
      </c>
      <c r="L4962">
        <f>Base!M4963*10000</f>
        <v>-28.400000000000002</v>
      </c>
    </row>
    <row r="4963" spans="1:12">
      <c r="A4963">
        <f>Base!B4964*100</f>
        <v>115.51100000000001</v>
      </c>
      <c r="B4963">
        <f>Base!C4964*100</f>
        <v>116.383</v>
      </c>
      <c r="C4963">
        <f>Base!D4964*100</f>
        <v>115.499</v>
      </c>
      <c r="D4963">
        <f>Base!E4964*100</f>
        <v>116.005</v>
      </c>
      <c r="E4963">
        <f>Base!F4964*100</f>
        <v>116.69</v>
      </c>
      <c r="F4963">
        <f>Base!G4964*100</f>
        <v>121.75</v>
      </c>
      <c r="G4963">
        <f>Base!H4964*100</f>
        <v>122.93</v>
      </c>
      <c r="H4963">
        <f>Base!I4964*100</f>
        <v>130.46</v>
      </c>
      <c r="I4963">
        <f>Base!J4964*100</f>
        <v>118.13</v>
      </c>
      <c r="J4963">
        <f>Base!K4964*10000</f>
        <v>-188</v>
      </c>
      <c r="K4963">
        <f>Base!L4964*10000</f>
        <v>-162.19999999999999</v>
      </c>
      <c r="L4963">
        <f>Base!M4964*10000</f>
        <v>-25.7</v>
      </c>
    </row>
    <row r="4964" spans="1:12">
      <c r="A4964">
        <f>Base!B4965*100</f>
        <v>116.005</v>
      </c>
      <c r="B4964">
        <f>Base!C4965*100</f>
        <v>116.143</v>
      </c>
      <c r="C4964">
        <f>Base!D4965*100</f>
        <v>115.39699999999999</v>
      </c>
      <c r="D4964">
        <f>Base!E4965*100</f>
        <v>115.46700000000001</v>
      </c>
      <c r="E4964">
        <f>Base!F4965*100</f>
        <v>116.24000000000001</v>
      </c>
      <c r="F4964">
        <f>Base!G4965*100</f>
        <v>121.54</v>
      </c>
      <c r="G4964">
        <f>Base!H4965*100</f>
        <v>122.74000000000001</v>
      </c>
      <c r="H4964">
        <f>Base!I4965*100</f>
        <v>130.33999999999997</v>
      </c>
      <c r="I4964">
        <f>Base!J4965*100</f>
        <v>117.7</v>
      </c>
      <c r="J4964">
        <f>Base!K4965*10000</f>
        <v>-193.4</v>
      </c>
      <c r="K4964">
        <f>Base!L4965*10000</f>
        <v>-168.4</v>
      </c>
      <c r="L4964">
        <f>Base!M4965*10000</f>
        <v>-25</v>
      </c>
    </row>
    <row r="4965" spans="1:12">
      <c r="A4965">
        <f>Base!B4966*100</f>
        <v>115.46700000000001</v>
      </c>
      <c r="B4965">
        <f>Base!C4966*100</f>
        <v>116.78999999999999</v>
      </c>
      <c r="C4965">
        <f>Base!D4966*100</f>
        <v>115.407</v>
      </c>
      <c r="D4965">
        <f>Base!E4966*100</f>
        <v>116.071</v>
      </c>
      <c r="E4965">
        <f>Base!F4966*100</f>
        <v>115.88000000000001</v>
      </c>
      <c r="F4965">
        <f>Base!G4966*100</f>
        <v>121.33</v>
      </c>
      <c r="G4965">
        <f>Base!H4966*100</f>
        <v>122.56</v>
      </c>
      <c r="H4965">
        <f>Base!I4966*100</f>
        <v>130.22999999999999</v>
      </c>
      <c r="I4965">
        <f>Base!J4966*100</f>
        <v>117.39999999999999</v>
      </c>
      <c r="J4965">
        <f>Base!K4966*10000</f>
        <v>-190.7</v>
      </c>
      <c r="K4965">
        <f>Base!L4966*10000</f>
        <v>-172.9</v>
      </c>
      <c r="L4965">
        <f>Base!M4966*10000</f>
        <v>-17.8</v>
      </c>
    </row>
    <row r="4966" spans="1:12">
      <c r="A4966">
        <f>Base!B4967*100</f>
        <v>116.071</v>
      </c>
      <c r="B4966">
        <f>Base!C4967*100</f>
        <v>116.504</v>
      </c>
      <c r="C4966">
        <f>Base!D4967*100</f>
        <v>113.15299999999999</v>
      </c>
      <c r="D4966">
        <f>Base!E4967*100</f>
        <v>113.64099999999999</v>
      </c>
      <c r="E4966">
        <f>Base!F4967*100</f>
        <v>115.35</v>
      </c>
      <c r="F4966">
        <f>Base!G4967*100</f>
        <v>121.05</v>
      </c>
      <c r="G4966">
        <f>Base!H4967*100</f>
        <v>122.33000000000001</v>
      </c>
      <c r="H4966">
        <f>Base!I4967*100</f>
        <v>130.10999999999999</v>
      </c>
      <c r="I4966">
        <f>Base!J4967*100</f>
        <v>116.96</v>
      </c>
      <c r="J4966">
        <f>Base!K4967*10000</f>
        <v>-205.70000000000002</v>
      </c>
      <c r="K4966">
        <f>Base!L4967*10000</f>
        <v>-178.70000000000002</v>
      </c>
      <c r="L4966">
        <f>Base!M4967*10000</f>
        <v>-27.1</v>
      </c>
    </row>
    <row r="4967" spans="1:12">
      <c r="A4967">
        <f>Base!B4968*100</f>
        <v>113.64099999999999</v>
      </c>
      <c r="B4967">
        <f>Base!C4968*100</f>
        <v>113.73299999999999</v>
      </c>
      <c r="C4967">
        <f>Base!D4968*100</f>
        <v>111.136</v>
      </c>
      <c r="D4967">
        <f>Base!E4968*100</f>
        <v>112.036</v>
      </c>
      <c r="E4967">
        <f>Base!F4968*100</f>
        <v>114.64000000000001</v>
      </c>
      <c r="F4967">
        <f>Base!G4968*100</f>
        <v>120.73</v>
      </c>
      <c r="G4967">
        <f>Base!H4968*100</f>
        <v>122.10000000000001</v>
      </c>
      <c r="H4967">
        <f>Base!I4968*100</f>
        <v>129.98000000000002</v>
      </c>
      <c r="I4967">
        <f>Base!J4968*100</f>
        <v>116.44000000000001</v>
      </c>
      <c r="J4967">
        <f>Base!K4968*10000</f>
        <v>-228</v>
      </c>
      <c r="K4967">
        <f>Base!L4968*10000</f>
        <v>-186.7</v>
      </c>
      <c r="L4967">
        <f>Base!M4968*10000</f>
        <v>-41.3</v>
      </c>
    </row>
    <row r="4968" spans="1:12">
      <c r="A4968">
        <f>Base!B4969*100</f>
        <v>111.50500000000001</v>
      </c>
      <c r="B4968">
        <f>Base!C4969*100</f>
        <v>112.947</v>
      </c>
      <c r="C4968">
        <f>Base!D4969*100</f>
        <v>110.965</v>
      </c>
      <c r="D4968">
        <f>Base!E4969*100</f>
        <v>112.36600000000001</v>
      </c>
      <c r="E4968">
        <f>Base!F4969*100</f>
        <v>113.92</v>
      </c>
      <c r="F4968">
        <f>Base!G4969*100</f>
        <v>120.41999999999999</v>
      </c>
      <c r="G4968">
        <f>Base!H4969*100</f>
        <v>121.86999999999999</v>
      </c>
      <c r="H4968">
        <f>Base!I4969*100</f>
        <v>129.85</v>
      </c>
      <c r="I4968">
        <f>Base!J4969*100</f>
        <v>115.97</v>
      </c>
      <c r="J4968">
        <f>Base!K4969*10000</f>
        <v>-240.2</v>
      </c>
      <c r="K4968">
        <f>Base!L4969*10000</f>
        <v>-195.70000000000002</v>
      </c>
      <c r="L4968">
        <f>Base!M4969*10000</f>
        <v>-44.5</v>
      </c>
    </row>
    <row r="4969" spans="1:12">
      <c r="A4969">
        <f>Base!B4970*100</f>
        <v>112.36600000000001</v>
      </c>
      <c r="B4969">
        <f>Base!C4970*100</f>
        <v>114.21900000000001</v>
      </c>
      <c r="C4969">
        <f>Base!D4970*100</f>
        <v>112.23</v>
      </c>
      <c r="D4969">
        <f>Base!E4970*100</f>
        <v>113.79300000000001</v>
      </c>
      <c r="E4969">
        <f>Base!F4970*100</f>
        <v>113.58</v>
      </c>
      <c r="F4969">
        <f>Base!G4970*100</f>
        <v>120.15</v>
      </c>
      <c r="G4969">
        <f>Base!H4970*100</f>
        <v>121.68</v>
      </c>
      <c r="H4969">
        <f>Base!I4970*100</f>
        <v>129.72999999999999</v>
      </c>
      <c r="I4969">
        <f>Base!J4970*100</f>
        <v>115.66000000000001</v>
      </c>
      <c r="J4969">
        <f>Base!K4970*10000</f>
        <v>-235.70000000000002</v>
      </c>
      <c r="K4969">
        <f>Base!L4970*10000</f>
        <v>-204.10000000000002</v>
      </c>
      <c r="L4969">
        <f>Base!M4970*10000</f>
        <v>-31.6</v>
      </c>
    </row>
    <row r="4970" spans="1:12">
      <c r="A4970">
        <f>Base!B4971*100</f>
        <v>113.79300000000001</v>
      </c>
      <c r="B4970">
        <f>Base!C4971*100</f>
        <v>113.82600000000001</v>
      </c>
      <c r="C4970">
        <f>Base!D4971*100</f>
        <v>112.754</v>
      </c>
      <c r="D4970">
        <f>Base!E4971*100</f>
        <v>112.85000000000001</v>
      </c>
      <c r="E4970">
        <f>Base!F4971*100</f>
        <v>112.94</v>
      </c>
      <c r="F4970">
        <f>Base!G4971*100</f>
        <v>119.86000000000001</v>
      </c>
      <c r="G4970">
        <f>Base!H4971*100</f>
        <v>121.48</v>
      </c>
      <c r="H4970">
        <f>Base!I4971*100</f>
        <v>129.6</v>
      </c>
      <c r="I4970">
        <f>Base!J4971*100</f>
        <v>115.23</v>
      </c>
      <c r="J4970">
        <f>Base!K4971*10000</f>
        <v>-236.9</v>
      </c>
      <c r="K4970">
        <f>Base!L4971*10000</f>
        <v>-211.39999999999998</v>
      </c>
      <c r="L4970">
        <f>Base!M4971*10000</f>
        <v>-25.6</v>
      </c>
    </row>
    <row r="4971" spans="1:12">
      <c r="A4971">
        <f>Base!B4972*100</f>
        <v>112.85000000000001</v>
      </c>
      <c r="B4971">
        <f>Base!C4972*100</f>
        <v>113.673</v>
      </c>
      <c r="C4971">
        <f>Base!D4972*100</f>
        <v>112.61099999999999</v>
      </c>
      <c r="D4971">
        <f>Base!E4972*100</f>
        <v>113.18600000000001</v>
      </c>
      <c r="E4971">
        <f>Base!F4972*100</f>
        <v>112.85000000000001</v>
      </c>
      <c r="F4971">
        <f>Base!G4972*100</f>
        <v>119.59</v>
      </c>
      <c r="G4971">
        <f>Base!H4972*100</f>
        <v>121.26999999999998</v>
      </c>
      <c r="H4971">
        <f>Base!I4972*100</f>
        <v>129.47999999999999</v>
      </c>
      <c r="I4971">
        <f>Base!J4972*100</f>
        <v>114.84</v>
      </c>
      <c r="J4971">
        <f>Base!K4972*10000</f>
        <v>-232.5</v>
      </c>
      <c r="K4971">
        <f>Base!L4972*10000</f>
        <v>-216.8</v>
      </c>
      <c r="L4971">
        <f>Base!M4972*10000</f>
        <v>-15.7</v>
      </c>
    </row>
    <row r="4972" spans="1:12">
      <c r="A4972">
        <f>Base!B4973*100</f>
        <v>113.18600000000001</v>
      </c>
      <c r="B4972">
        <f>Base!C4973*100</f>
        <v>113.63200000000001</v>
      </c>
      <c r="C4972">
        <f>Base!D4973*100</f>
        <v>112.744</v>
      </c>
      <c r="D4972">
        <f>Base!E4973*100</f>
        <v>112.765</v>
      </c>
      <c r="E4972">
        <f>Base!F4973*100</f>
        <v>112.99</v>
      </c>
      <c r="F4972">
        <f>Base!G4973*100</f>
        <v>119.33</v>
      </c>
      <c r="G4972">
        <f>Base!H4973*100</f>
        <v>121.07000000000001</v>
      </c>
      <c r="H4972">
        <f>Base!I4973*100</f>
        <v>129.35000000000002</v>
      </c>
      <c r="I4972">
        <f>Base!J4973*100</f>
        <v>114.45</v>
      </c>
      <c r="J4972">
        <f>Base!K4973*10000</f>
        <v>-229.8</v>
      </c>
      <c r="K4972">
        <f>Base!L4973*10000</f>
        <v>-221.4</v>
      </c>
      <c r="L4972">
        <f>Base!M4973*10000</f>
        <v>-8.4</v>
      </c>
    </row>
    <row r="4973" spans="1:12">
      <c r="A4973">
        <f>Base!B4974*100</f>
        <v>113.10199999999999</v>
      </c>
      <c r="B4973">
        <f>Base!C4974*100</f>
        <v>113.61499999999999</v>
      </c>
      <c r="C4973">
        <f>Base!D4974*100</f>
        <v>112.917</v>
      </c>
      <c r="D4973">
        <f>Base!E4974*100</f>
        <v>113.37299999999999</v>
      </c>
      <c r="E4973">
        <f>Base!F4974*100</f>
        <v>113.19</v>
      </c>
      <c r="F4973">
        <f>Base!G4974*100</f>
        <v>119.07000000000001</v>
      </c>
      <c r="G4973">
        <f>Base!H4974*100</f>
        <v>120.9</v>
      </c>
      <c r="H4973">
        <f>Base!I4974*100</f>
        <v>129.22</v>
      </c>
      <c r="I4973">
        <f>Base!J4974*100</f>
        <v>114.11</v>
      </c>
      <c r="J4973">
        <f>Base!K4974*10000</f>
        <v>-220.20000000000002</v>
      </c>
      <c r="K4973">
        <f>Base!L4974*10000</f>
        <v>-224.4</v>
      </c>
      <c r="L4973">
        <f>Base!M4974*10000</f>
        <v>4.2</v>
      </c>
    </row>
    <row r="4974" spans="1:12">
      <c r="A4974">
        <f>Base!B4975*100</f>
        <v>113.37299999999999</v>
      </c>
      <c r="B4974">
        <f>Base!C4975*100</f>
        <v>115.33199999999999</v>
      </c>
      <c r="C4974">
        <f>Base!D4975*100</f>
        <v>113.117</v>
      </c>
      <c r="D4974">
        <f>Base!E4975*100</f>
        <v>114.771</v>
      </c>
      <c r="E4974">
        <f>Base!F4975*100</f>
        <v>113.38999999999999</v>
      </c>
      <c r="F4974">
        <f>Base!G4975*100</f>
        <v>118.87</v>
      </c>
      <c r="G4974">
        <f>Base!H4975*100</f>
        <v>120.74000000000001</v>
      </c>
      <c r="H4974">
        <f>Base!I4975*100</f>
        <v>129.10999999999999</v>
      </c>
      <c r="I4974">
        <f>Base!J4975*100</f>
        <v>113.99</v>
      </c>
      <c r="J4974">
        <f>Base!K4975*10000</f>
        <v>-199</v>
      </c>
      <c r="K4974">
        <f>Base!L4975*10000</f>
        <v>-225.3</v>
      </c>
      <c r="L4974">
        <f>Base!M4975*10000</f>
        <v>26.3</v>
      </c>
    </row>
    <row r="4975" spans="1:12">
      <c r="A4975">
        <f>Base!B4976*100</f>
        <v>114.771</v>
      </c>
      <c r="B4975">
        <f>Base!C4976*100</f>
        <v>114.84099999999999</v>
      </c>
      <c r="C4975">
        <f>Base!D4976*100</f>
        <v>113.14699999999999</v>
      </c>
      <c r="D4975">
        <f>Base!E4976*100</f>
        <v>113.428</v>
      </c>
      <c r="E4975">
        <f>Base!F4976*100</f>
        <v>113.5</v>
      </c>
      <c r="F4975">
        <f>Base!G4976*100</f>
        <v>118.63</v>
      </c>
      <c r="G4975">
        <f>Base!H4976*100</f>
        <v>120.56</v>
      </c>
      <c r="H4975">
        <f>Base!I4976*100</f>
        <v>128.98000000000002</v>
      </c>
      <c r="I4975">
        <f>Base!J4976*100</f>
        <v>113.83000000000001</v>
      </c>
      <c r="J4975">
        <f>Base!K4976*10000</f>
        <v>-190.9</v>
      </c>
      <c r="K4975">
        <f>Base!L4976*10000</f>
        <v>-223.70000000000002</v>
      </c>
      <c r="L4975">
        <f>Base!M4976*10000</f>
        <v>32.799999999999997</v>
      </c>
    </row>
    <row r="4976" spans="1:12">
      <c r="A4976">
        <f>Base!B4977*100</f>
        <v>113.428</v>
      </c>
      <c r="B4976">
        <f>Base!C4977*100</f>
        <v>114.982</v>
      </c>
      <c r="C4976">
        <f>Base!D4977*100</f>
        <v>113.033</v>
      </c>
      <c r="D4976">
        <f>Base!E4977*100</f>
        <v>114.745</v>
      </c>
      <c r="E4976">
        <f>Base!F4977*100</f>
        <v>113.82000000000001</v>
      </c>
      <c r="F4976">
        <f>Base!G4977*100</f>
        <v>118.39999999999999</v>
      </c>
      <c r="G4976">
        <f>Base!H4977*100</f>
        <v>120.39</v>
      </c>
      <c r="H4976">
        <f>Base!I4977*100</f>
        <v>128.85999999999999</v>
      </c>
      <c r="I4976">
        <f>Base!J4977*100</f>
        <v>113.73</v>
      </c>
      <c r="J4976">
        <f>Base!K4977*10000</f>
        <v>-171.8</v>
      </c>
      <c r="K4976">
        <f>Base!L4977*10000</f>
        <v>-217.39999999999998</v>
      </c>
      <c r="L4976">
        <f>Base!M4977*10000</f>
        <v>45.7</v>
      </c>
    </row>
    <row r="4977" spans="1:12">
      <c r="A4977">
        <f>Base!B4978*100</f>
        <v>114.745</v>
      </c>
      <c r="B4977">
        <f>Base!C4978*100</f>
        <v>114.85000000000001</v>
      </c>
      <c r="C4977">
        <f>Base!D4978*100</f>
        <v>113.10599999999999</v>
      </c>
      <c r="D4977">
        <f>Base!E4978*100</f>
        <v>113.134</v>
      </c>
      <c r="E4977">
        <f>Base!F4978*100</f>
        <v>113.89</v>
      </c>
      <c r="F4977">
        <f>Base!G4978*100</f>
        <v>118.12</v>
      </c>
      <c r="G4977">
        <f>Base!H4978*100</f>
        <v>120.19999999999999</v>
      </c>
      <c r="H4977">
        <f>Base!I4978*100</f>
        <v>128.74</v>
      </c>
      <c r="I4977">
        <f>Base!J4978*100</f>
        <v>113.55</v>
      </c>
      <c r="J4977">
        <f>Base!K4978*10000</f>
        <v>-167.7</v>
      </c>
      <c r="K4977">
        <f>Base!L4978*10000</f>
        <v>-209.4</v>
      </c>
      <c r="L4977">
        <f>Base!M4978*10000</f>
        <v>41.7</v>
      </c>
    </row>
    <row r="4978" spans="1:12">
      <c r="A4978">
        <f>Base!B4979*100</f>
        <v>112.95699999999999</v>
      </c>
      <c r="B4978">
        <f>Base!C4979*100</f>
        <v>113.58799999999999</v>
      </c>
      <c r="C4978">
        <f>Base!D4979*100</f>
        <v>112.696</v>
      </c>
      <c r="D4978">
        <f>Base!E4979*100</f>
        <v>113.226</v>
      </c>
      <c r="E4978">
        <f>Base!F4979*100</f>
        <v>113.86</v>
      </c>
      <c r="F4978">
        <f>Base!G4979*100</f>
        <v>117.85000000000001</v>
      </c>
      <c r="G4978">
        <f>Base!H4979*100</f>
        <v>120.00999999999999</v>
      </c>
      <c r="H4978">
        <f>Base!I4979*100</f>
        <v>128.61000000000001</v>
      </c>
      <c r="I4978">
        <f>Base!J4979*100</f>
        <v>113.33</v>
      </c>
      <c r="J4978">
        <f>Base!K4979*10000</f>
        <v>-161.9</v>
      </c>
      <c r="K4978">
        <f>Base!L4979*10000</f>
        <v>-201.2</v>
      </c>
      <c r="L4978">
        <f>Base!M4979*10000</f>
        <v>39.300000000000004</v>
      </c>
    </row>
    <row r="4979" spans="1:12">
      <c r="A4979">
        <f>Base!B4980*100</f>
        <v>113.226</v>
      </c>
      <c r="B4979">
        <f>Base!C4980*100</f>
        <v>113.447</v>
      </c>
      <c r="C4979">
        <f>Base!D4980*100</f>
        <v>112.723</v>
      </c>
      <c r="D4979">
        <f>Base!E4980*100</f>
        <v>113.20099999999999</v>
      </c>
      <c r="E4979">
        <f>Base!F4980*100</f>
        <v>113.55</v>
      </c>
      <c r="F4979">
        <f>Base!G4980*100</f>
        <v>117.56</v>
      </c>
      <c r="G4979">
        <f>Base!H4980*100</f>
        <v>119.80999999999999</v>
      </c>
      <c r="H4979">
        <f>Base!I4980*100</f>
        <v>128.47999999999999</v>
      </c>
      <c r="I4979">
        <f>Base!J4980*100</f>
        <v>113.3</v>
      </c>
      <c r="J4979">
        <f>Base!K4980*10000</f>
        <v>-155.70000000000002</v>
      </c>
      <c r="K4979">
        <f>Base!L4980*10000</f>
        <v>-192.20000000000002</v>
      </c>
      <c r="L4979">
        <f>Base!M4980*10000</f>
        <v>36.5</v>
      </c>
    </row>
    <row r="4980" spans="1:12">
      <c r="A4980">
        <f>Base!B4981*100</f>
        <v>113.20099999999999</v>
      </c>
      <c r="B4980">
        <f>Base!C4981*100</f>
        <v>113.46300000000001</v>
      </c>
      <c r="C4980">
        <f>Base!D4981*100</f>
        <v>112.791</v>
      </c>
      <c r="D4980">
        <f>Base!E4981*100</f>
        <v>113.348</v>
      </c>
      <c r="E4980">
        <f>Base!F4981*100</f>
        <v>113.53</v>
      </c>
      <c r="F4980">
        <f>Base!G4981*100</f>
        <v>117.29</v>
      </c>
      <c r="G4980">
        <f>Base!H4981*100</f>
        <v>119.63</v>
      </c>
      <c r="H4980">
        <f>Base!I4981*100</f>
        <v>128.36000000000001</v>
      </c>
      <c r="I4980">
        <f>Base!J4981*100</f>
        <v>113.39999999999999</v>
      </c>
      <c r="J4980">
        <f>Base!K4981*10000</f>
        <v>-147.9</v>
      </c>
      <c r="K4980">
        <f>Base!L4981*10000</f>
        <v>-182.8</v>
      </c>
      <c r="L4980">
        <f>Base!M4981*10000</f>
        <v>34.9</v>
      </c>
    </row>
    <row r="4981" spans="1:12">
      <c r="A4981">
        <f>Base!B4982*100</f>
        <v>113.348</v>
      </c>
      <c r="B4981">
        <f>Base!C4982*100</f>
        <v>114.22499999999999</v>
      </c>
      <c r="C4981">
        <f>Base!D4982*100</f>
        <v>113.014</v>
      </c>
      <c r="D4981">
        <f>Base!E4982*100</f>
        <v>113.998</v>
      </c>
      <c r="E4981">
        <f>Base!F4982*100</f>
        <v>113.38</v>
      </c>
      <c r="F4981">
        <f>Base!G4982*100</f>
        <v>117.00999999999999</v>
      </c>
      <c r="G4981">
        <f>Base!H4982*100</f>
        <v>119.44</v>
      </c>
      <c r="H4981">
        <f>Base!I4982*100</f>
        <v>128.22999999999999</v>
      </c>
      <c r="I4981">
        <f>Base!J4982*100</f>
        <v>113.52</v>
      </c>
      <c r="J4981">
        <f>Base!K4982*10000</f>
        <v>-134.9</v>
      </c>
      <c r="K4981">
        <f>Base!L4982*10000</f>
        <v>-172.2</v>
      </c>
      <c r="L4981">
        <f>Base!M4982*10000</f>
        <v>37.299999999999997</v>
      </c>
    </row>
    <row r="4982" spans="1:12">
      <c r="A4982">
        <f>Base!B4983*100</f>
        <v>113.998</v>
      </c>
      <c r="B4982">
        <f>Base!C4983*100</f>
        <v>114.425</v>
      </c>
      <c r="C4982">
        <f>Base!D4983*100</f>
        <v>113.794</v>
      </c>
      <c r="D4982">
        <f>Base!E4983*100</f>
        <v>113.824</v>
      </c>
      <c r="E4982">
        <f>Base!F4983*100</f>
        <v>113.52</v>
      </c>
      <c r="F4982">
        <f>Base!G4983*100</f>
        <v>116.77</v>
      </c>
      <c r="G4982">
        <f>Base!H4983*100</f>
        <v>119.24</v>
      </c>
      <c r="H4982">
        <f>Base!I4983*100</f>
        <v>128.1</v>
      </c>
      <c r="I4982">
        <f>Base!J4983*100</f>
        <v>113.53</v>
      </c>
      <c r="J4982">
        <f>Base!K4983*10000</f>
        <v>-124.60000000000001</v>
      </c>
      <c r="K4982">
        <f>Base!L4983*10000</f>
        <v>-161.6</v>
      </c>
      <c r="L4982">
        <f>Base!M4983*10000</f>
        <v>37</v>
      </c>
    </row>
    <row r="4983" spans="1:12">
      <c r="A4983">
        <f>Base!B4984*100</f>
        <v>113.95699999999999</v>
      </c>
      <c r="B4983">
        <f>Base!C4984*100</f>
        <v>114.283</v>
      </c>
      <c r="C4983">
        <f>Base!D4984*100</f>
        <v>113.187</v>
      </c>
      <c r="D4983">
        <f>Base!E4984*100</f>
        <v>113.504</v>
      </c>
      <c r="E4983">
        <f>Base!F4984*100</f>
        <v>113.58</v>
      </c>
      <c r="F4983">
        <f>Base!G4984*100</f>
        <v>116.53999999999999</v>
      </c>
      <c r="G4983">
        <f>Base!H4984*100</f>
        <v>119.03999999999999</v>
      </c>
      <c r="H4983">
        <f>Base!I4984*100</f>
        <v>127.98</v>
      </c>
      <c r="I4983">
        <f>Base!J4984*100</f>
        <v>113.58</v>
      </c>
      <c r="J4983">
        <f>Base!K4984*10000</f>
        <v>-117.6</v>
      </c>
      <c r="K4983">
        <f>Base!L4984*10000</f>
        <v>-152.6</v>
      </c>
      <c r="L4983">
        <f>Base!M4984*10000</f>
        <v>34.9</v>
      </c>
    </row>
    <row r="4984" spans="1:12">
      <c r="A4984">
        <f>Base!B4985*100</f>
        <v>113.504</v>
      </c>
      <c r="B4984">
        <f>Base!C4985*100</f>
        <v>114.48400000000001</v>
      </c>
      <c r="C4984">
        <f>Base!D4985*100</f>
        <v>113.214</v>
      </c>
      <c r="D4984">
        <f>Base!E4985*100</f>
        <v>114.09899999999999</v>
      </c>
      <c r="E4984">
        <f>Base!F4985*100</f>
        <v>113.75</v>
      </c>
      <c r="F4984">
        <f>Base!G4985*100</f>
        <v>116.33</v>
      </c>
      <c r="G4984">
        <f>Base!H4985*100</f>
        <v>118.88000000000001</v>
      </c>
      <c r="H4984">
        <f>Base!I4985*100</f>
        <v>127.86</v>
      </c>
      <c r="I4984">
        <f>Base!J4985*100</f>
        <v>113.65</v>
      </c>
      <c r="J4984">
        <f>Base!K4985*10000</f>
        <v>-106.1</v>
      </c>
      <c r="K4984">
        <f>Base!L4985*10000</f>
        <v>-143.19999999999999</v>
      </c>
      <c r="L4984">
        <f>Base!M4985*10000</f>
        <v>37</v>
      </c>
    </row>
    <row r="4985" spans="1:12">
      <c r="A4985">
        <f>Base!B4986*100</f>
        <v>114.09899999999999</v>
      </c>
      <c r="B4985">
        <f>Base!C4986*100</f>
        <v>114.155</v>
      </c>
      <c r="C4985">
        <f>Base!D4986*100</f>
        <v>113.33200000000001</v>
      </c>
      <c r="D4985">
        <f>Base!E4986*100</f>
        <v>113.96</v>
      </c>
      <c r="E4985">
        <f>Base!F4986*100</f>
        <v>113.88000000000001</v>
      </c>
      <c r="F4985">
        <f>Base!G4986*100</f>
        <v>116.13</v>
      </c>
      <c r="G4985">
        <f>Base!H4986*100</f>
        <v>118.71000000000001</v>
      </c>
      <c r="H4985">
        <f>Base!I4986*100</f>
        <v>127.74000000000001</v>
      </c>
      <c r="I4985">
        <f>Base!J4986*100</f>
        <v>113.74</v>
      </c>
      <c r="J4985">
        <f>Base!K4986*10000</f>
        <v>-97</v>
      </c>
      <c r="K4985">
        <f>Base!L4986*10000</f>
        <v>-134.80000000000001</v>
      </c>
      <c r="L4985">
        <f>Base!M4986*10000</f>
        <v>37.9</v>
      </c>
    </row>
    <row r="4986" spans="1:12">
      <c r="A4986">
        <f>Base!B4987*100</f>
        <v>113.96</v>
      </c>
      <c r="B4986">
        <f>Base!C4987*100</f>
        <v>114.496</v>
      </c>
      <c r="C4986">
        <f>Base!D4987*100</f>
        <v>113.545</v>
      </c>
      <c r="D4986">
        <f>Base!E4987*100</f>
        <v>113.67100000000001</v>
      </c>
      <c r="E4986">
        <f>Base!F4987*100</f>
        <v>113.80999999999999</v>
      </c>
      <c r="F4986">
        <f>Base!G4987*100</f>
        <v>115.92</v>
      </c>
      <c r="G4986">
        <f>Base!H4987*100</f>
        <v>118.52000000000001</v>
      </c>
      <c r="H4986">
        <f>Base!I4987*100</f>
        <v>127.63</v>
      </c>
      <c r="I4986">
        <f>Base!J4987*100</f>
        <v>113.75999999999999</v>
      </c>
      <c r="J4986">
        <f>Base!K4987*10000</f>
        <v>-91</v>
      </c>
      <c r="K4986">
        <f>Base!L4987*10000</f>
        <v>-126.30000000000001</v>
      </c>
      <c r="L4986">
        <f>Base!M4987*10000</f>
        <v>35.300000000000004</v>
      </c>
    </row>
    <row r="4987" spans="1:12">
      <c r="A4987">
        <f>Base!B4988*100</f>
        <v>113.67100000000001</v>
      </c>
      <c r="B4987">
        <f>Base!C4988*100</f>
        <v>114.29199999999999</v>
      </c>
      <c r="C4987">
        <f>Base!D4988*100</f>
        <v>112.78300000000002</v>
      </c>
      <c r="D4987">
        <f>Base!E4988*100</f>
        <v>113.77200000000001</v>
      </c>
      <c r="E4987">
        <f>Base!F4988*100</f>
        <v>113.79999999999998</v>
      </c>
      <c r="F4987">
        <f>Base!G4988*100</f>
        <v>115.72</v>
      </c>
      <c r="G4987">
        <f>Base!H4988*100</f>
        <v>118.33</v>
      </c>
      <c r="H4987">
        <f>Base!I4988*100</f>
        <v>127.50999999999999</v>
      </c>
      <c r="I4987">
        <f>Base!J4988*100</f>
        <v>113.69</v>
      </c>
      <c r="J4987">
        <f>Base!K4988*10000</f>
        <v>-84.499999999999986</v>
      </c>
      <c r="K4987">
        <f>Base!L4988*10000</f>
        <v>-117.69999999999999</v>
      </c>
      <c r="L4987">
        <f>Base!M4988*10000</f>
        <v>33.200000000000003</v>
      </c>
    </row>
    <row r="4988" spans="1:12">
      <c r="A4988">
        <f>Base!B4989*100</f>
        <v>113.89</v>
      </c>
      <c r="B4988">
        <f>Base!C4989*100</f>
        <v>113.95500000000001</v>
      </c>
      <c r="C4988">
        <f>Base!D4989*100</f>
        <v>112.943</v>
      </c>
      <c r="D4988">
        <f>Base!E4989*100</f>
        <v>113.336</v>
      </c>
      <c r="E4988">
        <f>Base!F4989*100</f>
        <v>113.77</v>
      </c>
      <c r="F4988">
        <f>Base!G4989*100</f>
        <v>115.51</v>
      </c>
      <c r="G4988">
        <f>Base!H4989*100</f>
        <v>118.15</v>
      </c>
      <c r="H4988">
        <f>Base!I4989*100</f>
        <v>127.39</v>
      </c>
      <c r="I4988">
        <f>Base!J4989*100</f>
        <v>113.68</v>
      </c>
      <c r="J4988">
        <f>Base!K4989*10000</f>
        <v>-81.899999999999991</v>
      </c>
      <c r="K4988">
        <f>Base!L4989*10000</f>
        <v>-109.5</v>
      </c>
      <c r="L4988">
        <f>Base!M4989*10000</f>
        <v>27.599999999999998</v>
      </c>
    </row>
    <row r="4989" spans="1:12">
      <c r="A4989">
        <f>Base!B4990*100</f>
        <v>113.336</v>
      </c>
      <c r="B4989">
        <f>Base!C4990*100</f>
        <v>113.575</v>
      </c>
      <c r="C4989">
        <f>Base!D4990*100</f>
        <v>112.87499999999999</v>
      </c>
      <c r="D4989">
        <f>Base!E4990*100</f>
        <v>113.38500000000001</v>
      </c>
      <c r="E4989">
        <f>Base!F4990*100</f>
        <v>113.62</v>
      </c>
      <c r="F4989">
        <f>Base!G4990*100</f>
        <v>115.3</v>
      </c>
      <c r="G4989">
        <f>Base!H4990*100</f>
        <v>117.96</v>
      </c>
      <c r="H4989">
        <f>Base!I4990*100</f>
        <v>127.27</v>
      </c>
      <c r="I4989">
        <f>Base!J4990*100</f>
        <v>113.57</v>
      </c>
      <c r="J4989">
        <f>Base!K4990*10000</f>
        <v>-78.600000000000009</v>
      </c>
      <c r="K4989">
        <f>Base!L4990*10000</f>
        <v>-101.8</v>
      </c>
      <c r="L4989">
        <f>Base!M4990*10000</f>
        <v>23.2</v>
      </c>
    </row>
    <row r="4990" spans="1:12">
      <c r="A4990">
        <f>Base!B4991*100</f>
        <v>113.38500000000001</v>
      </c>
      <c r="B4990">
        <f>Base!C4991*100</f>
        <v>113.88100000000001</v>
      </c>
      <c r="C4990">
        <f>Base!D4991*100</f>
        <v>113.351</v>
      </c>
      <c r="D4990">
        <f>Base!E4991*100</f>
        <v>113.599</v>
      </c>
      <c r="E4990">
        <f>Base!F4991*100</f>
        <v>113.55</v>
      </c>
      <c r="F4990">
        <f>Base!G4991*100</f>
        <v>115.10000000000001</v>
      </c>
      <c r="G4990">
        <f>Base!H4991*100</f>
        <v>117.78</v>
      </c>
      <c r="H4990">
        <f>Base!I4991*100</f>
        <v>127.16000000000001</v>
      </c>
      <c r="I4990">
        <f>Base!J4991*100</f>
        <v>113.61000000000001</v>
      </c>
      <c r="J4990">
        <f>Base!K4991*10000</f>
        <v>-73.3</v>
      </c>
      <c r="K4990">
        <f>Base!L4991*10000</f>
        <v>-95</v>
      </c>
      <c r="L4990">
        <f>Base!M4991*10000</f>
        <v>21.6</v>
      </c>
    </row>
    <row r="4991" spans="1:12">
      <c r="A4991">
        <f>Base!B4992*100</f>
        <v>113.599</v>
      </c>
      <c r="B4991">
        <f>Base!C4992*100</f>
        <v>113.78999999999999</v>
      </c>
      <c r="C4991">
        <f>Base!D4992*100</f>
        <v>111.83000000000001</v>
      </c>
      <c r="D4991">
        <f>Base!E4992*100</f>
        <v>111.96900000000001</v>
      </c>
      <c r="E4991">
        <f>Base!F4992*100</f>
        <v>113.21000000000001</v>
      </c>
      <c r="F4991">
        <f>Base!G4992*100</f>
        <v>114.88000000000001</v>
      </c>
      <c r="G4991">
        <f>Base!H4992*100</f>
        <v>117.58</v>
      </c>
      <c r="H4991">
        <f>Base!I4992*100</f>
        <v>127.03</v>
      </c>
      <c r="I4991">
        <f>Base!J4992*100</f>
        <v>113.51</v>
      </c>
      <c r="J4991">
        <f>Base!K4992*10000</f>
        <v>-81.399999999999991</v>
      </c>
      <c r="K4991">
        <f>Base!L4992*10000</f>
        <v>-90.2</v>
      </c>
      <c r="L4991">
        <f>Base!M4992*10000</f>
        <v>8.8000000000000007</v>
      </c>
    </row>
    <row r="4992" spans="1:12">
      <c r="A4992">
        <f>Base!B4993*100</f>
        <v>111.96900000000001</v>
      </c>
      <c r="B4992">
        <f>Base!C4993*100</f>
        <v>112.44499999999999</v>
      </c>
      <c r="C4992">
        <f>Base!D4993*100</f>
        <v>111.751</v>
      </c>
      <c r="D4992">
        <f>Base!E4993*100</f>
        <v>111.89899999999999</v>
      </c>
      <c r="E4992">
        <f>Base!F4993*100</f>
        <v>112.84</v>
      </c>
      <c r="F4992">
        <f>Base!G4993*100</f>
        <v>114.68</v>
      </c>
      <c r="G4992">
        <f>Base!H4993*100</f>
        <v>117.39</v>
      </c>
      <c r="H4992">
        <f>Base!I4993*100</f>
        <v>126.91</v>
      </c>
      <c r="I4992">
        <f>Base!J4993*100</f>
        <v>113.41000000000001</v>
      </c>
      <c r="J4992">
        <f>Base!K4993*10000</f>
        <v>-87.399999999999991</v>
      </c>
      <c r="K4992">
        <f>Base!L4993*10000</f>
        <v>-86.8</v>
      </c>
      <c r="L4992">
        <f>Base!M4993*10000</f>
        <v>-0.6</v>
      </c>
    </row>
    <row r="4993" spans="1:12">
      <c r="A4993">
        <f>Base!B4994*100</f>
        <v>111.813</v>
      </c>
      <c r="B4993">
        <f>Base!C4994*100</f>
        <v>112.399</v>
      </c>
      <c r="C4993">
        <f>Base!D4994*100</f>
        <v>111.59399999999999</v>
      </c>
      <c r="D4993">
        <f>Base!E4994*100</f>
        <v>111.82399999999998</v>
      </c>
      <c r="E4993">
        <f>Base!F4994*100</f>
        <v>112.53999999999999</v>
      </c>
      <c r="F4993">
        <f>Base!G4994*100</f>
        <v>114.49000000000001</v>
      </c>
      <c r="G4993">
        <f>Base!H4994*100</f>
        <v>117.19</v>
      </c>
      <c r="H4993">
        <f>Base!I4994*100</f>
        <v>126.78</v>
      </c>
      <c r="I4993">
        <f>Base!J4994*100</f>
        <v>113.3</v>
      </c>
      <c r="J4993">
        <f>Base!K4994*10000</f>
        <v>-91.6</v>
      </c>
      <c r="K4993">
        <f>Base!L4994*10000</f>
        <v>-85.2</v>
      </c>
      <c r="L4993">
        <f>Base!M4994*10000</f>
        <v>-6.4</v>
      </c>
    </row>
    <row r="4994" spans="1:12">
      <c r="A4994">
        <f>Base!B4995*100</f>
        <v>111.82399999999998</v>
      </c>
      <c r="B4994">
        <f>Base!C4995*100</f>
        <v>112.16900000000001</v>
      </c>
      <c r="C4994">
        <f>Base!D4995*100</f>
        <v>111.53900000000002</v>
      </c>
      <c r="D4994">
        <f>Base!E4995*100</f>
        <v>111.748</v>
      </c>
      <c r="E4994">
        <f>Base!F4995*100</f>
        <v>112.21000000000001</v>
      </c>
      <c r="F4994">
        <f>Base!G4995*100</f>
        <v>114.31</v>
      </c>
      <c r="G4994">
        <f>Base!H4995*100</f>
        <v>117.00999999999999</v>
      </c>
      <c r="H4994">
        <f>Base!I4995*100</f>
        <v>126.66</v>
      </c>
      <c r="I4994">
        <f>Base!J4995*100</f>
        <v>113.12</v>
      </c>
      <c r="J4994">
        <f>Base!K4995*10000</f>
        <v>-94.5</v>
      </c>
      <c r="K4994">
        <f>Base!L4995*10000</f>
        <v>-84.899999999999991</v>
      </c>
      <c r="L4994">
        <f>Base!M4995*10000</f>
        <v>-9.6</v>
      </c>
    </row>
    <row r="4995" spans="1:12">
      <c r="A4995">
        <f>Base!B4996*100</f>
        <v>111.748</v>
      </c>
      <c r="B4995">
        <f>Base!C4996*100</f>
        <v>111.849</v>
      </c>
      <c r="C4995">
        <f>Base!D4996*100</f>
        <v>110.60900000000001</v>
      </c>
      <c r="D4995">
        <f>Base!E4996*100</f>
        <v>110.75999999999999</v>
      </c>
      <c r="E4995">
        <f>Base!F4996*100</f>
        <v>111.64</v>
      </c>
      <c r="F4995">
        <f>Base!G4996*100</f>
        <v>114.12</v>
      </c>
      <c r="G4995">
        <f>Base!H4996*100</f>
        <v>116.8</v>
      </c>
      <c r="H4995">
        <f>Base!I4996*100</f>
        <v>126.53000000000002</v>
      </c>
      <c r="I4995">
        <f>Base!J4996*100</f>
        <v>112.89</v>
      </c>
      <c r="J4995">
        <f>Base!K4996*10000</f>
        <v>-103.6</v>
      </c>
      <c r="K4995">
        <f>Base!L4996*10000</f>
        <v>-86.300000000000011</v>
      </c>
      <c r="L4995">
        <f>Base!M4996*10000</f>
        <v>-17.3</v>
      </c>
    </row>
    <row r="4996" spans="1:12">
      <c r="A4996">
        <f>Base!B4997*100</f>
        <v>110.75999999999999</v>
      </c>
      <c r="B4996">
        <f>Base!C4997*100</f>
        <v>111.13900000000001</v>
      </c>
      <c r="C4996">
        <f>Base!D4997*100</f>
        <v>109.867</v>
      </c>
      <c r="D4996">
        <f>Base!E4997*100</f>
        <v>110.252</v>
      </c>
      <c r="E4996">
        <f>Base!F4997*100</f>
        <v>111.3</v>
      </c>
      <c r="F4996">
        <f>Base!G4997*100</f>
        <v>113.92999999999999</v>
      </c>
      <c r="G4996">
        <f>Base!H4997*100</f>
        <v>116.58</v>
      </c>
      <c r="H4996">
        <f>Base!I4997*100</f>
        <v>126.4</v>
      </c>
      <c r="I4996">
        <f>Base!J4997*100</f>
        <v>112.64</v>
      </c>
      <c r="J4996">
        <f>Base!K4997*10000</f>
        <v>-113.60000000000001</v>
      </c>
      <c r="K4996">
        <f>Base!L4997*10000</f>
        <v>-89.5</v>
      </c>
      <c r="L4996">
        <f>Base!M4997*10000</f>
        <v>-24.099999999999998</v>
      </c>
    </row>
    <row r="4997" spans="1:12">
      <c r="A4997">
        <f>Base!B4998*100</f>
        <v>110.252</v>
      </c>
      <c r="B4997">
        <f>Base!C4998*100</f>
        <v>110.321</v>
      </c>
      <c r="C4997">
        <f>Base!D4998*100</f>
        <v>108.36499999999999</v>
      </c>
      <c r="D4997">
        <f>Base!E4998*100</f>
        <v>108.381</v>
      </c>
      <c r="E4997">
        <f>Base!F4998*100</f>
        <v>110.59</v>
      </c>
      <c r="F4997">
        <f>Base!G4998*100</f>
        <v>113.68</v>
      </c>
      <c r="G4997">
        <f>Base!H4998*100</f>
        <v>116.31</v>
      </c>
      <c r="H4997">
        <f>Base!I4998*100</f>
        <v>126.25999999999999</v>
      </c>
      <c r="I4997">
        <f>Base!J4998*100</f>
        <v>112.20000000000002</v>
      </c>
      <c r="J4997">
        <f>Base!K4998*10000</f>
        <v>-135</v>
      </c>
      <c r="K4997">
        <f>Base!L4998*10000</f>
        <v>-95.4</v>
      </c>
      <c r="L4997">
        <f>Base!M4998*10000</f>
        <v>-39.6</v>
      </c>
    </row>
    <row r="4998" spans="1:12">
      <c r="A4998">
        <f>Base!B4999*100</f>
        <v>108.294</v>
      </c>
      <c r="B4998">
        <f>Base!C4999*100</f>
        <v>109.059</v>
      </c>
      <c r="C4998">
        <f>Base!D4999*100</f>
        <v>108.22</v>
      </c>
      <c r="D4998">
        <f>Base!E4999*100</f>
        <v>108.496</v>
      </c>
      <c r="E4998">
        <f>Base!F4999*100</f>
        <v>109.92999999999999</v>
      </c>
      <c r="F4998">
        <f>Base!G4999*100</f>
        <v>113.43</v>
      </c>
      <c r="G4998">
        <f>Base!H4999*100</f>
        <v>116.05000000000001</v>
      </c>
      <c r="H4998">
        <f>Base!I4999*100</f>
        <v>126.13000000000001</v>
      </c>
      <c r="I4998">
        <f>Base!J4999*100</f>
        <v>111.77999999999999</v>
      </c>
      <c r="J4998">
        <f>Base!K4999*10000</f>
        <v>-149.4</v>
      </c>
      <c r="K4998">
        <f>Base!L4999*10000</f>
        <v>-103.30000000000001</v>
      </c>
      <c r="L4998">
        <f>Base!M4999*10000</f>
        <v>-46.1</v>
      </c>
    </row>
    <row r="4999" spans="1:12">
      <c r="A4999">
        <f>Base!B5000*100</f>
        <v>108.496</v>
      </c>
      <c r="B4999">
        <f>Base!C5000*100</f>
        <v>108.55</v>
      </c>
      <c r="C4999">
        <f>Base!D5000*100</f>
        <v>106.91999999999999</v>
      </c>
      <c r="D4999">
        <f>Base!E5000*100</f>
        <v>106.964</v>
      </c>
      <c r="E4999">
        <f>Base!F5000*100</f>
        <v>108.96999999999998</v>
      </c>
      <c r="F4999">
        <f>Base!G5000*100</f>
        <v>113.16</v>
      </c>
      <c r="G4999">
        <f>Base!H5000*100</f>
        <v>115.75999999999999</v>
      </c>
      <c r="H4999">
        <f>Base!I5000*100</f>
        <v>125.98</v>
      </c>
      <c r="I4999">
        <f>Base!J5000*100</f>
        <v>111.26</v>
      </c>
      <c r="J4999">
        <f>Base!K5000*10000</f>
        <v>-171.2</v>
      </c>
      <c r="K4999">
        <f>Base!L5000*10000</f>
        <v>-114.2</v>
      </c>
      <c r="L4999">
        <f>Base!M5000*10000</f>
        <v>-57</v>
      </c>
    </row>
    <row r="5000" spans="1:12">
      <c r="A5000">
        <f>Base!B5001*100</f>
        <v>106.964</v>
      </c>
      <c r="B5000">
        <f>Base!C5001*100</f>
        <v>107.16300000000001</v>
      </c>
      <c r="C5000">
        <f>Base!D5001*100</f>
        <v>105.104</v>
      </c>
      <c r="D5000">
        <f>Base!E5001*100</f>
        <v>105.46299999999999</v>
      </c>
      <c r="E5000">
        <f>Base!F5001*100</f>
        <v>107.91</v>
      </c>
      <c r="F5000">
        <f>Base!G5001*100</f>
        <v>112.85000000000001</v>
      </c>
      <c r="G5000">
        <f>Base!H5001*100</f>
        <v>115.44000000000001</v>
      </c>
      <c r="H5000">
        <f>Base!I5001*100</f>
        <v>125.83</v>
      </c>
      <c r="I5000">
        <f>Base!J5001*100</f>
        <v>110.62</v>
      </c>
      <c r="J5000">
        <f>Base!K5001*10000</f>
        <v>-198.20000000000002</v>
      </c>
      <c r="K5000">
        <f>Base!L5001*10000</f>
        <v>-127.2</v>
      </c>
      <c r="L5000">
        <f>Base!M5001*10000</f>
        <v>-71.099999999999994</v>
      </c>
    </row>
    <row r="5001" spans="1:12">
      <c r="A5001">
        <f>Base!B5002*100</f>
        <v>105.46299999999999</v>
      </c>
      <c r="B5001">
        <f>Base!C5002*100</f>
        <v>106.831</v>
      </c>
      <c r="C5001">
        <f>Base!D5002*100</f>
        <v>104.934</v>
      </c>
      <c r="D5001">
        <f>Base!E5002*100</f>
        <v>106.34099999999999</v>
      </c>
      <c r="E5001">
        <f>Base!F5002*100</f>
        <v>107.13</v>
      </c>
      <c r="F5001">
        <f>Base!G5002*100</f>
        <v>112.61000000000001</v>
      </c>
      <c r="G5001">
        <f>Base!H5002*100</f>
        <v>115.13</v>
      </c>
      <c r="H5001">
        <f>Base!I5002*100</f>
        <v>125.67999999999999</v>
      </c>
      <c r="I5001">
        <f>Base!J5002*100</f>
        <v>110.08</v>
      </c>
      <c r="J5001">
        <f>Base!K5002*10000</f>
        <v>-210.20000000000002</v>
      </c>
      <c r="K5001">
        <f>Base!L5002*10000</f>
        <v>-140.80000000000001</v>
      </c>
      <c r="L5001">
        <f>Base!M5002*10000</f>
        <v>-69.400000000000006</v>
      </c>
    </row>
    <row r="5002" spans="1:12">
      <c r="A5002">
        <f>Base!B5003*100</f>
        <v>106.34099999999999</v>
      </c>
      <c r="B5002">
        <f>Base!C5003*100</f>
        <v>106.34099999999999</v>
      </c>
      <c r="C5002">
        <f>Base!D5003*100</f>
        <v>104.61800000000001</v>
      </c>
      <c r="D5002">
        <f>Base!E5003*100</f>
        <v>104.883</v>
      </c>
      <c r="E5002">
        <f>Base!F5003*100</f>
        <v>106.43</v>
      </c>
      <c r="F5002">
        <f>Base!G5003*100</f>
        <v>112.33999999999999</v>
      </c>
      <c r="G5002">
        <f>Base!H5003*100</f>
        <v>114.82000000000001</v>
      </c>
      <c r="H5002">
        <f>Base!I5003*100</f>
        <v>125.52000000000001</v>
      </c>
      <c r="I5002">
        <f>Base!J5003*100</f>
        <v>109.43</v>
      </c>
      <c r="J5002">
        <f>Base!K5003*10000</f>
        <v>-228.8</v>
      </c>
      <c r="K5002">
        <f>Base!L5003*10000</f>
        <v>-156.1</v>
      </c>
      <c r="L5002">
        <f>Base!M5003*10000</f>
        <v>-72.7</v>
      </c>
    </row>
    <row r="5003" spans="1:12">
      <c r="A5003">
        <f>Base!B5004*100</f>
        <v>104.69500000000001</v>
      </c>
      <c r="B5003">
        <f>Base!C5004*100</f>
        <v>106.18799999999999</v>
      </c>
      <c r="C5003">
        <f>Base!D5004*100</f>
        <v>104.69</v>
      </c>
      <c r="D5003">
        <f>Base!E5004*100</f>
        <v>105.66</v>
      </c>
      <c r="E5003">
        <f>Base!F5004*100</f>
        <v>105.86</v>
      </c>
      <c r="F5003">
        <f>Base!G5004*100</f>
        <v>112.08</v>
      </c>
      <c r="G5003">
        <f>Base!H5004*100</f>
        <v>114.53</v>
      </c>
      <c r="H5003">
        <f>Base!I5004*100</f>
        <v>125.37</v>
      </c>
      <c r="I5003">
        <f>Base!J5004*100</f>
        <v>108.82000000000001</v>
      </c>
      <c r="J5003">
        <f>Base!K5004*10000</f>
        <v>-234.60000000000002</v>
      </c>
      <c r="K5003">
        <f>Base!L5004*10000</f>
        <v>-171.60000000000002</v>
      </c>
      <c r="L5003">
        <f>Base!M5004*10000</f>
        <v>-62.9</v>
      </c>
    </row>
    <row r="5004" spans="1:12">
      <c r="A5004">
        <f>Base!B5005*100</f>
        <v>105.66</v>
      </c>
      <c r="B5004">
        <f>Base!C5005*100</f>
        <v>106.50200000000001</v>
      </c>
      <c r="C5004">
        <f>Base!D5005*100</f>
        <v>105.50699999999999</v>
      </c>
      <c r="D5004">
        <f>Base!E5005*100</f>
        <v>105.958</v>
      </c>
      <c r="E5004">
        <f>Base!F5005*100</f>
        <v>105.66</v>
      </c>
      <c r="F5004">
        <f>Base!G5005*100</f>
        <v>111.84</v>
      </c>
      <c r="G5004">
        <f>Base!H5005*100</f>
        <v>114.26</v>
      </c>
      <c r="H5004">
        <f>Base!I5005*100</f>
        <v>125.21</v>
      </c>
      <c r="I5004">
        <f>Base!J5005*100</f>
        <v>108.35999999999999</v>
      </c>
      <c r="J5004">
        <f>Base!K5005*10000</f>
        <v>-234</v>
      </c>
      <c r="K5004">
        <f>Base!L5005*10000</f>
        <v>-186.10000000000002</v>
      </c>
      <c r="L5004">
        <f>Base!M5005*10000</f>
        <v>-47.9</v>
      </c>
    </row>
    <row r="5005" spans="1:12">
      <c r="A5005">
        <f>Base!B5006*100</f>
        <v>105.958</v>
      </c>
      <c r="B5005">
        <f>Base!C5006*100</f>
        <v>110.40300000000001</v>
      </c>
      <c r="C5005">
        <f>Base!D5006*100</f>
        <v>105.79300000000001</v>
      </c>
      <c r="D5005">
        <f>Base!E5006*100</f>
        <v>108.598</v>
      </c>
      <c r="E5005">
        <f>Base!F5006*100</f>
        <v>106.28999999999999</v>
      </c>
      <c r="F5005">
        <f>Base!G5006*100</f>
        <v>111.66</v>
      </c>
      <c r="G5005">
        <f>Base!H5006*100</f>
        <v>114.03000000000002</v>
      </c>
      <c r="H5005">
        <f>Base!I5006*100</f>
        <v>125.07999999999998</v>
      </c>
      <c r="I5005">
        <f>Base!J5006*100</f>
        <v>108.1</v>
      </c>
      <c r="J5005">
        <f>Base!K5006*10000</f>
        <v>-209.9</v>
      </c>
      <c r="K5005">
        <f>Base!L5006*10000</f>
        <v>-196.79999999999998</v>
      </c>
      <c r="L5005">
        <f>Base!M5006*10000</f>
        <v>-13.1</v>
      </c>
    </row>
    <row r="5006" spans="1:12">
      <c r="A5006">
        <f>Base!B5007*100</f>
        <v>108.598</v>
      </c>
      <c r="B5006">
        <f>Base!C5007*100</f>
        <v>109.18699999999998</v>
      </c>
      <c r="C5006">
        <f>Base!D5007*100</f>
        <v>106.122</v>
      </c>
      <c r="D5006">
        <f>Base!E5007*100</f>
        <v>106.58499999999999</v>
      </c>
      <c r="E5006">
        <f>Base!F5007*100</f>
        <v>106.33999999999999</v>
      </c>
      <c r="F5006">
        <f>Base!G5007*100</f>
        <v>111.48</v>
      </c>
      <c r="G5006">
        <f>Base!H5007*100</f>
        <v>113.77999999999999</v>
      </c>
      <c r="H5006">
        <f>Base!I5007*100</f>
        <v>124.93</v>
      </c>
      <c r="I5006">
        <f>Base!J5007*100</f>
        <v>107.69999999999999</v>
      </c>
      <c r="J5006">
        <f>Base!K5007*10000</f>
        <v>-204.6</v>
      </c>
      <c r="K5006">
        <f>Base!L5007*10000</f>
        <v>-204.5</v>
      </c>
      <c r="L5006">
        <f>Base!M5007*10000</f>
        <v>-0.1</v>
      </c>
    </row>
    <row r="5007" spans="1:12">
      <c r="A5007">
        <f>Base!B5008*100</f>
        <v>106.58499999999999</v>
      </c>
      <c r="B5007">
        <f>Base!C5008*100</f>
        <v>108.818</v>
      </c>
      <c r="C5007">
        <f>Base!D5008*100</f>
        <v>106.477</v>
      </c>
      <c r="D5007">
        <f>Base!E5008*100</f>
        <v>108.14200000000001</v>
      </c>
      <c r="E5007">
        <f>Base!F5008*100</f>
        <v>106.99000000000001</v>
      </c>
      <c r="F5007">
        <f>Base!G5008*100</f>
        <v>111.38</v>
      </c>
      <c r="G5007">
        <f>Base!H5008*100</f>
        <v>113.55</v>
      </c>
      <c r="H5007">
        <f>Base!I5008*100</f>
        <v>124.8</v>
      </c>
      <c r="I5007">
        <f>Base!J5008*100</f>
        <v>107.42</v>
      </c>
      <c r="J5007">
        <f>Base!K5008*10000</f>
        <v>-185.79999999999998</v>
      </c>
      <c r="K5007">
        <f>Base!L5008*10000</f>
        <v>-208.6</v>
      </c>
      <c r="L5007">
        <f>Base!M5008*10000</f>
        <v>22.8</v>
      </c>
    </row>
    <row r="5008" spans="1:12">
      <c r="A5008">
        <f>Base!B5009*100</f>
        <v>108.38499999999999</v>
      </c>
      <c r="B5008">
        <f>Base!C5009*100</f>
        <v>109.70599999999999</v>
      </c>
      <c r="C5008">
        <f>Base!D5009*100</f>
        <v>107.667</v>
      </c>
      <c r="D5008">
        <f>Base!E5009*100</f>
        <v>109.44799999999999</v>
      </c>
      <c r="E5008">
        <f>Base!F5009*100</f>
        <v>107.74999999999999</v>
      </c>
      <c r="F5008">
        <f>Base!G5009*100</f>
        <v>111.31</v>
      </c>
      <c r="G5008">
        <f>Base!H5009*100</f>
        <v>113.34</v>
      </c>
      <c r="H5008">
        <f>Base!I5009*100</f>
        <v>124.66999999999999</v>
      </c>
      <c r="I5008">
        <f>Base!J5009*100</f>
        <v>107.32</v>
      </c>
      <c r="J5008">
        <f>Base!K5009*10000</f>
        <v>-158.4</v>
      </c>
      <c r="K5008">
        <f>Base!L5009*10000</f>
        <v>-207.2</v>
      </c>
      <c r="L5008">
        <f>Base!M5009*10000</f>
        <v>48.7</v>
      </c>
    </row>
    <row r="5009" spans="1:12">
      <c r="A5009">
        <f>Base!B5010*100</f>
        <v>109.44799999999999</v>
      </c>
      <c r="B5009">
        <f>Base!C5010*100</f>
        <v>110.286</v>
      </c>
      <c r="C5009">
        <f>Base!D5010*100</f>
        <v>108.89899999999999</v>
      </c>
      <c r="D5009">
        <f>Base!E5010*100</f>
        <v>109.23799999999999</v>
      </c>
      <c r="E5009">
        <f>Base!F5010*100</f>
        <v>108.4</v>
      </c>
      <c r="F5009">
        <f>Base!G5010*100</f>
        <v>111.19000000000001</v>
      </c>
      <c r="G5009">
        <f>Base!H5010*100</f>
        <v>113.14</v>
      </c>
      <c r="H5009">
        <f>Base!I5010*100</f>
        <v>124.54</v>
      </c>
      <c r="I5009">
        <f>Base!J5010*100</f>
        <v>107.24000000000001</v>
      </c>
      <c r="J5009">
        <f>Base!K5010*10000</f>
        <v>-136.9</v>
      </c>
      <c r="K5009">
        <f>Base!L5010*10000</f>
        <v>-200.39999999999998</v>
      </c>
      <c r="L5009">
        <f>Base!M5010*10000</f>
        <v>63.4</v>
      </c>
    </row>
    <row r="5010" spans="1:12">
      <c r="A5010">
        <f>Base!B5011*100</f>
        <v>109.23799999999999</v>
      </c>
      <c r="B5010">
        <f>Base!C5011*100</f>
        <v>110.13800000000001</v>
      </c>
      <c r="C5010">
        <f>Base!D5011*100</f>
        <v>109.002</v>
      </c>
      <c r="D5010">
        <f>Base!E5011*100</f>
        <v>109.67499999999998</v>
      </c>
      <c r="E5010">
        <f>Base!F5011*100</f>
        <v>108.62</v>
      </c>
      <c r="F5010">
        <f>Base!G5011*100</f>
        <v>111.11999999999999</v>
      </c>
      <c r="G5010">
        <f>Base!H5011*100</f>
        <v>112.94</v>
      </c>
      <c r="H5010">
        <f>Base!I5011*100</f>
        <v>124.41</v>
      </c>
      <c r="I5010">
        <f>Base!J5011*100</f>
        <v>107.33999999999999</v>
      </c>
      <c r="J5010">
        <f>Base!K5011*10000</f>
        <v>-115</v>
      </c>
      <c r="K5010">
        <f>Base!L5011*10000</f>
        <v>-189.8</v>
      </c>
      <c r="L5010">
        <f>Base!M5011*10000</f>
        <v>74.8</v>
      </c>
    </row>
    <row r="5011" spans="1:12">
      <c r="A5011">
        <f>Base!B5012*100</f>
        <v>109.67499999999998</v>
      </c>
      <c r="B5011">
        <f>Base!C5012*100</f>
        <v>110.51599999999999</v>
      </c>
      <c r="C5011">
        <f>Base!D5012*100</f>
        <v>108.55699999999999</v>
      </c>
      <c r="D5011">
        <f>Base!E5012*100</f>
        <v>108.82799999999999</v>
      </c>
      <c r="E5011">
        <f>Base!F5012*100</f>
        <v>109.07</v>
      </c>
      <c r="F5011">
        <f>Base!G5012*100</f>
        <v>111.01</v>
      </c>
      <c r="G5011">
        <f>Base!H5012*100</f>
        <v>112.74</v>
      </c>
      <c r="H5011">
        <f>Base!I5012*100</f>
        <v>124.27</v>
      </c>
      <c r="I5011">
        <f>Base!J5012*100</f>
        <v>107.37</v>
      </c>
      <c r="J5011">
        <f>Base!K5012*10000</f>
        <v>-103.30000000000001</v>
      </c>
      <c r="K5011">
        <f>Base!L5012*10000</f>
        <v>-175.79999999999998</v>
      </c>
      <c r="L5011">
        <f>Base!M5012*10000</f>
        <v>72.599999999999994</v>
      </c>
    </row>
    <row r="5012" spans="1:12">
      <c r="A5012">
        <f>Base!B5013*100</f>
        <v>108.82799999999999</v>
      </c>
      <c r="B5012">
        <f>Base!C5013*100</f>
        <v>109.483</v>
      </c>
      <c r="C5012">
        <f>Base!D5013*100</f>
        <v>108.006</v>
      </c>
      <c r="D5012">
        <f>Base!E5013*100</f>
        <v>108.85299999999999</v>
      </c>
      <c r="E5012">
        <f>Base!F5013*100</f>
        <v>109.21000000000001</v>
      </c>
      <c r="F5012">
        <f>Base!G5013*100</f>
        <v>110.91</v>
      </c>
      <c r="G5012">
        <f>Base!H5013*100</f>
        <v>112.55</v>
      </c>
      <c r="H5012">
        <f>Base!I5013*100</f>
        <v>124.14</v>
      </c>
      <c r="I5012">
        <f>Base!J5013*100</f>
        <v>107.50999999999999</v>
      </c>
      <c r="J5012">
        <f>Base!K5013*10000</f>
        <v>-92.7</v>
      </c>
      <c r="K5012">
        <f>Base!L5013*10000</f>
        <v>-160.1</v>
      </c>
      <c r="L5012">
        <f>Base!M5013*10000</f>
        <v>67.400000000000006</v>
      </c>
    </row>
    <row r="5013" spans="1:12">
      <c r="A5013">
        <f>Base!B5014*100</f>
        <v>108.85199999999999</v>
      </c>
      <c r="B5013">
        <f>Base!C5014*100</f>
        <v>108.94299999999998</v>
      </c>
      <c r="C5013">
        <f>Base!D5014*100</f>
        <v>108.09299999999999</v>
      </c>
      <c r="D5013">
        <f>Base!E5014*100</f>
        <v>108.31200000000001</v>
      </c>
      <c r="E5013">
        <f>Base!F5014*100</f>
        <v>108.98</v>
      </c>
      <c r="F5013">
        <f>Base!G5014*100</f>
        <v>110.77999999999999</v>
      </c>
      <c r="G5013">
        <f>Base!H5014*100</f>
        <v>112.36999999999999</v>
      </c>
      <c r="H5013">
        <f>Base!I5014*100</f>
        <v>124</v>
      </c>
      <c r="I5013">
        <f>Base!J5014*100</f>
        <v>107.72999999999999</v>
      </c>
      <c r="J5013">
        <f>Base!K5014*10000</f>
        <v>-87.7</v>
      </c>
      <c r="K5013">
        <f>Base!L5014*10000</f>
        <v>-143.80000000000001</v>
      </c>
      <c r="L5013">
        <f>Base!M5014*10000</f>
        <v>56.1</v>
      </c>
    </row>
    <row r="5014" spans="1:12">
      <c r="A5014">
        <f>Base!B5015*100</f>
        <v>108.31200000000001</v>
      </c>
      <c r="B5014">
        <f>Base!C5015*100</f>
        <v>108.44800000000001</v>
      </c>
      <c r="C5014">
        <f>Base!D5015*100</f>
        <v>107.124</v>
      </c>
      <c r="D5014">
        <f>Base!E5015*100</f>
        <v>107.30800000000001</v>
      </c>
      <c r="E5014">
        <f>Base!F5015*100</f>
        <v>108.60000000000001</v>
      </c>
      <c r="F5014">
        <f>Base!G5015*100</f>
        <v>110.60000000000001</v>
      </c>
      <c r="G5014">
        <f>Base!H5015*100</f>
        <v>112.17999999999999</v>
      </c>
      <c r="H5014">
        <f>Base!I5015*100</f>
        <v>123.85</v>
      </c>
      <c r="I5014">
        <f>Base!J5015*100</f>
        <v>107.81</v>
      </c>
      <c r="J5014">
        <f>Base!K5015*10000</f>
        <v>-90.8</v>
      </c>
      <c r="K5014">
        <f>Base!L5015*10000</f>
        <v>-130.6</v>
      </c>
      <c r="L5014">
        <f>Base!M5015*10000</f>
        <v>39.799999999999997</v>
      </c>
    </row>
    <row r="5015" spans="1:12">
      <c r="A5015">
        <f>Base!B5016*100</f>
        <v>107.30800000000001</v>
      </c>
      <c r="B5015">
        <f>Base!C5016*100</f>
        <v>107.992</v>
      </c>
      <c r="C5015">
        <f>Base!D5016*100</f>
        <v>107.179</v>
      </c>
      <c r="D5015">
        <f>Base!E5016*100</f>
        <v>107.62</v>
      </c>
      <c r="E5015">
        <f>Base!F5016*100</f>
        <v>108.18</v>
      </c>
      <c r="F5015">
        <f>Base!G5016*100</f>
        <v>110.45</v>
      </c>
      <c r="G5015">
        <f>Base!H5016*100</f>
        <v>112.00000000000001</v>
      </c>
      <c r="H5015">
        <f>Base!I5016*100</f>
        <v>123.71000000000001</v>
      </c>
      <c r="I5015">
        <f>Base!J5016*100</f>
        <v>108.02000000000001</v>
      </c>
      <c r="J5015">
        <f>Base!K5016*10000</f>
        <v>-89.7</v>
      </c>
      <c r="K5015">
        <f>Base!L5016*10000</f>
        <v>-117.80000000000001</v>
      </c>
      <c r="L5015">
        <f>Base!M5016*10000</f>
        <v>28.1</v>
      </c>
    </row>
    <row r="5016" spans="1:12">
      <c r="A5016">
        <f>Base!B5017*100</f>
        <v>107.62</v>
      </c>
      <c r="B5016">
        <f>Base!C5017*100</f>
        <v>109.04799999999999</v>
      </c>
      <c r="C5016">
        <f>Base!D5017*100</f>
        <v>107.497</v>
      </c>
      <c r="D5016">
        <f>Base!E5017*100</f>
        <v>108.78699999999999</v>
      </c>
      <c r="E5016">
        <f>Base!F5017*100</f>
        <v>108.18</v>
      </c>
      <c r="F5016">
        <f>Base!G5017*100</f>
        <v>110.3</v>
      </c>
      <c r="G5016">
        <f>Base!H5017*100</f>
        <v>111.85000000000001</v>
      </c>
      <c r="H5016">
        <f>Base!I5017*100</f>
        <v>123.58</v>
      </c>
      <c r="I5016">
        <f>Base!J5017*100</f>
        <v>108.26</v>
      </c>
      <c r="J5016">
        <f>Base!K5017*10000</f>
        <v>-78.5</v>
      </c>
      <c r="K5016">
        <f>Base!L5017*10000</f>
        <v>-105.9</v>
      </c>
      <c r="L5016">
        <f>Base!M5017*10000</f>
        <v>27.4</v>
      </c>
    </row>
    <row r="5017" spans="1:12">
      <c r="A5017">
        <f>Base!B5018*100</f>
        <v>108.78699999999999</v>
      </c>
      <c r="B5017">
        <f>Base!C5018*100</f>
        <v>110.26400000000001</v>
      </c>
      <c r="C5017">
        <f>Base!D5018*100</f>
        <v>108.63100000000001</v>
      </c>
      <c r="D5017">
        <f>Base!E5018*100</f>
        <v>109.669</v>
      </c>
      <c r="E5017">
        <f>Base!F5018*100</f>
        <v>108.33999999999999</v>
      </c>
      <c r="F5017">
        <f>Base!G5018*100</f>
        <v>110.21000000000001</v>
      </c>
      <c r="G5017">
        <f>Base!H5018*100</f>
        <v>111.7</v>
      </c>
      <c r="H5017">
        <f>Base!I5018*100</f>
        <v>123.44</v>
      </c>
      <c r="I5017">
        <f>Base!J5018*100</f>
        <v>108.53999999999999</v>
      </c>
      <c r="J5017">
        <f>Base!K5018*10000</f>
        <v>-61.8</v>
      </c>
      <c r="K5017">
        <f>Base!L5018*10000</f>
        <v>-95.1</v>
      </c>
      <c r="L5017">
        <f>Base!M5018*10000</f>
        <v>33.4</v>
      </c>
    </row>
    <row r="5018" spans="1:12">
      <c r="A5018">
        <f>Base!B5019*100</f>
        <v>110.006</v>
      </c>
      <c r="B5018">
        <f>Base!C5019*100</f>
        <v>110.35</v>
      </c>
      <c r="C5018">
        <f>Base!D5019*100</f>
        <v>109.09100000000001</v>
      </c>
      <c r="D5018">
        <f>Base!E5019*100</f>
        <v>109.21499999999999</v>
      </c>
      <c r="E5018">
        <f>Base!F5019*100</f>
        <v>108.52</v>
      </c>
      <c r="F5018">
        <f>Base!G5019*100</f>
        <v>110.11</v>
      </c>
      <c r="G5018">
        <f>Base!H5019*100</f>
        <v>111.55</v>
      </c>
      <c r="H5018">
        <f>Base!I5019*100</f>
        <v>123.31</v>
      </c>
      <c r="I5018">
        <f>Base!J5019*100</f>
        <v>108.59</v>
      </c>
      <c r="J5018">
        <f>Base!K5019*10000</f>
        <v>-51.599999999999994</v>
      </c>
      <c r="K5018">
        <f>Base!L5019*10000</f>
        <v>-85.699999999999989</v>
      </c>
      <c r="L5018">
        <f>Base!M5019*10000</f>
        <v>34.1</v>
      </c>
    </row>
    <row r="5019" spans="1:12">
      <c r="A5019">
        <f>Base!B5020*100</f>
        <v>109.21499999999999</v>
      </c>
      <c r="B5019">
        <f>Base!C5020*100</f>
        <v>109.542</v>
      </c>
      <c r="C5019">
        <f>Base!D5020*100</f>
        <v>108.026</v>
      </c>
      <c r="D5019">
        <f>Base!E5020*100</f>
        <v>108.13999999999999</v>
      </c>
      <c r="E5019">
        <f>Base!F5020*100</f>
        <v>108.69</v>
      </c>
      <c r="F5019">
        <f>Base!G5020*100</f>
        <v>109.99000000000001</v>
      </c>
      <c r="G5019">
        <f>Base!H5020*100</f>
        <v>111.38999999999999</v>
      </c>
      <c r="H5019">
        <f>Base!I5020*100</f>
        <v>123.17</v>
      </c>
      <c r="I5019">
        <f>Base!J5020*100</f>
        <v>108.71</v>
      </c>
      <c r="J5019">
        <f>Base!K5020*10000</f>
        <v>-51.599999999999994</v>
      </c>
      <c r="K5019">
        <f>Base!L5020*10000</f>
        <v>-78.600000000000009</v>
      </c>
      <c r="L5019">
        <f>Base!M5020*10000</f>
        <v>27</v>
      </c>
    </row>
    <row r="5020" spans="1:12">
      <c r="A5020">
        <f>Base!B5021*100</f>
        <v>108.13999999999999</v>
      </c>
      <c r="B5020">
        <f>Base!C5021*100</f>
        <v>108.869</v>
      </c>
      <c r="C5020">
        <f>Base!D5021*100</f>
        <v>107.622</v>
      </c>
      <c r="D5020">
        <f>Base!E5021*100</f>
        <v>107.79</v>
      </c>
      <c r="E5020">
        <f>Base!F5021*100</f>
        <v>108.72</v>
      </c>
      <c r="F5020">
        <f>Base!G5021*100</f>
        <v>109.85000000000001</v>
      </c>
      <c r="G5020">
        <f>Base!H5021*100</f>
        <v>111.22000000000001</v>
      </c>
      <c r="H5020">
        <f>Base!I5021*100</f>
        <v>123.02</v>
      </c>
      <c r="I5020">
        <f>Base!J5021*100</f>
        <v>108.67999999999999</v>
      </c>
      <c r="J5020">
        <f>Base!K5021*10000</f>
        <v>-53.800000000000004</v>
      </c>
      <c r="K5020">
        <f>Base!L5021*10000</f>
        <v>-73.099999999999994</v>
      </c>
      <c r="L5020">
        <f>Base!M5021*10000</f>
        <v>19.3</v>
      </c>
    </row>
    <row r="5021" spans="1:12">
      <c r="A5021">
        <f>Base!B5022*100</f>
        <v>107.79</v>
      </c>
      <c r="B5021">
        <f>Base!C5022*100</f>
        <v>107.88199999999999</v>
      </c>
      <c r="C5021">
        <f>Base!D5022*100</f>
        <v>106.37</v>
      </c>
      <c r="D5021">
        <f>Base!E5022*100</f>
        <v>106.58099999999999</v>
      </c>
      <c r="E5021">
        <f>Base!F5022*100</f>
        <v>108.28</v>
      </c>
      <c r="F5021">
        <f>Base!G5022*100</f>
        <v>109.66</v>
      </c>
      <c r="G5021">
        <f>Base!H5022*100</f>
        <v>111.06</v>
      </c>
      <c r="H5021">
        <f>Base!I5022*100</f>
        <v>122.86999999999999</v>
      </c>
      <c r="I5021">
        <f>Base!J5022*100</f>
        <v>108.46000000000001</v>
      </c>
      <c r="J5021">
        <f>Base!K5022*10000</f>
        <v>-64.599999999999994</v>
      </c>
      <c r="K5021">
        <f>Base!L5022*10000</f>
        <v>-70</v>
      </c>
      <c r="L5021">
        <f>Base!M5022*10000</f>
        <v>5.4</v>
      </c>
    </row>
    <row r="5022" spans="1:12">
      <c r="A5022">
        <f>Base!B5023*100</f>
        <v>106.58099999999999</v>
      </c>
      <c r="B5022">
        <f>Base!C5023*100</f>
        <v>106.831</v>
      </c>
      <c r="C5022">
        <f>Base!D5023*100</f>
        <v>105.67200000000001</v>
      </c>
      <c r="D5022">
        <f>Base!E5023*100</f>
        <v>105.986</v>
      </c>
      <c r="E5022">
        <f>Base!F5023*100</f>
        <v>107.53999999999999</v>
      </c>
      <c r="F5022">
        <f>Base!G5023*100</f>
        <v>109.47</v>
      </c>
      <c r="G5022">
        <f>Base!H5023*100</f>
        <v>110.9</v>
      </c>
      <c r="H5022">
        <f>Base!I5023*100</f>
        <v>122.72000000000001</v>
      </c>
      <c r="I5022">
        <f>Base!J5023*100</f>
        <v>108.21000000000001</v>
      </c>
      <c r="J5022">
        <f>Base!K5023*10000</f>
        <v>-77</v>
      </c>
      <c r="K5022">
        <f>Base!L5023*10000</f>
        <v>-68.8</v>
      </c>
      <c r="L5022">
        <f>Base!M5023*10000</f>
        <v>-8.1999999999999993</v>
      </c>
    </row>
    <row r="5023" spans="1:12">
      <c r="A5023">
        <f>Base!B5024*100</f>
        <v>105.84</v>
      </c>
      <c r="B5023">
        <f>Base!C5024*100</f>
        <v>106.19099999999999</v>
      </c>
      <c r="C5023">
        <f>Base!D5024*100</f>
        <v>105.197</v>
      </c>
      <c r="D5023">
        <f>Base!E5024*100</f>
        <v>105.66</v>
      </c>
      <c r="E5023">
        <f>Base!F5024*100</f>
        <v>106.83</v>
      </c>
      <c r="F5023">
        <f>Base!G5024*100</f>
        <v>109.27</v>
      </c>
      <c r="G5023">
        <f>Base!H5024*100</f>
        <v>110.72999999999999</v>
      </c>
      <c r="H5023">
        <f>Base!I5024*100</f>
        <v>122.57000000000001</v>
      </c>
      <c r="I5023">
        <f>Base!J5024*100</f>
        <v>107.89999999999999</v>
      </c>
      <c r="J5023">
        <f>Base!K5024*10000</f>
        <v>-88.5</v>
      </c>
      <c r="K5023">
        <f>Base!L5024*10000</f>
        <v>-68.599999999999994</v>
      </c>
      <c r="L5023">
        <f>Base!M5024*10000</f>
        <v>-20</v>
      </c>
    </row>
    <row r="5024" spans="1:12">
      <c r="A5024">
        <f>Base!B5025*100</f>
        <v>105.66</v>
      </c>
      <c r="B5024">
        <f>Base!C5025*100</f>
        <v>107.06700000000001</v>
      </c>
      <c r="C5024">
        <f>Base!D5025*100</f>
        <v>105.30600000000001</v>
      </c>
      <c r="D5024">
        <f>Base!E5025*100</f>
        <v>106.536</v>
      </c>
      <c r="E5024">
        <f>Base!F5025*100</f>
        <v>106.50999999999999</v>
      </c>
      <c r="F5024">
        <f>Base!G5025*100</f>
        <v>109.08</v>
      </c>
      <c r="G5024">
        <f>Base!H5025*100</f>
        <v>110.57999999999998</v>
      </c>
      <c r="H5024">
        <f>Base!I5025*100</f>
        <v>122.42</v>
      </c>
      <c r="I5024">
        <f>Base!J5025*100</f>
        <v>107.72999999999999</v>
      </c>
      <c r="J5024">
        <f>Base!K5025*10000</f>
        <v>-89.5</v>
      </c>
      <c r="K5024">
        <f>Base!L5025*10000</f>
        <v>-68.5</v>
      </c>
      <c r="L5024">
        <f>Base!M5025*10000</f>
        <v>-21</v>
      </c>
    </row>
    <row r="5025" spans="1:12">
      <c r="A5025">
        <f>Base!B5026*100</f>
        <v>106.536</v>
      </c>
      <c r="B5025">
        <f>Base!C5026*100</f>
        <v>107.01400000000001</v>
      </c>
      <c r="C5025">
        <f>Base!D5026*100</f>
        <v>105.69999999999999</v>
      </c>
      <c r="D5025">
        <f>Base!E5026*100</f>
        <v>106.82300000000001</v>
      </c>
      <c r="E5025">
        <f>Base!F5026*100</f>
        <v>106.32</v>
      </c>
      <c r="F5025">
        <f>Base!G5026*100</f>
        <v>108.89999999999999</v>
      </c>
      <c r="G5025">
        <f>Base!H5026*100</f>
        <v>110.42</v>
      </c>
      <c r="H5025">
        <f>Base!I5026*100</f>
        <v>122.27</v>
      </c>
      <c r="I5025">
        <f>Base!J5026*100</f>
        <v>107.57000000000001</v>
      </c>
      <c r="J5025">
        <f>Base!K5026*10000</f>
        <v>-87</v>
      </c>
      <c r="K5025">
        <f>Base!L5026*10000</f>
        <v>-69.5</v>
      </c>
      <c r="L5025">
        <f>Base!M5026*10000</f>
        <v>-17.5</v>
      </c>
    </row>
    <row r="5026" spans="1:12">
      <c r="A5026">
        <f>Base!B5027*100</f>
        <v>106.82300000000001</v>
      </c>
      <c r="B5026">
        <f>Base!C5027*100</f>
        <v>108.17099999999999</v>
      </c>
      <c r="C5026">
        <f>Base!D5027*100</f>
        <v>106.24</v>
      </c>
      <c r="D5026">
        <f>Base!E5027*100</f>
        <v>107.599</v>
      </c>
      <c r="E5026">
        <f>Base!F5027*100</f>
        <v>106.52</v>
      </c>
      <c r="F5026">
        <f>Base!G5027*100</f>
        <v>108.74999999999999</v>
      </c>
      <c r="G5026">
        <f>Base!H5027*100</f>
        <v>110.32</v>
      </c>
      <c r="H5026">
        <f>Base!I5027*100</f>
        <v>122.13000000000001</v>
      </c>
      <c r="I5026">
        <f>Base!J5027*100</f>
        <v>107.52</v>
      </c>
      <c r="J5026">
        <f>Base!K5027*10000</f>
        <v>-77.8</v>
      </c>
      <c r="K5026">
        <f>Base!L5027*10000</f>
        <v>-71.3</v>
      </c>
      <c r="L5026">
        <f>Base!M5027*10000</f>
        <v>-6.5</v>
      </c>
    </row>
    <row r="5027" spans="1:12">
      <c r="A5027">
        <f>Base!B5028*100</f>
        <v>107.599</v>
      </c>
      <c r="B5027">
        <f>Base!C5028*100</f>
        <v>108.48100000000001</v>
      </c>
      <c r="C5027">
        <f>Base!D5028*100</f>
        <v>107.32900000000001</v>
      </c>
      <c r="D5027">
        <f>Base!E5028*100</f>
        <v>107.99399999999999</v>
      </c>
      <c r="E5027">
        <f>Base!F5028*100</f>
        <v>106.91999999999999</v>
      </c>
      <c r="F5027">
        <f>Base!G5028*100</f>
        <v>108.61000000000001</v>
      </c>
      <c r="G5027">
        <f>Base!H5028*100</f>
        <v>110.26</v>
      </c>
      <c r="H5027">
        <f>Base!I5028*100</f>
        <v>121.99</v>
      </c>
      <c r="I5027">
        <f>Base!J5028*100</f>
        <v>107.57000000000001</v>
      </c>
      <c r="J5027">
        <f>Base!K5028*10000</f>
        <v>-66.599999999999994</v>
      </c>
      <c r="K5027">
        <f>Base!L5028*10000</f>
        <v>-72.899999999999991</v>
      </c>
      <c r="L5027">
        <f>Base!M5028*10000</f>
        <v>6.3</v>
      </c>
    </row>
    <row r="5028" spans="1:12">
      <c r="A5028">
        <f>Base!B5029*100</f>
        <v>108.13999999999999</v>
      </c>
      <c r="B5028">
        <f>Base!C5029*100</f>
        <v>108.19499999999999</v>
      </c>
      <c r="C5028">
        <f>Base!D5029*100</f>
        <v>107.11500000000001</v>
      </c>
      <c r="D5028">
        <f>Base!E5029*100</f>
        <v>107.36699999999999</v>
      </c>
      <c r="E5028">
        <f>Base!F5029*100</f>
        <v>107.26</v>
      </c>
      <c r="F5028">
        <f>Base!G5029*100</f>
        <v>108.46000000000001</v>
      </c>
      <c r="G5028">
        <f>Base!H5029*100</f>
        <v>110.16999999999999</v>
      </c>
      <c r="H5028">
        <f>Base!I5029*100</f>
        <v>121.83999999999999</v>
      </c>
      <c r="I5028">
        <f>Base!J5029*100</f>
        <v>107.54999999999998</v>
      </c>
      <c r="J5028">
        <f>Base!K5029*10000</f>
        <v>-62</v>
      </c>
      <c r="K5028">
        <f>Base!L5029*10000</f>
        <v>-74.099999999999994</v>
      </c>
      <c r="L5028">
        <f>Base!M5029*10000</f>
        <v>12.1</v>
      </c>
    </row>
    <row r="5029" spans="1:12">
      <c r="A5029">
        <f>Base!B5030*100</f>
        <v>107.36699999999999</v>
      </c>
      <c r="B5029">
        <f>Base!C5030*100</f>
        <v>107.807</v>
      </c>
      <c r="C5029">
        <f>Base!D5030*100</f>
        <v>106.592</v>
      </c>
      <c r="D5029">
        <f>Base!E5030*100</f>
        <v>107.34099999999999</v>
      </c>
      <c r="E5029">
        <f>Base!F5030*100</f>
        <v>107.42</v>
      </c>
      <c r="F5029">
        <f>Base!G5030*100</f>
        <v>108.31</v>
      </c>
      <c r="G5029">
        <f>Base!H5030*100</f>
        <v>110.06</v>
      </c>
      <c r="H5029">
        <f>Base!I5030*100</f>
        <v>121.7</v>
      </c>
      <c r="I5029">
        <f>Base!J5030*100</f>
        <v>107.44</v>
      </c>
      <c r="J5029">
        <f>Base!K5030*10000</f>
        <v>-57.999999999999993</v>
      </c>
      <c r="K5029">
        <f>Base!L5030*10000</f>
        <v>-74.599999999999994</v>
      </c>
      <c r="L5029">
        <f>Base!M5030*10000</f>
        <v>16.600000000000001</v>
      </c>
    </row>
    <row r="5030" spans="1:12">
      <c r="A5030">
        <f>Base!B5031*100</f>
        <v>107.34099999999999</v>
      </c>
      <c r="B5030">
        <f>Base!C5031*100</f>
        <v>108.003</v>
      </c>
      <c r="C5030">
        <f>Base!D5031*100</f>
        <v>107.07899999999999</v>
      </c>
      <c r="D5030">
        <f>Base!E5031*100</f>
        <v>107.227</v>
      </c>
      <c r="E5030">
        <f>Base!F5031*100</f>
        <v>107.50999999999999</v>
      </c>
      <c r="F5030">
        <f>Base!G5031*100</f>
        <v>108.14999999999999</v>
      </c>
      <c r="G5030">
        <f>Base!H5031*100</f>
        <v>109.96999999999998</v>
      </c>
      <c r="H5030">
        <f>Base!I5031*100</f>
        <v>121.56</v>
      </c>
      <c r="I5030">
        <f>Base!J5031*100</f>
        <v>107.25</v>
      </c>
      <c r="J5030">
        <f>Base!K5031*10000</f>
        <v>-55.1</v>
      </c>
      <c r="K5030">
        <f>Base!L5031*10000</f>
        <v>-73.5</v>
      </c>
      <c r="L5030">
        <f>Base!M5031*10000</f>
        <v>18.400000000000002</v>
      </c>
    </row>
    <row r="5031" spans="1:12">
      <c r="A5031">
        <f>Base!B5032*100</f>
        <v>107.227</v>
      </c>
      <c r="B5031">
        <f>Base!C5032*100</f>
        <v>108.452</v>
      </c>
      <c r="C5031">
        <f>Base!D5032*100</f>
        <v>106.65400000000001</v>
      </c>
      <c r="D5031">
        <f>Base!E5032*100</f>
        <v>108.23100000000001</v>
      </c>
      <c r="E5031">
        <f>Base!F5032*100</f>
        <v>107.63000000000001</v>
      </c>
      <c r="F5031">
        <f>Base!G5032*100</f>
        <v>108.05</v>
      </c>
      <c r="G5031">
        <f>Base!H5032*100</f>
        <v>109.89</v>
      </c>
      <c r="H5031">
        <f>Base!I5032*100</f>
        <v>121.41999999999999</v>
      </c>
      <c r="I5031">
        <f>Base!J5032*100</f>
        <v>107.18</v>
      </c>
      <c r="J5031">
        <f>Base!K5032*10000</f>
        <v>-44.1</v>
      </c>
      <c r="K5031">
        <f>Base!L5032*10000</f>
        <v>-69.8</v>
      </c>
      <c r="L5031">
        <f>Base!M5032*10000</f>
        <v>25.7</v>
      </c>
    </row>
    <row r="5032" spans="1:12">
      <c r="A5032">
        <f>Base!B5033*100</f>
        <v>108.23100000000001</v>
      </c>
      <c r="B5032">
        <f>Base!C5033*100</f>
        <v>108.99300000000001</v>
      </c>
      <c r="C5032">
        <f>Base!D5033*100</f>
        <v>107.843</v>
      </c>
      <c r="D5032">
        <f>Base!E5033*100</f>
        <v>108.66199999999999</v>
      </c>
      <c r="E5032">
        <f>Base!F5033*100</f>
        <v>107.77000000000001</v>
      </c>
      <c r="F5032">
        <f>Base!G5033*100</f>
        <v>107.97000000000001</v>
      </c>
      <c r="G5032">
        <f>Base!H5033*100</f>
        <v>109.82000000000001</v>
      </c>
      <c r="H5032">
        <f>Base!I5033*100</f>
        <v>121.29</v>
      </c>
      <c r="I5032">
        <f>Base!J5033*100</f>
        <v>107.22</v>
      </c>
      <c r="J5032">
        <f>Base!K5033*10000</f>
        <v>-31.6</v>
      </c>
      <c r="K5032">
        <f>Base!L5033*10000</f>
        <v>-63.5</v>
      </c>
      <c r="L5032">
        <f>Base!M5033*10000</f>
        <v>31.900000000000002</v>
      </c>
    </row>
    <row r="5033" spans="1:12">
      <c r="A5033">
        <f>Base!B5034*100</f>
        <v>108.601</v>
      </c>
      <c r="B5033">
        <f>Base!C5034*100</f>
        <v>109.259</v>
      </c>
      <c r="C5033">
        <f>Base!D5034*100</f>
        <v>108.18700000000001</v>
      </c>
      <c r="D5033">
        <f>Base!E5034*100</f>
        <v>108.889</v>
      </c>
      <c r="E5033">
        <f>Base!F5034*100</f>
        <v>108.07</v>
      </c>
      <c r="F5033">
        <f>Base!G5034*100</f>
        <v>107.89999999999999</v>
      </c>
      <c r="G5033">
        <f>Base!H5034*100</f>
        <v>109.74999999999999</v>
      </c>
      <c r="H5033">
        <f>Base!I5034*100</f>
        <v>121.15</v>
      </c>
      <c r="I5033">
        <f>Base!J5034*100</f>
        <v>107.3</v>
      </c>
      <c r="J5033">
        <f>Base!K5034*10000</f>
        <v>-19.599999999999998</v>
      </c>
      <c r="K5033">
        <f>Base!L5034*10000</f>
        <v>-55.8</v>
      </c>
      <c r="L5033">
        <f>Base!M5034*10000</f>
        <v>36.1</v>
      </c>
    </row>
    <row r="5034" spans="1:12">
      <c r="A5034">
        <f>Base!B5035*100</f>
        <v>108.889</v>
      </c>
      <c r="B5034">
        <f>Base!C5035*100</f>
        <v>109.905</v>
      </c>
      <c r="C5034">
        <f>Base!D5035*100</f>
        <v>108.595</v>
      </c>
      <c r="D5034">
        <f>Base!E5035*100</f>
        <v>109.79699999999998</v>
      </c>
      <c r="E5034">
        <f>Base!F5035*100</f>
        <v>108.55999999999999</v>
      </c>
      <c r="F5034">
        <f>Base!G5035*100</f>
        <v>107.85</v>
      </c>
      <c r="G5034">
        <f>Base!H5035*100</f>
        <v>109.66</v>
      </c>
      <c r="H5034">
        <f>Base!I5035*100</f>
        <v>121.02999999999999</v>
      </c>
      <c r="I5034">
        <f>Base!J5035*100</f>
        <v>107.54999999999998</v>
      </c>
      <c r="J5034">
        <f>Base!K5035*10000</f>
        <v>-2.8</v>
      </c>
      <c r="K5034">
        <f>Base!L5035*10000</f>
        <v>-46.4</v>
      </c>
      <c r="L5034">
        <f>Base!M5035*10000</f>
        <v>43.6</v>
      </c>
    </row>
    <row r="5035" spans="1:12">
      <c r="A5035">
        <f>Base!B5036*100</f>
        <v>109.79699999999998</v>
      </c>
      <c r="B5035">
        <f>Base!C5036*100</f>
        <v>111.872</v>
      </c>
      <c r="C5035">
        <f>Base!D5036*100</f>
        <v>109.58699999999999</v>
      </c>
      <c r="D5035">
        <f>Base!E5036*100</f>
        <v>111.27</v>
      </c>
      <c r="E5035">
        <f>Base!F5036*100</f>
        <v>109.36999999999999</v>
      </c>
      <c r="F5035">
        <f>Base!G5036*100</f>
        <v>107.86</v>
      </c>
      <c r="G5035">
        <f>Base!H5036*100</f>
        <v>109.63000000000001</v>
      </c>
      <c r="H5035">
        <f>Base!I5036*100</f>
        <v>120.91000000000001</v>
      </c>
      <c r="I5035">
        <f>Base!J5036*100</f>
        <v>107.94999999999999</v>
      </c>
      <c r="J5035">
        <f>Base!K5036*10000</f>
        <v>22.200000000000003</v>
      </c>
      <c r="K5035">
        <f>Base!L5036*10000</f>
        <v>-35.300000000000004</v>
      </c>
      <c r="L5035">
        <f>Base!M5036*10000</f>
        <v>57.5</v>
      </c>
    </row>
    <row r="5036" spans="1:12">
      <c r="A5036">
        <f>Base!B5037*100</f>
        <v>111.27</v>
      </c>
      <c r="B5036">
        <f>Base!C5037*100</f>
        <v>112.655</v>
      </c>
      <c r="C5036">
        <f>Base!D5037*100</f>
        <v>110.70500000000001</v>
      </c>
      <c r="D5036">
        <f>Base!E5037*100</f>
        <v>112.23</v>
      </c>
      <c r="E5036">
        <f>Base!F5037*100</f>
        <v>110.16999999999999</v>
      </c>
      <c r="F5036">
        <f>Base!G5037*100</f>
        <v>107.91</v>
      </c>
      <c r="G5036">
        <f>Base!H5037*100</f>
        <v>109.58000000000001</v>
      </c>
      <c r="H5036">
        <f>Base!I5037*100</f>
        <v>120.8</v>
      </c>
      <c r="I5036">
        <f>Base!J5037*100</f>
        <v>108.46000000000001</v>
      </c>
      <c r="J5036">
        <f>Base!K5037*10000</f>
        <v>49.199999999999996</v>
      </c>
      <c r="K5036">
        <f>Base!L5037*10000</f>
        <v>-22.4</v>
      </c>
      <c r="L5036">
        <f>Base!M5037*10000</f>
        <v>71.599999999999994</v>
      </c>
    </row>
    <row r="5037" spans="1:12">
      <c r="A5037">
        <f>Base!B5038*100</f>
        <v>112.23</v>
      </c>
      <c r="B5037">
        <f>Base!C5038*100</f>
        <v>112.89400000000001</v>
      </c>
      <c r="C5037">
        <f>Base!D5038*100</f>
        <v>111.738</v>
      </c>
      <c r="D5037">
        <f>Base!E5038*100</f>
        <v>111.93200000000002</v>
      </c>
      <c r="E5037">
        <f>Base!F5038*100</f>
        <v>110.82000000000001</v>
      </c>
      <c r="F5037">
        <f>Base!G5038*100</f>
        <v>108</v>
      </c>
      <c r="G5037">
        <f>Base!H5038*100</f>
        <v>109.55999999999999</v>
      </c>
      <c r="H5037">
        <f>Base!I5038*100</f>
        <v>120.68</v>
      </c>
      <c r="I5037">
        <f>Base!J5038*100</f>
        <v>108.87</v>
      </c>
      <c r="J5037">
        <f>Base!K5038*10000</f>
        <v>67.400000000000006</v>
      </c>
      <c r="K5037">
        <f>Base!L5038*10000</f>
        <v>-8.1</v>
      </c>
      <c r="L5037">
        <f>Base!M5038*10000</f>
        <v>75.399999999999991</v>
      </c>
    </row>
    <row r="5038" spans="1:12">
      <c r="A5038">
        <f>Base!B5039*100</f>
        <v>111.88</v>
      </c>
      <c r="B5038">
        <f>Base!C5039*100</f>
        <v>112.24000000000001</v>
      </c>
      <c r="C5038">
        <f>Base!D5039*100</f>
        <v>111.21899999999999</v>
      </c>
      <c r="D5038">
        <f>Base!E5039*100</f>
        <v>111.443</v>
      </c>
      <c r="E5038">
        <f>Base!F5039*100</f>
        <v>111.33</v>
      </c>
      <c r="F5038">
        <f>Base!G5039*100</f>
        <v>108.08</v>
      </c>
      <c r="G5038">
        <f>Base!H5039*100</f>
        <v>109.53</v>
      </c>
      <c r="H5038">
        <f>Base!I5039*100</f>
        <v>120.57</v>
      </c>
      <c r="I5038">
        <f>Base!J5039*100</f>
        <v>109.23</v>
      </c>
      <c r="J5038">
        <f>Base!K5039*10000</f>
        <v>77</v>
      </c>
      <c r="K5038">
        <f>Base!L5039*10000</f>
        <v>6.8999999999999995</v>
      </c>
      <c r="L5038">
        <f>Base!M5039*10000</f>
        <v>70</v>
      </c>
    </row>
    <row r="5039" spans="1:12">
      <c r="A5039">
        <f>Base!B5040*100</f>
        <v>111.443</v>
      </c>
      <c r="B5039">
        <f>Base!C5040*100</f>
        <v>112.22499999999999</v>
      </c>
      <c r="C5039">
        <f>Base!D5040*100</f>
        <v>110.65799999999999</v>
      </c>
      <c r="D5039">
        <f>Base!E5040*100</f>
        <v>111.845</v>
      </c>
      <c r="E5039">
        <f>Base!F5040*100</f>
        <v>111.74</v>
      </c>
      <c r="F5039">
        <f>Base!G5040*100</f>
        <v>108.2</v>
      </c>
      <c r="G5039">
        <f>Base!H5040*100</f>
        <v>109.50999999999999</v>
      </c>
      <c r="H5039">
        <f>Base!I5040*100</f>
        <v>120.44999999999999</v>
      </c>
      <c r="I5039">
        <f>Base!J5040*100</f>
        <v>109.55999999999999</v>
      </c>
      <c r="J5039">
        <f>Base!K5040*10000</f>
        <v>86.8</v>
      </c>
      <c r="K5039">
        <f>Base!L5040*10000</f>
        <v>22.7</v>
      </c>
      <c r="L5039">
        <f>Base!M5040*10000</f>
        <v>64.099999999999994</v>
      </c>
    </row>
    <row r="5040" spans="1:12">
      <c r="A5040">
        <f>Base!B5041*100</f>
        <v>111.845</v>
      </c>
      <c r="B5040">
        <f>Base!C5041*100</f>
        <v>113.69499999999999</v>
      </c>
      <c r="C5040">
        <f>Base!D5041*100</f>
        <v>111.742</v>
      </c>
      <c r="D5040">
        <f>Base!E5041*100</f>
        <v>113.46000000000001</v>
      </c>
      <c r="E5040">
        <f>Base!F5041*100</f>
        <v>112.17999999999999</v>
      </c>
      <c r="F5040">
        <f>Base!G5041*100</f>
        <v>108.4</v>
      </c>
      <c r="G5040">
        <f>Base!H5041*100</f>
        <v>109.50999999999999</v>
      </c>
      <c r="H5040">
        <f>Base!I5041*100</f>
        <v>120.35</v>
      </c>
      <c r="I5040">
        <f>Base!J5041*100</f>
        <v>109.98000000000002</v>
      </c>
      <c r="J5040">
        <f>Base!K5041*10000</f>
        <v>106.4</v>
      </c>
      <c r="K5040">
        <f>Base!L5041*10000</f>
        <v>39.4</v>
      </c>
      <c r="L5040">
        <f>Base!M5041*10000</f>
        <v>67</v>
      </c>
    </row>
    <row r="5041" spans="1:12">
      <c r="A5041">
        <f>Base!B5042*100</f>
        <v>113.46000000000001</v>
      </c>
      <c r="B5041">
        <f>Base!C5042*100</f>
        <v>113.911</v>
      </c>
      <c r="C5041">
        <f>Base!D5042*100</f>
        <v>112.36600000000001</v>
      </c>
      <c r="D5041">
        <f>Base!E5042*100</f>
        <v>112.649</v>
      </c>
      <c r="E5041">
        <f>Base!F5042*100</f>
        <v>112.27000000000001</v>
      </c>
      <c r="F5041">
        <f>Base!G5042*100</f>
        <v>108.55999999999999</v>
      </c>
      <c r="G5041">
        <f>Base!H5042*100</f>
        <v>109.49</v>
      </c>
      <c r="H5041">
        <f>Base!I5042*100</f>
        <v>120.24</v>
      </c>
      <c r="I5041">
        <f>Base!J5042*100</f>
        <v>110.38</v>
      </c>
      <c r="J5041">
        <f>Base!K5042*10000</f>
        <v>114.1</v>
      </c>
      <c r="K5041">
        <f>Base!L5042*10000</f>
        <v>55.6</v>
      </c>
      <c r="L5041">
        <f>Base!M5042*10000</f>
        <v>58.5</v>
      </c>
    </row>
    <row r="5042" spans="1:12">
      <c r="A5042">
        <f>Base!B5043*100</f>
        <v>112.649</v>
      </c>
      <c r="B5042">
        <f>Base!C5043*100</f>
        <v>112.884</v>
      </c>
      <c r="C5042">
        <f>Base!D5043*100</f>
        <v>111.78300000000002</v>
      </c>
      <c r="D5042">
        <f>Base!E5043*100</f>
        <v>112.08499999999999</v>
      </c>
      <c r="E5042">
        <f>Base!F5043*100</f>
        <v>112.3</v>
      </c>
      <c r="F5042">
        <f>Base!G5043*100</f>
        <v>108.74</v>
      </c>
      <c r="G5042">
        <f>Base!H5043*100</f>
        <v>109.46000000000001</v>
      </c>
      <c r="H5042">
        <f>Base!I5043*100</f>
        <v>120.13000000000001</v>
      </c>
      <c r="I5042">
        <f>Base!J5043*100</f>
        <v>110.75</v>
      </c>
      <c r="J5042">
        <f>Base!K5043*10000</f>
        <v>114.3</v>
      </c>
      <c r="K5042">
        <f>Base!L5043*10000</f>
        <v>70.5</v>
      </c>
      <c r="L5042">
        <f>Base!M5043*10000</f>
        <v>43.800000000000004</v>
      </c>
    </row>
    <row r="5043" spans="1:12">
      <c r="A5043">
        <f>Base!B5044*100</f>
        <v>111.983</v>
      </c>
      <c r="B5043">
        <f>Base!C5044*100</f>
        <v>112.054</v>
      </c>
      <c r="C5043">
        <f>Base!D5044*100</f>
        <v>111.30199999999999</v>
      </c>
      <c r="D5043">
        <f>Base!E5044*100</f>
        <v>111.545</v>
      </c>
      <c r="E5043">
        <f>Base!F5044*100</f>
        <v>112.32</v>
      </c>
      <c r="F5043">
        <f>Base!G5044*100</f>
        <v>108.88</v>
      </c>
      <c r="G5043">
        <f>Base!H5044*100</f>
        <v>109.43</v>
      </c>
      <c r="H5043">
        <f>Base!I5044*100</f>
        <v>120.02</v>
      </c>
      <c r="I5043">
        <f>Base!J5044*100</f>
        <v>111.08</v>
      </c>
      <c r="J5043">
        <f>Base!K5044*10000</f>
        <v>108.9</v>
      </c>
      <c r="K5043">
        <f>Base!L5044*10000</f>
        <v>82.9</v>
      </c>
      <c r="L5043">
        <f>Base!M5044*10000</f>
        <v>26</v>
      </c>
    </row>
    <row r="5044" spans="1:12">
      <c r="A5044">
        <f>Base!B5045*100</f>
        <v>111.545</v>
      </c>
      <c r="B5044">
        <f>Base!C5045*100</f>
        <v>112.78099999999999</v>
      </c>
      <c r="C5044">
        <f>Base!D5045*100</f>
        <v>111.337</v>
      </c>
      <c r="D5044">
        <f>Base!E5045*100</f>
        <v>112.117</v>
      </c>
      <c r="E5044">
        <f>Base!F5045*100</f>
        <v>112.36999999999999</v>
      </c>
      <c r="F5044">
        <f>Base!G5045*100</f>
        <v>109.04</v>
      </c>
      <c r="G5044">
        <f>Base!H5045*100</f>
        <v>109.4</v>
      </c>
      <c r="H5044">
        <f>Base!I5045*100</f>
        <v>119.91000000000001</v>
      </c>
      <c r="I5044">
        <f>Base!J5045*100</f>
        <v>111.38</v>
      </c>
      <c r="J5044">
        <f>Base!K5045*10000</f>
        <v>107.89999999999999</v>
      </c>
      <c r="K5044">
        <f>Base!L5045*10000</f>
        <v>92.4</v>
      </c>
      <c r="L5044">
        <f>Base!M5045*10000</f>
        <v>15.5</v>
      </c>
    </row>
    <row r="5045" spans="1:12">
      <c r="A5045">
        <f>Base!B5046*100</f>
        <v>112.117</v>
      </c>
      <c r="B5045">
        <f>Base!C5046*100</f>
        <v>113.821</v>
      </c>
      <c r="C5045">
        <f>Base!D5046*100</f>
        <v>112.018</v>
      </c>
      <c r="D5045">
        <f>Base!E5046*100</f>
        <v>113.53100000000001</v>
      </c>
      <c r="E5045">
        <f>Base!F5046*100</f>
        <v>112.38999999999999</v>
      </c>
      <c r="F5045">
        <f>Base!G5046*100</f>
        <v>109.16</v>
      </c>
      <c r="G5045">
        <f>Base!H5046*100</f>
        <v>109.39000000000001</v>
      </c>
      <c r="H5045">
        <f>Base!I5046*100</f>
        <v>119.80999999999999</v>
      </c>
      <c r="I5045">
        <f>Base!J5046*100</f>
        <v>111.75</v>
      </c>
      <c r="J5045">
        <f>Base!K5046*10000</f>
        <v>117.19999999999999</v>
      </c>
      <c r="K5045">
        <f>Base!L5046*10000</f>
        <v>100</v>
      </c>
      <c r="L5045">
        <f>Base!M5046*10000</f>
        <v>17.2</v>
      </c>
    </row>
    <row r="5046" spans="1:12">
      <c r="A5046">
        <f>Base!B5047*100</f>
        <v>113.53100000000001</v>
      </c>
      <c r="B5046">
        <f>Base!C5047*100</f>
        <v>114.44000000000001</v>
      </c>
      <c r="C5046">
        <f>Base!D5047*100</f>
        <v>113.39999999999999</v>
      </c>
      <c r="D5046">
        <f>Base!E5047*100</f>
        <v>114.084</v>
      </c>
      <c r="E5046">
        <f>Base!F5047*100</f>
        <v>112.67</v>
      </c>
      <c r="F5046">
        <f>Base!G5047*100</f>
        <v>109.35</v>
      </c>
      <c r="G5046">
        <f>Base!H5047*100</f>
        <v>109.4</v>
      </c>
      <c r="H5046">
        <f>Base!I5047*100</f>
        <v>119.71000000000001</v>
      </c>
      <c r="I5046">
        <f>Base!J5047*100</f>
        <v>112.14999999999999</v>
      </c>
      <c r="J5046">
        <f>Base!K5047*10000</f>
        <v>127.60000000000001</v>
      </c>
      <c r="K5046">
        <f>Base!L5047*10000</f>
        <v>106.7</v>
      </c>
      <c r="L5046">
        <f>Base!M5047*10000</f>
        <v>20.9</v>
      </c>
    </row>
    <row r="5047" spans="1:12">
      <c r="A5047">
        <f>Base!B5048*100</f>
        <v>114.084</v>
      </c>
      <c r="B5047">
        <f>Base!C5048*100</f>
        <v>114.66099999999999</v>
      </c>
      <c r="C5047">
        <f>Base!D5048*100</f>
        <v>113.229</v>
      </c>
      <c r="D5047">
        <f>Base!E5048*100</f>
        <v>114.432</v>
      </c>
      <c r="E5047">
        <f>Base!F5048*100</f>
        <v>113.14</v>
      </c>
      <c r="F5047">
        <f>Base!G5048*100</f>
        <v>109.5</v>
      </c>
      <c r="G5047">
        <f>Base!H5048*100</f>
        <v>109.41000000000001</v>
      </c>
      <c r="H5047">
        <f>Base!I5048*100</f>
        <v>119.61</v>
      </c>
      <c r="I5047">
        <f>Base!J5048*100</f>
        <v>112.51</v>
      </c>
      <c r="J5047">
        <f>Base!K5048*10000</f>
        <v>137</v>
      </c>
      <c r="K5047">
        <f>Base!L5048*10000</f>
        <v>113.39999999999999</v>
      </c>
      <c r="L5047">
        <f>Base!M5048*10000</f>
        <v>23.700000000000003</v>
      </c>
    </row>
    <row r="5048" spans="1:12">
      <c r="A5048">
        <f>Base!B5049*100</f>
        <v>114.455</v>
      </c>
      <c r="B5048">
        <f>Base!C5049*100</f>
        <v>114.482</v>
      </c>
      <c r="C5048">
        <f>Base!D5049*100</f>
        <v>112.97900000000001</v>
      </c>
      <c r="D5048">
        <f>Base!E5049*100</f>
        <v>113.12500000000001</v>
      </c>
      <c r="E5048">
        <f>Base!F5049*100</f>
        <v>113.46000000000001</v>
      </c>
      <c r="F5048">
        <f>Base!G5049*100</f>
        <v>109.60000000000001</v>
      </c>
      <c r="G5048">
        <f>Base!H5049*100</f>
        <v>109.4</v>
      </c>
      <c r="H5048">
        <f>Base!I5049*100</f>
        <v>119.51</v>
      </c>
      <c r="I5048">
        <f>Base!J5049*100</f>
        <v>112.65</v>
      </c>
      <c r="J5048">
        <f>Base!K5049*10000</f>
        <v>132.5</v>
      </c>
      <c r="K5048">
        <f>Base!L5049*10000</f>
        <v>118.39999999999999</v>
      </c>
      <c r="L5048">
        <f>Base!M5049*10000</f>
        <v>14</v>
      </c>
    </row>
    <row r="5049" spans="1:12">
      <c r="A5049">
        <f>Base!B5050*100</f>
        <v>113.12500000000001</v>
      </c>
      <c r="B5049">
        <f>Base!C5050*100</f>
        <v>113.25700000000001</v>
      </c>
      <c r="C5049">
        <f>Base!D5050*100</f>
        <v>111.17699999999999</v>
      </c>
      <c r="D5049">
        <f>Base!E5050*100</f>
        <v>111.48599999999999</v>
      </c>
      <c r="E5049">
        <f>Base!F5050*100</f>
        <v>113.33</v>
      </c>
      <c r="F5049">
        <f>Base!G5050*100</f>
        <v>109.65</v>
      </c>
      <c r="G5049">
        <f>Base!H5050*100</f>
        <v>109.36999999999999</v>
      </c>
      <c r="H5049">
        <f>Base!I5050*100</f>
        <v>119.39999999999999</v>
      </c>
      <c r="I5049">
        <f>Base!J5050*100</f>
        <v>112.58999999999999</v>
      </c>
      <c r="J5049">
        <f>Base!K5050*10000</f>
        <v>114.3</v>
      </c>
      <c r="K5049">
        <f>Base!L5050*10000</f>
        <v>119.3</v>
      </c>
      <c r="L5049">
        <f>Base!M5050*10000</f>
        <v>-5</v>
      </c>
    </row>
    <row r="5050" spans="1:12">
      <c r="A5050">
        <f>Base!B5051*100</f>
        <v>111.48599999999999</v>
      </c>
      <c r="B5050">
        <f>Base!C5051*100</f>
        <v>111.514</v>
      </c>
      <c r="C5050">
        <f>Base!D5051*100</f>
        <v>110.61499999999999</v>
      </c>
      <c r="D5050">
        <f>Base!E5051*100</f>
        <v>110.916</v>
      </c>
      <c r="E5050">
        <f>Base!F5051*100</f>
        <v>112.81000000000002</v>
      </c>
      <c r="F5050">
        <f>Base!G5051*100</f>
        <v>109.68</v>
      </c>
      <c r="G5050">
        <f>Base!H5051*100</f>
        <v>109.33</v>
      </c>
      <c r="H5050">
        <f>Base!I5051*100</f>
        <v>119.28</v>
      </c>
      <c r="I5050">
        <f>Base!J5051*100</f>
        <v>112.52</v>
      </c>
      <c r="J5050">
        <f>Base!K5051*10000</f>
        <v>94.199999999999989</v>
      </c>
      <c r="K5050">
        <f>Base!L5051*10000</f>
        <v>117.1</v>
      </c>
      <c r="L5050">
        <f>Base!M5051*10000</f>
        <v>-22.9</v>
      </c>
    </row>
    <row r="5051" spans="1:12">
      <c r="A5051">
        <f>Base!B5052*100</f>
        <v>110.916</v>
      </c>
      <c r="B5051">
        <f>Base!C5052*100</f>
        <v>111.80699999999999</v>
      </c>
      <c r="C5051">
        <f>Base!D5052*100</f>
        <v>110.79</v>
      </c>
      <c r="D5051">
        <f>Base!E5052*100</f>
        <v>111.10599999999999</v>
      </c>
      <c r="E5051">
        <f>Base!F5052*100</f>
        <v>112.21000000000001</v>
      </c>
      <c r="F5051">
        <f>Base!G5052*100</f>
        <v>109.74</v>
      </c>
      <c r="G5051">
        <f>Base!H5052*100</f>
        <v>109.31</v>
      </c>
      <c r="H5051">
        <f>Base!I5052*100</f>
        <v>119.17</v>
      </c>
      <c r="I5051">
        <f>Base!J5052*100</f>
        <v>112.49</v>
      </c>
      <c r="J5051">
        <f>Base!K5052*10000</f>
        <v>78.899999999999991</v>
      </c>
      <c r="K5051">
        <f>Base!L5052*10000</f>
        <v>113.2</v>
      </c>
      <c r="L5051">
        <f>Base!M5052*10000</f>
        <v>-34.299999999999997</v>
      </c>
    </row>
    <row r="5052" spans="1:12">
      <c r="A5052">
        <f>Base!B5053*100</f>
        <v>111.10599999999999</v>
      </c>
      <c r="B5052">
        <f>Base!C5053*100</f>
        <v>112.07800000000002</v>
      </c>
      <c r="C5052">
        <f>Base!D5053*100</f>
        <v>110.015</v>
      </c>
      <c r="D5052">
        <f>Base!E5053*100</f>
        <v>110.086</v>
      </c>
      <c r="E5052">
        <f>Base!F5053*100</f>
        <v>111.33999999999999</v>
      </c>
      <c r="F5052">
        <f>Base!G5053*100</f>
        <v>109.77</v>
      </c>
      <c r="G5052">
        <f>Base!H5053*100</f>
        <v>109.28</v>
      </c>
      <c r="H5052">
        <f>Base!I5053*100</f>
        <v>119.04999999999998</v>
      </c>
      <c r="I5052">
        <f>Base!J5053*100</f>
        <v>112.36</v>
      </c>
      <c r="J5052">
        <f>Base!K5053*10000</f>
        <v>57.9</v>
      </c>
      <c r="K5052">
        <f>Base!L5053*10000</f>
        <v>107.49999999999999</v>
      </c>
      <c r="L5052">
        <f>Base!M5053*10000</f>
        <v>-49.6</v>
      </c>
    </row>
    <row r="5053" spans="1:12">
      <c r="A5053">
        <f>Base!B5054*100</f>
        <v>110.012</v>
      </c>
      <c r="B5053">
        <f>Base!C5054*100</f>
        <v>110.089</v>
      </c>
      <c r="C5053">
        <f>Base!D5054*100</f>
        <v>109.58200000000001</v>
      </c>
      <c r="D5053">
        <f>Base!E5054*100</f>
        <v>109.76900000000001</v>
      </c>
      <c r="E5053">
        <f>Base!F5054*100</f>
        <v>110.67</v>
      </c>
      <c r="F5053">
        <f>Base!G5054*100</f>
        <v>109.81</v>
      </c>
      <c r="G5053">
        <f>Base!H5054*100</f>
        <v>109.25</v>
      </c>
      <c r="H5053">
        <f>Base!I5054*100</f>
        <v>118.93</v>
      </c>
      <c r="I5053">
        <f>Base!J5054*100</f>
        <v>112.07000000000001</v>
      </c>
      <c r="J5053">
        <f>Base!K5054*10000</f>
        <v>38.200000000000003</v>
      </c>
      <c r="K5053">
        <f>Base!L5054*10000</f>
        <v>99.8</v>
      </c>
      <c r="L5053">
        <f>Base!M5054*10000</f>
        <v>-61.5</v>
      </c>
    </row>
    <row r="5054" spans="1:12">
      <c r="A5054">
        <f>Base!B5055*100</f>
        <v>109.76900000000001</v>
      </c>
      <c r="B5054">
        <f>Base!C5055*100</f>
        <v>109.80700000000002</v>
      </c>
      <c r="C5054">
        <f>Base!D5055*100</f>
        <v>108.62700000000001</v>
      </c>
      <c r="D5054">
        <f>Base!E5055*100</f>
        <v>108.70400000000001</v>
      </c>
      <c r="E5054">
        <f>Base!F5055*100</f>
        <v>110.11999999999999</v>
      </c>
      <c r="F5054">
        <f>Base!G5055*100</f>
        <v>109.84</v>
      </c>
      <c r="G5054">
        <f>Base!H5055*100</f>
        <v>109.2</v>
      </c>
      <c r="H5054">
        <f>Base!I5055*100</f>
        <v>118.8</v>
      </c>
      <c r="I5054">
        <f>Base!J5055*100</f>
        <v>111.77</v>
      </c>
      <c r="J5054">
        <f>Base!K5055*10000</f>
        <v>13.9</v>
      </c>
      <c r="K5054">
        <f>Base!L5055*10000</f>
        <v>88.3</v>
      </c>
      <c r="L5054">
        <f>Base!M5055*10000</f>
        <v>-74.400000000000006</v>
      </c>
    </row>
    <row r="5055" spans="1:12">
      <c r="A5055">
        <f>Base!B5056*100</f>
        <v>108.70400000000001</v>
      </c>
      <c r="B5055">
        <f>Base!C5056*100</f>
        <v>109.28500000000001</v>
      </c>
      <c r="C5055">
        <f>Base!D5056*100</f>
        <v>108.185</v>
      </c>
      <c r="D5055">
        <f>Base!E5056*100</f>
        <v>109.02199999999999</v>
      </c>
      <c r="E5055">
        <f>Base!F5056*100</f>
        <v>109.74</v>
      </c>
      <c r="F5055">
        <f>Base!G5056*100</f>
        <v>109.88</v>
      </c>
      <c r="G5055">
        <f>Base!H5056*100</f>
        <v>109.16999999999999</v>
      </c>
      <c r="H5055">
        <f>Base!I5056*100</f>
        <v>118.68</v>
      </c>
      <c r="I5055">
        <f>Base!J5056*100</f>
        <v>111.53</v>
      </c>
      <c r="J5055">
        <f>Base!K5056*10000</f>
        <v>-2.8</v>
      </c>
      <c r="K5055">
        <f>Base!L5056*10000</f>
        <v>73.8</v>
      </c>
      <c r="L5055">
        <f>Base!M5056*10000</f>
        <v>-76.599999999999994</v>
      </c>
    </row>
    <row r="5056" spans="1:12">
      <c r="A5056">
        <f>Base!B5057*100</f>
        <v>109.02199999999999</v>
      </c>
      <c r="B5056">
        <f>Base!C5057*100</f>
        <v>109.58200000000001</v>
      </c>
      <c r="C5056">
        <f>Base!D5057*100</f>
        <v>108.66199999999999</v>
      </c>
      <c r="D5056">
        <f>Base!E5057*100</f>
        <v>109.46000000000001</v>
      </c>
      <c r="E5056">
        <f>Base!F5057*100</f>
        <v>109.41000000000001</v>
      </c>
      <c r="F5056">
        <f>Base!G5057*100</f>
        <v>109.89999999999999</v>
      </c>
      <c r="G5056">
        <f>Base!H5057*100</f>
        <v>109.16</v>
      </c>
      <c r="H5056">
        <f>Base!I5057*100</f>
        <v>118.56</v>
      </c>
      <c r="I5056">
        <f>Base!J5057*100</f>
        <v>111.36999999999999</v>
      </c>
      <c r="J5056">
        <f>Base!K5057*10000</f>
        <v>-12.299999999999999</v>
      </c>
      <c r="K5056">
        <f>Base!L5057*10000</f>
        <v>57.2</v>
      </c>
      <c r="L5056">
        <f>Base!M5057*10000</f>
        <v>-69.5</v>
      </c>
    </row>
    <row r="5057" spans="1:12">
      <c r="A5057">
        <f>Base!B5058*100</f>
        <v>109.46000000000001</v>
      </c>
      <c r="B5057">
        <f>Base!C5058*100</f>
        <v>110.057</v>
      </c>
      <c r="C5057">
        <f>Base!D5058*100</f>
        <v>109.25</v>
      </c>
      <c r="D5057">
        <f>Base!E5058*100</f>
        <v>109.90599999999999</v>
      </c>
      <c r="E5057">
        <f>Base!F5058*100</f>
        <v>109.36999999999999</v>
      </c>
      <c r="F5057">
        <f>Base!G5058*100</f>
        <v>109.89999999999999</v>
      </c>
      <c r="G5057">
        <f>Base!H5058*100</f>
        <v>109.18</v>
      </c>
      <c r="H5057">
        <f>Base!I5058*100</f>
        <v>118.45000000000002</v>
      </c>
      <c r="I5057">
        <f>Base!J5058*100</f>
        <v>111.20000000000002</v>
      </c>
      <c r="J5057">
        <f>Base!K5058*10000</f>
        <v>-16.100000000000001</v>
      </c>
      <c r="K5057">
        <f>Base!L5058*10000</f>
        <v>40.699999999999996</v>
      </c>
      <c r="L5057">
        <f>Base!M5058*10000</f>
        <v>-56.800000000000004</v>
      </c>
    </row>
    <row r="5058" spans="1:12">
      <c r="A5058">
        <f>Base!B5059*100</f>
        <v>109.78699999999999</v>
      </c>
      <c r="B5058">
        <f>Base!C5059*100</f>
        <v>109.87800000000001</v>
      </c>
      <c r="C5058">
        <f>Base!D5059*100</f>
        <v>108.86499999999999</v>
      </c>
      <c r="D5058">
        <f>Base!E5059*100</f>
        <v>109.239</v>
      </c>
      <c r="E5058">
        <f>Base!F5059*100</f>
        <v>109.27</v>
      </c>
      <c r="F5058">
        <f>Base!G5059*100</f>
        <v>109.89999999999999</v>
      </c>
      <c r="G5058">
        <f>Base!H5059*100</f>
        <v>109.19000000000001</v>
      </c>
      <c r="H5058">
        <f>Base!I5059*100</f>
        <v>118.33</v>
      </c>
      <c r="I5058">
        <f>Base!J5059*100</f>
        <v>110.87</v>
      </c>
      <c r="J5058">
        <f>Base!K5059*10000</f>
        <v>-24.2</v>
      </c>
      <c r="K5058">
        <f>Base!L5059*10000</f>
        <v>25.3</v>
      </c>
      <c r="L5058">
        <f>Base!M5059*10000</f>
        <v>-49.500000000000007</v>
      </c>
    </row>
    <row r="5059" spans="1:12">
      <c r="A5059">
        <f>Base!B5060*100</f>
        <v>109.239</v>
      </c>
      <c r="B5059">
        <f>Base!C5060*100</f>
        <v>111.934</v>
      </c>
      <c r="C5059">
        <f>Base!D5060*100</f>
        <v>109.151</v>
      </c>
      <c r="D5059">
        <f>Base!E5060*100</f>
        <v>111.49199999999999</v>
      </c>
      <c r="E5059">
        <f>Base!F5060*100</f>
        <v>109.82000000000001</v>
      </c>
      <c r="F5059">
        <f>Base!G5060*100</f>
        <v>109.99000000000001</v>
      </c>
      <c r="G5059">
        <f>Base!H5060*100</f>
        <v>109.27</v>
      </c>
      <c r="H5059">
        <f>Base!I5060*100</f>
        <v>118.22999999999999</v>
      </c>
      <c r="I5059">
        <f>Base!J5060*100</f>
        <v>110.67</v>
      </c>
      <c r="J5059">
        <f>Base!K5060*10000</f>
        <v>-12.299999999999999</v>
      </c>
      <c r="K5059">
        <f>Base!L5060*10000</f>
        <v>13.5</v>
      </c>
      <c r="L5059">
        <f>Base!M5060*10000</f>
        <v>-25.799999999999997</v>
      </c>
    </row>
    <row r="5060" spans="1:12">
      <c r="A5060">
        <f>Base!B5061*100</f>
        <v>111.49199999999999</v>
      </c>
      <c r="B5060">
        <f>Base!C5061*100</f>
        <v>112.845</v>
      </c>
      <c r="C5060">
        <f>Base!D5061*100</f>
        <v>110.786</v>
      </c>
      <c r="D5060">
        <f>Base!E5061*100</f>
        <v>112.721</v>
      </c>
      <c r="E5060">
        <f>Base!F5061*100</f>
        <v>110.55999999999999</v>
      </c>
      <c r="F5060">
        <f>Base!G5061*100</f>
        <v>110.11</v>
      </c>
      <c r="G5060">
        <f>Base!H5061*100</f>
        <v>109.39000000000001</v>
      </c>
      <c r="H5060">
        <f>Base!I5061*100</f>
        <v>118.13</v>
      </c>
      <c r="I5060">
        <f>Base!J5061*100</f>
        <v>110.53999999999999</v>
      </c>
      <c r="J5060">
        <f>Base!K5061*10000</f>
        <v>6.8999999999999995</v>
      </c>
      <c r="K5060">
        <f>Base!L5061*10000</f>
        <v>5.5</v>
      </c>
      <c r="L5060">
        <f>Base!M5061*10000</f>
        <v>1.4999999999999998</v>
      </c>
    </row>
    <row r="5061" spans="1:12">
      <c r="A5061">
        <f>Base!B5062*100</f>
        <v>112.721</v>
      </c>
      <c r="B5061">
        <f>Base!C5062*100</f>
        <v>113.792</v>
      </c>
      <c r="C5061">
        <f>Base!D5062*100</f>
        <v>112.21699999999998</v>
      </c>
      <c r="D5061">
        <f>Base!E5062*100</f>
        <v>112.36900000000001</v>
      </c>
      <c r="E5061">
        <f>Base!F5062*100</f>
        <v>111.14999999999999</v>
      </c>
      <c r="F5061">
        <f>Base!G5062*100</f>
        <v>110.25</v>
      </c>
      <c r="G5061">
        <f>Base!H5062*100</f>
        <v>109.49</v>
      </c>
      <c r="H5061">
        <f>Base!I5062*100</f>
        <v>118.03999999999999</v>
      </c>
      <c r="I5061">
        <f>Base!J5062*100</f>
        <v>110.48</v>
      </c>
      <c r="J5061">
        <f>Base!K5062*10000</f>
        <v>19.2</v>
      </c>
      <c r="K5061">
        <f>Base!L5062*10000</f>
        <v>1.2</v>
      </c>
      <c r="L5061">
        <f>Base!M5062*10000</f>
        <v>18</v>
      </c>
    </row>
    <row r="5062" spans="1:12">
      <c r="A5062">
        <f>Base!B5063*100</f>
        <v>112.36900000000001</v>
      </c>
      <c r="B5062">
        <f>Base!C5063*100</f>
        <v>112.79600000000001</v>
      </c>
      <c r="C5062">
        <f>Base!D5063*100</f>
        <v>110.48699999999999</v>
      </c>
      <c r="D5062">
        <f>Base!E5063*100</f>
        <v>111.078</v>
      </c>
      <c r="E5062">
        <f>Base!F5063*100</f>
        <v>111.38</v>
      </c>
      <c r="F5062">
        <f>Base!G5063*100</f>
        <v>110.38</v>
      </c>
      <c r="G5062">
        <f>Base!H5063*100</f>
        <v>109.59</v>
      </c>
      <c r="H5062">
        <f>Base!I5063*100</f>
        <v>117.93</v>
      </c>
      <c r="I5062">
        <f>Base!J5063*100</f>
        <v>110.45</v>
      </c>
      <c r="J5062">
        <f>Base!K5063*10000</f>
        <v>18.2</v>
      </c>
      <c r="K5062">
        <f>Base!L5063*10000</f>
        <v>-1.1000000000000001</v>
      </c>
      <c r="L5062">
        <f>Base!M5063*10000</f>
        <v>19.3</v>
      </c>
    </row>
    <row r="5063" spans="1:12">
      <c r="A5063">
        <f>Base!B5064*100</f>
        <v>110.964</v>
      </c>
      <c r="B5063">
        <f>Base!C5064*100</f>
        <v>113.06</v>
      </c>
      <c r="C5063">
        <f>Base!D5064*100</f>
        <v>110.834</v>
      </c>
      <c r="D5063">
        <f>Base!E5064*100</f>
        <v>112.90299999999999</v>
      </c>
      <c r="E5063">
        <f>Base!F5064*100</f>
        <v>112.11</v>
      </c>
      <c r="F5063">
        <f>Base!G5064*100</f>
        <v>110.55999999999999</v>
      </c>
      <c r="G5063">
        <f>Base!H5064*100</f>
        <v>109.71</v>
      </c>
      <c r="H5063">
        <f>Base!I5064*100</f>
        <v>117.83999999999999</v>
      </c>
      <c r="I5063">
        <f>Base!J5064*100</f>
        <v>110.60000000000001</v>
      </c>
      <c r="J5063">
        <f>Base!K5064*10000</f>
        <v>31.8</v>
      </c>
      <c r="K5063">
        <f>Base!L5064*10000</f>
        <v>0.9</v>
      </c>
      <c r="L5063">
        <f>Base!M5064*10000</f>
        <v>30.9</v>
      </c>
    </row>
    <row r="5064" spans="1:12">
      <c r="A5064">
        <f>Base!B5065*100</f>
        <v>112.90299999999999</v>
      </c>
      <c r="B5064">
        <f>Base!C5065*100</f>
        <v>113.447</v>
      </c>
      <c r="C5064">
        <f>Base!D5065*100</f>
        <v>112.133</v>
      </c>
      <c r="D5064">
        <f>Base!E5065*100</f>
        <v>112.81000000000002</v>
      </c>
      <c r="E5064">
        <f>Base!F5065*100</f>
        <v>112.38</v>
      </c>
      <c r="F5064">
        <f>Base!G5065*100</f>
        <v>110.72</v>
      </c>
      <c r="G5064">
        <f>Base!H5065*100</f>
        <v>109.83000000000001</v>
      </c>
      <c r="H5064">
        <f>Base!I5065*100</f>
        <v>117.74</v>
      </c>
      <c r="I5064">
        <f>Base!J5065*100</f>
        <v>110.74</v>
      </c>
      <c r="J5064">
        <f>Base!K5065*10000</f>
        <v>41.4</v>
      </c>
      <c r="K5064">
        <f>Base!L5065*10000</f>
        <v>5.8</v>
      </c>
      <c r="L5064">
        <f>Base!M5065*10000</f>
        <v>35.5</v>
      </c>
    </row>
    <row r="5065" spans="1:12">
      <c r="A5065">
        <f>Base!B5066*100</f>
        <v>112.81000000000002</v>
      </c>
      <c r="B5065">
        <f>Base!C5066*100</f>
        <v>113.85899999999999</v>
      </c>
      <c r="C5065">
        <f>Base!D5066*100</f>
        <v>112.592</v>
      </c>
      <c r="D5065">
        <f>Base!E5066*100</f>
        <v>113.206</v>
      </c>
      <c r="E5065">
        <f>Base!F5066*100</f>
        <v>112.47</v>
      </c>
      <c r="F5065">
        <f>Base!G5066*100</f>
        <v>110.88</v>
      </c>
      <c r="G5065">
        <f>Base!H5066*100</f>
        <v>109.91</v>
      </c>
      <c r="H5065">
        <f>Base!I5066*100</f>
        <v>117.65</v>
      </c>
      <c r="I5065">
        <f>Base!J5066*100</f>
        <v>110.97999999999999</v>
      </c>
      <c r="J5065">
        <f>Base!K5066*10000</f>
        <v>51.5</v>
      </c>
      <c r="K5065">
        <f>Base!L5066*10000</f>
        <v>12.899999999999999</v>
      </c>
      <c r="L5065">
        <f>Base!M5066*10000</f>
        <v>38.6</v>
      </c>
    </row>
    <row r="5066" spans="1:12">
      <c r="A5066">
        <f>Base!B5067*100</f>
        <v>113.206</v>
      </c>
      <c r="B5066">
        <f>Base!C5067*100</f>
        <v>113.307</v>
      </c>
      <c r="C5066">
        <f>Base!D5067*100</f>
        <v>111.81099999999999</v>
      </c>
      <c r="D5066">
        <f>Base!E5067*100</f>
        <v>112.571</v>
      </c>
      <c r="E5066">
        <f>Base!F5067*100</f>
        <v>112.51</v>
      </c>
      <c r="F5066">
        <f>Base!G5067*100</f>
        <v>111.00000000000001</v>
      </c>
      <c r="G5066">
        <f>Base!H5067*100</f>
        <v>110.01</v>
      </c>
      <c r="H5066">
        <f>Base!I5067*100</f>
        <v>117.56</v>
      </c>
      <c r="I5066">
        <f>Base!J5067*100</f>
        <v>111.19000000000001</v>
      </c>
      <c r="J5066">
        <f>Base!K5067*10000</f>
        <v>53.9</v>
      </c>
      <c r="K5066">
        <f>Base!L5067*10000</f>
        <v>20.7</v>
      </c>
      <c r="L5066">
        <f>Base!M5067*10000</f>
        <v>33.200000000000003</v>
      </c>
    </row>
    <row r="5067" spans="1:12">
      <c r="A5067">
        <f>Base!B5068*100</f>
        <v>112.571</v>
      </c>
      <c r="B5067">
        <f>Base!C5068*100</f>
        <v>112.958</v>
      </c>
      <c r="C5067">
        <f>Base!D5068*100</f>
        <v>111.504</v>
      </c>
      <c r="D5067">
        <f>Base!E5068*100</f>
        <v>112.616</v>
      </c>
      <c r="E5067">
        <f>Base!F5068*100</f>
        <v>112.82000000000001</v>
      </c>
      <c r="F5067">
        <f>Base!G5068*100</f>
        <v>111.11999999999999</v>
      </c>
      <c r="G5067">
        <f>Base!H5068*100</f>
        <v>110.08</v>
      </c>
      <c r="H5067">
        <f>Base!I5068*100</f>
        <v>117.47000000000001</v>
      </c>
      <c r="I5067">
        <f>Base!J5068*100</f>
        <v>111.49</v>
      </c>
      <c r="J5067">
        <f>Base!K5068*10000</f>
        <v>55.4</v>
      </c>
      <c r="K5067">
        <f>Base!L5068*10000</f>
        <v>29.599999999999998</v>
      </c>
      <c r="L5067">
        <f>Base!M5068*10000</f>
        <v>25.9</v>
      </c>
    </row>
    <row r="5068" spans="1:12">
      <c r="A5068">
        <f>Base!B5069*100</f>
        <v>112.10299999999999</v>
      </c>
      <c r="B5068">
        <f>Base!C5069*100</f>
        <v>112.938</v>
      </c>
      <c r="C5068">
        <f>Base!D5069*100</f>
        <v>111.883</v>
      </c>
      <c r="D5068">
        <f>Base!E5069*100</f>
        <v>112.816</v>
      </c>
      <c r="E5068">
        <f>Base!F5069*100</f>
        <v>112.79999999999998</v>
      </c>
      <c r="F5068">
        <f>Base!G5069*100</f>
        <v>111.25</v>
      </c>
      <c r="G5068">
        <f>Base!H5069*100</f>
        <v>110.13999999999999</v>
      </c>
      <c r="H5068">
        <f>Base!I5069*100</f>
        <v>117.38</v>
      </c>
      <c r="I5068">
        <f>Base!J5069*100</f>
        <v>111.77999999999999</v>
      </c>
      <c r="J5068">
        <f>Base!K5069*10000</f>
        <v>57.6</v>
      </c>
      <c r="K5068">
        <f>Base!L5069*10000</f>
        <v>37.299999999999997</v>
      </c>
      <c r="L5068">
        <f>Base!M5069*10000</f>
        <v>20.3</v>
      </c>
    </row>
    <row r="5069" spans="1:12">
      <c r="A5069">
        <f>Base!B5070*100</f>
        <v>112.816</v>
      </c>
      <c r="B5069">
        <f>Base!C5070*100</f>
        <v>113.289</v>
      </c>
      <c r="C5069">
        <f>Base!D5070*100</f>
        <v>112.041</v>
      </c>
      <c r="D5069">
        <f>Base!E5070*100</f>
        <v>112.46400000000001</v>
      </c>
      <c r="E5069">
        <f>Base!F5070*100</f>
        <v>112.72999999999999</v>
      </c>
      <c r="F5069">
        <f>Base!G5070*100</f>
        <v>111.38</v>
      </c>
      <c r="G5069">
        <f>Base!H5070*100</f>
        <v>110.19000000000001</v>
      </c>
      <c r="H5069">
        <f>Base!I5070*100</f>
        <v>117.30000000000001</v>
      </c>
      <c r="I5069">
        <f>Base!J5070*100</f>
        <v>112.01</v>
      </c>
      <c r="J5069">
        <f>Base!K5070*10000</f>
        <v>55.900000000000006</v>
      </c>
      <c r="K5069">
        <f>Base!L5070*10000</f>
        <v>42.8</v>
      </c>
      <c r="L5069">
        <f>Base!M5070*10000</f>
        <v>13.1</v>
      </c>
    </row>
    <row r="5070" spans="1:12">
      <c r="A5070">
        <f>Base!B5071*100</f>
        <v>112.46400000000001</v>
      </c>
      <c r="B5070">
        <f>Base!C5071*100</f>
        <v>113.572</v>
      </c>
      <c r="C5070">
        <f>Base!D5071*100</f>
        <v>112.03099999999999</v>
      </c>
      <c r="D5070">
        <f>Base!E5071*100</f>
        <v>113.348</v>
      </c>
      <c r="E5070">
        <f>Base!F5071*100</f>
        <v>112.75999999999999</v>
      </c>
      <c r="F5070">
        <f>Base!G5071*100</f>
        <v>111.53999999999999</v>
      </c>
      <c r="G5070">
        <f>Base!H5071*100</f>
        <v>110.25</v>
      </c>
      <c r="H5070">
        <f>Base!I5071*100</f>
        <v>117.21999999999998</v>
      </c>
      <c r="I5070">
        <f>Base!J5071*100</f>
        <v>112.28</v>
      </c>
      <c r="J5070">
        <f>Base!K5071*10000</f>
        <v>60.9</v>
      </c>
      <c r="K5070">
        <f>Base!L5071*10000</f>
        <v>47.400000000000006</v>
      </c>
      <c r="L5070">
        <f>Base!M5071*10000</f>
        <v>13.5</v>
      </c>
    </row>
    <row r="5071" spans="1:12">
      <c r="A5071">
        <f>Base!B5072*100</f>
        <v>113.348</v>
      </c>
      <c r="B5071">
        <f>Base!C5072*100</f>
        <v>114.35599999999999</v>
      </c>
      <c r="C5071">
        <f>Base!D5072*100</f>
        <v>113.29599999999999</v>
      </c>
      <c r="D5071">
        <f>Base!E5072*100</f>
        <v>113.568</v>
      </c>
      <c r="E5071">
        <f>Base!F5072*100</f>
        <v>112.96</v>
      </c>
      <c r="F5071">
        <f>Base!G5072*100</f>
        <v>111.67</v>
      </c>
      <c r="G5071">
        <f>Base!H5072*100</f>
        <v>110.33</v>
      </c>
      <c r="H5071">
        <f>Base!I5072*100</f>
        <v>117.14</v>
      </c>
      <c r="I5071">
        <f>Base!J5072*100</f>
        <v>112.61000000000001</v>
      </c>
      <c r="J5071">
        <f>Base!K5072*10000</f>
        <v>65.900000000000006</v>
      </c>
      <c r="K5071">
        <f>Base!L5072*10000</f>
        <v>52.7</v>
      </c>
      <c r="L5071">
        <f>Base!M5072*10000</f>
        <v>13.2</v>
      </c>
    </row>
    <row r="5072" spans="1:12">
      <c r="A5072">
        <f>Base!B5073*100</f>
        <v>113.568</v>
      </c>
      <c r="B5072">
        <f>Base!C5073*100</f>
        <v>113.99900000000001</v>
      </c>
      <c r="C5072">
        <f>Base!D5073*100</f>
        <v>112.911</v>
      </c>
      <c r="D5072">
        <f>Base!E5073*100</f>
        <v>113.455</v>
      </c>
      <c r="E5072">
        <f>Base!F5073*100</f>
        <v>113.13</v>
      </c>
      <c r="F5072">
        <f>Base!G5073*100</f>
        <v>111.78999999999999</v>
      </c>
      <c r="G5072">
        <f>Base!H5073*100</f>
        <v>110.41000000000001</v>
      </c>
      <c r="H5072">
        <f>Base!I5073*100</f>
        <v>117.06</v>
      </c>
      <c r="I5072">
        <f>Base!J5073*100</f>
        <v>112.75999999999999</v>
      </c>
      <c r="J5072">
        <f>Base!K5073*10000</f>
        <v>68.2</v>
      </c>
      <c r="K5072">
        <f>Base!L5073*10000</f>
        <v>56.699999999999996</v>
      </c>
      <c r="L5072">
        <f>Base!M5073*10000</f>
        <v>11.4</v>
      </c>
    </row>
    <row r="5073" spans="1:12">
      <c r="A5073">
        <f>Base!B5074*100</f>
        <v>113.744</v>
      </c>
      <c r="B5073">
        <f>Base!C5074*100</f>
        <v>114.09700000000001</v>
      </c>
      <c r="C5073">
        <f>Base!D5074*100</f>
        <v>113.11</v>
      </c>
      <c r="D5073">
        <f>Base!E5074*100</f>
        <v>113.38900000000001</v>
      </c>
      <c r="E5073">
        <f>Base!F5074*100</f>
        <v>113.24000000000001</v>
      </c>
      <c r="F5073">
        <f>Base!G5074*100</f>
        <v>111.9</v>
      </c>
      <c r="G5073">
        <f>Base!H5074*100</f>
        <v>110.49</v>
      </c>
      <c r="H5073">
        <f>Base!I5074*100</f>
        <v>116.97999999999999</v>
      </c>
      <c r="I5073">
        <f>Base!J5074*100</f>
        <v>112.81000000000002</v>
      </c>
      <c r="J5073">
        <f>Base!K5074*10000</f>
        <v>68.7</v>
      </c>
      <c r="K5073">
        <f>Base!L5074*10000</f>
        <v>59.800000000000004</v>
      </c>
      <c r="L5073">
        <f>Base!M5074*10000</f>
        <v>8.9</v>
      </c>
    </row>
    <row r="5074" spans="1:12">
      <c r="A5074">
        <f>Base!B5075*100</f>
        <v>113.38900000000001</v>
      </c>
      <c r="B5074">
        <f>Base!C5075*100</f>
        <v>113.46799999999999</v>
      </c>
      <c r="C5074">
        <f>Base!D5075*100</f>
        <v>111.34200000000001</v>
      </c>
      <c r="D5074">
        <f>Base!E5075*100</f>
        <v>111.664</v>
      </c>
      <c r="E5074">
        <f>Base!F5075*100</f>
        <v>113.08</v>
      </c>
      <c r="F5074">
        <f>Base!G5075*100</f>
        <v>111.94999999999999</v>
      </c>
      <c r="G5074">
        <f>Base!H5075*100</f>
        <v>110.55999999999999</v>
      </c>
      <c r="H5074">
        <f>Base!I5075*100</f>
        <v>116.89</v>
      </c>
      <c r="I5074">
        <f>Base!J5075*100</f>
        <v>112.75999999999999</v>
      </c>
      <c r="J5074">
        <f>Base!K5075*10000</f>
        <v>54.5</v>
      </c>
      <c r="K5074">
        <f>Base!L5075*10000</f>
        <v>60.099999999999994</v>
      </c>
      <c r="L5074">
        <f>Base!M5075*10000</f>
        <v>-5.6</v>
      </c>
    </row>
    <row r="5075" spans="1:12">
      <c r="A5075">
        <f>Base!B5076*100</f>
        <v>111.664</v>
      </c>
      <c r="B5075">
        <f>Base!C5076*100</f>
        <v>112.33999999999999</v>
      </c>
      <c r="C5075">
        <f>Base!D5076*100</f>
        <v>111.53699999999999</v>
      </c>
      <c r="D5075">
        <f>Base!E5076*100</f>
        <v>112.00099999999999</v>
      </c>
      <c r="E5075">
        <f>Base!F5076*100</f>
        <v>112.82000000000001</v>
      </c>
      <c r="F5075">
        <f>Base!G5076*100</f>
        <v>111.97</v>
      </c>
      <c r="G5075">
        <f>Base!H5076*100</f>
        <v>110.64</v>
      </c>
      <c r="H5075">
        <f>Base!I5076*100</f>
        <v>116.80999999999999</v>
      </c>
      <c r="I5075">
        <f>Base!J5076*100</f>
        <v>112.83000000000001</v>
      </c>
      <c r="J5075">
        <f>Base!K5076*10000</f>
        <v>45.5</v>
      </c>
      <c r="K5075">
        <f>Base!L5076*10000</f>
        <v>59.199999999999996</v>
      </c>
      <c r="L5075">
        <f>Base!M5076*10000</f>
        <v>-13.7</v>
      </c>
    </row>
    <row r="5076" spans="1:12">
      <c r="A5076">
        <f>Base!B5077*100</f>
        <v>112.00099999999999</v>
      </c>
      <c r="B5076">
        <f>Base!C5077*100</f>
        <v>112.27100000000002</v>
      </c>
      <c r="C5076">
        <f>Base!D5077*100</f>
        <v>111.53100000000001</v>
      </c>
      <c r="D5076">
        <f>Base!E5077*100</f>
        <v>111.99900000000001</v>
      </c>
      <c r="E5076">
        <f>Base!F5077*100</f>
        <v>112.5</v>
      </c>
      <c r="F5076">
        <f>Base!G5077*100</f>
        <v>111.96</v>
      </c>
      <c r="G5076">
        <f>Base!H5077*100</f>
        <v>110.69</v>
      </c>
      <c r="H5076">
        <f>Base!I5077*100</f>
        <v>116.72</v>
      </c>
      <c r="I5076">
        <f>Base!J5077*100</f>
        <v>112.75999999999999</v>
      </c>
      <c r="J5076">
        <f>Base!K5077*10000</f>
        <v>37.9</v>
      </c>
      <c r="K5076">
        <f>Base!L5077*10000</f>
        <v>57.2</v>
      </c>
      <c r="L5076">
        <f>Base!M5077*10000</f>
        <v>-19.400000000000002</v>
      </c>
    </row>
    <row r="5077" spans="1:12">
      <c r="A5077">
        <f>Base!B5078*100</f>
        <v>111.99900000000001</v>
      </c>
      <c r="B5077">
        <f>Base!C5078*100</f>
        <v>112.19300000000001</v>
      </c>
      <c r="C5077">
        <f>Base!D5078*100</f>
        <v>111.29299999999999</v>
      </c>
      <c r="D5077">
        <f>Base!E5078*100</f>
        <v>111.578</v>
      </c>
      <c r="E5077">
        <f>Base!F5078*100</f>
        <v>112.13</v>
      </c>
      <c r="F5077">
        <f>Base!G5078*100</f>
        <v>111.94999999999999</v>
      </c>
      <c r="G5077">
        <f>Base!H5078*100</f>
        <v>110.72</v>
      </c>
      <c r="H5077">
        <f>Base!I5078*100</f>
        <v>116.63</v>
      </c>
      <c r="I5077">
        <f>Base!J5078*100</f>
        <v>112.67</v>
      </c>
      <c r="J5077">
        <f>Base!K5078*10000</f>
        <v>28.1</v>
      </c>
      <c r="K5077">
        <f>Base!L5078*10000</f>
        <v>53.9</v>
      </c>
      <c r="L5077">
        <f>Base!M5078*10000</f>
        <v>-25.799999999999997</v>
      </c>
    </row>
    <row r="5078" spans="1:12">
      <c r="A5078">
        <f>Base!B5079*100</f>
        <v>110.05100000000002</v>
      </c>
      <c r="B5078">
        <f>Base!C5079*100</f>
        <v>112.77500000000001</v>
      </c>
      <c r="C5078">
        <f>Base!D5079*100</f>
        <v>109.53200000000001</v>
      </c>
      <c r="D5078">
        <f>Base!E5079*100</f>
        <v>112.34100000000001</v>
      </c>
      <c r="E5078">
        <f>Base!F5079*100</f>
        <v>111.92</v>
      </c>
      <c r="F5078">
        <f>Base!G5079*100</f>
        <v>111.97</v>
      </c>
      <c r="G5078">
        <f>Base!H5079*100</f>
        <v>110.77</v>
      </c>
      <c r="H5078">
        <f>Base!I5079*100</f>
        <v>116.55</v>
      </c>
      <c r="I5078">
        <f>Base!J5079*100</f>
        <v>112.6</v>
      </c>
      <c r="J5078">
        <f>Base!K5079*10000</f>
        <v>26.2</v>
      </c>
      <c r="K5078">
        <f>Base!L5079*10000</f>
        <v>50.6</v>
      </c>
      <c r="L5078">
        <f>Base!M5079*10000</f>
        <v>-24.4</v>
      </c>
    </row>
    <row r="5079" spans="1:12">
      <c r="A5079">
        <f>Base!B5080*100</f>
        <v>112.34100000000001</v>
      </c>
      <c r="B5079">
        <f>Base!C5080*100</f>
        <v>112.43600000000001</v>
      </c>
      <c r="C5079">
        <f>Base!D5080*100</f>
        <v>111.11500000000001</v>
      </c>
      <c r="D5079">
        <f>Base!E5080*100</f>
        <v>111.40900000000001</v>
      </c>
      <c r="E5079">
        <f>Base!F5080*100</f>
        <v>111.87</v>
      </c>
      <c r="F5079">
        <f>Base!G5080*100</f>
        <v>111.96</v>
      </c>
      <c r="G5079">
        <f>Base!H5080*100</f>
        <v>110.83000000000001</v>
      </c>
      <c r="H5079">
        <f>Base!I5080*100</f>
        <v>116.47000000000001</v>
      </c>
      <c r="I5079">
        <f>Base!J5080*100</f>
        <v>112.51</v>
      </c>
      <c r="J5079">
        <f>Base!K5080*10000</f>
        <v>17</v>
      </c>
      <c r="K5079">
        <f>Base!L5080*10000</f>
        <v>45.8</v>
      </c>
      <c r="L5079">
        <f>Base!M5080*10000</f>
        <v>-28.700000000000003</v>
      </c>
    </row>
    <row r="5080" spans="1:12">
      <c r="A5080">
        <f>Base!B5081*100</f>
        <v>111.40900000000001</v>
      </c>
      <c r="B5080">
        <f>Base!C5081*100</f>
        <v>111.71599999999999</v>
      </c>
      <c r="C5080">
        <f>Base!D5081*100</f>
        <v>110.42</v>
      </c>
      <c r="D5080">
        <f>Base!E5081*100</f>
        <v>110.51100000000001</v>
      </c>
      <c r="E5080">
        <f>Base!F5081*100</f>
        <v>111.57</v>
      </c>
      <c r="F5080">
        <f>Base!G5081*100</f>
        <v>111.89</v>
      </c>
      <c r="G5080">
        <f>Base!H5081*100</f>
        <v>110.87</v>
      </c>
      <c r="H5080">
        <f>Base!I5081*100</f>
        <v>116.38</v>
      </c>
      <c r="I5080">
        <f>Base!J5081*100</f>
        <v>112.35</v>
      </c>
      <c r="J5080">
        <f>Base!K5081*10000</f>
        <v>2.5</v>
      </c>
      <c r="K5080">
        <f>Base!L5081*10000</f>
        <v>38.700000000000003</v>
      </c>
      <c r="L5080">
        <f>Base!M5081*10000</f>
        <v>-36.299999999999997</v>
      </c>
    </row>
    <row r="5081" spans="1:12">
      <c r="A5081">
        <f>Base!B5082*100</f>
        <v>110.51100000000001</v>
      </c>
      <c r="B5081">
        <f>Base!C5082*100</f>
        <v>111.209</v>
      </c>
      <c r="C5081">
        <f>Base!D5082*100</f>
        <v>110.31500000000001</v>
      </c>
      <c r="D5081">
        <f>Base!E5082*100</f>
        <v>110.82300000000001</v>
      </c>
      <c r="E5081">
        <f>Base!F5082*100</f>
        <v>111.33</v>
      </c>
      <c r="F5081">
        <f>Base!G5082*100</f>
        <v>111.84</v>
      </c>
      <c r="G5081">
        <f>Base!H5082*100</f>
        <v>110.94</v>
      </c>
      <c r="H5081">
        <f>Base!I5082*100</f>
        <v>116.29</v>
      </c>
      <c r="I5081">
        <f>Base!J5082*100</f>
        <v>112.20000000000002</v>
      </c>
      <c r="J5081">
        <f>Base!K5082*10000</f>
        <v>-6.5</v>
      </c>
      <c r="K5081">
        <f>Base!L5082*10000</f>
        <v>30.400000000000002</v>
      </c>
      <c r="L5081">
        <f>Base!M5082*10000</f>
        <v>-36.9</v>
      </c>
    </row>
    <row r="5082" spans="1:12">
      <c r="A5082">
        <f>Base!B5083*100</f>
        <v>110.82300000000001</v>
      </c>
      <c r="B5082">
        <f>Base!C5083*100</f>
        <v>111.172</v>
      </c>
      <c r="C5082">
        <f>Base!D5083*100</f>
        <v>110.64400000000001</v>
      </c>
      <c r="D5082">
        <f>Base!E5083*100</f>
        <v>111.08800000000001</v>
      </c>
      <c r="E5082">
        <f>Base!F5083*100</f>
        <v>111.23</v>
      </c>
      <c r="F5082">
        <f>Base!G5083*100</f>
        <v>111.82000000000001</v>
      </c>
      <c r="G5082">
        <f>Base!H5083*100</f>
        <v>111.03</v>
      </c>
      <c r="H5082">
        <f>Base!I5083*100</f>
        <v>116.19999999999999</v>
      </c>
      <c r="I5082">
        <f>Base!J5083*100</f>
        <v>112.09</v>
      </c>
      <c r="J5082">
        <f>Base!K5083*10000</f>
        <v>-11.299999999999999</v>
      </c>
      <c r="K5082">
        <f>Base!L5083*10000</f>
        <v>21.5</v>
      </c>
      <c r="L5082">
        <f>Base!M5083*10000</f>
        <v>-32.9</v>
      </c>
    </row>
    <row r="5083" spans="1:12">
      <c r="A5083">
        <f>Base!B5084*100</f>
        <v>109.881</v>
      </c>
      <c r="B5083">
        <f>Base!C5084*100</f>
        <v>110.94900000000001</v>
      </c>
      <c r="C5083">
        <f>Base!D5084*100</f>
        <v>109.684</v>
      </c>
      <c r="D5083">
        <f>Base!E5084*100</f>
        <v>110.548</v>
      </c>
      <c r="E5083">
        <f>Base!F5084*100</f>
        <v>110.88</v>
      </c>
      <c r="F5083">
        <f>Base!G5084*100</f>
        <v>111.78999999999999</v>
      </c>
      <c r="G5083">
        <f>Base!H5084*100</f>
        <v>111.11</v>
      </c>
      <c r="H5083">
        <f>Base!I5084*100</f>
        <v>116.12</v>
      </c>
      <c r="I5083">
        <f>Base!J5084*100</f>
        <v>111.87</v>
      </c>
      <c r="J5083">
        <f>Base!K5084*10000</f>
        <v>-19.3</v>
      </c>
      <c r="K5083">
        <f>Base!L5084*10000</f>
        <v>13.3</v>
      </c>
      <c r="L5083">
        <f>Base!M5084*10000</f>
        <v>-32.6</v>
      </c>
    </row>
    <row r="5084" spans="1:12">
      <c r="A5084">
        <f>Base!B5085*100</f>
        <v>110.548</v>
      </c>
      <c r="B5084">
        <f>Base!C5085*100</f>
        <v>110.577</v>
      </c>
      <c r="C5084">
        <f>Base!D5085*100</f>
        <v>109.157</v>
      </c>
      <c r="D5084">
        <f>Base!E5085*100</f>
        <v>110.09400000000001</v>
      </c>
      <c r="E5084">
        <f>Base!F5085*100</f>
        <v>110.61000000000001</v>
      </c>
      <c r="F5084">
        <f>Base!G5085*100</f>
        <v>111.74</v>
      </c>
      <c r="G5084">
        <f>Base!H5085*100</f>
        <v>111.16999999999999</v>
      </c>
      <c r="H5084">
        <f>Base!I5085*100</f>
        <v>116.04</v>
      </c>
      <c r="I5084">
        <f>Base!J5085*100</f>
        <v>111.61000000000001</v>
      </c>
      <c r="J5084">
        <f>Base!K5085*10000</f>
        <v>-28.900000000000002</v>
      </c>
      <c r="K5084">
        <f>Base!L5085*10000</f>
        <v>5.1000000000000005</v>
      </c>
      <c r="L5084">
        <f>Base!M5085*10000</f>
        <v>-34</v>
      </c>
    </row>
    <row r="5085" spans="1:12">
      <c r="A5085">
        <f>Base!B5086*100</f>
        <v>110.09400000000001</v>
      </c>
      <c r="B5085">
        <f>Base!C5086*100</f>
        <v>110.92100000000001</v>
      </c>
      <c r="C5085">
        <f>Base!D5086*100</f>
        <v>109.73399999999999</v>
      </c>
      <c r="D5085">
        <f>Base!E5086*100</f>
        <v>110.747</v>
      </c>
      <c r="E5085">
        <f>Base!F5086*100</f>
        <v>110.66</v>
      </c>
      <c r="F5085">
        <f>Base!G5086*100</f>
        <v>111.67</v>
      </c>
      <c r="G5085">
        <f>Base!H5086*100</f>
        <v>111.24000000000001</v>
      </c>
      <c r="H5085">
        <f>Base!I5086*100</f>
        <v>115.96</v>
      </c>
      <c r="I5085">
        <f>Base!J5086*100</f>
        <v>111.4</v>
      </c>
      <c r="J5085">
        <f>Base!K5086*10000</f>
        <v>-30.9</v>
      </c>
      <c r="K5085">
        <f>Base!L5086*10000</f>
        <v>-2.5999999999999996</v>
      </c>
      <c r="L5085">
        <f>Base!M5086*10000</f>
        <v>-28.400000000000002</v>
      </c>
    </row>
    <row r="5086" spans="1:12">
      <c r="A5086">
        <f>Base!B5087*100</f>
        <v>110.747</v>
      </c>
      <c r="B5086">
        <f>Base!C5087*100</f>
        <v>111.24400000000001</v>
      </c>
      <c r="C5086">
        <f>Base!D5087*100</f>
        <v>109.90899999999999</v>
      </c>
      <c r="D5086">
        <f>Base!E5087*100</f>
        <v>110.32299999999999</v>
      </c>
      <c r="E5086">
        <f>Base!F5087*100</f>
        <v>110.55999999999999</v>
      </c>
      <c r="F5086">
        <f>Base!G5087*100</f>
        <v>111.57999999999998</v>
      </c>
      <c r="G5086">
        <f>Base!H5087*100</f>
        <v>111.28</v>
      </c>
      <c r="H5086">
        <f>Base!I5087*100</f>
        <v>115.88000000000001</v>
      </c>
      <c r="I5086">
        <f>Base!J5087*100</f>
        <v>111.16</v>
      </c>
      <c r="J5086">
        <f>Base!K5087*10000</f>
        <v>-35.5</v>
      </c>
      <c r="K5086">
        <f>Base!L5087*10000</f>
        <v>-9.6</v>
      </c>
      <c r="L5086">
        <f>Base!M5087*10000</f>
        <v>-25.9</v>
      </c>
    </row>
    <row r="5087" spans="1:12">
      <c r="A5087">
        <f>Base!B5088*100</f>
        <v>110.32299999999999</v>
      </c>
      <c r="B5087">
        <f>Base!C5088*100</f>
        <v>112.154</v>
      </c>
      <c r="C5087">
        <f>Base!D5088*100</f>
        <v>110.28500000000001</v>
      </c>
      <c r="D5087">
        <f>Base!E5088*100</f>
        <v>111.544</v>
      </c>
      <c r="E5087">
        <f>Base!F5088*100</f>
        <v>110.65</v>
      </c>
      <c r="F5087">
        <f>Base!G5088*100</f>
        <v>111.50999999999999</v>
      </c>
      <c r="G5087">
        <f>Base!H5088*100</f>
        <v>111.33999999999999</v>
      </c>
      <c r="H5087">
        <f>Base!I5088*100</f>
        <v>115.8</v>
      </c>
      <c r="I5087">
        <f>Base!J5088*100</f>
        <v>111.14999999999999</v>
      </c>
      <c r="J5087">
        <f>Base!K5088*10000</f>
        <v>-28.999999999999996</v>
      </c>
      <c r="K5087">
        <f>Base!L5088*10000</f>
        <v>-15.8</v>
      </c>
      <c r="L5087">
        <f>Base!M5088*10000</f>
        <v>-13.2</v>
      </c>
    </row>
    <row r="5088" spans="1:12">
      <c r="A5088">
        <f>Base!B5089*100</f>
        <v>110.937</v>
      </c>
      <c r="B5088">
        <f>Base!C5089*100</f>
        <v>111.961</v>
      </c>
      <c r="C5088">
        <f>Base!D5089*100</f>
        <v>109.93299999999999</v>
      </c>
      <c r="D5088">
        <f>Base!E5089*100</f>
        <v>109.96</v>
      </c>
      <c r="E5088">
        <f>Base!F5089*100</f>
        <v>110.53</v>
      </c>
      <c r="F5088">
        <f>Base!G5089*100</f>
        <v>111.43</v>
      </c>
      <c r="G5088">
        <f>Base!H5089*100</f>
        <v>111.38</v>
      </c>
      <c r="H5088">
        <f>Base!I5089*100</f>
        <v>115.72</v>
      </c>
      <c r="I5088">
        <f>Base!J5089*100</f>
        <v>111.00000000000001</v>
      </c>
      <c r="J5088">
        <f>Base!K5089*10000</f>
        <v>-36.200000000000003</v>
      </c>
      <c r="K5088">
        <f>Base!L5089*10000</f>
        <v>-21.7</v>
      </c>
      <c r="L5088">
        <f>Base!M5089*10000</f>
        <v>-14.499999999999998</v>
      </c>
    </row>
    <row r="5089" spans="1:12">
      <c r="A5089">
        <f>Base!B5090*100</f>
        <v>109.96</v>
      </c>
      <c r="B5089">
        <f>Base!C5090*100</f>
        <v>110.84</v>
      </c>
      <c r="C5089">
        <f>Base!D5090*100</f>
        <v>109.646</v>
      </c>
      <c r="D5089">
        <f>Base!E5090*100</f>
        <v>110.06899999999999</v>
      </c>
      <c r="E5089">
        <f>Base!F5090*100</f>
        <v>110.53</v>
      </c>
      <c r="F5089">
        <f>Base!G5090*100</f>
        <v>111.38999999999999</v>
      </c>
      <c r="G5089">
        <f>Base!H5090*100</f>
        <v>111.43</v>
      </c>
      <c r="H5089">
        <f>Base!I5090*100</f>
        <v>115.64000000000001</v>
      </c>
      <c r="I5089">
        <f>Base!J5090*100</f>
        <v>110.85000000000001</v>
      </c>
      <c r="J5089">
        <f>Base!K5090*10000</f>
        <v>-40.5</v>
      </c>
      <c r="K5089">
        <f>Base!L5090*10000</f>
        <v>-26.5</v>
      </c>
      <c r="L5089">
        <f>Base!M5090*10000</f>
        <v>-14.1</v>
      </c>
    </row>
    <row r="5090" spans="1:12">
      <c r="A5090">
        <f>Base!B5091*100</f>
        <v>110.06899999999999</v>
      </c>
      <c r="B5090">
        <f>Base!C5091*100</f>
        <v>110.35</v>
      </c>
      <c r="C5090">
        <f>Base!D5091*100</f>
        <v>109.29100000000001</v>
      </c>
      <c r="D5090">
        <f>Base!E5091*100</f>
        <v>109.40700000000001</v>
      </c>
      <c r="E5090">
        <f>Base!F5091*100</f>
        <v>110.26</v>
      </c>
      <c r="F5090">
        <f>Base!G5091*100</f>
        <v>111.35999999999999</v>
      </c>
      <c r="G5090">
        <f>Base!H5091*100</f>
        <v>111.47</v>
      </c>
      <c r="H5090">
        <f>Base!I5091*100</f>
        <v>115.56</v>
      </c>
      <c r="I5090">
        <f>Base!J5091*100</f>
        <v>110.68</v>
      </c>
      <c r="J5090">
        <f>Base!K5091*10000</f>
        <v>-48.8</v>
      </c>
      <c r="K5090">
        <f>Base!L5091*10000</f>
        <v>-31.2</v>
      </c>
      <c r="L5090">
        <f>Base!M5091*10000</f>
        <v>-17.600000000000001</v>
      </c>
    </row>
    <row r="5091" spans="1:12">
      <c r="A5091">
        <f>Base!B5092*100</f>
        <v>109.40700000000001</v>
      </c>
      <c r="B5091">
        <f>Base!C5092*100</f>
        <v>109.619</v>
      </c>
      <c r="C5091">
        <f>Base!D5092*100</f>
        <v>108.548</v>
      </c>
      <c r="D5091">
        <f>Base!E5092*100</f>
        <v>108.693</v>
      </c>
      <c r="E5091">
        <f>Base!F5092*100</f>
        <v>109.92999999999999</v>
      </c>
      <c r="F5091">
        <f>Base!G5092*100</f>
        <v>111.29</v>
      </c>
      <c r="G5091">
        <f>Base!H5092*100</f>
        <v>111.47</v>
      </c>
      <c r="H5091">
        <f>Base!I5092*100</f>
        <v>115.47</v>
      </c>
      <c r="I5091">
        <f>Base!J5092*100</f>
        <v>110.4</v>
      </c>
      <c r="J5091">
        <f>Base!K5092*10000</f>
        <v>-60.3</v>
      </c>
      <c r="K5091">
        <f>Base!L5092*10000</f>
        <v>-36.6</v>
      </c>
      <c r="L5091">
        <f>Base!M5092*10000</f>
        <v>-23.700000000000003</v>
      </c>
    </row>
    <row r="5092" spans="1:12">
      <c r="A5092">
        <f>Base!B5093*100</f>
        <v>108.693</v>
      </c>
      <c r="B5092">
        <f>Base!C5093*100</f>
        <v>109.062</v>
      </c>
      <c r="C5092">
        <f>Base!D5093*100</f>
        <v>108.26899999999999</v>
      </c>
      <c r="D5092">
        <f>Base!E5093*100</f>
        <v>108.277</v>
      </c>
      <c r="E5092">
        <f>Base!F5093*100</f>
        <v>109.28</v>
      </c>
      <c r="F5092">
        <f>Base!G5093*100</f>
        <v>111.25</v>
      </c>
      <c r="G5092">
        <f>Base!H5093*100</f>
        <v>111.47</v>
      </c>
      <c r="H5092">
        <f>Base!I5093*100</f>
        <v>115.36999999999999</v>
      </c>
      <c r="I5092">
        <f>Base!J5093*100</f>
        <v>110.16</v>
      </c>
      <c r="J5092">
        <f>Base!K5093*10000</f>
        <v>-72.100000000000009</v>
      </c>
      <c r="K5092">
        <f>Base!L5093*10000</f>
        <v>-42.5</v>
      </c>
      <c r="L5092">
        <f>Base!M5093*10000</f>
        <v>-29.599999999999998</v>
      </c>
    </row>
    <row r="5093" spans="1:12">
      <c r="A5093">
        <f>Base!B5094*100</f>
        <v>108.29299999999999</v>
      </c>
      <c r="B5093">
        <f>Base!C5094*100</f>
        <v>108.697</v>
      </c>
      <c r="C5093">
        <f>Base!D5094*100</f>
        <v>108.07500000000002</v>
      </c>
      <c r="D5093">
        <f>Base!E5094*100</f>
        <v>108.23799999999999</v>
      </c>
      <c r="E5093">
        <f>Base!F5094*100</f>
        <v>108.94</v>
      </c>
      <c r="F5093">
        <f>Base!G5094*100</f>
        <v>111.21000000000001</v>
      </c>
      <c r="G5093">
        <f>Base!H5094*100</f>
        <v>111.46000000000001</v>
      </c>
      <c r="H5093">
        <f>Base!I5094*100</f>
        <v>115.28</v>
      </c>
      <c r="I5093">
        <f>Base!J5094*100</f>
        <v>109.99000000000001</v>
      </c>
      <c r="J5093">
        <f>Base!K5094*10000</f>
        <v>-80.7</v>
      </c>
      <c r="K5093">
        <f>Base!L5094*10000</f>
        <v>-48.199999999999996</v>
      </c>
      <c r="L5093">
        <f>Base!M5094*10000</f>
        <v>-32.5</v>
      </c>
    </row>
    <row r="5094" spans="1:12">
      <c r="A5094">
        <f>Base!B5095*100</f>
        <v>108.23799999999999</v>
      </c>
      <c r="B5094">
        <f>Base!C5095*100</f>
        <v>109.68500000000002</v>
      </c>
      <c r="C5094">
        <f>Base!D5095*100</f>
        <v>108.11</v>
      </c>
      <c r="D5094">
        <f>Base!E5095*100</f>
        <v>109.33500000000001</v>
      </c>
      <c r="E5094">
        <f>Base!F5095*100</f>
        <v>108.79</v>
      </c>
      <c r="F5094">
        <f>Base!G5095*100</f>
        <v>111.23</v>
      </c>
      <c r="G5094">
        <f>Base!H5095*100</f>
        <v>111.45</v>
      </c>
      <c r="H5094">
        <f>Base!I5095*100</f>
        <v>115.19</v>
      </c>
      <c r="I5094">
        <f>Base!J5095*100</f>
        <v>109.87</v>
      </c>
      <c r="J5094">
        <f>Base!K5095*10000</f>
        <v>-77.8</v>
      </c>
      <c r="K5094">
        <f>Base!L5095*10000</f>
        <v>-53.4</v>
      </c>
      <c r="L5094">
        <f>Base!M5095*10000</f>
        <v>-24.4</v>
      </c>
    </row>
    <row r="5095" spans="1:12">
      <c r="A5095">
        <f>Base!B5096*100</f>
        <v>109.33500000000001</v>
      </c>
      <c r="B5095">
        <f>Base!C5096*100</f>
        <v>109.661</v>
      </c>
      <c r="C5095">
        <f>Base!D5096*100</f>
        <v>108.68599999999999</v>
      </c>
      <c r="D5095">
        <f>Base!E5096*100</f>
        <v>109.267</v>
      </c>
      <c r="E5095">
        <f>Base!F5096*100</f>
        <v>108.75999999999999</v>
      </c>
      <c r="F5095">
        <f>Base!G5096*100</f>
        <v>111.23</v>
      </c>
      <c r="G5095">
        <f>Base!H5096*100</f>
        <v>111.41000000000001</v>
      </c>
      <c r="H5095">
        <f>Base!I5096*100</f>
        <v>115.10000000000001</v>
      </c>
      <c r="I5095">
        <f>Base!J5096*100</f>
        <v>109.72999999999999</v>
      </c>
      <c r="J5095">
        <f>Base!K5096*10000</f>
        <v>-75.2</v>
      </c>
      <c r="K5095">
        <f>Base!L5096*10000</f>
        <v>-57.800000000000004</v>
      </c>
      <c r="L5095">
        <f>Base!M5096*10000</f>
        <v>-17.399999999999999</v>
      </c>
    </row>
    <row r="5096" spans="1:12">
      <c r="A5096">
        <f>Base!B5097*100</f>
        <v>109.267</v>
      </c>
      <c r="B5096">
        <f>Base!C5097*100</f>
        <v>110.17300000000002</v>
      </c>
      <c r="C5096">
        <f>Base!D5097*100</f>
        <v>109.20399999999999</v>
      </c>
      <c r="D5096">
        <f>Base!E5097*100</f>
        <v>109.812</v>
      </c>
      <c r="E5096">
        <f>Base!F5097*100</f>
        <v>108.99000000000001</v>
      </c>
      <c r="F5096">
        <f>Base!G5097*100</f>
        <v>111.24000000000001</v>
      </c>
      <c r="G5096">
        <f>Base!H5097*100</f>
        <v>111.36999999999999</v>
      </c>
      <c r="H5096">
        <f>Base!I5097*100</f>
        <v>115.01999999999998</v>
      </c>
      <c r="I5096">
        <f>Base!J5097*100</f>
        <v>109.67</v>
      </c>
      <c r="J5096">
        <f>Base!K5097*10000</f>
        <v>-68</v>
      </c>
      <c r="K5096">
        <f>Base!L5097*10000</f>
        <v>-62.199999999999996</v>
      </c>
      <c r="L5096">
        <f>Base!M5097*10000</f>
        <v>-5.8</v>
      </c>
    </row>
    <row r="5097" spans="1:12">
      <c r="A5097">
        <f>Base!B5098*100</f>
        <v>109.812</v>
      </c>
      <c r="B5097">
        <f>Base!C5098*100</f>
        <v>109.95099999999999</v>
      </c>
      <c r="C5097">
        <f>Base!D5098*100</f>
        <v>109.247</v>
      </c>
      <c r="D5097">
        <f>Base!E5098*100</f>
        <v>109.764</v>
      </c>
      <c r="E5097">
        <f>Base!F5098*100</f>
        <v>109.28</v>
      </c>
      <c r="F5097">
        <f>Base!G5098*100</f>
        <v>111.24000000000001</v>
      </c>
      <c r="G5097">
        <f>Base!H5098*100</f>
        <v>111.33999999999999</v>
      </c>
      <c r="H5097">
        <f>Base!I5098*100</f>
        <v>114.92999999999999</v>
      </c>
      <c r="I5097">
        <f>Base!J5098*100</f>
        <v>109.65</v>
      </c>
      <c r="J5097">
        <f>Base!K5098*10000</f>
        <v>-61.9</v>
      </c>
      <c r="K5097">
        <f>Base!L5098*10000</f>
        <v>-65</v>
      </c>
      <c r="L5097">
        <f>Base!M5098*10000</f>
        <v>3.1</v>
      </c>
    </row>
    <row r="5098" spans="1:12">
      <c r="A5098">
        <f>Base!B5099*100</f>
        <v>109.788</v>
      </c>
      <c r="B5098">
        <f>Base!C5099*100</f>
        <v>111.28800000000001</v>
      </c>
      <c r="C5098">
        <f>Base!D5099*100</f>
        <v>109.68299999999999</v>
      </c>
      <c r="D5098">
        <f>Base!E5099*100</f>
        <v>110.84099999999999</v>
      </c>
      <c r="E5098">
        <f>Base!F5099*100</f>
        <v>109.80000000000001</v>
      </c>
      <c r="F5098">
        <f>Base!G5099*100</f>
        <v>111.28</v>
      </c>
      <c r="G5098">
        <f>Base!H5099*100</f>
        <v>111.33</v>
      </c>
      <c r="H5098">
        <f>Base!I5099*100</f>
        <v>114.84</v>
      </c>
      <c r="I5098">
        <f>Base!J5099*100</f>
        <v>109.66</v>
      </c>
      <c r="J5098">
        <f>Base!K5099*10000</f>
        <v>-47.9</v>
      </c>
      <c r="K5098">
        <f>Base!L5099*10000</f>
        <v>-65.900000000000006</v>
      </c>
      <c r="L5098">
        <f>Base!M5099*10000</f>
        <v>18</v>
      </c>
    </row>
    <row r="5099" spans="1:12">
      <c r="A5099">
        <f>Base!B5100*100</f>
        <v>110.84099999999999</v>
      </c>
      <c r="B5099">
        <f>Base!C5100*100</f>
        <v>110.989</v>
      </c>
      <c r="C5099">
        <f>Base!D5100*100</f>
        <v>110.215</v>
      </c>
      <c r="D5099">
        <f>Base!E5100*100</f>
        <v>110.58799999999999</v>
      </c>
      <c r="E5099">
        <f>Base!F5100*100</f>
        <v>110.05</v>
      </c>
      <c r="F5099">
        <f>Base!G5100*100</f>
        <v>111.26</v>
      </c>
      <c r="G5099">
        <f>Base!H5100*100</f>
        <v>111.31</v>
      </c>
      <c r="H5099">
        <f>Base!I5100*100</f>
        <v>114.75999999999999</v>
      </c>
      <c r="I5099">
        <f>Base!J5100*100</f>
        <v>109.68</v>
      </c>
      <c r="J5099">
        <f>Base!K5100*10000</f>
        <v>-38.299999999999997</v>
      </c>
      <c r="K5099">
        <f>Base!L5100*10000</f>
        <v>-64.7</v>
      </c>
      <c r="L5099">
        <f>Base!M5100*10000</f>
        <v>26.4</v>
      </c>
    </row>
    <row r="5100" spans="1:12">
      <c r="A5100">
        <f>Base!B5101*100</f>
        <v>110.58799999999999</v>
      </c>
      <c r="B5100">
        <f>Base!C5101*100</f>
        <v>110.833</v>
      </c>
      <c r="C5100">
        <f>Base!D5101*100</f>
        <v>109.661</v>
      </c>
      <c r="D5100">
        <f>Base!E5101*100</f>
        <v>109.79600000000001</v>
      </c>
      <c r="E5100">
        <f>Base!F5101*100</f>
        <v>110.16</v>
      </c>
      <c r="F5100">
        <f>Base!G5101*100</f>
        <v>111.17999999999999</v>
      </c>
      <c r="G5100">
        <f>Base!H5101*100</f>
        <v>111.25</v>
      </c>
      <c r="H5100">
        <f>Base!I5101*100</f>
        <v>114.66000000000001</v>
      </c>
      <c r="I5100">
        <f>Base!J5101*100</f>
        <v>109.53999999999999</v>
      </c>
      <c r="J5100">
        <f>Base!K5101*10000</f>
        <v>-36.700000000000003</v>
      </c>
      <c r="K5100">
        <f>Base!L5101*10000</f>
        <v>-62.1</v>
      </c>
      <c r="L5100">
        <f>Base!M5101*10000</f>
        <v>25.3</v>
      </c>
    </row>
    <row r="5101" spans="1:12">
      <c r="A5101">
        <f>Base!B5102*100</f>
        <v>109.79600000000001</v>
      </c>
      <c r="B5101">
        <f>Base!C5102*100</f>
        <v>109.886</v>
      </c>
      <c r="C5101">
        <f>Base!D5102*100</f>
        <v>108.92699999999999</v>
      </c>
      <c r="D5101">
        <f>Base!E5102*100</f>
        <v>109.29100000000001</v>
      </c>
      <c r="E5101">
        <f>Base!F5102*100</f>
        <v>110.06</v>
      </c>
      <c r="F5101">
        <f>Base!G5102*100</f>
        <v>111.11</v>
      </c>
      <c r="G5101">
        <f>Base!H5102*100</f>
        <v>111.19000000000001</v>
      </c>
      <c r="H5101">
        <f>Base!I5102*100</f>
        <v>114.58</v>
      </c>
      <c r="I5101">
        <f>Base!J5102*100</f>
        <v>109.49</v>
      </c>
      <c r="J5101">
        <f>Base!K5102*10000</f>
        <v>-39.1</v>
      </c>
      <c r="K5101">
        <f>Base!L5102*10000</f>
        <v>-58.4</v>
      </c>
      <c r="L5101">
        <f>Base!M5102*10000</f>
        <v>19.3</v>
      </c>
    </row>
    <row r="5102" spans="1:12">
      <c r="A5102">
        <f>Base!B5103*100</f>
        <v>109.29100000000001</v>
      </c>
      <c r="B5102">
        <f>Base!C5103*100</f>
        <v>111.13500000000001</v>
      </c>
      <c r="C5102">
        <f>Base!D5103*100</f>
        <v>109.205</v>
      </c>
      <c r="D5102">
        <f>Base!E5103*100</f>
        <v>109.81099999999999</v>
      </c>
      <c r="E5102">
        <f>Base!F5103*100</f>
        <v>110.07000000000001</v>
      </c>
      <c r="F5102">
        <f>Base!G5103*100</f>
        <v>111.07000000000001</v>
      </c>
      <c r="G5102">
        <f>Base!H5103*100</f>
        <v>111.14999999999999</v>
      </c>
      <c r="H5102">
        <f>Base!I5103*100</f>
        <v>114.49000000000001</v>
      </c>
      <c r="I5102">
        <f>Base!J5103*100</f>
        <v>109.47</v>
      </c>
      <c r="J5102">
        <f>Base!K5103*10000</f>
        <v>-36.4</v>
      </c>
      <c r="K5102">
        <f>Base!L5103*10000</f>
        <v>-53.5</v>
      </c>
      <c r="L5102">
        <f>Base!M5103*10000</f>
        <v>17.099999999999998</v>
      </c>
    </row>
    <row r="5103" spans="1:12">
      <c r="A5103">
        <f>Base!B5104*100</f>
        <v>109.72</v>
      </c>
      <c r="B5103">
        <f>Base!C5104*100</f>
        <v>109.95299999999999</v>
      </c>
      <c r="C5103">
        <f>Base!D5104*100</f>
        <v>109.405</v>
      </c>
      <c r="D5103">
        <f>Base!E5104*100</f>
        <v>109.49199999999999</v>
      </c>
      <c r="E5103">
        <f>Base!F5104*100</f>
        <v>109.80000000000001</v>
      </c>
      <c r="F5103">
        <f>Base!G5104*100</f>
        <v>110.99000000000001</v>
      </c>
      <c r="G5103">
        <f>Base!H5104*100</f>
        <v>111.11999999999999</v>
      </c>
      <c r="H5103">
        <f>Base!I5104*100</f>
        <v>114.41</v>
      </c>
      <c r="I5103">
        <f>Base!J5104*100</f>
        <v>109.48</v>
      </c>
      <c r="J5103">
        <f>Base!K5104*10000</f>
        <v>-36.299999999999997</v>
      </c>
      <c r="K5103">
        <f>Base!L5104*10000</f>
        <v>-48.900000000000006</v>
      </c>
      <c r="L5103">
        <f>Base!M5104*10000</f>
        <v>12.5</v>
      </c>
    </row>
    <row r="5104" spans="1:12">
      <c r="A5104">
        <f>Base!B5105*100</f>
        <v>109.49199999999999</v>
      </c>
      <c r="B5104">
        <f>Base!C5105*100</f>
        <v>109.87</v>
      </c>
      <c r="C5104">
        <f>Base!D5105*100</f>
        <v>108.78399999999999</v>
      </c>
      <c r="D5104">
        <f>Base!E5105*100</f>
        <v>108.79900000000001</v>
      </c>
      <c r="E5104">
        <f>Base!F5105*100</f>
        <v>109.44</v>
      </c>
      <c r="F5104">
        <f>Base!G5105*100</f>
        <v>110.89</v>
      </c>
      <c r="G5104">
        <f>Base!H5105*100</f>
        <v>111.06</v>
      </c>
      <c r="H5104">
        <f>Base!I5105*100</f>
        <v>114.32</v>
      </c>
      <c r="I5104">
        <f>Base!J5105*100</f>
        <v>109.49</v>
      </c>
      <c r="J5104">
        <f>Base!K5105*10000</f>
        <v>-41.4</v>
      </c>
      <c r="K5104">
        <f>Base!L5105*10000</f>
        <v>-45.1</v>
      </c>
      <c r="L5104">
        <f>Base!M5105*10000</f>
        <v>3.6999999999999997</v>
      </c>
    </row>
    <row r="5105" spans="1:12">
      <c r="A5105">
        <f>Base!B5106*100</f>
        <v>108.79900000000001</v>
      </c>
      <c r="B5105">
        <f>Base!C5106*100</f>
        <v>109.36999999999999</v>
      </c>
      <c r="C5105">
        <f>Base!D5106*100</f>
        <v>108.474</v>
      </c>
      <c r="D5105">
        <f>Base!E5106*100</f>
        <v>109.04300000000001</v>
      </c>
      <c r="E5105">
        <f>Base!F5106*100</f>
        <v>109.28999999999999</v>
      </c>
      <c r="F5105">
        <f>Base!G5106*100</f>
        <v>110.77999999999999</v>
      </c>
      <c r="G5105">
        <f>Base!H5106*100</f>
        <v>110.99000000000001</v>
      </c>
      <c r="H5105">
        <f>Base!I5106*100</f>
        <v>114.23</v>
      </c>
      <c r="I5105">
        <f>Base!J5106*100</f>
        <v>109.53999999999999</v>
      </c>
      <c r="J5105">
        <f>Base!K5106*10000</f>
        <v>-43</v>
      </c>
      <c r="K5105">
        <f>Base!L5106*10000</f>
        <v>-42.300000000000004</v>
      </c>
      <c r="L5105">
        <f>Base!M5106*10000</f>
        <v>-0.7</v>
      </c>
    </row>
    <row r="5106" spans="1:12">
      <c r="A5106">
        <f>Base!B5107*100</f>
        <v>109.04300000000001</v>
      </c>
      <c r="B5106">
        <f>Base!C5107*100</f>
        <v>109.43</v>
      </c>
      <c r="C5106">
        <f>Base!D5107*100</f>
        <v>108.72599999999998</v>
      </c>
      <c r="D5106">
        <f>Base!E5107*100</f>
        <v>109.22</v>
      </c>
      <c r="E5106">
        <f>Base!F5107*100</f>
        <v>109.27</v>
      </c>
      <c r="F5106">
        <f>Base!G5107*100</f>
        <v>110.7</v>
      </c>
      <c r="G5106">
        <f>Base!H5107*100</f>
        <v>110.91</v>
      </c>
      <c r="H5106">
        <f>Base!I5107*100</f>
        <v>114.14</v>
      </c>
      <c r="I5106">
        <f>Base!J5107*100</f>
        <v>109.62</v>
      </c>
      <c r="J5106">
        <f>Base!K5107*10000</f>
        <v>-42.300000000000004</v>
      </c>
      <c r="K5106">
        <f>Base!L5107*10000</f>
        <v>-40.200000000000003</v>
      </c>
      <c r="L5106">
        <f>Base!M5107*10000</f>
        <v>-2.2000000000000002</v>
      </c>
    </row>
    <row r="5107" spans="1:12">
      <c r="A5107">
        <f>Base!B5108*100</f>
        <v>109.22</v>
      </c>
      <c r="B5107">
        <f>Base!C5108*100</f>
        <v>109.77699999999999</v>
      </c>
      <c r="C5107">
        <f>Base!D5108*100</f>
        <v>108.54600000000001</v>
      </c>
      <c r="D5107">
        <f>Base!E5108*100</f>
        <v>109.62700000000001</v>
      </c>
      <c r="E5107">
        <f>Base!F5108*100</f>
        <v>109.24000000000001</v>
      </c>
      <c r="F5107">
        <f>Base!G5108*100</f>
        <v>110.63000000000001</v>
      </c>
      <c r="G5107">
        <f>Base!H5108*100</f>
        <v>110.83000000000001</v>
      </c>
      <c r="H5107">
        <f>Base!I5108*100</f>
        <v>114.05000000000001</v>
      </c>
      <c r="I5107">
        <f>Base!J5108*100</f>
        <v>109.64</v>
      </c>
      <c r="J5107">
        <f>Base!K5108*10000</f>
        <v>-38.1</v>
      </c>
      <c r="K5107">
        <f>Base!L5108*10000</f>
        <v>-39.1</v>
      </c>
      <c r="L5107">
        <f>Base!M5108*10000</f>
        <v>1</v>
      </c>
    </row>
    <row r="5108" spans="1:12">
      <c r="A5108">
        <f>Base!B5109*100</f>
        <v>109.63099999999999</v>
      </c>
      <c r="B5108">
        <f>Base!C5109*100</f>
        <v>110.408</v>
      </c>
      <c r="C5108">
        <f>Base!D5109*100</f>
        <v>109.246</v>
      </c>
      <c r="D5108">
        <f>Base!E5109*100</f>
        <v>110.175</v>
      </c>
      <c r="E5108">
        <f>Base!F5109*100</f>
        <v>109.36999999999999</v>
      </c>
      <c r="F5108">
        <f>Base!G5109*100</f>
        <v>110.55999999999999</v>
      </c>
      <c r="G5108">
        <f>Base!H5109*100</f>
        <v>110.77999999999999</v>
      </c>
      <c r="H5108">
        <f>Base!I5109*100</f>
        <v>113.97</v>
      </c>
      <c r="I5108">
        <f>Base!J5109*100</f>
        <v>109.71</v>
      </c>
      <c r="J5108">
        <f>Base!K5109*10000</f>
        <v>-30</v>
      </c>
      <c r="K5108">
        <f>Base!L5109*10000</f>
        <v>-38.200000000000003</v>
      </c>
      <c r="L5108">
        <f>Base!M5109*10000</f>
        <v>8.1999999999999993</v>
      </c>
    </row>
    <row r="5109" spans="1:12">
      <c r="A5109">
        <f>Base!B5110*100</f>
        <v>110.175</v>
      </c>
      <c r="B5109">
        <f>Base!C5110*100</f>
        <v>110.87700000000001</v>
      </c>
      <c r="C5109">
        <f>Base!D5110*100</f>
        <v>109.599</v>
      </c>
      <c r="D5109">
        <f>Base!E5110*100</f>
        <v>110.40600000000001</v>
      </c>
      <c r="E5109">
        <f>Base!F5110*100</f>
        <v>109.69</v>
      </c>
      <c r="F5109">
        <f>Base!G5110*100</f>
        <v>110.50999999999999</v>
      </c>
      <c r="G5109">
        <f>Base!H5110*100</f>
        <v>110.75999999999999</v>
      </c>
      <c r="H5109">
        <f>Base!I5110*100</f>
        <v>113.9</v>
      </c>
      <c r="I5109">
        <f>Base!J5110*100</f>
        <v>109.75999999999999</v>
      </c>
      <c r="J5109">
        <f>Base!K5110*10000</f>
        <v>-21.4</v>
      </c>
      <c r="K5109">
        <f>Base!L5110*10000</f>
        <v>-36.5</v>
      </c>
      <c r="L5109">
        <f>Base!M5110*10000</f>
        <v>15</v>
      </c>
    </row>
    <row r="5110" spans="1:12">
      <c r="A5110">
        <f>Base!B5111*100</f>
        <v>110.40600000000001</v>
      </c>
      <c r="B5110">
        <f>Base!C5111*100</f>
        <v>112.134</v>
      </c>
      <c r="C5110">
        <f>Base!D5111*100</f>
        <v>110.23400000000001</v>
      </c>
      <c r="D5110">
        <f>Base!E5111*100</f>
        <v>111.53400000000001</v>
      </c>
      <c r="E5110">
        <f>Base!F5111*100</f>
        <v>110.19000000000001</v>
      </c>
      <c r="F5110">
        <f>Base!G5111*100</f>
        <v>110.46000000000001</v>
      </c>
      <c r="G5110">
        <f>Base!H5111*100</f>
        <v>110.77</v>
      </c>
      <c r="H5110">
        <f>Base!I5111*100</f>
        <v>113.83000000000001</v>
      </c>
      <c r="I5110">
        <f>Base!J5111*100</f>
        <v>109.89</v>
      </c>
      <c r="J5110">
        <f>Base!K5111*10000</f>
        <v>-5.5</v>
      </c>
      <c r="K5110">
        <f>Base!L5111*10000</f>
        <v>-32.699999999999996</v>
      </c>
      <c r="L5110">
        <f>Base!M5111*10000</f>
        <v>27.299999999999997</v>
      </c>
    </row>
    <row r="5111" spans="1:12">
      <c r="A5111">
        <f>Base!B5112*100</f>
        <v>111.53400000000001</v>
      </c>
      <c r="B5111">
        <f>Base!C5112*100</f>
        <v>111.88199999999999</v>
      </c>
      <c r="C5111">
        <f>Base!D5112*100</f>
        <v>110.795</v>
      </c>
      <c r="D5111">
        <f>Base!E5112*100</f>
        <v>111.48700000000001</v>
      </c>
      <c r="E5111">
        <f>Base!F5112*100</f>
        <v>110.65</v>
      </c>
      <c r="F5111">
        <f>Base!G5112*100</f>
        <v>110.41000000000001</v>
      </c>
      <c r="G5111">
        <f>Base!H5112*100</f>
        <v>110.77999999999999</v>
      </c>
      <c r="H5111">
        <f>Base!I5112*100</f>
        <v>113.75999999999999</v>
      </c>
      <c r="I5111">
        <f>Base!J5112*100</f>
        <v>109.94</v>
      </c>
      <c r="J5111">
        <f>Base!K5112*10000</f>
        <v>6.7</v>
      </c>
      <c r="K5111">
        <f>Base!L5112*10000</f>
        <v>-27.9</v>
      </c>
      <c r="L5111">
        <f>Base!M5112*10000</f>
        <v>34.700000000000003</v>
      </c>
    </row>
    <row r="5112" spans="1:12">
      <c r="A5112">
        <f>Base!B5113*100</f>
        <v>111.48700000000001</v>
      </c>
      <c r="B5112">
        <f>Base!C5113*100</f>
        <v>111.88100000000001</v>
      </c>
      <c r="C5112">
        <f>Base!D5113*100</f>
        <v>110.97200000000001</v>
      </c>
      <c r="D5112">
        <f>Base!E5113*100</f>
        <v>111.07499999999999</v>
      </c>
      <c r="E5112">
        <f>Base!F5113*100</f>
        <v>110.94</v>
      </c>
      <c r="F5112">
        <f>Base!G5113*100</f>
        <v>110.35</v>
      </c>
      <c r="G5112">
        <f>Base!H5113*100</f>
        <v>110.79</v>
      </c>
      <c r="H5112">
        <f>Base!I5113*100</f>
        <v>113.7</v>
      </c>
      <c r="I5112">
        <f>Base!J5113*100</f>
        <v>109.98000000000002</v>
      </c>
      <c r="J5112">
        <f>Base!K5113*10000</f>
        <v>12.899999999999999</v>
      </c>
      <c r="K5112">
        <f>Base!L5113*10000</f>
        <v>-22.5</v>
      </c>
      <c r="L5112">
        <f>Base!M5113*10000</f>
        <v>35.4</v>
      </c>
    </row>
    <row r="5113" spans="1:12">
      <c r="A5113">
        <f>Base!B5114*100</f>
        <v>111.14400000000001</v>
      </c>
      <c r="B5113">
        <f>Base!C5114*100</f>
        <v>111.24199999999999</v>
      </c>
      <c r="C5113">
        <f>Base!D5114*100</f>
        <v>110.57999999999998</v>
      </c>
      <c r="D5113">
        <f>Base!E5114*100</f>
        <v>110.765</v>
      </c>
      <c r="E5113">
        <f>Base!F5114*100</f>
        <v>111.05000000000001</v>
      </c>
      <c r="F5113">
        <f>Base!G5114*100</f>
        <v>110.28999999999999</v>
      </c>
      <c r="G5113">
        <f>Base!H5114*100</f>
        <v>110.81</v>
      </c>
      <c r="H5113">
        <f>Base!I5114*100</f>
        <v>113.63000000000001</v>
      </c>
      <c r="I5113">
        <f>Base!J5114*100</f>
        <v>110.06</v>
      </c>
      <c r="J5113">
        <f>Base!K5114*10000</f>
        <v>15.100000000000001</v>
      </c>
      <c r="K5113">
        <f>Base!L5114*10000</f>
        <v>-16.2</v>
      </c>
      <c r="L5113">
        <f>Base!M5114*10000</f>
        <v>31.3</v>
      </c>
    </row>
    <row r="5114" spans="1:12">
      <c r="A5114">
        <f>Base!B5115*100</f>
        <v>110.765</v>
      </c>
      <c r="B5114">
        <f>Base!C5115*100</f>
        <v>110.932</v>
      </c>
      <c r="C5114">
        <f>Base!D5115*100</f>
        <v>110.164</v>
      </c>
      <c r="D5114">
        <f>Base!E5115*100</f>
        <v>110.22799999999999</v>
      </c>
      <c r="E5114">
        <f>Base!F5115*100</f>
        <v>111.02000000000001</v>
      </c>
      <c r="F5114">
        <f>Base!G5115*100</f>
        <v>110.25</v>
      </c>
      <c r="G5114">
        <f>Base!H5115*100</f>
        <v>110.84</v>
      </c>
      <c r="H5114">
        <f>Base!I5115*100</f>
        <v>113.55999999999999</v>
      </c>
      <c r="I5114">
        <f>Base!J5115*100</f>
        <v>110.13</v>
      </c>
      <c r="J5114">
        <f>Base!K5115*10000</f>
        <v>12.4</v>
      </c>
      <c r="K5114">
        <f>Base!L5115*10000</f>
        <v>-10</v>
      </c>
      <c r="L5114">
        <f>Base!M5115*10000</f>
        <v>22.4</v>
      </c>
    </row>
    <row r="5115" spans="1:12">
      <c r="A5115">
        <f>Base!B5116*100</f>
        <v>110.22799999999999</v>
      </c>
      <c r="B5115">
        <f>Base!C5116*100</f>
        <v>111.33500000000001</v>
      </c>
      <c r="C5115">
        <f>Base!D5116*100</f>
        <v>110.17099999999999</v>
      </c>
      <c r="D5115">
        <f>Base!E5116*100</f>
        <v>111.185</v>
      </c>
      <c r="E5115">
        <f>Base!F5116*100</f>
        <v>110.94999999999999</v>
      </c>
      <c r="F5115">
        <f>Base!G5116*100</f>
        <v>110.23</v>
      </c>
      <c r="G5115">
        <f>Base!H5116*100</f>
        <v>110.87</v>
      </c>
      <c r="H5115">
        <f>Base!I5116*100</f>
        <v>113.49000000000001</v>
      </c>
      <c r="I5115">
        <f>Base!J5116*100</f>
        <v>110.23</v>
      </c>
      <c r="J5115">
        <f>Base!K5116*10000</f>
        <v>17.8</v>
      </c>
      <c r="K5115">
        <f>Base!L5116*10000</f>
        <v>-3.3</v>
      </c>
      <c r="L5115">
        <f>Base!M5116*10000</f>
        <v>21.099999999999998</v>
      </c>
    </row>
    <row r="5116" spans="1:12">
      <c r="A5116">
        <f>Base!B5117*100</f>
        <v>111.185</v>
      </c>
      <c r="B5116">
        <f>Base!C5117*100</f>
        <v>112.44099999999999</v>
      </c>
      <c r="C5116">
        <f>Base!D5117*100</f>
        <v>111.065</v>
      </c>
      <c r="D5116">
        <f>Base!E5117*100</f>
        <v>112.4</v>
      </c>
      <c r="E5116">
        <f>Base!F5117*100</f>
        <v>111.13</v>
      </c>
      <c r="F5116">
        <f>Base!G5117*100</f>
        <v>110.24000000000001</v>
      </c>
      <c r="G5116">
        <f>Base!H5117*100</f>
        <v>110.92</v>
      </c>
      <c r="H5116">
        <f>Base!I5117*100</f>
        <v>113.43</v>
      </c>
      <c r="I5116">
        <f>Base!J5117*100</f>
        <v>110.46000000000001</v>
      </c>
      <c r="J5116">
        <f>Base!K5117*10000</f>
        <v>31.5</v>
      </c>
      <c r="K5116">
        <f>Base!L5117*10000</f>
        <v>4.4000000000000004</v>
      </c>
      <c r="L5116">
        <f>Base!M5117*10000</f>
        <v>27.1</v>
      </c>
    </row>
    <row r="5117" spans="1:12">
      <c r="A5117">
        <f>Base!B5118*100</f>
        <v>112.4</v>
      </c>
      <c r="B5117">
        <f>Base!C5118*100</f>
        <v>113.87799999999999</v>
      </c>
      <c r="C5117">
        <f>Base!D5118*100</f>
        <v>112.286</v>
      </c>
      <c r="D5117">
        <f>Base!E5118*100</f>
        <v>113.80799999999999</v>
      </c>
      <c r="E5117">
        <f>Base!F5118*100</f>
        <v>111.68</v>
      </c>
      <c r="F5117">
        <f>Base!G5118*100</f>
        <v>110.3</v>
      </c>
      <c r="G5117">
        <f>Base!H5118*100</f>
        <v>110.99000000000001</v>
      </c>
      <c r="H5117">
        <f>Base!I5118*100</f>
        <v>113.38</v>
      </c>
      <c r="I5117">
        <f>Base!J5118*100</f>
        <v>110.84</v>
      </c>
      <c r="J5117">
        <f>Base!K5118*10000</f>
        <v>53.099999999999994</v>
      </c>
      <c r="K5117">
        <f>Base!L5118*10000</f>
        <v>13.600000000000001</v>
      </c>
      <c r="L5117">
        <f>Base!M5118*10000</f>
        <v>39.4</v>
      </c>
    </row>
    <row r="5118" spans="1:12">
      <c r="A5118">
        <f>Base!B5119*100</f>
        <v>113.75999999999999</v>
      </c>
      <c r="B5118">
        <f>Base!C5119*100</f>
        <v>117.134</v>
      </c>
      <c r="C5118">
        <f>Base!D5119*100</f>
        <v>113.68700000000001</v>
      </c>
      <c r="D5118">
        <f>Base!E5119*100</f>
        <v>116.14800000000001</v>
      </c>
      <c r="E5118">
        <f>Base!F5119*100</f>
        <v>112.75</v>
      </c>
      <c r="F5118">
        <f>Base!G5119*100</f>
        <v>110.39000000000001</v>
      </c>
      <c r="G5118">
        <f>Base!H5119*100</f>
        <v>111.1</v>
      </c>
      <c r="H5118">
        <f>Base!I5119*100</f>
        <v>113.34</v>
      </c>
      <c r="I5118">
        <f>Base!J5119*100</f>
        <v>111.38999999999999</v>
      </c>
      <c r="J5118">
        <f>Base!K5119*10000</f>
        <v>88.1</v>
      </c>
      <c r="K5118">
        <f>Base!L5119*10000</f>
        <v>25.799999999999997</v>
      </c>
      <c r="L5118">
        <f>Base!M5119*10000</f>
        <v>62.300000000000004</v>
      </c>
    </row>
    <row r="5119" spans="1:12">
      <c r="A5119">
        <f>Base!B5120*100</f>
        <v>116.14800000000001</v>
      </c>
      <c r="B5119">
        <f>Base!C5120*100</f>
        <v>116.209</v>
      </c>
      <c r="C5119">
        <f>Base!D5120*100</f>
        <v>113.95500000000001</v>
      </c>
      <c r="D5119">
        <f>Base!E5120*100</f>
        <v>115.12800000000001</v>
      </c>
      <c r="E5119">
        <f>Base!F5120*100</f>
        <v>113.73</v>
      </c>
      <c r="F5119">
        <f>Base!G5120*100</f>
        <v>110.48</v>
      </c>
      <c r="G5119">
        <f>Base!H5120*100</f>
        <v>111.16</v>
      </c>
      <c r="H5119">
        <f>Base!I5120*100</f>
        <v>113.29</v>
      </c>
      <c r="I5119">
        <f>Base!J5120*100</f>
        <v>111.84</v>
      </c>
      <c r="J5119">
        <f>Base!K5120*10000</f>
        <v>106.30000000000001</v>
      </c>
      <c r="K5119">
        <f>Base!L5120*10000</f>
        <v>38.200000000000003</v>
      </c>
      <c r="L5119">
        <f>Base!M5120*10000</f>
        <v>68.099999999999994</v>
      </c>
    </row>
    <row r="5120" spans="1:12">
      <c r="A5120">
        <f>Base!B5121*100</f>
        <v>115.12800000000001</v>
      </c>
      <c r="B5120">
        <f>Base!C5121*100</f>
        <v>115.605</v>
      </c>
      <c r="C5120">
        <f>Base!D5121*100</f>
        <v>112.90899999999999</v>
      </c>
      <c r="D5120">
        <f>Base!E5121*100</f>
        <v>113.107</v>
      </c>
      <c r="E5120">
        <f>Base!F5121*100</f>
        <v>114.12</v>
      </c>
      <c r="F5120">
        <f>Base!G5121*100</f>
        <v>110.55</v>
      </c>
      <c r="G5120">
        <f>Base!H5121*100</f>
        <v>111.16999999999999</v>
      </c>
      <c r="H5120">
        <f>Base!I5121*100</f>
        <v>113.23</v>
      </c>
      <c r="I5120">
        <f>Base!J5121*100</f>
        <v>112.11</v>
      </c>
      <c r="J5120">
        <f>Base!K5121*10000</f>
        <v>103.30000000000001</v>
      </c>
      <c r="K5120">
        <f>Base!L5121*10000</f>
        <v>48.900000000000006</v>
      </c>
      <c r="L5120">
        <f>Base!M5121*10000</f>
        <v>54.400000000000006</v>
      </c>
    </row>
    <row r="5121" spans="1:12">
      <c r="A5121">
        <f>Base!B5122*100</f>
        <v>113.107</v>
      </c>
      <c r="B5121">
        <f>Base!C5122*100</f>
        <v>113.63700000000001</v>
      </c>
      <c r="C5121">
        <f>Base!D5122*100</f>
        <v>112.02300000000001</v>
      </c>
      <c r="D5121">
        <f>Base!E5122*100</f>
        <v>112.42399999999999</v>
      </c>
      <c r="E5121">
        <f>Base!F5122*100</f>
        <v>114.12</v>
      </c>
      <c r="F5121">
        <f>Base!G5122*100</f>
        <v>110.59</v>
      </c>
      <c r="G5121">
        <f>Base!H5122*100</f>
        <v>111.16999999999999</v>
      </c>
      <c r="H5121">
        <f>Base!I5122*100</f>
        <v>113.16999999999999</v>
      </c>
      <c r="I5121">
        <f>Base!J5122*100</f>
        <v>112.28</v>
      </c>
      <c r="J5121">
        <f>Base!K5122*10000</f>
        <v>94.3</v>
      </c>
      <c r="K5121">
        <f>Base!L5122*10000</f>
        <v>57.999999999999993</v>
      </c>
      <c r="L5121">
        <f>Base!M5122*10000</f>
        <v>36.299999999999997</v>
      </c>
    </row>
    <row r="5122" spans="1:12">
      <c r="A5122">
        <f>Base!B5123*100</f>
        <v>112.42399999999999</v>
      </c>
      <c r="B5122">
        <f>Base!C5123*100</f>
        <v>113.09100000000001</v>
      </c>
      <c r="C5122">
        <f>Base!D5123*100</f>
        <v>111.55</v>
      </c>
      <c r="D5122">
        <f>Base!E5123*100</f>
        <v>111.794</v>
      </c>
      <c r="E5122">
        <f>Base!F5123*100</f>
        <v>113.72</v>
      </c>
      <c r="F5122">
        <f>Base!G5123*100</f>
        <v>110.61000000000001</v>
      </c>
      <c r="G5122">
        <f>Base!H5123*100</f>
        <v>111.17999999999999</v>
      </c>
      <c r="H5122">
        <f>Base!I5123*100</f>
        <v>113.1</v>
      </c>
      <c r="I5122">
        <f>Base!J5123*100</f>
        <v>112.38999999999999</v>
      </c>
      <c r="J5122">
        <f>Base!K5123*10000</f>
        <v>81.2</v>
      </c>
      <c r="K5122">
        <f>Base!L5123*10000</f>
        <v>65.3</v>
      </c>
      <c r="L5122">
        <f>Base!M5123*10000</f>
        <v>15.8</v>
      </c>
    </row>
    <row r="5123" spans="1:12">
      <c r="A5123">
        <f>Base!B5124*100</f>
        <v>111.67</v>
      </c>
      <c r="B5123">
        <f>Base!C5124*100</f>
        <v>112.619</v>
      </c>
      <c r="C5123">
        <f>Base!D5124*100</f>
        <v>111.65700000000001</v>
      </c>
      <c r="D5123">
        <f>Base!E5124*100</f>
        <v>112.086</v>
      </c>
      <c r="E5123">
        <f>Base!F5124*100</f>
        <v>112.91</v>
      </c>
      <c r="F5123">
        <f>Base!G5124*100</f>
        <v>110.64</v>
      </c>
      <c r="G5123">
        <f>Base!H5124*100</f>
        <v>111.16999999999999</v>
      </c>
      <c r="H5123">
        <f>Base!I5124*100</f>
        <v>113.03</v>
      </c>
      <c r="I5123">
        <f>Base!J5124*100</f>
        <v>112.43</v>
      </c>
      <c r="J5123">
        <f>Base!K5124*10000</f>
        <v>72.3</v>
      </c>
      <c r="K5123">
        <f>Base!L5124*10000</f>
        <v>72</v>
      </c>
      <c r="L5123">
        <f>Base!M5124*10000</f>
        <v>0.3</v>
      </c>
    </row>
    <row r="5124" spans="1:12">
      <c r="A5124">
        <f>Base!B5125*100</f>
        <v>112.086</v>
      </c>
      <c r="B5124">
        <f>Base!C5125*100</f>
        <v>113.31500000000001</v>
      </c>
      <c r="C5124">
        <f>Base!D5125*100</f>
        <v>112.07300000000001</v>
      </c>
      <c r="D5124">
        <f>Base!E5125*100</f>
        <v>113.13800000000001</v>
      </c>
      <c r="E5124">
        <f>Base!F5125*100</f>
        <v>112.51</v>
      </c>
      <c r="F5124">
        <f>Base!G5125*100</f>
        <v>110.72</v>
      </c>
      <c r="G5124">
        <f>Base!H5125*100</f>
        <v>111.16999999999999</v>
      </c>
      <c r="H5124">
        <f>Base!I5125*100</f>
        <v>112.97999999999999</v>
      </c>
      <c r="I5124">
        <f>Base!J5125*100</f>
        <v>112.55999999999999</v>
      </c>
      <c r="J5124">
        <f>Base!K5125*10000</f>
        <v>72.899999999999991</v>
      </c>
      <c r="K5124">
        <f>Base!L5125*10000</f>
        <v>78.099999999999994</v>
      </c>
      <c r="L5124">
        <f>Base!M5125*10000</f>
        <v>-5.1999999999999993</v>
      </c>
    </row>
    <row r="5125" spans="1:12">
      <c r="A5125">
        <f>Base!B5126*100</f>
        <v>113.13800000000001</v>
      </c>
      <c r="B5125">
        <f>Base!C5126*100</f>
        <v>113.187</v>
      </c>
      <c r="C5125">
        <f>Base!D5126*100</f>
        <v>112.158</v>
      </c>
      <c r="D5125">
        <f>Base!E5126*100</f>
        <v>112.23399999999999</v>
      </c>
      <c r="E5125">
        <f>Base!F5126*100</f>
        <v>112.33999999999999</v>
      </c>
      <c r="F5125">
        <f>Base!G5126*100</f>
        <v>110.75999999999999</v>
      </c>
      <c r="G5125">
        <f>Base!H5126*100</f>
        <v>111.16</v>
      </c>
      <c r="H5125">
        <f>Base!I5126*100</f>
        <v>112.92</v>
      </c>
      <c r="I5125">
        <f>Base!J5126*100</f>
        <v>112.65</v>
      </c>
      <c r="J5125">
        <f>Base!K5126*10000</f>
        <v>65.3</v>
      </c>
      <c r="K5125">
        <f>Base!L5126*10000</f>
        <v>81.899999999999991</v>
      </c>
      <c r="L5125">
        <f>Base!M5126*10000</f>
        <v>-16.600000000000001</v>
      </c>
    </row>
    <row r="5126" spans="1:12">
      <c r="A5126">
        <f>Base!B5127*100</f>
        <v>112.23399999999999</v>
      </c>
      <c r="B5126">
        <f>Base!C5127*100</f>
        <v>112.42700000000001</v>
      </c>
      <c r="C5126">
        <f>Base!D5127*100</f>
        <v>110.866</v>
      </c>
      <c r="D5126">
        <f>Base!E5127*100</f>
        <v>111.21399999999998</v>
      </c>
      <c r="E5126">
        <f>Base!F5127*100</f>
        <v>112.09</v>
      </c>
      <c r="F5126">
        <f>Base!G5127*100</f>
        <v>110.77999999999999</v>
      </c>
      <c r="G5126">
        <f>Base!H5127*100</f>
        <v>111.13</v>
      </c>
      <c r="H5126">
        <f>Base!I5127*100</f>
        <v>112.85000000000001</v>
      </c>
      <c r="I5126">
        <f>Base!J5127*100</f>
        <v>112.68</v>
      </c>
      <c r="J5126">
        <f>Base!K5127*10000</f>
        <v>50.5</v>
      </c>
      <c r="K5126">
        <f>Base!L5127*10000</f>
        <v>81.600000000000009</v>
      </c>
      <c r="L5126">
        <f>Base!M5127*10000</f>
        <v>-31.099999999999998</v>
      </c>
    </row>
    <row r="5127" spans="1:12">
      <c r="A5127">
        <f>Base!B5128*100</f>
        <v>111.21399999999998</v>
      </c>
      <c r="B5127">
        <f>Base!C5128*100</f>
        <v>111.886</v>
      </c>
      <c r="C5127">
        <f>Base!D5128*100</f>
        <v>110.889</v>
      </c>
      <c r="D5127">
        <f>Base!E5128*100</f>
        <v>111.44400000000002</v>
      </c>
      <c r="E5127">
        <f>Base!F5128*100</f>
        <v>112.02000000000001</v>
      </c>
      <c r="F5127">
        <f>Base!G5128*100</f>
        <v>110.77999999999999</v>
      </c>
      <c r="G5127">
        <f>Base!H5128*100</f>
        <v>111.11</v>
      </c>
      <c r="H5127">
        <f>Base!I5128*100</f>
        <v>112.77999999999999</v>
      </c>
      <c r="I5127">
        <f>Base!J5128*100</f>
        <v>112.77999999999999</v>
      </c>
      <c r="J5127">
        <f>Base!K5128*10000</f>
        <v>40.200000000000003</v>
      </c>
      <c r="K5127">
        <f>Base!L5128*10000</f>
        <v>76.3</v>
      </c>
      <c r="L5127">
        <f>Base!M5128*10000</f>
        <v>-36.1</v>
      </c>
    </row>
    <row r="5128" spans="1:12">
      <c r="A5128">
        <f>Base!B5129*100</f>
        <v>111.60799999999999</v>
      </c>
      <c r="B5128">
        <f>Base!C5129*100</f>
        <v>111.771</v>
      </c>
      <c r="C5128">
        <f>Base!D5129*100</f>
        <v>111.20699999999999</v>
      </c>
      <c r="D5128">
        <f>Base!E5129*100</f>
        <v>111.68299999999999</v>
      </c>
      <c r="E5128">
        <f>Base!F5129*100</f>
        <v>111.94</v>
      </c>
      <c r="F5128">
        <f>Base!G5129*100</f>
        <v>110.82000000000001</v>
      </c>
      <c r="G5128">
        <f>Base!H5129*100</f>
        <v>111.09</v>
      </c>
      <c r="H5128">
        <f>Base!I5129*100</f>
        <v>112.71</v>
      </c>
      <c r="I5128">
        <f>Base!J5129*100</f>
        <v>112.82000000000001</v>
      </c>
      <c r="J5128">
        <f>Base!K5129*10000</f>
        <v>33.5</v>
      </c>
      <c r="K5128">
        <f>Base!L5129*10000</f>
        <v>68.2</v>
      </c>
      <c r="L5128">
        <f>Base!M5129*10000</f>
        <v>-34.700000000000003</v>
      </c>
    </row>
    <row r="5129" spans="1:12">
      <c r="A5129">
        <f>Base!B5130*100</f>
        <v>111.68299999999999</v>
      </c>
      <c r="B5129">
        <f>Base!C5130*100</f>
        <v>112.28899999999999</v>
      </c>
      <c r="C5129">
        <f>Base!D5130*100</f>
        <v>111.518</v>
      </c>
      <c r="D5129">
        <f>Base!E5130*100</f>
        <v>112.012</v>
      </c>
      <c r="E5129">
        <f>Base!F5130*100</f>
        <v>111.72</v>
      </c>
      <c r="F5129">
        <f>Base!G5130*100</f>
        <v>110.87</v>
      </c>
      <c r="G5129">
        <f>Base!H5130*100</f>
        <v>111.09</v>
      </c>
      <c r="H5129">
        <f>Base!I5130*100</f>
        <v>112.65</v>
      </c>
      <c r="I5129">
        <f>Base!J5130*100</f>
        <v>112.78999999999999</v>
      </c>
      <c r="J5129">
        <f>Base!K5130*10000</f>
        <v>30.500000000000004</v>
      </c>
      <c r="K5129">
        <f>Base!L5130*10000</f>
        <v>60.099999999999994</v>
      </c>
      <c r="L5129">
        <f>Base!M5130*10000</f>
        <v>-29.599999999999998</v>
      </c>
    </row>
    <row r="5130" spans="1:12">
      <c r="A5130">
        <f>Base!B5131*100</f>
        <v>112.012</v>
      </c>
      <c r="B5130">
        <f>Base!C5131*100</f>
        <v>112.15599999999999</v>
      </c>
      <c r="C5130">
        <f>Base!D5131*100</f>
        <v>111.31100000000001</v>
      </c>
      <c r="D5130">
        <f>Base!E5131*100</f>
        <v>112.057</v>
      </c>
      <c r="E5130">
        <f>Base!F5131*100</f>
        <v>111.68</v>
      </c>
      <c r="F5130">
        <f>Base!G5131*100</f>
        <v>110.94</v>
      </c>
      <c r="G5130">
        <f>Base!H5131*100</f>
        <v>111.07000000000001</v>
      </c>
      <c r="H5130">
        <f>Base!I5131*100</f>
        <v>112.58999999999999</v>
      </c>
      <c r="I5130">
        <f>Base!J5131*100</f>
        <v>112.65</v>
      </c>
      <c r="J5130">
        <f>Base!K5131*10000</f>
        <v>28.2</v>
      </c>
      <c r="K5130">
        <f>Base!L5131*10000</f>
        <v>52.7</v>
      </c>
      <c r="L5130">
        <f>Base!M5131*10000</f>
        <v>-24.5</v>
      </c>
    </row>
    <row r="5131" spans="1:12">
      <c r="A5131">
        <f>Base!B5132*100</f>
        <v>112.057</v>
      </c>
      <c r="B5131">
        <f>Base!C5132*100</f>
        <v>112.94800000000001</v>
      </c>
      <c r="C5131">
        <f>Base!D5132*100</f>
        <v>111.70899999999999</v>
      </c>
      <c r="D5131">
        <f>Base!E5132*100</f>
        <v>112.768</v>
      </c>
      <c r="E5131">
        <f>Base!F5132*100</f>
        <v>111.99</v>
      </c>
      <c r="F5131">
        <f>Base!G5132*100</f>
        <v>111.04</v>
      </c>
      <c r="G5131">
        <f>Base!H5132*100</f>
        <v>111.05000000000001</v>
      </c>
      <c r="H5131">
        <f>Base!I5132*100</f>
        <v>112.53</v>
      </c>
      <c r="I5131">
        <f>Base!J5132*100</f>
        <v>112.38999999999999</v>
      </c>
      <c r="J5131">
        <f>Base!K5132*10000</f>
        <v>31.7</v>
      </c>
      <c r="K5131">
        <f>Base!L5132*10000</f>
        <v>47.2</v>
      </c>
      <c r="L5131">
        <f>Base!M5132*10000</f>
        <v>-15.5</v>
      </c>
    </row>
    <row r="5132" spans="1:12">
      <c r="A5132">
        <f>Base!B5133*100</f>
        <v>112.768</v>
      </c>
      <c r="B5132">
        <f>Base!C5133*100</f>
        <v>113.48899999999999</v>
      </c>
      <c r="C5132">
        <f>Base!D5133*100</f>
        <v>112.53500000000001</v>
      </c>
      <c r="D5132">
        <f>Base!E5133*100</f>
        <v>113.357</v>
      </c>
      <c r="E5132">
        <f>Base!F5133*100</f>
        <v>112.38</v>
      </c>
      <c r="F5132">
        <f>Base!G5133*100</f>
        <v>111.16</v>
      </c>
      <c r="G5132">
        <f>Base!H5133*100</f>
        <v>111.05000000000001</v>
      </c>
      <c r="H5132">
        <f>Base!I5133*100</f>
        <v>112.49</v>
      </c>
      <c r="I5132">
        <f>Base!J5133*100</f>
        <v>112.26</v>
      </c>
      <c r="J5132">
        <f>Base!K5133*10000</f>
        <v>38.800000000000004</v>
      </c>
      <c r="K5132">
        <f>Base!L5133*10000</f>
        <v>43.5</v>
      </c>
      <c r="L5132">
        <f>Base!M5133*10000</f>
        <v>-4.7</v>
      </c>
    </row>
    <row r="5133" spans="1:12">
      <c r="A5133">
        <f>Base!B5134*100</f>
        <v>113.30499999999999</v>
      </c>
      <c r="B5133">
        <f>Base!C5134*100</f>
        <v>113.72500000000001</v>
      </c>
      <c r="C5133">
        <f>Base!D5134*100</f>
        <v>112.82900000000001</v>
      </c>
      <c r="D5133">
        <f>Base!E5134*100</f>
        <v>113.15200000000002</v>
      </c>
      <c r="E5133">
        <f>Base!F5134*100</f>
        <v>112.67</v>
      </c>
      <c r="F5133">
        <f>Base!G5134*100</f>
        <v>111.29</v>
      </c>
      <c r="G5133">
        <f>Base!H5134*100</f>
        <v>111.05000000000001</v>
      </c>
      <c r="H5133">
        <f>Base!I5134*100</f>
        <v>112.43</v>
      </c>
      <c r="I5133">
        <f>Base!J5134*100</f>
        <v>112.26</v>
      </c>
      <c r="J5133">
        <f>Base!K5134*10000</f>
        <v>42.300000000000004</v>
      </c>
      <c r="K5133">
        <f>Base!L5134*10000</f>
        <v>40.099999999999994</v>
      </c>
      <c r="L5133">
        <f>Base!M5134*10000</f>
        <v>2.2000000000000002</v>
      </c>
    </row>
    <row r="5134" spans="1:12">
      <c r="A5134">
        <f>Base!B5135*100</f>
        <v>113.15200000000002</v>
      </c>
      <c r="B5134">
        <f>Base!C5135*100</f>
        <v>113.28100000000001</v>
      </c>
      <c r="C5134">
        <f>Base!D5135*100</f>
        <v>112.58200000000001</v>
      </c>
      <c r="D5134">
        <f>Base!E5135*100</f>
        <v>112.65700000000001</v>
      </c>
      <c r="E5134">
        <f>Base!F5135*100</f>
        <v>112.79999999999998</v>
      </c>
      <c r="F5134">
        <f>Base!G5135*100</f>
        <v>111.36999999999999</v>
      </c>
      <c r="G5134">
        <f>Base!H5135*100</f>
        <v>111.06</v>
      </c>
      <c r="H5134">
        <f>Base!I5135*100</f>
        <v>112.38</v>
      </c>
      <c r="I5134">
        <f>Base!J5135*100</f>
        <v>112.28</v>
      </c>
      <c r="J5134">
        <f>Base!K5135*10000</f>
        <v>40.6</v>
      </c>
      <c r="K5134">
        <f>Base!L5135*10000</f>
        <v>37.4</v>
      </c>
      <c r="L5134">
        <f>Base!M5135*10000</f>
        <v>3.3</v>
      </c>
    </row>
    <row r="5135" spans="1:12">
      <c r="A5135">
        <f>Base!B5136*100</f>
        <v>112.65700000000001</v>
      </c>
      <c r="B5135">
        <f>Base!C5136*100</f>
        <v>113.19999999999999</v>
      </c>
      <c r="C5135">
        <f>Base!D5136*100</f>
        <v>112.13500000000001</v>
      </c>
      <c r="D5135">
        <f>Base!E5136*100</f>
        <v>112.883</v>
      </c>
      <c r="E5135">
        <f>Base!F5136*100</f>
        <v>112.96</v>
      </c>
      <c r="F5135">
        <f>Base!G5136*100</f>
        <v>111.46000000000001</v>
      </c>
      <c r="G5135">
        <f>Base!H5136*100</f>
        <v>111.08</v>
      </c>
      <c r="H5135">
        <f>Base!I5136*100</f>
        <v>112.33</v>
      </c>
      <c r="I5135">
        <f>Base!J5136*100</f>
        <v>112.36</v>
      </c>
      <c r="J5135">
        <f>Base!K5136*10000</f>
        <v>40.6</v>
      </c>
      <c r="K5135">
        <f>Base!L5136*10000</f>
        <v>36.299999999999997</v>
      </c>
      <c r="L5135">
        <f>Base!M5136*10000</f>
        <v>4.4000000000000004</v>
      </c>
    </row>
    <row r="5136" spans="1:12">
      <c r="A5136">
        <f>Base!B5137*100</f>
        <v>112.883</v>
      </c>
      <c r="B5136">
        <f>Base!C5137*100</f>
        <v>114.40600000000001</v>
      </c>
      <c r="C5136">
        <f>Base!D5137*100</f>
        <v>112.837</v>
      </c>
      <c r="D5136">
        <f>Base!E5137*100</f>
        <v>114.28100000000001</v>
      </c>
      <c r="E5136">
        <f>Base!F5137*100</f>
        <v>113.27000000000001</v>
      </c>
      <c r="F5136">
        <f>Base!G5137*100</f>
        <v>111.57</v>
      </c>
      <c r="G5136">
        <f>Base!H5137*100</f>
        <v>111.11999999999999</v>
      </c>
      <c r="H5136">
        <f>Base!I5137*100</f>
        <v>112.28</v>
      </c>
      <c r="I5136">
        <f>Base!J5137*100</f>
        <v>112.53</v>
      </c>
      <c r="J5136">
        <f>Base!K5137*10000</f>
        <v>51.3</v>
      </c>
      <c r="K5136">
        <f>Base!L5137*10000</f>
        <v>37.5</v>
      </c>
      <c r="L5136">
        <f>Base!M5137*10000</f>
        <v>13.799999999999999</v>
      </c>
    </row>
    <row r="5137" spans="1:12">
      <c r="A5137">
        <f>Base!B5138*100</f>
        <v>114.28100000000001</v>
      </c>
      <c r="B5137">
        <f>Base!C5138*100</f>
        <v>114.59699999999999</v>
      </c>
      <c r="C5137">
        <f>Base!D5138*100</f>
        <v>112.68499999999999</v>
      </c>
      <c r="D5137">
        <f>Base!E5138*100</f>
        <v>112.941</v>
      </c>
      <c r="E5137">
        <f>Base!F5138*100</f>
        <v>113.17999999999999</v>
      </c>
      <c r="F5137">
        <f>Base!G5138*100</f>
        <v>111.65</v>
      </c>
      <c r="G5137">
        <f>Base!H5138*100</f>
        <v>111.14</v>
      </c>
      <c r="H5137">
        <f>Base!I5138*100</f>
        <v>112.23</v>
      </c>
      <c r="I5137">
        <f>Base!J5138*100</f>
        <v>112.51</v>
      </c>
      <c r="J5137">
        <f>Base!K5138*10000</f>
        <v>48.4</v>
      </c>
      <c r="K5137">
        <f>Base!L5138*10000</f>
        <v>39.199999999999996</v>
      </c>
      <c r="L5137">
        <f>Base!M5138*10000</f>
        <v>9.3000000000000007</v>
      </c>
    </row>
    <row r="5138" spans="1:12">
      <c r="A5138">
        <f>Base!B5139*100</f>
        <v>112.809</v>
      </c>
      <c r="B5138">
        <f>Base!C5139*100</f>
        <v>113.29300000000001</v>
      </c>
      <c r="C5138">
        <f>Base!D5139*100</f>
        <v>111.80499999999999</v>
      </c>
      <c r="D5138">
        <f>Base!E5139*100</f>
        <v>111.886</v>
      </c>
      <c r="E5138">
        <f>Base!F5139*100</f>
        <v>112.92999999999999</v>
      </c>
      <c r="F5138">
        <f>Base!G5139*100</f>
        <v>111.68</v>
      </c>
      <c r="G5138">
        <f>Base!H5139*100</f>
        <v>111.13</v>
      </c>
      <c r="H5138">
        <f>Base!I5139*100</f>
        <v>112.16</v>
      </c>
      <c r="I5138">
        <f>Base!J5139*100</f>
        <v>112.49</v>
      </c>
      <c r="J5138">
        <f>Base!K5139*10000</f>
        <v>37.200000000000003</v>
      </c>
      <c r="K5138">
        <f>Base!L5139*10000</f>
        <v>39.9</v>
      </c>
      <c r="L5138">
        <f>Base!M5139*10000</f>
        <v>-2.7</v>
      </c>
    </row>
    <row r="5139" spans="1:12">
      <c r="A5139">
        <f>Base!B5140*100</f>
        <v>111.886</v>
      </c>
      <c r="B5139">
        <f>Base!C5140*100</f>
        <v>112.069</v>
      </c>
      <c r="C5139">
        <f>Base!D5140*100</f>
        <v>111.127</v>
      </c>
      <c r="D5139">
        <f>Base!E5140*100</f>
        <v>111.185</v>
      </c>
      <c r="E5139">
        <f>Base!F5140*100</f>
        <v>112.64</v>
      </c>
      <c r="F5139">
        <f>Base!G5140*100</f>
        <v>111.69</v>
      </c>
      <c r="G5139">
        <f>Base!H5140*100</f>
        <v>111.13</v>
      </c>
      <c r="H5139">
        <f>Base!I5140*100</f>
        <v>112.1</v>
      </c>
      <c r="I5139">
        <f>Base!J5140*100</f>
        <v>112.49</v>
      </c>
      <c r="J5139">
        <f>Base!K5140*10000</f>
        <v>22.4</v>
      </c>
      <c r="K5139">
        <f>Base!L5140*10000</f>
        <v>39.300000000000004</v>
      </c>
      <c r="L5139">
        <f>Base!M5140*10000</f>
        <v>-16.900000000000002</v>
      </c>
    </row>
    <row r="5140" spans="1:12">
      <c r="A5140">
        <f>Base!B5141*100</f>
        <v>111.185</v>
      </c>
      <c r="B5140">
        <f>Base!C5141*100</f>
        <v>112.12899999999999</v>
      </c>
      <c r="C5140">
        <f>Base!D5141*100</f>
        <v>111.04600000000001</v>
      </c>
      <c r="D5140">
        <f>Base!E5141*100</f>
        <v>111.843</v>
      </c>
      <c r="E5140">
        <f>Base!F5141*100</f>
        <v>112.43</v>
      </c>
      <c r="F5140">
        <f>Base!G5141*100</f>
        <v>111.74</v>
      </c>
      <c r="G5140">
        <f>Base!H5141*100</f>
        <v>111.14999999999999</v>
      </c>
      <c r="H5140">
        <f>Base!I5141*100</f>
        <v>112.03</v>
      </c>
      <c r="I5140">
        <f>Base!J5141*100</f>
        <v>112.52</v>
      </c>
      <c r="J5140">
        <f>Base!K5141*10000</f>
        <v>15.8</v>
      </c>
      <c r="K5140">
        <f>Base!L5141*10000</f>
        <v>37.5</v>
      </c>
      <c r="L5140">
        <f>Base!M5141*10000</f>
        <v>-21.7</v>
      </c>
    </row>
    <row r="5141" spans="1:12">
      <c r="A5141">
        <f>Base!B5142*100</f>
        <v>111.843</v>
      </c>
      <c r="B5141">
        <f>Base!C5142*100</f>
        <v>112.95299999999999</v>
      </c>
      <c r="C5141">
        <f>Base!D5142*100</f>
        <v>111.63799999999999</v>
      </c>
      <c r="D5141">
        <f>Base!E5142*100</f>
        <v>112.28700000000001</v>
      </c>
      <c r="E5141">
        <f>Base!F5142*100</f>
        <v>112.03</v>
      </c>
      <c r="F5141">
        <f>Base!G5142*100</f>
        <v>111.82000000000001</v>
      </c>
      <c r="G5141">
        <f>Base!H5142*100</f>
        <v>111.16999999999999</v>
      </c>
      <c r="H5141">
        <f>Base!I5142*100</f>
        <v>111.97</v>
      </c>
      <c r="I5141">
        <f>Base!J5142*100</f>
        <v>112.55999999999999</v>
      </c>
      <c r="J5141">
        <f>Base!K5142*10000</f>
        <v>14</v>
      </c>
      <c r="K5141">
        <f>Base!L5142*10000</f>
        <v>34.700000000000003</v>
      </c>
      <c r="L5141">
        <f>Base!M5142*10000</f>
        <v>-20.799999999999997</v>
      </c>
    </row>
    <row r="5142" spans="1:12">
      <c r="A5142">
        <f>Base!B5143*100</f>
        <v>112.28700000000001</v>
      </c>
      <c r="B5142">
        <f>Base!C5143*100</f>
        <v>112.331</v>
      </c>
      <c r="C5142">
        <f>Base!D5143*100</f>
        <v>111.155</v>
      </c>
      <c r="D5142">
        <f>Base!E5143*100</f>
        <v>111.90500000000002</v>
      </c>
      <c r="E5142">
        <f>Base!F5143*100</f>
        <v>111.82000000000001</v>
      </c>
      <c r="F5142">
        <f>Base!G5143*100</f>
        <v>111.87</v>
      </c>
      <c r="G5142">
        <f>Base!H5143*100</f>
        <v>111.19000000000001</v>
      </c>
      <c r="H5142">
        <f>Base!I5143*100</f>
        <v>111.91</v>
      </c>
      <c r="I5142">
        <f>Base!J5143*100</f>
        <v>112.55</v>
      </c>
      <c r="J5142">
        <f>Base!K5143*10000</f>
        <v>9.3000000000000007</v>
      </c>
      <c r="K5142">
        <f>Base!L5143*10000</f>
        <v>31.099999999999998</v>
      </c>
      <c r="L5142">
        <f>Base!M5143*10000</f>
        <v>-21.8</v>
      </c>
    </row>
    <row r="5143" spans="1:12">
      <c r="A5143">
        <f>Base!B5144*100</f>
        <v>111.818</v>
      </c>
      <c r="B5143">
        <f>Base!C5144*100</f>
        <v>112.471</v>
      </c>
      <c r="C5143">
        <f>Base!D5144*100</f>
        <v>111.455</v>
      </c>
      <c r="D5143">
        <f>Base!E5144*100</f>
        <v>112.43700000000001</v>
      </c>
      <c r="E5143">
        <f>Base!F5144*100</f>
        <v>111.92999999999999</v>
      </c>
      <c r="F5143">
        <f>Base!G5144*100</f>
        <v>111.94999999999999</v>
      </c>
      <c r="G5143">
        <f>Base!H5144*100</f>
        <v>111.22000000000001</v>
      </c>
      <c r="H5143">
        <f>Base!I5144*100</f>
        <v>111.86</v>
      </c>
      <c r="I5143">
        <f>Base!J5144*100</f>
        <v>112.57999999999998</v>
      </c>
      <c r="J5143">
        <f>Base!K5144*10000</f>
        <v>9.7999999999999989</v>
      </c>
      <c r="K5143">
        <f>Base!L5144*10000</f>
        <v>27.7</v>
      </c>
      <c r="L5143">
        <f>Base!M5144*10000</f>
        <v>-17.8</v>
      </c>
    </row>
    <row r="5144" spans="1:12">
      <c r="A5144">
        <f>Base!B5145*100</f>
        <v>112.43700000000001</v>
      </c>
      <c r="B5144">
        <f>Base!C5145*100</f>
        <v>112.80600000000001</v>
      </c>
      <c r="C5144">
        <f>Base!D5145*100</f>
        <v>111.93200000000002</v>
      </c>
      <c r="D5144">
        <f>Base!E5145*100</f>
        <v>112.459</v>
      </c>
      <c r="E5144">
        <f>Base!F5145*100</f>
        <v>112.18999999999998</v>
      </c>
      <c r="F5144">
        <f>Base!G5145*100</f>
        <v>112.04</v>
      </c>
      <c r="G5144">
        <f>Base!H5145*100</f>
        <v>111.26</v>
      </c>
      <c r="H5144">
        <f>Base!I5145*100</f>
        <v>111.81</v>
      </c>
      <c r="I5144">
        <f>Base!J5145*100</f>
        <v>112.55999999999999</v>
      </c>
      <c r="J5144">
        <f>Base!K5145*10000</f>
        <v>10.3</v>
      </c>
      <c r="K5144">
        <f>Base!L5145*10000</f>
        <v>24.299999999999997</v>
      </c>
      <c r="L5144">
        <f>Base!M5145*10000</f>
        <v>-14</v>
      </c>
    </row>
    <row r="5145" spans="1:12">
      <c r="A5145">
        <f>Base!B5146*100</f>
        <v>112.459</v>
      </c>
      <c r="B5145">
        <f>Base!C5146*100</f>
        <v>112.60699999999999</v>
      </c>
      <c r="C5145">
        <f>Base!D5146*100</f>
        <v>111.56699999999999</v>
      </c>
      <c r="D5145">
        <f>Base!E5146*100</f>
        <v>111.75</v>
      </c>
      <c r="E5145">
        <f>Base!F5146*100</f>
        <v>112.16999999999999</v>
      </c>
      <c r="F5145">
        <f>Base!G5146*100</f>
        <v>112.1</v>
      </c>
      <c r="G5145">
        <f>Base!H5146*100</f>
        <v>111.28</v>
      </c>
      <c r="H5145">
        <f>Base!I5146*100</f>
        <v>111.75999999999999</v>
      </c>
      <c r="I5145">
        <f>Base!J5146*100</f>
        <v>112.44000000000001</v>
      </c>
      <c r="J5145">
        <f>Base!K5146*10000</f>
        <v>4.8999999999999995</v>
      </c>
      <c r="K5145">
        <f>Base!L5146*10000</f>
        <v>19.100000000000001</v>
      </c>
      <c r="L5145">
        <f>Base!M5146*10000</f>
        <v>-14.200000000000001</v>
      </c>
    </row>
    <row r="5146" spans="1:12">
      <c r="A5146">
        <f>Base!B5147*100</f>
        <v>111.75</v>
      </c>
      <c r="B5146">
        <f>Base!C5147*100</f>
        <v>112.086</v>
      </c>
      <c r="C5146">
        <f>Base!D5147*100</f>
        <v>111.34299999999999</v>
      </c>
      <c r="D5146">
        <f>Base!E5147*100</f>
        <v>111.92100000000001</v>
      </c>
      <c r="E5146">
        <f>Base!F5147*100</f>
        <v>112.09</v>
      </c>
      <c r="F5146">
        <f>Base!G5147*100</f>
        <v>112.16999999999999</v>
      </c>
      <c r="G5146">
        <f>Base!H5147*100</f>
        <v>111.3</v>
      </c>
      <c r="H5146">
        <f>Base!I5147*100</f>
        <v>111.71</v>
      </c>
      <c r="I5146">
        <f>Base!J5147*100</f>
        <v>112.33999999999999</v>
      </c>
      <c r="J5146">
        <f>Base!K5147*10000</f>
        <v>1.9000000000000001</v>
      </c>
      <c r="K5146">
        <f>Base!L5147*10000</f>
        <v>14</v>
      </c>
      <c r="L5146">
        <f>Base!M5147*10000</f>
        <v>-11.999999999999998</v>
      </c>
    </row>
    <row r="5147" spans="1:12">
      <c r="A5147">
        <f>Base!B5148*100</f>
        <v>111.92100000000001</v>
      </c>
      <c r="B5147">
        <f>Base!C5148*100</f>
        <v>113.178</v>
      </c>
      <c r="C5147">
        <f>Base!D5148*100</f>
        <v>111.49299999999999</v>
      </c>
      <c r="D5147">
        <f>Base!E5148*100</f>
        <v>112.053</v>
      </c>
      <c r="E5147">
        <f>Base!F5148*100</f>
        <v>112.12</v>
      </c>
      <c r="F5147">
        <f>Base!G5148*100</f>
        <v>112.23</v>
      </c>
      <c r="G5147">
        <f>Base!H5148*100</f>
        <v>111.31</v>
      </c>
      <c r="H5147">
        <f>Base!I5148*100</f>
        <v>111.66</v>
      </c>
      <c r="I5147">
        <f>Base!J5148*100</f>
        <v>112.29</v>
      </c>
      <c r="J5147">
        <f>Base!K5148*10000</f>
        <v>0.7</v>
      </c>
      <c r="K5147">
        <f>Base!L5148*10000</f>
        <v>9.9</v>
      </c>
      <c r="L5147">
        <f>Base!M5148*10000</f>
        <v>-9.2000000000000011</v>
      </c>
    </row>
    <row r="5148" spans="1:12">
      <c r="A5148">
        <f>Base!B5149*100</f>
        <v>112.16900000000001</v>
      </c>
      <c r="B5148">
        <f>Base!C5149*100</f>
        <v>112.886</v>
      </c>
      <c r="C5148">
        <f>Base!D5149*100</f>
        <v>111.727</v>
      </c>
      <c r="D5148">
        <f>Base!E5149*100</f>
        <v>111.843</v>
      </c>
      <c r="E5148">
        <f>Base!F5149*100</f>
        <v>112.01</v>
      </c>
      <c r="F5148">
        <f>Base!G5149*100</f>
        <v>112.27000000000001</v>
      </c>
      <c r="G5148">
        <f>Base!H5149*100</f>
        <v>111.33999999999999</v>
      </c>
      <c r="H5148">
        <f>Base!I5149*100</f>
        <v>111.61000000000001</v>
      </c>
      <c r="I5148">
        <f>Base!J5149*100</f>
        <v>112.21000000000001</v>
      </c>
      <c r="J5148">
        <f>Base!K5149*10000</f>
        <v>-2</v>
      </c>
      <c r="K5148">
        <f>Base!L5149*10000</f>
        <v>7.2</v>
      </c>
      <c r="L5148">
        <f>Base!M5149*10000</f>
        <v>-9.2000000000000011</v>
      </c>
    </row>
    <row r="5149" spans="1:12">
      <c r="A5149">
        <f>Base!B5150*100</f>
        <v>111.843</v>
      </c>
      <c r="B5149">
        <f>Base!C5150*100</f>
        <v>112.789</v>
      </c>
      <c r="C5149">
        <f>Base!D5150*100</f>
        <v>111.71299999999999</v>
      </c>
      <c r="D5149">
        <f>Base!E5150*100</f>
        <v>112.679</v>
      </c>
      <c r="E5149">
        <f>Base!F5150*100</f>
        <v>112.05000000000001</v>
      </c>
      <c r="F5149">
        <f>Base!G5150*100</f>
        <v>112.33</v>
      </c>
      <c r="G5149">
        <f>Base!H5150*100</f>
        <v>111.38999999999999</v>
      </c>
      <c r="H5149">
        <f>Base!I5150*100</f>
        <v>111.57</v>
      </c>
      <c r="I5149">
        <f>Base!J5150*100</f>
        <v>112.09</v>
      </c>
      <c r="J5149">
        <f>Base!K5150*10000</f>
        <v>2.5999999999999996</v>
      </c>
      <c r="K5149">
        <f>Base!L5150*10000</f>
        <v>5.7</v>
      </c>
      <c r="L5149">
        <f>Base!M5150*10000</f>
        <v>-3.1</v>
      </c>
    </row>
    <row r="5150" spans="1:12">
      <c r="A5150">
        <f>Base!B5151*100</f>
        <v>112.679</v>
      </c>
      <c r="B5150">
        <f>Base!C5151*100</f>
        <v>112.836</v>
      </c>
      <c r="C5150">
        <f>Base!D5151*100</f>
        <v>112.108</v>
      </c>
      <c r="D5150">
        <f>Base!E5151*100</f>
        <v>112.36699999999999</v>
      </c>
      <c r="E5150">
        <f>Base!F5151*100</f>
        <v>112.16999999999999</v>
      </c>
      <c r="F5150">
        <f>Base!G5151*100</f>
        <v>112.35</v>
      </c>
      <c r="G5150">
        <f>Base!H5151*100</f>
        <v>111.43</v>
      </c>
      <c r="H5150">
        <f>Base!I5151*100</f>
        <v>111.52</v>
      </c>
      <c r="I5150">
        <f>Base!J5151*100</f>
        <v>112.05000000000001</v>
      </c>
      <c r="J5150">
        <f>Base!K5151*10000</f>
        <v>3.6999999999999997</v>
      </c>
      <c r="K5150">
        <f>Base!L5151*10000</f>
        <v>4.6000000000000005</v>
      </c>
      <c r="L5150">
        <f>Base!M5151*10000</f>
        <v>-0.9</v>
      </c>
    </row>
    <row r="5151" spans="1:12">
      <c r="A5151">
        <f>Base!B5152*100</f>
        <v>112.36699999999999</v>
      </c>
      <c r="B5151">
        <f>Base!C5152*100</f>
        <v>113.27100000000002</v>
      </c>
      <c r="C5151">
        <f>Base!D5152*100</f>
        <v>112.33900000000001</v>
      </c>
      <c r="D5151">
        <f>Base!E5152*100</f>
        <v>112.742</v>
      </c>
      <c r="E5151">
        <f>Base!F5152*100</f>
        <v>112.33999999999999</v>
      </c>
      <c r="F5151">
        <f>Base!G5152*100</f>
        <v>112.38</v>
      </c>
      <c r="G5151">
        <f>Base!H5152*100</f>
        <v>111.5</v>
      </c>
      <c r="H5151">
        <f>Base!I5152*100</f>
        <v>111.48</v>
      </c>
      <c r="I5151">
        <f>Base!J5152*100</f>
        <v>112.11</v>
      </c>
      <c r="J5151">
        <f>Base!K5152*10000</f>
        <v>7.5</v>
      </c>
      <c r="K5151">
        <f>Base!L5152*10000</f>
        <v>4.4000000000000004</v>
      </c>
      <c r="L5151">
        <f>Base!M5152*10000</f>
        <v>3.1</v>
      </c>
    </row>
    <row r="5152" spans="1:12">
      <c r="A5152">
        <f>Base!B5153*100</f>
        <v>112.742</v>
      </c>
      <c r="B5152">
        <f>Base!C5153*100</f>
        <v>113.86499999999999</v>
      </c>
      <c r="C5152">
        <f>Base!D5153*100</f>
        <v>112.66499999999999</v>
      </c>
      <c r="D5152">
        <f>Base!E5153*100</f>
        <v>113.51899999999999</v>
      </c>
      <c r="E5152">
        <f>Base!F5153*100</f>
        <v>112.63000000000001</v>
      </c>
      <c r="F5152">
        <f>Base!G5153*100</f>
        <v>112.44000000000001</v>
      </c>
      <c r="G5152">
        <f>Base!H5153*100</f>
        <v>111.58999999999999</v>
      </c>
      <c r="H5152">
        <f>Base!I5153*100</f>
        <v>111.45</v>
      </c>
      <c r="I5152">
        <f>Base!J5153*100</f>
        <v>112.29</v>
      </c>
      <c r="J5152">
        <f>Base!K5153*10000</f>
        <v>16.600000000000001</v>
      </c>
      <c r="K5152">
        <f>Base!L5153*10000</f>
        <v>5.1000000000000005</v>
      </c>
      <c r="L5152">
        <f>Base!M5153*10000</f>
        <v>11.4</v>
      </c>
    </row>
    <row r="5153" spans="1:12">
      <c r="A5153">
        <f>Base!B5154*100</f>
        <v>113.598</v>
      </c>
      <c r="B5153">
        <f>Base!C5154*100</f>
        <v>113.962</v>
      </c>
      <c r="C5153">
        <f>Base!D5154*100</f>
        <v>113.53</v>
      </c>
      <c r="D5153">
        <f>Base!E5154*100</f>
        <v>113.568</v>
      </c>
      <c r="E5153">
        <f>Base!F5154*100</f>
        <v>112.97999999999999</v>
      </c>
      <c r="F5153">
        <f>Base!G5154*100</f>
        <v>112.51</v>
      </c>
      <c r="G5153">
        <f>Base!H5154*100</f>
        <v>111.68</v>
      </c>
      <c r="H5153">
        <f>Base!I5154*100</f>
        <v>111.42</v>
      </c>
      <c r="I5153">
        <f>Base!J5154*100</f>
        <v>112.43</v>
      </c>
      <c r="J5153">
        <f>Base!K5154*10000</f>
        <v>23.900000000000002</v>
      </c>
      <c r="K5153">
        <f>Base!L5154*10000</f>
        <v>6.6</v>
      </c>
      <c r="L5153">
        <f>Base!M5154*10000</f>
        <v>17.3</v>
      </c>
    </row>
    <row r="5154" spans="1:12">
      <c r="A5154">
        <f>Base!B5155*100</f>
        <v>113.568</v>
      </c>
      <c r="B5154">
        <f>Base!C5155*100</f>
        <v>114.104</v>
      </c>
      <c r="C5154">
        <f>Base!D5155*100</f>
        <v>113.43300000000001</v>
      </c>
      <c r="D5154">
        <f>Base!E5155*100</f>
        <v>113.77900000000001</v>
      </c>
      <c r="E5154">
        <f>Base!F5155*100</f>
        <v>113.19999999999999</v>
      </c>
      <c r="F5154">
        <f>Base!G5155*100</f>
        <v>112.6</v>
      </c>
      <c r="G5154">
        <f>Base!H5155*100</f>
        <v>111.75</v>
      </c>
      <c r="H5154">
        <f>Base!I5155*100</f>
        <v>111.38999999999999</v>
      </c>
      <c r="I5154">
        <f>Base!J5155*100</f>
        <v>112.53999999999999</v>
      </c>
      <c r="J5154">
        <f>Base!K5155*10000</f>
        <v>31</v>
      </c>
      <c r="K5154">
        <f>Base!L5155*10000</f>
        <v>9.5</v>
      </c>
      <c r="L5154">
        <f>Base!M5155*10000</f>
        <v>21.5</v>
      </c>
    </row>
    <row r="5155" spans="1:12">
      <c r="A5155">
        <f>Base!B5156*100</f>
        <v>113.77900000000001</v>
      </c>
      <c r="B5155">
        <f>Base!C5156*100</f>
        <v>114.88400000000001</v>
      </c>
      <c r="C5155">
        <f>Base!D5156*100</f>
        <v>113.767</v>
      </c>
      <c r="D5155">
        <f>Base!E5156*100</f>
        <v>114.73</v>
      </c>
      <c r="E5155">
        <f>Base!F5156*100</f>
        <v>113.67</v>
      </c>
      <c r="F5155">
        <f>Base!G5156*100</f>
        <v>112.69</v>
      </c>
      <c r="G5155">
        <f>Base!H5156*100</f>
        <v>111.84</v>
      </c>
      <c r="H5155">
        <f>Base!I5156*100</f>
        <v>111.36999999999999</v>
      </c>
      <c r="I5155">
        <f>Base!J5156*100</f>
        <v>112.75999999999999</v>
      </c>
      <c r="J5155">
        <f>Base!K5156*10000</f>
        <v>43.9</v>
      </c>
      <c r="K5155">
        <f>Base!L5156*10000</f>
        <v>14.200000000000001</v>
      </c>
      <c r="L5155">
        <f>Base!M5156*10000</f>
        <v>29.7</v>
      </c>
    </row>
    <row r="5156" spans="1:12">
      <c r="A5156">
        <f>Base!B5157*100</f>
        <v>114.73</v>
      </c>
      <c r="B5156">
        <f>Base!C5157*100</f>
        <v>114.946</v>
      </c>
      <c r="C5156">
        <f>Base!D5157*100</f>
        <v>113.625</v>
      </c>
      <c r="D5156">
        <f>Base!E5157*100</f>
        <v>113.85700000000001</v>
      </c>
      <c r="E5156">
        <f>Base!F5157*100</f>
        <v>113.89</v>
      </c>
      <c r="F5156">
        <f>Base!G5157*100</f>
        <v>112.72999999999999</v>
      </c>
      <c r="G5156">
        <f>Base!H5157*100</f>
        <v>111.91</v>
      </c>
      <c r="H5156">
        <f>Base!I5157*100</f>
        <v>111.35</v>
      </c>
      <c r="I5156">
        <f>Base!J5157*100</f>
        <v>112.87</v>
      </c>
      <c r="J5156">
        <f>Base!K5157*10000</f>
        <v>46.499999999999993</v>
      </c>
      <c r="K5156">
        <f>Base!L5157*10000</f>
        <v>19.3</v>
      </c>
      <c r="L5156">
        <f>Base!M5157*10000</f>
        <v>27.200000000000003</v>
      </c>
    </row>
    <row r="5157" spans="1:12">
      <c r="A5157">
        <f>Base!B5158*100</f>
        <v>113.85700000000001</v>
      </c>
      <c r="B5157">
        <f>Base!C5158*100</f>
        <v>113.943</v>
      </c>
      <c r="C5157">
        <f>Base!D5158*100</f>
        <v>113.336</v>
      </c>
      <c r="D5157">
        <f>Base!E5158*100</f>
        <v>113.46799999999999</v>
      </c>
      <c r="E5157">
        <f>Base!F5158*100</f>
        <v>113.88000000000001</v>
      </c>
      <c r="F5157">
        <f>Base!G5158*100</f>
        <v>112.72</v>
      </c>
      <c r="G5157">
        <f>Base!H5158*100</f>
        <v>111.97</v>
      </c>
      <c r="H5157">
        <f>Base!I5158*100</f>
        <v>111.33</v>
      </c>
      <c r="I5157">
        <f>Base!J5158*100</f>
        <v>112.94</v>
      </c>
      <c r="J5157">
        <f>Base!K5158*10000</f>
        <v>44.9</v>
      </c>
      <c r="K5157">
        <f>Base!L5158*10000</f>
        <v>24.5</v>
      </c>
      <c r="L5157">
        <f>Base!M5158*10000</f>
        <v>20.400000000000002</v>
      </c>
    </row>
    <row r="5158" spans="1:12">
      <c r="A5158">
        <f>Base!B5159*100</f>
        <v>113.55900000000001</v>
      </c>
      <c r="B5158">
        <f>Base!C5159*100</f>
        <v>113.785</v>
      </c>
      <c r="C5158">
        <f>Base!D5159*100</f>
        <v>113.04799999999999</v>
      </c>
      <c r="D5158">
        <f>Base!E5159*100</f>
        <v>113.22799999999999</v>
      </c>
      <c r="E5158">
        <f>Base!F5159*100</f>
        <v>113.80999999999999</v>
      </c>
      <c r="F5158">
        <f>Base!G5159*100</f>
        <v>112.65</v>
      </c>
      <c r="G5158">
        <f>Base!H5159*100</f>
        <v>112.01</v>
      </c>
      <c r="H5158">
        <f>Base!I5159*100</f>
        <v>111.3</v>
      </c>
      <c r="I5158">
        <f>Base!J5159*100</f>
        <v>113.06</v>
      </c>
      <c r="J5158">
        <f>Base!K5159*10000</f>
        <v>41.2</v>
      </c>
      <c r="K5158">
        <f>Base!L5159*10000</f>
        <v>28.8</v>
      </c>
      <c r="L5158">
        <f>Base!M5159*10000</f>
        <v>12.4</v>
      </c>
    </row>
    <row r="5159" spans="1:12">
      <c r="A5159">
        <f>Base!B5160*100</f>
        <v>113.22799999999999</v>
      </c>
      <c r="B5159">
        <f>Base!C5160*100</f>
        <v>113.864</v>
      </c>
      <c r="C5159">
        <f>Base!D5160*100</f>
        <v>113.22000000000001</v>
      </c>
      <c r="D5159">
        <f>Base!E5160*100</f>
        <v>113.43900000000001</v>
      </c>
      <c r="E5159">
        <f>Base!F5160*100</f>
        <v>113.74</v>
      </c>
      <c r="F5159">
        <f>Base!G5160*100</f>
        <v>112.6</v>
      </c>
      <c r="G5159">
        <f>Base!H5160*100</f>
        <v>112.06</v>
      </c>
      <c r="H5159">
        <f>Base!I5160*100</f>
        <v>111.28</v>
      </c>
      <c r="I5159">
        <f>Base!J5160*100</f>
        <v>113.16999999999999</v>
      </c>
      <c r="J5159">
        <f>Base!K5160*10000</f>
        <v>39.500000000000007</v>
      </c>
      <c r="K5159">
        <f>Base!L5160*10000</f>
        <v>32.799999999999997</v>
      </c>
      <c r="L5159">
        <f>Base!M5160*10000</f>
        <v>6.7</v>
      </c>
    </row>
    <row r="5160" spans="1:12">
      <c r="A5160">
        <f>Base!B5161*100</f>
        <v>113.43900000000001</v>
      </c>
      <c r="B5160">
        <f>Base!C5161*100</f>
        <v>113.768</v>
      </c>
      <c r="C5160">
        <f>Base!D5161*100</f>
        <v>113.33200000000001</v>
      </c>
      <c r="D5160">
        <f>Base!E5161*100</f>
        <v>113.375</v>
      </c>
      <c r="E5160">
        <f>Base!F5161*100</f>
        <v>113.47</v>
      </c>
      <c r="F5160">
        <f>Base!G5161*100</f>
        <v>112.61000000000001</v>
      </c>
      <c r="G5160">
        <f>Base!H5161*100</f>
        <v>112.12</v>
      </c>
      <c r="H5160">
        <f>Base!I5161*100</f>
        <v>111.26</v>
      </c>
      <c r="I5160">
        <f>Base!J5161*100</f>
        <v>113.28</v>
      </c>
      <c r="J5160">
        <f>Base!K5161*10000</f>
        <v>37.200000000000003</v>
      </c>
      <c r="K5160">
        <f>Base!L5161*10000</f>
        <v>36.1</v>
      </c>
      <c r="L5160">
        <f>Base!M5161*10000</f>
        <v>1.2</v>
      </c>
    </row>
    <row r="5161" spans="1:12">
      <c r="A5161">
        <f>Base!B5162*100</f>
        <v>113.375</v>
      </c>
      <c r="B5161">
        <f>Base!C5162*100</f>
        <v>113.505</v>
      </c>
      <c r="C5161">
        <f>Base!D5162*100</f>
        <v>110.99300000000001</v>
      </c>
      <c r="D5161">
        <f>Base!E5162*100</f>
        <v>111.07400000000001</v>
      </c>
      <c r="E5161">
        <f>Base!F5162*100</f>
        <v>112.92</v>
      </c>
      <c r="F5161">
        <f>Base!G5162*100</f>
        <v>112.57999999999998</v>
      </c>
      <c r="G5161">
        <f>Base!H5162*100</f>
        <v>112.14999999999999</v>
      </c>
      <c r="H5161">
        <f>Base!I5162*100</f>
        <v>111.23</v>
      </c>
      <c r="I5161">
        <f>Base!J5162*100</f>
        <v>113.22000000000001</v>
      </c>
      <c r="J5161">
        <f>Base!K5162*10000</f>
        <v>16.7</v>
      </c>
      <c r="K5161">
        <f>Base!L5162*10000</f>
        <v>36.1</v>
      </c>
      <c r="L5161">
        <f>Base!M5162*10000</f>
        <v>-19.400000000000002</v>
      </c>
    </row>
    <row r="5162" spans="1:12">
      <c r="A5162">
        <f>Base!B5163*100</f>
        <v>111.07400000000001</v>
      </c>
      <c r="B5162">
        <f>Base!C5163*100</f>
        <v>111.38999999999999</v>
      </c>
      <c r="C5162">
        <f>Base!D5163*100</f>
        <v>109.958</v>
      </c>
      <c r="D5162">
        <f>Base!E5163*100</f>
        <v>110.108</v>
      </c>
      <c r="E5162">
        <f>Base!F5163*100</f>
        <v>112.24000000000001</v>
      </c>
      <c r="F5162">
        <f>Base!G5163*100</f>
        <v>112.53999999999999</v>
      </c>
      <c r="G5162">
        <f>Base!H5163*100</f>
        <v>112.14999999999999</v>
      </c>
      <c r="H5162">
        <f>Base!I5163*100</f>
        <v>111.21000000000001</v>
      </c>
      <c r="I5162">
        <f>Base!J5163*100</f>
        <v>113.02000000000001</v>
      </c>
      <c r="J5162">
        <f>Base!K5163*10000</f>
        <v>-7.3</v>
      </c>
      <c r="K5162">
        <f>Base!L5163*10000</f>
        <v>32.6</v>
      </c>
      <c r="L5162">
        <f>Base!M5163*10000</f>
        <v>-39.9</v>
      </c>
    </row>
    <row r="5163" spans="1:12">
      <c r="A5163">
        <f>Base!B5164*100</f>
        <v>109.98699999999999</v>
      </c>
      <c r="B5163">
        <f>Base!C5164*100</f>
        <v>110.676</v>
      </c>
      <c r="C5163">
        <f>Base!D5164*100</f>
        <v>109.97399999999999</v>
      </c>
      <c r="D5163">
        <f>Base!E5164*100</f>
        <v>110.55999999999999</v>
      </c>
      <c r="E5163">
        <f>Base!F5164*100</f>
        <v>111.71</v>
      </c>
      <c r="F5163">
        <f>Base!G5164*100</f>
        <v>112.5</v>
      </c>
      <c r="G5163">
        <f>Base!H5164*100</f>
        <v>112.16999999999999</v>
      </c>
      <c r="H5163">
        <f>Base!I5164*100</f>
        <v>111.17999999999999</v>
      </c>
      <c r="I5163">
        <f>Base!J5164*100</f>
        <v>112.88</v>
      </c>
      <c r="J5163">
        <f>Base!K5164*10000</f>
        <v>-22.4</v>
      </c>
      <c r="K5163">
        <f>Base!L5164*10000</f>
        <v>26.7</v>
      </c>
      <c r="L5163">
        <f>Base!M5164*10000</f>
        <v>-49.1</v>
      </c>
    </row>
    <row r="5164" spans="1:12">
      <c r="A5164">
        <f>Base!B5165*100</f>
        <v>110.55999999999999</v>
      </c>
      <c r="B5164">
        <f>Base!C5165*100</f>
        <v>110.77999999999999</v>
      </c>
      <c r="C5164">
        <f>Base!D5165*100</f>
        <v>110.29599999999999</v>
      </c>
      <c r="D5164">
        <f>Base!E5165*100</f>
        <v>110.48</v>
      </c>
      <c r="E5164">
        <f>Base!F5165*100</f>
        <v>111.11999999999999</v>
      </c>
      <c r="F5164">
        <f>Base!G5165*100</f>
        <v>112.43</v>
      </c>
      <c r="G5164">
        <f>Base!H5165*100</f>
        <v>112.20000000000002</v>
      </c>
      <c r="H5164">
        <f>Base!I5165*100</f>
        <v>111.14999999999999</v>
      </c>
      <c r="I5164">
        <f>Base!J5165*100</f>
        <v>112.71</v>
      </c>
      <c r="J5164">
        <f>Base!K5165*10000</f>
        <v>-34.700000000000003</v>
      </c>
      <c r="K5164">
        <f>Base!L5165*10000</f>
        <v>17.899999999999999</v>
      </c>
      <c r="L5164">
        <f>Base!M5165*10000</f>
        <v>-52.6</v>
      </c>
    </row>
    <row r="5165" spans="1:12">
      <c r="A5165">
        <f>Base!B5166*100</f>
        <v>110.48</v>
      </c>
      <c r="B5165">
        <f>Base!C5166*100</f>
        <v>110.95200000000001</v>
      </c>
      <c r="C5165">
        <f>Base!D5166*100</f>
        <v>108.96300000000001</v>
      </c>
      <c r="D5165">
        <f>Base!E5166*100</f>
        <v>109.21000000000001</v>
      </c>
      <c r="E5165">
        <f>Base!F5166*100</f>
        <v>110.28999999999999</v>
      </c>
      <c r="F5165">
        <f>Base!G5166*100</f>
        <v>112.36</v>
      </c>
      <c r="G5165">
        <f>Base!H5166*100</f>
        <v>112.20000000000002</v>
      </c>
      <c r="H5165">
        <f>Base!I5166*100</f>
        <v>111.11999999999999</v>
      </c>
      <c r="I5165">
        <f>Base!J5166*100</f>
        <v>112.38</v>
      </c>
      <c r="J5165">
        <f>Base!K5166*10000</f>
        <v>-54</v>
      </c>
      <c r="K5165">
        <f>Base!L5166*10000</f>
        <v>6.8000000000000007</v>
      </c>
      <c r="L5165">
        <f>Base!M5166*10000</f>
        <v>-60.800000000000004</v>
      </c>
    </row>
    <row r="5166" spans="1:12">
      <c r="A5166">
        <f>Base!B5167*100</f>
        <v>109.21000000000001</v>
      </c>
      <c r="B5166">
        <f>Base!C5167*100</f>
        <v>109.85100000000001</v>
      </c>
      <c r="C5166">
        <f>Base!D5167*100</f>
        <v>109.01400000000001</v>
      </c>
      <c r="D5166">
        <f>Base!E5167*100</f>
        <v>109.74900000000001</v>
      </c>
      <c r="E5166">
        <f>Base!F5167*100</f>
        <v>110.02000000000001</v>
      </c>
      <c r="F5166">
        <f>Base!G5167*100</f>
        <v>112.32</v>
      </c>
      <c r="G5166">
        <f>Base!H5167*100</f>
        <v>112.21000000000001</v>
      </c>
      <c r="H5166">
        <f>Base!I5167*100</f>
        <v>111.1</v>
      </c>
      <c r="I5166">
        <f>Base!J5167*100</f>
        <v>112.08</v>
      </c>
      <c r="J5166">
        <f>Base!K5167*10000</f>
        <v>-64.2</v>
      </c>
      <c r="K5166">
        <f>Base!L5167*10000</f>
        <v>-5.3</v>
      </c>
      <c r="L5166">
        <f>Base!M5167*10000</f>
        <v>-58.900000000000006</v>
      </c>
    </row>
    <row r="5167" spans="1:12">
      <c r="A5167">
        <f>Base!B5168*100</f>
        <v>109.74900000000001</v>
      </c>
      <c r="B5167">
        <f>Base!C5168*100</f>
        <v>110.71899999999999</v>
      </c>
      <c r="C5167">
        <f>Base!D5168*100</f>
        <v>109.649</v>
      </c>
      <c r="D5167">
        <f>Base!E5168*100</f>
        <v>110.003</v>
      </c>
      <c r="E5167">
        <f>Base!F5168*100</f>
        <v>110.00000000000001</v>
      </c>
      <c r="F5167">
        <f>Base!G5168*100</f>
        <v>112.28</v>
      </c>
      <c r="G5167">
        <f>Base!H5168*100</f>
        <v>112.22000000000001</v>
      </c>
      <c r="H5167">
        <f>Base!I5168*100</f>
        <v>111.09</v>
      </c>
      <c r="I5167">
        <f>Base!J5168*100</f>
        <v>111.78999999999999</v>
      </c>
      <c r="J5167">
        <f>Base!K5168*10000</f>
        <v>-69.400000000000006</v>
      </c>
      <c r="K5167">
        <f>Base!L5168*10000</f>
        <v>-17.600000000000001</v>
      </c>
      <c r="L5167">
        <f>Base!M5168*10000</f>
        <v>-51.8</v>
      </c>
    </row>
    <row r="5168" spans="1:12">
      <c r="A5168">
        <f>Base!B5169*100</f>
        <v>110.35299999999999</v>
      </c>
      <c r="B5168">
        <f>Base!C5169*100</f>
        <v>110.526</v>
      </c>
      <c r="C5168">
        <f>Base!D5169*100</f>
        <v>109.99699999999999</v>
      </c>
      <c r="D5168">
        <f>Base!E5169*100</f>
        <v>110.133</v>
      </c>
      <c r="E5168">
        <f>Base!F5169*100</f>
        <v>109.92</v>
      </c>
      <c r="F5168">
        <f>Base!G5169*100</f>
        <v>112.24000000000001</v>
      </c>
      <c r="G5168">
        <f>Base!H5169*100</f>
        <v>112.22000000000001</v>
      </c>
      <c r="H5168">
        <f>Base!I5169*100</f>
        <v>111.08</v>
      </c>
      <c r="I5168">
        <f>Base!J5169*100</f>
        <v>111.44000000000001</v>
      </c>
      <c r="J5168">
        <f>Base!K5169*10000</f>
        <v>-71.7</v>
      </c>
      <c r="K5168">
        <f>Base!L5169*10000</f>
        <v>-30</v>
      </c>
      <c r="L5168">
        <f>Base!M5169*10000</f>
        <v>-41.7</v>
      </c>
    </row>
    <row r="5169" spans="1:12">
      <c r="A5169">
        <f>Base!B5170*100</f>
        <v>110.133</v>
      </c>
      <c r="B5169">
        <f>Base!C5170*100</f>
        <v>110.29299999999999</v>
      </c>
      <c r="C5169">
        <f>Base!D5170*100</f>
        <v>109.352</v>
      </c>
      <c r="D5169">
        <f>Base!E5170*100</f>
        <v>109.58200000000001</v>
      </c>
      <c r="E5169">
        <f>Base!F5170*100</f>
        <v>109.74</v>
      </c>
      <c r="F5169">
        <f>Base!G5170*100</f>
        <v>112.17999999999999</v>
      </c>
      <c r="G5169">
        <f>Base!H5170*100</f>
        <v>112.20000000000002</v>
      </c>
      <c r="H5169">
        <f>Base!I5170*100</f>
        <v>111.06</v>
      </c>
      <c r="I5169">
        <f>Base!J5170*100</f>
        <v>111.11</v>
      </c>
      <c r="J5169">
        <f>Base!K5170*10000</f>
        <v>-77.099999999999994</v>
      </c>
      <c r="K5169">
        <f>Base!L5170*10000</f>
        <v>-42.7</v>
      </c>
      <c r="L5169">
        <f>Base!M5170*10000</f>
        <v>-34.4</v>
      </c>
    </row>
    <row r="5170" spans="1:12">
      <c r="A5170">
        <f>Base!B5171*100</f>
        <v>109.58200000000001</v>
      </c>
      <c r="B5170">
        <f>Base!C5171*100</f>
        <v>109.672</v>
      </c>
      <c r="C5170">
        <f>Base!D5171*100</f>
        <v>108.43499999999999</v>
      </c>
      <c r="D5170">
        <f>Base!E5171*100</f>
        <v>108.625</v>
      </c>
      <c r="E5170">
        <f>Base!F5171*100</f>
        <v>109.62</v>
      </c>
      <c r="F5170">
        <f>Base!G5171*100</f>
        <v>112.1</v>
      </c>
      <c r="G5170">
        <f>Base!H5171*100</f>
        <v>112.16</v>
      </c>
      <c r="H5170">
        <f>Base!I5171*100</f>
        <v>111.04</v>
      </c>
      <c r="I5170">
        <f>Base!J5171*100</f>
        <v>110.74</v>
      </c>
      <c r="J5170">
        <f>Base!K5171*10000</f>
        <v>-88.1</v>
      </c>
      <c r="K5170">
        <f>Base!L5171*10000</f>
        <v>-54.3</v>
      </c>
      <c r="L5170">
        <f>Base!M5171*10000</f>
        <v>-33.700000000000003</v>
      </c>
    </row>
    <row r="5171" spans="1:12">
      <c r="A5171">
        <f>Base!B5172*100</f>
        <v>108.625</v>
      </c>
      <c r="B5171">
        <f>Base!C5172*100</f>
        <v>108.97099999999999</v>
      </c>
      <c r="C5171">
        <f>Base!D5172*100</f>
        <v>108.32900000000001</v>
      </c>
      <c r="D5171">
        <f>Base!E5172*100</f>
        <v>108.83100000000002</v>
      </c>
      <c r="E5171">
        <f>Base!F5172*100</f>
        <v>109.43</v>
      </c>
      <c r="F5171">
        <f>Base!G5172*100</f>
        <v>112.00000000000001</v>
      </c>
      <c r="G5171">
        <f>Base!H5172*100</f>
        <v>112.11</v>
      </c>
      <c r="H5171">
        <f>Base!I5172*100</f>
        <v>111.02000000000001</v>
      </c>
      <c r="I5171">
        <f>Base!J5172*100</f>
        <v>110.4</v>
      </c>
      <c r="J5171">
        <f>Base!K5172*10000</f>
        <v>-94</v>
      </c>
      <c r="K5171">
        <f>Base!L5172*10000</f>
        <v>-64</v>
      </c>
      <c r="L5171">
        <f>Base!M5172*10000</f>
        <v>-30</v>
      </c>
    </row>
    <row r="5172" spans="1:12">
      <c r="A5172">
        <f>Base!B5173*100</f>
        <v>108.83100000000002</v>
      </c>
      <c r="B5172">
        <f>Base!C5173*100</f>
        <v>108.92999999999999</v>
      </c>
      <c r="C5172">
        <f>Base!D5173*100</f>
        <v>107.047</v>
      </c>
      <c r="D5172">
        <f>Base!E5173*100</f>
        <v>107.36000000000001</v>
      </c>
      <c r="E5172">
        <f>Base!F5173*100</f>
        <v>108.91</v>
      </c>
      <c r="F5172">
        <f>Base!G5173*100</f>
        <v>111.85000000000001</v>
      </c>
      <c r="G5172">
        <f>Base!H5173*100</f>
        <v>112.05000000000001</v>
      </c>
      <c r="H5172">
        <f>Base!I5173*100</f>
        <v>110.99000000000001</v>
      </c>
      <c r="I5172">
        <f>Base!J5173*100</f>
        <v>109.92999999999999</v>
      </c>
      <c r="J5172">
        <f>Base!K5173*10000</f>
        <v>-109.30000000000001</v>
      </c>
      <c r="K5172">
        <f>Base!L5173*10000</f>
        <v>-73.600000000000009</v>
      </c>
      <c r="L5172">
        <f>Base!M5173*10000</f>
        <v>-35.699999999999996</v>
      </c>
    </row>
    <row r="5173" spans="1:12">
      <c r="A5173">
        <f>Base!B5174*100</f>
        <v>107.26599999999999</v>
      </c>
      <c r="B5173">
        <f>Base!C5174*100</f>
        <v>107.89400000000001</v>
      </c>
      <c r="C5173">
        <f>Base!D5174*100</f>
        <v>107.18600000000001</v>
      </c>
      <c r="D5173">
        <f>Base!E5174*100</f>
        <v>107.50200000000001</v>
      </c>
      <c r="E5173">
        <f>Base!F5174*100</f>
        <v>108.38000000000001</v>
      </c>
      <c r="F5173">
        <f>Base!G5174*100</f>
        <v>111.71</v>
      </c>
      <c r="G5173">
        <f>Base!H5174*100</f>
        <v>111.99</v>
      </c>
      <c r="H5173">
        <f>Base!I5174*100</f>
        <v>110.96</v>
      </c>
      <c r="I5173">
        <f>Base!J5174*100</f>
        <v>109.48</v>
      </c>
      <c r="J5173">
        <f>Base!K5174*10000</f>
        <v>-118.89999999999999</v>
      </c>
      <c r="K5173">
        <f>Base!L5174*10000</f>
        <v>-83</v>
      </c>
      <c r="L5173">
        <f>Base!M5174*10000</f>
        <v>-36</v>
      </c>
    </row>
    <row r="5174" spans="1:12">
      <c r="A5174">
        <f>Base!B5175*100</f>
        <v>107.50200000000001</v>
      </c>
      <c r="B5174">
        <f>Base!C5175*100</f>
        <v>107.63400000000001</v>
      </c>
      <c r="C5174">
        <f>Base!D5175*100</f>
        <v>106.736</v>
      </c>
      <c r="D5174">
        <f>Base!E5175*100</f>
        <v>107.229</v>
      </c>
      <c r="E5174">
        <f>Base!F5175*100</f>
        <v>107.91</v>
      </c>
      <c r="F5174">
        <f>Base!G5175*100</f>
        <v>111.57</v>
      </c>
      <c r="G5174">
        <f>Base!H5175*100</f>
        <v>111.94</v>
      </c>
      <c r="H5174">
        <f>Base!I5175*100</f>
        <v>110.92</v>
      </c>
      <c r="I5174">
        <f>Base!J5175*100</f>
        <v>109.18</v>
      </c>
      <c r="J5174">
        <f>Base!K5175*10000</f>
        <v>-127.3</v>
      </c>
      <c r="K5174">
        <f>Base!L5175*10000</f>
        <v>-91.1</v>
      </c>
      <c r="L5174">
        <f>Base!M5175*10000</f>
        <v>-36.200000000000003</v>
      </c>
    </row>
    <row r="5175" spans="1:12">
      <c r="A5175">
        <f>Base!B5176*100</f>
        <v>107.229</v>
      </c>
      <c r="B5175">
        <f>Base!C5176*100</f>
        <v>107.72999999999999</v>
      </c>
      <c r="C5175">
        <f>Base!D5176*100</f>
        <v>107.04899999999999</v>
      </c>
      <c r="D5175">
        <f>Base!E5176*100</f>
        <v>107.38600000000001</v>
      </c>
      <c r="E5175">
        <f>Base!F5176*100</f>
        <v>107.66</v>
      </c>
      <c r="F5175">
        <f>Base!G5176*100</f>
        <v>111.43</v>
      </c>
      <c r="G5175">
        <f>Base!H5176*100</f>
        <v>111.88</v>
      </c>
      <c r="H5175">
        <f>Base!I5176*100</f>
        <v>110.89</v>
      </c>
      <c r="I5175">
        <f>Base!J5176*100</f>
        <v>108.96999999999998</v>
      </c>
      <c r="J5175">
        <f>Base!K5176*10000</f>
        <v>-131.1</v>
      </c>
      <c r="K5175">
        <f>Base!L5176*10000</f>
        <v>-98.600000000000009</v>
      </c>
      <c r="L5175">
        <f>Base!M5176*10000</f>
        <v>-32.6</v>
      </c>
    </row>
    <row r="5176" spans="1:12">
      <c r="A5176">
        <f>Base!B5177*100</f>
        <v>107.38600000000001</v>
      </c>
      <c r="B5176">
        <f>Base!C5177*100</f>
        <v>108.297</v>
      </c>
      <c r="C5176">
        <f>Base!D5177*100</f>
        <v>106.90299999999999</v>
      </c>
      <c r="D5176">
        <f>Base!E5177*100</f>
        <v>108.11200000000001</v>
      </c>
      <c r="E5176">
        <f>Base!F5177*100</f>
        <v>107.52</v>
      </c>
      <c r="F5176">
        <f>Base!G5177*100</f>
        <v>111.28</v>
      </c>
      <c r="G5176">
        <f>Base!H5177*100</f>
        <v>111.81</v>
      </c>
      <c r="H5176">
        <f>Base!I5177*100</f>
        <v>110.86</v>
      </c>
      <c r="I5176">
        <f>Base!J5177*100</f>
        <v>108.78000000000002</v>
      </c>
      <c r="J5176">
        <f>Base!K5177*10000</f>
        <v>-126.9</v>
      </c>
      <c r="K5176">
        <f>Base!L5177*10000</f>
        <v>-104.89999999999999</v>
      </c>
      <c r="L5176">
        <f>Base!M5177*10000</f>
        <v>-21.900000000000002</v>
      </c>
    </row>
    <row r="5177" spans="1:12">
      <c r="A5177">
        <f>Base!B5178*100</f>
        <v>108.11200000000001</v>
      </c>
      <c r="B5177">
        <f>Base!C5178*100</f>
        <v>108.16600000000001</v>
      </c>
      <c r="C5177">
        <f>Base!D5178*100</f>
        <v>107.134</v>
      </c>
      <c r="D5177">
        <f>Base!E5178*100</f>
        <v>107.62400000000001</v>
      </c>
      <c r="E5177">
        <f>Base!F5178*100</f>
        <v>107.57000000000001</v>
      </c>
      <c r="F5177">
        <f>Base!G5178*100</f>
        <v>111.14999999999999</v>
      </c>
      <c r="G5177">
        <f>Base!H5178*100</f>
        <v>111.71</v>
      </c>
      <c r="H5177">
        <f>Base!I5178*100</f>
        <v>110.83000000000001</v>
      </c>
      <c r="I5177">
        <f>Base!J5178*100</f>
        <v>108.57000000000001</v>
      </c>
      <c r="J5177">
        <f>Base!K5178*10000</f>
        <v>-126</v>
      </c>
      <c r="K5177">
        <f>Base!L5178*10000</f>
        <v>-111</v>
      </c>
      <c r="L5177">
        <f>Base!M5178*10000</f>
        <v>-15</v>
      </c>
    </row>
    <row r="5178" spans="1:12">
      <c r="A5178">
        <f>Base!B5179*100</f>
        <v>107.395</v>
      </c>
      <c r="B5178">
        <f>Base!C5179*100</f>
        <v>107.575</v>
      </c>
      <c r="C5178">
        <f>Base!D5179*100</f>
        <v>106.738</v>
      </c>
      <c r="D5178">
        <f>Base!E5179*100</f>
        <v>106.85199999999999</v>
      </c>
      <c r="E5178">
        <f>Base!F5179*100</f>
        <v>107.44</v>
      </c>
      <c r="F5178">
        <f>Base!G5179*100</f>
        <v>111.02000000000001</v>
      </c>
      <c r="G5178">
        <f>Base!H5179*100</f>
        <v>111.55</v>
      </c>
      <c r="H5178">
        <f>Base!I5179*100</f>
        <v>110.80000000000001</v>
      </c>
      <c r="I5178">
        <f>Base!J5179*100</f>
        <v>108.38000000000001</v>
      </c>
      <c r="J5178">
        <f>Base!K5179*10000</f>
        <v>-130</v>
      </c>
      <c r="K5178">
        <f>Base!L5179*10000</f>
        <v>-116.8</v>
      </c>
      <c r="L5178">
        <f>Base!M5179*10000</f>
        <v>-13.1</v>
      </c>
    </row>
    <row r="5179" spans="1:12">
      <c r="A5179">
        <f>Base!B5180*100</f>
        <v>106.85199999999999</v>
      </c>
      <c r="B5179">
        <f>Base!C5180*100</f>
        <v>106.901</v>
      </c>
      <c r="C5179">
        <f>Base!D5180*100</f>
        <v>106.3</v>
      </c>
      <c r="D5179">
        <f>Base!E5180*100</f>
        <v>106.399</v>
      </c>
      <c r="E5179">
        <f>Base!F5180*100</f>
        <v>107.27</v>
      </c>
      <c r="F5179">
        <f>Base!G5180*100</f>
        <v>110.9</v>
      </c>
      <c r="G5179">
        <f>Base!H5180*100</f>
        <v>111.41000000000001</v>
      </c>
      <c r="H5179">
        <f>Base!I5180*100</f>
        <v>110.75999999999999</v>
      </c>
      <c r="I5179">
        <f>Base!J5180*100</f>
        <v>108.13</v>
      </c>
      <c r="J5179">
        <f>Base!K5180*10000</f>
        <v>-135.30000000000001</v>
      </c>
      <c r="K5179">
        <f>Base!L5180*10000</f>
        <v>-122.10000000000001</v>
      </c>
      <c r="L5179">
        <f>Base!M5180*10000</f>
        <v>-13.2</v>
      </c>
    </row>
    <row r="5180" spans="1:12">
      <c r="A5180">
        <f>Base!B5181*100</f>
        <v>106.399</v>
      </c>
      <c r="B5180">
        <f>Base!C5181*100</f>
        <v>106.91999999999999</v>
      </c>
      <c r="C5180">
        <f>Base!D5181*100</f>
        <v>106.16000000000001</v>
      </c>
      <c r="D5180">
        <f>Base!E5181*100</f>
        <v>106.58099999999999</v>
      </c>
      <c r="E5180">
        <f>Base!F5181*100</f>
        <v>107.11</v>
      </c>
      <c r="F5180">
        <f>Base!G5181*100</f>
        <v>110.77</v>
      </c>
      <c r="G5180">
        <f>Base!H5181*100</f>
        <v>111.3</v>
      </c>
      <c r="H5180">
        <f>Base!I5181*100</f>
        <v>110.72999999999999</v>
      </c>
      <c r="I5180">
        <f>Base!J5181*100</f>
        <v>107.86</v>
      </c>
      <c r="J5180">
        <f>Base!K5181*10000</f>
        <v>-136.4</v>
      </c>
      <c r="K5180">
        <f>Base!L5181*10000</f>
        <v>-126.8</v>
      </c>
      <c r="L5180">
        <f>Base!M5181*10000</f>
        <v>-9.6</v>
      </c>
    </row>
    <row r="5181" spans="1:12">
      <c r="A5181">
        <f>Base!B5182*100</f>
        <v>106.58099999999999</v>
      </c>
      <c r="B5181">
        <f>Base!C5182*100</f>
        <v>107.62400000000001</v>
      </c>
      <c r="C5181">
        <f>Base!D5182*100</f>
        <v>106.54300000000001</v>
      </c>
      <c r="D5181">
        <f>Base!E5182*100</f>
        <v>107.322</v>
      </c>
      <c r="E5181">
        <f>Base!F5182*100</f>
        <v>106.96000000000001</v>
      </c>
      <c r="F5181">
        <f>Base!G5182*100</f>
        <v>110.65</v>
      </c>
      <c r="G5181">
        <f>Base!H5182*100</f>
        <v>111.21000000000001</v>
      </c>
      <c r="H5181">
        <f>Base!I5182*100</f>
        <v>110.7</v>
      </c>
      <c r="I5181">
        <f>Base!J5182*100</f>
        <v>107.65</v>
      </c>
      <c r="J5181">
        <f>Base!K5182*10000</f>
        <v>-129.80000000000001</v>
      </c>
      <c r="K5181">
        <f>Base!L5182*10000</f>
        <v>-129.1</v>
      </c>
      <c r="L5181">
        <f>Base!M5182*10000</f>
        <v>-0.8</v>
      </c>
    </row>
    <row r="5182" spans="1:12">
      <c r="A5182">
        <f>Base!B5183*100</f>
        <v>107.322</v>
      </c>
      <c r="B5182">
        <f>Base!C5183*100</f>
        <v>107.377</v>
      </c>
      <c r="C5182">
        <f>Base!D5183*100</f>
        <v>106.39</v>
      </c>
      <c r="D5182">
        <f>Base!E5183*100</f>
        <v>106.423</v>
      </c>
      <c r="E5182">
        <f>Base!F5183*100</f>
        <v>106.72</v>
      </c>
      <c r="F5182">
        <f>Base!G5183*100</f>
        <v>110.50999999999999</v>
      </c>
      <c r="G5182">
        <f>Base!H5183*100</f>
        <v>111.11999999999999</v>
      </c>
      <c r="H5182">
        <f>Base!I5183*100</f>
        <v>110.66</v>
      </c>
      <c r="I5182">
        <f>Base!J5183*100</f>
        <v>107.4</v>
      </c>
      <c r="J5182">
        <f>Base!K5183*10000</f>
        <v>-130.4</v>
      </c>
      <c r="K5182">
        <f>Base!L5183*10000</f>
        <v>-130.4</v>
      </c>
      <c r="L5182">
        <f>Base!M5183*10000</f>
        <v>0</v>
      </c>
    </row>
    <row r="5183" spans="1:12">
      <c r="A5183">
        <f>Base!B5184*100</f>
        <v>106.378</v>
      </c>
      <c r="B5183">
        <f>Base!C5184*100</f>
        <v>106.56099999999999</v>
      </c>
      <c r="C5183">
        <f>Base!D5184*100</f>
        <v>105.91500000000001</v>
      </c>
      <c r="D5183">
        <f>Base!E5184*100</f>
        <v>106.351</v>
      </c>
      <c r="E5183">
        <f>Base!F5184*100</f>
        <v>106.62</v>
      </c>
      <c r="F5183">
        <f>Base!G5184*100</f>
        <v>110.35999999999999</v>
      </c>
      <c r="G5183">
        <f>Base!H5184*100</f>
        <v>111.03</v>
      </c>
      <c r="H5183">
        <f>Base!I5184*100</f>
        <v>110.62</v>
      </c>
      <c r="I5183">
        <f>Base!J5184*100</f>
        <v>107.23</v>
      </c>
      <c r="J5183">
        <f>Base!K5184*10000</f>
        <v>-129.9</v>
      </c>
      <c r="K5183">
        <f>Base!L5184*10000</f>
        <v>-130.6</v>
      </c>
      <c r="L5183">
        <f>Base!M5184*10000</f>
        <v>0.7</v>
      </c>
    </row>
    <row r="5184" spans="1:12">
      <c r="A5184">
        <f>Base!B5185*100</f>
        <v>106.351</v>
      </c>
      <c r="B5184">
        <f>Base!C5185*100</f>
        <v>106.72699999999999</v>
      </c>
      <c r="C5184">
        <f>Base!D5185*100</f>
        <v>106.18799999999999</v>
      </c>
      <c r="D5184">
        <f>Base!E5185*100</f>
        <v>106.41799999999999</v>
      </c>
      <c r="E5184">
        <f>Base!F5185*100</f>
        <v>106.62</v>
      </c>
      <c r="F5184">
        <f>Base!G5185*100</f>
        <v>110.21000000000001</v>
      </c>
      <c r="G5184">
        <f>Base!H5185*100</f>
        <v>110.92</v>
      </c>
      <c r="H5184">
        <f>Base!I5185*100</f>
        <v>110.59</v>
      </c>
      <c r="I5184">
        <f>Base!J5185*100</f>
        <v>107.04</v>
      </c>
      <c r="J5184">
        <f>Base!K5185*10000</f>
        <v>-127.49999999999999</v>
      </c>
      <c r="K5184">
        <f>Base!L5185*10000</f>
        <v>-130.20000000000002</v>
      </c>
      <c r="L5184">
        <f>Base!M5185*10000</f>
        <v>2.7</v>
      </c>
    </row>
    <row r="5185" spans="1:12">
      <c r="A5185">
        <f>Base!B5186*100</f>
        <v>106.41799999999999</v>
      </c>
      <c r="B5185">
        <f>Base!C5186*100</f>
        <v>106.886</v>
      </c>
      <c r="C5185">
        <f>Base!D5186*100</f>
        <v>105.65100000000001</v>
      </c>
      <c r="D5185">
        <f>Base!E5186*100</f>
        <v>106.23400000000001</v>
      </c>
      <c r="E5185">
        <f>Base!F5186*100</f>
        <v>106.54999999999998</v>
      </c>
      <c r="F5185">
        <f>Base!G5186*100</f>
        <v>110.07000000000001</v>
      </c>
      <c r="G5185">
        <f>Base!H5186*100</f>
        <v>110.82000000000001</v>
      </c>
      <c r="H5185">
        <f>Base!I5186*100</f>
        <v>110.55</v>
      </c>
      <c r="I5185">
        <f>Base!J5186*100</f>
        <v>106.96000000000001</v>
      </c>
      <c r="J5185">
        <f>Base!K5186*10000</f>
        <v>-125.6</v>
      </c>
      <c r="K5185">
        <f>Base!L5186*10000</f>
        <v>-130.1</v>
      </c>
      <c r="L5185">
        <f>Base!M5186*10000</f>
        <v>4.5</v>
      </c>
    </row>
    <row r="5186" spans="1:12">
      <c r="A5186">
        <f>Base!B5187*100</f>
        <v>106.23400000000001</v>
      </c>
      <c r="B5186">
        <f>Base!C5187*100</f>
        <v>106.268</v>
      </c>
      <c r="C5186">
        <f>Base!D5187*100</f>
        <v>105.99300000000001</v>
      </c>
      <c r="D5186">
        <f>Base!E5187*100</f>
        <v>106.087</v>
      </c>
      <c r="E5186">
        <f>Base!F5187*100</f>
        <v>106.3</v>
      </c>
      <c r="F5186">
        <f>Base!G5187*100</f>
        <v>109.92</v>
      </c>
      <c r="G5186">
        <f>Base!H5187*100</f>
        <v>110.72999999999999</v>
      </c>
      <c r="H5186">
        <f>Base!I5187*100</f>
        <v>110.50999999999999</v>
      </c>
      <c r="I5186">
        <f>Base!J5187*100</f>
        <v>106.85</v>
      </c>
      <c r="J5186">
        <f>Base!K5187*10000</f>
        <v>-123.9</v>
      </c>
      <c r="K5186">
        <f>Base!L5187*10000</f>
        <v>-129.9</v>
      </c>
      <c r="L5186">
        <f>Base!M5187*10000</f>
        <v>5.9</v>
      </c>
    </row>
    <row r="5187" spans="1:12">
      <c r="A5187">
        <f>Base!B5188*100</f>
        <v>106.087</v>
      </c>
      <c r="B5187">
        <f>Base!C5188*100</f>
        <v>106.373</v>
      </c>
      <c r="C5187">
        <f>Base!D5188*100</f>
        <v>105.67800000000001</v>
      </c>
      <c r="D5187">
        <f>Base!E5188*100</f>
        <v>105.887</v>
      </c>
      <c r="E5187">
        <f>Base!F5188*100</f>
        <v>106.2</v>
      </c>
      <c r="F5187">
        <f>Base!G5188*100</f>
        <v>109.77</v>
      </c>
      <c r="G5187">
        <f>Base!H5188*100</f>
        <v>110.64</v>
      </c>
      <c r="H5187">
        <f>Base!I5188*100</f>
        <v>110.47</v>
      </c>
      <c r="I5187">
        <f>Base!J5188*100</f>
        <v>106.74</v>
      </c>
      <c r="J5187">
        <f>Base!K5188*10000</f>
        <v>-122.8</v>
      </c>
      <c r="K5187">
        <f>Base!L5188*10000</f>
        <v>-129.1</v>
      </c>
      <c r="L5187">
        <f>Base!M5188*10000</f>
        <v>6.3</v>
      </c>
    </row>
    <row r="5188" spans="1:12">
      <c r="A5188">
        <f>Base!B5189*100</f>
        <v>105.87599999999999</v>
      </c>
      <c r="B5188">
        <f>Base!C5189*100</f>
        <v>105.94399999999999</v>
      </c>
      <c r="C5188">
        <f>Base!D5189*100</f>
        <v>105.57300000000001</v>
      </c>
      <c r="D5188">
        <f>Base!E5189*100</f>
        <v>105.623</v>
      </c>
      <c r="E5188">
        <f>Base!F5189*100</f>
        <v>106.05</v>
      </c>
      <c r="F5188">
        <f>Base!G5189*100</f>
        <v>109.61000000000001</v>
      </c>
      <c r="G5188">
        <f>Base!H5189*100</f>
        <v>110.53999999999999</v>
      </c>
      <c r="H5188">
        <f>Base!I5189*100</f>
        <v>110.43</v>
      </c>
      <c r="I5188">
        <f>Base!J5189*100</f>
        <v>106.61</v>
      </c>
      <c r="J5188">
        <f>Base!K5189*10000</f>
        <v>-122.6</v>
      </c>
      <c r="K5188">
        <f>Base!L5189*10000</f>
        <v>-127.7</v>
      </c>
      <c r="L5188">
        <f>Base!M5189*10000</f>
        <v>5.1000000000000005</v>
      </c>
    </row>
    <row r="5189" spans="1:12">
      <c r="A5189">
        <f>Base!B5190*100</f>
        <v>105.623</v>
      </c>
      <c r="B5189">
        <f>Base!C5190*100</f>
        <v>106.36499999999999</v>
      </c>
      <c r="C5189">
        <f>Base!D5190*100</f>
        <v>105.617</v>
      </c>
      <c r="D5189">
        <f>Base!E5190*100</f>
        <v>106.30500000000001</v>
      </c>
      <c r="E5189">
        <f>Base!F5190*100</f>
        <v>106.03</v>
      </c>
      <c r="F5189">
        <f>Base!G5190*100</f>
        <v>109.45</v>
      </c>
      <c r="G5189">
        <f>Base!H5190*100</f>
        <v>110.44</v>
      </c>
      <c r="H5189">
        <f>Base!I5190*100</f>
        <v>110.4</v>
      </c>
      <c r="I5189">
        <f>Base!J5190*100</f>
        <v>106.47</v>
      </c>
      <c r="J5189">
        <f>Base!K5190*10000</f>
        <v>-115.60000000000001</v>
      </c>
      <c r="K5189">
        <f>Base!L5190*10000</f>
        <v>-125.3</v>
      </c>
      <c r="L5189">
        <f>Base!M5190*10000</f>
        <v>9.7999999999999989</v>
      </c>
    </row>
    <row r="5190" spans="1:12">
      <c r="A5190">
        <f>Base!B5191*100</f>
        <v>106.30500000000001</v>
      </c>
      <c r="B5190">
        <f>Base!C5191*100</f>
        <v>106.354</v>
      </c>
      <c r="C5190">
        <f>Base!D5191*100</f>
        <v>105.501</v>
      </c>
      <c r="D5190">
        <f>Base!E5191*100</f>
        <v>106.122</v>
      </c>
      <c r="E5190">
        <f>Base!F5191*100</f>
        <v>106</v>
      </c>
      <c r="F5190">
        <f>Base!G5191*100</f>
        <v>109.3</v>
      </c>
      <c r="G5190">
        <f>Base!H5191*100</f>
        <v>110.33999999999999</v>
      </c>
      <c r="H5190">
        <f>Base!I5191*100</f>
        <v>110.35999999999999</v>
      </c>
      <c r="I5190">
        <f>Base!J5191*100</f>
        <v>106.35</v>
      </c>
      <c r="J5190">
        <f>Base!K5191*10000</f>
        <v>-110.2</v>
      </c>
      <c r="K5190">
        <f>Base!L5191*10000</f>
        <v>-123.19999999999999</v>
      </c>
      <c r="L5190">
        <f>Base!M5191*10000</f>
        <v>12.899999999999999</v>
      </c>
    </row>
    <row r="5191" spans="1:12">
      <c r="A5191">
        <f>Base!B5192*100</f>
        <v>106.122</v>
      </c>
      <c r="B5191">
        <f>Base!C5192*100</f>
        <v>109.80499999999999</v>
      </c>
      <c r="C5191">
        <f>Base!D5192*100</f>
        <v>105.16200000000001</v>
      </c>
      <c r="D5191">
        <f>Base!E5192*100</f>
        <v>109.374</v>
      </c>
      <c r="E5191">
        <f>Base!F5192*100</f>
        <v>106.66</v>
      </c>
      <c r="F5191">
        <f>Base!G5192*100</f>
        <v>109.21000000000001</v>
      </c>
      <c r="G5191">
        <f>Base!H5192*100</f>
        <v>110.28999999999999</v>
      </c>
      <c r="H5191">
        <f>Base!I5192*100</f>
        <v>110.35</v>
      </c>
      <c r="I5191">
        <f>Base!J5192*100</f>
        <v>106.54999999999998</v>
      </c>
      <c r="J5191">
        <f>Base!K5192*10000</f>
        <v>-78.8</v>
      </c>
      <c r="K5191">
        <f>Base!L5192*10000</f>
        <v>-117.4</v>
      </c>
      <c r="L5191">
        <f>Base!M5192*10000</f>
        <v>38.6</v>
      </c>
    </row>
    <row r="5192" spans="1:12">
      <c r="A5192">
        <f>Base!B5193*100</f>
        <v>109.374</v>
      </c>
      <c r="B5192">
        <f>Base!C5193*100</f>
        <v>109.55600000000001</v>
      </c>
      <c r="C5192">
        <f>Base!D5193*100</f>
        <v>108.355</v>
      </c>
      <c r="D5192">
        <f>Base!E5193*100</f>
        <v>108.747</v>
      </c>
      <c r="E5192">
        <f>Base!F5193*100</f>
        <v>107.23</v>
      </c>
      <c r="F5192">
        <f>Base!G5193*100</f>
        <v>109.09</v>
      </c>
      <c r="G5192">
        <f>Base!H5193*100</f>
        <v>110.21000000000001</v>
      </c>
      <c r="H5192">
        <f>Base!I5193*100</f>
        <v>110.33</v>
      </c>
      <c r="I5192">
        <f>Base!J5193*100</f>
        <v>106.72999999999999</v>
      </c>
      <c r="J5192">
        <f>Base!K5193*10000</f>
        <v>-58.4</v>
      </c>
      <c r="K5192">
        <f>Base!L5193*10000</f>
        <v>-109.5</v>
      </c>
      <c r="L5192">
        <f>Base!M5193*10000</f>
        <v>51.1</v>
      </c>
    </row>
    <row r="5193" spans="1:12">
      <c r="A5193">
        <f>Base!B5194*100</f>
        <v>108.7</v>
      </c>
      <c r="B5193">
        <f>Base!C5194*100</f>
        <v>108.86499999999999</v>
      </c>
      <c r="C5193">
        <f>Base!D5194*100</f>
        <v>107.955</v>
      </c>
      <c r="D5193">
        <f>Base!E5194*100</f>
        <v>108.36399999999999</v>
      </c>
      <c r="E5193">
        <f>Base!F5194*100</f>
        <v>107.78000000000002</v>
      </c>
      <c r="F5193">
        <f>Base!G5194*100</f>
        <v>108.96</v>
      </c>
      <c r="G5193">
        <f>Base!H5194*100</f>
        <v>110.13</v>
      </c>
      <c r="H5193">
        <f>Base!I5194*100</f>
        <v>110.31</v>
      </c>
      <c r="I5193">
        <f>Base!J5194*100</f>
        <v>106.87</v>
      </c>
      <c r="J5193">
        <f>Base!K5194*10000</f>
        <v>-44.7</v>
      </c>
      <c r="K5193">
        <f>Base!L5194*10000</f>
        <v>-100.30000000000001</v>
      </c>
      <c r="L5193">
        <f>Base!M5194*10000</f>
        <v>55.6</v>
      </c>
    </row>
    <row r="5194" spans="1:12">
      <c r="A5194">
        <f>Base!B5195*100</f>
        <v>108.36399999999999</v>
      </c>
      <c r="B5194">
        <f>Base!C5195*100</f>
        <v>109.02099999999999</v>
      </c>
      <c r="C5194">
        <f>Base!D5195*100</f>
        <v>108.295</v>
      </c>
      <c r="D5194">
        <f>Base!E5195*100</f>
        <v>108.905</v>
      </c>
      <c r="E5194">
        <f>Base!F5195*100</f>
        <v>108.3</v>
      </c>
      <c r="F5194">
        <f>Base!G5195*100</f>
        <v>108.84</v>
      </c>
      <c r="G5194">
        <f>Base!H5195*100</f>
        <v>110.07000000000001</v>
      </c>
      <c r="H5194">
        <f>Base!I5195*100</f>
        <v>110.3</v>
      </c>
      <c r="I5194">
        <f>Base!J5195*100</f>
        <v>106.99000000000001</v>
      </c>
      <c r="J5194">
        <f>Base!K5195*10000</f>
        <v>-29.2</v>
      </c>
      <c r="K5194">
        <f>Base!L5195*10000</f>
        <v>-89.6</v>
      </c>
      <c r="L5194">
        <f>Base!M5195*10000</f>
        <v>60.400000000000006</v>
      </c>
    </row>
    <row r="5195" spans="1:12">
      <c r="A5195">
        <f>Base!B5196*100</f>
        <v>108.905</v>
      </c>
      <c r="B5195">
        <f>Base!C5196*100</f>
        <v>110.422</v>
      </c>
      <c r="C5195">
        <f>Base!D5196*100</f>
        <v>108.785</v>
      </c>
      <c r="D5195">
        <f>Base!E5196*100</f>
        <v>110.24099999999999</v>
      </c>
      <c r="E5195">
        <f>Base!F5196*100</f>
        <v>109.13</v>
      </c>
      <c r="F5195">
        <f>Base!G5196*100</f>
        <v>108.72999999999999</v>
      </c>
      <c r="G5195">
        <f>Base!H5196*100</f>
        <v>110.02000000000001</v>
      </c>
      <c r="H5195">
        <f>Base!I5196*100</f>
        <v>110.3</v>
      </c>
      <c r="I5195">
        <f>Base!J5196*100</f>
        <v>107.28</v>
      </c>
      <c r="J5195">
        <f>Base!K5196*10000</f>
        <v>-5.9999999999999991</v>
      </c>
      <c r="K5195">
        <f>Base!L5196*10000</f>
        <v>-76.5</v>
      </c>
      <c r="L5195">
        <f>Base!M5196*10000</f>
        <v>70.400000000000006</v>
      </c>
    </row>
    <row r="5196" spans="1:12">
      <c r="A5196">
        <f>Base!B5197*100</f>
        <v>110.24099999999999</v>
      </c>
      <c r="B5196">
        <f>Base!C5197*100</f>
        <v>110.24199999999999</v>
      </c>
      <c r="C5196">
        <f>Base!D5197*100</f>
        <v>109.24000000000001</v>
      </c>
      <c r="D5196">
        <f>Base!E5197*100</f>
        <v>109.395</v>
      </c>
      <c r="E5196">
        <f>Base!F5197*100</f>
        <v>109.13</v>
      </c>
      <c r="F5196">
        <f>Base!G5197*100</f>
        <v>108.62</v>
      </c>
      <c r="G5196">
        <f>Base!H5197*100</f>
        <v>109.94</v>
      </c>
      <c r="H5196">
        <f>Base!I5197*100</f>
        <v>110.28999999999999</v>
      </c>
      <c r="I5196">
        <f>Base!J5197*100</f>
        <v>107.52</v>
      </c>
      <c r="J5196">
        <f>Base!K5197*10000</f>
        <v>5.4</v>
      </c>
      <c r="K5196">
        <f>Base!L5197*10000</f>
        <v>-62.199999999999996</v>
      </c>
      <c r="L5196">
        <f>Base!M5197*10000</f>
        <v>67.7</v>
      </c>
    </row>
    <row r="5197" spans="1:12">
      <c r="A5197">
        <f>Base!B5198*100</f>
        <v>109.395</v>
      </c>
      <c r="B5197">
        <f>Base!C5198*100</f>
        <v>110.301</v>
      </c>
      <c r="C5197">
        <f>Base!D5198*100</f>
        <v>109.26</v>
      </c>
      <c r="D5197">
        <f>Base!E5198*100</f>
        <v>109.84</v>
      </c>
      <c r="E5197">
        <f>Base!F5198*100</f>
        <v>109.35</v>
      </c>
      <c r="F5197">
        <f>Base!G5198*100</f>
        <v>108.52999999999999</v>
      </c>
      <c r="G5197">
        <f>Base!H5198*100</f>
        <v>109.89</v>
      </c>
      <c r="H5197">
        <f>Base!I5198*100</f>
        <v>110.3</v>
      </c>
      <c r="I5197">
        <f>Base!J5198*100</f>
        <v>107.78000000000002</v>
      </c>
      <c r="J5197">
        <f>Base!K5198*10000</f>
        <v>17.899999999999999</v>
      </c>
      <c r="K5197">
        <f>Base!L5198*10000</f>
        <v>-46.6</v>
      </c>
      <c r="L5197">
        <f>Base!M5198*10000</f>
        <v>64.5</v>
      </c>
    </row>
    <row r="5198" spans="1:12">
      <c r="A5198">
        <f>Base!B5199*100</f>
        <v>109.82600000000001</v>
      </c>
      <c r="B5198">
        <f>Base!C5199*100</f>
        <v>110.48</v>
      </c>
      <c r="C5198">
        <f>Base!D5199*100</f>
        <v>109.449</v>
      </c>
      <c r="D5198">
        <f>Base!E5199*100</f>
        <v>109.90299999999999</v>
      </c>
      <c r="E5198">
        <f>Base!F5199*100</f>
        <v>109.66</v>
      </c>
      <c r="F5198">
        <f>Base!G5199*100</f>
        <v>108.44</v>
      </c>
      <c r="G5198">
        <f>Base!H5199*100</f>
        <v>109.86</v>
      </c>
      <c r="H5198">
        <f>Base!I5199*100</f>
        <v>110.31</v>
      </c>
      <c r="I5198">
        <f>Base!J5199*100</f>
        <v>108.06</v>
      </c>
      <c r="J5198">
        <f>Base!K5199*10000</f>
        <v>28</v>
      </c>
      <c r="K5198">
        <f>Base!L5199*10000</f>
        <v>-30.7</v>
      </c>
      <c r="L5198">
        <f>Base!M5199*10000</f>
        <v>58.599999999999994</v>
      </c>
    </row>
    <row r="5199" spans="1:12">
      <c r="A5199">
        <f>Base!B5200*100</f>
        <v>109.90299999999999</v>
      </c>
      <c r="B5199">
        <f>Base!C5200*100</f>
        <v>110.59</v>
      </c>
      <c r="C5199">
        <f>Base!D5200*100</f>
        <v>109.04100000000001</v>
      </c>
      <c r="D5199">
        <f>Base!E5200*100</f>
        <v>109.247</v>
      </c>
      <c r="E5199">
        <f>Base!F5200*100</f>
        <v>109.72999999999999</v>
      </c>
      <c r="F5199">
        <f>Base!G5200*100</f>
        <v>108.33999999999999</v>
      </c>
      <c r="G5199">
        <f>Base!H5200*100</f>
        <v>109.82000000000001</v>
      </c>
      <c r="H5199">
        <f>Base!I5200*100</f>
        <v>110.32</v>
      </c>
      <c r="I5199">
        <f>Base!J5200*100</f>
        <v>108.3</v>
      </c>
      <c r="J5199">
        <f>Base!K5200*10000</f>
        <v>30.3</v>
      </c>
      <c r="K5199">
        <f>Base!L5200*10000</f>
        <v>-15.100000000000001</v>
      </c>
      <c r="L5199">
        <f>Base!M5200*10000</f>
        <v>45.4</v>
      </c>
    </row>
    <row r="5200" spans="1:12">
      <c r="A5200">
        <f>Base!B5201*100</f>
        <v>109.247</v>
      </c>
      <c r="B5200">
        <f>Base!C5201*100</f>
        <v>110.11200000000001</v>
      </c>
      <c r="C5200">
        <f>Base!D5201*100</f>
        <v>108.867</v>
      </c>
      <c r="D5200">
        <f>Base!E5201*100</f>
        <v>109.084</v>
      </c>
      <c r="E5200">
        <f>Base!F5201*100</f>
        <v>109.49</v>
      </c>
      <c r="F5200">
        <f>Base!G5201*100</f>
        <v>108.23</v>
      </c>
      <c r="G5200">
        <f>Base!H5201*100</f>
        <v>109.78000000000002</v>
      </c>
      <c r="H5200">
        <f>Base!I5201*100</f>
        <v>110.33999999999999</v>
      </c>
      <c r="I5200">
        <f>Base!J5201*100</f>
        <v>108.55</v>
      </c>
      <c r="J5200">
        <f>Base!K5201*10000</f>
        <v>30.500000000000004</v>
      </c>
      <c r="K5200">
        <f>Base!L5201*10000</f>
        <v>-2.9</v>
      </c>
      <c r="L5200">
        <f>Base!M5201*10000</f>
        <v>33.4</v>
      </c>
    </row>
    <row r="5201" spans="1:12">
      <c r="A5201">
        <f>Base!B5202*100</f>
        <v>109.084</v>
      </c>
      <c r="B5201">
        <f>Base!C5202*100</f>
        <v>109.133</v>
      </c>
      <c r="C5201">
        <f>Base!D5202*100</f>
        <v>108.02000000000001</v>
      </c>
      <c r="D5201">
        <f>Base!E5202*100</f>
        <v>108.247</v>
      </c>
      <c r="E5201">
        <f>Base!F5202*100</f>
        <v>109.26</v>
      </c>
      <c r="F5201">
        <f>Base!G5202*100</f>
        <v>108.16</v>
      </c>
      <c r="G5201">
        <f>Base!H5202*100</f>
        <v>109.71</v>
      </c>
      <c r="H5201">
        <f>Base!I5202*100</f>
        <v>110.35</v>
      </c>
      <c r="I5201">
        <f>Base!J5202*100</f>
        <v>108.74999999999999</v>
      </c>
      <c r="J5201">
        <f>Base!K5202*10000</f>
        <v>23.6</v>
      </c>
      <c r="K5201">
        <f>Base!L5202*10000</f>
        <v>6.2</v>
      </c>
      <c r="L5201">
        <f>Base!M5202*10000</f>
        <v>17.399999999999999</v>
      </c>
    </row>
    <row r="5202" spans="1:12">
      <c r="A5202">
        <f>Base!B5203*100</f>
        <v>108.247</v>
      </c>
      <c r="B5202">
        <f>Base!C5203*100</f>
        <v>108.738</v>
      </c>
      <c r="C5202">
        <f>Base!D5203*100</f>
        <v>108.04300000000001</v>
      </c>
      <c r="D5202">
        <f>Base!E5203*100</f>
        <v>108.648</v>
      </c>
      <c r="E5202">
        <f>Base!F5203*100</f>
        <v>109.03</v>
      </c>
      <c r="F5202">
        <f>Base!G5203*100</f>
        <v>108.11999999999999</v>
      </c>
      <c r="G5202">
        <f>Base!H5203*100</f>
        <v>109.66</v>
      </c>
      <c r="H5202">
        <f>Base!I5203*100</f>
        <v>110.35999999999999</v>
      </c>
      <c r="I5202">
        <f>Base!J5203*100</f>
        <v>108.92999999999999</v>
      </c>
      <c r="J5202">
        <f>Base!K5203*10000</f>
        <v>21.099999999999998</v>
      </c>
      <c r="K5202">
        <f>Base!L5203*10000</f>
        <v>13.5</v>
      </c>
      <c r="L5202">
        <f>Base!M5203*10000</f>
        <v>7.6000000000000005</v>
      </c>
    </row>
    <row r="5203" spans="1:12">
      <c r="A5203">
        <f>Base!B5204*100</f>
        <v>108.50999999999999</v>
      </c>
      <c r="B5203">
        <f>Base!C5204*100</f>
        <v>109.38600000000001</v>
      </c>
      <c r="C5203">
        <f>Base!D5204*100</f>
        <v>108.46299999999999</v>
      </c>
      <c r="D5203">
        <f>Base!E5204*100</f>
        <v>109.131</v>
      </c>
      <c r="E5203">
        <f>Base!F5204*100</f>
        <v>108.87</v>
      </c>
      <c r="F5203">
        <f>Base!G5204*100</f>
        <v>108.09</v>
      </c>
      <c r="G5203">
        <f>Base!H5204*100</f>
        <v>109.60000000000001</v>
      </c>
      <c r="H5203">
        <f>Base!I5204*100</f>
        <v>110.38</v>
      </c>
      <c r="I5203">
        <f>Base!J5204*100</f>
        <v>109.16</v>
      </c>
      <c r="J5203">
        <f>Base!K5204*10000</f>
        <v>22.8</v>
      </c>
      <c r="K5203">
        <f>Base!L5204*10000</f>
        <v>19.3</v>
      </c>
      <c r="L5203">
        <f>Base!M5204*10000</f>
        <v>3.5</v>
      </c>
    </row>
    <row r="5204" spans="1:12">
      <c r="A5204">
        <f>Base!B5205*100</f>
        <v>109.131</v>
      </c>
      <c r="B5204">
        <f>Base!C5205*100</f>
        <v>109.834</v>
      </c>
      <c r="C5204">
        <f>Base!D5205*100</f>
        <v>109.01700000000001</v>
      </c>
      <c r="D5204">
        <f>Base!E5205*100</f>
        <v>109.55299999999998</v>
      </c>
      <c r="E5204">
        <f>Base!F5205*100</f>
        <v>108.92999999999999</v>
      </c>
      <c r="F5204">
        <f>Base!G5205*100</f>
        <v>108.07</v>
      </c>
      <c r="G5204">
        <f>Base!H5205*100</f>
        <v>109.55</v>
      </c>
      <c r="H5204">
        <f>Base!I5205*100</f>
        <v>110.4</v>
      </c>
      <c r="I5204">
        <f>Base!J5205*100</f>
        <v>109.18</v>
      </c>
      <c r="J5204">
        <f>Base!K5205*10000</f>
        <v>27.299999999999997</v>
      </c>
      <c r="K5204">
        <f>Base!L5205*10000</f>
        <v>23</v>
      </c>
      <c r="L5204">
        <f>Base!M5205*10000</f>
        <v>4.3</v>
      </c>
    </row>
    <row r="5205" spans="1:12">
      <c r="A5205">
        <f>Base!B5206*100</f>
        <v>109.55299999999998</v>
      </c>
      <c r="B5205">
        <f>Base!C5206*100</f>
        <v>109.55900000000001</v>
      </c>
      <c r="C5205">
        <f>Base!D5206*100</f>
        <v>108.691</v>
      </c>
      <c r="D5205">
        <f>Base!E5206*100</f>
        <v>109.09100000000001</v>
      </c>
      <c r="E5205">
        <f>Base!F5206*100</f>
        <v>108.92999999999999</v>
      </c>
      <c r="F5205">
        <f>Base!G5206*100</f>
        <v>108.06</v>
      </c>
      <c r="G5205">
        <f>Base!H5206*100</f>
        <v>109.50999999999999</v>
      </c>
      <c r="H5205">
        <f>Base!I5206*100</f>
        <v>110.4</v>
      </c>
      <c r="I5205">
        <f>Base!J5206*100</f>
        <v>109.2</v>
      </c>
      <c r="J5205">
        <f>Base!K5206*10000</f>
        <v>26.7</v>
      </c>
      <c r="K5205">
        <f>Base!L5206*10000</f>
        <v>25.400000000000002</v>
      </c>
      <c r="L5205">
        <f>Base!M5206*10000</f>
        <v>1.4</v>
      </c>
    </row>
    <row r="5206" spans="1:12">
      <c r="A5206">
        <f>Base!B5207*100</f>
        <v>109.09100000000001</v>
      </c>
      <c r="B5206">
        <f>Base!C5207*100</f>
        <v>109.67100000000001</v>
      </c>
      <c r="C5206">
        <f>Base!D5207*100</f>
        <v>109.02400000000002</v>
      </c>
      <c r="D5206">
        <f>Base!E5207*100</f>
        <v>109.511</v>
      </c>
      <c r="E5206">
        <f>Base!F5207*100</f>
        <v>109.19000000000001</v>
      </c>
      <c r="F5206">
        <f>Base!G5207*100</f>
        <v>108.06</v>
      </c>
      <c r="G5206">
        <f>Base!H5207*100</f>
        <v>109.47</v>
      </c>
      <c r="H5206">
        <f>Base!I5207*100</f>
        <v>110.42</v>
      </c>
      <c r="I5206">
        <f>Base!J5207*100</f>
        <v>109.28999999999999</v>
      </c>
      <c r="J5206">
        <f>Base!K5207*10000</f>
        <v>29.4</v>
      </c>
      <c r="K5206">
        <f>Base!L5207*10000</f>
        <v>26.6</v>
      </c>
      <c r="L5206">
        <f>Base!M5207*10000</f>
        <v>2.7</v>
      </c>
    </row>
    <row r="5207" spans="1:12">
      <c r="A5207">
        <f>Base!B5208*100</f>
        <v>109.511</v>
      </c>
      <c r="B5207">
        <f>Base!C5208*100</f>
        <v>109.91899999999998</v>
      </c>
      <c r="C5207">
        <f>Base!D5208*100</f>
        <v>109.483</v>
      </c>
      <c r="D5207">
        <f>Base!E5208*100</f>
        <v>109.62700000000001</v>
      </c>
      <c r="E5207">
        <f>Base!F5208*100</f>
        <v>109.38000000000001</v>
      </c>
      <c r="F5207">
        <f>Base!G5208*100</f>
        <v>108.05</v>
      </c>
      <c r="G5207">
        <f>Base!H5208*100</f>
        <v>109.43</v>
      </c>
      <c r="H5207">
        <f>Base!I5208*100</f>
        <v>110.42</v>
      </c>
      <c r="I5207">
        <f>Base!J5208*100</f>
        <v>109.35</v>
      </c>
      <c r="J5207">
        <f>Base!K5208*10000</f>
        <v>32</v>
      </c>
      <c r="K5207">
        <f>Base!L5208*10000</f>
        <v>27.1</v>
      </c>
      <c r="L5207">
        <f>Base!M5208*10000</f>
        <v>4.8999999999999995</v>
      </c>
    </row>
    <row r="5208" spans="1:12">
      <c r="A5208">
        <f>Base!B5209*100</f>
        <v>109.62700000000001</v>
      </c>
      <c r="B5208">
        <f>Base!C5209*100</f>
        <v>109.91</v>
      </c>
      <c r="C5208">
        <f>Base!D5209*100</f>
        <v>108.98399999999999</v>
      </c>
      <c r="D5208">
        <f>Base!E5209*100</f>
        <v>109.18300000000001</v>
      </c>
      <c r="E5208">
        <f>Base!F5209*100</f>
        <v>109.39000000000001</v>
      </c>
      <c r="F5208">
        <f>Base!G5209*100</f>
        <v>108.02000000000001</v>
      </c>
      <c r="G5208">
        <f>Base!H5209*100</f>
        <v>109.38000000000001</v>
      </c>
      <c r="H5208">
        <f>Base!I5209*100</f>
        <v>110.42</v>
      </c>
      <c r="I5208">
        <f>Base!J5209*100</f>
        <v>109.27</v>
      </c>
      <c r="J5208">
        <f>Base!K5209*10000</f>
        <v>30.200000000000003</v>
      </c>
      <c r="K5208">
        <f>Base!L5209*10000</f>
        <v>27.1</v>
      </c>
      <c r="L5208">
        <f>Base!M5209*10000</f>
        <v>3.1</v>
      </c>
    </row>
    <row r="5209" spans="1:12">
      <c r="A5209">
        <f>Base!B5210*100</f>
        <v>109.18300000000001</v>
      </c>
      <c r="B5209">
        <f>Base!C5210*100</f>
        <v>109.43099999999998</v>
      </c>
      <c r="C5209">
        <f>Base!D5210*100</f>
        <v>109.011</v>
      </c>
      <c r="D5209">
        <f>Base!E5210*100</f>
        <v>109.307</v>
      </c>
      <c r="E5209">
        <f>Base!F5210*100</f>
        <v>109.33999999999999</v>
      </c>
      <c r="F5209">
        <f>Base!G5210*100</f>
        <v>108.02000000000001</v>
      </c>
      <c r="G5209">
        <f>Base!H5210*100</f>
        <v>109.33</v>
      </c>
      <c r="H5209">
        <f>Base!I5210*100</f>
        <v>110.42</v>
      </c>
      <c r="I5209">
        <f>Base!J5210*100</f>
        <v>109.26</v>
      </c>
      <c r="J5209">
        <f>Base!K5210*10000</f>
        <v>29.4</v>
      </c>
      <c r="K5209">
        <f>Base!L5210*10000</f>
        <v>26.900000000000002</v>
      </c>
      <c r="L5209">
        <f>Base!M5210*10000</f>
        <v>2.4</v>
      </c>
    </row>
    <row r="5210" spans="1:12">
      <c r="A5210">
        <f>Base!B5211*100</f>
        <v>109.307</v>
      </c>
      <c r="B5210">
        <f>Base!C5211*100</f>
        <v>109.36600000000001</v>
      </c>
      <c r="C5210">
        <f>Base!D5211*100</f>
        <v>108.52200000000001</v>
      </c>
      <c r="D5210">
        <f>Base!E5211*100</f>
        <v>108.626</v>
      </c>
      <c r="E5210">
        <f>Base!F5211*100</f>
        <v>109.25</v>
      </c>
      <c r="F5210">
        <f>Base!G5211*100</f>
        <v>108.02000000000001</v>
      </c>
      <c r="G5210">
        <f>Base!H5211*100</f>
        <v>109.27</v>
      </c>
      <c r="H5210">
        <f>Base!I5211*100</f>
        <v>110.42</v>
      </c>
      <c r="I5210">
        <f>Base!J5211*100</f>
        <v>109.16999999999999</v>
      </c>
      <c r="J5210">
        <f>Base!K5211*10000</f>
        <v>23</v>
      </c>
      <c r="K5210">
        <f>Base!L5211*10000</f>
        <v>26.900000000000002</v>
      </c>
      <c r="L5210">
        <f>Base!M5211*10000</f>
        <v>-3.9</v>
      </c>
    </row>
    <row r="5211" spans="1:12">
      <c r="A5211">
        <f>Base!B5212*100</f>
        <v>108.72699999999999</v>
      </c>
      <c r="B5211">
        <f>Base!C5212*100</f>
        <v>109.45700000000001</v>
      </c>
      <c r="C5211">
        <f>Base!D5212*100</f>
        <v>107.80499999999999</v>
      </c>
      <c r="D5211">
        <f>Base!E5212*100</f>
        <v>108.26599999999999</v>
      </c>
      <c r="E5211">
        <f>Base!F5212*100</f>
        <v>109.00000000000001</v>
      </c>
      <c r="F5211">
        <f>Base!G5212*100</f>
        <v>108</v>
      </c>
      <c r="G5211">
        <f>Base!H5212*100</f>
        <v>109.19000000000001</v>
      </c>
      <c r="H5211">
        <f>Base!I5212*100</f>
        <v>110.41000000000001</v>
      </c>
      <c r="I5211">
        <f>Base!J5212*100</f>
        <v>109.04</v>
      </c>
      <c r="J5211">
        <f>Base!K5212*10000</f>
        <v>14.9</v>
      </c>
      <c r="K5211">
        <f>Base!L5212*10000</f>
        <v>26.2</v>
      </c>
      <c r="L5211">
        <f>Base!M5212*10000</f>
        <v>-11.299999999999999</v>
      </c>
    </row>
    <row r="5212" spans="1:12">
      <c r="A5212">
        <f>Base!B5213*100</f>
        <v>108.26599999999999</v>
      </c>
      <c r="B5212">
        <f>Base!C5213*100</f>
        <v>108.38200000000001</v>
      </c>
      <c r="C5212">
        <f>Base!D5213*100</f>
        <v>107.1</v>
      </c>
      <c r="D5212">
        <f>Base!E5213*100</f>
        <v>107.47500000000001</v>
      </c>
      <c r="E5212">
        <f>Base!F5213*100</f>
        <v>108.57000000000001</v>
      </c>
      <c r="F5212">
        <f>Base!G5213*100</f>
        <v>108.01</v>
      </c>
      <c r="G5212">
        <f>Base!H5213*100</f>
        <v>109.09</v>
      </c>
      <c r="H5212">
        <f>Base!I5213*100</f>
        <v>110.41000000000001</v>
      </c>
      <c r="I5212">
        <f>Base!J5213*100</f>
        <v>108.89999999999999</v>
      </c>
      <c r="J5212">
        <f>Base!K5213*10000</f>
        <v>2</v>
      </c>
      <c r="K5212">
        <f>Base!L5213*10000</f>
        <v>23.900000000000002</v>
      </c>
      <c r="L5212">
        <f>Base!M5213*10000</f>
        <v>-21.8</v>
      </c>
    </row>
    <row r="5213" spans="1:12">
      <c r="A5213">
        <f>Base!B5214*100</f>
        <v>107.47500000000001</v>
      </c>
      <c r="B5213">
        <f>Base!C5214*100</f>
        <v>107.988</v>
      </c>
      <c r="C5213">
        <f>Base!D5214*100</f>
        <v>107.10900000000001</v>
      </c>
      <c r="D5213">
        <f>Base!E5214*100</f>
        <v>107.791</v>
      </c>
      <c r="E5213">
        <f>Base!F5214*100</f>
        <v>108.28999999999999</v>
      </c>
      <c r="F5213">
        <f>Base!G5214*100</f>
        <v>108.01</v>
      </c>
      <c r="G5213">
        <f>Base!H5214*100</f>
        <v>108.99000000000001</v>
      </c>
      <c r="H5213">
        <f>Base!I5214*100</f>
        <v>110.41000000000001</v>
      </c>
      <c r="I5213">
        <f>Base!J5214*100</f>
        <v>108.80000000000001</v>
      </c>
      <c r="J5213">
        <f>Base!K5214*10000</f>
        <v>-5.6</v>
      </c>
      <c r="K5213">
        <f>Base!L5214*10000</f>
        <v>20.2</v>
      </c>
      <c r="L5213">
        <f>Base!M5214*10000</f>
        <v>-25.799999999999997</v>
      </c>
    </row>
    <row r="5214" spans="1:12">
      <c r="A5214">
        <f>Base!B5215*100</f>
        <v>107.791</v>
      </c>
      <c r="B5214">
        <f>Base!C5215*100</f>
        <v>109.396</v>
      </c>
      <c r="C5214">
        <f>Base!D5215*100</f>
        <v>107.70500000000001</v>
      </c>
      <c r="D5214">
        <f>Base!E5215*100</f>
        <v>109.28800000000001</v>
      </c>
      <c r="E5214">
        <f>Base!F5215*100</f>
        <v>108.28999999999999</v>
      </c>
      <c r="F5214">
        <f>Base!G5215*100</f>
        <v>108.06</v>
      </c>
      <c r="G5214">
        <f>Base!H5215*100</f>
        <v>108.91999999999999</v>
      </c>
      <c r="H5214">
        <f>Base!I5215*100</f>
        <v>110.42</v>
      </c>
      <c r="I5214">
        <f>Base!J5215*100</f>
        <v>108.88</v>
      </c>
      <c r="J5214">
        <f>Base!K5215*10000</f>
        <v>0.5</v>
      </c>
      <c r="K5214">
        <f>Base!L5215*10000</f>
        <v>17.3</v>
      </c>
      <c r="L5214">
        <f>Base!M5215*10000</f>
        <v>-16.8</v>
      </c>
    </row>
    <row r="5215" spans="1:12">
      <c r="A5215">
        <f>Base!B5216*100</f>
        <v>109.28800000000001</v>
      </c>
      <c r="B5215">
        <f>Base!C5216*100</f>
        <v>109.331</v>
      </c>
      <c r="C5215">
        <f>Base!D5216*100</f>
        <v>108.027</v>
      </c>
      <c r="D5215">
        <f>Base!E5216*100</f>
        <v>109.18600000000001</v>
      </c>
      <c r="E5215">
        <f>Base!F5216*100</f>
        <v>108.4</v>
      </c>
      <c r="F5215">
        <f>Base!G5216*100</f>
        <v>108.11</v>
      </c>
      <c r="G5215">
        <f>Base!H5216*100</f>
        <v>108.83</v>
      </c>
      <c r="H5215">
        <f>Base!I5216*100</f>
        <v>110.42</v>
      </c>
      <c r="I5215">
        <f>Base!J5216*100</f>
        <v>108.92999999999999</v>
      </c>
      <c r="J5215">
        <f>Base!K5216*10000</f>
        <v>4.5</v>
      </c>
      <c r="K5215">
        <f>Base!L5216*10000</f>
        <v>14.499999999999998</v>
      </c>
      <c r="L5215">
        <f>Base!M5216*10000</f>
        <v>-10.1</v>
      </c>
    </row>
    <row r="5216" spans="1:12">
      <c r="A5216">
        <f>Base!B5217*100</f>
        <v>109.14600000000002</v>
      </c>
      <c r="B5216">
        <f>Base!C5217*100</f>
        <v>109.69199999999999</v>
      </c>
      <c r="C5216">
        <f>Base!D5217*100</f>
        <v>108.47</v>
      </c>
      <c r="D5216">
        <f>Base!E5217*100</f>
        <v>108.58099999999999</v>
      </c>
      <c r="E5216">
        <f>Base!F5217*100</f>
        <v>108.46000000000001</v>
      </c>
      <c r="F5216">
        <f>Base!G5217*100</f>
        <v>108.11999999999999</v>
      </c>
      <c r="G5216">
        <f>Base!H5217*100</f>
        <v>108.74</v>
      </c>
      <c r="H5216">
        <f>Base!I5217*100</f>
        <v>110.42</v>
      </c>
      <c r="I5216">
        <f>Base!J5217*100</f>
        <v>108.88</v>
      </c>
      <c r="J5216">
        <f>Base!K5217*10000</f>
        <v>2.7</v>
      </c>
      <c r="K5216">
        <f>Base!L5217*10000</f>
        <v>11.299999999999999</v>
      </c>
      <c r="L5216">
        <f>Base!M5217*10000</f>
        <v>-8.6</v>
      </c>
    </row>
    <row r="5217" spans="1:12">
      <c r="A5217">
        <f>Base!B5218*100</f>
        <v>108.58099999999999</v>
      </c>
      <c r="B5217">
        <f>Base!C5218*100</f>
        <v>108.99700000000001</v>
      </c>
      <c r="C5217">
        <f>Base!D5218*100</f>
        <v>108.18900000000001</v>
      </c>
      <c r="D5217">
        <f>Base!E5218*100</f>
        <v>108.566</v>
      </c>
      <c r="E5217">
        <f>Base!F5218*100</f>
        <v>108.67999999999999</v>
      </c>
      <c r="F5217">
        <f>Base!G5218*100</f>
        <v>108.13999999999999</v>
      </c>
      <c r="G5217">
        <f>Base!H5218*100</f>
        <v>108.66</v>
      </c>
      <c r="H5217">
        <f>Base!I5218*100</f>
        <v>110.42</v>
      </c>
      <c r="I5217">
        <f>Base!J5218*100</f>
        <v>108.81</v>
      </c>
      <c r="J5217">
        <f>Base!K5218*10000</f>
        <v>1.1000000000000001</v>
      </c>
      <c r="K5217">
        <f>Base!L5218*10000</f>
        <v>8.1</v>
      </c>
      <c r="L5217">
        <f>Base!M5218*10000</f>
        <v>-6.8999999999999995</v>
      </c>
    </row>
    <row r="5218" spans="1:12">
      <c r="A5218">
        <f>Base!B5219*100</f>
        <v>108.566</v>
      </c>
      <c r="B5218">
        <f>Base!C5219*100</f>
        <v>108.87100000000001</v>
      </c>
      <c r="C5218">
        <f>Base!D5219*100</f>
        <v>108.04300000000001</v>
      </c>
      <c r="D5218">
        <f>Base!E5219*100</f>
        <v>108.761</v>
      </c>
      <c r="E5218">
        <f>Base!F5219*100</f>
        <v>108.88</v>
      </c>
      <c r="F5218">
        <f>Base!G5219*100</f>
        <v>108.19000000000001</v>
      </c>
      <c r="G5218">
        <f>Base!H5219*100</f>
        <v>108.58000000000001</v>
      </c>
      <c r="H5218">
        <f>Base!I5219*100</f>
        <v>110.41000000000001</v>
      </c>
      <c r="I5218">
        <f>Base!J5219*100</f>
        <v>108.78000000000002</v>
      </c>
      <c r="J5218">
        <f>Base!K5219*10000</f>
        <v>1.4</v>
      </c>
      <c r="K5218">
        <f>Base!L5219*10000</f>
        <v>4.8999999999999995</v>
      </c>
      <c r="L5218">
        <f>Base!M5219*10000</f>
        <v>-3.5</v>
      </c>
    </row>
    <row r="5219" spans="1:12">
      <c r="A5219">
        <f>Base!B5220*100</f>
        <v>108.761</v>
      </c>
      <c r="B5219">
        <f>Base!C5220*100</f>
        <v>109.426</v>
      </c>
      <c r="C5219">
        <f>Base!D5220*100</f>
        <v>108.33999999999999</v>
      </c>
      <c r="D5219">
        <f>Base!E5220*100</f>
        <v>108.62</v>
      </c>
      <c r="E5219">
        <f>Base!F5220*100</f>
        <v>108.74</v>
      </c>
      <c r="F5219">
        <f>Base!G5220*100</f>
        <v>108.25</v>
      </c>
      <c r="G5219">
        <f>Base!H5220*100</f>
        <v>108.5</v>
      </c>
      <c r="H5219">
        <f>Base!I5220*100</f>
        <v>110.42</v>
      </c>
      <c r="I5219">
        <f>Base!J5220*100</f>
        <v>108.71</v>
      </c>
      <c r="J5219">
        <f>Base!K5220*10000</f>
        <v>0.6</v>
      </c>
      <c r="K5219">
        <f>Base!L5220*10000</f>
        <v>2.5</v>
      </c>
      <c r="L5219">
        <f>Base!M5220*10000</f>
        <v>-1.9000000000000001</v>
      </c>
    </row>
    <row r="5220" spans="1:12">
      <c r="A5220">
        <f>Base!B5221*100</f>
        <v>108.62</v>
      </c>
      <c r="B5220">
        <f>Base!C5221*100</f>
        <v>109.839</v>
      </c>
      <c r="C5220">
        <f>Base!D5221*100</f>
        <v>108.538</v>
      </c>
      <c r="D5220">
        <f>Base!E5221*100</f>
        <v>109.062</v>
      </c>
      <c r="E5220">
        <f>Base!F5221*100</f>
        <v>108.72</v>
      </c>
      <c r="F5220">
        <f>Base!G5221*100</f>
        <v>108.31</v>
      </c>
      <c r="G5220">
        <f>Base!H5221*100</f>
        <v>108.43</v>
      </c>
      <c r="H5220">
        <f>Base!I5221*100</f>
        <v>110.42</v>
      </c>
      <c r="I5220">
        <f>Base!J5221*100</f>
        <v>108.67</v>
      </c>
      <c r="J5220">
        <f>Base!K5221*10000</f>
        <v>3.4000000000000004</v>
      </c>
      <c r="K5220">
        <f>Base!L5221*10000</f>
        <v>1.2</v>
      </c>
      <c r="L5220">
        <f>Base!M5221*10000</f>
        <v>2.2000000000000002</v>
      </c>
    </row>
    <row r="5221" spans="1:12">
      <c r="A5221">
        <f>Base!B5222*100</f>
        <v>109.209</v>
      </c>
      <c r="B5221">
        <f>Base!C5222*100</f>
        <v>109.271</v>
      </c>
      <c r="C5221">
        <f>Base!D5222*100</f>
        <v>108.68100000000001</v>
      </c>
      <c r="D5221">
        <f>Base!E5222*100</f>
        <v>108.89500000000001</v>
      </c>
      <c r="E5221">
        <f>Base!F5222*100</f>
        <v>108.78000000000002</v>
      </c>
      <c r="F5221">
        <f>Base!G5222*100</f>
        <v>108.35</v>
      </c>
      <c r="G5221">
        <f>Base!H5222*100</f>
        <v>108.39000000000001</v>
      </c>
      <c r="H5221">
        <f>Base!I5222*100</f>
        <v>110.43</v>
      </c>
      <c r="I5221">
        <f>Base!J5222*100</f>
        <v>108.65</v>
      </c>
      <c r="J5221">
        <f>Base!K5222*10000</f>
        <v>4.2</v>
      </c>
      <c r="K5221">
        <f>Base!L5222*10000</f>
        <v>1.4</v>
      </c>
      <c r="L5221">
        <f>Base!M5222*10000</f>
        <v>2.8</v>
      </c>
    </row>
    <row r="5222" spans="1:12">
      <c r="A5222">
        <f>Base!B5223*100</f>
        <v>108.89500000000001</v>
      </c>
      <c r="B5222">
        <f>Base!C5223*100</f>
        <v>109.38300000000001</v>
      </c>
      <c r="C5222">
        <f>Base!D5223*100</f>
        <v>108.58699999999999</v>
      </c>
      <c r="D5222">
        <f>Base!E5223*100</f>
        <v>109.062</v>
      </c>
      <c r="E5222">
        <f>Base!F5223*100</f>
        <v>108.88</v>
      </c>
      <c r="F5222">
        <f>Base!G5223*100</f>
        <v>108.42</v>
      </c>
      <c r="G5222">
        <f>Base!H5223*100</f>
        <v>108.38000000000001</v>
      </c>
      <c r="H5222">
        <f>Base!I5223*100</f>
        <v>110.45</v>
      </c>
      <c r="I5222">
        <f>Base!J5223*100</f>
        <v>108.63000000000001</v>
      </c>
      <c r="J5222">
        <f>Base!K5223*10000</f>
        <v>6.2</v>
      </c>
      <c r="K5222">
        <f>Base!L5223*10000</f>
        <v>2.7</v>
      </c>
      <c r="L5222">
        <f>Base!M5223*10000</f>
        <v>3.4000000000000004</v>
      </c>
    </row>
    <row r="5223" spans="1:12">
      <c r="A5223">
        <f>Base!B5224*100</f>
        <v>109.062</v>
      </c>
      <c r="B5223">
        <f>Base!C5224*100</f>
        <v>109.75399999999999</v>
      </c>
      <c r="C5223">
        <f>Base!D5224*100</f>
        <v>108.76600000000001</v>
      </c>
      <c r="D5223">
        <f>Base!E5224*100</f>
        <v>108.82599999999999</v>
      </c>
      <c r="E5223">
        <f>Base!F5224*100</f>
        <v>108.89</v>
      </c>
      <c r="F5223">
        <f>Base!G5224*100</f>
        <v>108.48</v>
      </c>
      <c r="G5223">
        <f>Base!H5224*100</f>
        <v>108.35</v>
      </c>
      <c r="H5223">
        <f>Base!I5224*100</f>
        <v>110.47</v>
      </c>
      <c r="I5223">
        <f>Base!J5224*100</f>
        <v>108.64</v>
      </c>
      <c r="J5223">
        <f>Base!K5224*10000</f>
        <v>5.7</v>
      </c>
      <c r="K5223">
        <f>Base!L5224*10000</f>
        <v>3.3</v>
      </c>
      <c r="L5223">
        <f>Base!M5224*10000</f>
        <v>2.4</v>
      </c>
    </row>
    <row r="5224" spans="1:12">
      <c r="A5224">
        <f>Base!B5225*100</f>
        <v>108.82599999999999</v>
      </c>
      <c r="B5224">
        <f>Base!C5225*100</f>
        <v>109.21099999999998</v>
      </c>
      <c r="C5224">
        <f>Base!D5225*100</f>
        <v>107.76900000000001</v>
      </c>
      <c r="D5224">
        <f>Base!E5225*100</f>
        <v>108.717</v>
      </c>
      <c r="E5224">
        <f>Base!F5225*100</f>
        <v>108.91</v>
      </c>
      <c r="F5224">
        <f>Base!G5225*100</f>
        <v>108.52999999999999</v>
      </c>
      <c r="G5224">
        <f>Base!H5225*100</f>
        <v>108.32</v>
      </c>
      <c r="H5224">
        <f>Base!I5225*100</f>
        <v>110.48</v>
      </c>
      <c r="I5224">
        <f>Base!J5225*100</f>
        <v>108.67999999999999</v>
      </c>
      <c r="J5224">
        <f>Base!K5225*10000</f>
        <v>4.5</v>
      </c>
      <c r="K5224">
        <f>Base!L5225*10000</f>
        <v>3.3</v>
      </c>
      <c r="L5224">
        <f>Base!M5225*10000</f>
        <v>1.2</v>
      </c>
    </row>
    <row r="5225" spans="1:12">
      <c r="A5225">
        <f>Base!B5226*100</f>
        <v>108.717</v>
      </c>
      <c r="B5225">
        <f>Base!C5226*100</f>
        <v>108.75999999999999</v>
      </c>
      <c r="C5225">
        <f>Base!D5226*100</f>
        <v>107.88500000000001</v>
      </c>
      <c r="D5225">
        <f>Base!E5226*100</f>
        <v>107.91800000000001</v>
      </c>
      <c r="E5225">
        <f>Base!F5226*100</f>
        <v>108.67999999999999</v>
      </c>
      <c r="F5225">
        <f>Base!G5226*100</f>
        <v>108.58000000000001</v>
      </c>
      <c r="G5225">
        <f>Base!H5226*100</f>
        <v>108.3</v>
      </c>
      <c r="H5225">
        <f>Base!I5226*100</f>
        <v>110.48</v>
      </c>
      <c r="I5225">
        <f>Base!J5226*100</f>
        <v>108.71</v>
      </c>
      <c r="J5225">
        <f>Base!K5226*10000</f>
        <v>-2.9999999999999996</v>
      </c>
      <c r="K5225">
        <f>Base!L5226*10000</f>
        <v>2.7</v>
      </c>
      <c r="L5225">
        <f>Base!M5226*10000</f>
        <v>-5.6</v>
      </c>
    </row>
    <row r="5226" spans="1:12">
      <c r="A5226">
        <f>Base!B5227*100</f>
        <v>107.905</v>
      </c>
      <c r="B5226">
        <f>Base!C5227*100</f>
        <v>108.562</v>
      </c>
      <c r="C5226">
        <f>Base!D5227*100</f>
        <v>107.822</v>
      </c>
      <c r="D5226">
        <f>Base!E5227*100</f>
        <v>108.48599999999999</v>
      </c>
      <c r="E5226">
        <f>Base!F5227*100</f>
        <v>108.60000000000001</v>
      </c>
      <c r="F5226">
        <f>Base!G5227*100</f>
        <v>108.64</v>
      </c>
      <c r="G5226">
        <f>Base!H5227*100</f>
        <v>108.28</v>
      </c>
      <c r="H5226">
        <f>Base!I5227*100</f>
        <v>110.49</v>
      </c>
      <c r="I5226">
        <f>Base!J5227*100</f>
        <v>108.76999999999998</v>
      </c>
      <c r="J5226">
        <f>Base!K5227*10000</f>
        <v>-4.2</v>
      </c>
      <c r="K5226">
        <f>Base!L5227*10000</f>
        <v>2.1</v>
      </c>
      <c r="L5226">
        <f>Base!M5227*10000</f>
        <v>-6.3</v>
      </c>
    </row>
    <row r="5227" spans="1:12">
      <c r="A5227">
        <f>Base!B5228*100</f>
        <v>108.48599999999999</v>
      </c>
      <c r="B5227">
        <f>Base!C5228*100</f>
        <v>108.738</v>
      </c>
      <c r="C5227">
        <f>Base!D5228*100</f>
        <v>108.181</v>
      </c>
      <c r="D5227">
        <f>Base!E5228*100</f>
        <v>108.67500000000001</v>
      </c>
      <c r="E5227">
        <f>Base!F5228*100</f>
        <v>108.52</v>
      </c>
      <c r="F5227">
        <f>Base!G5228*100</f>
        <v>108.71</v>
      </c>
      <c r="G5227">
        <f>Base!H5228*100</f>
        <v>108.25</v>
      </c>
      <c r="H5227">
        <f>Base!I5228*100</f>
        <v>110.49</v>
      </c>
      <c r="I5227">
        <f>Base!J5228*100</f>
        <v>108.72</v>
      </c>
      <c r="J5227">
        <f>Base!K5228*10000</f>
        <v>-3.6</v>
      </c>
      <c r="K5227">
        <f>Base!L5228*10000</f>
        <v>1.4999999999999998</v>
      </c>
      <c r="L5227">
        <f>Base!M5228*10000</f>
        <v>-5.1999999999999993</v>
      </c>
    </row>
    <row r="5228" spans="1:12">
      <c r="A5228">
        <f>Base!B5229*100</f>
        <v>108.67500000000001</v>
      </c>
      <c r="B5228">
        <f>Base!C5229*100</f>
        <v>109.15900000000001</v>
      </c>
      <c r="C5228">
        <f>Base!D5229*100</f>
        <v>108.5</v>
      </c>
      <c r="D5228">
        <f>Base!E5229*100</f>
        <v>108.91999999999999</v>
      </c>
      <c r="E5228">
        <f>Base!F5229*100</f>
        <v>108.53999999999999</v>
      </c>
      <c r="F5228">
        <f>Base!G5229*100</f>
        <v>108.79</v>
      </c>
      <c r="G5228">
        <f>Base!H5229*100</f>
        <v>108.23</v>
      </c>
      <c r="H5228">
        <f>Base!I5229*100</f>
        <v>110.5</v>
      </c>
      <c r="I5228">
        <f>Base!J5229*100</f>
        <v>108.7</v>
      </c>
      <c r="J5228">
        <f>Base!K5229*10000</f>
        <v>-1.2</v>
      </c>
      <c r="K5228">
        <f>Base!L5229*10000</f>
        <v>1.2999999999999998</v>
      </c>
      <c r="L5228">
        <f>Base!M5229*10000</f>
        <v>-2.5</v>
      </c>
    </row>
    <row r="5229" spans="1:12">
      <c r="A5229">
        <f>Base!B5230*100</f>
        <v>108.91999999999999</v>
      </c>
      <c r="B5229">
        <f>Base!C5230*100</f>
        <v>109.67</v>
      </c>
      <c r="C5229">
        <f>Base!D5230*100</f>
        <v>108.69</v>
      </c>
      <c r="D5229">
        <f>Base!E5230*100</f>
        <v>109.38900000000001</v>
      </c>
      <c r="E5229">
        <f>Base!F5230*100</f>
        <v>108.67999999999999</v>
      </c>
      <c r="F5229">
        <f>Base!G5230*100</f>
        <v>108.87</v>
      </c>
      <c r="G5229">
        <f>Base!H5230*100</f>
        <v>108.23</v>
      </c>
      <c r="H5229">
        <f>Base!I5230*100</f>
        <v>110.50999999999999</v>
      </c>
      <c r="I5229">
        <f>Base!J5230*100</f>
        <v>108.75999999999999</v>
      </c>
      <c r="J5229">
        <f>Base!K5230*10000</f>
        <v>4.5</v>
      </c>
      <c r="K5229">
        <f>Base!L5230*10000</f>
        <v>1.4999999999999998</v>
      </c>
      <c r="L5229">
        <f>Base!M5230*10000</f>
        <v>2.9999999999999996</v>
      </c>
    </row>
    <row r="5230" spans="1:12">
      <c r="A5230">
        <f>Base!B5231*100</f>
        <v>109.38900000000001</v>
      </c>
      <c r="B5230">
        <f>Base!C5231*100</f>
        <v>109.47800000000001</v>
      </c>
      <c r="C5230">
        <f>Base!D5231*100</f>
        <v>108.09200000000001</v>
      </c>
      <c r="D5230">
        <f>Base!E5231*100</f>
        <v>108.28599999999999</v>
      </c>
      <c r="E5230">
        <f>Base!F5231*100</f>
        <v>108.74999999999999</v>
      </c>
      <c r="F5230">
        <f>Base!G5231*100</f>
        <v>108.91999999999999</v>
      </c>
      <c r="G5230">
        <f>Base!H5231*100</f>
        <v>108.22</v>
      </c>
      <c r="H5230">
        <f>Base!I5231*100</f>
        <v>110.50999999999999</v>
      </c>
      <c r="I5230">
        <f>Base!J5231*100</f>
        <v>108.74</v>
      </c>
      <c r="J5230">
        <f>Base!K5231*10000</f>
        <v>0.1</v>
      </c>
      <c r="K5230">
        <f>Base!L5231*10000</f>
        <v>1</v>
      </c>
      <c r="L5230">
        <f>Base!M5231*10000</f>
        <v>-0.9</v>
      </c>
    </row>
    <row r="5231" spans="1:12">
      <c r="A5231">
        <f>Base!B5232*100</f>
        <v>108.306</v>
      </c>
      <c r="B5231">
        <f>Base!C5232*100</f>
        <v>109.121</v>
      </c>
      <c r="C5231">
        <f>Base!D5232*100</f>
        <v>108.14399999999999</v>
      </c>
      <c r="D5231">
        <f>Base!E5232*100</f>
        <v>108.863</v>
      </c>
      <c r="E5231">
        <f>Base!F5232*100</f>
        <v>108.83</v>
      </c>
      <c r="F5231">
        <f>Base!G5232*100</f>
        <v>108.91</v>
      </c>
      <c r="G5231">
        <f>Base!H5232*100</f>
        <v>108.22</v>
      </c>
      <c r="H5231">
        <f>Base!I5232*100</f>
        <v>110.52</v>
      </c>
      <c r="I5231">
        <f>Base!J5232*100</f>
        <v>108.74999999999999</v>
      </c>
      <c r="J5231">
        <f>Base!K5232*10000</f>
        <v>1.2</v>
      </c>
      <c r="K5231">
        <f>Base!L5232*10000</f>
        <v>0.4</v>
      </c>
      <c r="L5231">
        <f>Base!M5232*10000</f>
        <v>0.8</v>
      </c>
    </row>
    <row r="5232" spans="1:12">
      <c r="A5232">
        <f>Base!B5233*100</f>
        <v>108.863</v>
      </c>
      <c r="B5232">
        <f>Base!C5233*100</f>
        <v>109.39399999999999</v>
      </c>
      <c r="C5232">
        <f>Base!D5233*100</f>
        <v>108.819</v>
      </c>
      <c r="D5232">
        <f>Base!E5233*100</f>
        <v>109.175</v>
      </c>
      <c r="E5232">
        <f>Base!F5233*100</f>
        <v>108.92999999999999</v>
      </c>
      <c r="F5232">
        <f>Base!G5233*100</f>
        <v>108.91999999999999</v>
      </c>
      <c r="G5232">
        <f>Base!H5233*100</f>
        <v>108.25</v>
      </c>
      <c r="H5232">
        <f>Base!I5233*100</f>
        <v>110.52</v>
      </c>
      <c r="I5232">
        <f>Base!J5233*100</f>
        <v>108.79</v>
      </c>
      <c r="J5232">
        <f>Base!K5233*10000</f>
        <v>4.6000000000000005</v>
      </c>
      <c r="K5232">
        <f>Base!L5233*10000</f>
        <v>0.3</v>
      </c>
      <c r="L5232">
        <f>Base!M5233*10000</f>
        <v>4.3</v>
      </c>
    </row>
    <row r="5233" spans="1:12">
      <c r="A5233">
        <f>Base!B5234*100</f>
        <v>109.175</v>
      </c>
      <c r="B5233">
        <f>Base!C5234*100</f>
        <v>111.449</v>
      </c>
      <c r="C5233">
        <f>Base!D5234*100</f>
        <v>109.03</v>
      </c>
      <c r="D5233">
        <f>Base!E5234*100</f>
        <v>111.02300000000001</v>
      </c>
      <c r="E5233">
        <f>Base!F5234*100</f>
        <v>109.35</v>
      </c>
      <c r="F5233">
        <f>Base!G5234*100</f>
        <v>108.98</v>
      </c>
      <c r="G5233">
        <f>Base!H5234*100</f>
        <v>108.31</v>
      </c>
      <c r="H5233">
        <f>Base!I5234*100</f>
        <v>110.53</v>
      </c>
      <c r="I5233">
        <f>Base!J5234*100</f>
        <v>108.94</v>
      </c>
      <c r="J5233">
        <f>Base!K5234*10000</f>
        <v>21.900000000000002</v>
      </c>
      <c r="K5233">
        <f>Base!L5234*10000</f>
        <v>2.3000000000000003</v>
      </c>
      <c r="L5233">
        <f>Base!M5234*10000</f>
        <v>19.7</v>
      </c>
    </row>
    <row r="5234" spans="1:12">
      <c r="A5234">
        <f>Base!B5235*100</f>
        <v>111.02300000000001</v>
      </c>
      <c r="B5234">
        <f>Base!C5235*100</f>
        <v>112.38699999999999</v>
      </c>
      <c r="C5234">
        <f>Base!D5235*100</f>
        <v>110.68899999999999</v>
      </c>
      <c r="D5234">
        <f>Base!E5235*100</f>
        <v>112.053</v>
      </c>
      <c r="E5234">
        <f>Base!F5235*100</f>
        <v>109.88</v>
      </c>
      <c r="F5234">
        <f>Base!G5235*100</f>
        <v>109.06</v>
      </c>
      <c r="G5234">
        <f>Base!H5235*100</f>
        <v>108.39000000000001</v>
      </c>
      <c r="H5234">
        <f>Base!I5235*100</f>
        <v>110.53999999999999</v>
      </c>
      <c r="I5234">
        <f>Base!J5235*100</f>
        <v>109.18</v>
      </c>
      <c r="J5234">
        <f>Base!K5235*10000</f>
        <v>43.5</v>
      </c>
      <c r="K5234">
        <f>Base!L5235*10000</f>
        <v>7.3999999999999995</v>
      </c>
      <c r="L5234">
        <f>Base!M5235*10000</f>
        <v>36.1</v>
      </c>
    </row>
    <row r="5235" spans="1:12">
      <c r="A5235">
        <f>Base!B5236*100</f>
        <v>112.053</v>
      </c>
      <c r="B5235">
        <f>Base!C5236*100</f>
        <v>112.44199999999999</v>
      </c>
      <c r="C5235">
        <f>Base!D5236*100</f>
        <v>111.081</v>
      </c>
      <c r="D5235">
        <f>Base!E5236*100</f>
        <v>111.517</v>
      </c>
      <c r="E5235">
        <f>Base!F5236*100</f>
        <v>110.53</v>
      </c>
      <c r="F5235">
        <f>Base!G5236*100</f>
        <v>109.09</v>
      </c>
      <c r="G5235">
        <f>Base!H5236*100</f>
        <v>108.46000000000001</v>
      </c>
      <c r="H5235">
        <f>Base!I5236*100</f>
        <v>110.53999999999999</v>
      </c>
      <c r="I5235">
        <f>Base!J5236*100</f>
        <v>109.36999999999999</v>
      </c>
      <c r="J5235">
        <f>Base!K5236*10000</f>
        <v>55.6</v>
      </c>
      <c r="K5235">
        <f>Base!L5236*10000</f>
        <v>14.1</v>
      </c>
      <c r="L5235">
        <f>Base!M5236*10000</f>
        <v>41.5</v>
      </c>
    </row>
    <row r="5236" spans="1:12">
      <c r="A5236">
        <f>Base!B5237*100</f>
        <v>111.416</v>
      </c>
      <c r="B5236">
        <f>Base!C5237*100</f>
        <v>112.15299999999999</v>
      </c>
      <c r="C5236">
        <f>Base!D5237*100</f>
        <v>110.85899999999999</v>
      </c>
      <c r="D5236">
        <f>Base!E5237*100</f>
        <v>111.91800000000001</v>
      </c>
      <c r="E5236">
        <f>Base!F5237*100</f>
        <v>111.14</v>
      </c>
      <c r="F5236">
        <f>Base!G5237*100</f>
        <v>109.16</v>
      </c>
      <c r="G5236">
        <f>Base!H5237*100</f>
        <v>108.52999999999999</v>
      </c>
      <c r="H5236">
        <f>Base!I5237*100</f>
        <v>110.53999999999999</v>
      </c>
      <c r="I5236">
        <f>Base!J5237*100</f>
        <v>109.61000000000001</v>
      </c>
      <c r="J5236">
        <f>Base!K5237*10000</f>
        <v>67.7</v>
      </c>
      <c r="K5236">
        <f>Base!L5237*10000</f>
        <v>22</v>
      </c>
      <c r="L5236">
        <f>Base!M5237*10000</f>
        <v>45.7</v>
      </c>
    </row>
    <row r="5237" spans="1:12">
      <c r="A5237">
        <f>Base!B5238*100</f>
        <v>111.91800000000001</v>
      </c>
      <c r="B5237">
        <f>Base!C5238*100</f>
        <v>113.375</v>
      </c>
      <c r="C5237">
        <f>Base!D5238*100</f>
        <v>111.616</v>
      </c>
      <c r="D5237">
        <f>Base!E5238*100</f>
        <v>112.914</v>
      </c>
      <c r="E5237">
        <f>Base!F5238*100</f>
        <v>111.89</v>
      </c>
      <c r="F5237">
        <f>Base!G5238*100</f>
        <v>109.23</v>
      </c>
      <c r="G5237">
        <f>Base!H5238*100</f>
        <v>108.61000000000001</v>
      </c>
      <c r="H5237">
        <f>Base!I5238*100</f>
        <v>110.55</v>
      </c>
      <c r="I5237">
        <f>Base!J5238*100</f>
        <v>109.92999999999999</v>
      </c>
      <c r="J5237">
        <f>Base!K5238*10000</f>
        <v>84.3</v>
      </c>
      <c r="K5237">
        <f>Base!L5238*10000</f>
        <v>31.5</v>
      </c>
      <c r="L5237">
        <f>Base!M5238*10000</f>
        <v>52.8</v>
      </c>
    </row>
    <row r="5238" spans="1:12">
      <c r="A5238">
        <f>Base!B5239*100</f>
        <v>112.914</v>
      </c>
      <c r="B5238">
        <f>Base!C5239*100</f>
        <v>113.108</v>
      </c>
      <c r="C5238">
        <f>Base!D5239*100</f>
        <v>111.59699999999999</v>
      </c>
      <c r="D5238">
        <f>Base!E5239*100</f>
        <v>112.87899999999999</v>
      </c>
      <c r="E5238">
        <f>Base!F5239*100</f>
        <v>112.26</v>
      </c>
      <c r="F5238">
        <f>Base!G5239*100</f>
        <v>109.31</v>
      </c>
      <c r="G5238">
        <f>Base!H5239*100</f>
        <v>108.71</v>
      </c>
      <c r="H5238">
        <f>Base!I5239*100</f>
        <v>110.55</v>
      </c>
      <c r="I5238">
        <f>Base!J5239*100</f>
        <v>110.32</v>
      </c>
      <c r="J5238">
        <f>Base!K5239*10000</f>
        <v>96.100000000000009</v>
      </c>
      <c r="K5238">
        <f>Base!L5239*10000</f>
        <v>41.7</v>
      </c>
      <c r="L5238">
        <f>Base!M5239*10000</f>
        <v>54.400000000000006</v>
      </c>
    </row>
    <row r="5239" spans="1:12">
      <c r="A5239">
        <f>Base!B5240*100</f>
        <v>112.87899999999999</v>
      </c>
      <c r="B5239">
        <f>Base!C5240*100</f>
        <v>113.75800000000001</v>
      </c>
      <c r="C5239">
        <f>Base!D5240*100</f>
        <v>112.73299999999999</v>
      </c>
      <c r="D5239">
        <f>Base!E5240*100</f>
        <v>113.212</v>
      </c>
      <c r="E5239">
        <f>Base!F5240*100</f>
        <v>112.49</v>
      </c>
      <c r="F5239">
        <f>Base!G5240*100</f>
        <v>109.41000000000001</v>
      </c>
      <c r="G5239">
        <f>Base!H5240*100</f>
        <v>108.83</v>
      </c>
      <c r="H5239">
        <f>Base!I5240*100</f>
        <v>110.55999999999999</v>
      </c>
      <c r="I5239">
        <f>Base!J5240*100</f>
        <v>110.68</v>
      </c>
      <c r="J5239">
        <f>Base!K5240*10000</f>
        <v>106.8</v>
      </c>
      <c r="K5239">
        <f>Base!L5240*10000</f>
        <v>53.5</v>
      </c>
      <c r="L5239">
        <f>Base!M5240*10000</f>
        <v>53.3</v>
      </c>
    </row>
    <row r="5240" spans="1:12">
      <c r="A5240">
        <f>Base!B5241*100</f>
        <v>113.212</v>
      </c>
      <c r="B5240">
        <f>Base!C5241*100</f>
        <v>113.32899999999999</v>
      </c>
      <c r="C5240">
        <f>Base!D5241*100</f>
        <v>112.133</v>
      </c>
      <c r="D5240">
        <f>Base!E5241*100</f>
        <v>112.483</v>
      </c>
      <c r="E5240">
        <f>Base!F5241*100</f>
        <v>112.68</v>
      </c>
      <c r="F5240">
        <f>Base!G5241*100</f>
        <v>109.49</v>
      </c>
      <c r="G5240">
        <f>Base!H5241*100</f>
        <v>108.92999999999999</v>
      </c>
      <c r="H5240">
        <f>Base!I5241*100</f>
        <v>110.55</v>
      </c>
      <c r="I5240">
        <f>Base!J5241*100</f>
        <v>110.96999999999998</v>
      </c>
      <c r="J5240">
        <f>Base!K5241*10000</f>
        <v>108.3</v>
      </c>
      <c r="K5240">
        <f>Base!L5241*10000</f>
        <v>65.399999999999991</v>
      </c>
      <c r="L5240">
        <f>Base!M5241*10000</f>
        <v>42.900000000000006</v>
      </c>
    </row>
    <row r="5241" spans="1:12">
      <c r="A5241">
        <f>Base!B5242*100</f>
        <v>112.324</v>
      </c>
      <c r="B5241">
        <f>Base!C5242*100</f>
        <v>112.48499999999999</v>
      </c>
      <c r="C5241">
        <f>Base!D5242*100</f>
        <v>111.274</v>
      </c>
      <c r="D5241">
        <f>Base!E5242*100</f>
        <v>111.51500000000001</v>
      </c>
      <c r="E5241">
        <f>Base!F5242*100</f>
        <v>112.6</v>
      </c>
      <c r="F5241">
        <f>Base!G5242*100</f>
        <v>109.57</v>
      </c>
      <c r="G5241">
        <f>Base!H5242*100</f>
        <v>109.00000000000001</v>
      </c>
      <c r="H5241">
        <f>Base!I5242*100</f>
        <v>110.55</v>
      </c>
      <c r="I5241">
        <f>Base!J5242*100</f>
        <v>111.16999999999999</v>
      </c>
      <c r="J5241">
        <f>Base!K5242*10000</f>
        <v>100.4</v>
      </c>
      <c r="K5241">
        <f>Base!L5242*10000</f>
        <v>76.099999999999994</v>
      </c>
      <c r="L5241">
        <f>Base!M5242*10000</f>
        <v>24.4</v>
      </c>
    </row>
    <row r="5242" spans="1:12">
      <c r="A5242">
        <f>Base!B5243*100</f>
        <v>111.51500000000001</v>
      </c>
      <c r="B5242">
        <f>Base!C5243*100</f>
        <v>111.92400000000001</v>
      </c>
      <c r="C5242">
        <f>Base!D5243*100</f>
        <v>111.235</v>
      </c>
      <c r="D5242">
        <f>Base!E5243*100</f>
        <v>111.404</v>
      </c>
      <c r="E5242">
        <f>Base!F5243*100</f>
        <v>112.3</v>
      </c>
      <c r="F5242">
        <f>Base!G5243*100</f>
        <v>109.64</v>
      </c>
      <c r="G5242">
        <f>Base!H5243*100</f>
        <v>109.08</v>
      </c>
      <c r="H5242">
        <f>Base!I5243*100</f>
        <v>110.55</v>
      </c>
      <c r="I5242">
        <f>Base!J5243*100</f>
        <v>111.33</v>
      </c>
      <c r="J5242">
        <f>Base!K5243*10000</f>
        <v>92.3</v>
      </c>
      <c r="K5242">
        <f>Base!L5243*10000</f>
        <v>83.9</v>
      </c>
      <c r="L5242">
        <f>Base!M5243*10000</f>
        <v>8.4</v>
      </c>
    </row>
    <row r="5243" spans="1:12">
      <c r="A5243">
        <f>Base!B5244*100</f>
        <v>111.404</v>
      </c>
      <c r="B5243">
        <f>Base!C5244*100</f>
        <v>111.78399999999999</v>
      </c>
      <c r="C5243">
        <f>Base!D5244*100</f>
        <v>111.053</v>
      </c>
      <c r="D5243">
        <f>Base!E5244*100</f>
        <v>111.27499999999999</v>
      </c>
      <c r="E5243">
        <f>Base!F5244*100</f>
        <v>111.97999999999999</v>
      </c>
      <c r="F5243">
        <f>Base!G5244*100</f>
        <v>109.7</v>
      </c>
      <c r="G5243">
        <f>Base!H5244*100</f>
        <v>109.16</v>
      </c>
      <c r="H5243">
        <f>Base!I5244*100</f>
        <v>110.53999999999999</v>
      </c>
      <c r="I5243">
        <f>Base!J5244*100</f>
        <v>111.55999999999999</v>
      </c>
      <c r="J5243">
        <f>Base!K5244*10000</f>
        <v>83.8</v>
      </c>
      <c r="K5243">
        <f>Base!L5244*10000</f>
        <v>88.3</v>
      </c>
      <c r="L5243">
        <f>Base!M5244*10000</f>
        <v>-4.6000000000000005</v>
      </c>
    </row>
    <row r="5244" spans="1:12">
      <c r="A5244">
        <f>Base!B5245*100</f>
        <v>111.27499999999999</v>
      </c>
      <c r="B5244">
        <f>Base!C5245*100</f>
        <v>111.49</v>
      </c>
      <c r="C5244">
        <f>Base!D5245*100</f>
        <v>110.70199999999998</v>
      </c>
      <c r="D5244">
        <f>Base!E5245*100</f>
        <v>111.05199999999999</v>
      </c>
      <c r="E5244">
        <f>Base!F5245*100</f>
        <v>111.55</v>
      </c>
      <c r="F5244">
        <f>Base!G5245*100</f>
        <v>109.72999999999999</v>
      </c>
      <c r="G5244">
        <f>Base!H5245*100</f>
        <v>109.24000000000001</v>
      </c>
      <c r="H5244">
        <f>Base!I5245*100</f>
        <v>110.53999999999999</v>
      </c>
      <c r="I5244">
        <f>Base!J5245*100</f>
        <v>111.72</v>
      </c>
      <c r="J5244">
        <f>Base!K5245*10000</f>
        <v>74.400000000000006</v>
      </c>
      <c r="K5244">
        <f>Base!L5245*10000</f>
        <v>90.399999999999991</v>
      </c>
      <c r="L5244">
        <f>Base!M5245*10000</f>
        <v>-16.100000000000001</v>
      </c>
    </row>
    <row r="5245" spans="1:12">
      <c r="A5245">
        <f>Base!B5246*100</f>
        <v>111.05199999999999</v>
      </c>
      <c r="B5245">
        <f>Base!C5246*100</f>
        <v>111.38600000000001</v>
      </c>
      <c r="C5245">
        <f>Base!D5246*100</f>
        <v>110.65700000000001</v>
      </c>
      <c r="D5245">
        <f>Base!E5246*100</f>
        <v>111.25700000000001</v>
      </c>
      <c r="E5245">
        <f>Base!F5246*100</f>
        <v>111.3</v>
      </c>
      <c r="F5245">
        <f>Base!G5246*100</f>
        <v>109.79</v>
      </c>
      <c r="G5245">
        <f>Base!H5246*100</f>
        <v>109.32</v>
      </c>
      <c r="H5245">
        <f>Base!I5246*100</f>
        <v>110.53</v>
      </c>
      <c r="I5245">
        <f>Base!J5246*100</f>
        <v>111.88</v>
      </c>
      <c r="J5245">
        <f>Base!K5246*10000</f>
        <v>67.8</v>
      </c>
      <c r="K5245">
        <f>Base!L5246*10000</f>
        <v>90.500000000000014</v>
      </c>
      <c r="L5245">
        <f>Base!M5246*10000</f>
        <v>-22.599999999999998</v>
      </c>
    </row>
    <row r="5246" spans="1:12">
      <c r="A5246">
        <f>Base!B5247*100</f>
        <v>111.089</v>
      </c>
      <c r="B5246">
        <f>Base!C5247*100</f>
        <v>111.24000000000001</v>
      </c>
      <c r="C5246">
        <f>Base!D5247*100</f>
        <v>110.02400000000002</v>
      </c>
      <c r="D5246">
        <f>Base!E5247*100</f>
        <v>110.26499999999999</v>
      </c>
      <c r="E5246">
        <f>Base!F5247*100</f>
        <v>111.05000000000001</v>
      </c>
      <c r="F5246">
        <f>Base!G5247*100</f>
        <v>109.81</v>
      </c>
      <c r="G5246">
        <f>Base!H5247*100</f>
        <v>109.39000000000001</v>
      </c>
      <c r="H5246">
        <f>Base!I5247*100</f>
        <v>110.50999999999999</v>
      </c>
      <c r="I5246">
        <f>Base!J5247*100</f>
        <v>111.83000000000001</v>
      </c>
      <c r="J5246">
        <f>Base!K5247*10000</f>
        <v>54</v>
      </c>
      <c r="K5246">
        <f>Base!L5247*10000</f>
        <v>87.100000000000009</v>
      </c>
      <c r="L5246">
        <f>Base!M5247*10000</f>
        <v>-33.1</v>
      </c>
    </row>
    <row r="5247" spans="1:12">
      <c r="A5247">
        <f>Base!B5248*100</f>
        <v>110.26499999999999</v>
      </c>
      <c r="B5247">
        <f>Base!C5248*100</f>
        <v>110.521</v>
      </c>
      <c r="C5247">
        <f>Base!D5248*100</f>
        <v>109.89500000000001</v>
      </c>
      <c r="D5247">
        <f>Base!E5248*100</f>
        <v>110.175</v>
      </c>
      <c r="E5247">
        <f>Base!F5248*100</f>
        <v>110.80000000000001</v>
      </c>
      <c r="F5247">
        <f>Base!G5248*100</f>
        <v>109.82000000000001</v>
      </c>
      <c r="G5247">
        <f>Base!H5248*100</f>
        <v>109.46000000000001</v>
      </c>
      <c r="H5247">
        <f>Base!I5248*100</f>
        <v>110.49</v>
      </c>
      <c r="I5247">
        <f>Base!J5248*100</f>
        <v>111.68</v>
      </c>
      <c r="J5247">
        <f>Base!K5248*10000</f>
        <v>41.8</v>
      </c>
      <c r="K5247">
        <f>Base!L5248*10000</f>
        <v>81.099999999999994</v>
      </c>
      <c r="L5247">
        <f>Base!M5248*10000</f>
        <v>-39.199999999999996</v>
      </c>
    </row>
    <row r="5248" spans="1:12">
      <c r="A5248">
        <f>Base!B5249*100</f>
        <v>110.175</v>
      </c>
      <c r="B5248">
        <f>Base!C5249*100</f>
        <v>110.45700000000001</v>
      </c>
      <c r="C5248">
        <f>Base!D5249*100</f>
        <v>109.565</v>
      </c>
      <c r="D5248">
        <f>Base!E5249*100</f>
        <v>110.09800000000001</v>
      </c>
      <c r="E5248">
        <f>Base!F5249*100</f>
        <v>110.57</v>
      </c>
      <c r="F5248">
        <f>Base!G5249*100</f>
        <v>109.84</v>
      </c>
      <c r="G5248">
        <f>Base!H5249*100</f>
        <v>109.53999999999999</v>
      </c>
      <c r="H5248">
        <f>Base!I5249*100</f>
        <v>110.47</v>
      </c>
      <c r="I5248">
        <f>Base!J5249*100</f>
        <v>111.57</v>
      </c>
      <c r="J5248">
        <f>Base!K5249*10000</f>
        <v>31.2</v>
      </c>
      <c r="K5248">
        <f>Base!L5249*10000</f>
        <v>72.7</v>
      </c>
      <c r="L5248">
        <f>Base!M5249*10000</f>
        <v>-41.5</v>
      </c>
    </row>
    <row r="5249" spans="1:12">
      <c r="A5249">
        <f>Base!B5250*100</f>
        <v>110.09800000000001</v>
      </c>
      <c r="B5249">
        <f>Base!C5250*100</f>
        <v>110.49199999999999</v>
      </c>
      <c r="C5249">
        <f>Base!D5250*100</f>
        <v>109.86</v>
      </c>
      <c r="D5249">
        <f>Base!E5250*100</f>
        <v>110.16699999999999</v>
      </c>
      <c r="E5249">
        <f>Base!F5250*100</f>
        <v>110.39000000000001</v>
      </c>
      <c r="F5249">
        <f>Base!G5250*100</f>
        <v>109.87</v>
      </c>
      <c r="G5249">
        <f>Base!H5250*100</f>
        <v>109.60000000000001</v>
      </c>
      <c r="H5249">
        <f>Base!I5250*100</f>
        <v>110.47</v>
      </c>
      <c r="I5249">
        <f>Base!J5250*100</f>
        <v>111.44000000000001</v>
      </c>
      <c r="J5249">
        <f>Base!K5250*10000</f>
        <v>23.1</v>
      </c>
      <c r="K5249">
        <f>Base!L5250*10000</f>
        <v>63.2</v>
      </c>
      <c r="L5249">
        <f>Base!M5250*10000</f>
        <v>-40.099999999999994</v>
      </c>
    </row>
    <row r="5250" spans="1:12">
      <c r="A5250">
        <f>Base!B5251*100</f>
        <v>110.16699999999999</v>
      </c>
      <c r="B5250">
        <f>Base!C5251*100</f>
        <v>110.676</v>
      </c>
      <c r="C5250">
        <f>Base!D5251*100</f>
        <v>109.111</v>
      </c>
      <c r="D5250">
        <f>Base!E5251*100</f>
        <v>109.24299999999999</v>
      </c>
      <c r="E5250">
        <f>Base!F5251*100</f>
        <v>109.99000000000001</v>
      </c>
      <c r="F5250">
        <f>Base!G5251*100</f>
        <v>109.88</v>
      </c>
      <c r="G5250">
        <f>Base!H5251*100</f>
        <v>109.65</v>
      </c>
      <c r="H5250">
        <f>Base!I5251*100</f>
        <v>110.46000000000001</v>
      </c>
      <c r="I5250">
        <f>Base!J5251*100</f>
        <v>111.16</v>
      </c>
      <c r="J5250">
        <f>Base!K5251*10000</f>
        <v>9.1</v>
      </c>
      <c r="K5250">
        <f>Base!L5251*10000</f>
        <v>53</v>
      </c>
      <c r="L5250">
        <f>Base!M5251*10000</f>
        <v>-44</v>
      </c>
    </row>
    <row r="5251" spans="1:12">
      <c r="A5251">
        <f>Base!B5252*100</f>
        <v>109.1</v>
      </c>
      <c r="B5251">
        <f>Base!C5252*100</f>
        <v>109.62</v>
      </c>
      <c r="C5251">
        <f>Base!D5252*100</f>
        <v>108.58499999999999</v>
      </c>
      <c r="D5251">
        <f>Base!E5252*100</f>
        <v>108.71900000000001</v>
      </c>
      <c r="E5251">
        <f>Base!F5252*100</f>
        <v>109.68</v>
      </c>
      <c r="F5251">
        <f>Base!G5252*100</f>
        <v>109.89</v>
      </c>
      <c r="G5251">
        <f>Base!H5252*100</f>
        <v>109.64</v>
      </c>
      <c r="H5251">
        <f>Base!I5252*100</f>
        <v>110.45</v>
      </c>
      <c r="I5251">
        <f>Base!J5252*100</f>
        <v>110.84</v>
      </c>
      <c r="J5251">
        <f>Base!K5252*10000</f>
        <v>-6.2</v>
      </c>
      <c r="K5251">
        <f>Base!L5252*10000</f>
        <v>42.1</v>
      </c>
      <c r="L5251">
        <f>Base!M5252*10000</f>
        <v>-48.300000000000004</v>
      </c>
    </row>
    <row r="5252" spans="1:12">
      <c r="A5252">
        <f>Base!B5253*100</f>
        <v>108.71900000000001</v>
      </c>
      <c r="B5252">
        <f>Base!C5253*100</f>
        <v>108.928</v>
      </c>
      <c r="C5252">
        <f>Base!D5253*100</f>
        <v>108.33500000000001</v>
      </c>
      <c r="D5252">
        <f>Base!E5253*100</f>
        <v>108.65199999999999</v>
      </c>
      <c r="E5252">
        <f>Base!F5253*100</f>
        <v>109.38000000000001</v>
      </c>
      <c r="F5252">
        <f>Base!G5253*100</f>
        <v>109.92</v>
      </c>
      <c r="G5252">
        <f>Base!H5253*100</f>
        <v>109.64</v>
      </c>
      <c r="H5252">
        <f>Base!I5253*100</f>
        <v>110.44</v>
      </c>
      <c r="I5252">
        <f>Base!J5253*100</f>
        <v>110.48</v>
      </c>
      <c r="J5252">
        <f>Base!K5253*10000</f>
        <v>-18.600000000000001</v>
      </c>
      <c r="K5252">
        <f>Base!L5253*10000</f>
        <v>30.7</v>
      </c>
      <c r="L5252">
        <f>Base!M5253*10000</f>
        <v>-49.300000000000004</v>
      </c>
    </row>
    <row r="5253" spans="1:12">
      <c r="A5253">
        <f>Base!B5254*100</f>
        <v>108.65199999999999</v>
      </c>
      <c r="B5253">
        <f>Base!C5254*100</f>
        <v>108.80499999999999</v>
      </c>
      <c r="C5253">
        <f>Base!D5254*100</f>
        <v>108.249</v>
      </c>
      <c r="D5253">
        <f>Base!E5254*100</f>
        <v>108.673</v>
      </c>
      <c r="E5253">
        <f>Base!F5254*100</f>
        <v>109.09</v>
      </c>
      <c r="F5253">
        <f>Base!G5254*100</f>
        <v>109.94</v>
      </c>
      <c r="G5253">
        <f>Base!H5254*100</f>
        <v>109.65</v>
      </c>
      <c r="H5253">
        <f>Base!I5254*100</f>
        <v>110.43</v>
      </c>
      <c r="I5253">
        <f>Base!J5254*100</f>
        <v>110.19000000000001</v>
      </c>
      <c r="J5253">
        <f>Base!K5254*10000</f>
        <v>-27.9</v>
      </c>
      <c r="K5253">
        <f>Base!L5254*10000</f>
        <v>19.400000000000002</v>
      </c>
      <c r="L5253">
        <f>Base!M5254*10000</f>
        <v>-47.3</v>
      </c>
    </row>
    <row r="5254" spans="1:12">
      <c r="A5254">
        <f>Base!B5255*100</f>
        <v>108.673</v>
      </c>
      <c r="B5254">
        <f>Base!C5255*100</f>
        <v>109.721</v>
      </c>
      <c r="C5254">
        <f>Base!D5255*100</f>
        <v>108.52800000000001</v>
      </c>
      <c r="D5254">
        <f>Base!E5255*100</f>
        <v>109.54900000000001</v>
      </c>
      <c r="E5254">
        <f>Base!F5255*100</f>
        <v>108.96999999999998</v>
      </c>
      <c r="F5254">
        <f>Base!G5255*100</f>
        <v>109.94999999999999</v>
      </c>
      <c r="G5254">
        <f>Base!H5255*100</f>
        <v>109.66</v>
      </c>
      <c r="H5254">
        <f>Base!I5255*100</f>
        <v>110.44</v>
      </c>
      <c r="I5254">
        <f>Base!J5255*100</f>
        <v>110.04</v>
      </c>
      <c r="J5254">
        <f>Base!K5255*10000</f>
        <v>-28</v>
      </c>
      <c r="K5254">
        <f>Base!L5255*10000</f>
        <v>8.6999999999999993</v>
      </c>
      <c r="L5254">
        <f>Base!M5255*10000</f>
        <v>-36.700000000000003</v>
      </c>
    </row>
    <row r="5255" spans="1:12">
      <c r="A5255">
        <f>Base!B5256*100</f>
        <v>109.54900000000001</v>
      </c>
      <c r="B5255">
        <f>Base!C5256*100</f>
        <v>110.42700000000001</v>
      </c>
      <c r="C5255">
        <f>Base!D5256*100</f>
        <v>109.02400000000002</v>
      </c>
      <c r="D5255">
        <f>Base!E5256*100</f>
        <v>110.011</v>
      </c>
      <c r="E5255">
        <f>Base!F5256*100</f>
        <v>109.11999999999999</v>
      </c>
      <c r="F5255">
        <f>Base!G5256*100</f>
        <v>109.96999999999998</v>
      </c>
      <c r="G5255">
        <f>Base!H5256*100</f>
        <v>109.65</v>
      </c>
      <c r="H5255">
        <f>Base!I5256*100</f>
        <v>110.44</v>
      </c>
      <c r="I5255">
        <f>Base!J5256*100</f>
        <v>109.92999999999999</v>
      </c>
      <c r="J5255">
        <f>Base!K5256*10000</f>
        <v>-23.999999999999996</v>
      </c>
      <c r="K5255">
        <f>Base!L5256*10000</f>
        <v>0.1</v>
      </c>
      <c r="L5255">
        <f>Base!M5256*10000</f>
        <v>-23.999999999999996</v>
      </c>
    </row>
    <row r="5256" spans="1:12">
      <c r="A5256">
        <f>Base!B5257*100</f>
        <v>109.86499999999999</v>
      </c>
      <c r="B5256">
        <f>Base!C5257*100</f>
        <v>110.251</v>
      </c>
      <c r="C5256">
        <f>Base!D5257*100</f>
        <v>109.39399999999999</v>
      </c>
      <c r="D5256">
        <f>Base!E5257*100</f>
        <v>110.129</v>
      </c>
      <c r="E5256">
        <f>Base!F5257*100</f>
        <v>109.4</v>
      </c>
      <c r="F5256">
        <f>Base!G5257*100</f>
        <v>110.01</v>
      </c>
      <c r="G5256">
        <f>Base!H5257*100</f>
        <v>109.67</v>
      </c>
      <c r="H5256">
        <f>Base!I5257*100</f>
        <v>110.45</v>
      </c>
      <c r="I5256">
        <f>Base!J5257*100</f>
        <v>109.85000000000001</v>
      </c>
      <c r="J5256">
        <f>Base!K5257*10000</f>
        <v>-19.599999999999998</v>
      </c>
      <c r="K5256">
        <f>Base!L5257*10000</f>
        <v>-6.8000000000000007</v>
      </c>
      <c r="L5256">
        <f>Base!M5257*10000</f>
        <v>-12.899999999999999</v>
      </c>
    </row>
    <row r="5257" spans="1:12">
      <c r="A5257">
        <f>Base!B5258*100</f>
        <v>110.129</v>
      </c>
      <c r="B5257">
        <f>Base!C5258*100</f>
        <v>110.572</v>
      </c>
      <c r="C5257">
        <f>Base!D5258*100</f>
        <v>109.92900000000002</v>
      </c>
      <c r="D5257">
        <f>Base!E5258*100</f>
        <v>110.089</v>
      </c>
      <c r="E5257">
        <f>Base!F5258*100</f>
        <v>109.69</v>
      </c>
      <c r="F5257">
        <f>Base!G5258*100</f>
        <v>110.05</v>
      </c>
      <c r="G5257">
        <f>Base!H5258*100</f>
        <v>109.67</v>
      </c>
      <c r="H5257">
        <f>Base!I5258*100</f>
        <v>110.45</v>
      </c>
      <c r="I5257">
        <f>Base!J5258*100</f>
        <v>109.77</v>
      </c>
      <c r="J5257">
        <f>Base!K5258*10000</f>
        <v>-16.3</v>
      </c>
      <c r="K5257">
        <f>Base!L5258*10000</f>
        <v>-11.999999999999998</v>
      </c>
      <c r="L5257">
        <f>Base!M5258*10000</f>
        <v>-4.3</v>
      </c>
    </row>
    <row r="5258" spans="1:12">
      <c r="A5258">
        <f>Base!B5259*100</f>
        <v>110.089</v>
      </c>
      <c r="B5258">
        <f>Base!C5259*100</f>
        <v>110.34200000000001</v>
      </c>
      <c r="C5258">
        <f>Base!D5259*100</f>
        <v>109.453</v>
      </c>
      <c r="D5258">
        <f>Base!E5259*100</f>
        <v>109.90299999999999</v>
      </c>
      <c r="E5258">
        <f>Base!F5259*100</f>
        <v>109.94</v>
      </c>
      <c r="F5258">
        <f>Base!G5259*100</f>
        <v>110.08</v>
      </c>
      <c r="G5258">
        <f>Base!H5259*100</f>
        <v>109.67</v>
      </c>
      <c r="H5258">
        <f>Base!I5259*100</f>
        <v>110.45</v>
      </c>
      <c r="I5258">
        <f>Base!J5259*100</f>
        <v>109.67</v>
      </c>
      <c r="J5258">
        <f>Base!K5259*10000</f>
        <v>-15</v>
      </c>
      <c r="K5258">
        <f>Base!L5259*10000</f>
        <v>-16.3</v>
      </c>
      <c r="L5258">
        <f>Base!M5259*10000</f>
        <v>1.2999999999999998</v>
      </c>
    </row>
    <row r="5259" spans="1:12">
      <c r="A5259">
        <f>Base!B5260*100</f>
        <v>109.90299999999999</v>
      </c>
      <c r="B5259">
        <f>Base!C5260*100</f>
        <v>112.17600000000002</v>
      </c>
      <c r="C5259">
        <f>Base!D5260*100</f>
        <v>108.21099999999998</v>
      </c>
      <c r="D5259">
        <f>Base!E5260*100</f>
        <v>111.76600000000001</v>
      </c>
      <c r="E5259">
        <f>Base!F5260*100</f>
        <v>110.38</v>
      </c>
      <c r="F5259">
        <f>Base!G5260*100</f>
        <v>110.16</v>
      </c>
      <c r="G5259">
        <f>Base!H5260*100</f>
        <v>109.71</v>
      </c>
      <c r="H5259">
        <f>Base!I5260*100</f>
        <v>110.45</v>
      </c>
      <c r="I5259">
        <f>Base!J5260*100</f>
        <v>109.78000000000002</v>
      </c>
      <c r="J5259">
        <f>Base!K5260*10000</f>
        <v>1</v>
      </c>
      <c r="K5259">
        <f>Base!L5260*10000</f>
        <v>-17.2</v>
      </c>
      <c r="L5259">
        <f>Base!M5260*10000</f>
        <v>18.2</v>
      </c>
    </row>
    <row r="5260" spans="1:12">
      <c r="A5260">
        <f>Base!B5261*100</f>
        <v>111.76600000000001</v>
      </c>
      <c r="B5260">
        <f>Base!C5261*100</f>
        <v>112.09199999999998</v>
      </c>
      <c r="C5260">
        <f>Base!D5261*100</f>
        <v>110.79600000000001</v>
      </c>
      <c r="D5260">
        <f>Base!E5261*100</f>
        <v>111.43799999999999</v>
      </c>
      <c r="E5260">
        <f>Base!F5261*100</f>
        <v>110.66</v>
      </c>
      <c r="F5260">
        <f>Base!G5261*100</f>
        <v>110.21000000000001</v>
      </c>
      <c r="G5260">
        <f>Base!H5261*100</f>
        <v>109.74999999999999</v>
      </c>
      <c r="H5260">
        <f>Base!I5261*100</f>
        <v>110.44</v>
      </c>
      <c r="I5260">
        <f>Base!J5261*100</f>
        <v>109.88</v>
      </c>
      <c r="J5260">
        <f>Base!K5261*10000</f>
        <v>11</v>
      </c>
      <c r="K5260">
        <f>Base!L5261*10000</f>
        <v>-15.299999999999999</v>
      </c>
      <c r="L5260">
        <f>Base!M5261*10000</f>
        <v>26.2</v>
      </c>
    </row>
    <row r="5261" spans="1:12">
      <c r="A5261">
        <f>Base!B5262*100</f>
        <v>111.35900000000001</v>
      </c>
      <c r="B5261">
        <f>Base!C5262*100</f>
        <v>111.75699999999999</v>
      </c>
      <c r="C5261">
        <f>Base!D5262*100</f>
        <v>110.77200000000001</v>
      </c>
      <c r="D5261">
        <f>Base!E5262*100</f>
        <v>110.96600000000001</v>
      </c>
      <c r="E5261">
        <f>Base!F5262*100</f>
        <v>110.83000000000001</v>
      </c>
      <c r="F5261">
        <f>Base!G5262*100</f>
        <v>110.27</v>
      </c>
      <c r="G5261">
        <f>Base!H5262*100</f>
        <v>109.80000000000001</v>
      </c>
      <c r="H5261">
        <f>Base!I5262*100</f>
        <v>110.44</v>
      </c>
      <c r="I5261">
        <f>Base!J5262*100</f>
        <v>109.94999999999999</v>
      </c>
      <c r="J5261">
        <f>Base!K5262*10000</f>
        <v>14.9</v>
      </c>
      <c r="K5261">
        <f>Base!L5262*10000</f>
        <v>-11.6</v>
      </c>
      <c r="L5261">
        <f>Base!M5262*10000</f>
        <v>26.4</v>
      </c>
    </row>
    <row r="5262" spans="1:12">
      <c r="A5262">
        <f>Base!B5263*100</f>
        <v>110.96600000000001</v>
      </c>
      <c r="B5262">
        <f>Base!C5263*100</f>
        <v>111.24400000000001</v>
      </c>
      <c r="C5262">
        <f>Base!D5263*100</f>
        <v>110.70800000000001</v>
      </c>
      <c r="D5262">
        <f>Base!E5263*100</f>
        <v>111.081</v>
      </c>
      <c r="E5262">
        <f>Base!F5263*100</f>
        <v>111.03</v>
      </c>
      <c r="F5262">
        <f>Base!G5263*100</f>
        <v>110.32</v>
      </c>
      <c r="G5262">
        <f>Base!H5263*100</f>
        <v>109.84</v>
      </c>
      <c r="H5262">
        <f>Base!I5263*100</f>
        <v>110.44</v>
      </c>
      <c r="I5262">
        <f>Base!J5263*100</f>
        <v>110.02000000000001</v>
      </c>
      <c r="J5262">
        <f>Base!K5263*10000</f>
        <v>18.7</v>
      </c>
      <c r="K5262">
        <f>Base!L5263*10000</f>
        <v>-6.4</v>
      </c>
      <c r="L5262">
        <f>Base!M5263*10000</f>
        <v>25</v>
      </c>
    </row>
    <row r="5263" spans="1:12">
      <c r="A5263">
        <f>Base!B5264*100</f>
        <v>111.081</v>
      </c>
      <c r="B5263">
        <f>Base!C5264*100</f>
        <v>112.41799999999999</v>
      </c>
      <c r="C5263">
        <f>Base!D5264*100</f>
        <v>110.572</v>
      </c>
      <c r="D5263">
        <f>Base!E5264*100</f>
        <v>112.22099999999999</v>
      </c>
      <c r="E5263">
        <f>Base!F5264*100</f>
        <v>111.49</v>
      </c>
      <c r="F5263">
        <f>Base!G5264*100</f>
        <v>110.4</v>
      </c>
      <c r="G5263">
        <f>Base!H5264*100</f>
        <v>109.89</v>
      </c>
      <c r="H5263">
        <f>Base!I5264*100</f>
        <v>110.43</v>
      </c>
      <c r="I5263">
        <f>Base!J5264*100</f>
        <v>110.25</v>
      </c>
      <c r="J5263">
        <f>Base!K5264*10000</f>
        <v>30.500000000000004</v>
      </c>
      <c r="K5263">
        <f>Base!L5264*10000</f>
        <v>0.1</v>
      </c>
      <c r="L5263">
        <f>Base!M5264*10000</f>
        <v>30.400000000000002</v>
      </c>
    </row>
    <row r="5264" spans="1:12">
      <c r="A5264">
        <f>Base!B5265*100</f>
        <v>112.22099999999999</v>
      </c>
      <c r="B5264">
        <f>Base!C5265*100</f>
        <v>113.419</v>
      </c>
      <c r="C5264">
        <f>Base!D5265*100</f>
        <v>112.042</v>
      </c>
      <c r="D5264">
        <f>Base!E5265*100</f>
        <v>113.158</v>
      </c>
      <c r="E5264">
        <f>Base!F5265*100</f>
        <v>111.77</v>
      </c>
      <c r="F5264">
        <f>Base!G5265*100</f>
        <v>110.50999999999999</v>
      </c>
      <c r="G5264">
        <f>Base!H5265*100</f>
        <v>109.94999999999999</v>
      </c>
      <c r="H5264">
        <f>Base!I5265*100</f>
        <v>110.44</v>
      </c>
      <c r="I5264">
        <f>Base!J5265*100</f>
        <v>110.59</v>
      </c>
      <c r="J5264">
        <f>Base!K5265*10000</f>
        <v>46.9</v>
      </c>
      <c r="K5264">
        <f>Base!L5265*10000</f>
        <v>8</v>
      </c>
      <c r="L5264">
        <f>Base!M5265*10000</f>
        <v>38.9</v>
      </c>
    </row>
    <row r="5265" spans="1:12">
      <c r="A5265">
        <f>Base!B5266*100</f>
        <v>113.158</v>
      </c>
      <c r="B5265">
        <f>Base!C5266*100</f>
        <v>113.36299999999999</v>
      </c>
      <c r="C5265">
        <f>Base!D5266*100</f>
        <v>112.55200000000001</v>
      </c>
      <c r="D5265">
        <f>Base!E5266*100</f>
        <v>112.66199999999999</v>
      </c>
      <c r="E5265">
        <f>Base!F5266*100</f>
        <v>112.02000000000001</v>
      </c>
      <c r="F5265">
        <f>Base!G5266*100</f>
        <v>110.63000000000001</v>
      </c>
      <c r="G5265">
        <f>Base!H5266*100</f>
        <v>110.01</v>
      </c>
      <c r="H5265">
        <f>Base!I5266*100</f>
        <v>110.43</v>
      </c>
      <c r="I5265">
        <f>Base!J5266*100</f>
        <v>110.9</v>
      </c>
      <c r="J5265">
        <f>Base!K5266*10000</f>
        <v>55.300000000000004</v>
      </c>
      <c r="K5265">
        <f>Base!L5266*10000</f>
        <v>16.3</v>
      </c>
      <c r="L5265">
        <f>Base!M5266*10000</f>
        <v>39</v>
      </c>
    </row>
    <row r="5266" spans="1:12">
      <c r="A5266">
        <f>Base!B5267*100</f>
        <v>112.56200000000001</v>
      </c>
      <c r="B5266">
        <f>Base!C5267*100</f>
        <v>112.84099999999999</v>
      </c>
      <c r="C5266">
        <f>Base!D5267*100</f>
        <v>112.33599999999998</v>
      </c>
      <c r="D5266">
        <f>Base!E5267*100</f>
        <v>112.4</v>
      </c>
      <c r="E5266">
        <f>Base!F5267*100</f>
        <v>112.3</v>
      </c>
      <c r="F5266">
        <f>Base!G5267*100</f>
        <v>110.72999999999999</v>
      </c>
      <c r="G5266">
        <f>Base!H5267*100</f>
        <v>110.06</v>
      </c>
      <c r="H5266">
        <f>Base!I5267*100</f>
        <v>110.43</v>
      </c>
      <c r="I5266">
        <f>Base!J5267*100</f>
        <v>111.17999999999999</v>
      </c>
      <c r="J5266">
        <f>Base!K5267*10000</f>
        <v>59.199999999999996</v>
      </c>
      <c r="K5266">
        <f>Base!L5267*10000</f>
        <v>24.7</v>
      </c>
      <c r="L5266">
        <f>Base!M5267*10000</f>
        <v>34.4</v>
      </c>
    </row>
    <row r="5267" spans="1:12">
      <c r="A5267">
        <f>Base!B5268*100</f>
        <v>112.4</v>
      </c>
      <c r="B5267">
        <f>Base!C5268*100</f>
        <v>112.593</v>
      </c>
      <c r="C5267">
        <f>Base!D5268*100</f>
        <v>111.876</v>
      </c>
      <c r="D5267">
        <f>Base!E5268*100</f>
        <v>112.157</v>
      </c>
      <c r="E5267">
        <f>Base!F5268*100</f>
        <v>112.52</v>
      </c>
      <c r="F5267">
        <f>Base!G5268*100</f>
        <v>110.82000000000001</v>
      </c>
      <c r="G5267">
        <f>Base!H5268*100</f>
        <v>110.1</v>
      </c>
      <c r="H5267">
        <f>Base!I5268*100</f>
        <v>110.43</v>
      </c>
      <c r="I5267">
        <f>Base!J5268*100</f>
        <v>111.38</v>
      </c>
      <c r="J5267">
        <f>Base!K5268*10000</f>
        <v>59.6</v>
      </c>
      <c r="K5267">
        <f>Base!L5268*10000</f>
        <v>33</v>
      </c>
      <c r="L5267">
        <f>Base!M5268*10000</f>
        <v>26.6</v>
      </c>
    </row>
    <row r="5268" spans="1:12">
      <c r="A5268">
        <f>Base!B5269*100</f>
        <v>112.157</v>
      </c>
      <c r="B5268">
        <f>Base!C5269*100</f>
        <v>112.229</v>
      </c>
      <c r="C5268">
        <f>Base!D5269*100</f>
        <v>111.58799999999999</v>
      </c>
      <c r="D5268">
        <f>Base!E5269*100</f>
        <v>111.786</v>
      </c>
      <c r="E5268">
        <f>Base!F5269*100</f>
        <v>112.43</v>
      </c>
      <c r="F5268">
        <f>Base!G5269*100</f>
        <v>110.89</v>
      </c>
      <c r="G5268">
        <f>Base!H5269*100</f>
        <v>110.13999999999999</v>
      </c>
      <c r="H5268">
        <f>Base!I5269*100</f>
        <v>110.42</v>
      </c>
      <c r="I5268">
        <f>Base!J5269*100</f>
        <v>111.52</v>
      </c>
      <c r="J5268">
        <f>Base!K5269*10000</f>
        <v>56.2</v>
      </c>
      <c r="K5268">
        <f>Base!L5269*10000</f>
        <v>39.1</v>
      </c>
      <c r="L5268">
        <f>Base!M5269*10000</f>
        <v>17.099999999999998</v>
      </c>
    </row>
    <row r="5269" spans="1:12">
      <c r="A5269">
        <f>Base!B5270*100</f>
        <v>111.786</v>
      </c>
      <c r="B5269">
        <f>Base!C5270*100</f>
        <v>111.87100000000001</v>
      </c>
      <c r="C5269">
        <f>Base!D5270*100</f>
        <v>111.43300000000001</v>
      </c>
      <c r="D5269">
        <f>Base!E5270*100</f>
        <v>111.72800000000001</v>
      </c>
      <c r="E5269">
        <f>Base!F5270*100</f>
        <v>112.14999999999999</v>
      </c>
      <c r="F5269">
        <f>Base!G5270*100</f>
        <v>110.94999999999999</v>
      </c>
      <c r="G5269">
        <f>Base!H5270*100</f>
        <v>110.17999999999999</v>
      </c>
      <c r="H5269">
        <f>Base!I5270*100</f>
        <v>110.42</v>
      </c>
      <c r="I5269">
        <f>Base!J5270*100</f>
        <v>111.64</v>
      </c>
      <c r="J5269">
        <f>Base!K5270*10000</f>
        <v>52.5</v>
      </c>
      <c r="K5269">
        <f>Base!L5270*10000</f>
        <v>43.800000000000004</v>
      </c>
      <c r="L5269">
        <f>Base!M5270*10000</f>
        <v>8.8000000000000007</v>
      </c>
    </row>
    <row r="5270" spans="1:12">
      <c r="A5270">
        <f>Base!B5271*100</f>
        <v>111.72800000000001</v>
      </c>
      <c r="B5270">
        <f>Base!C5271*100</f>
        <v>111.80699999999999</v>
      </c>
      <c r="C5270">
        <f>Base!D5271*100</f>
        <v>111.524</v>
      </c>
      <c r="D5270">
        <f>Base!E5271*100</f>
        <v>111.58999999999999</v>
      </c>
      <c r="E5270">
        <f>Base!F5271*100</f>
        <v>111.92999999999999</v>
      </c>
      <c r="F5270">
        <f>Base!G5271*100</f>
        <v>111.03</v>
      </c>
      <c r="G5270">
        <f>Base!H5271*100</f>
        <v>110.23</v>
      </c>
      <c r="H5270">
        <f>Base!I5271*100</f>
        <v>110.41000000000001</v>
      </c>
      <c r="I5270">
        <f>Base!J5271*100</f>
        <v>111.75999999999999</v>
      </c>
      <c r="J5270">
        <f>Base!K5271*10000</f>
        <v>47.9</v>
      </c>
      <c r="K5270">
        <f>Base!L5271*10000</f>
        <v>47.400000000000006</v>
      </c>
      <c r="L5270">
        <f>Base!M5271*10000</f>
        <v>0.5</v>
      </c>
    </row>
    <row r="5271" spans="1:12">
      <c r="A5271">
        <f>Base!B5272*100</f>
        <v>111.58500000000001</v>
      </c>
      <c r="B5271">
        <f>Base!C5272*100</f>
        <v>112.19300000000001</v>
      </c>
      <c r="C5271">
        <f>Base!D5272*100</f>
        <v>111.521</v>
      </c>
      <c r="D5271">
        <f>Base!E5272*100</f>
        <v>111.93599999999999</v>
      </c>
      <c r="E5271">
        <f>Base!F5272*100</f>
        <v>111.84</v>
      </c>
      <c r="F5271">
        <f>Base!G5272*100</f>
        <v>111.11</v>
      </c>
      <c r="G5271">
        <f>Base!H5272*100</f>
        <v>110.28999999999999</v>
      </c>
      <c r="H5271">
        <f>Base!I5272*100</f>
        <v>110.4</v>
      </c>
      <c r="I5271">
        <f>Base!J5272*100</f>
        <v>111.91</v>
      </c>
      <c r="J5271">
        <f>Base!K5272*10000</f>
        <v>46.499999999999993</v>
      </c>
      <c r="K5271">
        <f>Base!L5272*10000</f>
        <v>50.5</v>
      </c>
      <c r="L5271">
        <f>Base!M5272*10000</f>
        <v>-4</v>
      </c>
    </row>
    <row r="5272" spans="1:12">
      <c r="A5272">
        <f>Base!B5273*100</f>
        <v>111.93599999999999</v>
      </c>
      <c r="B5272">
        <f>Base!C5273*100</f>
        <v>113.02600000000001</v>
      </c>
      <c r="C5272">
        <f>Base!D5273*100</f>
        <v>111.68299999999999</v>
      </c>
      <c r="D5272">
        <f>Base!E5273*100</f>
        <v>112.85799999999999</v>
      </c>
      <c r="E5272">
        <f>Base!F5273*100</f>
        <v>111.97999999999999</v>
      </c>
      <c r="F5272">
        <f>Base!G5273*100</f>
        <v>111.20000000000002</v>
      </c>
      <c r="G5272">
        <f>Base!H5273*100</f>
        <v>110.38</v>
      </c>
      <c r="H5272">
        <f>Base!I5273*100</f>
        <v>110.4</v>
      </c>
      <c r="I5272">
        <f>Base!J5273*100</f>
        <v>112.00000000000001</v>
      </c>
      <c r="J5272">
        <f>Base!K5273*10000</f>
        <v>52.199999999999996</v>
      </c>
      <c r="K5272">
        <f>Base!L5273*10000</f>
        <v>52.900000000000006</v>
      </c>
      <c r="L5272">
        <f>Base!M5273*10000</f>
        <v>-0.7</v>
      </c>
    </row>
    <row r="5273" spans="1:12">
      <c r="A5273">
        <f>Base!B5274*100</f>
        <v>112.85799999999999</v>
      </c>
      <c r="B5273">
        <f>Base!C5274*100</f>
        <v>113.65</v>
      </c>
      <c r="C5273">
        <f>Base!D5274*100</f>
        <v>112.82600000000001</v>
      </c>
      <c r="D5273">
        <f>Base!E5274*100</f>
        <v>113.36</v>
      </c>
      <c r="E5273">
        <f>Base!F5274*100</f>
        <v>112.29</v>
      </c>
      <c r="F5273">
        <f>Base!G5274*100</f>
        <v>111.26</v>
      </c>
      <c r="G5273">
        <f>Base!H5274*100</f>
        <v>110.48</v>
      </c>
      <c r="H5273">
        <f>Base!I5274*100</f>
        <v>110.4</v>
      </c>
      <c r="I5273">
        <f>Base!J5274*100</f>
        <v>112.14999999999999</v>
      </c>
      <c r="J5273">
        <f>Base!K5274*10000</f>
        <v>60.099999999999994</v>
      </c>
      <c r="K5273">
        <f>Base!L5274*10000</f>
        <v>54.400000000000006</v>
      </c>
      <c r="L5273">
        <f>Base!M5274*10000</f>
        <v>5.7</v>
      </c>
    </row>
    <row r="5274" spans="1:12">
      <c r="A5274">
        <f>Base!B5275*100</f>
        <v>113.36</v>
      </c>
      <c r="B5274">
        <f>Base!C5275*100</f>
        <v>114.111</v>
      </c>
      <c r="C5274">
        <f>Base!D5275*100</f>
        <v>113.09400000000001</v>
      </c>
      <c r="D5274">
        <f>Base!E5275*100</f>
        <v>113.75699999999999</v>
      </c>
      <c r="E5274">
        <f>Base!F5275*100</f>
        <v>112.7</v>
      </c>
      <c r="F5274">
        <f>Base!G5275*100</f>
        <v>111.3</v>
      </c>
      <c r="G5274">
        <f>Base!H5275*100</f>
        <v>110.55</v>
      </c>
      <c r="H5274">
        <f>Base!I5275*100</f>
        <v>110.41000000000001</v>
      </c>
      <c r="I5274">
        <f>Base!J5275*100</f>
        <v>112.36</v>
      </c>
      <c r="J5274">
        <f>Base!K5275*10000</f>
        <v>68.8</v>
      </c>
      <c r="K5274">
        <f>Base!L5275*10000</f>
        <v>55.900000000000006</v>
      </c>
      <c r="L5274">
        <f>Base!M5275*10000</f>
        <v>12.899999999999999</v>
      </c>
    </row>
    <row r="5275" spans="1:12">
      <c r="A5275">
        <f>Base!B5276*100</f>
        <v>113.75699999999999</v>
      </c>
      <c r="B5275">
        <f>Base!C5276*100</f>
        <v>114.37200000000001</v>
      </c>
      <c r="C5275">
        <f>Base!D5276*100</f>
        <v>113.34</v>
      </c>
      <c r="D5275">
        <f>Base!E5276*100</f>
        <v>113.89800000000001</v>
      </c>
      <c r="E5275">
        <f>Base!F5276*100</f>
        <v>113.16</v>
      </c>
      <c r="F5275">
        <f>Base!G5276*100</f>
        <v>111.35999999999999</v>
      </c>
      <c r="G5275">
        <f>Base!H5276*100</f>
        <v>110.63000000000001</v>
      </c>
      <c r="H5275">
        <f>Base!I5276*100</f>
        <v>110.42</v>
      </c>
      <c r="I5275">
        <f>Base!J5276*100</f>
        <v>112.57999999999998</v>
      </c>
      <c r="J5275">
        <f>Base!K5276*10000</f>
        <v>75.900000000000006</v>
      </c>
      <c r="K5275">
        <f>Base!L5276*10000</f>
        <v>57.800000000000004</v>
      </c>
      <c r="L5275">
        <f>Base!M5276*10000</f>
        <v>18.2</v>
      </c>
    </row>
    <row r="5276" spans="1:12">
      <c r="A5276">
        <f>Base!B5277*100</f>
        <v>113.992</v>
      </c>
      <c r="B5276">
        <f>Base!C5277*100</f>
        <v>114.12100000000001</v>
      </c>
      <c r="C5276">
        <f>Base!D5277*100</f>
        <v>113.56599999999999</v>
      </c>
      <c r="D5276">
        <f>Base!E5277*100</f>
        <v>113.864</v>
      </c>
      <c r="E5276">
        <f>Base!F5277*100</f>
        <v>113.55</v>
      </c>
      <c r="F5276">
        <f>Base!G5277*100</f>
        <v>111.41000000000001</v>
      </c>
      <c r="G5276">
        <f>Base!H5277*100</f>
        <v>110.72</v>
      </c>
      <c r="H5276">
        <f>Base!I5277*100</f>
        <v>110.43</v>
      </c>
      <c r="I5276">
        <f>Base!J5277*100</f>
        <v>112.7</v>
      </c>
      <c r="J5276">
        <f>Base!K5277*10000</f>
        <v>80.400000000000006</v>
      </c>
      <c r="K5276">
        <f>Base!L5277*10000</f>
        <v>60.099999999999994</v>
      </c>
      <c r="L5276">
        <f>Base!M5277*10000</f>
        <v>20.3</v>
      </c>
    </row>
    <row r="5277" spans="1:12">
      <c r="A5277">
        <f>Base!B5278*100</f>
        <v>113.864</v>
      </c>
      <c r="B5277">
        <f>Base!C5278*100</f>
        <v>114.045</v>
      </c>
      <c r="C5277">
        <f>Base!D5278*100</f>
        <v>113.351</v>
      </c>
      <c r="D5277">
        <f>Base!E5278*100</f>
        <v>113.795</v>
      </c>
      <c r="E5277">
        <f>Base!F5278*100</f>
        <v>113.73</v>
      </c>
      <c r="F5277">
        <f>Base!G5278*100</f>
        <v>111.43</v>
      </c>
      <c r="G5277">
        <f>Base!H5278*100</f>
        <v>110.80000000000001</v>
      </c>
      <c r="H5277">
        <f>Base!I5278*100</f>
        <v>110.44</v>
      </c>
      <c r="I5277">
        <f>Base!J5278*100</f>
        <v>112.75</v>
      </c>
      <c r="J5277">
        <f>Base!K5278*10000</f>
        <v>82.4</v>
      </c>
      <c r="K5277">
        <f>Base!L5278*10000</f>
        <v>63</v>
      </c>
      <c r="L5277">
        <f>Base!M5278*10000</f>
        <v>19.400000000000002</v>
      </c>
    </row>
    <row r="5278" spans="1:12">
      <c r="A5278">
        <f>Base!B5279*100</f>
        <v>113.795</v>
      </c>
      <c r="B5278">
        <f>Base!C5279*100</f>
        <v>114.313</v>
      </c>
      <c r="C5278">
        <f>Base!D5279*100</f>
        <v>113.26</v>
      </c>
      <c r="D5278">
        <f>Base!E5279*100</f>
        <v>113.971</v>
      </c>
      <c r="E5278">
        <f>Base!F5279*100</f>
        <v>113.86</v>
      </c>
      <c r="F5278">
        <f>Base!G5279*100</f>
        <v>111.46000000000001</v>
      </c>
      <c r="G5278">
        <f>Base!H5279*100</f>
        <v>110.89</v>
      </c>
      <c r="H5278">
        <f>Base!I5279*100</f>
        <v>110.45</v>
      </c>
      <c r="I5278">
        <f>Base!J5279*100</f>
        <v>112.85000000000001</v>
      </c>
      <c r="J5278">
        <f>Base!K5279*10000</f>
        <v>84.499999999999986</v>
      </c>
      <c r="K5278">
        <f>Base!L5279*10000</f>
        <v>66.5</v>
      </c>
      <c r="L5278">
        <f>Base!M5279*10000</f>
        <v>17.899999999999999</v>
      </c>
    </row>
    <row r="5279" spans="1:12">
      <c r="A5279">
        <f>Base!B5280*100</f>
        <v>113.971</v>
      </c>
      <c r="B5279">
        <f>Base!C5280*100</f>
        <v>114.53400000000001</v>
      </c>
      <c r="C5279">
        <f>Base!D5280*100</f>
        <v>113.36900000000001</v>
      </c>
      <c r="D5279">
        <f>Base!E5280*100</f>
        <v>113.75599999999999</v>
      </c>
      <c r="E5279">
        <f>Base!F5280*100</f>
        <v>113.86</v>
      </c>
      <c r="F5279">
        <f>Base!G5280*100</f>
        <v>111.47</v>
      </c>
      <c r="G5279">
        <f>Base!H5280*100</f>
        <v>110.97999999999999</v>
      </c>
      <c r="H5279">
        <f>Base!I5280*100</f>
        <v>110.46000000000001</v>
      </c>
      <c r="I5279">
        <f>Base!J5280*100</f>
        <v>112.96</v>
      </c>
      <c r="J5279">
        <f>Base!K5280*10000</f>
        <v>83.4</v>
      </c>
      <c r="K5279">
        <f>Base!L5280*10000</f>
        <v>70.5</v>
      </c>
      <c r="L5279">
        <f>Base!M5280*10000</f>
        <v>12.899999999999999</v>
      </c>
    </row>
    <row r="5280" spans="1:12">
      <c r="A5280">
        <f>Base!B5281*100</f>
        <v>113.75599999999999</v>
      </c>
      <c r="B5280">
        <f>Base!C5281*100</f>
        <v>114.185</v>
      </c>
      <c r="C5280">
        <f>Base!D5281*100</f>
        <v>113.483</v>
      </c>
      <c r="D5280">
        <f>Base!E5281*100</f>
        <v>113.923</v>
      </c>
      <c r="E5280">
        <f>Base!F5281*100</f>
        <v>113.86</v>
      </c>
      <c r="F5280">
        <f>Base!G5281*100</f>
        <v>111.50999999999999</v>
      </c>
      <c r="G5280">
        <f>Base!H5281*100</f>
        <v>111.06</v>
      </c>
      <c r="H5280">
        <f>Base!I5281*100</f>
        <v>110.48</v>
      </c>
      <c r="I5280">
        <f>Base!J5281*100</f>
        <v>113.09</v>
      </c>
      <c r="J5280">
        <f>Base!K5281*10000</f>
        <v>82.9</v>
      </c>
      <c r="K5280">
        <f>Base!L5281*10000</f>
        <v>74.5</v>
      </c>
      <c r="L5280">
        <f>Base!M5281*10000</f>
        <v>8.4</v>
      </c>
    </row>
    <row r="5281" spans="1:12">
      <c r="A5281">
        <f>Base!B5282*100</f>
        <v>114.14200000000001</v>
      </c>
      <c r="B5281">
        <f>Base!C5282*100</f>
        <v>114.46799999999999</v>
      </c>
      <c r="C5281">
        <f>Base!D5282*100</f>
        <v>113.715</v>
      </c>
      <c r="D5281">
        <f>Base!E5282*100</f>
        <v>114.02699999999999</v>
      </c>
      <c r="E5281">
        <f>Base!F5282*100</f>
        <v>113.89</v>
      </c>
      <c r="F5281">
        <f>Base!G5282*100</f>
        <v>111.57</v>
      </c>
      <c r="G5281">
        <f>Base!H5282*100</f>
        <v>111.14</v>
      </c>
      <c r="H5281">
        <f>Base!I5282*100</f>
        <v>110.49</v>
      </c>
      <c r="I5281">
        <f>Base!J5282*100</f>
        <v>113.27000000000001</v>
      </c>
      <c r="J5281">
        <f>Base!K5282*10000</f>
        <v>82.5</v>
      </c>
      <c r="K5281">
        <f>Base!L5282*10000</f>
        <v>77.900000000000006</v>
      </c>
      <c r="L5281">
        <f>Base!M5282*10000</f>
        <v>4.6000000000000005</v>
      </c>
    </row>
    <row r="5282" spans="1:12">
      <c r="A5282">
        <f>Base!B5283*100</f>
        <v>114.02699999999999</v>
      </c>
      <c r="B5282">
        <f>Base!C5283*100</f>
        <v>114.64000000000001</v>
      </c>
      <c r="C5282">
        <f>Base!D5283*100</f>
        <v>113.447</v>
      </c>
      <c r="D5282">
        <f>Base!E5283*100</f>
        <v>113.82699999999998</v>
      </c>
      <c r="E5282">
        <f>Base!F5283*100</f>
        <v>113.9</v>
      </c>
      <c r="F5282">
        <f>Base!G5283*100</f>
        <v>111.63000000000001</v>
      </c>
      <c r="G5282">
        <f>Base!H5283*100</f>
        <v>111.22000000000001</v>
      </c>
      <c r="H5282">
        <f>Base!I5283*100</f>
        <v>110.50999999999999</v>
      </c>
      <c r="I5282">
        <f>Base!J5283*100</f>
        <v>113.43</v>
      </c>
      <c r="J5282">
        <f>Base!K5283*10000</f>
        <v>79.599999999999994</v>
      </c>
      <c r="K5282">
        <f>Base!L5283*10000</f>
        <v>80</v>
      </c>
      <c r="L5282">
        <f>Base!M5283*10000</f>
        <v>-0.5</v>
      </c>
    </row>
    <row r="5283" spans="1:12">
      <c r="A5283">
        <f>Base!B5284*100</f>
        <v>113.82699999999998</v>
      </c>
      <c r="B5283">
        <f>Base!C5284*100</f>
        <v>113.90499999999999</v>
      </c>
      <c r="C5283">
        <f>Base!D5284*100</f>
        <v>112.675</v>
      </c>
      <c r="D5283">
        <f>Base!E5284*100</f>
        <v>112.71599999999999</v>
      </c>
      <c r="E5283">
        <f>Base!F5284*100</f>
        <v>113.65</v>
      </c>
      <c r="F5283">
        <f>Base!G5284*100</f>
        <v>111.67</v>
      </c>
      <c r="G5283">
        <f>Base!H5284*100</f>
        <v>111.29</v>
      </c>
      <c r="H5283">
        <f>Base!I5284*100</f>
        <v>110.52</v>
      </c>
      <c r="I5283">
        <f>Base!J5284*100</f>
        <v>113.51</v>
      </c>
      <c r="J5283">
        <f>Base!K5284*10000</f>
        <v>67.5</v>
      </c>
      <c r="K5283">
        <f>Base!L5284*10000</f>
        <v>79.900000000000006</v>
      </c>
      <c r="L5283">
        <f>Base!M5284*10000</f>
        <v>-12.4</v>
      </c>
    </row>
    <row r="5284" spans="1:12">
      <c r="A5284">
        <f>Base!B5285*100</f>
        <v>112.71599999999999</v>
      </c>
      <c r="B5284">
        <f>Base!C5285*100</f>
        <v>112.94200000000001</v>
      </c>
      <c r="C5284">
        <f>Base!D5285*100</f>
        <v>112.331</v>
      </c>
      <c r="D5284">
        <f>Base!E5285*100</f>
        <v>112.65</v>
      </c>
      <c r="E5284">
        <f>Base!F5285*100</f>
        <v>113.43</v>
      </c>
      <c r="F5284">
        <f>Base!G5285*100</f>
        <v>111.71</v>
      </c>
      <c r="G5284">
        <f>Base!H5285*100</f>
        <v>111.35</v>
      </c>
      <c r="H5284">
        <f>Base!I5285*100</f>
        <v>110.53</v>
      </c>
      <c r="I5284">
        <f>Base!J5285*100</f>
        <v>113.57</v>
      </c>
      <c r="J5284">
        <f>Base!K5285*10000</f>
        <v>56.800000000000004</v>
      </c>
      <c r="K5284">
        <f>Base!L5285*10000</f>
        <v>77.8</v>
      </c>
      <c r="L5284">
        <f>Base!M5285*10000</f>
        <v>-21</v>
      </c>
    </row>
    <row r="5285" spans="1:12">
      <c r="A5285">
        <f>Base!B5286*100</f>
        <v>112.65</v>
      </c>
      <c r="B5285">
        <f>Base!C5286*100</f>
        <v>113.163</v>
      </c>
      <c r="C5285">
        <f>Base!D5286*100</f>
        <v>112.45</v>
      </c>
      <c r="D5285">
        <f>Base!E5286*100</f>
        <v>112.744</v>
      </c>
      <c r="E5285">
        <f>Base!F5286*100</f>
        <v>113.19</v>
      </c>
      <c r="F5285">
        <f>Base!G5286*100</f>
        <v>111.74</v>
      </c>
      <c r="G5285">
        <f>Base!H5286*100</f>
        <v>111.43</v>
      </c>
      <c r="H5285">
        <f>Base!I5286*100</f>
        <v>110.53999999999999</v>
      </c>
      <c r="I5285">
        <f>Base!J5286*100</f>
        <v>113.55999999999999</v>
      </c>
      <c r="J5285">
        <f>Base!K5286*10000</f>
        <v>48.5</v>
      </c>
      <c r="K5285">
        <f>Base!L5286*10000</f>
        <v>74.2</v>
      </c>
      <c r="L5285">
        <f>Base!M5286*10000</f>
        <v>-25.799999999999997</v>
      </c>
    </row>
    <row r="5286" spans="1:12">
      <c r="A5286">
        <f>Base!B5287*100</f>
        <v>113.00099999999999</v>
      </c>
      <c r="B5286">
        <f>Base!C5287*100</f>
        <v>113.31400000000001</v>
      </c>
      <c r="C5286">
        <f>Base!D5287*100</f>
        <v>112.72999999999999</v>
      </c>
      <c r="D5286">
        <f>Base!E5287*100</f>
        <v>113.09700000000001</v>
      </c>
      <c r="E5286">
        <f>Base!F5287*100</f>
        <v>113.01</v>
      </c>
      <c r="F5286">
        <f>Base!G5287*100</f>
        <v>111.81</v>
      </c>
      <c r="G5286">
        <f>Base!H5287*100</f>
        <v>111.50999999999999</v>
      </c>
      <c r="H5286">
        <f>Base!I5287*100</f>
        <v>110.55999999999999</v>
      </c>
      <c r="I5286">
        <f>Base!J5287*100</f>
        <v>113.53999999999999</v>
      </c>
      <c r="J5286">
        <f>Base!K5287*10000</f>
        <v>44.2</v>
      </c>
      <c r="K5286">
        <f>Base!L5287*10000</f>
        <v>70</v>
      </c>
      <c r="L5286">
        <f>Base!M5287*10000</f>
        <v>-25.799999999999997</v>
      </c>
    </row>
    <row r="5287" spans="1:12">
      <c r="A5287">
        <f>Base!B5288*100</f>
        <v>113.09700000000001</v>
      </c>
      <c r="B5287">
        <f>Base!C5288*100</f>
        <v>113.84</v>
      </c>
      <c r="C5287">
        <f>Base!D5288*100</f>
        <v>113.02700000000002</v>
      </c>
      <c r="D5287">
        <f>Base!E5288*100</f>
        <v>113.55900000000001</v>
      </c>
      <c r="E5287">
        <f>Base!F5288*100</f>
        <v>112.94999999999999</v>
      </c>
      <c r="F5287">
        <f>Base!G5288*100</f>
        <v>111.9</v>
      </c>
      <c r="G5287">
        <f>Base!H5288*100</f>
        <v>111.58999999999999</v>
      </c>
      <c r="H5287">
        <f>Base!I5288*100</f>
        <v>110.57</v>
      </c>
      <c r="I5287">
        <f>Base!J5288*100</f>
        <v>113.53</v>
      </c>
      <c r="J5287">
        <f>Base!K5288*10000</f>
        <v>44.1</v>
      </c>
      <c r="K5287">
        <f>Base!L5288*10000</f>
        <v>65.5</v>
      </c>
      <c r="L5287">
        <f>Base!M5288*10000</f>
        <v>-21.4</v>
      </c>
    </row>
    <row r="5288" spans="1:12">
      <c r="A5288">
        <f>Base!B5289*100</f>
        <v>113.55900000000001</v>
      </c>
      <c r="B5288">
        <f>Base!C5289*100</f>
        <v>113.87400000000001</v>
      </c>
      <c r="C5288">
        <f>Base!D5289*100</f>
        <v>112.896</v>
      </c>
      <c r="D5288">
        <f>Base!E5289*100</f>
        <v>112.946</v>
      </c>
      <c r="E5288">
        <f>Base!F5289*100</f>
        <v>112.99999999999999</v>
      </c>
      <c r="F5288">
        <f>Base!G5289*100</f>
        <v>111.97</v>
      </c>
      <c r="G5288">
        <f>Base!H5289*100</f>
        <v>111.66</v>
      </c>
      <c r="H5288">
        <f>Base!I5289*100</f>
        <v>110.57999999999998</v>
      </c>
      <c r="I5288">
        <f>Base!J5289*100</f>
        <v>113.45</v>
      </c>
      <c r="J5288">
        <f>Base!K5289*10000</f>
        <v>38.6</v>
      </c>
      <c r="K5288">
        <f>Base!L5289*10000</f>
        <v>60.5</v>
      </c>
      <c r="L5288">
        <f>Base!M5289*10000</f>
        <v>-21.900000000000002</v>
      </c>
    </row>
    <row r="5289" spans="1:12">
      <c r="A5289">
        <f>Base!B5290*100</f>
        <v>112.946</v>
      </c>
      <c r="B5289">
        <f>Base!C5290*100</f>
        <v>113.982</v>
      </c>
      <c r="C5289">
        <f>Base!D5290*100</f>
        <v>112.68499999999999</v>
      </c>
      <c r="D5289">
        <f>Base!E5290*100</f>
        <v>112.86</v>
      </c>
      <c r="E5289">
        <f>Base!F5290*100</f>
        <v>113.04</v>
      </c>
      <c r="F5289">
        <f>Base!G5290*100</f>
        <v>112.04</v>
      </c>
      <c r="G5289">
        <f>Base!H5290*100</f>
        <v>111.72</v>
      </c>
      <c r="H5289">
        <f>Base!I5290*100</f>
        <v>110.59</v>
      </c>
      <c r="I5289">
        <f>Base!J5290*100</f>
        <v>113.36999999999999</v>
      </c>
      <c r="J5289">
        <f>Base!K5290*10000</f>
        <v>33.1</v>
      </c>
      <c r="K5289">
        <f>Base!L5290*10000</f>
        <v>55</v>
      </c>
      <c r="L5289">
        <f>Base!M5290*10000</f>
        <v>-21.8</v>
      </c>
    </row>
    <row r="5290" spans="1:12">
      <c r="A5290">
        <f>Base!B5291*100</f>
        <v>112.86</v>
      </c>
      <c r="B5290">
        <f>Base!C5291*100</f>
        <v>113.08199999999999</v>
      </c>
      <c r="C5290">
        <f>Base!D5291*100</f>
        <v>112.16200000000001</v>
      </c>
      <c r="D5290">
        <f>Base!E5291*100</f>
        <v>112.17999999999999</v>
      </c>
      <c r="E5290">
        <f>Base!F5291*100</f>
        <v>112.92999999999999</v>
      </c>
      <c r="F5290">
        <f>Base!G5291*100</f>
        <v>112.11</v>
      </c>
      <c r="G5290">
        <f>Base!H5291*100</f>
        <v>111.77999999999999</v>
      </c>
      <c r="H5290">
        <f>Base!I5291*100</f>
        <v>110.61000000000001</v>
      </c>
      <c r="I5290">
        <f>Base!J5291*100</f>
        <v>113.25</v>
      </c>
      <c r="J5290">
        <f>Base!K5291*10000</f>
        <v>23.1</v>
      </c>
      <c r="K5290">
        <f>Base!L5291*10000</f>
        <v>48.4</v>
      </c>
      <c r="L5290">
        <f>Base!M5291*10000</f>
        <v>-25.3</v>
      </c>
    </row>
    <row r="5291" spans="1:12">
      <c r="A5291">
        <f>Base!B5292*100</f>
        <v>112.15599999999999</v>
      </c>
      <c r="B5291">
        <f>Base!C5292*100</f>
        <v>112.77500000000001</v>
      </c>
      <c r="C5291">
        <f>Base!D5292*100</f>
        <v>112.14400000000001</v>
      </c>
      <c r="D5291">
        <f>Base!E5292*100</f>
        <v>112.643</v>
      </c>
      <c r="E5291">
        <f>Base!F5292*100</f>
        <v>112.84</v>
      </c>
      <c r="F5291">
        <f>Base!G5292*100</f>
        <v>112.21000000000001</v>
      </c>
      <c r="G5291">
        <f>Base!H5292*100</f>
        <v>111.84</v>
      </c>
      <c r="H5291">
        <f>Base!I5292*100</f>
        <v>110.63000000000001</v>
      </c>
      <c r="I5291">
        <f>Base!J5292*100</f>
        <v>113.14999999999999</v>
      </c>
      <c r="J5291">
        <f>Base!K5292*10000</f>
        <v>18.600000000000001</v>
      </c>
      <c r="K5291">
        <f>Base!L5292*10000</f>
        <v>41.599999999999994</v>
      </c>
      <c r="L5291">
        <f>Base!M5292*10000</f>
        <v>-23</v>
      </c>
    </row>
    <row r="5292" spans="1:12">
      <c r="A5292">
        <f>Base!B5293*100</f>
        <v>112.643</v>
      </c>
      <c r="B5292">
        <f>Base!C5293*100</f>
        <v>113.38900000000001</v>
      </c>
      <c r="C5292">
        <f>Base!D5293*100</f>
        <v>112.557</v>
      </c>
      <c r="D5292">
        <f>Base!E5293*100</f>
        <v>112.94800000000001</v>
      </c>
      <c r="E5292">
        <f>Base!F5293*100</f>
        <v>112.72</v>
      </c>
      <c r="F5292">
        <f>Base!G5293*100</f>
        <v>112.32</v>
      </c>
      <c r="G5292">
        <f>Base!H5293*100</f>
        <v>111.91</v>
      </c>
      <c r="H5292">
        <f>Base!I5293*100</f>
        <v>110.65</v>
      </c>
      <c r="I5292">
        <f>Base!J5293*100</f>
        <v>113.09</v>
      </c>
      <c r="J5292">
        <f>Base!K5293*10000</f>
        <v>17.3</v>
      </c>
      <c r="K5292">
        <f>Base!L5293*10000</f>
        <v>36</v>
      </c>
      <c r="L5292">
        <f>Base!M5293*10000</f>
        <v>-18.7</v>
      </c>
    </row>
    <row r="5293" spans="1:12">
      <c r="A5293">
        <f>Base!B5294*100</f>
        <v>112.94800000000001</v>
      </c>
      <c r="B5293">
        <f>Base!C5294*100</f>
        <v>113.61199999999999</v>
      </c>
      <c r="C5293">
        <f>Base!D5294*100</f>
        <v>112.70400000000001</v>
      </c>
      <c r="D5293">
        <f>Base!E5294*100</f>
        <v>113.191</v>
      </c>
      <c r="E5293">
        <f>Base!F5294*100</f>
        <v>112.75999999999999</v>
      </c>
      <c r="F5293">
        <f>Base!G5294*100</f>
        <v>112.43</v>
      </c>
      <c r="G5293">
        <f>Base!H5294*100</f>
        <v>111.94</v>
      </c>
      <c r="H5293">
        <f>Base!I5294*100</f>
        <v>110.68</v>
      </c>
      <c r="I5293">
        <f>Base!J5294*100</f>
        <v>113.03</v>
      </c>
      <c r="J5293">
        <f>Base!K5294*10000</f>
        <v>18.100000000000001</v>
      </c>
      <c r="K5293">
        <f>Base!L5294*10000</f>
        <v>31.7</v>
      </c>
      <c r="L5293">
        <f>Base!M5294*10000</f>
        <v>-13.600000000000001</v>
      </c>
    </row>
    <row r="5294" spans="1:12">
      <c r="A5294">
        <f>Base!B5295*100</f>
        <v>113.191</v>
      </c>
      <c r="B5294">
        <f>Base!C5295*100</f>
        <v>113.672</v>
      </c>
      <c r="C5294">
        <f>Base!D5295*100</f>
        <v>112.95399999999999</v>
      </c>
      <c r="D5294">
        <f>Base!E5295*100</f>
        <v>113.476</v>
      </c>
      <c r="E5294">
        <f>Base!F5295*100</f>
        <v>112.89</v>
      </c>
      <c r="F5294">
        <f>Base!G5295*100</f>
        <v>112.53</v>
      </c>
      <c r="G5294">
        <f>Base!H5295*100</f>
        <v>111.97</v>
      </c>
      <c r="H5294">
        <f>Base!I5295*100</f>
        <v>110.7</v>
      </c>
      <c r="I5294">
        <f>Base!J5295*100</f>
        <v>112.99</v>
      </c>
      <c r="J5294">
        <f>Base!K5295*10000</f>
        <v>20.7</v>
      </c>
      <c r="K5294">
        <f>Base!L5295*10000</f>
        <v>28.700000000000003</v>
      </c>
      <c r="L5294">
        <f>Base!M5295*10000</f>
        <v>-7.9</v>
      </c>
    </row>
    <row r="5295" spans="1:12">
      <c r="A5295">
        <f>Base!B5296*100</f>
        <v>113.476</v>
      </c>
      <c r="B5295">
        <f>Base!C5296*100</f>
        <v>114.58699999999999</v>
      </c>
      <c r="C5295">
        <f>Base!D5296*100</f>
        <v>113.453</v>
      </c>
      <c r="D5295">
        <f>Base!E5296*100</f>
        <v>114.447</v>
      </c>
      <c r="E5295">
        <f>Base!F5296*100</f>
        <v>113.34</v>
      </c>
      <c r="F5295">
        <f>Base!G5296*100</f>
        <v>112.64</v>
      </c>
      <c r="G5295">
        <f>Base!H5296*100</f>
        <v>112.02000000000001</v>
      </c>
      <c r="H5295">
        <f>Base!I5296*100</f>
        <v>110.72</v>
      </c>
      <c r="I5295">
        <f>Base!J5296*100</f>
        <v>113.04</v>
      </c>
      <c r="J5295">
        <f>Base!K5296*10000</f>
        <v>30.3</v>
      </c>
      <c r="K5295">
        <f>Base!L5296*10000</f>
        <v>27.1</v>
      </c>
      <c r="L5295">
        <f>Base!M5296*10000</f>
        <v>3.2</v>
      </c>
    </row>
    <row r="5296" spans="1:12">
      <c r="A5296">
        <f>Base!B5297*100</f>
        <v>114.56699999999999</v>
      </c>
      <c r="B5296">
        <f>Base!C5297*100</f>
        <v>115.355</v>
      </c>
      <c r="C5296">
        <f>Base!D5297*100</f>
        <v>114.47499999999999</v>
      </c>
      <c r="D5296">
        <f>Base!E5297*100</f>
        <v>115.288</v>
      </c>
      <c r="E5296">
        <f>Base!F5297*100</f>
        <v>113.87</v>
      </c>
      <c r="F5296">
        <f>Base!G5297*100</f>
        <v>112.77</v>
      </c>
      <c r="G5296">
        <f>Base!H5297*100</f>
        <v>112.07000000000001</v>
      </c>
      <c r="H5296">
        <f>Base!I5297*100</f>
        <v>110.75</v>
      </c>
      <c r="I5296">
        <f>Base!J5297*100</f>
        <v>113.23</v>
      </c>
      <c r="J5296">
        <f>Base!K5297*10000</f>
        <v>44.2</v>
      </c>
      <c r="K5296">
        <f>Base!L5297*10000</f>
        <v>27.1</v>
      </c>
      <c r="L5296">
        <f>Base!M5297*10000</f>
        <v>17.099999999999998</v>
      </c>
    </row>
    <row r="5297" spans="1:12">
      <c r="A5297">
        <f>Base!B5298*100</f>
        <v>115.288</v>
      </c>
      <c r="B5297">
        <f>Base!C5298*100</f>
        <v>116.157</v>
      </c>
      <c r="C5297">
        <f>Base!D5298*100</f>
        <v>114.944</v>
      </c>
      <c r="D5297">
        <f>Base!E5298*100</f>
        <v>114.95299999999999</v>
      </c>
      <c r="E5297">
        <f>Base!F5298*100</f>
        <v>114.27000000000001</v>
      </c>
      <c r="F5297">
        <f>Base!G5298*100</f>
        <v>112.89</v>
      </c>
      <c r="G5297">
        <f>Base!H5298*100</f>
        <v>112.11</v>
      </c>
      <c r="H5297">
        <f>Base!I5298*100</f>
        <v>110.77999999999999</v>
      </c>
      <c r="I5297">
        <f>Base!J5298*100</f>
        <v>113.41000000000001</v>
      </c>
      <c r="J5297">
        <f>Base!K5298*10000</f>
        <v>51.9</v>
      </c>
      <c r="K5297">
        <f>Base!L5298*10000</f>
        <v>28.6</v>
      </c>
      <c r="L5297">
        <f>Base!M5298*10000</f>
        <v>23.3</v>
      </c>
    </row>
    <row r="5298" spans="1:12">
      <c r="A5298">
        <f>Base!B5299*100</f>
        <v>114.95299999999999</v>
      </c>
      <c r="B5298">
        <f>Base!C5299*100</f>
        <v>115.29</v>
      </c>
      <c r="C5298">
        <f>Base!D5299*100</f>
        <v>114.65600000000001</v>
      </c>
      <c r="D5298">
        <f>Base!E5299*100</f>
        <v>114.85000000000001</v>
      </c>
      <c r="E5298">
        <f>Base!F5299*100</f>
        <v>114.6</v>
      </c>
      <c r="F5298">
        <f>Base!G5299*100</f>
        <v>113.01</v>
      </c>
      <c r="G5298">
        <f>Base!H5299*100</f>
        <v>112.14</v>
      </c>
      <c r="H5298">
        <f>Base!I5299*100</f>
        <v>110.80000000000001</v>
      </c>
      <c r="I5298">
        <f>Base!J5299*100</f>
        <v>113.57</v>
      </c>
      <c r="J5298">
        <f>Base!K5299*10000</f>
        <v>56.499999999999993</v>
      </c>
      <c r="K5298">
        <f>Base!L5299*10000</f>
        <v>31.2</v>
      </c>
      <c r="L5298">
        <f>Base!M5299*10000</f>
        <v>25.3</v>
      </c>
    </row>
    <row r="5299" spans="1:12">
      <c r="A5299">
        <f>Base!B5300*100</f>
        <v>114.85000000000001</v>
      </c>
      <c r="B5299">
        <f>Base!C5300*100</f>
        <v>114.93100000000001</v>
      </c>
      <c r="C5299">
        <f>Base!D5300*100</f>
        <v>113.852</v>
      </c>
      <c r="D5299">
        <f>Base!E5300*100</f>
        <v>114.03099999999999</v>
      </c>
      <c r="E5299">
        <f>Base!F5300*100</f>
        <v>114.71000000000001</v>
      </c>
      <c r="F5299">
        <f>Base!G5300*100</f>
        <v>113.07000000000001</v>
      </c>
      <c r="G5299">
        <f>Base!H5300*100</f>
        <v>112.14999999999999</v>
      </c>
      <c r="H5299">
        <f>Base!I5300*100</f>
        <v>110.81</v>
      </c>
      <c r="I5299">
        <f>Base!J5300*100</f>
        <v>113.64000000000001</v>
      </c>
      <c r="J5299">
        <f>Base!K5300*10000</f>
        <v>53</v>
      </c>
      <c r="K5299">
        <f>Base!L5300*10000</f>
        <v>34.5</v>
      </c>
      <c r="L5299">
        <f>Base!M5300*10000</f>
        <v>18.400000000000002</v>
      </c>
    </row>
    <row r="5300" spans="1:12">
      <c r="A5300">
        <f>Base!B5301*100</f>
        <v>114.03099999999999</v>
      </c>
      <c r="B5300">
        <f>Base!C5301*100</f>
        <v>114.76900000000001</v>
      </c>
      <c r="C5300">
        <f>Base!D5301*100</f>
        <v>113.85899999999999</v>
      </c>
      <c r="D5300">
        <f>Base!E5301*100</f>
        <v>113.98299999999999</v>
      </c>
      <c r="E5300">
        <f>Base!F5301*100</f>
        <v>114.62</v>
      </c>
      <c r="F5300">
        <f>Base!G5301*100</f>
        <v>113.13</v>
      </c>
      <c r="G5300">
        <f>Base!H5301*100</f>
        <v>112.17999999999999</v>
      </c>
      <c r="H5300">
        <f>Base!I5301*100</f>
        <v>110.83000000000001</v>
      </c>
      <c r="I5300">
        <f>Base!J5301*100</f>
        <v>113.68</v>
      </c>
      <c r="J5300">
        <f>Base!K5301*10000</f>
        <v>49.199999999999996</v>
      </c>
      <c r="K5300">
        <f>Base!L5301*10000</f>
        <v>37.9</v>
      </c>
      <c r="L5300">
        <f>Base!M5301*10000</f>
        <v>11.299999999999999</v>
      </c>
    </row>
    <row r="5301" spans="1:12">
      <c r="A5301">
        <f>Base!B5302*100</f>
        <v>113.92100000000001</v>
      </c>
      <c r="B5301">
        <f>Base!C5302*100</f>
        <v>114.19200000000001</v>
      </c>
      <c r="C5301">
        <f>Base!D5302*100</f>
        <v>113.73899999999999</v>
      </c>
      <c r="D5301">
        <f>Base!E5302*100</f>
        <v>113.80799999999999</v>
      </c>
      <c r="E5301">
        <f>Base!F5302*100</f>
        <v>114.33</v>
      </c>
      <c r="F5301">
        <f>Base!G5302*100</f>
        <v>113.19999999999999</v>
      </c>
      <c r="G5301">
        <f>Base!H5302*100</f>
        <v>112.22000000000001</v>
      </c>
      <c r="H5301">
        <f>Base!I5302*100</f>
        <v>110.86</v>
      </c>
      <c r="I5301">
        <f>Base!J5302*100</f>
        <v>113.74</v>
      </c>
      <c r="J5301">
        <f>Base!K5302*10000</f>
        <v>44.3</v>
      </c>
      <c r="K5301">
        <f>Base!L5302*10000</f>
        <v>40.9</v>
      </c>
      <c r="L5301">
        <f>Base!M5302*10000</f>
        <v>3.4000000000000004</v>
      </c>
    </row>
    <row r="5302" spans="1:12">
      <c r="A5302">
        <f>Base!B5303*100</f>
        <v>113.80799999999999</v>
      </c>
      <c r="B5302">
        <f>Base!C5303*100</f>
        <v>114.093</v>
      </c>
      <c r="C5302">
        <f>Base!D5303*100</f>
        <v>113.577</v>
      </c>
      <c r="D5302">
        <f>Base!E5303*100</f>
        <v>113.693</v>
      </c>
      <c r="E5302">
        <f>Base!F5303*100</f>
        <v>114.07000000000001</v>
      </c>
      <c r="F5302">
        <f>Base!G5303*100</f>
        <v>113.27000000000001</v>
      </c>
      <c r="G5302">
        <f>Base!H5303*100</f>
        <v>112.25</v>
      </c>
      <c r="H5302">
        <f>Base!I5303*100</f>
        <v>110.88</v>
      </c>
      <c r="I5302">
        <f>Base!J5303*100</f>
        <v>113.80999999999999</v>
      </c>
      <c r="J5302">
        <f>Base!K5303*10000</f>
        <v>39</v>
      </c>
      <c r="K5302">
        <f>Base!L5303*10000</f>
        <v>43.2</v>
      </c>
      <c r="L5302">
        <f>Base!M5303*10000</f>
        <v>-4.2</v>
      </c>
    </row>
    <row r="5303" spans="1:12">
      <c r="A5303">
        <f>Base!B5304*100</f>
        <v>113.693</v>
      </c>
      <c r="B5303">
        <f>Base!C5304*100</f>
        <v>114.458</v>
      </c>
      <c r="C5303">
        <f>Base!D5304*100</f>
        <v>113.67400000000001</v>
      </c>
      <c r="D5303">
        <f>Base!E5304*100</f>
        <v>114.252</v>
      </c>
      <c r="E5303">
        <f>Base!F5304*100</f>
        <v>113.94999999999999</v>
      </c>
      <c r="F5303">
        <f>Base!G5304*100</f>
        <v>113.32</v>
      </c>
      <c r="G5303">
        <f>Base!H5304*100</f>
        <v>112.3</v>
      </c>
      <c r="H5303">
        <f>Base!I5304*100</f>
        <v>110.9</v>
      </c>
      <c r="I5303">
        <f>Base!J5304*100</f>
        <v>113.97</v>
      </c>
      <c r="J5303">
        <f>Base!K5304*10000</f>
        <v>38.9</v>
      </c>
      <c r="K5303">
        <f>Base!L5304*10000</f>
        <v>45.199999999999996</v>
      </c>
      <c r="L5303">
        <f>Base!M5304*10000</f>
        <v>-6.4</v>
      </c>
    </row>
    <row r="5304" spans="1:12">
      <c r="A5304">
        <f>Base!B5305*100</f>
        <v>114.252</v>
      </c>
      <c r="B5304">
        <f>Base!C5305*100</f>
        <v>114.286</v>
      </c>
      <c r="C5304">
        <f>Base!D5305*100</f>
        <v>113.696</v>
      </c>
      <c r="D5304">
        <f>Base!E5305*100</f>
        <v>113.74</v>
      </c>
      <c r="E5304">
        <f>Base!F5305*100</f>
        <v>113.9</v>
      </c>
      <c r="F5304">
        <f>Base!G5305*100</f>
        <v>113.33</v>
      </c>
      <c r="G5304">
        <f>Base!H5305*100</f>
        <v>112.35</v>
      </c>
      <c r="H5304">
        <f>Base!I5305*100</f>
        <v>110.92</v>
      </c>
      <c r="I5304">
        <f>Base!J5305*100</f>
        <v>114.05000000000001</v>
      </c>
      <c r="J5304">
        <f>Base!K5305*10000</f>
        <v>34.299999999999997</v>
      </c>
      <c r="K5304">
        <f>Base!L5305*10000</f>
        <v>45.7</v>
      </c>
      <c r="L5304">
        <f>Base!M5305*10000</f>
        <v>-11.4</v>
      </c>
    </row>
    <row r="5305" spans="1:12">
      <c r="A5305">
        <f>Base!B5306*100</f>
        <v>113.74</v>
      </c>
      <c r="B5305">
        <f>Base!C5306*100</f>
        <v>113.791</v>
      </c>
      <c r="C5305">
        <f>Base!D5306*100</f>
        <v>112.82300000000001</v>
      </c>
      <c r="D5305">
        <f>Base!E5306*100</f>
        <v>113.02499999999999</v>
      </c>
      <c r="E5305">
        <f>Base!F5306*100</f>
        <v>113.7</v>
      </c>
      <c r="F5305">
        <f>Base!G5306*100</f>
        <v>113.34</v>
      </c>
      <c r="G5305">
        <f>Base!H5306*100</f>
        <v>112.38</v>
      </c>
      <c r="H5305">
        <f>Base!I5306*100</f>
        <v>110.94</v>
      </c>
      <c r="I5305">
        <f>Base!J5306*100</f>
        <v>114.06</v>
      </c>
      <c r="J5305">
        <f>Base!K5306*10000</f>
        <v>24.5</v>
      </c>
      <c r="K5305">
        <f>Base!L5306*10000</f>
        <v>43.5</v>
      </c>
      <c r="L5305">
        <f>Base!M5306*10000</f>
        <v>-19</v>
      </c>
    </row>
    <row r="5306" spans="1:12">
      <c r="A5306">
        <f>Base!B5307*100</f>
        <v>113.083</v>
      </c>
      <c r="B5306">
        <f>Base!C5307*100</f>
        <v>113.41799999999999</v>
      </c>
      <c r="C5306">
        <f>Base!D5307*100</f>
        <v>113.008</v>
      </c>
      <c r="D5306">
        <f>Base!E5307*100</f>
        <v>113.19</v>
      </c>
      <c r="E5306">
        <f>Base!F5307*100</f>
        <v>113.58</v>
      </c>
      <c r="F5306">
        <f>Base!G5307*100</f>
        <v>113.36</v>
      </c>
      <c r="G5306">
        <f>Base!H5307*100</f>
        <v>112.43</v>
      </c>
      <c r="H5306">
        <f>Base!I5307*100</f>
        <v>110.96</v>
      </c>
      <c r="I5306">
        <f>Base!J5307*100</f>
        <v>114.06</v>
      </c>
      <c r="J5306">
        <f>Base!K5307*10000</f>
        <v>18</v>
      </c>
      <c r="K5306">
        <f>Base!L5307*10000</f>
        <v>39.699999999999996</v>
      </c>
      <c r="L5306">
        <f>Base!M5307*10000</f>
        <v>-21.8</v>
      </c>
    </row>
    <row r="5307" spans="1:12">
      <c r="A5307">
        <f>Base!B5308*100</f>
        <v>113.19</v>
      </c>
      <c r="B5307">
        <f>Base!C5308*100</f>
        <v>113.48</v>
      </c>
      <c r="C5307">
        <f>Base!D5308*100</f>
        <v>113.00399999999999</v>
      </c>
      <c r="D5307">
        <f>Base!E5308*100</f>
        <v>113.09899999999999</v>
      </c>
      <c r="E5307">
        <f>Base!F5308*100</f>
        <v>113.46000000000001</v>
      </c>
      <c r="F5307">
        <f>Base!G5308*100</f>
        <v>113.38999999999999</v>
      </c>
      <c r="G5307">
        <f>Base!H5308*100</f>
        <v>112.48</v>
      </c>
      <c r="H5307">
        <f>Base!I5308*100</f>
        <v>110.97999999999999</v>
      </c>
      <c r="I5307">
        <f>Base!J5308*100</f>
        <v>114.03000000000002</v>
      </c>
      <c r="J5307">
        <f>Base!K5308*10000</f>
        <v>11.9</v>
      </c>
      <c r="K5307">
        <f>Base!L5308*10000</f>
        <v>34.799999999999997</v>
      </c>
      <c r="L5307">
        <f>Base!M5308*10000</f>
        <v>-22.9</v>
      </c>
    </row>
    <row r="5308" spans="1:12">
      <c r="A5308">
        <f>Base!B5309*100</f>
        <v>113.09899999999999</v>
      </c>
      <c r="B5308">
        <f>Base!C5309*100</f>
        <v>113.155</v>
      </c>
      <c r="C5308">
        <f>Base!D5309*100</f>
        <v>112.13500000000001</v>
      </c>
      <c r="D5308">
        <f>Base!E5309*100</f>
        <v>112.14100000000001</v>
      </c>
      <c r="E5308">
        <f>Base!F5309*100</f>
        <v>113.04</v>
      </c>
      <c r="F5308">
        <f>Base!G5309*100</f>
        <v>113.39999999999999</v>
      </c>
      <c r="G5308">
        <f>Base!H5309*100</f>
        <v>112.51</v>
      </c>
      <c r="H5308">
        <f>Base!I5309*100</f>
        <v>110.99000000000001</v>
      </c>
      <c r="I5308">
        <f>Base!J5309*100</f>
        <v>113.85000000000001</v>
      </c>
      <c r="J5308">
        <f>Base!K5309*10000</f>
        <v>-0.7</v>
      </c>
      <c r="K5308">
        <f>Base!L5309*10000</f>
        <v>28.8</v>
      </c>
      <c r="L5308">
        <f>Base!M5309*10000</f>
        <v>-29.5</v>
      </c>
    </row>
    <row r="5309" spans="1:12">
      <c r="A5309">
        <f>Base!B5310*100</f>
        <v>112.14100000000001</v>
      </c>
      <c r="B5309">
        <f>Base!C5310*100</f>
        <v>112.29499999999999</v>
      </c>
      <c r="C5309">
        <f>Base!D5310*100</f>
        <v>111.79300000000001</v>
      </c>
      <c r="D5309">
        <f>Base!E5310*100</f>
        <v>112.01700000000001</v>
      </c>
      <c r="E5309">
        <f>Base!F5310*100</f>
        <v>112.69</v>
      </c>
      <c r="F5309">
        <f>Base!G5310*100</f>
        <v>113.39999999999999</v>
      </c>
      <c r="G5309">
        <f>Base!H5310*100</f>
        <v>112.53999999999999</v>
      </c>
      <c r="H5309">
        <f>Base!I5310*100</f>
        <v>111.00000000000001</v>
      </c>
      <c r="I5309">
        <f>Base!J5310*100</f>
        <v>113.6</v>
      </c>
      <c r="J5309">
        <f>Base!K5310*10000</f>
        <v>-11.5</v>
      </c>
      <c r="K5309">
        <f>Base!L5310*10000</f>
        <v>22.1</v>
      </c>
      <c r="L5309">
        <f>Base!M5310*10000</f>
        <v>-33.5</v>
      </c>
    </row>
    <row r="5310" spans="1:12">
      <c r="A5310">
        <f>Base!B5311*100</f>
        <v>112.01700000000001</v>
      </c>
      <c r="B5310">
        <f>Base!C5311*100</f>
        <v>112.36500000000001</v>
      </c>
      <c r="C5310">
        <f>Base!D5311*100</f>
        <v>111.95600000000002</v>
      </c>
      <c r="D5310">
        <f>Base!E5311*100</f>
        <v>112.164</v>
      </c>
      <c r="E5310">
        <f>Base!F5311*100</f>
        <v>112.52</v>
      </c>
      <c r="F5310">
        <f>Base!G5311*100</f>
        <v>113.42000000000002</v>
      </c>
      <c r="G5310">
        <f>Base!H5311*100</f>
        <v>112.58999999999999</v>
      </c>
      <c r="H5310">
        <f>Base!I5311*100</f>
        <v>111.00000000000001</v>
      </c>
      <c r="I5310">
        <f>Base!J5311*100</f>
        <v>113.38</v>
      </c>
      <c r="J5310">
        <f>Base!K5311*10000</f>
        <v>-18.600000000000001</v>
      </c>
      <c r="K5310">
        <f>Base!L5311*10000</f>
        <v>15.100000000000001</v>
      </c>
      <c r="L5310">
        <f>Base!M5311*10000</f>
        <v>-33.700000000000003</v>
      </c>
    </row>
    <row r="5311" spans="1:12">
      <c r="A5311">
        <f>Base!B5312*100</f>
        <v>112.062</v>
      </c>
      <c r="B5311">
        <f>Base!C5312*100</f>
        <v>112.42099999999999</v>
      </c>
      <c r="C5311">
        <f>Base!D5312*100</f>
        <v>111.86799999999999</v>
      </c>
      <c r="D5311">
        <f>Base!E5312*100</f>
        <v>112.18600000000001</v>
      </c>
      <c r="E5311">
        <f>Base!F5312*100</f>
        <v>112.32</v>
      </c>
      <c r="F5311">
        <f>Base!G5312*100</f>
        <v>113.42000000000002</v>
      </c>
      <c r="G5311">
        <f>Base!H5312*100</f>
        <v>112.65</v>
      </c>
      <c r="H5311">
        <f>Base!I5312*100</f>
        <v>111.01</v>
      </c>
      <c r="I5311">
        <f>Base!J5312*100</f>
        <v>113.17999999999999</v>
      </c>
      <c r="J5311">
        <f>Base!K5312*10000</f>
        <v>-23.8</v>
      </c>
      <c r="K5311">
        <f>Base!L5312*10000</f>
        <v>8.1</v>
      </c>
      <c r="L5311">
        <f>Base!M5312*10000</f>
        <v>-32</v>
      </c>
    </row>
    <row r="5312" spans="1:12">
      <c r="A5312">
        <f>Base!B5313*100</f>
        <v>112.18600000000001</v>
      </c>
      <c r="B5312">
        <f>Base!C5313*100</f>
        <v>112.26400000000001</v>
      </c>
      <c r="C5312">
        <f>Base!D5313*100</f>
        <v>111.31699999999999</v>
      </c>
      <c r="D5312">
        <f>Base!E5313*100</f>
        <v>111.384</v>
      </c>
      <c r="E5312">
        <f>Base!F5313*100</f>
        <v>111.97999999999999</v>
      </c>
      <c r="F5312">
        <f>Base!G5313*100</f>
        <v>113.38999999999999</v>
      </c>
      <c r="G5312">
        <f>Base!H5313*100</f>
        <v>112.69</v>
      </c>
      <c r="H5312">
        <f>Base!I5313*100</f>
        <v>111.01</v>
      </c>
      <c r="I5312">
        <f>Base!J5313*100</f>
        <v>112.97999999999999</v>
      </c>
      <c r="J5312">
        <f>Base!K5313*10000</f>
        <v>-34.1</v>
      </c>
      <c r="K5312">
        <f>Base!L5313*10000</f>
        <v>0</v>
      </c>
      <c r="L5312">
        <f>Base!M5313*10000</f>
        <v>-34.1</v>
      </c>
    </row>
    <row r="5313" spans="1:12">
      <c r="A5313">
        <f>Base!B5314*100</f>
        <v>111.384</v>
      </c>
      <c r="B5313">
        <f>Base!C5314*100</f>
        <v>111.663</v>
      </c>
      <c r="C5313">
        <f>Base!D5314*100</f>
        <v>111.28100000000001</v>
      </c>
      <c r="D5313">
        <f>Base!E5314*100</f>
        <v>111.53699999999999</v>
      </c>
      <c r="E5313">
        <f>Base!F5314*100</f>
        <v>111.86</v>
      </c>
      <c r="F5313">
        <f>Base!G5314*100</f>
        <v>113.34</v>
      </c>
      <c r="G5313">
        <f>Base!H5314*100</f>
        <v>112.74</v>
      </c>
      <c r="H5313">
        <f>Base!I5314*100</f>
        <v>111.01</v>
      </c>
      <c r="I5313">
        <f>Base!J5314*100</f>
        <v>112.78999999999999</v>
      </c>
      <c r="J5313">
        <f>Base!K5314*10000</f>
        <v>-40.5</v>
      </c>
      <c r="K5313">
        <f>Base!L5314*10000</f>
        <v>-8.3000000000000007</v>
      </c>
      <c r="L5313">
        <f>Base!M5314*10000</f>
        <v>-32.200000000000003</v>
      </c>
    </row>
    <row r="5314" spans="1:12">
      <c r="A5314">
        <f>Base!B5315*100</f>
        <v>111.53699999999999</v>
      </c>
      <c r="B5314">
        <f>Base!C5315*100</f>
        <v>112.16200000000001</v>
      </c>
      <c r="C5314">
        <f>Base!D5315*100</f>
        <v>111.48800000000001</v>
      </c>
      <c r="D5314">
        <f>Base!E5315*100</f>
        <v>111.92200000000001</v>
      </c>
      <c r="E5314">
        <f>Base!F5315*100</f>
        <v>111.84</v>
      </c>
      <c r="F5314">
        <f>Base!G5315*100</f>
        <v>113.29</v>
      </c>
      <c r="G5314">
        <f>Base!H5315*100</f>
        <v>112.77999999999999</v>
      </c>
      <c r="H5314">
        <f>Base!I5315*100</f>
        <v>111.02000000000001</v>
      </c>
      <c r="I5314">
        <f>Base!J5315*100</f>
        <v>112.64</v>
      </c>
      <c r="J5314">
        <f>Base!K5315*10000</f>
        <v>-41.9</v>
      </c>
      <c r="K5314">
        <f>Base!L5315*10000</f>
        <v>-15.7</v>
      </c>
      <c r="L5314">
        <f>Base!M5315*10000</f>
        <v>-26.3</v>
      </c>
    </row>
    <row r="5315" spans="1:12">
      <c r="A5315">
        <f>Base!B5316*100</f>
        <v>111.92200000000001</v>
      </c>
      <c r="B5315">
        <f>Base!C5316*100</f>
        <v>112.00000000000001</v>
      </c>
      <c r="C5315">
        <f>Base!D5316*100</f>
        <v>111.09199999999998</v>
      </c>
      <c r="D5315">
        <f>Base!E5316*100</f>
        <v>111.09199999999998</v>
      </c>
      <c r="E5315">
        <f>Base!F5316*100</f>
        <v>111.62</v>
      </c>
      <c r="F5315">
        <f>Base!G5316*100</f>
        <v>113.22000000000001</v>
      </c>
      <c r="G5315">
        <f>Base!H5316*100</f>
        <v>112.79999999999998</v>
      </c>
      <c r="H5315">
        <f>Base!I5316*100</f>
        <v>111.02000000000001</v>
      </c>
      <c r="I5315">
        <f>Base!J5316*100</f>
        <v>112.44000000000001</v>
      </c>
      <c r="J5315">
        <f>Base!K5316*10000</f>
        <v>-49.199999999999996</v>
      </c>
      <c r="K5315">
        <f>Base!L5316*10000</f>
        <v>-23.2</v>
      </c>
      <c r="L5315">
        <f>Base!M5316*10000</f>
        <v>-26.099999999999998</v>
      </c>
    </row>
    <row r="5316" spans="1:12">
      <c r="A5316">
        <f>Base!B5317*100</f>
        <v>111.11599999999999</v>
      </c>
      <c r="B5316">
        <f>Base!C5317*100</f>
        <v>111.44000000000001</v>
      </c>
      <c r="C5316">
        <f>Base!D5317*100</f>
        <v>110.97200000000001</v>
      </c>
      <c r="D5316">
        <f>Base!E5317*100</f>
        <v>111.358</v>
      </c>
      <c r="E5316">
        <f>Base!F5317*100</f>
        <v>111.46000000000001</v>
      </c>
      <c r="F5316">
        <f>Base!G5317*100</f>
        <v>113.16</v>
      </c>
      <c r="G5316">
        <f>Base!H5317*100</f>
        <v>112.82000000000001</v>
      </c>
      <c r="H5316">
        <f>Base!I5317*100</f>
        <v>111.01</v>
      </c>
      <c r="I5316">
        <f>Base!J5317*100</f>
        <v>112.22000000000001</v>
      </c>
      <c r="J5316">
        <f>Base!K5317*10000</f>
        <v>-52.300000000000004</v>
      </c>
      <c r="K5316">
        <f>Base!L5317*10000</f>
        <v>-30.3</v>
      </c>
      <c r="L5316">
        <f>Base!M5317*10000</f>
        <v>-22</v>
      </c>
    </row>
    <row r="5317" spans="1:12">
      <c r="A5317">
        <f>Base!B5318*100</f>
        <v>111.358</v>
      </c>
      <c r="B5317">
        <f>Base!C5318*100</f>
        <v>111.727</v>
      </c>
      <c r="C5317">
        <f>Base!D5318*100</f>
        <v>111.215</v>
      </c>
      <c r="D5317">
        <f>Base!E5318*100</f>
        <v>111.29400000000001</v>
      </c>
      <c r="E5317">
        <f>Base!F5318*100</f>
        <v>111.44000000000001</v>
      </c>
      <c r="F5317">
        <f>Base!G5318*100</f>
        <v>113.1</v>
      </c>
      <c r="G5317">
        <f>Base!H5318*100</f>
        <v>112.84</v>
      </c>
      <c r="H5317">
        <f>Base!I5318*100</f>
        <v>111.00000000000001</v>
      </c>
      <c r="I5317">
        <f>Base!J5318*100</f>
        <v>112.03</v>
      </c>
      <c r="J5317">
        <f>Base!K5318*10000</f>
        <v>-54.599999999999994</v>
      </c>
      <c r="K5317">
        <f>Base!L5318*10000</f>
        <v>-36.299999999999997</v>
      </c>
      <c r="L5317">
        <f>Base!M5318*10000</f>
        <v>-18.3</v>
      </c>
    </row>
    <row r="5318" spans="1:12">
      <c r="A5318">
        <f>Base!B5319*100</f>
        <v>111.29400000000001</v>
      </c>
      <c r="B5318">
        <f>Base!C5319*100</f>
        <v>111.935</v>
      </c>
      <c r="C5318">
        <f>Base!D5319*100</f>
        <v>111.134</v>
      </c>
      <c r="D5318">
        <f>Base!E5319*100</f>
        <v>111.864</v>
      </c>
      <c r="E5318">
        <f>Base!F5319*100</f>
        <v>111.50999999999999</v>
      </c>
      <c r="F5318">
        <f>Base!G5319*100</f>
        <v>113.05000000000001</v>
      </c>
      <c r="G5318">
        <f>Base!H5319*100</f>
        <v>112.87</v>
      </c>
      <c r="H5318">
        <f>Base!I5319*100</f>
        <v>110.97999999999999</v>
      </c>
      <c r="I5318">
        <f>Base!J5319*100</f>
        <v>111.94</v>
      </c>
      <c r="J5318">
        <f>Base!K5319*10000</f>
        <v>-51.2</v>
      </c>
      <c r="K5318">
        <f>Base!L5319*10000</f>
        <v>-40.699999999999996</v>
      </c>
      <c r="L5318">
        <f>Base!M5319*10000</f>
        <v>-10.5</v>
      </c>
    </row>
    <row r="5319" spans="1:12">
      <c r="A5319">
        <f>Base!B5320*100</f>
        <v>111.864</v>
      </c>
      <c r="B5319">
        <f>Base!C5320*100</f>
        <v>112.19499999999999</v>
      </c>
      <c r="C5319">
        <f>Base!D5320*100</f>
        <v>111.447</v>
      </c>
      <c r="D5319">
        <f>Base!E5320*100</f>
        <v>111.49299999999999</v>
      </c>
      <c r="E5319">
        <f>Base!F5320*100</f>
        <v>111.42</v>
      </c>
      <c r="F5319">
        <f>Base!G5320*100</f>
        <v>112.99</v>
      </c>
      <c r="G5319">
        <f>Base!H5320*100</f>
        <v>112.87</v>
      </c>
      <c r="H5319">
        <f>Base!I5320*100</f>
        <v>110.96</v>
      </c>
      <c r="I5319">
        <f>Base!J5320*100</f>
        <v>111.81</v>
      </c>
      <c r="J5319">
        <f>Base!K5320*10000</f>
        <v>-50.9</v>
      </c>
      <c r="K5319">
        <f>Base!L5320*10000</f>
        <v>-44.3</v>
      </c>
      <c r="L5319">
        <f>Base!M5320*10000</f>
        <v>-6.7</v>
      </c>
    </row>
    <row r="5320" spans="1:12">
      <c r="A5320">
        <f>Base!B5321*100</f>
        <v>111.49299999999999</v>
      </c>
      <c r="B5320">
        <f>Base!C5321*100</f>
        <v>113.72800000000001</v>
      </c>
      <c r="C5320">
        <f>Base!D5321*100</f>
        <v>111.35900000000001</v>
      </c>
      <c r="D5320">
        <f>Base!E5321*100</f>
        <v>113.60900000000001</v>
      </c>
      <c r="E5320">
        <f>Base!F5321*100</f>
        <v>111.92</v>
      </c>
      <c r="F5320">
        <f>Base!G5321*100</f>
        <v>112.97999999999999</v>
      </c>
      <c r="G5320">
        <f>Base!H5321*100</f>
        <v>112.9</v>
      </c>
      <c r="H5320">
        <f>Base!I5321*100</f>
        <v>110.96</v>
      </c>
      <c r="I5320">
        <f>Base!J5321*100</f>
        <v>111.85000000000001</v>
      </c>
      <c r="J5320">
        <f>Base!K5321*10000</f>
        <v>-33.299999999999997</v>
      </c>
      <c r="K5320">
        <f>Base!L5321*10000</f>
        <v>-45.300000000000004</v>
      </c>
      <c r="L5320">
        <f>Base!M5321*10000</f>
        <v>12.1</v>
      </c>
    </row>
    <row r="5321" spans="1:12">
      <c r="A5321">
        <f>Base!B5322*100</f>
        <v>113.503</v>
      </c>
      <c r="B5321">
        <f>Base!C5322*100</f>
        <v>113.92100000000001</v>
      </c>
      <c r="C5321">
        <f>Base!D5322*100</f>
        <v>113.24700000000001</v>
      </c>
      <c r="D5321">
        <f>Base!E5322*100</f>
        <v>113.52800000000001</v>
      </c>
      <c r="E5321">
        <f>Base!F5322*100</f>
        <v>112.36</v>
      </c>
      <c r="F5321">
        <f>Base!G5322*100</f>
        <v>112.97</v>
      </c>
      <c r="G5321">
        <f>Base!H5322*100</f>
        <v>112.94999999999999</v>
      </c>
      <c r="H5321">
        <f>Base!I5322*100</f>
        <v>110.96999999999998</v>
      </c>
      <c r="I5321">
        <f>Base!J5322*100</f>
        <v>111.96</v>
      </c>
      <c r="J5321">
        <f>Base!K5322*10000</f>
        <v>-19.7</v>
      </c>
      <c r="K5321">
        <f>Base!L5322*10000</f>
        <v>-43.699999999999996</v>
      </c>
      <c r="L5321">
        <f>Base!M5322*10000</f>
        <v>23.999999999999996</v>
      </c>
    </row>
    <row r="5322" spans="1:12">
      <c r="A5322">
        <f>Base!B5323*100</f>
        <v>113.52800000000001</v>
      </c>
      <c r="B5322">
        <f>Base!C5323*100</f>
        <v>113.79900000000001</v>
      </c>
      <c r="C5322">
        <f>Base!D5323*100</f>
        <v>113.378</v>
      </c>
      <c r="D5322">
        <f>Base!E5323*100</f>
        <v>113.548</v>
      </c>
      <c r="E5322">
        <f>Base!F5323*100</f>
        <v>112.81000000000002</v>
      </c>
      <c r="F5322">
        <f>Base!G5323*100</f>
        <v>112.96</v>
      </c>
      <c r="G5322">
        <f>Base!H5323*100</f>
        <v>112.99</v>
      </c>
      <c r="H5322">
        <f>Base!I5323*100</f>
        <v>110.97999999999999</v>
      </c>
      <c r="I5322">
        <f>Base!J5323*100</f>
        <v>112.08</v>
      </c>
      <c r="J5322">
        <f>Base!K5323*10000</f>
        <v>-8.6999999999999993</v>
      </c>
      <c r="K5322">
        <f>Base!L5323*10000</f>
        <v>-40.200000000000003</v>
      </c>
      <c r="L5322">
        <f>Base!M5323*10000</f>
        <v>31.5</v>
      </c>
    </row>
    <row r="5323" spans="1:12">
      <c r="A5323">
        <f>Base!B5324*100</f>
        <v>113.548</v>
      </c>
      <c r="B5323">
        <f>Base!C5324*100</f>
        <v>114.10100000000001</v>
      </c>
      <c r="C5323">
        <f>Base!D5324*100</f>
        <v>113.53599999999999</v>
      </c>
      <c r="D5323">
        <f>Base!E5324*100</f>
        <v>113.87899999999999</v>
      </c>
      <c r="E5323">
        <f>Base!F5324*100</f>
        <v>113.21000000000001</v>
      </c>
      <c r="F5323">
        <f>Base!G5324*100</f>
        <v>112.99</v>
      </c>
      <c r="G5323">
        <f>Base!H5324*100</f>
        <v>113.01</v>
      </c>
      <c r="H5323">
        <f>Base!I5324*100</f>
        <v>110.99000000000001</v>
      </c>
      <c r="I5323">
        <f>Base!J5324*100</f>
        <v>112.21000000000001</v>
      </c>
      <c r="J5323">
        <f>Base!K5324*10000</f>
        <v>2.7</v>
      </c>
      <c r="K5323">
        <f>Base!L5324*10000</f>
        <v>-35.300000000000004</v>
      </c>
      <c r="L5323">
        <f>Base!M5324*10000</f>
        <v>37.9</v>
      </c>
    </row>
    <row r="5324" spans="1:12">
      <c r="A5324">
        <f>Base!B5325*100</f>
        <v>113.87899999999999</v>
      </c>
      <c r="B5324">
        <f>Base!C5325*100</f>
        <v>114.14800000000001</v>
      </c>
      <c r="C5324">
        <f>Base!D5325*100</f>
        <v>113.04900000000001</v>
      </c>
      <c r="D5324">
        <f>Base!E5325*100</f>
        <v>113.131</v>
      </c>
      <c r="E5324">
        <f>Base!F5325*100</f>
        <v>113.53999999999999</v>
      </c>
      <c r="F5324">
        <f>Base!G5325*100</f>
        <v>112.99999999999999</v>
      </c>
      <c r="G5324">
        <f>Base!H5325*100</f>
        <v>113.01</v>
      </c>
      <c r="H5324">
        <f>Base!I5325*100</f>
        <v>110.99000000000001</v>
      </c>
      <c r="I5324">
        <f>Base!J5325*100</f>
        <v>112.28</v>
      </c>
      <c r="J5324">
        <f>Base!K5325*10000</f>
        <v>5.6</v>
      </c>
      <c r="K5324">
        <f>Base!L5325*10000</f>
        <v>-29.2</v>
      </c>
      <c r="L5324">
        <f>Base!M5325*10000</f>
        <v>34.799999999999997</v>
      </c>
    </row>
    <row r="5325" spans="1:12">
      <c r="A5325">
        <f>Base!B5326*100</f>
        <v>113.131</v>
      </c>
      <c r="B5325">
        <f>Base!C5326*100</f>
        <v>113.20699999999999</v>
      </c>
      <c r="C5325">
        <f>Base!D5326*100</f>
        <v>112.44499999999999</v>
      </c>
      <c r="D5325">
        <f>Base!E5326*100</f>
        <v>112.458</v>
      </c>
      <c r="E5325">
        <f>Base!F5326*100</f>
        <v>113.31</v>
      </c>
      <c r="F5325">
        <f>Base!G5326*100</f>
        <v>112.99999999999999</v>
      </c>
      <c r="G5325">
        <f>Base!H5326*100</f>
        <v>113.01</v>
      </c>
      <c r="H5325">
        <f>Base!I5326*100</f>
        <v>110.99000000000001</v>
      </c>
      <c r="I5325">
        <f>Base!J5326*100</f>
        <v>112.36</v>
      </c>
      <c r="J5325">
        <f>Base!K5326*10000</f>
        <v>2.5</v>
      </c>
      <c r="K5325">
        <f>Base!L5326*10000</f>
        <v>-23.1</v>
      </c>
      <c r="L5325">
        <f>Base!M5326*10000</f>
        <v>25.500000000000004</v>
      </c>
    </row>
    <row r="5326" spans="1:12">
      <c r="A5326">
        <f>Base!B5327*100</f>
        <v>112.45700000000001</v>
      </c>
      <c r="B5326">
        <f>Base!C5327*100</f>
        <v>113.02399999999999</v>
      </c>
      <c r="C5326">
        <f>Base!D5327*100</f>
        <v>112.31400000000001</v>
      </c>
      <c r="D5326">
        <f>Base!E5327*100</f>
        <v>112.893</v>
      </c>
      <c r="E5326">
        <f>Base!F5327*100</f>
        <v>113.17999999999999</v>
      </c>
      <c r="F5326">
        <f>Base!G5327*100</f>
        <v>112.99</v>
      </c>
      <c r="G5326">
        <f>Base!H5327*100</f>
        <v>113.02000000000001</v>
      </c>
      <c r="H5326">
        <f>Base!I5327*100</f>
        <v>111.00000000000001</v>
      </c>
      <c r="I5326">
        <f>Base!J5327*100</f>
        <v>112.47</v>
      </c>
      <c r="J5326">
        <f>Base!K5327*10000</f>
        <v>3.4000000000000004</v>
      </c>
      <c r="K5326">
        <f>Base!L5327*10000</f>
        <v>-16.600000000000001</v>
      </c>
      <c r="L5326">
        <f>Base!M5327*10000</f>
        <v>20.100000000000001</v>
      </c>
    </row>
    <row r="5327" spans="1:12">
      <c r="A5327">
        <f>Base!B5328*100</f>
        <v>112.893</v>
      </c>
      <c r="B5327">
        <f>Base!C5328*100</f>
        <v>112.97699999999999</v>
      </c>
      <c r="C5327">
        <f>Base!D5328*100</f>
        <v>111.88199999999999</v>
      </c>
      <c r="D5327">
        <f>Base!E5328*100</f>
        <v>112.02799999999999</v>
      </c>
      <c r="E5327">
        <f>Base!F5328*100</f>
        <v>112.88</v>
      </c>
      <c r="F5327">
        <f>Base!G5328*100</f>
        <v>112.94999999999999</v>
      </c>
      <c r="G5327">
        <f>Base!H5328*100</f>
        <v>113.02000000000001</v>
      </c>
      <c r="H5327">
        <f>Base!I5328*100</f>
        <v>111.00000000000001</v>
      </c>
      <c r="I5327">
        <f>Base!J5328*100</f>
        <v>112.47</v>
      </c>
      <c r="J5327">
        <f>Base!K5328*10000</f>
        <v>-2.7</v>
      </c>
      <c r="K5327">
        <f>Base!L5328*10000</f>
        <v>-11.2</v>
      </c>
      <c r="L5327">
        <f>Base!M5328*10000</f>
        <v>8.5</v>
      </c>
    </row>
    <row r="5328" spans="1:12">
      <c r="A5328">
        <f>Base!B5329*100</f>
        <v>112.02799999999999</v>
      </c>
      <c r="B5328">
        <f>Base!C5329*100</f>
        <v>112.98099999999999</v>
      </c>
      <c r="C5328">
        <f>Base!D5329*100</f>
        <v>111.89100000000001</v>
      </c>
      <c r="D5328">
        <f>Base!E5329*100</f>
        <v>112.59099999999999</v>
      </c>
      <c r="E5328">
        <f>Base!F5329*100</f>
        <v>112.62</v>
      </c>
      <c r="F5328">
        <f>Base!G5329*100</f>
        <v>112.94</v>
      </c>
      <c r="G5328">
        <f>Base!H5329*100</f>
        <v>113.03</v>
      </c>
      <c r="H5328">
        <f>Base!I5329*100</f>
        <v>111.01</v>
      </c>
      <c r="I5328">
        <f>Base!J5329*100</f>
        <v>112.58999999999999</v>
      </c>
      <c r="J5328">
        <f>Base!K5329*10000</f>
        <v>-3.1</v>
      </c>
      <c r="K5328">
        <f>Base!L5329*10000</f>
        <v>-5.9</v>
      </c>
      <c r="L5328">
        <f>Base!M5329*10000</f>
        <v>2.9</v>
      </c>
    </row>
    <row r="5329" spans="1:12">
      <c r="A5329">
        <f>Base!B5330*100</f>
        <v>112.59099999999999</v>
      </c>
      <c r="B5329">
        <f>Base!C5330*100</f>
        <v>112.94200000000001</v>
      </c>
      <c r="C5329">
        <f>Base!D5330*100</f>
        <v>111.30199999999999</v>
      </c>
      <c r="D5329">
        <f>Base!E5330*100</f>
        <v>112.23099999999999</v>
      </c>
      <c r="E5329">
        <f>Base!F5330*100</f>
        <v>112.44000000000001</v>
      </c>
      <c r="F5329">
        <f>Base!G5330*100</f>
        <v>112.92999999999999</v>
      </c>
      <c r="G5329">
        <f>Base!H5330*100</f>
        <v>113.04</v>
      </c>
      <c r="H5329">
        <f>Base!I5330*100</f>
        <v>111.01</v>
      </c>
      <c r="I5329">
        <f>Base!J5330*100</f>
        <v>112.66000000000001</v>
      </c>
      <c r="J5329">
        <f>Base!K5330*10000</f>
        <v>-6.2</v>
      </c>
      <c r="K5329">
        <f>Base!L5330*10000</f>
        <v>-2.9</v>
      </c>
      <c r="L5329">
        <f>Base!M5330*10000</f>
        <v>-3.2</v>
      </c>
    </row>
    <row r="5330" spans="1:12">
      <c r="A5330">
        <f>Base!B5331*100</f>
        <v>112.23099999999999</v>
      </c>
      <c r="B5330">
        <f>Base!C5331*100</f>
        <v>112.95599999999999</v>
      </c>
      <c r="C5330">
        <f>Base!D5331*100</f>
        <v>112.21799999999999</v>
      </c>
      <c r="D5330">
        <f>Base!E5331*100</f>
        <v>112.73100000000001</v>
      </c>
      <c r="E5330">
        <f>Base!F5331*100</f>
        <v>112.49</v>
      </c>
      <c r="F5330">
        <f>Base!G5331*100</f>
        <v>112.94</v>
      </c>
      <c r="G5330">
        <f>Base!H5331*100</f>
        <v>113.06</v>
      </c>
      <c r="H5330">
        <f>Base!I5331*100</f>
        <v>111.01</v>
      </c>
      <c r="I5330">
        <f>Base!J5331*100</f>
        <v>112.77</v>
      </c>
      <c r="J5330">
        <f>Base!K5331*10000</f>
        <v>-4.5</v>
      </c>
      <c r="K5330">
        <f>Base!L5331*10000</f>
        <v>-1.2</v>
      </c>
      <c r="L5330">
        <f>Base!M5331*10000</f>
        <v>-3.3</v>
      </c>
    </row>
    <row r="5331" spans="1:12">
      <c r="A5331">
        <f>Base!B5332*100</f>
        <v>113.31100000000001</v>
      </c>
      <c r="B5331">
        <f>Base!C5332*100</f>
        <v>113.819</v>
      </c>
      <c r="C5331">
        <f>Base!D5332*100</f>
        <v>113.014</v>
      </c>
      <c r="D5331">
        <f>Base!E5332*100</f>
        <v>113.12899999999999</v>
      </c>
      <c r="E5331">
        <f>Base!F5332*100</f>
        <v>112.53999999999999</v>
      </c>
      <c r="F5331">
        <f>Base!G5332*100</f>
        <v>112.94999999999999</v>
      </c>
      <c r="G5331">
        <f>Base!H5332*100</f>
        <v>113.08</v>
      </c>
      <c r="H5331">
        <f>Base!I5332*100</f>
        <v>111.01</v>
      </c>
      <c r="I5331">
        <f>Base!J5332*100</f>
        <v>112.87</v>
      </c>
      <c r="J5331">
        <f>Base!K5332*10000</f>
        <v>0</v>
      </c>
      <c r="K5331">
        <f>Base!L5332*10000</f>
        <v>-0.3</v>
      </c>
      <c r="L5331">
        <f>Base!M5332*10000</f>
        <v>0.3</v>
      </c>
    </row>
    <row r="5332" spans="1:12">
      <c r="A5332">
        <f>Base!B5333*100</f>
        <v>113.12899999999999</v>
      </c>
      <c r="B5332">
        <f>Base!C5333*100</f>
        <v>113.49000000000001</v>
      </c>
      <c r="C5332">
        <f>Base!D5333*100</f>
        <v>112.392</v>
      </c>
      <c r="D5332">
        <f>Base!E5333*100</f>
        <v>112.411</v>
      </c>
      <c r="E5332">
        <f>Base!F5333*100</f>
        <v>112.62</v>
      </c>
      <c r="F5332">
        <f>Base!G5333*100</f>
        <v>112.94</v>
      </c>
      <c r="G5332">
        <f>Base!H5333*100</f>
        <v>113.07000000000001</v>
      </c>
      <c r="H5332">
        <f>Base!I5333*100</f>
        <v>111.01</v>
      </c>
      <c r="I5332">
        <f>Base!J5333*100</f>
        <v>112.94</v>
      </c>
      <c r="J5332">
        <f>Base!K5333*10000</f>
        <v>-2.2000000000000002</v>
      </c>
      <c r="K5332">
        <f>Base!L5333*10000</f>
        <v>-0.8</v>
      </c>
      <c r="L5332">
        <f>Base!M5333*10000</f>
        <v>-1.4</v>
      </c>
    </row>
    <row r="5333" spans="1:12">
      <c r="A5333">
        <f>Base!B5334*100</f>
        <v>112.411</v>
      </c>
      <c r="B5333">
        <f>Base!C5334*100</f>
        <v>113.371</v>
      </c>
      <c r="C5333">
        <f>Base!D5334*100</f>
        <v>112.35900000000001</v>
      </c>
      <c r="D5333">
        <f>Base!E5334*100</f>
        <v>112.92999999999999</v>
      </c>
      <c r="E5333">
        <f>Base!F5334*100</f>
        <v>112.69</v>
      </c>
      <c r="F5333">
        <f>Base!G5334*100</f>
        <v>112.92999999999999</v>
      </c>
      <c r="G5333">
        <f>Base!H5334*100</f>
        <v>113.06</v>
      </c>
      <c r="H5333">
        <f>Base!I5334*100</f>
        <v>111.01</v>
      </c>
      <c r="I5333">
        <f>Base!J5334*100</f>
        <v>112.88</v>
      </c>
      <c r="J5333">
        <f>Base!K5334*10000</f>
        <v>0.3</v>
      </c>
      <c r="K5333">
        <f>Base!L5334*10000</f>
        <v>-1.4</v>
      </c>
      <c r="L5333">
        <f>Base!M5334*10000</f>
        <v>1.7000000000000002</v>
      </c>
    </row>
    <row r="5334" spans="1:12">
      <c r="A5334">
        <f>Base!B5335*100</f>
        <v>112.92999999999999</v>
      </c>
      <c r="B5334">
        <f>Base!C5335*100</f>
        <v>114.20699999999999</v>
      </c>
      <c r="C5334">
        <f>Base!D5335*100</f>
        <v>112.92999999999999</v>
      </c>
      <c r="D5334">
        <f>Base!E5335*100</f>
        <v>113.843</v>
      </c>
      <c r="E5334">
        <f>Base!F5335*100</f>
        <v>113.01</v>
      </c>
      <c r="F5334">
        <f>Base!G5335*100</f>
        <v>112.94</v>
      </c>
      <c r="G5334">
        <f>Base!H5335*100</f>
        <v>113.06</v>
      </c>
      <c r="H5334">
        <f>Base!I5335*100</f>
        <v>111.01</v>
      </c>
      <c r="I5334">
        <f>Base!J5335*100</f>
        <v>112.91</v>
      </c>
      <c r="J5334">
        <f>Base!K5335*10000</f>
        <v>9.5</v>
      </c>
      <c r="K5334">
        <f>Base!L5335*10000</f>
        <v>-0.6</v>
      </c>
      <c r="L5334">
        <f>Base!M5335*10000</f>
        <v>10.1</v>
      </c>
    </row>
    <row r="5335" spans="1:12">
      <c r="A5335">
        <f>Base!B5336*100</f>
        <v>113.843</v>
      </c>
      <c r="B5335">
        <f>Base!C5336*100</f>
        <v>114.273</v>
      </c>
      <c r="C5335">
        <f>Base!D5336*100</f>
        <v>109.10899999999999</v>
      </c>
      <c r="D5335">
        <f>Base!E5336*100</f>
        <v>110.82300000000001</v>
      </c>
      <c r="E5335">
        <f>Base!F5336*100</f>
        <v>112.63000000000001</v>
      </c>
      <c r="F5335">
        <f>Base!G5336*100</f>
        <v>112.85000000000001</v>
      </c>
      <c r="G5335">
        <f>Base!H5336*100</f>
        <v>113.01</v>
      </c>
      <c r="H5335">
        <f>Base!I5336*100</f>
        <v>111.00000000000001</v>
      </c>
      <c r="I5335">
        <f>Base!J5336*100</f>
        <v>112.7</v>
      </c>
      <c r="J5335">
        <f>Base!K5336*10000</f>
        <v>-7.5</v>
      </c>
      <c r="K5335">
        <f>Base!L5336*10000</f>
        <v>-1.8</v>
      </c>
      <c r="L5335">
        <f>Base!M5336*10000</f>
        <v>-5.7</v>
      </c>
    </row>
    <row r="5336" spans="1:12">
      <c r="A5336">
        <f>Base!B5337*100</f>
        <v>110.102</v>
      </c>
      <c r="B5336">
        <f>Base!C5337*100</f>
        <v>110.83000000000001</v>
      </c>
      <c r="C5336">
        <f>Base!D5337*100</f>
        <v>109.70100000000001</v>
      </c>
      <c r="D5336">
        <f>Base!E5337*100</f>
        <v>110.23400000000001</v>
      </c>
      <c r="E5336">
        <f>Base!F5337*100</f>
        <v>112.05000000000001</v>
      </c>
      <c r="F5336">
        <f>Base!G5337*100</f>
        <v>112.72999999999999</v>
      </c>
      <c r="G5336">
        <f>Base!H5337*100</f>
        <v>112.94999999999999</v>
      </c>
      <c r="H5336">
        <f>Base!I5337*100</f>
        <v>110.97999999999999</v>
      </c>
      <c r="I5336">
        <f>Base!J5337*100</f>
        <v>112.42000000000002</v>
      </c>
      <c r="J5336">
        <f>Base!K5337*10000</f>
        <v>-25.500000000000004</v>
      </c>
      <c r="K5336">
        <f>Base!L5337*10000</f>
        <v>-4.4000000000000004</v>
      </c>
      <c r="L5336">
        <f>Base!M5337*10000</f>
        <v>-21.099999999999998</v>
      </c>
    </row>
    <row r="5337" spans="1:12">
      <c r="A5337">
        <f>Base!B5338*100</f>
        <v>110.23400000000001</v>
      </c>
      <c r="B5337">
        <f>Base!C5338*100</f>
        <v>111.10899999999999</v>
      </c>
      <c r="C5337">
        <f>Base!D5338*100</f>
        <v>110.09599999999999</v>
      </c>
      <c r="D5337">
        <f>Base!E5338*100</f>
        <v>110.629</v>
      </c>
      <c r="E5337">
        <f>Base!F5338*100</f>
        <v>111.69</v>
      </c>
      <c r="F5337">
        <f>Base!G5338*100</f>
        <v>112.62</v>
      </c>
      <c r="G5337">
        <f>Base!H5338*100</f>
        <v>112.9</v>
      </c>
      <c r="H5337">
        <f>Base!I5338*100</f>
        <v>110.96999999999998</v>
      </c>
      <c r="I5337">
        <f>Base!J5338*100</f>
        <v>112.23</v>
      </c>
      <c r="J5337">
        <f>Base!K5338*10000</f>
        <v>-36.1</v>
      </c>
      <c r="K5337">
        <f>Base!L5338*10000</f>
        <v>-8</v>
      </c>
      <c r="L5337">
        <f>Base!M5338*10000</f>
        <v>-28</v>
      </c>
    </row>
    <row r="5338" spans="1:12">
      <c r="A5338">
        <f>Base!B5339*100</f>
        <v>110.629</v>
      </c>
      <c r="B5338">
        <f>Base!C5339*100</f>
        <v>111.29899999999999</v>
      </c>
      <c r="C5338">
        <f>Base!D5339*100</f>
        <v>110.48500000000001</v>
      </c>
      <c r="D5338">
        <f>Base!E5339*100</f>
        <v>111.22399999999999</v>
      </c>
      <c r="E5338">
        <f>Base!F5339*100</f>
        <v>111.35</v>
      </c>
      <c r="F5338">
        <f>Base!G5339*100</f>
        <v>112.53</v>
      </c>
      <c r="G5338">
        <f>Base!H5339*100</f>
        <v>112.85000000000001</v>
      </c>
      <c r="H5338">
        <f>Base!I5339*100</f>
        <v>110.96999999999998</v>
      </c>
      <c r="I5338">
        <f>Base!J5339*100</f>
        <v>112.13</v>
      </c>
      <c r="J5338">
        <f>Base!K5339*10000</f>
        <v>-39.199999999999996</v>
      </c>
      <c r="K5338">
        <f>Base!L5339*10000</f>
        <v>-11.700000000000001</v>
      </c>
      <c r="L5338">
        <f>Base!M5339*10000</f>
        <v>-27.5</v>
      </c>
    </row>
    <row r="5339" spans="1:12">
      <c r="A5339">
        <f>Base!B5340*100</f>
        <v>111.22399999999999</v>
      </c>
      <c r="B5339">
        <f>Base!C5340*100</f>
        <v>111.53699999999999</v>
      </c>
      <c r="C5339">
        <f>Base!D5340*100</f>
        <v>110.233</v>
      </c>
      <c r="D5339">
        <f>Base!E5340*100</f>
        <v>111.05799999999999</v>
      </c>
      <c r="E5339">
        <f>Base!F5340*100</f>
        <v>110.79</v>
      </c>
      <c r="F5339">
        <f>Base!G5340*100</f>
        <v>112.45</v>
      </c>
      <c r="G5339">
        <f>Base!H5340*100</f>
        <v>112.81000000000002</v>
      </c>
      <c r="H5339">
        <f>Base!I5340*100</f>
        <v>110.96999999999998</v>
      </c>
      <c r="I5339">
        <f>Base!J5340*100</f>
        <v>111.99</v>
      </c>
      <c r="J5339">
        <f>Base!K5340*10000</f>
        <v>-42.6</v>
      </c>
      <c r="K5339">
        <f>Base!L5340*10000</f>
        <v>-15.9</v>
      </c>
      <c r="L5339">
        <f>Base!M5340*10000</f>
        <v>-26.6</v>
      </c>
    </row>
    <row r="5340" spans="1:12">
      <c r="A5340">
        <f>Base!B5341*100</f>
        <v>111.05799999999999</v>
      </c>
      <c r="B5340">
        <f>Base!C5341*100</f>
        <v>111.687</v>
      </c>
      <c r="C5340">
        <f>Base!D5341*100</f>
        <v>110.714</v>
      </c>
      <c r="D5340">
        <f>Base!E5341*100</f>
        <v>111.35299999999999</v>
      </c>
      <c r="E5340">
        <f>Base!F5341*100</f>
        <v>110.9</v>
      </c>
      <c r="F5340">
        <f>Base!G5341*100</f>
        <v>112.38999999999999</v>
      </c>
      <c r="G5340">
        <f>Base!H5341*100</f>
        <v>112.77</v>
      </c>
      <c r="H5340">
        <f>Base!I5341*100</f>
        <v>110.96</v>
      </c>
      <c r="I5340">
        <f>Base!J5341*100</f>
        <v>111.94</v>
      </c>
      <c r="J5340">
        <f>Base!K5341*10000</f>
        <v>-42.300000000000004</v>
      </c>
      <c r="K5340">
        <f>Base!L5341*10000</f>
        <v>-20.6</v>
      </c>
      <c r="L5340">
        <f>Base!M5341*10000</f>
        <v>-21.7</v>
      </c>
    </row>
    <row r="5341" spans="1:12">
      <c r="A5341">
        <f>Base!B5342*100</f>
        <v>111.24300000000001</v>
      </c>
      <c r="B5341">
        <f>Base!C5342*100</f>
        <v>111.589</v>
      </c>
      <c r="C5341">
        <f>Base!D5342*100</f>
        <v>110.971</v>
      </c>
      <c r="D5341">
        <f>Base!E5342*100</f>
        <v>111.526</v>
      </c>
      <c r="E5341">
        <f>Base!F5342*100</f>
        <v>111.16</v>
      </c>
      <c r="F5341">
        <f>Base!G5342*100</f>
        <v>112.33</v>
      </c>
      <c r="G5341">
        <f>Base!H5342*100</f>
        <v>112.72</v>
      </c>
      <c r="H5341">
        <f>Base!I5342*100</f>
        <v>110.96</v>
      </c>
      <c r="I5341">
        <f>Base!J5342*100</f>
        <v>111.86</v>
      </c>
      <c r="J5341">
        <f>Base!K5342*10000</f>
        <v>-40.299999999999997</v>
      </c>
      <c r="K5341">
        <f>Base!L5342*10000</f>
        <v>-24.9</v>
      </c>
      <c r="L5341">
        <f>Base!M5342*10000</f>
        <v>-15.399999999999999</v>
      </c>
    </row>
    <row r="5342" spans="1:12">
      <c r="A5342">
        <f>Base!B5343*100</f>
        <v>111.526</v>
      </c>
      <c r="B5342">
        <f>Base!C5343*100</f>
        <v>111.85499999999999</v>
      </c>
      <c r="C5342">
        <f>Base!D5343*100</f>
        <v>110.617</v>
      </c>
      <c r="D5342">
        <f>Base!E5343*100</f>
        <v>110.75</v>
      </c>
      <c r="E5342">
        <f>Base!F5343*100</f>
        <v>111.17999999999999</v>
      </c>
      <c r="F5342">
        <f>Base!G5343*100</f>
        <v>112.26</v>
      </c>
      <c r="G5342">
        <f>Base!H5343*100</f>
        <v>112.67</v>
      </c>
      <c r="H5342">
        <f>Base!I5343*100</f>
        <v>110.94999999999999</v>
      </c>
      <c r="I5342">
        <f>Base!J5343*100</f>
        <v>111.74</v>
      </c>
      <c r="J5342">
        <f>Base!K5343*10000</f>
        <v>-44.400000000000006</v>
      </c>
      <c r="K5342">
        <f>Base!L5343*10000</f>
        <v>-29.8</v>
      </c>
      <c r="L5342">
        <f>Base!M5343*10000</f>
        <v>-14.6</v>
      </c>
    </row>
    <row r="5343" spans="1:12">
      <c r="A5343">
        <f>Base!B5344*100</f>
        <v>110.75</v>
      </c>
      <c r="B5343">
        <f>Base!C5344*100</f>
        <v>111.11</v>
      </c>
      <c r="C5343">
        <f>Base!D5344*100</f>
        <v>110.282</v>
      </c>
      <c r="D5343">
        <f>Base!E5344*100</f>
        <v>111.00300000000001</v>
      </c>
      <c r="E5343">
        <f>Base!F5344*100</f>
        <v>111.14</v>
      </c>
      <c r="F5343">
        <f>Base!G5344*100</f>
        <v>112.17999999999999</v>
      </c>
      <c r="G5343">
        <f>Base!H5344*100</f>
        <v>112.64</v>
      </c>
      <c r="H5343">
        <f>Base!I5344*100</f>
        <v>110.94999999999999</v>
      </c>
      <c r="I5343">
        <f>Base!J5344*100</f>
        <v>111.61000000000001</v>
      </c>
      <c r="J5343">
        <f>Base!K5344*10000</f>
        <v>-45.199999999999996</v>
      </c>
      <c r="K5343">
        <f>Base!L5344*10000</f>
        <v>-35.9</v>
      </c>
      <c r="L5343">
        <f>Base!M5344*10000</f>
        <v>-9.3000000000000007</v>
      </c>
    </row>
    <row r="5344" spans="1:12">
      <c r="A5344">
        <f>Base!B5345*100</f>
        <v>111.00300000000001</v>
      </c>
      <c r="B5344">
        <f>Base!C5345*100</f>
        <v>111.065</v>
      </c>
      <c r="C5344">
        <f>Base!D5345*100</f>
        <v>110.518</v>
      </c>
      <c r="D5344">
        <f>Base!E5345*100</f>
        <v>110.605</v>
      </c>
      <c r="E5344">
        <f>Base!F5345*100</f>
        <v>111.05000000000001</v>
      </c>
      <c r="F5344">
        <f>Base!G5345*100</f>
        <v>112.1</v>
      </c>
      <c r="G5344">
        <f>Base!H5345*100</f>
        <v>112.61000000000001</v>
      </c>
      <c r="H5344">
        <f>Base!I5345*100</f>
        <v>110.94</v>
      </c>
      <c r="I5344">
        <f>Base!J5345*100</f>
        <v>111.41000000000001</v>
      </c>
      <c r="J5344">
        <f>Base!K5345*10000</f>
        <v>-48.4</v>
      </c>
      <c r="K5344">
        <f>Base!L5345*10000</f>
        <v>-40.4</v>
      </c>
      <c r="L5344">
        <f>Base!M5345*10000</f>
        <v>-7.9</v>
      </c>
    </row>
    <row r="5345" spans="1:12">
      <c r="A5345">
        <f>Base!B5346*100</f>
        <v>110.605</v>
      </c>
      <c r="B5345">
        <f>Base!C5346*100</f>
        <v>111.199</v>
      </c>
      <c r="C5345">
        <f>Base!D5346*100</f>
        <v>110.015</v>
      </c>
      <c r="D5345">
        <f>Base!E5346*100</f>
        <v>110.473</v>
      </c>
      <c r="E5345">
        <f>Base!F5346*100</f>
        <v>110.87</v>
      </c>
      <c r="F5345">
        <f>Base!G5346*100</f>
        <v>112.03</v>
      </c>
      <c r="G5345">
        <f>Base!H5346*100</f>
        <v>112.57</v>
      </c>
      <c r="H5345">
        <f>Base!I5346*100</f>
        <v>110.92999999999999</v>
      </c>
      <c r="I5345">
        <f>Base!J5346*100</f>
        <v>111.27</v>
      </c>
      <c r="J5345">
        <f>Base!K5346*10000</f>
        <v>-51.4</v>
      </c>
      <c r="K5345">
        <f>Base!L5346*10000</f>
        <v>-43.3</v>
      </c>
      <c r="L5345">
        <f>Base!M5346*10000</f>
        <v>-8.1</v>
      </c>
    </row>
    <row r="5346" spans="1:12">
      <c r="A5346">
        <f>Base!B5347*100</f>
        <v>110.45</v>
      </c>
      <c r="B5346">
        <f>Base!C5347*100</f>
        <v>110.739</v>
      </c>
      <c r="C5346">
        <f>Base!D5347*100</f>
        <v>110.148</v>
      </c>
      <c r="D5346">
        <f>Base!E5347*100</f>
        <v>110.57</v>
      </c>
      <c r="E5346">
        <f>Base!F5347*100</f>
        <v>110.68</v>
      </c>
      <c r="F5346">
        <f>Base!G5347*100</f>
        <v>111.97</v>
      </c>
      <c r="G5346">
        <f>Base!H5347*100</f>
        <v>112.53</v>
      </c>
      <c r="H5346">
        <f>Base!I5347*100</f>
        <v>110.92</v>
      </c>
      <c r="I5346">
        <f>Base!J5347*100</f>
        <v>111.08</v>
      </c>
      <c r="J5346">
        <f>Base!K5347*10000</f>
        <v>-52.4</v>
      </c>
      <c r="K5346">
        <f>Base!L5347*10000</f>
        <v>-45.1</v>
      </c>
      <c r="L5346">
        <f>Base!M5347*10000</f>
        <v>-7.3</v>
      </c>
    </row>
    <row r="5347" spans="1:12">
      <c r="A5347">
        <f>Base!B5348*100</f>
        <v>110.57</v>
      </c>
      <c r="B5347">
        <f>Base!C5348*100</f>
        <v>111.254</v>
      </c>
      <c r="C5347">
        <f>Base!D5348*100</f>
        <v>110.514</v>
      </c>
      <c r="D5347">
        <f>Base!E5348*100</f>
        <v>110.59699999999999</v>
      </c>
      <c r="E5347">
        <f>Base!F5348*100</f>
        <v>110.65</v>
      </c>
      <c r="F5347">
        <f>Base!G5348*100</f>
        <v>111.91</v>
      </c>
      <c r="G5347">
        <f>Base!H5348*100</f>
        <v>112.48</v>
      </c>
      <c r="H5347">
        <f>Base!I5348*100</f>
        <v>110.92</v>
      </c>
      <c r="I5347">
        <f>Base!J5348*100</f>
        <v>110.83000000000001</v>
      </c>
      <c r="J5347">
        <f>Base!K5348*10000</f>
        <v>-52.4</v>
      </c>
      <c r="K5347">
        <f>Base!L5348*10000</f>
        <v>-46.6</v>
      </c>
      <c r="L5347">
        <f>Base!M5348*10000</f>
        <v>-5.8</v>
      </c>
    </row>
    <row r="5348" spans="1:12">
      <c r="A5348">
        <f>Base!B5349*100</f>
        <v>110.59699999999999</v>
      </c>
      <c r="B5348">
        <f>Base!C5349*100</f>
        <v>111.191</v>
      </c>
      <c r="C5348">
        <f>Base!D5349*100</f>
        <v>110.41300000000001</v>
      </c>
      <c r="D5348">
        <f>Base!E5349*100</f>
        <v>110.87599999999999</v>
      </c>
      <c r="E5348">
        <f>Base!F5349*100</f>
        <v>110.62</v>
      </c>
      <c r="F5348">
        <f>Base!G5349*100</f>
        <v>111.87</v>
      </c>
      <c r="G5348">
        <f>Base!H5349*100</f>
        <v>112.45</v>
      </c>
      <c r="H5348">
        <f>Base!I5349*100</f>
        <v>110.91</v>
      </c>
      <c r="I5348">
        <f>Base!J5349*100</f>
        <v>110.84</v>
      </c>
      <c r="J5348">
        <f>Base!K5349*10000</f>
        <v>-49.6</v>
      </c>
      <c r="K5348">
        <f>Base!L5349*10000</f>
        <v>-47.400000000000006</v>
      </c>
      <c r="L5348">
        <f>Base!M5349*10000</f>
        <v>-2.2000000000000002</v>
      </c>
    </row>
    <row r="5349" spans="1:12">
      <c r="A5349">
        <f>Base!B5350*100</f>
        <v>110.87599999999999</v>
      </c>
      <c r="B5349">
        <f>Base!C5350*100</f>
        <v>111.642</v>
      </c>
      <c r="C5349">
        <f>Base!D5350*100</f>
        <v>110.87599999999999</v>
      </c>
      <c r="D5349">
        <f>Base!E5350*100</f>
        <v>111.15600000000001</v>
      </c>
      <c r="E5349">
        <f>Base!F5350*100</f>
        <v>110.72999999999999</v>
      </c>
      <c r="F5349">
        <f>Base!G5350*100</f>
        <v>111.85000000000001</v>
      </c>
      <c r="G5349">
        <f>Base!H5350*100</f>
        <v>112.42000000000002</v>
      </c>
      <c r="H5349">
        <f>Base!I5350*100</f>
        <v>110.9</v>
      </c>
      <c r="I5349">
        <f>Base!J5350*100</f>
        <v>110.91</v>
      </c>
      <c r="J5349">
        <f>Base!K5350*10000</f>
        <v>-44.5</v>
      </c>
      <c r="K5349">
        <f>Base!L5350*10000</f>
        <v>-47.6</v>
      </c>
      <c r="L5349">
        <f>Base!M5350*10000</f>
        <v>3.1</v>
      </c>
    </row>
    <row r="5350" spans="1:12">
      <c r="A5350">
        <f>Base!B5351*100</f>
        <v>111.15600000000001</v>
      </c>
      <c r="B5350">
        <f>Base!C5351*100</f>
        <v>111.482</v>
      </c>
      <c r="C5350">
        <f>Base!D5351*100</f>
        <v>110.235</v>
      </c>
      <c r="D5350">
        <f>Base!E5351*100</f>
        <v>110.283</v>
      </c>
      <c r="E5350">
        <f>Base!F5351*100</f>
        <v>110.7</v>
      </c>
      <c r="F5350">
        <f>Base!G5351*100</f>
        <v>111.81</v>
      </c>
      <c r="G5350">
        <f>Base!H5351*100</f>
        <v>112.38999999999999</v>
      </c>
      <c r="H5350">
        <f>Base!I5351*100</f>
        <v>110.89</v>
      </c>
      <c r="I5350">
        <f>Base!J5351*100</f>
        <v>110.88</v>
      </c>
      <c r="J5350">
        <f>Base!K5351*10000</f>
        <v>-47.099999999999994</v>
      </c>
      <c r="K5350">
        <f>Base!L5351*10000</f>
        <v>-48.4</v>
      </c>
      <c r="L5350">
        <f>Base!M5351*10000</f>
        <v>1.2999999999999998</v>
      </c>
    </row>
    <row r="5351" spans="1:12">
      <c r="A5351">
        <f>Base!B5352*100</f>
        <v>110.48699999999999</v>
      </c>
      <c r="B5351">
        <f>Base!C5352*100</f>
        <v>110.837</v>
      </c>
      <c r="C5351">
        <f>Base!D5352*100</f>
        <v>110.36799999999999</v>
      </c>
      <c r="D5351">
        <f>Base!E5352*100</f>
        <v>110.747</v>
      </c>
      <c r="E5351">
        <f>Base!F5352*100</f>
        <v>110.72999999999999</v>
      </c>
      <c r="F5351">
        <f>Base!G5352*100</f>
        <v>111.77</v>
      </c>
      <c r="G5351">
        <f>Base!H5352*100</f>
        <v>112.35</v>
      </c>
      <c r="H5351">
        <f>Base!I5352*100</f>
        <v>110.88</v>
      </c>
      <c r="I5351">
        <f>Base!J5352*100</f>
        <v>110.85000000000001</v>
      </c>
      <c r="J5351">
        <f>Base!K5352*10000</f>
        <v>-44.8</v>
      </c>
      <c r="K5351">
        <f>Base!L5352*10000</f>
        <v>-48.4</v>
      </c>
      <c r="L5351">
        <f>Base!M5352*10000</f>
        <v>3.6</v>
      </c>
    </row>
    <row r="5352" spans="1:12">
      <c r="A5352">
        <f>Base!B5353*100</f>
        <v>110.747</v>
      </c>
      <c r="B5352">
        <f>Base!C5353*100</f>
        <v>110.798</v>
      </c>
      <c r="C5352">
        <f>Base!D5353*100</f>
        <v>109.99000000000001</v>
      </c>
      <c r="D5352">
        <f>Base!E5353*100</f>
        <v>110.19099999999999</v>
      </c>
      <c r="E5352">
        <f>Base!F5353*100</f>
        <v>110.65</v>
      </c>
      <c r="F5352">
        <f>Base!G5353*100</f>
        <v>111.74</v>
      </c>
      <c r="G5352">
        <f>Base!H5353*100</f>
        <v>112.31</v>
      </c>
      <c r="H5352">
        <f>Base!I5353*100</f>
        <v>110.87</v>
      </c>
      <c r="I5352">
        <f>Base!J5353*100</f>
        <v>110.77999999999999</v>
      </c>
      <c r="J5352">
        <f>Base!K5353*10000</f>
        <v>-47</v>
      </c>
      <c r="K5352">
        <f>Base!L5353*10000</f>
        <v>-48.599999999999994</v>
      </c>
      <c r="L5352">
        <f>Base!M5353*10000</f>
        <v>1.7000000000000002</v>
      </c>
    </row>
    <row r="5353" spans="1:12">
      <c r="A5353">
        <f>Base!B5354*100</f>
        <v>110.19099999999999</v>
      </c>
      <c r="B5353">
        <f>Base!C5354*100</f>
        <v>110.298</v>
      </c>
      <c r="C5353">
        <f>Base!D5354*100</f>
        <v>109.80700000000002</v>
      </c>
      <c r="D5353">
        <f>Base!E5354*100</f>
        <v>110.12200000000001</v>
      </c>
      <c r="E5353">
        <f>Base!F5354*100</f>
        <v>110.5</v>
      </c>
      <c r="F5353">
        <f>Base!G5354*100</f>
        <v>111.7</v>
      </c>
      <c r="G5353">
        <f>Base!H5354*100</f>
        <v>112.26</v>
      </c>
      <c r="H5353">
        <f>Base!I5354*100</f>
        <v>110.85000000000001</v>
      </c>
      <c r="I5353">
        <f>Base!J5354*100</f>
        <v>110.68</v>
      </c>
      <c r="J5353">
        <f>Base!K5354*10000</f>
        <v>-48.7</v>
      </c>
      <c r="K5353">
        <f>Base!L5354*10000</f>
        <v>-48.599999999999994</v>
      </c>
      <c r="L5353">
        <f>Base!M5354*10000</f>
        <v>0</v>
      </c>
    </row>
    <row r="5354" spans="1:12">
      <c r="A5354">
        <f>Base!B5355*100</f>
        <v>110.12200000000001</v>
      </c>
      <c r="B5354">
        <f>Base!C5355*100</f>
        <v>110.599</v>
      </c>
      <c r="C5354">
        <f>Base!D5355*100</f>
        <v>109.78699999999999</v>
      </c>
      <c r="D5354">
        <f>Base!E5355*100</f>
        <v>110.24000000000001</v>
      </c>
      <c r="E5354">
        <f>Base!F5355*100</f>
        <v>110.32</v>
      </c>
      <c r="F5354">
        <f>Base!G5355*100</f>
        <v>111.66</v>
      </c>
      <c r="G5354">
        <f>Base!H5355*100</f>
        <v>112.20000000000002</v>
      </c>
      <c r="H5354">
        <f>Base!I5355*100</f>
        <v>110.83000000000001</v>
      </c>
      <c r="I5354">
        <f>Base!J5355*100</f>
        <v>110.59</v>
      </c>
      <c r="J5354">
        <f>Base!K5355*10000</f>
        <v>-48.5</v>
      </c>
      <c r="K5354">
        <f>Base!L5355*10000</f>
        <v>-48.300000000000004</v>
      </c>
      <c r="L5354">
        <f>Base!M5355*10000</f>
        <v>-0.2</v>
      </c>
    </row>
    <row r="5355" spans="1:12">
      <c r="A5355">
        <f>Base!B5356*100</f>
        <v>110.24000000000001</v>
      </c>
      <c r="B5355">
        <f>Base!C5356*100</f>
        <v>110.40300000000001</v>
      </c>
      <c r="C5355">
        <f>Base!D5356*100</f>
        <v>109.548</v>
      </c>
      <c r="D5355">
        <f>Base!E5356*100</f>
        <v>109.718</v>
      </c>
      <c r="E5355">
        <f>Base!F5356*100</f>
        <v>110.2</v>
      </c>
      <c r="F5355">
        <f>Base!G5356*100</f>
        <v>111.63000000000001</v>
      </c>
      <c r="G5355">
        <f>Base!H5356*100</f>
        <v>112.12</v>
      </c>
      <c r="H5355">
        <f>Base!I5356*100</f>
        <v>110.81</v>
      </c>
      <c r="I5355">
        <f>Base!J5356*100</f>
        <v>110.50999999999999</v>
      </c>
      <c r="J5355">
        <f>Base!K5356*10000</f>
        <v>-52</v>
      </c>
      <c r="K5355">
        <f>Base!L5356*10000</f>
        <v>-48.300000000000004</v>
      </c>
      <c r="L5355">
        <f>Base!M5356*10000</f>
        <v>-3.6999999999999997</v>
      </c>
    </row>
    <row r="5356" spans="1:12">
      <c r="A5356">
        <f>Base!B5357*100</f>
        <v>109.70299999999999</v>
      </c>
      <c r="B5356">
        <f>Base!C5357*100</f>
        <v>109.985</v>
      </c>
      <c r="C5356">
        <f>Base!D5357*100</f>
        <v>109.51299999999999</v>
      </c>
      <c r="D5356">
        <f>Base!E5357*100</f>
        <v>109.92299999999999</v>
      </c>
      <c r="E5356">
        <f>Base!F5357*100</f>
        <v>110.04</v>
      </c>
      <c r="F5356">
        <f>Base!G5357*100</f>
        <v>111.58999999999999</v>
      </c>
      <c r="G5356">
        <f>Base!H5357*100</f>
        <v>112.04</v>
      </c>
      <c r="H5356">
        <f>Base!I5357*100</f>
        <v>110.79</v>
      </c>
      <c r="I5356">
        <f>Base!J5357*100</f>
        <v>110.42</v>
      </c>
      <c r="J5356">
        <f>Base!K5357*10000</f>
        <v>-52.5</v>
      </c>
      <c r="K5356">
        <f>Base!L5357*10000</f>
        <v>-48.300000000000004</v>
      </c>
      <c r="L5356">
        <f>Base!M5357*10000</f>
        <v>-4.2</v>
      </c>
    </row>
    <row r="5357" spans="1:12">
      <c r="A5357">
        <f>Base!B5358*100</f>
        <v>109.92299999999999</v>
      </c>
      <c r="B5357">
        <f>Base!C5358*100</f>
        <v>110.29199999999999</v>
      </c>
      <c r="C5357">
        <f>Base!D5358*100</f>
        <v>109.77600000000001</v>
      </c>
      <c r="D5357">
        <f>Base!E5358*100</f>
        <v>109.85499999999999</v>
      </c>
      <c r="E5357">
        <f>Base!F5358*100</f>
        <v>109.96999999999998</v>
      </c>
      <c r="F5357">
        <f>Base!G5358*100</f>
        <v>111.55999999999999</v>
      </c>
      <c r="G5357">
        <f>Base!H5358*100</f>
        <v>111.94999999999999</v>
      </c>
      <c r="H5357">
        <f>Base!I5358*100</f>
        <v>110.77</v>
      </c>
      <c r="I5357">
        <f>Base!J5358*100</f>
        <v>110.36999999999999</v>
      </c>
      <c r="J5357">
        <f>Base!K5358*10000</f>
        <v>-52.8</v>
      </c>
      <c r="K5357">
        <f>Base!L5358*10000</f>
        <v>-48.599999999999994</v>
      </c>
      <c r="L5357">
        <f>Base!M5358*10000</f>
        <v>-4.2</v>
      </c>
    </row>
    <row r="5358" spans="1:12">
      <c r="A5358">
        <f>Base!B5359*100</f>
        <v>109.85499999999999</v>
      </c>
      <c r="B5358">
        <f>Base!C5359*100</f>
        <v>110.645</v>
      </c>
      <c r="C5358">
        <f>Base!D5359*100</f>
        <v>109.602</v>
      </c>
      <c r="D5358">
        <f>Base!E5359*100</f>
        <v>110.565</v>
      </c>
      <c r="E5358">
        <f>Base!F5359*100</f>
        <v>110.06</v>
      </c>
      <c r="F5358">
        <f>Base!G5359*100</f>
        <v>111.52</v>
      </c>
      <c r="G5358">
        <f>Base!H5359*100</f>
        <v>111.88</v>
      </c>
      <c r="H5358">
        <f>Base!I5359*100</f>
        <v>110.75999999999999</v>
      </c>
      <c r="I5358">
        <f>Base!J5359*100</f>
        <v>110.36999999999999</v>
      </c>
      <c r="J5358">
        <f>Base!K5359*10000</f>
        <v>-46.800000000000004</v>
      </c>
      <c r="K5358">
        <f>Base!L5359*10000</f>
        <v>-48.900000000000006</v>
      </c>
      <c r="L5358">
        <f>Base!M5359*10000</f>
        <v>2.1</v>
      </c>
    </row>
    <row r="5359" spans="1:12">
      <c r="A5359">
        <f>Base!B5360*100</f>
        <v>110.565</v>
      </c>
      <c r="B5359">
        <f>Base!C5360*100</f>
        <v>111.18900000000001</v>
      </c>
      <c r="C5359">
        <f>Base!D5360*100</f>
        <v>110.514</v>
      </c>
      <c r="D5359">
        <f>Base!E5360*100</f>
        <v>110.742</v>
      </c>
      <c r="E5359">
        <f>Base!F5360*100</f>
        <v>110.16</v>
      </c>
      <c r="F5359">
        <f>Base!G5360*100</f>
        <v>111.50999999999999</v>
      </c>
      <c r="G5359">
        <f>Base!H5360*100</f>
        <v>111.82000000000001</v>
      </c>
      <c r="H5359">
        <f>Base!I5360*100</f>
        <v>110.74</v>
      </c>
      <c r="I5359">
        <f>Base!J5360*100</f>
        <v>110.39000000000001</v>
      </c>
      <c r="J5359">
        <f>Base!K5360*10000</f>
        <v>-40.200000000000003</v>
      </c>
      <c r="K5359">
        <f>Base!L5360*10000</f>
        <v>-48.1</v>
      </c>
      <c r="L5359">
        <f>Base!M5360*10000</f>
        <v>8</v>
      </c>
    </row>
    <row r="5360" spans="1:12">
      <c r="A5360">
        <f>Base!B5361*100</f>
        <v>110.742</v>
      </c>
      <c r="B5360">
        <f>Base!C5361*100</f>
        <v>111.97</v>
      </c>
      <c r="C5360">
        <f>Base!D5361*100</f>
        <v>110.715</v>
      </c>
      <c r="D5360">
        <f>Base!E5361*100</f>
        <v>111.667</v>
      </c>
      <c r="E5360">
        <f>Base!F5361*100</f>
        <v>110.55</v>
      </c>
      <c r="F5360">
        <f>Base!G5361*100</f>
        <v>111.46000000000001</v>
      </c>
      <c r="G5360">
        <f>Base!H5361*100</f>
        <v>111.78999999999999</v>
      </c>
      <c r="H5360">
        <f>Base!I5361*100</f>
        <v>110.72999999999999</v>
      </c>
      <c r="I5360">
        <f>Base!J5361*100</f>
        <v>110.47</v>
      </c>
      <c r="J5360">
        <f>Base!K5361*10000</f>
        <v>-27.1</v>
      </c>
      <c r="K5360">
        <f>Base!L5361*10000</f>
        <v>-46.2</v>
      </c>
      <c r="L5360">
        <f>Base!M5361*10000</f>
        <v>19</v>
      </c>
    </row>
    <row r="5361" spans="1:12">
      <c r="A5361">
        <f>Base!B5362*100</f>
        <v>111.691</v>
      </c>
      <c r="B5361">
        <f>Base!C5362*100</f>
        <v>111.83099999999999</v>
      </c>
      <c r="C5361">
        <f>Base!D5362*100</f>
        <v>111.545</v>
      </c>
      <c r="D5361">
        <f>Base!E5362*100</f>
        <v>111.59099999999999</v>
      </c>
      <c r="E5361">
        <f>Base!F5362*100</f>
        <v>110.88</v>
      </c>
      <c r="F5361">
        <f>Base!G5362*100</f>
        <v>111.41000000000001</v>
      </c>
      <c r="G5361">
        <f>Base!H5362*100</f>
        <v>111.75</v>
      </c>
      <c r="H5361">
        <f>Base!I5362*100</f>
        <v>110.74</v>
      </c>
      <c r="I5361">
        <f>Base!J5362*100</f>
        <v>110.52</v>
      </c>
      <c r="J5361">
        <f>Base!K5362*10000</f>
        <v>-17.2</v>
      </c>
      <c r="K5361">
        <f>Base!L5362*10000</f>
        <v>-42.900000000000006</v>
      </c>
      <c r="L5361">
        <f>Base!M5362*10000</f>
        <v>25.7</v>
      </c>
    </row>
    <row r="5362" spans="1:12">
      <c r="A5362">
        <f>Base!B5363*100</f>
        <v>111.59099999999999</v>
      </c>
      <c r="B5362">
        <f>Base!C5363*100</f>
        <v>112.331</v>
      </c>
      <c r="C5362">
        <f>Base!D5363*100</f>
        <v>111.553</v>
      </c>
      <c r="D5362">
        <f>Base!E5363*100</f>
        <v>112.211</v>
      </c>
      <c r="E5362">
        <f>Base!F5363*100</f>
        <v>111.35999999999999</v>
      </c>
      <c r="F5362">
        <f>Base!G5363*100</f>
        <v>111.36999999999999</v>
      </c>
      <c r="G5362">
        <f>Base!H5363*100</f>
        <v>111.72</v>
      </c>
      <c r="H5362">
        <f>Base!I5363*100</f>
        <v>110.75</v>
      </c>
      <c r="I5362">
        <f>Base!J5363*100</f>
        <v>110.60000000000001</v>
      </c>
      <c r="J5362">
        <f>Base!K5363*10000</f>
        <v>-4.3</v>
      </c>
      <c r="K5362">
        <f>Base!L5363*10000</f>
        <v>-37.9</v>
      </c>
      <c r="L5362">
        <f>Base!M5363*10000</f>
        <v>33.6</v>
      </c>
    </row>
    <row r="5363" spans="1:12">
      <c r="A5363">
        <f>Base!B5364*100</f>
        <v>112.211</v>
      </c>
      <c r="B5363">
        <f>Base!C5364*100</f>
        <v>112.26300000000001</v>
      </c>
      <c r="C5363">
        <f>Base!D5364*100</f>
        <v>111.4</v>
      </c>
      <c r="D5363">
        <f>Base!E5364*100</f>
        <v>111.48100000000001</v>
      </c>
      <c r="E5363">
        <f>Base!F5364*100</f>
        <v>111.53999999999999</v>
      </c>
      <c r="F5363">
        <f>Base!G5364*100</f>
        <v>111.31</v>
      </c>
      <c r="G5363">
        <f>Base!H5364*100</f>
        <v>111.68</v>
      </c>
      <c r="H5363">
        <f>Base!I5364*100</f>
        <v>110.75</v>
      </c>
      <c r="I5363">
        <f>Base!J5364*100</f>
        <v>110.7</v>
      </c>
      <c r="J5363">
        <f>Base!K5364*10000</f>
        <v>0.1</v>
      </c>
      <c r="K5363">
        <f>Base!L5364*10000</f>
        <v>-32.5</v>
      </c>
      <c r="L5363">
        <f>Base!M5364*10000</f>
        <v>32.6</v>
      </c>
    </row>
    <row r="5364" spans="1:12">
      <c r="A5364">
        <f>Base!B5365*100</f>
        <v>111.48100000000001</v>
      </c>
      <c r="B5364">
        <f>Base!C5365*100</f>
        <v>111.55600000000001</v>
      </c>
      <c r="C5364">
        <f>Base!D5365*100</f>
        <v>111.12899999999999</v>
      </c>
      <c r="D5364">
        <f>Base!E5365*100</f>
        <v>111.26599999999999</v>
      </c>
      <c r="E5364">
        <f>Base!F5365*100</f>
        <v>111.64</v>
      </c>
      <c r="F5364">
        <f>Base!G5365*100</f>
        <v>111.27</v>
      </c>
      <c r="G5364">
        <f>Base!H5365*100</f>
        <v>111.64</v>
      </c>
      <c r="H5364">
        <f>Base!I5365*100</f>
        <v>110.75999999999999</v>
      </c>
      <c r="I5364">
        <f>Base!J5365*100</f>
        <v>110.74</v>
      </c>
      <c r="J5364">
        <f>Base!K5365*10000</f>
        <v>1.7000000000000002</v>
      </c>
      <c r="K5364">
        <f>Base!L5365*10000</f>
        <v>-26.6</v>
      </c>
      <c r="L5364">
        <f>Base!M5365*10000</f>
        <v>28.3</v>
      </c>
    </row>
    <row r="5365" spans="1:12">
      <c r="A5365">
        <f>Base!B5366*100</f>
        <v>111.26599999999999</v>
      </c>
      <c r="B5365">
        <f>Base!C5366*100</f>
        <v>111.60600000000001</v>
      </c>
      <c r="C5365">
        <f>Base!D5366*100</f>
        <v>110.45100000000001</v>
      </c>
      <c r="D5365">
        <f>Base!E5366*100</f>
        <v>110.82499999999999</v>
      </c>
      <c r="E5365">
        <f>Base!F5366*100</f>
        <v>111.47</v>
      </c>
      <c r="F5365">
        <f>Base!G5366*100</f>
        <v>111.23</v>
      </c>
      <c r="G5365">
        <f>Base!H5366*100</f>
        <v>111.60000000000001</v>
      </c>
      <c r="H5365">
        <f>Base!I5366*100</f>
        <v>110.75999999999999</v>
      </c>
      <c r="I5365">
        <f>Base!J5366*100</f>
        <v>110.79</v>
      </c>
      <c r="J5365">
        <f>Base!K5366*10000</f>
        <v>-0.5</v>
      </c>
      <c r="K5365">
        <f>Base!L5366*10000</f>
        <v>-20.799999999999997</v>
      </c>
      <c r="L5365">
        <f>Base!M5366*10000</f>
        <v>20.3</v>
      </c>
    </row>
    <row r="5366" spans="1:12">
      <c r="A5366">
        <f>Base!B5367*100</f>
        <v>110.75999999999999</v>
      </c>
      <c r="B5366">
        <f>Base!C5367*100</f>
        <v>111.04400000000001</v>
      </c>
      <c r="C5366">
        <f>Base!D5367*100</f>
        <v>110.71299999999999</v>
      </c>
      <c r="D5366">
        <f>Base!E5367*100</f>
        <v>110.866</v>
      </c>
      <c r="E5366">
        <f>Base!F5367*100</f>
        <v>111.33</v>
      </c>
      <c r="F5366">
        <f>Base!G5367*100</f>
        <v>111.17999999999999</v>
      </c>
      <c r="G5366">
        <f>Base!H5367*100</f>
        <v>111.55999999999999</v>
      </c>
      <c r="H5366">
        <f>Base!I5367*100</f>
        <v>110.77</v>
      </c>
      <c r="I5366">
        <f>Base!J5367*100</f>
        <v>110.84</v>
      </c>
      <c r="J5366">
        <f>Base!K5367*10000</f>
        <v>-1.9000000000000001</v>
      </c>
      <c r="K5366">
        <f>Base!L5367*10000</f>
        <v>-15.100000000000001</v>
      </c>
      <c r="L5366">
        <f>Base!M5367*10000</f>
        <v>13.3</v>
      </c>
    </row>
    <row r="5367" spans="1:12">
      <c r="A5367">
        <f>Base!B5368*100</f>
        <v>110.866</v>
      </c>
      <c r="B5367">
        <f>Base!C5368*100</f>
        <v>111.21899999999999</v>
      </c>
      <c r="C5367">
        <f>Base!D5368*100</f>
        <v>110.697</v>
      </c>
      <c r="D5367">
        <f>Base!E5368*100</f>
        <v>111.151</v>
      </c>
      <c r="E5367">
        <f>Base!F5368*100</f>
        <v>111.11999999999999</v>
      </c>
      <c r="F5367">
        <f>Base!G5368*100</f>
        <v>111.14999999999999</v>
      </c>
      <c r="G5367">
        <f>Base!H5368*100</f>
        <v>111.53</v>
      </c>
      <c r="H5367">
        <f>Base!I5368*100</f>
        <v>110.77999999999999</v>
      </c>
      <c r="I5367">
        <f>Base!J5368*100</f>
        <v>110.91</v>
      </c>
      <c r="J5367">
        <f>Base!K5368*10000</f>
        <v>-0.7</v>
      </c>
      <c r="K5367">
        <f>Base!L5368*10000</f>
        <v>-10</v>
      </c>
      <c r="L5367">
        <f>Base!M5368*10000</f>
        <v>9.3000000000000007</v>
      </c>
    </row>
    <row r="5368" spans="1:12">
      <c r="A5368">
        <f>Base!B5369*100</f>
        <v>111.151</v>
      </c>
      <c r="B5368">
        <f>Base!C5369*100</f>
        <v>111.89499999999998</v>
      </c>
      <c r="C5368">
        <f>Base!D5369*100</f>
        <v>111.11500000000001</v>
      </c>
      <c r="D5368">
        <f>Base!E5369*100</f>
        <v>111.745</v>
      </c>
      <c r="E5368">
        <f>Base!F5369*100</f>
        <v>111.16999999999999</v>
      </c>
      <c r="F5368">
        <f>Base!G5369*100</f>
        <v>111.13</v>
      </c>
      <c r="G5368">
        <f>Base!H5369*100</f>
        <v>111.52</v>
      </c>
      <c r="H5368">
        <f>Base!I5369*100</f>
        <v>110.77999999999999</v>
      </c>
      <c r="I5368">
        <f>Base!J5369*100</f>
        <v>111.07000000000001</v>
      </c>
      <c r="J5368">
        <f>Base!K5369*10000</f>
        <v>5</v>
      </c>
      <c r="K5368">
        <f>Base!L5369*10000</f>
        <v>-5</v>
      </c>
      <c r="L5368">
        <f>Base!M5369*10000</f>
        <v>10</v>
      </c>
    </row>
    <row r="5369" spans="1:12">
      <c r="A5369">
        <f>Base!B5370*100</f>
        <v>111.745</v>
      </c>
      <c r="B5369">
        <f>Base!C5370*100</f>
        <v>111.90899999999999</v>
      </c>
      <c r="C5369">
        <f>Base!D5370*100</f>
        <v>111.34599999999999</v>
      </c>
      <c r="D5369">
        <f>Base!E5370*100</f>
        <v>111.35999999999999</v>
      </c>
      <c r="E5369">
        <f>Base!F5370*100</f>
        <v>111.19000000000001</v>
      </c>
      <c r="F5369">
        <f>Base!G5370*100</f>
        <v>111.11</v>
      </c>
      <c r="G5369">
        <f>Base!H5370*100</f>
        <v>111.50999999999999</v>
      </c>
      <c r="H5369">
        <f>Base!I5370*100</f>
        <v>110.79</v>
      </c>
      <c r="I5369">
        <f>Base!J5370*100</f>
        <v>111.17999999999999</v>
      </c>
      <c r="J5369">
        <f>Base!K5370*10000</f>
        <v>6.3</v>
      </c>
      <c r="K5369">
        <f>Base!L5370*10000</f>
        <v>-1.2999999999999998</v>
      </c>
      <c r="L5369">
        <f>Base!M5370*10000</f>
        <v>7.6000000000000005</v>
      </c>
    </row>
    <row r="5370" spans="1:12">
      <c r="A5370">
        <f>Base!B5371*100</f>
        <v>111.35999999999999</v>
      </c>
      <c r="B5370">
        <f>Base!C5371*100</f>
        <v>112.20699999999999</v>
      </c>
      <c r="C5370">
        <f>Base!D5371*100</f>
        <v>111.306</v>
      </c>
      <c r="D5370">
        <f>Base!E5371*100</f>
        <v>111.569</v>
      </c>
      <c r="E5370">
        <f>Base!F5371*100</f>
        <v>111.33999999999999</v>
      </c>
      <c r="F5370">
        <f>Base!G5371*100</f>
        <v>111.08</v>
      </c>
      <c r="G5370">
        <f>Base!H5371*100</f>
        <v>111.5</v>
      </c>
      <c r="H5370">
        <f>Base!I5371*100</f>
        <v>110.81</v>
      </c>
      <c r="I5370">
        <f>Base!J5371*100</f>
        <v>111.31</v>
      </c>
      <c r="J5370">
        <f>Base!K5371*10000</f>
        <v>9</v>
      </c>
      <c r="K5370">
        <f>Base!L5371*10000</f>
        <v>1.6</v>
      </c>
      <c r="L5370">
        <f>Base!M5371*10000</f>
        <v>7.3</v>
      </c>
    </row>
    <row r="5371" spans="1:12">
      <c r="A5371">
        <f>Base!B5372*100</f>
        <v>111.667</v>
      </c>
      <c r="B5371">
        <f>Base!C5372*100</f>
        <v>112.03099999999999</v>
      </c>
      <c r="C5371">
        <f>Base!D5372*100</f>
        <v>111.526</v>
      </c>
      <c r="D5371">
        <f>Base!E5372*100</f>
        <v>111.813</v>
      </c>
      <c r="E5371">
        <f>Base!F5372*100</f>
        <v>111.53</v>
      </c>
      <c r="F5371">
        <f>Base!G5372*100</f>
        <v>111.05000000000001</v>
      </c>
      <c r="G5371">
        <f>Base!H5372*100</f>
        <v>111.49</v>
      </c>
      <c r="H5371">
        <f>Base!I5372*100</f>
        <v>110.82000000000001</v>
      </c>
      <c r="I5371">
        <f>Base!J5372*100</f>
        <v>111.41000000000001</v>
      </c>
      <c r="J5371">
        <f>Base!K5372*10000</f>
        <v>12.899999999999999</v>
      </c>
      <c r="K5371">
        <f>Base!L5372*10000</f>
        <v>3.6</v>
      </c>
      <c r="L5371">
        <f>Base!M5372*10000</f>
        <v>9.3000000000000007</v>
      </c>
    </row>
    <row r="5372" spans="1:12">
      <c r="A5372">
        <f>Base!B5373*100</f>
        <v>111.813</v>
      </c>
      <c r="B5372">
        <f>Base!C5373*100</f>
        <v>113.21900000000001</v>
      </c>
      <c r="C5372">
        <f>Base!D5373*100</f>
        <v>111.767</v>
      </c>
      <c r="D5372">
        <f>Base!E5373*100</f>
        <v>112.76299999999999</v>
      </c>
      <c r="E5372">
        <f>Base!F5373*100</f>
        <v>111.85000000000001</v>
      </c>
      <c r="F5372">
        <f>Base!G5373*100</f>
        <v>111.06</v>
      </c>
      <c r="G5372">
        <f>Base!H5373*100</f>
        <v>111.52</v>
      </c>
      <c r="H5372">
        <f>Base!I5373*100</f>
        <v>110.85000000000001</v>
      </c>
      <c r="I5372">
        <f>Base!J5373*100</f>
        <v>111.55999999999999</v>
      </c>
      <c r="J5372">
        <f>Base!K5373*10000</f>
        <v>23.400000000000002</v>
      </c>
      <c r="K5372">
        <f>Base!L5373*10000</f>
        <v>6.1</v>
      </c>
      <c r="L5372">
        <f>Base!M5373*10000</f>
        <v>17.2</v>
      </c>
    </row>
    <row r="5373" spans="1:12">
      <c r="A5373">
        <f>Base!B5374*100</f>
        <v>112.76299999999999</v>
      </c>
      <c r="B5373">
        <f>Base!C5374*100</f>
        <v>113.15299999999999</v>
      </c>
      <c r="C5373">
        <f>Base!D5374*100</f>
        <v>112.39399999999999</v>
      </c>
      <c r="D5373">
        <f>Base!E5374*100</f>
        <v>112.84</v>
      </c>
      <c r="E5373">
        <f>Base!F5374*100</f>
        <v>112.07000000000001</v>
      </c>
      <c r="F5373">
        <f>Base!G5374*100</f>
        <v>111.06</v>
      </c>
      <c r="G5373">
        <f>Base!H5374*100</f>
        <v>111.53999999999999</v>
      </c>
      <c r="H5373">
        <f>Base!I5374*100</f>
        <v>110.88</v>
      </c>
      <c r="I5373">
        <f>Base!J5374*100</f>
        <v>111.65</v>
      </c>
      <c r="J5373">
        <f>Base!K5374*10000</f>
        <v>31.900000000000002</v>
      </c>
      <c r="K5373">
        <f>Base!L5374*10000</f>
        <v>9.5</v>
      </c>
      <c r="L5373">
        <f>Base!M5374*10000</f>
        <v>22.4</v>
      </c>
    </row>
    <row r="5374" spans="1:12">
      <c r="A5374">
        <f>Base!B5375*100</f>
        <v>112.84</v>
      </c>
      <c r="B5374">
        <f>Base!C5375*100</f>
        <v>113.65700000000001</v>
      </c>
      <c r="C5374">
        <f>Base!D5375*100</f>
        <v>112.833</v>
      </c>
      <c r="D5374">
        <f>Base!E5375*100</f>
        <v>113.51599999999999</v>
      </c>
      <c r="E5374">
        <f>Base!F5375*100</f>
        <v>112.5</v>
      </c>
      <c r="F5374">
        <f>Base!G5375*100</f>
        <v>111.05000000000001</v>
      </c>
      <c r="G5374">
        <f>Base!H5375*100</f>
        <v>111.57</v>
      </c>
      <c r="H5374">
        <f>Base!I5375*100</f>
        <v>110.91</v>
      </c>
      <c r="I5374">
        <f>Base!J5375*100</f>
        <v>111.80000000000001</v>
      </c>
      <c r="J5374">
        <f>Base!K5375*10000</f>
        <v>43.699999999999996</v>
      </c>
      <c r="K5374">
        <f>Base!L5375*10000</f>
        <v>14.4</v>
      </c>
      <c r="L5374">
        <f>Base!M5375*10000</f>
        <v>29.299999999999997</v>
      </c>
    </row>
    <row r="5375" spans="1:12">
      <c r="A5375">
        <f>Base!B5376*100</f>
        <v>113.51599999999999</v>
      </c>
      <c r="B5375">
        <f>Base!C5376*100</f>
        <v>113.58900000000001</v>
      </c>
      <c r="C5375">
        <f>Base!D5376*100</f>
        <v>113.03399999999999</v>
      </c>
      <c r="D5375">
        <f>Base!E5376*100</f>
        <v>113.182</v>
      </c>
      <c r="E5375">
        <f>Base!F5376*100</f>
        <v>112.82000000000001</v>
      </c>
      <c r="F5375">
        <f>Base!G5376*100</f>
        <v>111.11</v>
      </c>
      <c r="G5375">
        <f>Base!H5376*100</f>
        <v>111.60000000000001</v>
      </c>
      <c r="H5375">
        <f>Base!I5376*100</f>
        <v>110.94</v>
      </c>
      <c r="I5375">
        <f>Base!J5376*100</f>
        <v>111.88</v>
      </c>
      <c r="J5375">
        <f>Base!K5376*10000</f>
        <v>49.699999999999996</v>
      </c>
      <c r="K5375">
        <f>Base!L5376*10000</f>
        <v>20.100000000000001</v>
      </c>
      <c r="L5375">
        <f>Base!M5376*10000</f>
        <v>29.599999999999998</v>
      </c>
    </row>
    <row r="5376" spans="1:12">
      <c r="A5376">
        <f>Base!B5377*100</f>
        <v>113.06700000000001</v>
      </c>
      <c r="B5376">
        <f>Base!C5377*100</f>
        <v>113.301</v>
      </c>
      <c r="C5376">
        <f>Base!D5377*100</f>
        <v>112.702</v>
      </c>
      <c r="D5376">
        <f>Base!E5377*100</f>
        <v>113.185</v>
      </c>
      <c r="E5376">
        <f>Base!F5377*100</f>
        <v>113.1</v>
      </c>
      <c r="F5376">
        <f>Base!G5377*100</f>
        <v>111.17999999999999</v>
      </c>
      <c r="G5376">
        <f>Base!H5377*100</f>
        <v>111.63000000000001</v>
      </c>
      <c r="H5376">
        <f>Base!I5377*100</f>
        <v>110.96</v>
      </c>
      <c r="I5376">
        <f>Base!J5377*100</f>
        <v>112.01</v>
      </c>
      <c r="J5376">
        <f>Base!K5377*10000</f>
        <v>53.9</v>
      </c>
      <c r="K5376">
        <f>Base!L5377*10000</f>
        <v>26.2</v>
      </c>
      <c r="L5376">
        <f>Base!M5377*10000</f>
        <v>27.7</v>
      </c>
    </row>
    <row r="5377" spans="1:12">
      <c r="A5377">
        <f>Base!B5378*100</f>
        <v>113.185</v>
      </c>
      <c r="B5377">
        <f>Base!C5378*100</f>
        <v>113.547</v>
      </c>
      <c r="C5377">
        <f>Base!D5378*100</f>
        <v>113.02600000000001</v>
      </c>
      <c r="D5377">
        <f>Base!E5378*100</f>
        <v>113.03700000000001</v>
      </c>
      <c r="E5377">
        <f>Base!F5378*100</f>
        <v>113.14999999999999</v>
      </c>
      <c r="F5377">
        <f>Base!G5378*100</f>
        <v>111.24000000000001</v>
      </c>
      <c r="G5377">
        <f>Base!H5378*100</f>
        <v>111.66</v>
      </c>
      <c r="H5377">
        <f>Base!I5378*100</f>
        <v>110.99000000000001</v>
      </c>
      <c r="I5377">
        <f>Base!J5378*100</f>
        <v>112.14</v>
      </c>
      <c r="J5377">
        <f>Base!K5378*10000</f>
        <v>55.4</v>
      </c>
      <c r="K5377">
        <f>Base!L5378*10000</f>
        <v>31.8</v>
      </c>
      <c r="L5377">
        <f>Base!M5378*10000</f>
        <v>23.6</v>
      </c>
    </row>
    <row r="5378" spans="1:12">
      <c r="A5378">
        <f>Base!B5379*100</f>
        <v>113.03700000000001</v>
      </c>
      <c r="B5378">
        <f>Base!C5379*100</f>
        <v>113.108</v>
      </c>
      <c r="C5378">
        <f>Base!D5379*100</f>
        <v>112.44499999999999</v>
      </c>
      <c r="D5378">
        <f>Base!E5379*100</f>
        <v>112.62</v>
      </c>
      <c r="E5378">
        <f>Base!F5379*100</f>
        <v>113.11</v>
      </c>
      <c r="F5378">
        <f>Base!G5379*100</f>
        <v>111.28</v>
      </c>
      <c r="G5378">
        <f>Base!H5379*100</f>
        <v>111.67</v>
      </c>
      <c r="H5378">
        <f>Base!I5379*100</f>
        <v>111.02000000000001</v>
      </c>
      <c r="I5378">
        <f>Base!J5379*100</f>
        <v>112.28</v>
      </c>
      <c r="J5378">
        <f>Base!K5379*10000</f>
        <v>52.6</v>
      </c>
      <c r="K5378">
        <f>Base!L5379*10000</f>
        <v>36.9</v>
      </c>
      <c r="L5378">
        <f>Base!M5379*10000</f>
        <v>15.7</v>
      </c>
    </row>
    <row r="5379" spans="1:12">
      <c r="A5379">
        <f>Base!B5380*100</f>
        <v>112.62</v>
      </c>
      <c r="B5379">
        <f>Base!C5380*100</f>
        <v>112.96900000000001</v>
      </c>
      <c r="C5379">
        <f>Base!D5380*100</f>
        <v>112.58600000000001</v>
      </c>
      <c r="D5379">
        <f>Base!E5380*100</f>
        <v>112.788</v>
      </c>
      <c r="E5379">
        <f>Base!F5380*100</f>
        <v>112.96</v>
      </c>
      <c r="F5379">
        <f>Base!G5380*100</f>
        <v>111.32</v>
      </c>
      <c r="G5379">
        <f>Base!H5380*100</f>
        <v>111.69</v>
      </c>
      <c r="H5379">
        <f>Base!I5380*100</f>
        <v>111.05000000000001</v>
      </c>
      <c r="I5379">
        <f>Base!J5380*100</f>
        <v>112.43</v>
      </c>
      <c r="J5379">
        <f>Base!K5380*10000</f>
        <v>51.1</v>
      </c>
      <c r="K5379">
        <f>Base!L5380*10000</f>
        <v>41.599999999999994</v>
      </c>
      <c r="L5379">
        <f>Base!M5380*10000</f>
        <v>9.5</v>
      </c>
    </row>
    <row r="5380" spans="1:12">
      <c r="A5380">
        <f>Base!B5381*100</f>
        <v>112.788</v>
      </c>
      <c r="B5380">
        <f>Base!C5381*100</f>
        <v>113.402</v>
      </c>
      <c r="C5380">
        <f>Base!D5381*100</f>
        <v>111.79600000000001</v>
      </c>
      <c r="D5380">
        <f>Base!E5381*100</f>
        <v>111.92100000000001</v>
      </c>
      <c r="E5380">
        <f>Base!F5381*100</f>
        <v>112.71</v>
      </c>
      <c r="F5380">
        <f>Base!G5381*100</f>
        <v>111.33</v>
      </c>
      <c r="G5380">
        <f>Base!H5381*100</f>
        <v>111.67</v>
      </c>
      <c r="H5380">
        <f>Base!I5381*100</f>
        <v>111.08</v>
      </c>
      <c r="I5380">
        <f>Base!J5381*100</f>
        <v>112.49</v>
      </c>
      <c r="J5380">
        <f>Base!K5381*10000</f>
        <v>42.5</v>
      </c>
      <c r="K5380">
        <f>Base!L5381*10000</f>
        <v>44.9</v>
      </c>
      <c r="L5380">
        <f>Base!M5381*10000</f>
        <v>-2.4</v>
      </c>
    </row>
    <row r="5381" spans="1:12">
      <c r="A5381">
        <f>Base!B5382*100</f>
        <v>111.751</v>
      </c>
      <c r="B5381">
        <f>Base!C5382*100</f>
        <v>112.07100000000001</v>
      </c>
      <c r="C5381">
        <f>Base!D5382*100</f>
        <v>111.574</v>
      </c>
      <c r="D5381">
        <f>Base!E5382*100</f>
        <v>111.87499999999999</v>
      </c>
      <c r="E5381">
        <f>Base!F5382*100</f>
        <v>112.45</v>
      </c>
      <c r="F5381">
        <f>Base!G5382*100</f>
        <v>111.33999999999999</v>
      </c>
      <c r="G5381">
        <f>Base!H5382*100</f>
        <v>111.64</v>
      </c>
      <c r="H5381">
        <f>Base!I5382*100</f>
        <v>111.1</v>
      </c>
      <c r="I5381">
        <f>Base!J5382*100</f>
        <v>112.5</v>
      </c>
      <c r="J5381">
        <f>Base!K5382*10000</f>
        <v>34.9</v>
      </c>
      <c r="K5381">
        <f>Base!L5382*10000</f>
        <v>46.2</v>
      </c>
      <c r="L5381">
        <f>Base!M5382*10000</f>
        <v>-11.299999999999999</v>
      </c>
    </row>
    <row r="5382" spans="1:12">
      <c r="A5382">
        <f>Base!B5383*100</f>
        <v>111.87499999999999</v>
      </c>
      <c r="B5382">
        <f>Base!C5383*100</f>
        <v>111.916</v>
      </c>
      <c r="C5382">
        <f>Base!D5383*100</f>
        <v>111.31299999999999</v>
      </c>
      <c r="D5382">
        <f>Base!E5383*100</f>
        <v>111.41499999999999</v>
      </c>
      <c r="E5382">
        <f>Base!F5383*100</f>
        <v>112.12</v>
      </c>
      <c r="F5382">
        <f>Base!G5383*100</f>
        <v>111.35999999999999</v>
      </c>
      <c r="G5382">
        <f>Base!H5383*100</f>
        <v>111.60000000000001</v>
      </c>
      <c r="H5382">
        <f>Base!I5383*100</f>
        <v>111.11999999999999</v>
      </c>
      <c r="I5382">
        <f>Base!J5383*100</f>
        <v>112.5</v>
      </c>
      <c r="J5382">
        <f>Base!K5383*10000</f>
        <v>24.9</v>
      </c>
      <c r="K5382">
        <f>Base!L5383*10000</f>
        <v>45.4</v>
      </c>
      <c r="L5382">
        <f>Base!M5383*10000</f>
        <v>-20.5</v>
      </c>
    </row>
    <row r="5383" spans="1:12">
      <c r="A5383">
        <f>Base!B5384*100</f>
        <v>111.41499999999999</v>
      </c>
      <c r="B5383">
        <f>Base!C5384*100</f>
        <v>111.648</v>
      </c>
      <c r="C5383">
        <f>Base!D5384*100</f>
        <v>111.22499999999999</v>
      </c>
      <c r="D5383">
        <f>Base!E5384*100</f>
        <v>111.55999999999999</v>
      </c>
      <c r="E5383">
        <f>Base!F5384*100</f>
        <v>111.91</v>
      </c>
      <c r="F5383">
        <f>Base!G5384*100</f>
        <v>111.36999999999999</v>
      </c>
      <c r="G5383">
        <f>Base!H5384*100</f>
        <v>111.55999999999999</v>
      </c>
      <c r="H5383">
        <f>Base!I5384*100</f>
        <v>111.14999999999999</v>
      </c>
      <c r="I5383">
        <f>Base!J5384*100</f>
        <v>112.5</v>
      </c>
      <c r="J5383">
        <f>Base!K5384*10000</f>
        <v>17.899999999999999</v>
      </c>
      <c r="K5383">
        <f>Base!L5384*10000</f>
        <v>42.5</v>
      </c>
      <c r="L5383">
        <f>Base!M5384*10000</f>
        <v>-24.7</v>
      </c>
    </row>
    <row r="5384" spans="1:12">
      <c r="A5384">
        <f>Base!B5385*100</f>
        <v>111.55999999999999</v>
      </c>
      <c r="B5384">
        <f>Base!C5385*100</f>
        <v>112.04600000000001</v>
      </c>
      <c r="C5384">
        <f>Base!D5385*100</f>
        <v>111.26799999999999</v>
      </c>
      <c r="D5384">
        <f>Base!E5385*100</f>
        <v>111.95600000000002</v>
      </c>
      <c r="E5384">
        <f>Base!F5385*100</f>
        <v>111.75</v>
      </c>
      <c r="F5384">
        <f>Base!G5385*100</f>
        <v>111.41000000000001</v>
      </c>
      <c r="G5384">
        <f>Base!H5385*100</f>
        <v>111.55</v>
      </c>
      <c r="H5384">
        <f>Base!I5385*100</f>
        <v>111.17999999999999</v>
      </c>
      <c r="I5384">
        <f>Base!J5385*100</f>
        <v>112.51</v>
      </c>
      <c r="J5384">
        <f>Base!K5385*10000</f>
        <v>15.399999999999999</v>
      </c>
      <c r="K5384">
        <f>Base!L5385*10000</f>
        <v>38.700000000000003</v>
      </c>
      <c r="L5384">
        <f>Base!M5385*10000</f>
        <v>-23.400000000000002</v>
      </c>
    </row>
    <row r="5385" spans="1:12">
      <c r="A5385">
        <f>Base!B5386*100</f>
        <v>111.95600000000002</v>
      </c>
      <c r="B5385">
        <f>Base!C5386*100</f>
        <v>112.51899999999999</v>
      </c>
      <c r="C5385">
        <f>Base!D5386*100</f>
        <v>111.497</v>
      </c>
      <c r="D5385">
        <f>Base!E5386*100</f>
        <v>111.51299999999999</v>
      </c>
      <c r="E5385">
        <f>Base!F5386*100</f>
        <v>111.66</v>
      </c>
      <c r="F5385">
        <f>Base!G5386*100</f>
        <v>111.43</v>
      </c>
      <c r="G5385">
        <f>Base!H5386*100</f>
        <v>111.53</v>
      </c>
      <c r="H5385">
        <f>Base!I5386*100</f>
        <v>111.20000000000002</v>
      </c>
      <c r="I5385">
        <f>Base!J5386*100</f>
        <v>112.42000000000002</v>
      </c>
      <c r="J5385">
        <f>Base!K5386*10000</f>
        <v>9.7000000000000011</v>
      </c>
      <c r="K5385">
        <f>Base!L5386*10000</f>
        <v>33.800000000000004</v>
      </c>
      <c r="L5385">
        <f>Base!M5386*10000</f>
        <v>-24.099999999999998</v>
      </c>
    </row>
    <row r="5386" spans="1:12">
      <c r="A5386">
        <f>Base!B5387*100</f>
        <v>111.55500000000001</v>
      </c>
      <c r="B5386">
        <f>Base!C5387*100</f>
        <v>111.81700000000001</v>
      </c>
      <c r="C5386">
        <f>Base!D5387*100</f>
        <v>111.38500000000001</v>
      </c>
      <c r="D5386">
        <f>Base!E5387*100</f>
        <v>111.45700000000001</v>
      </c>
      <c r="E5386">
        <f>Base!F5387*100</f>
        <v>111.57999999999998</v>
      </c>
      <c r="F5386">
        <f>Base!G5387*100</f>
        <v>111.45</v>
      </c>
      <c r="G5386">
        <f>Base!H5387*100</f>
        <v>111.50999999999999</v>
      </c>
      <c r="H5386">
        <f>Base!I5387*100</f>
        <v>111.23</v>
      </c>
      <c r="I5386">
        <f>Base!J5387*100</f>
        <v>112.31</v>
      </c>
      <c r="J5386">
        <f>Base!K5387*10000</f>
        <v>4.7</v>
      </c>
      <c r="K5386">
        <f>Base!L5387*10000</f>
        <v>28.2</v>
      </c>
      <c r="L5386">
        <f>Base!M5387*10000</f>
        <v>-23.5</v>
      </c>
    </row>
    <row r="5387" spans="1:12">
      <c r="A5387">
        <f>Base!B5388*100</f>
        <v>111.45700000000001</v>
      </c>
      <c r="B5387">
        <f>Base!C5388*100</f>
        <v>112.624</v>
      </c>
      <c r="C5387">
        <f>Base!D5388*100</f>
        <v>111.395</v>
      </c>
      <c r="D5387">
        <f>Base!E5388*100</f>
        <v>112.53100000000001</v>
      </c>
      <c r="E5387">
        <f>Base!F5388*100</f>
        <v>111.80000000000001</v>
      </c>
      <c r="F5387">
        <f>Base!G5388*100</f>
        <v>111.5</v>
      </c>
      <c r="G5387">
        <f>Base!H5388*100</f>
        <v>111.50999999999999</v>
      </c>
      <c r="H5387">
        <f>Base!I5388*100</f>
        <v>111.26</v>
      </c>
      <c r="I5387">
        <f>Base!J5388*100</f>
        <v>112.23</v>
      </c>
      <c r="J5387">
        <f>Base!K5388*10000</f>
        <v>9.3000000000000007</v>
      </c>
      <c r="K5387">
        <f>Base!L5388*10000</f>
        <v>23.400000000000002</v>
      </c>
      <c r="L5387">
        <f>Base!M5388*10000</f>
        <v>-14.1</v>
      </c>
    </row>
    <row r="5388" spans="1:12">
      <c r="A5388">
        <f>Base!B5389*100</f>
        <v>112.53100000000001</v>
      </c>
      <c r="B5388">
        <f>Base!C5389*100</f>
        <v>112.71299999999999</v>
      </c>
      <c r="C5388">
        <f>Base!D5389*100</f>
        <v>112.28100000000001</v>
      </c>
      <c r="D5388">
        <f>Base!E5389*100</f>
        <v>112.38</v>
      </c>
      <c r="E5388">
        <f>Base!F5389*100</f>
        <v>111.97</v>
      </c>
      <c r="F5388">
        <f>Base!G5389*100</f>
        <v>111.53999999999999</v>
      </c>
      <c r="G5388">
        <f>Base!H5389*100</f>
        <v>111.50999999999999</v>
      </c>
      <c r="H5388">
        <f>Base!I5389*100</f>
        <v>111.3</v>
      </c>
      <c r="I5388">
        <f>Base!J5389*100</f>
        <v>112.16999999999999</v>
      </c>
      <c r="J5388">
        <f>Base!K5389*10000</f>
        <v>11.5</v>
      </c>
      <c r="K5388">
        <f>Base!L5389*10000</f>
        <v>19</v>
      </c>
      <c r="L5388">
        <f>Base!M5389*10000</f>
        <v>-7.3999999999999995</v>
      </c>
    </row>
    <row r="5389" spans="1:12">
      <c r="A5389">
        <f>Base!B5390*100</f>
        <v>112.38</v>
      </c>
      <c r="B5389">
        <f>Base!C5390*100</f>
        <v>113.26400000000001</v>
      </c>
      <c r="C5389">
        <f>Base!D5390*100</f>
        <v>112.33500000000001</v>
      </c>
      <c r="D5389">
        <f>Base!E5390*100</f>
        <v>112.55200000000001</v>
      </c>
      <c r="E5389">
        <f>Base!F5390*100</f>
        <v>112.09</v>
      </c>
      <c r="F5389">
        <f>Base!G5390*100</f>
        <v>111.57999999999998</v>
      </c>
      <c r="G5389">
        <f>Base!H5390*100</f>
        <v>111.52</v>
      </c>
      <c r="H5389">
        <f>Base!I5390*100</f>
        <v>111.33</v>
      </c>
      <c r="I5389">
        <f>Base!J5390*100</f>
        <v>112.12</v>
      </c>
      <c r="J5389">
        <f>Base!K5390*10000</f>
        <v>14.6</v>
      </c>
      <c r="K5389">
        <f>Base!L5390*10000</f>
        <v>15.9</v>
      </c>
      <c r="L5389">
        <f>Base!M5390*10000</f>
        <v>-1.2999999999999998</v>
      </c>
    </row>
    <row r="5390" spans="1:12">
      <c r="A5390">
        <f>Base!B5391*100</f>
        <v>112.55200000000001</v>
      </c>
      <c r="B5390">
        <f>Base!C5391*100</f>
        <v>112.843</v>
      </c>
      <c r="C5390">
        <f>Base!D5391*100</f>
        <v>111.97900000000001</v>
      </c>
      <c r="D5390">
        <f>Base!E5391*100</f>
        <v>112.29599999999999</v>
      </c>
      <c r="E5390">
        <f>Base!F5391*100</f>
        <v>112.24000000000001</v>
      </c>
      <c r="F5390">
        <f>Base!G5391*100</f>
        <v>111.63000000000001</v>
      </c>
      <c r="G5390">
        <f>Base!H5391*100</f>
        <v>111.50999999999999</v>
      </c>
      <c r="H5390">
        <f>Base!I5391*100</f>
        <v>111.35999999999999</v>
      </c>
      <c r="I5390">
        <f>Base!J5391*100</f>
        <v>112.07000000000001</v>
      </c>
      <c r="J5390">
        <f>Base!K5391*10000</f>
        <v>14.7</v>
      </c>
      <c r="K5390">
        <f>Base!L5391*10000</f>
        <v>13.600000000000001</v>
      </c>
      <c r="L5390">
        <f>Base!M5391*10000</f>
        <v>1.1000000000000001</v>
      </c>
    </row>
    <row r="5391" spans="1:12">
      <c r="A5391">
        <f>Base!B5392*100</f>
        <v>112.345</v>
      </c>
      <c r="B5391">
        <f>Base!C5392*100</f>
        <v>112.67700000000001</v>
      </c>
      <c r="C5391">
        <f>Base!D5392*100</f>
        <v>112.09700000000001</v>
      </c>
      <c r="D5391">
        <f>Base!E5392*100</f>
        <v>112.334</v>
      </c>
      <c r="E5391">
        <f>Base!F5392*100</f>
        <v>112.42000000000002</v>
      </c>
      <c r="F5391">
        <f>Base!G5392*100</f>
        <v>111.67</v>
      </c>
      <c r="G5391">
        <f>Base!H5392*100</f>
        <v>111.5</v>
      </c>
      <c r="H5391">
        <f>Base!I5392*100</f>
        <v>111.36999999999999</v>
      </c>
      <c r="I5391">
        <f>Base!J5392*100</f>
        <v>112.04</v>
      </c>
      <c r="J5391">
        <f>Base!K5392*10000</f>
        <v>15</v>
      </c>
      <c r="K5391">
        <f>Base!L5392*10000</f>
        <v>12.5</v>
      </c>
      <c r="L5391">
        <f>Base!M5392*10000</f>
        <v>2.5</v>
      </c>
    </row>
    <row r="5392" spans="1:12">
      <c r="A5392">
        <f>Base!B5393*100</f>
        <v>112.334</v>
      </c>
      <c r="B5392">
        <f>Base!C5393*100</f>
        <v>112.6</v>
      </c>
      <c r="C5392">
        <f>Base!D5393*100</f>
        <v>112.032</v>
      </c>
      <c r="D5392">
        <f>Base!E5393*100</f>
        <v>112.17600000000002</v>
      </c>
      <c r="E5392">
        <f>Base!F5393*100</f>
        <v>112.35</v>
      </c>
      <c r="F5392">
        <f>Base!G5393*100</f>
        <v>111.72</v>
      </c>
      <c r="G5392">
        <f>Base!H5393*100</f>
        <v>111.49</v>
      </c>
      <c r="H5392">
        <f>Base!I5393*100</f>
        <v>111.38999999999999</v>
      </c>
      <c r="I5392">
        <f>Base!J5393*100</f>
        <v>112.00000000000001</v>
      </c>
      <c r="J5392">
        <f>Base!K5393*10000</f>
        <v>13.799999999999999</v>
      </c>
      <c r="K5392">
        <f>Base!L5393*10000</f>
        <v>12.1</v>
      </c>
      <c r="L5392">
        <f>Base!M5393*10000</f>
        <v>1.7000000000000002</v>
      </c>
    </row>
    <row r="5393" spans="1:12">
      <c r="A5393">
        <f>Base!B5394*100</f>
        <v>112.17600000000002</v>
      </c>
      <c r="B5393">
        <f>Base!C5394*100</f>
        <v>112.73500000000001</v>
      </c>
      <c r="C5393">
        <f>Base!D5394*100</f>
        <v>112.11800000000001</v>
      </c>
      <c r="D5393">
        <f>Base!E5394*100</f>
        <v>112.46700000000001</v>
      </c>
      <c r="E5393">
        <f>Base!F5394*100</f>
        <v>112.36999999999999</v>
      </c>
      <c r="F5393">
        <f>Base!G5394*100</f>
        <v>111.77</v>
      </c>
      <c r="G5393">
        <f>Base!H5394*100</f>
        <v>111.48</v>
      </c>
      <c r="H5393">
        <f>Base!I5394*100</f>
        <v>111.41000000000001</v>
      </c>
      <c r="I5393">
        <f>Base!J5394*100</f>
        <v>112.04</v>
      </c>
      <c r="J5393">
        <f>Base!K5394*10000</f>
        <v>15</v>
      </c>
      <c r="K5393">
        <f>Base!L5394*10000</f>
        <v>11.999999999999998</v>
      </c>
      <c r="L5393">
        <f>Base!M5394*10000</f>
        <v>2.9999999999999996</v>
      </c>
    </row>
    <row r="5394" spans="1:12">
      <c r="A5394">
        <f>Base!B5395*100</f>
        <v>112.46700000000001</v>
      </c>
      <c r="B5394">
        <f>Base!C5395*100</f>
        <v>112.836</v>
      </c>
      <c r="C5394">
        <f>Base!D5395*100</f>
        <v>112.184</v>
      </c>
      <c r="D5394">
        <f>Base!E5395*100</f>
        <v>112.41699999999999</v>
      </c>
      <c r="E5394">
        <f>Base!F5395*100</f>
        <v>112.33999999999999</v>
      </c>
      <c r="F5394">
        <f>Base!G5395*100</f>
        <v>111.83000000000001</v>
      </c>
      <c r="G5394">
        <f>Base!H5395*100</f>
        <v>111.46000000000001</v>
      </c>
      <c r="H5394">
        <f>Base!I5395*100</f>
        <v>111.43</v>
      </c>
      <c r="I5394">
        <f>Base!J5395*100</f>
        <v>112.08</v>
      </c>
      <c r="J5394">
        <f>Base!K5395*10000</f>
        <v>15.399999999999999</v>
      </c>
      <c r="K5394">
        <f>Base!L5395*10000</f>
        <v>12.700000000000001</v>
      </c>
      <c r="L5394">
        <f>Base!M5395*10000</f>
        <v>2.7</v>
      </c>
    </row>
    <row r="5395" spans="1:12">
      <c r="A5395">
        <f>Base!B5396*100</f>
        <v>112.41699999999999</v>
      </c>
      <c r="B5395">
        <f>Base!C5396*100</f>
        <v>112.494</v>
      </c>
      <c r="C5395">
        <f>Base!D5396*100</f>
        <v>111.48899999999999</v>
      </c>
      <c r="D5395">
        <f>Base!E5396*100</f>
        <v>111.49299999999999</v>
      </c>
      <c r="E5395">
        <f>Base!F5396*100</f>
        <v>112.17999999999999</v>
      </c>
      <c r="F5395">
        <f>Base!G5396*100</f>
        <v>111.87</v>
      </c>
      <c r="G5395">
        <f>Base!H5396*100</f>
        <v>111.47</v>
      </c>
      <c r="H5395">
        <f>Base!I5396*100</f>
        <v>111.44000000000001</v>
      </c>
      <c r="I5395">
        <f>Base!J5396*100</f>
        <v>112.09</v>
      </c>
      <c r="J5395">
        <f>Base!K5396*10000</f>
        <v>8.1</v>
      </c>
      <c r="K5395">
        <f>Base!L5396*10000</f>
        <v>13</v>
      </c>
      <c r="L5395">
        <f>Base!M5396*10000</f>
        <v>-4.8999999999999995</v>
      </c>
    </row>
    <row r="5396" spans="1:12">
      <c r="A5396">
        <f>Base!B5397*100</f>
        <v>111.514</v>
      </c>
      <c r="B5396">
        <f>Base!C5397*100</f>
        <v>111.97399999999999</v>
      </c>
      <c r="C5396">
        <f>Base!D5397*100</f>
        <v>111.498</v>
      </c>
      <c r="D5396">
        <f>Base!E5397*100</f>
        <v>111.724</v>
      </c>
      <c r="E5396">
        <f>Base!F5397*100</f>
        <v>112.06</v>
      </c>
      <c r="F5396">
        <f>Base!G5397*100</f>
        <v>111.92</v>
      </c>
      <c r="G5396">
        <f>Base!H5397*100</f>
        <v>111.5</v>
      </c>
      <c r="H5396">
        <f>Base!I5397*100</f>
        <v>111.45</v>
      </c>
      <c r="I5396">
        <f>Base!J5397*100</f>
        <v>112.1</v>
      </c>
      <c r="J5396">
        <f>Base!K5397*10000</f>
        <v>4.2</v>
      </c>
      <c r="K5396">
        <f>Base!L5397*10000</f>
        <v>12.5</v>
      </c>
      <c r="L5396">
        <f>Base!M5397*10000</f>
        <v>-8.3000000000000007</v>
      </c>
    </row>
    <row r="5397" spans="1:12">
      <c r="A5397">
        <f>Base!B5398*100</f>
        <v>111.724</v>
      </c>
      <c r="B5397">
        <f>Base!C5398*100</f>
        <v>112.128</v>
      </c>
      <c r="C5397">
        <f>Base!D5398*100</f>
        <v>111.49100000000001</v>
      </c>
      <c r="D5397">
        <f>Base!E5398*100</f>
        <v>111.497</v>
      </c>
      <c r="E5397">
        <f>Base!F5398*100</f>
        <v>111.92</v>
      </c>
      <c r="F5397">
        <f>Base!G5398*100</f>
        <v>111.96</v>
      </c>
      <c r="G5397">
        <f>Base!H5398*100</f>
        <v>111.50999999999999</v>
      </c>
      <c r="H5397">
        <f>Base!I5398*100</f>
        <v>111.46000000000001</v>
      </c>
      <c r="I5397">
        <f>Base!J5398*100</f>
        <v>112.06</v>
      </c>
      <c r="J5397">
        <f>Base!K5398*10000</f>
        <v>-0.8</v>
      </c>
      <c r="K5397">
        <f>Base!L5398*10000</f>
        <v>11.100000000000001</v>
      </c>
      <c r="L5397">
        <f>Base!M5398*10000</f>
        <v>-11.9</v>
      </c>
    </row>
    <row r="5398" spans="1:12">
      <c r="A5398">
        <f>Base!B5399*100</f>
        <v>111.497</v>
      </c>
      <c r="B5398">
        <f>Base!C5399*100</f>
        <v>111.958</v>
      </c>
      <c r="C5398">
        <f>Base!D5399*100</f>
        <v>111.223</v>
      </c>
      <c r="D5398">
        <f>Base!E5399*100</f>
        <v>111.845</v>
      </c>
      <c r="E5398">
        <f>Base!F5399*100</f>
        <v>111.80000000000001</v>
      </c>
      <c r="F5398">
        <f>Base!G5399*100</f>
        <v>111.99</v>
      </c>
      <c r="G5398">
        <f>Base!H5399*100</f>
        <v>111.52</v>
      </c>
      <c r="H5398">
        <f>Base!I5399*100</f>
        <v>111.47</v>
      </c>
      <c r="I5398">
        <f>Base!J5399*100</f>
        <v>112.09</v>
      </c>
      <c r="J5398">
        <f>Base!K5399*10000</f>
        <v>-1.8</v>
      </c>
      <c r="K5398">
        <f>Base!L5399*10000</f>
        <v>9.3000000000000007</v>
      </c>
      <c r="L5398">
        <f>Base!M5399*10000</f>
        <v>-11.100000000000001</v>
      </c>
    </row>
    <row r="5399" spans="1:12">
      <c r="A5399">
        <f>Base!B5400*100</f>
        <v>111.845</v>
      </c>
      <c r="B5399">
        <f>Base!C5400*100</f>
        <v>112.56600000000002</v>
      </c>
      <c r="C5399">
        <f>Base!D5400*100</f>
        <v>111.842</v>
      </c>
      <c r="D5399">
        <f>Base!E5400*100</f>
        <v>112.069</v>
      </c>
      <c r="E5399">
        <f>Base!F5400*100</f>
        <v>111.72999999999999</v>
      </c>
      <c r="F5399">
        <f>Base!G5400*100</f>
        <v>112.02000000000001</v>
      </c>
      <c r="G5399">
        <f>Base!H5400*100</f>
        <v>111.53999999999999</v>
      </c>
      <c r="H5399">
        <f>Base!I5400*100</f>
        <v>111.48</v>
      </c>
      <c r="I5399">
        <f>Base!J5400*100</f>
        <v>112.14</v>
      </c>
      <c r="J5399">
        <f>Base!K5400*10000</f>
        <v>-0.9</v>
      </c>
      <c r="K5399">
        <f>Base!L5400*10000</f>
        <v>7.5</v>
      </c>
      <c r="L5399">
        <f>Base!M5400*10000</f>
        <v>-8.4</v>
      </c>
    </row>
    <row r="5400" spans="1:12">
      <c r="A5400">
        <f>Base!B5401*100</f>
        <v>112.069</v>
      </c>
      <c r="B5400">
        <f>Base!C5401*100</f>
        <v>112.398</v>
      </c>
      <c r="C5400">
        <f>Base!D5401*100</f>
        <v>111.93200000000002</v>
      </c>
      <c r="D5400">
        <f>Base!E5401*100</f>
        <v>112.21799999999999</v>
      </c>
      <c r="E5400">
        <f>Base!F5401*100</f>
        <v>111.87</v>
      </c>
      <c r="F5400">
        <f>Base!G5401*100</f>
        <v>112.04</v>
      </c>
      <c r="G5400">
        <f>Base!H5401*100</f>
        <v>111.55</v>
      </c>
      <c r="H5400">
        <f>Base!I5401*100</f>
        <v>111.5</v>
      </c>
      <c r="I5400">
        <f>Base!J5401*100</f>
        <v>112.11</v>
      </c>
      <c r="J5400">
        <f>Base!K5401*10000</f>
        <v>1.1000000000000001</v>
      </c>
      <c r="K5400">
        <f>Base!L5401*10000</f>
        <v>5.9999999999999991</v>
      </c>
      <c r="L5400">
        <f>Base!M5401*10000</f>
        <v>-4.8999999999999995</v>
      </c>
    </row>
    <row r="5401" spans="1:12">
      <c r="A5401">
        <f>Base!B5402*100</f>
        <v>112.262</v>
      </c>
      <c r="B5401">
        <f>Base!C5402*100</f>
        <v>112.78699999999999</v>
      </c>
      <c r="C5401">
        <f>Base!D5402*100</f>
        <v>112.20399999999999</v>
      </c>
      <c r="D5401">
        <f>Base!E5402*100</f>
        <v>112.523</v>
      </c>
      <c r="E5401">
        <f>Base!F5402*100</f>
        <v>112.03</v>
      </c>
      <c r="F5401">
        <f>Base!G5402*100</f>
        <v>112.06</v>
      </c>
      <c r="G5401">
        <f>Base!H5402*100</f>
        <v>111.57</v>
      </c>
      <c r="H5401">
        <f>Base!I5402*100</f>
        <v>111.52</v>
      </c>
      <c r="I5401">
        <f>Base!J5402*100</f>
        <v>112.12</v>
      </c>
      <c r="J5401">
        <f>Base!K5402*10000</f>
        <v>5</v>
      </c>
      <c r="K5401">
        <f>Base!L5402*10000</f>
        <v>5</v>
      </c>
      <c r="L5401">
        <f>Base!M5402*10000</f>
        <v>0</v>
      </c>
    </row>
    <row r="5402" spans="1:12">
      <c r="A5402">
        <f>Base!B5403*100</f>
        <v>112.523</v>
      </c>
      <c r="B5402">
        <f>Base!C5403*100</f>
        <v>112.58200000000001</v>
      </c>
      <c r="C5402">
        <f>Base!D5403*100</f>
        <v>111.904</v>
      </c>
      <c r="D5402">
        <f>Base!E5403*100</f>
        <v>112.081</v>
      </c>
      <c r="E5402">
        <f>Base!F5403*100</f>
        <v>112.14999999999999</v>
      </c>
      <c r="F5402">
        <f>Base!G5403*100</f>
        <v>112.06</v>
      </c>
      <c r="G5402">
        <f>Base!H5403*100</f>
        <v>111.58999999999999</v>
      </c>
      <c r="H5402">
        <f>Base!I5403*100</f>
        <v>111.53</v>
      </c>
      <c r="I5402">
        <f>Base!J5403*100</f>
        <v>112.09</v>
      </c>
      <c r="J5402">
        <f>Base!K5403*10000</f>
        <v>4.5</v>
      </c>
      <c r="K5402">
        <f>Base!L5403*10000</f>
        <v>3.9</v>
      </c>
      <c r="L5402">
        <f>Base!M5403*10000</f>
        <v>0.7</v>
      </c>
    </row>
    <row r="5403" spans="1:12">
      <c r="A5403">
        <f>Base!B5404*100</f>
        <v>112.081</v>
      </c>
      <c r="B5403">
        <f>Base!C5404*100</f>
        <v>112.36299999999999</v>
      </c>
      <c r="C5403">
        <f>Base!D5404*100</f>
        <v>111.81099999999999</v>
      </c>
      <c r="D5403">
        <f>Base!E5404*100</f>
        <v>112.164</v>
      </c>
      <c r="E5403">
        <f>Base!F5404*100</f>
        <v>112.21000000000001</v>
      </c>
      <c r="F5403">
        <f>Base!G5404*100</f>
        <v>112.07000000000001</v>
      </c>
      <c r="G5403">
        <f>Base!H5404*100</f>
        <v>111.61000000000001</v>
      </c>
      <c r="H5403">
        <f>Base!I5404*100</f>
        <v>111.55</v>
      </c>
      <c r="I5403">
        <f>Base!J5404*100</f>
        <v>112.08</v>
      </c>
      <c r="J5403">
        <f>Base!K5404*10000</f>
        <v>4.7</v>
      </c>
      <c r="K5403">
        <f>Base!L5404*10000</f>
        <v>2.7</v>
      </c>
      <c r="L5403">
        <f>Base!M5404*10000</f>
        <v>2.1</v>
      </c>
    </row>
    <row r="5404" spans="1:12">
      <c r="A5404">
        <f>Base!B5405*100</f>
        <v>112.164</v>
      </c>
      <c r="B5404">
        <f>Base!C5405*100</f>
        <v>112.49199999999999</v>
      </c>
      <c r="C5404">
        <f>Base!D5405*100</f>
        <v>111.962</v>
      </c>
      <c r="D5404">
        <f>Base!E5405*100</f>
        <v>112.20699999999999</v>
      </c>
      <c r="E5404">
        <f>Base!F5405*100</f>
        <v>112.24000000000001</v>
      </c>
      <c r="F5404">
        <f>Base!G5405*100</f>
        <v>112.1</v>
      </c>
      <c r="G5404">
        <f>Base!H5405*100</f>
        <v>111.64</v>
      </c>
      <c r="H5404">
        <f>Base!I5405*100</f>
        <v>111.55999999999999</v>
      </c>
      <c r="I5404">
        <f>Base!J5405*100</f>
        <v>112.07000000000001</v>
      </c>
      <c r="J5404">
        <f>Base!K5405*10000</f>
        <v>5.1999999999999993</v>
      </c>
      <c r="K5404">
        <f>Base!L5405*10000</f>
        <v>2.4</v>
      </c>
      <c r="L5404">
        <f>Base!M5405*10000</f>
        <v>2.9</v>
      </c>
    </row>
    <row r="5405" spans="1:12">
      <c r="A5405">
        <f>Base!B5406*100</f>
        <v>112.20699999999999</v>
      </c>
      <c r="B5405">
        <f>Base!C5406*100</f>
        <v>112.501</v>
      </c>
      <c r="C5405">
        <f>Base!D5406*100</f>
        <v>111.527</v>
      </c>
      <c r="D5405">
        <f>Base!E5406*100</f>
        <v>112.333</v>
      </c>
      <c r="E5405">
        <f>Base!F5406*100</f>
        <v>112.26</v>
      </c>
      <c r="F5405">
        <f>Base!G5406*100</f>
        <v>112.14</v>
      </c>
      <c r="G5405">
        <f>Base!H5406*100</f>
        <v>111.67</v>
      </c>
      <c r="H5405">
        <f>Base!I5406*100</f>
        <v>111.57999999999998</v>
      </c>
      <c r="I5405">
        <f>Base!J5406*100</f>
        <v>112.08</v>
      </c>
      <c r="J5405">
        <f>Base!K5406*10000</f>
        <v>6.5</v>
      </c>
      <c r="K5405">
        <f>Base!L5406*10000</f>
        <v>2.5999999999999996</v>
      </c>
      <c r="L5405">
        <f>Base!M5406*10000</f>
        <v>3.9</v>
      </c>
    </row>
    <row r="5406" spans="1:12">
      <c r="A5406">
        <f>Base!B5407*100</f>
        <v>112.273</v>
      </c>
      <c r="B5406">
        <f>Base!C5407*100</f>
        <v>112.44099999999999</v>
      </c>
      <c r="C5406">
        <f>Base!D5407*100</f>
        <v>112.04600000000001</v>
      </c>
      <c r="D5406">
        <f>Base!E5407*100</f>
        <v>112.083</v>
      </c>
      <c r="E5406">
        <f>Base!F5407*100</f>
        <v>112.16999999999999</v>
      </c>
      <c r="F5406">
        <f>Base!G5407*100</f>
        <v>112.16999999999999</v>
      </c>
      <c r="G5406">
        <f>Base!H5407*100</f>
        <v>111.69</v>
      </c>
      <c r="H5406">
        <f>Base!I5407*100</f>
        <v>111.58999999999999</v>
      </c>
      <c r="I5406">
        <f>Base!J5407*100</f>
        <v>112.05000000000001</v>
      </c>
      <c r="J5406">
        <f>Base!K5407*10000</f>
        <v>5.5</v>
      </c>
      <c r="K5406">
        <f>Base!L5407*10000</f>
        <v>3.3</v>
      </c>
      <c r="L5406">
        <f>Base!M5407*10000</f>
        <v>2.2000000000000002</v>
      </c>
    </row>
    <row r="5407" spans="1:12">
      <c r="A5407">
        <f>Base!B5408*100</f>
        <v>112.083</v>
      </c>
      <c r="B5407">
        <f>Base!C5408*100</f>
        <v>112.381</v>
      </c>
      <c r="C5407">
        <f>Base!D5408*100</f>
        <v>111.373</v>
      </c>
      <c r="D5407">
        <f>Base!E5408*100</f>
        <v>112.008</v>
      </c>
      <c r="E5407">
        <f>Base!F5408*100</f>
        <v>112.16</v>
      </c>
      <c r="F5407">
        <f>Base!G5408*100</f>
        <v>112.18999999999998</v>
      </c>
      <c r="G5407">
        <f>Base!H5408*100</f>
        <v>111.72</v>
      </c>
      <c r="H5407">
        <f>Base!I5408*100</f>
        <v>111.60000000000001</v>
      </c>
      <c r="I5407">
        <f>Base!J5408*100</f>
        <v>112.02000000000001</v>
      </c>
      <c r="J5407">
        <f>Base!K5408*10000</f>
        <v>4</v>
      </c>
      <c r="K5407">
        <f>Base!L5408*10000</f>
        <v>4</v>
      </c>
      <c r="L5407">
        <f>Base!M5408*10000</f>
        <v>0</v>
      </c>
    </row>
    <row r="5408" spans="1:12">
      <c r="A5408">
        <f>Base!B5409*100</f>
        <v>112.008</v>
      </c>
      <c r="B5408">
        <f>Base!C5409*100</f>
        <v>112.32599999999999</v>
      </c>
      <c r="C5408">
        <f>Base!D5409*100</f>
        <v>111.89</v>
      </c>
      <c r="D5408">
        <f>Base!E5409*100</f>
        <v>112.03099999999999</v>
      </c>
      <c r="E5408">
        <f>Base!F5409*100</f>
        <v>112.13</v>
      </c>
      <c r="F5408">
        <f>Base!G5409*100</f>
        <v>112.18999999999998</v>
      </c>
      <c r="G5408">
        <f>Base!H5409*100</f>
        <v>111.74</v>
      </c>
      <c r="H5408">
        <f>Base!I5409*100</f>
        <v>111.62</v>
      </c>
      <c r="I5408">
        <f>Base!J5409*100</f>
        <v>112.06</v>
      </c>
      <c r="J5408">
        <f>Base!K5409*10000</f>
        <v>2.9999999999999996</v>
      </c>
      <c r="K5408">
        <f>Base!L5409*10000</f>
        <v>4.4000000000000004</v>
      </c>
      <c r="L5408">
        <f>Base!M5409*10000</f>
        <v>-1.4</v>
      </c>
    </row>
    <row r="5409" spans="1:12">
      <c r="A5409">
        <f>Base!B5410*100</f>
        <v>112.03099999999999</v>
      </c>
      <c r="B5409">
        <f>Base!C5410*100</f>
        <v>112.11800000000001</v>
      </c>
      <c r="C5409">
        <f>Base!D5410*100</f>
        <v>111.392</v>
      </c>
      <c r="D5409">
        <f>Base!E5410*100</f>
        <v>111.46199999999999</v>
      </c>
      <c r="E5409">
        <f>Base!F5410*100</f>
        <v>111.97999999999999</v>
      </c>
      <c r="F5409">
        <f>Base!G5410*100</f>
        <v>112.20000000000002</v>
      </c>
      <c r="G5409">
        <f>Base!H5410*100</f>
        <v>111.74</v>
      </c>
      <c r="H5409">
        <f>Base!I5410*100</f>
        <v>111.63000000000001</v>
      </c>
      <c r="I5409">
        <f>Base!J5410*100</f>
        <v>112.04</v>
      </c>
      <c r="J5409">
        <f>Base!K5410*10000</f>
        <v>-2.4</v>
      </c>
      <c r="K5409">
        <f>Base!L5410*10000</f>
        <v>4</v>
      </c>
      <c r="L5409">
        <f>Base!M5410*10000</f>
        <v>-6.4</v>
      </c>
    </row>
    <row r="5410" spans="1:12">
      <c r="A5410">
        <f>Base!B5411*100</f>
        <v>111.46199999999999</v>
      </c>
      <c r="B5410">
        <f>Base!C5411*100</f>
        <v>112.04700000000001</v>
      </c>
      <c r="C5410">
        <f>Base!D5411*100</f>
        <v>111.036</v>
      </c>
      <c r="D5410">
        <f>Base!E5411*100</f>
        <v>111.958</v>
      </c>
      <c r="E5410">
        <f>Base!F5411*100</f>
        <v>111.91</v>
      </c>
      <c r="F5410">
        <f>Base!G5411*100</f>
        <v>112.21000000000001</v>
      </c>
      <c r="G5410">
        <f>Base!H5411*100</f>
        <v>111.77</v>
      </c>
      <c r="H5410">
        <f>Base!I5411*100</f>
        <v>111.64</v>
      </c>
      <c r="I5410">
        <f>Base!J5411*100</f>
        <v>112.08</v>
      </c>
      <c r="J5410">
        <f>Base!K5411*10000</f>
        <v>-2.5999999999999996</v>
      </c>
      <c r="K5410">
        <f>Base!L5411*10000</f>
        <v>3.2</v>
      </c>
      <c r="L5410">
        <f>Base!M5411*10000</f>
        <v>-5.8</v>
      </c>
    </row>
    <row r="5411" spans="1:12">
      <c r="A5411">
        <f>Base!B5412*100</f>
        <v>111.786</v>
      </c>
      <c r="B5411">
        <f>Base!C5412*100</f>
        <v>112.02300000000001</v>
      </c>
      <c r="C5411">
        <f>Base!D5412*100</f>
        <v>111.306</v>
      </c>
      <c r="D5411">
        <f>Base!E5412*100</f>
        <v>111.36699999999999</v>
      </c>
      <c r="E5411">
        <f>Base!F5412*100</f>
        <v>111.77</v>
      </c>
      <c r="F5411">
        <f>Base!G5412*100</f>
        <v>112.20000000000002</v>
      </c>
      <c r="G5411">
        <f>Base!H5412*100</f>
        <v>111.77999999999999</v>
      </c>
      <c r="H5411">
        <f>Base!I5412*100</f>
        <v>111.66</v>
      </c>
      <c r="I5411">
        <f>Base!J5412*100</f>
        <v>112.04</v>
      </c>
      <c r="J5411">
        <f>Base!K5412*10000</f>
        <v>-7.5</v>
      </c>
      <c r="K5411">
        <f>Base!L5412*10000</f>
        <v>1.8</v>
      </c>
      <c r="L5411">
        <f>Base!M5412*10000</f>
        <v>-9.3000000000000007</v>
      </c>
    </row>
    <row r="5412" spans="1:12">
      <c r="A5412">
        <f>Base!B5413*100</f>
        <v>111.36699999999999</v>
      </c>
      <c r="B5412">
        <f>Base!C5413*100</f>
        <v>111.41799999999999</v>
      </c>
      <c r="C5412">
        <f>Base!D5413*100</f>
        <v>110.48199999999999</v>
      </c>
      <c r="D5412">
        <f>Base!E5413*100</f>
        <v>110.52500000000001</v>
      </c>
      <c r="E5412">
        <f>Base!F5413*100</f>
        <v>111.47</v>
      </c>
      <c r="F5412">
        <f>Base!G5413*100</f>
        <v>112.14</v>
      </c>
      <c r="G5412">
        <f>Base!H5413*100</f>
        <v>111.77999999999999</v>
      </c>
      <c r="H5412">
        <f>Base!I5413*100</f>
        <v>111.68</v>
      </c>
      <c r="I5412">
        <f>Base!J5413*100</f>
        <v>111.92</v>
      </c>
      <c r="J5412">
        <f>Base!K5413*10000</f>
        <v>-17.899999999999999</v>
      </c>
      <c r="K5412">
        <f>Base!L5413*10000</f>
        <v>-0.7</v>
      </c>
      <c r="L5412">
        <f>Base!M5413*10000</f>
        <v>-17.2</v>
      </c>
    </row>
    <row r="5413" spans="1:12">
      <c r="A5413">
        <f>Base!B5414*100</f>
        <v>110.52500000000001</v>
      </c>
      <c r="B5413">
        <f>Base!C5414*100</f>
        <v>110.67</v>
      </c>
      <c r="C5413">
        <f>Base!D5414*100</f>
        <v>110.038</v>
      </c>
      <c r="D5413">
        <f>Base!E5414*100</f>
        <v>110.04799999999999</v>
      </c>
      <c r="E5413">
        <f>Base!F5414*100</f>
        <v>111.07000000000001</v>
      </c>
      <c r="F5413">
        <f>Base!G5414*100</f>
        <v>112.07000000000001</v>
      </c>
      <c r="G5413">
        <f>Base!H5414*100</f>
        <v>111.77999999999999</v>
      </c>
      <c r="H5413">
        <f>Base!I5414*100</f>
        <v>111.69</v>
      </c>
      <c r="I5413">
        <f>Base!J5414*100</f>
        <v>111.75</v>
      </c>
      <c r="J5413">
        <f>Base!K5414*10000</f>
        <v>-29.7</v>
      </c>
      <c r="K5413">
        <f>Base!L5414*10000</f>
        <v>-4.6000000000000005</v>
      </c>
      <c r="L5413">
        <f>Base!M5414*10000</f>
        <v>-25.1</v>
      </c>
    </row>
    <row r="5414" spans="1:12">
      <c r="A5414">
        <f>Base!B5415*100</f>
        <v>110.04799999999999</v>
      </c>
      <c r="B5414">
        <f>Base!C5415*100</f>
        <v>110.57</v>
      </c>
      <c r="C5414">
        <f>Base!D5415*100</f>
        <v>109.84700000000001</v>
      </c>
      <c r="D5414">
        <f>Base!E5415*100</f>
        <v>110.553</v>
      </c>
      <c r="E5414">
        <f>Base!F5415*100</f>
        <v>110.89</v>
      </c>
      <c r="F5414">
        <f>Base!G5415*100</f>
        <v>112.00000000000001</v>
      </c>
      <c r="G5414">
        <f>Base!H5415*100</f>
        <v>111.78999999999999</v>
      </c>
      <c r="H5414">
        <f>Base!I5415*100</f>
        <v>111.69</v>
      </c>
      <c r="I5414">
        <f>Base!J5415*100</f>
        <v>111.60000000000001</v>
      </c>
      <c r="J5414">
        <f>Base!K5415*10000</f>
        <v>-34.6</v>
      </c>
      <c r="K5414">
        <f>Base!L5415*10000</f>
        <v>-9.1</v>
      </c>
      <c r="L5414">
        <f>Base!M5415*10000</f>
        <v>-25.400000000000002</v>
      </c>
    </row>
    <row r="5415" spans="1:12">
      <c r="A5415">
        <f>Base!B5416*100</f>
        <v>110.553</v>
      </c>
      <c r="B5415">
        <f>Base!C5416*100</f>
        <v>110.575</v>
      </c>
      <c r="C5415">
        <f>Base!D5416*100</f>
        <v>109.69899999999998</v>
      </c>
      <c r="D5415">
        <f>Base!E5416*100</f>
        <v>109.70299999999999</v>
      </c>
      <c r="E5415">
        <f>Base!F5416*100</f>
        <v>110.44</v>
      </c>
      <c r="F5415">
        <f>Base!G5416*100</f>
        <v>111.91</v>
      </c>
      <c r="G5415">
        <f>Base!H5416*100</f>
        <v>111.78999999999999</v>
      </c>
      <c r="H5415">
        <f>Base!I5416*100</f>
        <v>111.7</v>
      </c>
      <c r="I5415">
        <f>Base!J5416*100</f>
        <v>111.42</v>
      </c>
      <c r="J5415">
        <f>Base!K5416*10000</f>
        <v>-44.7</v>
      </c>
      <c r="K5415">
        <f>Base!L5416*10000</f>
        <v>-14.7</v>
      </c>
      <c r="L5415">
        <f>Base!M5416*10000</f>
        <v>-30</v>
      </c>
    </row>
    <row r="5416" spans="1:12">
      <c r="A5416">
        <f>Base!B5417*100</f>
        <v>109.67899999999999</v>
      </c>
      <c r="B5416">
        <f>Base!C5417*100</f>
        <v>110.07199999999999</v>
      </c>
      <c r="C5416">
        <f>Base!D5417*100</f>
        <v>109.63199999999999</v>
      </c>
      <c r="D5416">
        <f>Base!E5417*100</f>
        <v>109.97699999999999</v>
      </c>
      <c r="E5416">
        <f>Base!F5417*100</f>
        <v>110.16</v>
      </c>
      <c r="F5416">
        <f>Base!G5417*100</f>
        <v>111.83000000000001</v>
      </c>
      <c r="G5416">
        <f>Base!H5417*100</f>
        <v>111.78999999999999</v>
      </c>
      <c r="H5416">
        <f>Base!I5417*100</f>
        <v>111.7</v>
      </c>
      <c r="I5416">
        <f>Base!J5417*100</f>
        <v>111.25</v>
      </c>
      <c r="J5416">
        <f>Base!K5417*10000</f>
        <v>-50</v>
      </c>
      <c r="K5416">
        <f>Base!L5417*10000</f>
        <v>-20.7</v>
      </c>
      <c r="L5416">
        <f>Base!M5417*10000</f>
        <v>-29.299999999999997</v>
      </c>
    </row>
    <row r="5417" spans="1:12">
      <c r="A5417">
        <f>Base!B5418*100</f>
        <v>109.97699999999999</v>
      </c>
      <c r="B5417">
        <f>Base!C5418*100</f>
        <v>110.256</v>
      </c>
      <c r="C5417">
        <f>Base!D5418*100</f>
        <v>109.694</v>
      </c>
      <c r="D5417">
        <f>Base!E5418*100</f>
        <v>109.786</v>
      </c>
      <c r="E5417">
        <f>Base!F5418*100</f>
        <v>110.01</v>
      </c>
      <c r="F5417">
        <f>Base!G5418*100</f>
        <v>111.75</v>
      </c>
      <c r="G5417">
        <f>Base!H5418*100</f>
        <v>111.78999999999999</v>
      </c>
      <c r="H5417">
        <f>Base!I5418*100</f>
        <v>111.71</v>
      </c>
      <c r="I5417">
        <f>Base!J5418*100</f>
        <v>111.06</v>
      </c>
      <c r="J5417">
        <f>Base!K5418*10000</f>
        <v>-55.1</v>
      </c>
      <c r="K5417">
        <f>Base!L5418*10000</f>
        <v>-27.200000000000003</v>
      </c>
      <c r="L5417">
        <f>Base!M5418*10000</f>
        <v>-28</v>
      </c>
    </row>
    <row r="5418" spans="1:12">
      <c r="A5418">
        <f>Base!B5419*100</f>
        <v>109.786</v>
      </c>
      <c r="B5418">
        <f>Base!C5419*100</f>
        <v>110.04300000000001</v>
      </c>
      <c r="C5418">
        <f>Base!D5419*100</f>
        <v>109.54299999999999</v>
      </c>
      <c r="D5418">
        <f>Base!E5419*100</f>
        <v>109.724</v>
      </c>
      <c r="E5418">
        <f>Base!F5419*100</f>
        <v>109.94999999999999</v>
      </c>
      <c r="F5418">
        <f>Base!G5419*100</f>
        <v>111.68</v>
      </c>
      <c r="G5418">
        <f>Base!H5419*100</f>
        <v>111.77</v>
      </c>
      <c r="H5418">
        <f>Base!I5419*100</f>
        <v>111.71</v>
      </c>
      <c r="I5418">
        <f>Base!J5419*100</f>
        <v>110.86</v>
      </c>
      <c r="J5418">
        <f>Base!K5419*10000</f>
        <v>-59</v>
      </c>
      <c r="K5418">
        <f>Base!L5419*10000</f>
        <v>-33.5</v>
      </c>
      <c r="L5418">
        <f>Base!M5419*10000</f>
        <v>-25.500000000000004</v>
      </c>
    </row>
    <row r="5419" spans="1:12">
      <c r="A5419">
        <f>Base!B5420*100</f>
        <v>109.724</v>
      </c>
      <c r="B5419">
        <f>Base!C5420*100</f>
        <v>110.38600000000001</v>
      </c>
      <c r="C5419">
        <f>Base!D5420*100</f>
        <v>109.152</v>
      </c>
      <c r="D5419">
        <f>Base!E5420*100</f>
        <v>109.28400000000001</v>
      </c>
      <c r="E5419">
        <f>Base!F5420*100</f>
        <v>109.69</v>
      </c>
      <c r="F5419">
        <f>Base!G5420*100</f>
        <v>111.58999999999999</v>
      </c>
      <c r="G5419">
        <f>Base!H5420*100</f>
        <v>111.75</v>
      </c>
      <c r="H5419">
        <f>Base!I5420*100</f>
        <v>111.72</v>
      </c>
      <c r="I5419">
        <f>Base!J5420*100</f>
        <v>110.65</v>
      </c>
      <c r="J5419">
        <f>Base!K5420*10000</f>
        <v>-64.900000000000006</v>
      </c>
      <c r="K5419">
        <f>Base!L5420*10000</f>
        <v>-40.4</v>
      </c>
      <c r="L5419">
        <f>Base!M5420*10000</f>
        <v>-24.5</v>
      </c>
    </row>
    <row r="5420" spans="1:12">
      <c r="A5420">
        <f>Base!B5421*100</f>
        <v>109.28400000000001</v>
      </c>
      <c r="B5420">
        <f>Base!C5421*100</f>
        <v>109.29100000000001</v>
      </c>
      <c r="C5420">
        <f>Base!D5421*100</f>
        <v>108.586</v>
      </c>
      <c r="D5420">
        <f>Base!E5421*100</f>
        <v>108.82300000000001</v>
      </c>
      <c r="E5420">
        <f>Base!F5421*100</f>
        <v>109.52</v>
      </c>
      <c r="F5420">
        <f>Base!G5421*100</f>
        <v>111.50999999999999</v>
      </c>
      <c r="G5420">
        <f>Base!H5421*100</f>
        <v>111.7</v>
      </c>
      <c r="H5420">
        <f>Base!I5421*100</f>
        <v>111.72</v>
      </c>
      <c r="I5420">
        <f>Base!J5421*100</f>
        <v>110.4</v>
      </c>
      <c r="J5420">
        <f>Base!K5421*10000</f>
        <v>-72.400000000000006</v>
      </c>
      <c r="K5420">
        <f>Base!L5421*10000</f>
        <v>-47.6</v>
      </c>
      <c r="L5420">
        <f>Base!M5421*10000</f>
        <v>-24.8</v>
      </c>
    </row>
    <row r="5421" spans="1:12">
      <c r="A5421">
        <f>Base!B5422*100</f>
        <v>108.812</v>
      </c>
      <c r="B5421">
        <f>Base!C5422*100</f>
        <v>108.99000000000001</v>
      </c>
      <c r="C5421">
        <f>Base!D5422*100</f>
        <v>108.58799999999999</v>
      </c>
      <c r="D5421">
        <f>Base!E5422*100</f>
        <v>108.798</v>
      </c>
      <c r="E5421">
        <f>Base!F5422*100</f>
        <v>109.28</v>
      </c>
      <c r="F5421">
        <f>Base!G5422*100</f>
        <v>111.43</v>
      </c>
      <c r="G5421">
        <f>Base!H5422*100</f>
        <v>111.66</v>
      </c>
      <c r="H5421">
        <f>Base!I5422*100</f>
        <v>111.72</v>
      </c>
      <c r="I5421">
        <f>Base!J5422*100</f>
        <v>110.14999999999999</v>
      </c>
      <c r="J5421">
        <f>Base!K5422*10000</f>
        <v>-77.7</v>
      </c>
      <c r="K5421">
        <f>Base!L5422*10000</f>
        <v>-54.2</v>
      </c>
      <c r="L5421">
        <f>Base!M5422*10000</f>
        <v>-23.400000000000002</v>
      </c>
    </row>
    <row r="5422" spans="1:12">
      <c r="A5422">
        <f>Base!B5423*100</f>
        <v>108.798</v>
      </c>
      <c r="B5422">
        <f>Base!C5423*100</f>
        <v>109.042</v>
      </c>
      <c r="C5422">
        <f>Base!D5423*100</f>
        <v>108.503</v>
      </c>
      <c r="D5422">
        <f>Base!E5423*100</f>
        <v>108.866</v>
      </c>
      <c r="E5422">
        <f>Base!F5423*100</f>
        <v>109.1</v>
      </c>
      <c r="F5422">
        <f>Base!G5423*100</f>
        <v>111.36999999999999</v>
      </c>
      <c r="G5422">
        <f>Base!H5423*100</f>
        <v>111.60000000000001</v>
      </c>
      <c r="H5422">
        <f>Base!I5423*100</f>
        <v>111.71</v>
      </c>
      <c r="I5422">
        <f>Base!J5423*100</f>
        <v>109.94999999999999</v>
      </c>
      <c r="J5422">
        <f>Base!K5423*10000</f>
        <v>-80.400000000000006</v>
      </c>
      <c r="K5422">
        <f>Base!L5423*10000</f>
        <v>-59.9</v>
      </c>
      <c r="L5422">
        <f>Base!M5423*10000</f>
        <v>-20.5</v>
      </c>
    </row>
    <row r="5423" spans="1:12">
      <c r="A5423">
        <f>Base!B5424*100</f>
        <v>108.866</v>
      </c>
      <c r="B5423">
        <f>Base!C5424*100</f>
        <v>109.46100000000001</v>
      </c>
      <c r="C5423">
        <f>Base!D5424*100</f>
        <v>108.738</v>
      </c>
      <c r="D5423">
        <f>Base!E5424*100</f>
        <v>109.07199999999999</v>
      </c>
      <c r="E5423">
        <f>Base!F5424*100</f>
        <v>108.96999999999998</v>
      </c>
      <c r="F5423">
        <f>Base!G5424*100</f>
        <v>111.31</v>
      </c>
      <c r="G5423">
        <f>Base!H5424*100</f>
        <v>111.55999999999999</v>
      </c>
      <c r="H5423">
        <f>Base!I5424*100</f>
        <v>111.72</v>
      </c>
      <c r="I5423">
        <f>Base!J5424*100</f>
        <v>109.72999999999999</v>
      </c>
      <c r="J5423">
        <f>Base!K5424*10000</f>
        <v>-79.900000000000006</v>
      </c>
      <c r="K5423">
        <f>Base!L5424*10000</f>
        <v>-64.900000000000006</v>
      </c>
      <c r="L5423">
        <f>Base!M5424*10000</f>
        <v>-15</v>
      </c>
    </row>
    <row r="5424" spans="1:12">
      <c r="A5424">
        <f>Base!B5425*100</f>
        <v>109.07199999999999</v>
      </c>
      <c r="B5424">
        <f>Base!C5425*100</f>
        <v>109.41499999999999</v>
      </c>
      <c r="C5424">
        <f>Base!D5425*100</f>
        <v>108.81700000000001</v>
      </c>
      <c r="D5424">
        <f>Base!E5425*100</f>
        <v>108.92699999999999</v>
      </c>
      <c r="E5424">
        <f>Base!F5425*100</f>
        <v>108.89999999999999</v>
      </c>
      <c r="F5424">
        <f>Base!G5425*100</f>
        <v>111.23</v>
      </c>
      <c r="G5424">
        <f>Base!H5425*100</f>
        <v>111.52</v>
      </c>
      <c r="H5424">
        <f>Base!I5425*100</f>
        <v>111.72</v>
      </c>
      <c r="I5424">
        <f>Base!J5425*100</f>
        <v>109.55</v>
      </c>
      <c r="J5424">
        <f>Base!K5425*10000</f>
        <v>-79.8</v>
      </c>
      <c r="K5424">
        <f>Base!L5425*10000</f>
        <v>-68.8</v>
      </c>
      <c r="L5424">
        <f>Base!M5425*10000</f>
        <v>-11</v>
      </c>
    </row>
    <row r="5425" spans="1:12">
      <c r="A5425">
        <f>Base!B5426*100</f>
        <v>108.92699999999999</v>
      </c>
      <c r="B5425">
        <f>Base!C5426*100</f>
        <v>109.911</v>
      </c>
      <c r="C5425">
        <f>Base!D5426*100</f>
        <v>108.92200000000001</v>
      </c>
      <c r="D5425">
        <f>Base!E5426*100</f>
        <v>109.80799999999999</v>
      </c>
      <c r="E5425">
        <f>Base!F5426*100</f>
        <v>109.09</v>
      </c>
      <c r="F5425">
        <f>Base!G5426*100</f>
        <v>111.19000000000001</v>
      </c>
      <c r="G5425">
        <f>Base!H5426*100</f>
        <v>111.5</v>
      </c>
      <c r="H5425">
        <f>Base!I5426*100</f>
        <v>111.72999999999999</v>
      </c>
      <c r="I5425">
        <f>Base!J5426*100</f>
        <v>109.49</v>
      </c>
      <c r="J5425">
        <f>Base!K5426*10000</f>
        <v>-71.8</v>
      </c>
      <c r="K5425">
        <f>Base!L5426*10000</f>
        <v>-71.2</v>
      </c>
      <c r="L5425">
        <f>Base!M5426*10000</f>
        <v>-0.6</v>
      </c>
    </row>
    <row r="5426" spans="1:12">
      <c r="A5426">
        <f>Base!B5427*100</f>
        <v>109.89999999999999</v>
      </c>
      <c r="B5426">
        <f>Base!C5427*100</f>
        <v>109.90200000000002</v>
      </c>
      <c r="C5426">
        <f>Base!D5427*100</f>
        <v>109.35299999999999</v>
      </c>
      <c r="D5426">
        <f>Base!E5427*100</f>
        <v>109.792</v>
      </c>
      <c r="E5426">
        <f>Base!F5427*100</f>
        <v>109.28999999999999</v>
      </c>
      <c r="F5426">
        <f>Base!G5427*100</f>
        <v>111.14999999999999</v>
      </c>
      <c r="G5426">
        <f>Base!H5427*100</f>
        <v>111.49</v>
      </c>
      <c r="H5426">
        <f>Base!I5427*100</f>
        <v>111.72999999999999</v>
      </c>
      <c r="I5426">
        <f>Base!J5427*100</f>
        <v>109.47</v>
      </c>
      <c r="J5426">
        <f>Base!K5427*10000</f>
        <v>-64.900000000000006</v>
      </c>
      <c r="K5426">
        <f>Base!L5427*10000</f>
        <v>-72.3</v>
      </c>
      <c r="L5426">
        <f>Base!M5427*10000</f>
        <v>7.5</v>
      </c>
    </row>
    <row r="5427" spans="1:12">
      <c r="A5427">
        <f>Base!B5428*100</f>
        <v>109.792</v>
      </c>
      <c r="B5427">
        <f>Base!C5428*100</f>
        <v>110.68499999999999</v>
      </c>
      <c r="C5427">
        <f>Base!D5428*100</f>
        <v>109.593</v>
      </c>
      <c r="D5427">
        <f>Base!E5428*100</f>
        <v>110.544</v>
      </c>
      <c r="E5427">
        <f>Base!F5428*100</f>
        <v>109.63000000000001</v>
      </c>
      <c r="F5427">
        <f>Base!G5428*100</f>
        <v>111.1</v>
      </c>
      <c r="G5427">
        <f>Base!H5428*100</f>
        <v>111.48</v>
      </c>
      <c r="H5427">
        <f>Base!I5428*100</f>
        <v>111.74</v>
      </c>
      <c r="I5427">
        <f>Base!J5428*100</f>
        <v>109.47</v>
      </c>
      <c r="J5427">
        <f>Base!K5428*10000</f>
        <v>-52.7</v>
      </c>
      <c r="K5427">
        <f>Base!L5428*10000</f>
        <v>-71.599999999999994</v>
      </c>
      <c r="L5427">
        <f>Base!M5428*10000</f>
        <v>18.899999999999999</v>
      </c>
    </row>
    <row r="5428" spans="1:12">
      <c r="A5428">
        <f>Base!B5429*100</f>
        <v>110.544</v>
      </c>
      <c r="B5428">
        <f>Base!C5429*100</f>
        <v>111.22499999999999</v>
      </c>
      <c r="C5428">
        <f>Base!D5429*100</f>
        <v>110.49</v>
      </c>
      <c r="D5428">
        <f>Base!E5429*100</f>
        <v>110.964</v>
      </c>
      <c r="E5428">
        <f>Base!F5429*100</f>
        <v>110.01</v>
      </c>
      <c r="F5428">
        <f>Base!G5429*100</f>
        <v>111.06</v>
      </c>
      <c r="G5428">
        <f>Base!H5429*100</f>
        <v>111.46000000000001</v>
      </c>
      <c r="H5428">
        <f>Base!I5429*100</f>
        <v>111.75</v>
      </c>
      <c r="I5428">
        <f>Base!J5429*100</f>
        <v>109.57</v>
      </c>
      <c r="J5428">
        <f>Base!K5429*10000</f>
        <v>-39.199999999999996</v>
      </c>
      <c r="K5428">
        <f>Base!L5429*10000</f>
        <v>-68.7</v>
      </c>
      <c r="L5428">
        <f>Base!M5429*10000</f>
        <v>29.599999999999998</v>
      </c>
    </row>
    <row r="5429" spans="1:12">
      <c r="A5429">
        <f>Base!B5430*100</f>
        <v>110.964</v>
      </c>
      <c r="B5429">
        <f>Base!C5430*100</f>
        <v>111.252</v>
      </c>
      <c r="C5429">
        <f>Base!D5430*100</f>
        <v>110.59</v>
      </c>
      <c r="D5429">
        <f>Base!E5430*100</f>
        <v>111.033</v>
      </c>
      <c r="E5429">
        <f>Base!F5430*100</f>
        <v>110.43</v>
      </c>
      <c r="F5429">
        <f>Base!G5430*100</f>
        <v>111.02000000000001</v>
      </c>
      <c r="G5429">
        <f>Base!H5430*100</f>
        <v>111.46000000000001</v>
      </c>
      <c r="H5429">
        <f>Base!I5430*100</f>
        <v>111.75999999999999</v>
      </c>
      <c r="I5429">
        <f>Base!J5430*100</f>
        <v>109.65</v>
      </c>
      <c r="J5429">
        <f>Base!K5430*10000</f>
        <v>-27.599999999999998</v>
      </c>
      <c r="K5429">
        <f>Base!L5430*10000</f>
        <v>-63.800000000000004</v>
      </c>
      <c r="L5429">
        <f>Base!M5430*10000</f>
        <v>36.200000000000003</v>
      </c>
    </row>
    <row r="5430" spans="1:12">
      <c r="A5430">
        <f>Base!B5431*100</f>
        <v>111.033</v>
      </c>
      <c r="B5430">
        <f>Base!C5431*100</f>
        <v>111.41399999999999</v>
      </c>
      <c r="C5430">
        <f>Base!D5431*100</f>
        <v>110.792</v>
      </c>
      <c r="D5430">
        <f>Base!E5431*100</f>
        <v>111.381</v>
      </c>
      <c r="E5430">
        <f>Base!F5431*100</f>
        <v>110.74</v>
      </c>
      <c r="F5430">
        <f>Base!G5431*100</f>
        <v>111.00000000000001</v>
      </c>
      <c r="G5430">
        <f>Base!H5431*100</f>
        <v>111.45</v>
      </c>
      <c r="H5430">
        <f>Base!I5431*100</f>
        <v>111.77999999999999</v>
      </c>
      <c r="I5430">
        <f>Base!J5431*100</f>
        <v>109.77</v>
      </c>
      <c r="J5430">
        <f>Base!K5431*10000</f>
        <v>-15.399999999999999</v>
      </c>
      <c r="K5430">
        <f>Base!L5431*10000</f>
        <v>-56.800000000000004</v>
      </c>
      <c r="L5430">
        <f>Base!M5431*10000</f>
        <v>41.4</v>
      </c>
    </row>
    <row r="5431" spans="1:12">
      <c r="A5431">
        <f>Base!B5432*100</f>
        <v>110.56299999999999</v>
      </c>
      <c r="B5431">
        <f>Base!C5432*100</f>
        <v>111.09700000000001</v>
      </c>
      <c r="C5431">
        <f>Base!D5432*100</f>
        <v>110.26700000000001</v>
      </c>
      <c r="D5431">
        <f>Base!E5432*100</f>
        <v>110.39099999999999</v>
      </c>
      <c r="E5431">
        <f>Base!F5432*100</f>
        <v>110.86</v>
      </c>
      <c r="F5431">
        <f>Base!G5432*100</f>
        <v>110.94999999999999</v>
      </c>
      <c r="G5431">
        <f>Base!H5432*100</f>
        <v>111.43</v>
      </c>
      <c r="H5431">
        <f>Base!I5432*100</f>
        <v>111.77999999999999</v>
      </c>
      <c r="I5431">
        <f>Base!J5432*100</f>
        <v>109.82000000000001</v>
      </c>
      <c r="J5431">
        <f>Base!K5432*10000</f>
        <v>-13.600000000000001</v>
      </c>
      <c r="K5431">
        <f>Base!L5432*10000</f>
        <v>-49.4</v>
      </c>
      <c r="L5431">
        <f>Base!M5432*10000</f>
        <v>35.799999999999997</v>
      </c>
    </row>
    <row r="5432" spans="1:12">
      <c r="A5432">
        <f>Base!B5433*100</f>
        <v>110.39099999999999</v>
      </c>
      <c r="B5432">
        <f>Base!C5433*100</f>
        <v>110.664</v>
      </c>
      <c r="C5432">
        <f>Base!D5433*100</f>
        <v>110.081</v>
      </c>
      <c r="D5432">
        <f>Base!E5433*100</f>
        <v>110.233</v>
      </c>
      <c r="E5432">
        <f>Base!F5433*100</f>
        <v>110.80000000000001</v>
      </c>
      <c r="F5432">
        <f>Base!G5433*100</f>
        <v>110.9</v>
      </c>
      <c r="G5432">
        <f>Base!H5433*100</f>
        <v>111.38999999999999</v>
      </c>
      <c r="H5432">
        <f>Base!I5433*100</f>
        <v>111.78999999999999</v>
      </c>
      <c r="I5432">
        <f>Base!J5433*100</f>
        <v>109.89</v>
      </c>
      <c r="J5432">
        <f>Base!K5433*10000</f>
        <v>-13.3</v>
      </c>
      <c r="K5432">
        <f>Base!L5433*10000</f>
        <v>-42</v>
      </c>
      <c r="L5432">
        <f>Base!M5433*10000</f>
        <v>28.700000000000003</v>
      </c>
    </row>
    <row r="5433" spans="1:12">
      <c r="A5433">
        <f>Base!B5434*100</f>
        <v>110.233</v>
      </c>
      <c r="B5433">
        <f>Base!C5434*100</f>
        <v>112.988</v>
      </c>
      <c r="C5433">
        <f>Base!D5434*100</f>
        <v>109.06</v>
      </c>
      <c r="D5433">
        <f>Base!E5434*100</f>
        <v>109.08199999999999</v>
      </c>
      <c r="E5433">
        <f>Base!F5434*100</f>
        <v>110.42</v>
      </c>
      <c r="F5433">
        <f>Base!G5434*100</f>
        <v>110.82000000000001</v>
      </c>
      <c r="G5433">
        <f>Base!H5434*100</f>
        <v>111.33</v>
      </c>
      <c r="H5433">
        <f>Base!I5434*100</f>
        <v>111.77999999999999</v>
      </c>
      <c r="I5433">
        <f>Base!J5434*100</f>
        <v>109.91</v>
      </c>
      <c r="J5433">
        <f>Base!K5434*10000</f>
        <v>-22.1</v>
      </c>
      <c r="K5433">
        <f>Base!L5434*10000</f>
        <v>-35.6</v>
      </c>
      <c r="L5433">
        <f>Base!M5434*10000</f>
        <v>13.5</v>
      </c>
    </row>
    <row r="5434" spans="1:12">
      <c r="A5434">
        <f>Base!B5435*100</f>
        <v>109.08199999999999</v>
      </c>
      <c r="B5434">
        <f>Base!C5435*100</f>
        <v>109.52900000000001</v>
      </c>
      <c r="C5434">
        <f>Base!D5435*100</f>
        <v>108.643</v>
      </c>
      <c r="D5434">
        <f>Base!E5435*100</f>
        <v>108.89100000000001</v>
      </c>
      <c r="E5434">
        <f>Base!F5435*100</f>
        <v>110.00000000000001</v>
      </c>
      <c r="F5434">
        <f>Base!G5435*100</f>
        <v>110.72999999999999</v>
      </c>
      <c r="G5434">
        <f>Base!H5435*100</f>
        <v>111.25</v>
      </c>
      <c r="H5434">
        <f>Base!I5435*100</f>
        <v>111.75999999999999</v>
      </c>
      <c r="I5434">
        <f>Base!J5435*100</f>
        <v>109.92</v>
      </c>
      <c r="J5434">
        <f>Base!K5435*10000</f>
        <v>-30.200000000000003</v>
      </c>
      <c r="K5434">
        <f>Base!L5435*10000</f>
        <v>-31</v>
      </c>
      <c r="L5434">
        <f>Base!M5435*10000</f>
        <v>0.8</v>
      </c>
    </row>
    <row r="5435" spans="1:12">
      <c r="A5435">
        <f>Base!B5436*100</f>
        <v>108.89100000000001</v>
      </c>
      <c r="B5435">
        <f>Base!C5436*100</f>
        <v>109.226</v>
      </c>
      <c r="C5435">
        <f>Base!D5436*100</f>
        <v>108.297</v>
      </c>
      <c r="D5435">
        <f>Base!E5436*100</f>
        <v>108.53200000000001</v>
      </c>
      <c r="E5435">
        <f>Base!F5436*100</f>
        <v>109.43</v>
      </c>
      <c r="F5435">
        <f>Base!G5436*100</f>
        <v>110.66</v>
      </c>
      <c r="G5435">
        <f>Base!H5436*100</f>
        <v>111.16999999999999</v>
      </c>
      <c r="H5435">
        <f>Base!I5436*100</f>
        <v>111.75</v>
      </c>
      <c r="I5435">
        <f>Base!J5436*100</f>
        <v>109.89999999999999</v>
      </c>
      <c r="J5435">
        <f>Base!K5436*10000</f>
        <v>-39.1</v>
      </c>
      <c r="K5435">
        <f>Base!L5436*10000</f>
        <v>-28.1</v>
      </c>
      <c r="L5435">
        <f>Base!M5436*10000</f>
        <v>-11</v>
      </c>
    </row>
    <row r="5436" spans="1:12">
      <c r="A5436">
        <f>Base!B5437*100</f>
        <v>108.29599999999999</v>
      </c>
      <c r="B5436">
        <f>Base!C5437*100</f>
        <v>108.396</v>
      </c>
      <c r="C5436">
        <f>Base!D5437*100</f>
        <v>107.084</v>
      </c>
      <c r="D5436">
        <f>Base!E5437*100</f>
        <v>107.358</v>
      </c>
      <c r="E5436">
        <f>Base!F5437*100</f>
        <v>108.82000000000001</v>
      </c>
      <c r="F5436">
        <f>Base!G5437*100</f>
        <v>110.55</v>
      </c>
      <c r="G5436">
        <f>Base!H5437*100</f>
        <v>111.07000000000001</v>
      </c>
      <c r="H5436">
        <f>Base!I5437*100</f>
        <v>111.72999999999999</v>
      </c>
      <c r="I5436">
        <f>Base!J5437*100</f>
        <v>109.75999999999999</v>
      </c>
      <c r="J5436">
        <f>Base!K5437*10000</f>
        <v>-55</v>
      </c>
      <c r="K5436">
        <f>Base!L5437*10000</f>
        <v>-28.400000000000002</v>
      </c>
      <c r="L5436">
        <f>Base!M5437*10000</f>
        <v>-26.7</v>
      </c>
    </row>
    <row r="5437" spans="1:12">
      <c r="A5437">
        <f>Base!B5438*100</f>
        <v>107.358</v>
      </c>
      <c r="B5437">
        <f>Base!C5438*100</f>
        <v>108.161</v>
      </c>
      <c r="C5437">
        <f>Base!D5438*100</f>
        <v>107.134</v>
      </c>
      <c r="D5437">
        <f>Base!E5438*100</f>
        <v>107.181</v>
      </c>
      <c r="E5437">
        <f>Base!F5438*100</f>
        <v>108.21000000000001</v>
      </c>
      <c r="F5437">
        <f>Base!G5438*100</f>
        <v>110.44</v>
      </c>
      <c r="G5437">
        <f>Base!H5438*100</f>
        <v>110.97999999999999</v>
      </c>
      <c r="H5437">
        <f>Base!I5438*100</f>
        <v>111.7</v>
      </c>
      <c r="I5437">
        <f>Base!J5438*100</f>
        <v>109.63000000000001</v>
      </c>
      <c r="J5437">
        <f>Base!K5438*10000</f>
        <v>-68.3</v>
      </c>
      <c r="K5437">
        <f>Base!L5438*10000</f>
        <v>-31.6</v>
      </c>
      <c r="L5437">
        <f>Base!M5438*10000</f>
        <v>-36.700000000000003</v>
      </c>
    </row>
    <row r="5438" spans="1:12">
      <c r="A5438">
        <f>Base!B5439*100</f>
        <v>107.181</v>
      </c>
      <c r="B5438">
        <f>Base!C5439*100</f>
        <v>107.589</v>
      </c>
      <c r="C5438">
        <f>Base!D5439*100</f>
        <v>106.65500000000002</v>
      </c>
      <c r="D5438">
        <f>Base!E5439*100</f>
        <v>106.89599999999999</v>
      </c>
      <c r="E5438">
        <f>Base!F5439*100</f>
        <v>107.77000000000001</v>
      </c>
      <c r="F5438">
        <f>Base!G5439*100</f>
        <v>110.32</v>
      </c>
      <c r="G5438">
        <f>Base!H5439*100</f>
        <v>110.88</v>
      </c>
      <c r="H5438">
        <f>Base!I5439*100</f>
        <v>111.67</v>
      </c>
      <c r="I5438">
        <f>Base!J5439*100</f>
        <v>109.41000000000001</v>
      </c>
      <c r="J5438">
        <f>Base!K5439*10000</f>
        <v>-80.199999999999989</v>
      </c>
      <c r="K5438">
        <f>Base!L5439*10000</f>
        <v>-37.5</v>
      </c>
      <c r="L5438">
        <f>Base!M5439*10000</f>
        <v>-42.7</v>
      </c>
    </row>
    <row r="5439" spans="1:12">
      <c r="A5439">
        <f>Base!B5440*100</f>
        <v>106.89599999999999</v>
      </c>
      <c r="B5439">
        <f>Base!C5440*100</f>
        <v>107.45</v>
      </c>
      <c r="C5439">
        <f>Base!D5440*100</f>
        <v>106.19199999999999</v>
      </c>
      <c r="D5439">
        <f>Base!E5440*100</f>
        <v>106.24199999999999</v>
      </c>
      <c r="E5439">
        <f>Base!F5440*100</f>
        <v>107.24000000000001</v>
      </c>
      <c r="F5439">
        <f>Base!G5440*100</f>
        <v>110.16999999999999</v>
      </c>
      <c r="G5439">
        <f>Base!H5440*100</f>
        <v>110.77</v>
      </c>
      <c r="H5439">
        <f>Base!I5440*100</f>
        <v>111.63000000000001</v>
      </c>
      <c r="I5439">
        <f>Base!J5440*100</f>
        <v>109.13</v>
      </c>
      <c r="J5439">
        <f>Base!K5440*10000</f>
        <v>-93.8</v>
      </c>
      <c r="K5439">
        <f>Base!L5440*10000</f>
        <v>-46.2</v>
      </c>
      <c r="L5439">
        <f>Base!M5440*10000</f>
        <v>-47.6</v>
      </c>
    </row>
    <row r="5440" spans="1:12">
      <c r="A5440">
        <f>Base!B5441*100</f>
        <v>106.24199999999999</v>
      </c>
      <c r="B5440">
        <f>Base!C5441*100</f>
        <v>106.423</v>
      </c>
      <c r="C5440">
        <f>Base!D5441*100</f>
        <v>105.685</v>
      </c>
      <c r="D5440">
        <f>Base!E5441*100</f>
        <v>105.83199999999999</v>
      </c>
      <c r="E5440">
        <f>Base!F5441*100</f>
        <v>106.69999999999999</v>
      </c>
      <c r="F5440">
        <f>Base!G5441*100</f>
        <v>110.01</v>
      </c>
      <c r="G5440">
        <f>Base!H5441*100</f>
        <v>110.67</v>
      </c>
      <c r="H5440">
        <f>Base!I5441*100</f>
        <v>111.60000000000001</v>
      </c>
      <c r="I5440">
        <f>Base!J5441*100</f>
        <v>108.76999999999998</v>
      </c>
      <c r="J5440">
        <f>Base!K5441*10000</f>
        <v>-106.6</v>
      </c>
      <c r="K5440">
        <f>Base!L5441*10000</f>
        <v>-56.499999999999993</v>
      </c>
      <c r="L5440">
        <f>Base!M5441*10000</f>
        <v>-50.099999999999994</v>
      </c>
    </row>
    <row r="5441" spans="1:12">
      <c r="A5441">
        <f>Base!B5442*100</f>
        <v>105.91500000000001</v>
      </c>
      <c r="B5441">
        <f>Base!C5442*100</f>
        <v>106.48500000000001</v>
      </c>
      <c r="C5441">
        <f>Base!D5442*100</f>
        <v>105.77799999999999</v>
      </c>
      <c r="D5441">
        <f>Base!E5442*100</f>
        <v>106.25800000000001</v>
      </c>
      <c r="E5441">
        <f>Base!F5442*100</f>
        <v>106.47999999999999</v>
      </c>
      <c r="F5441">
        <f>Base!G5442*100</f>
        <v>109.85000000000001</v>
      </c>
      <c r="G5441">
        <f>Base!H5442*100</f>
        <v>110.57999999999998</v>
      </c>
      <c r="H5441">
        <f>Base!I5442*100</f>
        <v>111.57</v>
      </c>
      <c r="I5441">
        <f>Base!J5442*100</f>
        <v>108.41000000000001</v>
      </c>
      <c r="J5441">
        <f>Base!K5442*10000</f>
        <v>-112.1</v>
      </c>
      <c r="K5441">
        <f>Base!L5442*10000</f>
        <v>-67.5</v>
      </c>
      <c r="L5441">
        <f>Base!M5442*10000</f>
        <v>-44.6</v>
      </c>
    </row>
    <row r="5442" spans="1:12">
      <c r="A5442">
        <f>Base!B5443*100</f>
        <v>106.25800000000001</v>
      </c>
      <c r="B5442">
        <f>Base!C5443*100</f>
        <v>106.572</v>
      </c>
      <c r="C5442">
        <f>Base!D5443*100</f>
        <v>105.82800000000002</v>
      </c>
      <c r="D5442">
        <f>Base!E5443*100</f>
        <v>106.25800000000001</v>
      </c>
      <c r="E5442">
        <f>Base!F5443*100</f>
        <v>106.3</v>
      </c>
      <c r="F5442">
        <f>Base!G5443*100</f>
        <v>109.71</v>
      </c>
      <c r="G5442">
        <f>Base!H5443*100</f>
        <v>110.49</v>
      </c>
      <c r="H5442">
        <f>Base!I5443*100</f>
        <v>111.55</v>
      </c>
      <c r="I5442">
        <f>Base!J5443*100</f>
        <v>108.04</v>
      </c>
      <c r="J5442">
        <f>Base!K5443*10000</f>
        <v>-115.1</v>
      </c>
      <c r="K5442">
        <f>Base!L5443*10000</f>
        <v>-77.8</v>
      </c>
      <c r="L5442">
        <f>Base!M5443*10000</f>
        <v>-37.299999999999997</v>
      </c>
    </row>
    <row r="5443" spans="1:12">
      <c r="A5443">
        <f>Base!B5444*100</f>
        <v>106.25800000000001</v>
      </c>
      <c r="B5443">
        <f>Base!C5444*100</f>
        <v>106.43</v>
      </c>
      <c r="C5443">
        <f>Base!D5444*100</f>
        <v>105.254</v>
      </c>
      <c r="D5443">
        <f>Base!E5444*100</f>
        <v>105.512</v>
      </c>
      <c r="E5443">
        <f>Base!F5444*100</f>
        <v>106.02000000000001</v>
      </c>
      <c r="F5443">
        <f>Base!G5444*100</f>
        <v>109.53999999999999</v>
      </c>
      <c r="G5443">
        <f>Base!H5444*100</f>
        <v>110.39000000000001</v>
      </c>
      <c r="H5443">
        <f>Base!I5444*100</f>
        <v>111.52</v>
      </c>
      <c r="I5443">
        <f>Base!J5444*100</f>
        <v>107.59</v>
      </c>
      <c r="J5443">
        <f>Base!K5444*10000</f>
        <v>-122.10000000000001</v>
      </c>
      <c r="K5443">
        <f>Base!L5444*10000</f>
        <v>-88</v>
      </c>
      <c r="L5443">
        <f>Base!M5444*10000</f>
        <v>-34</v>
      </c>
    </row>
    <row r="5444" spans="1:12">
      <c r="A5444">
        <f>Base!B5445*100</f>
        <v>105.512</v>
      </c>
      <c r="B5444">
        <f>Base!C5445*100</f>
        <v>105.84700000000001</v>
      </c>
      <c r="C5444">
        <f>Base!D5445*100</f>
        <v>105.17399999999999</v>
      </c>
      <c r="D5444">
        <f>Base!E5445*100</f>
        <v>105.473</v>
      </c>
      <c r="E5444">
        <f>Base!F5445*100</f>
        <v>105.87</v>
      </c>
      <c r="F5444">
        <f>Base!G5445*100</f>
        <v>109.36999999999999</v>
      </c>
      <c r="G5444">
        <f>Base!H5445*100</f>
        <v>110.28</v>
      </c>
      <c r="H5444">
        <f>Base!I5445*100</f>
        <v>111.49</v>
      </c>
      <c r="I5444">
        <f>Base!J5445*100</f>
        <v>107.21000000000001</v>
      </c>
      <c r="J5444">
        <f>Base!K5445*10000</f>
        <v>-126.5</v>
      </c>
      <c r="K5444">
        <f>Base!L5445*10000</f>
        <v>-97.699999999999989</v>
      </c>
      <c r="L5444">
        <f>Base!M5445*10000</f>
        <v>-28.700000000000003</v>
      </c>
    </row>
    <row r="5445" spans="1:12">
      <c r="A5445">
        <f>Base!B5446*100</f>
        <v>105.473</v>
      </c>
      <c r="B5445">
        <f>Base!C5446*100</f>
        <v>106.267</v>
      </c>
      <c r="C5445">
        <f>Base!D5446*100</f>
        <v>105.37700000000001</v>
      </c>
      <c r="D5445">
        <f>Base!E5446*100</f>
        <v>105.901</v>
      </c>
      <c r="E5445">
        <f>Base!F5446*100</f>
        <v>105.88</v>
      </c>
      <c r="F5445">
        <f>Base!G5446*100</f>
        <v>109.21000000000001</v>
      </c>
      <c r="G5445">
        <f>Base!H5446*100</f>
        <v>110.19000000000001</v>
      </c>
      <c r="H5445">
        <f>Base!I5446*100</f>
        <v>111.46000000000001</v>
      </c>
      <c r="I5445">
        <f>Base!J5446*100</f>
        <v>106.88</v>
      </c>
      <c r="J5445">
        <f>Base!K5446*10000</f>
        <v>-125.10000000000001</v>
      </c>
      <c r="K5445">
        <f>Base!L5446*10000</f>
        <v>-105.5</v>
      </c>
      <c r="L5445">
        <f>Base!M5446*10000</f>
        <v>-19.599999999999998</v>
      </c>
    </row>
    <row r="5446" spans="1:12">
      <c r="A5446">
        <f>Base!B5447*100</f>
        <v>106.1</v>
      </c>
      <c r="B5446">
        <f>Base!C5447*100</f>
        <v>106.84899999999999</v>
      </c>
      <c r="C5446">
        <f>Base!D5447*100</f>
        <v>105.62899999999999</v>
      </c>
      <c r="D5446">
        <f>Base!E5447*100</f>
        <v>106.122</v>
      </c>
      <c r="E5446">
        <f>Base!F5447*100</f>
        <v>105.85</v>
      </c>
      <c r="F5446">
        <f>Base!G5447*100</f>
        <v>109.06</v>
      </c>
      <c r="G5446">
        <f>Base!H5447*100</f>
        <v>110.1</v>
      </c>
      <c r="H5446">
        <f>Base!I5447*100</f>
        <v>111.44000000000001</v>
      </c>
      <c r="I5446">
        <f>Base!J5447*100</f>
        <v>106.65</v>
      </c>
      <c r="J5446">
        <f>Base!K5447*10000</f>
        <v>-120.80000000000001</v>
      </c>
      <c r="K5446">
        <f>Base!L5447*10000</f>
        <v>-111.3</v>
      </c>
      <c r="L5446">
        <f>Base!M5447*10000</f>
        <v>-9.4</v>
      </c>
    </row>
    <row r="5447" spans="1:12">
      <c r="A5447">
        <f>Base!B5448*100</f>
        <v>106.122</v>
      </c>
      <c r="B5447">
        <f>Base!C5448*100</f>
        <v>106.538</v>
      </c>
      <c r="C5447">
        <f>Base!D5448*100</f>
        <v>105.643</v>
      </c>
      <c r="D5447">
        <f>Base!E5448*100</f>
        <v>106.48100000000001</v>
      </c>
      <c r="E5447">
        <f>Base!F5448*100</f>
        <v>105.89999999999999</v>
      </c>
      <c r="F5447">
        <f>Base!G5448*100</f>
        <v>108.92999999999999</v>
      </c>
      <c r="G5447">
        <f>Base!H5448*100</f>
        <v>110.00000000000001</v>
      </c>
      <c r="H5447">
        <f>Base!I5448*100</f>
        <v>111.42</v>
      </c>
      <c r="I5447">
        <f>Base!J5448*100</f>
        <v>106.47</v>
      </c>
      <c r="J5447">
        <f>Base!K5448*10000</f>
        <v>-113.2</v>
      </c>
      <c r="K5447">
        <f>Base!L5448*10000</f>
        <v>-115</v>
      </c>
      <c r="L5447">
        <f>Base!M5448*10000</f>
        <v>1.8</v>
      </c>
    </row>
    <row r="5448" spans="1:12">
      <c r="A5448">
        <f>Base!B5449*100</f>
        <v>106.48100000000001</v>
      </c>
      <c r="B5448">
        <f>Base!C5449*100</f>
        <v>106.65899999999999</v>
      </c>
      <c r="C5448">
        <f>Base!D5449*100</f>
        <v>105.517</v>
      </c>
      <c r="D5448">
        <f>Base!E5449*100</f>
        <v>105.86199999999999</v>
      </c>
      <c r="E5448">
        <f>Base!F5449*100</f>
        <v>105.97000000000001</v>
      </c>
      <c r="F5448">
        <f>Base!G5449*100</f>
        <v>108.76999999999998</v>
      </c>
      <c r="G5448">
        <f>Base!H5449*100</f>
        <v>109.89</v>
      </c>
      <c r="H5448">
        <f>Base!I5449*100</f>
        <v>111.4</v>
      </c>
      <c r="I5448">
        <f>Base!J5449*100</f>
        <v>106.26</v>
      </c>
      <c r="J5448">
        <f>Base!K5449*10000</f>
        <v>-110.89999999999999</v>
      </c>
      <c r="K5448">
        <f>Base!L5449*10000</f>
        <v>-116.9</v>
      </c>
      <c r="L5448">
        <f>Base!M5449*10000</f>
        <v>6.1</v>
      </c>
    </row>
    <row r="5449" spans="1:12">
      <c r="A5449">
        <f>Base!B5450*100</f>
        <v>105.86199999999999</v>
      </c>
      <c r="B5449">
        <f>Base!C5450*100</f>
        <v>106.68299999999999</v>
      </c>
      <c r="C5449">
        <f>Base!D5450*100</f>
        <v>105.837</v>
      </c>
      <c r="D5449">
        <f>Base!E5450*100</f>
        <v>106.589</v>
      </c>
      <c r="E5449">
        <f>Base!F5450*100</f>
        <v>106.19000000000001</v>
      </c>
      <c r="F5449">
        <f>Base!G5450*100</f>
        <v>108.65</v>
      </c>
      <c r="G5449">
        <f>Base!H5450*100</f>
        <v>109.79</v>
      </c>
      <c r="H5449">
        <f>Base!I5450*100</f>
        <v>111.38999999999999</v>
      </c>
      <c r="I5449">
        <f>Base!J5450*100</f>
        <v>106.2</v>
      </c>
      <c r="J5449">
        <f>Base!K5450*10000</f>
        <v>-102.00000000000001</v>
      </c>
      <c r="K5449">
        <f>Base!L5450*10000</f>
        <v>-116.39999999999999</v>
      </c>
      <c r="L5449">
        <f>Base!M5450*10000</f>
        <v>14.4</v>
      </c>
    </row>
    <row r="5450" spans="1:12">
      <c r="A5450">
        <f>Base!B5451*100</f>
        <v>106.589</v>
      </c>
      <c r="B5450">
        <f>Base!C5451*100</f>
        <v>106.893</v>
      </c>
      <c r="C5450">
        <f>Base!D5451*100</f>
        <v>106.24499999999999</v>
      </c>
      <c r="D5450">
        <f>Base!E5451*100</f>
        <v>106.57900000000001</v>
      </c>
      <c r="E5450">
        <f>Base!F5451*100</f>
        <v>106.32999999999998</v>
      </c>
      <c r="F5450">
        <f>Base!G5451*100</f>
        <v>108.52</v>
      </c>
      <c r="G5450">
        <f>Base!H5451*100</f>
        <v>109.7</v>
      </c>
      <c r="H5450">
        <f>Base!I5451*100</f>
        <v>111.36999999999999</v>
      </c>
      <c r="I5450">
        <f>Base!J5451*100</f>
        <v>106.15</v>
      </c>
      <c r="J5450">
        <f>Base!K5451*10000</f>
        <v>-94</v>
      </c>
      <c r="K5450">
        <f>Base!L5451*10000</f>
        <v>-114.4</v>
      </c>
      <c r="L5450">
        <f>Base!M5451*10000</f>
        <v>20.400000000000002</v>
      </c>
    </row>
    <row r="5451" spans="1:12">
      <c r="A5451">
        <f>Base!B5452*100</f>
        <v>106.65</v>
      </c>
      <c r="B5451">
        <f>Base!C5452*100</f>
        <v>107.956</v>
      </c>
      <c r="C5451">
        <f>Base!D5452*100</f>
        <v>105.04100000000001</v>
      </c>
      <c r="D5451">
        <f>Base!E5452*100</f>
        <v>107.626</v>
      </c>
      <c r="E5451">
        <f>Base!F5452*100</f>
        <v>106.63</v>
      </c>
      <c r="F5451">
        <f>Base!G5452*100</f>
        <v>108.42</v>
      </c>
      <c r="G5451">
        <f>Base!H5452*100</f>
        <v>109.62</v>
      </c>
      <c r="H5451">
        <f>Base!I5452*100</f>
        <v>111.36999999999999</v>
      </c>
      <c r="I5451">
        <f>Base!J5452*100</f>
        <v>106.21000000000001</v>
      </c>
      <c r="J5451">
        <f>Base!K5452*10000</f>
        <v>-78.2</v>
      </c>
      <c r="K5451">
        <f>Base!L5452*10000</f>
        <v>-110.3</v>
      </c>
      <c r="L5451">
        <f>Base!M5452*10000</f>
        <v>32.1</v>
      </c>
    </row>
    <row r="5452" spans="1:12">
      <c r="A5452">
        <f>Base!B5453*100</f>
        <v>107.626</v>
      </c>
      <c r="B5452">
        <f>Base!C5453*100</f>
        <v>107.846</v>
      </c>
      <c r="C5452">
        <f>Base!D5453*100</f>
        <v>106.976</v>
      </c>
      <c r="D5452">
        <f>Base!E5453*100</f>
        <v>107.157</v>
      </c>
      <c r="E5452">
        <f>Base!F5453*100</f>
        <v>106.76</v>
      </c>
      <c r="F5452">
        <f>Base!G5453*100</f>
        <v>108.33999999999999</v>
      </c>
      <c r="G5452">
        <f>Base!H5453*100</f>
        <v>109.53</v>
      </c>
      <c r="H5452">
        <f>Base!I5453*100</f>
        <v>111.35999999999999</v>
      </c>
      <c r="I5452">
        <f>Base!J5453*100</f>
        <v>106.28</v>
      </c>
      <c r="J5452">
        <f>Base!K5453*10000</f>
        <v>-68.8</v>
      </c>
      <c r="K5452">
        <f>Base!L5453*10000</f>
        <v>-104.39999999999999</v>
      </c>
      <c r="L5452">
        <f>Base!M5453*10000</f>
        <v>35.6</v>
      </c>
    </row>
    <row r="5453" spans="1:12">
      <c r="A5453">
        <f>Base!B5454*100</f>
        <v>107.157</v>
      </c>
      <c r="B5453">
        <f>Base!C5454*100</f>
        <v>107.67599999999999</v>
      </c>
      <c r="C5453">
        <f>Base!D5454*100</f>
        <v>107.09200000000001</v>
      </c>
      <c r="D5453">
        <f>Base!E5454*100</f>
        <v>107.514</v>
      </c>
      <c r="E5453">
        <f>Base!F5454*100</f>
        <v>107.09</v>
      </c>
      <c r="F5453">
        <f>Base!G5454*100</f>
        <v>108.28</v>
      </c>
      <c r="G5453">
        <f>Base!H5454*100</f>
        <v>109.45</v>
      </c>
      <c r="H5453">
        <f>Base!I5454*100</f>
        <v>111.35</v>
      </c>
      <c r="I5453">
        <f>Base!J5454*100</f>
        <v>106.41000000000001</v>
      </c>
      <c r="J5453">
        <f>Base!K5454*10000</f>
        <v>-57.7</v>
      </c>
      <c r="K5453">
        <f>Base!L5454*10000</f>
        <v>-96.7</v>
      </c>
      <c r="L5453">
        <f>Base!M5454*10000</f>
        <v>39</v>
      </c>
    </row>
    <row r="5454" spans="1:12">
      <c r="A5454">
        <f>Base!B5455*100</f>
        <v>107.514</v>
      </c>
      <c r="B5454">
        <f>Base!C5455*100</f>
        <v>108.72800000000001</v>
      </c>
      <c r="C5454">
        <f>Base!D5455*100</f>
        <v>105.965</v>
      </c>
      <c r="D5454">
        <f>Base!E5455*100</f>
        <v>106.11600000000001</v>
      </c>
      <c r="E5454">
        <f>Base!F5455*100</f>
        <v>107</v>
      </c>
      <c r="F5454">
        <f>Base!G5455*100</f>
        <v>108.16</v>
      </c>
      <c r="G5454">
        <f>Base!H5455*100</f>
        <v>109.35</v>
      </c>
      <c r="H5454">
        <f>Base!I5455*100</f>
        <v>111.33999999999999</v>
      </c>
      <c r="I5454">
        <f>Base!J5455*100</f>
        <v>106.4</v>
      </c>
      <c r="J5454">
        <f>Base!K5455*10000</f>
        <v>-59.6</v>
      </c>
      <c r="K5454">
        <f>Base!L5455*10000</f>
        <v>-89.4</v>
      </c>
      <c r="L5454">
        <f>Base!M5455*10000</f>
        <v>29.900000000000002</v>
      </c>
    </row>
    <row r="5455" spans="1:12">
      <c r="A5455">
        <f>Base!B5456*100</f>
        <v>106.11600000000001</v>
      </c>
      <c r="B5455">
        <f>Base!C5456*100</f>
        <v>106.28999999999999</v>
      </c>
      <c r="C5455">
        <f>Base!D5456*100</f>
        <v>105.301</v>
      </c>
      <c r="D5455">
        <f>Base!E5456*100</f>
        <v>105.53399999999999</v>
      </c>
      <c r="E5455">
        <f>Base!F5456*100</f>
        <v>106.79</v>
      </c>
      <c r="F5455">
        <f>Base!G5456*100</f>
        <v>108.06</v>
      </c>
      <c r="G5455">
        <f>Base!H5456*100</f>
        <v>109.25</v>
      </c>
      <c r="H5455">
        <f>Base!I5456*100</f>
        <v>111.31</v>
      </c>
      <c r="I5455">
        <f>Base!J5456*100</f>
        <v>106.33999999999999</v>
      </c>
      <c r="J5455">
        <f>Base!K5456*10000</f>
        <v>-65</v>
      </c>
      <c r="K5455">
        <f>Base!L5456*10000</f>
        <v>-83.199999999999989</v>
      </c>
      <c r="L5455">
        <f>Base!M5456*10000</f>
        <v>18.3</v>
      </c>
    </row>
    <row r="5456" spans="1:12">
      <c r="A5456">
        <f>Base!B5457*100</f>
        <v>105.29599999999999</v>
      </c>
      <c r="B5456">
        <f>Base!C5457*100</f>
        <v>106.50999999999999</v>
      </c>
      <c r="C5456">
        <f>Base!D5457*100</f>
        <v>105.247</v>
      </c>
      <c r="D5456">
        <f>Base!E5457*100</f>
        <v>106.33399999999999</v>
      </c>
      <c r="E5456">
        <f>Base!F5457*100</f>
        <v>106.52999999999999</v>
      </c>
      <c r="F5456">
        <f>Base!G5457*100</f>
        <v>107.97000000000001</v>
      </c>
      <c r="G5456">
        <f>Base!H5457*100</f>
        <v>109.16</v>
      </c>
      <c r="H5456">
        <f>Base!I5457*100</f>
        <v>111.29</v>
      </c>
      <c r="I5456">
        <f>Base!J5457*100</f>
        <v>106.41000000000001</v>
      </c>
      <c r="J5456">
        <f>Base!K5457*10000</f>
        <v>-62.1</v>
      </c>
      <c r="K5456">
        <f>Base!L5457*10000</f>
        <v>-77.600000000000009</v>
      </c>
      <c r="L5456">
        <f>Base!M5457*10000</f>
        <v>15.5</v>
      </c>
    </row>
    <row r="5457" spans="1:12">
      <c r="A5457">
        <f>Base!B5458*100</f>
        <v>106.33399999999999</v>
      </c>
      <c r="B5457">
        <f>Base!C5458*100</f>
        <v>106.66199999999999</v>
      </c>
      <c r="C5457">
        <f>Base!D5458*100</f>
        <v>106.03100000000001</v>
      </c>
      <c r="D5457">
        <f>Base!E5458*100</f>
        <v>106.229</v>
      </c>
      <c r="E5457">
        <f>Base!F5458*100</f>
        <v>106.35</v>
      </c>
      <c r="F5457">
        <f>Base!G5458*100</f>
        <v>107.88</v>
      </c>
      <c r="G5457">
        <f>Base!H5458*100</f>
        <v>109.07</v>
      </c>
      <c r="H5457">
        <f>Base!I5458*100</f>
        <v>111.28</v>
      </c>
      <c r="I5457">
        <f>Base!J5458*100</f>
        <v>106.46</v>
      </c>
      <c r="J5457">
        <f>Base!K5458*10000</f>
        <v>-60</v>
      </c>
      <c r="K5457">
        <f>Base!L5458*10000</f>
        <v>-71.900000000000006</v>
      </c>
      <c r="L5457">
        <f>Base!M5458*10000</f>
        <v>11.999999999999998</v>
      </c>
    </row>
    <row r="5458" spans="1:12">
      <c r="A5458">
        <f>Base!B5459*100</f>
        <v>106.229</v>
      </c>
      <c r="B5458">
        <f>Base!C5459*100</f>
        <v>106.69500000000001</v>
      </c>
      <c r="C5458">
        <f>Base!D5459*100</f>
        <v>104.955</v>
      </c>
      <c r="D5458">
        <f>Base!E5459*100</f>
        <v>105.327</v>
      </c>
      <c r="E5458">
        <f>Base!F5459*100</f>
        <v>105.91</v>
      </c>
      <c r="F5458">
        <f>Base!G5459*100</f>
        <v>107.77000000000001</v>
      </c>
      <c r="G5458">
        <f>Base!H5459*100</f>
        <v>108.96</v>
      </c>
      <c r="H5458">
        <f>Base!I5459*100</f>
        <v>111.25</v>
      </c>
      <c r="I5458">
        <f>Base!J5459*100</f>
        <v>106.42</v>
      </c>
      <c r="J5458">
        <f>Base!K5459*10000</f>
        <v>-64.8</v>
      </c>
      <c r="K5458">
        <f>Base!L5459*10000</f>
        <v>-67.8</v>
      </c>
      <c r="L5458">
        <f>Base!M5459*10000</f>
        <v>2.9999999999999996</v>
      </c>
    </row>
    <row r="5459" spans="1:12">
      <c r="A5459">
        <f>Base!B5460*100</f>
        <v>105.327</v>
      </c>
      <c r="B5459">
        <f>Base!C5460*100</f>
        <v>105.389</v>
      </c>
      <c r="C5459">
        <f>Base!D5460*100</f>
        <v>103.658</v>
      </c>
      <c r="D5459">
        <f>Base!E5460*100</f>
        <v>104.11699999999999</v>
      </c>
      <c r="E5459">
        <f>Base!F5460*100</f>
        <v>105.50999999999999</v>
      </c>
      <c r="F5459">
        <f>Base!G5460*100</f>
        <v>107.64</v>
      </c>
      <c r="G5459">
        <f>Base!H5460*100</f>
        <v>108.83</v>
      </c>
      <c r="H5459">
        <f>Base!I5460*100</f>
        <v>111.21000000000001</v>
      </c>
      <c r="I5459">
        <f>Base!J5460*100</f>
        <v>106.27</v>
      </c>
      <c r="J5459">
        <f>Base!K5460*10000</f>
        <v>-77.5</v>
      </c>
      <c r="K5459">
        <f>Base!L5460*10000</f>
        <v>-66</v>
      </c>
      <c r="L5459">
        <f>Base!M5460*10000</f>
        <v>-11.5</v>
      </c>
    </row>
    <row r="5460" spans="1:12">
      <c r="A5460">
        <f>Base!B5461*100</f>
        <v>104.11699999999999</v>
      </c>
      <c r="B5460">
        <f>Base!C5461*100</f>
        <v>104.735</v>
      </c>
      <c r="C5460">
        <f>Base!D5461*100</f>
        <v>104</v>
      </c>
      <c r="D5460">
        <f>Base!E5461*100</f>
        <v>104.50900000000001</v>
      </c>
      <c r="E5460">
        <f>Base!F5461*100</f>
        <v>105.3</v>
      </c>
      <c r="F5460">
        <f>Base!G5461*100</f>
        <v>107.52999999999999</v>
      </c>
      <c r="G5460">
        <f>Base!H5461*100</f>
        <v>108.7</v>
      </c>
      <c r="H5460">
        <f>Base!I5461*100</f>
        <v>111.17999999999999</v>
      </c>
      <c r="I5460">
        <f>Base!J5461*100</f>
        <v>106.11</v>
      </c>
      <c r="J5460">
        <f>Base!K5461*10000</f>
        <v>-83.4</v>
      </c>
      <c r="K5460">
        <f>Base!L5461*10000</f>
        <v>-66.5</v>
      </c>
      <c r="L5460">
        <f>Base!M5461*10000</f>
        <v>-16.900000000000002</v>
      </c>
    </row>
    <row r="5461" spans="1:12">
      <c r="A5461">
        <f>Base!B5462*100</f>
        <v>104.37700000000001</v>
      </c>
      <c r="B5461">
        <f>Base!C5462*100</f>
        <v>104.788</v>
      </c>
      <c r="C5461">
        <f>Base!D5462*100</f>
        <v>103.91699999999999</v>
      </c>
      <c r="D5461">
        <f>Base!E5462*100</f>
        <v>104.01499999999999</v>
      </c>
      <c r="E5461">
        <f>Base!F5462*100</f>
        <v>104.84</v>
      </c>
      <c r="F5461">
        <f>Base!G5462*100</f>
        <v>107.41000000000001</v>
      </c>
      <c r="G5461">
        <f>Base!H5462*100</f>
        <v>108.55999999999999</v>
      </c>
      <c r="H5461">
        <f>Base!I5462*100</f>
        <v>111.14</v>
      </c>
      <c r="I5461">
        <f>Base!J5462*100</f>
        <v>105.97000000000001</v>
      </c>
      <c r="J5461">
        <f>Base!K5462*10000</f>
        <v>-91.1</v>
      </c>
      <c r="K5461">
        <f>Base!L5462*10000</f>
        <v>-69</v>
      </c>
      <c r="L5461">
        <f>Base!M5462*10000</f>
        <v>-22.1</v>
      </c>
    </row>
    <row r="5462" spans="1:12">
      <c r="A5462">
        <f>Base!B5463*100</f>
        <v>104.01499999999999</v>
      </c>
      <c r="B5462">
        <f>Base!C5463*100</f>
        <v>104.173</v>
      </c>
      <c r="C5462">
        <f>Base!D5463*100</f>
        <v>103.51600000000001</v>
      </c>
      <c r="D5462">
        <f>Base!E5463*100</f>
        <v>103.85299999999999</v>
      </c>
      <c r="E5462">
        <f>Base!F5463*100</f>
        <v>104.36000000000001</v>
      </c>
      <c r="F5462">
        <f>Base!G5463*100</f>
        <v>107.28999999999999</v>
      </c>
      <c r="G5462">
        <f>Base!H5463*100</f>
        <v>108.42</v>
      </c>
      <c r="H5462">
        <f>Base!I5463*100</f>
        <v>111.11</v>
      </c>
      <c r="I5462">
        <f>Base!J5463*100</f>
        <v>105.76</v>
      </c>
      <c r="J5462">
        <f>Base!K5463*10000</f>
        <v>-97.300000000000011</v>
      </c>
      <c r="K5462">
        <f>Base!L5463*10000</f>
        <v>-73.400000000000006</v>
      </c>
      <c r="L5462">
        <f>Base!M5463*10000</f>
        <v>-23.900000000000002</v>
      </c>
    </row>
    <row r="5463" spans="1:12">
      <c r="A5463">
        <f>Base!B5464*100</f>
        <v>103.85299999999999</v>
      </c>
      <c r="B5463">
        <f>Base!C5464*100</f>
        <v>104.50500000000001</v>
      </c>
      <c r="C5463">
        <f>Base!D5464*100</f>
        <v>103.81700000000001</v>
      </c>
      <c r="D5463">
        <f>Base!E5464*100</f>
        <v>104.227</v>
      </c>
      <c r="E5463">
        <f>Base!F5464*100</f>
        <v>104.14000000000001</v>
      </c>
      <c r="F5463">
        <f>Base!G5464*100</f>
        <v>107.17000000000002</v>
      </c>
      <c r="G5463">
        <f>Base!H5464*100</f>
        <v>108.28999999999999</v>
      </c>
      <c r="H5463">
        <f>Base!I5464*100</f>
        <v>111.07000000000001</v>
      </c>
      <c r="I5463">
        <f>Base!J5464*100</f>
        <v>105.58000000000001</v>
      </c>
      <c r="J5463">
        <f>Base!K5464*10000</f>
        <v>-98.1</v>
      </c>
      <c r="K5463">
        <f>Base!L5464*10000</f>
        <v>-77.7</v>
      </c>
      <c r="L5463">
        <f>Base!M5464*10000</f>
        <v>-20.400000000000002</v>
      </c>
    </row>
    <row r="5464" spans="1:12">
      <c r="A5464">
        <f>Base!B5465*100</f>
        <v>104.227</v>
      </c>
      <c r="B5464">
        <f>Base!C5465*100</f>
        <v>104.99000000000001</v>
      </c>
      <c r="C5464">
        <f>Base!D5465*100</f>
        <v>104.22499999999999</v>
      </c>
      <c r="D5464">
        <f>Base!E5465*100</f>
        <v>104.343</v>
      </c>
      <c r="E5464">
        <f>Base!F5465*100</f>
        <v>104.19</v>
      </c>
      <c r="F5464">
        <f>Base!G5465*100</f>
        <v>107.05</v>
      </c>
      <c r="G5464">
        <f>Base!H5465*100</f>
        <v>108.16</v>
      </c>
      <c r="H5464">
        <f>Base!I5465*100</f>
        <v>111.02000000000001</v>
      </c>
      <c r="I5464">
        <f>Base!J5465*100</f>
        <v>105.32999999999998</v>
      </c>
      <c r="J5464">
        <f>Base!K5465*10000</f>
        <v>-96.7</v>
      </c>
      <c r="K5464">
        <f>Base!L5465*10000</f>
        <v>-81.2</v>
      </c>
      <c r="L5464">
        <f>Base!M5465*10000</f>
        <v>-15.5</v>
      </c>
    </row>
    <row r="5465" spans="1:12">
      <c r="A5465">
        <f>Base!B5466*100</f>
        <v>104.343</v>
      </c>
      <c r="B5465">
        <f>Base!C5466*100</f>
        <v>104.681</v>
      </c>
      <c r="C5465">
        <f>Base!D5466*100</f>
        <v>104.25899999999999</v>
      </c>
      <c r="D5465">
        <f>Base!E5466*100</f>
        <v>104.48299999999999</v>
      </c>
      <c r="E5465">
        <f>Base!F5466*100</f>
        <v>104.18</v>
      </c>
      <c r="F5465">
        <f>Base!G5466*100</f>
        <v>106.91999999999999</v>
      </c>
      <c r="G5465">
        <f>Base!H5466*100</f>
        <v>108.03</v>
      </c>
      <c r="H5465">
        <f>Base!I5466*100</f>
        <v>110.97999999999999</v>
      </c>
      <c r="I5465">
        <f>Base!J5466*100</f>
        <v>105.11999999999999</v>
      </c>
      <c r="J5465">
        <f>Base!K5466*10000</f>
        <v>-93.399999999999991</v>
      </c>
      <c r="K5465">
        <f>Base!L5466*10000</f>
        <v>-84.7</v>
      </c>
      <c r="L5465">
        <f>Base!M5466*10000</f>
        <v>-8.6999999999999993</v>
      </c>
    </row>
    <row r="5466" spans="1:12">
      <c r="A5466">
        <f>Base!B5467*100</f>
        <v>104.48299999999999</v>
      </c>
      <c r="B5466">
        <f>Base!C5467*100</f>
        <v>104.62599999999999</v>
      </c>
      <c r="C5466">
        <f>Base!D5467*100</f>
        <v>104.315</v>
      </c>
      <c r="D5466">
        <f>Base!E5467*100</f>
        <v>104.565</v>
      </c>
      <c r="E5466">
        <f>Base!F5467*100</f>
        <v>104.28999999999999</v>
      </c>
      <c r="F5466">
        <f>Base!G5467*100</f>
        <v>106.79</v>
      </c>
      <c r="G5466">
        <f>Base!H5467*100</f>
        <v>107.89999999999999</v>
      </c>
      <c r="H5466">
        <f>Base!I5467*100</f>
        <v>110.94</v>
      </c>
      <c r="I5466">
        <f>Base!J5467*100</f>
        <v>104.89999999999999</v>
      </c>
      <c r="J5466">
        <f>Base!K5467*10000</f>
        <v>-89.1</v>
      </c>
      <c r="K5466">
        <f>Base!L5467*10000</f>
        <v>-87.899999999999991</v>
      </c>
      <c r="L5466">
        <f>Base!M5467*10000</f>
        <v>-1.1000000000000001</v>
      </c>
    </row>
    <row r="5467" spans="1:12">
      <c r="A5467">
        <f>Base!B5468*100</f>
        <v>104.565</v>
      </c>
      <c r="B5467">
        <f>Base!C5468*100</f>
        <v>104.79300000000001</v>
      </c>
      <c r="C5467">
        <f>Base!D5468*100</f>
        <v>103.715</v>
      </c>
      <c r="D5467">
        <f>Base!E5468*100</f>
        <v>104.08200000000001</v>
      </c>
      <c r="E5467">
        <f>Base!F5468*100</f>
        <v>104.34</v>
      </c>
      <c r="F5467">
        <f>Base!G5468*100</f>
        <v>106.63</v>
      </c>
      <c r="G5467">
        <f>Base!H5468*100</f>
        <v>107.77000000000001</v>
      </c>
      <c r="H5467">
        <f>Base!I5468*100</f>
        <v>110.9</v>
      </c>
      <c r="I5467">
        <f>Base!J5468*100</f>
        <v>104.74000000000001</v>
      </c>
      <c r="J5467">
        <f>Base!K5468*10000</f>
        <v>-88.5</v>
      </c>
      <c r="K5467">
        <f>Base!L5468*10000</f>
        <v>-90.600000000000009</v>
      </c>
      <c r="L5467">
        <f>Base!M5468*10000</f>
        <v>2.1</v>
      </c>
    </row>
    <row r="5468" spans="1:12">
      <c r="A5468">
        <f>Base!B5469*100</f>
        <v>104.08200000000001</v>
      </c>
      <c r="B5468">
        <f>Base!C5469*100</f>
        <v>104.934</v>
      </c>
      <c r="C5468">
        <f>Base!D5469*100</f>
        <v>104.074</v>
      </c>
      <c r="D5468">
        <f>Base!E5469*100</f>
        <v>104.877</v>
      </c>
      <c r="E5468">
        <f>Base!F5469*100</f>
        <v>104.47</v>
      </c>
      <c r="F5468">
        <f>Base!G5469*100</f>
        <v>106.47</v>
      </c>
      <c r="G5468">
        <f>Base!H5469*100</f>
        <v>107.65</v>
      </c>
      <c r="H5468">
        <f>Base!I5469*100</f>
        <v>110.87</v>
      </c>
      <c r="I5468">
        <f>Base!J5469*100</f>
        <v>104.69</v>
      </c>
      <c r="J5468">
        <f>Base!K5469*10000</f>
        <v>-80.7</v>
      </c>
      <c r="K5468">
        <f>Base!L5469*10000</f>
        <v>-90.9</v>
      </c>
      <c r="L5468">
        <f>Base!M5469*10000</f>
        <v>10.200000000000001</v>
      </c>
    </row>
    <row r="5469" spans="1:12">
      <c r="A5469">
        <f>Base!B5470*100</f>
        <v>104.877</v>
      </c>
      <c r="B5469">
        <f>Base!C5470*100</f>
        <v>106.536</v>
      </c>
      <c r="C5469">
        <f>Base!D5470*100</f>
        <v>104.827</v>
      </c>
      <c r="D5469">
        <f>Base!E5470*100</f>
        <v>105.16799999999999</v>
      </c>
      <c r="E5469">
        <f>Base!F5470*100</f>
        <v>104.63</v>
      </c>
      <c r="F5469">
        <f>Base!G5470*100</f>
        <v>106.32999999999998</v>
      </c>
      <c r="G5469">
        <f>Base!H5470*100</f>
        <v>107.53999999999999</v>
      </c>
      <c r="H5469">
        <f>Base!I5470*100</f>
        <v>110.84</v>
      </c>
      <c r="I5469">
        <f>Base!J5470*100</f>
        <v>104.60000000000001</v>
      </c>
      <c r="J5469">
        <f>Base!K5470*10000</f>
        <v>-71.399999999999991</v>
      </c>
      <c r="K5469">
        <f>Base!L5470*10000</f>
        <v>-89.6</v>
      </c>
      <c r="L5469">
        <f>Base!M5470*10000</f>
        <v>18.2</v>
      </c>
    </row>
    <row r="5470" spans="1:12">
      <c r="A5470">
        <f>Base!B5471*100</f>
        <v>105.16799999999999</v>
      </c>
      <c r="B5470">
        <f>Base!C5471*100</f>
        <v>105.16799999999999</v>
      </c>
      <c r="C5470">
        <f>Base!D5471*100</f>
        <v>103.396</v>
      </c>
      <c r="D5470">
        <f>Base!E5471*100</f>
        <v>104.04199999999999</v>
      </c>
      <c r="E5470">
        <f>Base!F5471*100</f>
        <v>104.55000000000001</v>
      </c>
      <c r="F5470">
        <f>Base!G5471*100</f>
        <v>106.13999999999999</v>
      </c>
      <c r="G5470">
        <f>Base!H5471*100</f>
        <v>107.41000000000001</v>
      </c>
      <c r="H5470">
        <f>Base!I5471*100</f>
        <v>110.80000000000001</v>
      </c>
      <c r="I5470">
        <f>Base!J5471*100</f>
        <v>104.43</v>
      </c>
      <c r="J5470">
        <f>Base!K5471*10000</f>
        <v>-72.2</v>
      </c>
      <c r="K5470">
        <f>Base!L5471*10000</f>
        <v>-87.500000000000014</v>
      </c>
      <c r="L5470">
        <f>Base!M5471*10000</f>
        <v>15.299999999999999</v>
      </c>
    </row>
    <row r="5471" spans="1:12">
      <c r="A5471">
        <f>Base!B5472*100</f>
        <v>104.04199999999999</v>
      </c>
      <c r="B5471">
        <f>Base!C5472*100</f>
        <v>104.99300000000001</v>
      </c>
      <c r="C5471">
        <f>Base!D5472*100</f>
        <v>103.89100000000001</v>
      </c>
      <c r="D5471">
        <f>Base!E5472*100</f>
        <v>104.858</v>
      </c>
      <c r="E5471">
        <f>Base!F5472*100</f>
        <v>104.61</v>
      </c>
      <c r="F5471">
        <f>Base!G5472*100</f>
        <v>106.01</v>
      </c>
      <c r="G5471">
        <f>Base!H5472*100</f>
        <v>107.3</v>
      </c>
      <c r="H5471">
        <f>Base!I5472*100</f>
        <v>110.75999999999999</v>
      </c>
      <c r="I5471">
        <f>Base!J5472*100</f>
        <v>104.4</v>
      </c>
      <c r="J5471">
        <f>Base!K5472*10000</f>
        <v>-65.599999999999994</v>
      </c>
      <c r="K5471">
        <f>Base!L5472*10000</f>
        <v>-84</v>
      </c>
      <c r="L5471">
        <f>Base!M5472*10000</f>
        <v>18.400000000000002</v>
      </c>
    </row>
    <row r="5472" spans="1:12">
      <c r="A5472">
        <f>Base!B5473*100</f>
        <v>104.858</v>
      </c>
      <c r="B5472">
        <f>Base!C5473*100</f>
        <v>106.146</v>
      </c>
      <c r="C5472">
        <f>Base!D5473*100</f>
        <v>104.80100000000002</v>
      </c>
      <c r="D5472">
        <f>Base!E5473*100</f>
        <v>106.04400000000001</v>
      </c>
      <c r="E5472">
        <f>Base!F5473*100</f>
        <v>105</v>
      </c>
      <c r="F5472">
        <f>Base!G5473*100</f>
        <v>105.89999999999999</v>
      </c>
      <c r="G5472">
        <f>Base!H5473*100</f>
        <v>107.23</v>
      </c>
      <c r="H5472">
        <f>Base!I5473*100</f>
        <v>110.72999999999999</v>
      </c>
      <c r="I5472">
        <f>Base!J5473*100</f>
        <v>104.54</v>
      </c>
      <c r="J5472">
        <f>Base!K5473*10000</f>
        <v>-50.2</v>
      </c>
      <c r="K5472">
        <f>Base!L5473*10000</f>
        <v>-78.600000000000009</v>
      </c>
      <c r="L5472">
        <f>Base!M5473*10000</f>
        <v>28.5</v>
      </c>
    </row>
    <row r="5473" spans="1:12">
      <c r="A5473">
        <f>Base!B5474*100</f>
        <v>106.04400000000001</v>
      </c>
      <c r="B5473">
        <f>Base!C5474*100</f>
        <v>106.21400000000001</v>
      </c>
      <c r="C5473">
        <f>Base!D5474*100</f>
        <v>105.244</v>
      </c>
      <c r="D5473">
        <f>Base!E5474*100</f>
        <v>105.31299999999999</v>
      </c>
      <c r="E5473">
        <f>Base!F5474*100</f>
        <v>105.08</v>
      </c>
      <c r="F5473">
        <f>Base!G5474*100</f>
        <v>105.81</v>
      </c>
      <c r="G5473">
        <f>Base!H5474*100</f>
        <v>107.14999999999999</v>
      </c>
      <c r="H5473">
        <f>Base!I5474*100</f>
        <v>110.69</v>
      </c>
      <c r="I5473">
        <f>Base!J5474*100</f>
        <v>104.61</v>
      </c>
      <c r="J5473">
        <f>Base!K5474*10000</f>
        <v>-43.3</v>
      </c>
      <c r="K5473">
        <f>Base!L5474*10000</f>
        <v>-72.7</v>
      </c>
      <c r="L5473">
        <f>Base!M5474*10000</f>
        <v>29.4</v>
      </c>
    </row>
    <row r="5474" spans="1:12">
      <c r="A5474">
        <f>Base!B5475*100</f>
        <v>105.28500000000001</v>
      </c>
      <c r="B5474">
        <f>Base!C5475*100</f>
        <v>105.82599999999999</v>
      </c>
      <c r="C5474">
        <f>Base!D5475*100</f>
        <v>105.1</v>
      </c>
      <c r="D5474">
        <f>Base!E5475*100</f>
        <v>105.71</v>
      </c>
      <c r="E5474">
        <f>Base!F5475*100</f>
        <v>105.19000000000001</v>
      </c>
      <c r="F5474">
        <f>Base!G5475*100</f>
        <v>105.72999999999999</v>
      </c>
      <c r="G5474">
        <f>Base!H5475*100</f>
        <v>107.07</v>
      </c>
      <c r="H5474">
        <f>Base!I5475*100</f>
        <v>110.65</v>
      </c>
      <c r="I5474">
        <f>Base!J5475*100</f>
        <v>104.74000000000001</v>
      </c>
      <c r="J5474">
        <f>Base!K5475*10000</f>
        <v>-34.299999999999997</v>
      </c>
      <c r="K5474">
        <f>Base!L5475*10000</f>
        <v>-66.100000000000009</v>
      </c>
      <c r="L5474">
        <f>Base!M5475*10000</f>
        <v>31.8</v>
      </c>
    </row>
    <row r="5475" spans="1:12">
      <c r="A5475">
        <f>Base!B5476*100</f>
        <v>105.71</v>
      </c>
      <c r="B5475">
        <f>Base!C5476*100</f>
        <v>106.26599999999999</v>
      </c>
      <c r="C5475">
        <f>Base!D5476*100</f>
        <v>105.501</v>
      </c>
      <c r="D5475">
        <f>Base!E5476*100</f>
        <v>105.52900000000001</v>
      </c>
      <c r="E5475">
        <f>Base!F5476*100</f>
        <v>105.49</v>
      </c>
      <c r="F5475">
        <f>Base!G5476*100</f>
        <v>105.65</v>
      </c>
      <c r="G5475">
        <f>Base!H5476*100</f>
        <v>107</v>
      </c>
      <c r="H5475">
        <f>Base!I5476*100</f>
        <v>110.61000000000001</v>
      </c>
      <c r="I5475">
        <f>Base!J5476*100</f>
        <v>104.86</v>
      </c>
      <c r="J5475">
        <f>Base!K5476*10000</f>
        <v>-28.3</v>
      </c>
      <c r="K5475">
        <f>Base!L5476*10000</f>
        <v>-59.4</v>
      </c>
      <c r="L5475">
        <f>Base!M5476*10000</f>
        <v>31.099999999999998</v>
      </c>
    </row>
    <row r="5476" spans="1:12">
      <c r="A5476">
        <f>Base!B5477*100</f>
        <v>105.52900000000001</v>
      </c>
      <c r="B5476">
        <f>Base!C5477*100</f>
        <v>106.223</v>
      </c>
      <c r="C5476">
        <f>Base!D5477*100</f>
        <v>104.53300000000002</v>
      </c>
      <c r="D5476">
        <f>Base!E5477*100</f>
        <v>105.809</v>
      </c>
      <c r="E5476">
        <f>Base!F5477*100</f>
        <v>105.67999999999999</v>
      </c>
      <c r="F5476">
        <f>Base!G5477*100</f>
        <v>105.61</v>
      </c>
      <c r="G5476">
        <f>Base!H5477*100</f>
        <v>106.92999999999999</v>
      </c>
      <c r="H5476">
        <f>Base!I5477*100</f>
        <v>110.57</v>
      </c>
      <c r="I5476">
        <f>Base!J5477*100</f>
        <v>104.99000000000001</v>
      </c>
      <c r="J5476">
        <f>Base!K5477*10000</f>
        <v>-21</v>
      </c>
      <c r="K5476">
        <f>Base!L5477*10000</f>
        <v>-51.9</v>
      </c>
      <c r="L5476">
        <f>Base!M5477*10000</f>
        <v>30.9</v>
      </c>
    </row>
    <row r="5477" spans="1:12">
      <c r="A5477">
        <f>Base!B5478*100</f>
        <v>105.809</v>
      </c>
      <c r="B5477">
        <f>Base!C5478*100</f>
        <v>106.84</v>
      </c>
      <c r="C5477">
        <f>Base!D5478*100</f>
        <v>105.708</v>
      </c>
      <c r="D5477">
        <f>Base!E5478*100</f>
        <v>106.10900000000001</v>
      </c>
      <c r="E5477">
        <f>Base!F5478*100</f>
        <v>105.69</v>
      </c>
      <c r="F5477">
        <f>Base!G5478*100</f>
        <v>105.59</v>
      </c>
      <c r="G5477">
        <f>Base!H5478*100</f>
        <v>106.87</v>
      </c>
      <c r="H5477">
        <f>Base!I5478*100</f>
        <v>110.53</v>
      </c>
      <c r="I5477">
        <f>Base!J5478*100</f>
        <v>105.11999999999999</v>
      </c>
      <c r="J5477">
        <f>Base!K5478*10000</f>
        <v>-12.700000000000001</v>
      </c>
      <c r="K5477">
        <f>Base!L5478*10000</f>
        <v>-44.3</v>
      </c>
      <c r="L5477">
        <f>Base!M5478*10000</f>
        <v>31.6</v>
      </c>
    </row>
    <row r="5478" spans="1:12">
      <c r="A5478">
        <f>Base!B5479*100</f>
        <v>106.10900000000001</v>
      </c>
      <c r="B5478">
        <f>Base!C5479*100</f>
        <v>106.74999999999999</v>
      </c>
      <c r="C5478">
        <f>Base!D5479*100</f>
        <v>105.955</v>
      </c>
      <c r="D5478">
        <f>Base!E5479*100</f>
        <v>106.393</v>
      </c>
      <c r="E5478">
        <f>Base!F5479*100</f>
        <v>105.91</v>
      </c>
      <c r="F5478">
        <f>Base!G5479*100</f>
        <v>105.57000000000001</v>
      </c>
      <c r="G5478">
        <f>Base!H5479*100</f>
        <v>106.81</v>
      </c>
      <c r="H5478">
        <f>Base!I5479*100</f>
        <v>110.49</v>
      </c>
      <c r="I5478">
        <f>Base!J5479*100</f>
        <v>105.27</v>
      </c>
      <c r="J5478">
        <f>Base!K5479*10000</f>
        <v>-3.8000000000000003</v>
      </c>
      <c r="K5478">
        <f>Base!L5479*10000</f>
        <v>-36.800000000000004</v>
      </c>
      <c r="L5478">
        <f>Base!M5479*10000</f>
        <v>33</v>
      </c>
    </row>
    <row r="5479" spans="1:12">
      <c r="A5479">
        <f>Base!B5480*100</f>
        <v>106.026</v>
      </c>
      <c r="B5479">
        <f>Base!C5480*100</f>
        <v>106.35</v>
      </c>
      <c r="C5479">
        <f>Base!D5480*100</f>
        <v>105.78399999999999</v>
      </c>
      <c r="D5479">
        <f>Base!E5480*100</f>
        <v>105.949</v>
      </c>
      <c r="E5479">
        <f>Base!F5480*100</f>
        <v>105.96000000000001</v>
      </c>
      <c r="F5479">
        <f>Base!G5480*100</f>
        <v>105.57000000000001</v>
      </c>
      <c r="G5479">
        <f>Base!H5480*100</f>
        <v>106.76</v>
      </c>
      <c r="H5479">
        <f>Base!I5480*100</f>
        <v>110.45</v>
      </c>
      <c r="I5479">
        <f>Base!J5480*100</f>
        <v>105.38000000000001</v>
      </c>
      <c r="J5479">
        <f>Base!K5480*10000</f>
        <v>-0.3</v>
      </c>
      <c r="K5479">
        <f>Base!L5480*10000</f>
        <v>-28.8</v>
      </c>
      <c r="L5479">
        <f>Base!M5480*10000</f>
        <v>28.5</v>
      </c>
    </row>
    <row r="5480" spans="1:12">
      <c r="A5480">
        <f>Base!B5481*100</f>
        <v>105.949</v>
      </c>
      <c r="B5480">
        <f>Base!C5481*100</f>
        <v>107.19000000000001</v>
      </c>
      <c r="C5480">
        <f>Base!D5481*100</f>
        <v>105.94300000000001</v>
      </c>
      <c r="D5480">
        <f>Base!E5481*100</f>
        <v>107.11900000000001</v>
      </c>
      <c r="E5480">
        <f>Base!F5481*100</f>
        <v>106.28</v>
      </c>
      <c r="F5480">
        <f>Base!G5481*100</f>
        <v>105.60000000000001</v>
      </c>
      <c r="G5480">
        <f>Base!H5481*100</f>
        <v>106.72999999999999</v>
      </c>
      <c r="H5480">
        <f>Base!I5481*100</f>
        <v>110.42</v>
      </c>
      <c r="I5480">
        <f>Base!J5481*100</f>
        <v>105.61</v>
      </c>
      <c r="J5480">
        <f>Base!K5481*10000</f>
        <v>11.8</v>
      </c>
      <c r="K5480">
        <f>Base!L5481*10000</f>
        <v>-20.2</v>
      </c>
      <c r="L5480">
        <f>Base!M5481*10000</f>
        <v>32</v>
      </c>
    </row>
    <row r="5481" spans="1:12">
      <c r="A5481">
        <f>Base!B5482*100</f>
        <v>107.11900000000001</v>
      </c>
      <c r="B5481">
        <f>Base!C5482*100</f>
        <v>107.148</v>
      </c>
      <c r="C5481">
        <f>Base!D5482*100</f>
        <v>106.277</v>
      </c>
      <c r="D5481">
        <f>Base!E5482*100</f>
        <v>106.28200000000001</v>
      </c>
      <c r="E5481">
        <f>Base!F5482*100</f>
        <v>106.37</v>
      </c>
      <c r="F5481">
        <f>Base!G5482*100</f>
        <v>105.60000000000001</v>
      </c>
      <c r="G5481">
        <f>Base!H5482*100</f>
        <v>106.69</v>
      </c>
      <c r="H5481">
        <f>Base!I5482*100</f>
        <v>110.38</v>
      </c>
      <c r="I5481">
        <f>Base!J5482*100</f>
        <v>105.72</v>
      </c>
      <c r="J5481">
        <f>Base!K5482*10000</f>
        <v>14.4</v>
      </c>
      <c r="K5481">
        <f>Base!L5482*10000</f>
        <v>-13.1</v>
      </c>
      <c r="L5481">
        <f>Base!M5482*10000</f>
        <v>27.5</v>
      </c>
    </row>
    <row r="5482" spans="1:12">
      <c r="A5482">
        <f>Base!B5483*100</f>
        <v>106.28200000000001</v>
      </c>
      <c r="B5482">
        <f>Base!C5483*100</f>
        <v>106.761</v>
      </c>
      <c r="C5482">
        <f>Base!D5483*100</f>
        <v>105.88500000000001</v>
      </c>
      <c r="D5482">
        <f>Base!E5483*100</f>
        <v>106.62</v>
      </c>
      <c r="E5482">
        <f>Base!F5483*100</f>
        <v>106.47</v>
      </c>
      <c r="F5482">
        <f>Base!G5483*100</f>
        <v>105.61</v>
      </c>
      <c r="G5482">
        <f>Base!H5483*100</f>
        <v>106.65</v>
      </c>
      <c r="H5482">
        <f>Base!I5483*100</f>
        <v>110.33999999999999</v>
      </c>
      <c r="I5482">
        <f>Base!J5483*100</f>
        <v>105.83</v>
      </c>
      <c r="J5482">
        <f>Base!K5483*10000</f>
        <v>19.100000000000001</v>
      </c>
      <c r="K5482">
        <f>Base!L5483*10000</f>
        <v>-6.1</v>
      </c>
      <c r="L5482">
        <f>Base!M5483*10000</f>
        <v>25.2</v>
      </c>
    </row>
    <row r="5483" spans="1:12">
      <c r="A5483">
        <f>Base!B5484*100</f>
        <v>106.62</v>
      </c>
      <c r="B5483">
        <f>Base!C5484*100</f>
        <v>107.09</v>
      </c>
      <c r="C5483">
        <f>Base!D5484*100</f>
        <v>106.24499999999999</v>
      </c>
      <c r="D5483">
        <f>Base!E5484*100</f>
        <v>106.97799999999999</v>
      </c>
      <c r="E5483">
        <f>Base!F5484*100</f>
        <v>106.59</v>
      </c>
      <c r="F5483">
        <f>Base!G5484*100</f>
        <v>105.65</v>
      </c>
      <c r="G5483">
        <f>Base!H5484*100</f>
        <v>106.62</v>
      </c>
      <c r="H5483">
        <f>Base!I5484*100</f>
        <v>110.31</v>
      </c>
      <c r="I5483">
        <f>Base!J5484*100</f>
        <v>106.05</v>
      </c>
      <c r="J5483">
        <f>Base!K5484*10000</f>
        <v>25.3</v>
      </c>
      <c r="K5483">
        <f>Base!L5484*10000</f>
        <v>0.5</v>
      </c>
      <c r="L5483">
        <f>Base!M5484*10000</f>
        <v>24.8</v>
      </c>
    </row>
    <row r="5484" spans="1:12">
      <c r="A5484">
        <f>Base!B5485*100</f>
        <v>107.01499999999999</v>
      </c>
      <c r="B5484">
        <f>Base!C5485*100</f>
        <v>107.68599999999999</v>
      </c>
      <c r="C5484">
        <f>Base!D5485*100</f>
        <v>106.934</v>
      </c>
      <c r="D5484">
        <f>Base!E5485*100</f>
        <v>107.62</v>
      </c>
      <c r="E5484">
        <f>Base!F5485*100</f>
        <v>106.91999999999999</v>
      </c>
      <c r="F5484">
        <f>Base!G5485*100</f>
        <v>105.69999999999999</v>
      </c>
      <c r="G5484">
        <f>Base!H5485*100</f>
        <v>106.59</v>
      </c>
      <c r="H5484">
        <f>Base!I5485*100</f>
        <v>110.28999999999999</v>
      </c>
      <c r="I5484">
        <f>Base!J5485*100</f>
        <v>106.27</v>
      </c>
      <c r="J5484">
        <f>Base!K5485*10000</f>
        <v>35</v>
      </c>
      <c r="K5484">
        <f>Base!L5485*10000</f>
        <v>7.5</v>
      </c>
      <c r="L5484">
        <f>Base!M5485*10000</f>
        <v>27.5</v>
      </c>
    </row>
    <row r="5485" spans="1:12">
      <c r="A5485">
        <f>Base!B5486*100</f>
        <v>107.62</v>
      </c>
      <c r="B5485">
        <f>Base!C5486*100</f>
        <v>107.745</v>
      </c>
      <c r="C5485">
        <f>Base!D5486*100</f>
        <v>107.196</v>
      </c>
      <c r="D5485">
        <f>Base!E5486*100</f>
        <v>107.29299999999999</v>
      </c>
      <c r="E5485">
        <f>Base!F5486*100</f>
        <v>106.96000000000001</v>
      </c>
      <c r="F5485">
        <f>Base!G5486*100</f>
        <v>105.72999999999999</v>
      </c>
      <c r="G5485">
        <f>Base!H5486*100</f>
        <v>106.54999999999998</v>
      </c>
      <c r="H5485">
        <f>Base!I5486*100</f>
        <v>110.26</v>
      </c>
      <c r="I5485">
        <f>Base!J5486*100</f>
        <v>106.36000000000001</v>
      </c>
      <c r="J5485">
        <f>Base!K5486*10000</f>
        <v>39.6</v>
      </c>
      <c r="K5485">
        <f>Base!L5486*10000</f>
        <v>14.3</v>
      </c>
      <c r="L5485">
        <f>Base!M5486*10000</f>
        <v>25.400000000000002</v>
      </c>
    </row>
    <row r="5486" spans="1:12">
      <c r="A5486">
        <f>Base!B5487*100</f>
        <v>107.29299999999999</v>
      </c>
      <c r="B5486">
        <f>Base!C5487*100</f>
        <v>107.69200000000001</v>
      </c>
      <c r="C5486">
        <f>Base!D5487*100</f>
        <v>107.107</v>
      </c>
      <c r="D5486">
        <f>Base!E5487*100</f>
        <v>107.453</v>
      </c>
      <c r="E5486">
        <f>Base!F5487*100</f>
        <v>107.19000000000001</v>
      </c>
      <c r="F5486">
        <f>Base!G5487*100</f>
        <v>105.77000000000001</v>
      </c>
      <c r="G5486">
        <f>Base!H5487*100</f>
        <v>106.50999999999999</v>
      </c>
      <c r="H5486">
        <f>Base!I5487*100</f>
        <v>110.23</v>
      </c>
      <c r="I5486">
        <f>Base!J5487*100</f>
        <v>106.52999999999999</v>
      </c>
      <c r="J5486">
        <f>Base!K5487*10000</f>
        <v>44.1</v>
      </c>
      <c r="K5486">
        <f>Base!L5487*10000</f>
        <v>20.6</v>
      </c>
      <c r="L5486">
        <f>Base!M5487*10000</f>
        <v>23.5</v>
      </c>
    </row>
    <row r="5487" spans="1:12">
      <c r="A5487">
        <f>Base!B5488*100</f>
        <v>107.453</v>
      </c>
      <c r="B5487">
        <f>Base!C5488*100</f>
        <v>107.65100000000001</v>
      </c>
      <c r="C5487">
        <f>Base!D5488*100</f>
        <v>106.57000000000001</v>
      </c>
      <c r="D5487">
        <f>Base!E5488*100</f>
        <v>106.79300000000001</v>
      </c>
      <c r="E5487">
        <f>Base!F5488*100</f>
        <v>107.23</v>
      </c>
      <c r="F5487">
        <f>Base!G5488*100</f>
        <v>105.78</v>
      </c>
      <c r="G5487">
        <f>Base!H5488*100</f>
        <v>106.45</v>
      </c>
      <c r="H5487">
        <f>Base!I5488*100</f>
        <v>110.2</v>
      </c>
      <c r="I5487">
        <f>Base!J5488*100</f>
        <v>106.61</v>
      </c>
      <c r="J5487">
        <f>Base!K5488*10000</f>
        <v>41.8</v>
      </c>
      <c r="K5487">
        <f>Base!L5488*10000</f>
        <v>25.7</v>
      </c>
      <c r="L5487">
        <f>Base!M5488*10000</f>
        <v>16.100000000000001</v>
      </c>
    </row>
    <row r="5488" spans="1:12">
      <c r="A5488">
        <f>Base!B5489*100</f>
        <v>106.79300000000001</v>
      </c>
      <c r="B5488">
        <f>Base!C5489*100</f>
        <v>107.24199999999999</v>
      </c>
      <c r="C5488">
        <f>Base!D5489*100</f>
        <v>106.575</v>
      </c>
      <c r="D5488">
        <f>Base!E5489*100</f>
        <v>106.89800000000001</v>
      </c>
      <c r="E5488">
        <f>Base!F5489*100</f>
        <v>107.21000000000001</v>
      </c>
      <c r="F5488">
        <f>Base!G5489*100</f>
        <v>105.80000000000001</v>
      </c>
      <c r="G5488">
        <f>Base!H5489*100</f>
        <v>106.38000000000001</v>
      </c>
      <c r="H5488">
        <f>Base!I5489*100</f>
        <v>110.16999999999999</v>
      </c>
      <c r="I5488">
        <f>Base!J5489*100</f>
        <v>106.72</v>
      </c>
      <c r="J5488">
        <f>Base!K5489*10000</f>
        <v>40.4</v>
      </c>
      <c r="K5488">
        <f>Base!L5489*10000</f>
        <v>30.200000000000003</v>
      </c>
      <c r="L5488">
        <f>Base!M5489*10000</f>
        <v>10.200000000000001</v>
      </c>
    </row>
    <row r="5489" spans="1:12">
      <c r="A5489">
        <f>Base!B5490*100</f>
        <v>107.206</v>
      </c>
      <c r="B5489">
        <f>Base!C5490*100</f>
        <v>107.39700000000001</v>
      </c>
      <c r="C5489">
        <f>Base!D5490*100</f>
        <v>106.196</v>
      </c>
      <c r="D5489">
        <f>Base!E5490*100</f>
        <v>106.90599999999999</v>
      </c>
      <c r="E5489">
        <f>Base!F5490*100</f>
        <v>107.07</v>
      </c>
      <c r="F5489">
        <f>Base!G5490*100</f>
        <v>105.81</v>
      </c>
      <c r="G5489">
        <f>Base!H5490*100</f>
        <v>106.30999999999999</v>
      </c>
      <c r="H5489">
        <f>Base!I5490*100</f>
        <v>110.13999999999999</v>
      </c>
      <c r="I5489">
        <f>Base!J5490*100</f>
        <v>106.80000000000001</v>
      </c>
      <c r="J5489">
        <f>Base!K5490*10000</f>
        <v>38.800000000000004</v>
      </c>
      <c r="K5489">
        <f>Base!L5490*10000</f>
        <v>33.200000000000003</v>
      </c>
      <c r="L5489">
        <f>Base!M5490*10000</f>
        <v>5.7</v>
      </c>
    </row>
    <row r="5490" spans="1:12">
      <c r="A5490">
        <f>Base!B5491*100</f>
        <v>106.90599999999999</v>
      </c>
      <c r="B5490">
        <f>Base!C5491*100</f>
        <v>108.11699999999999</v>
      </c>
      <c r="C5490">
        <f>Base!D5491*100</f>
        <v>106.83800000000001</v>
      </c>
      <c r="D5490">
        <f>Base!E5491*100</f>
        <v>107.965</v>
      </c>
      <c r="E5490">
        <f>Base!F5491*100</f>
        <v>107.2</v>
      </c>
      <c r="F5490">
        <f>Base!G5491*100</f>
        <v>105.84</v>
      </c>
      <c r="G5490">
        <f>Base!H5491*100</f>
        <v>106.26</v>
      </c>
      <c r="H5490">
        <f>Base!I5491*100</f>
        <v>110.11999999999999</v>
      </c>
      <c r="I5490">
        <f>Base!J5491*100</f>
        <v>106.94</v>
      </c>
      <c r="J5490">
        <f>Base!K5491*10000</f>
        <v>45.7</v>
      </c>
      <c r="K5490">
        <f>Base!L5491*10000</f>
        <v>36.6</v>
      </c>
      <c r="L5490">
        <f>Base!M5491*10000</f>
        <v>9</v>
      </c>
    </row>
    <row r="5491" spans="1:12">
      <c r="A5491">
        <f>Base!B5492*100</f>
        <v>107.965</v>
      </c>
      <c r="B5491">
        <f>Base!C5492*100</f>
        <v>108.07</v>
      </c>
      <c r="C5491">
        <f>Base!D5492*100</f>
        <v>107.28599999999999</v>
      </c>
      <c r="D5491">
        <f>Base!E5492*100</f>
        <v>107.67100000000001</v>
      </c>
      <c r="E5491">
        <f>Base!F5492*100</f>
        <v>107.25</v>
      </c>
      <c r="F5491">
        <f>Base!G5492*100</f>
        <v>105.85</v>
      </c>
      <c r="G5491">
        <f>Base!H5492*100</f>
        <v>106.21000000000001</v>
      </c>
      <c r="H5491">
        <f>Base!I5492*100</f>
        <v>110.09</v>
      </c>
      <c r="I5491">
        <f>Base!J5492*100</f>
        <v>107.04</v>
      </c>
      <c r="J5491">
        <f>Base!K5492*10000</f>
        <v>48.1</v>
      </c>
      <c r="K5491">
        <f>Base!L5492*10000</f>
        <v>39.9</v>
      </c>
      <c r="L5491">
        <f>Base!M5492*10000</f>
        <v>8.3000000000000007</v>
      </c>
    </row>
    <row r="5492" spans="1:12">
      <c r="A5492">
        <f>Base!B5493*100</f>
        <v>107.67100000000001</v>
      </c>
      <c r="B5492">
        <f>Base!C5493*100</f>
        <v>108.28199999999998</v>
      </c>
      <c r="C5492">
        <f>Base!D5493*100</f>
        <v>107.55200000000001</v>
      </c>
      <c r="D5492">
        <f>Base!E5493*100</f>
        <v>107.572</v>
      </c>
      <c r="E5492">
        <f>Base!F5493*100</f>
        <v>107.4</v>
      </c>
      <c r="F5492">
        <f>Base!G5493*100</f>
        <v>105.86</v>
      </c>
      <c r="G5492">
        <f>Base!H5493*100</f>
        <v>106.17000000000002</v>
      </c>
      <c r="H5492">
        <f>Base!I5493*100</f>
        <v>110.07000000000001</v>
      </c>
      <c r="I5492">
        <f>Base!J5493*100</f>
        <v>107.17000000000002</v>
      </c>
      <c r="J5492">
        <f>Base!K5493*10000</f>
        <v>48.7</v>
      </c>
      <c r="K5492">
        <f>Base!L5493*10000</f>
        <v>42.5</v>
      </c>
      <c r="L5492">
        <f>Base!M5493*10000</f>
        <v>6.3</v>
      </c>
    </row>
    <row r="5493" spans="1:12">
      <c r="A5493">
        <f>Base!B5494*100</f>
        <v>107.572</v>
      </c>
      <c r="B5493">
        <f>Base!C5494*100</f>
        <v>107.97099999999999</v>
      </c>
      <c r="C5493">
        <f>Base!D5494*100</f>
        <v>107.081</v>
      </c>
      <c r="D5493">
        <f>Base!E5494*100</f>
        <v>107.843</v>
      </c>
      <c r="E5493">
        <f>Base!F5494*100</f>
        <v>107.59</v>
      </c>
      <c r="F5493">
        <f>Base!G5494*100</f>
        <v>105.86</v>
      </c>
      <c r="G5493">
        <f>Base!H5494*100</f>
        <v>106.15</v>
      </c>
      <c r="H5493">
        <f>Base!I5494*100</f>
        <v>110.04</v>
      </c>
      <c r="I5493">
        <f>Base!J5494*100</f>
        <v>107.22</v>
      </c>
      <c r="J5493">
        <f>Base!K5494*10000</f>
        <v>50.800000000000004</v>
      </c>
      <c r="K5493">
        <f>Base!L5494*10000</f>
        <v>44.2</v>
      </c>
      <c r="L5493">
        <f>Base!M5494*10000</f>
        <v>6.6</v>
      </c>
    </row>
    <row r="5494" spans="1:12">
      <c r="A5494">
        <f>Base!B5495*100</f>
        <v>107.889</v>
      </c>
      <c r="B5494">
        <f>Base!C5495*100</f>
        <v>107.905</v>
      </c>
      <c r="C5494">
        <f>Base!D5495*100</f>
        <v>107.04800000000002</v>
      </c>
      <c r="D5494">
        <f>Base!E5495*100</f>
        <v>107.48400000000001</v>
      </c>
      <c r="E5494">
        <f>Base!F5495*100</f>
        <v>107.71</v>
      </c>
      <c r="F5494">
        <f>Base!G5495*100</f>
        <v>105.89999999999999</v>
      </c>
      <c r="G5494">
        <f>Base!H5495*100</f>
        <v>106.11999999999999</v>
      </c>
      <c r="H5494">
        <f>Base!I5495*100</f>
        <v>110.01</v>
      </c>
      <c r="I5494">
        <f>Base!J5495*100</f>
        <v>107.32</v>
      </c>
      <c r="J5494">
        <f>Base!K5495*10000</f>
        <v>49</v>
      </c>
      <c r="K5494">
        <f>Base!L5495*10000</f>
        <v>45.300000000000004</v>
      </c>
      <c r="L5494">
        <f>Base!M5495*10000</f>
        <v>3.6999999999999997</v>
      </c>
    </row>
    <row r="5495" spans="1:12">
      <c r="A5495">
        <f>Base!B5496*100</f>
        <v>107.48400000000001</v>
      </c>
      <c r="B5495">
        <f>Base!C5496*100</f>
        <v>107.496</v>
      </c>
      <c r="C5495">
        <f>Base!D5496*100</f>
        <v>106.55399999999999</v>
      </c>
      <c r="D5495">
        <f>Base!E5496*100</f>
        <v>106.82799999999999</v>
      </c>
      <c r="E5495">
        <f>Base!F5496*100</f>
        <v>107.48</v>
      </c>
      <c r="F5495">
        <f>Base!G5496*100</f>
        <v>105.92999999999999</v>
      </c>
      <c r="G5495">
        <f>Base!H5496*100</f>
        <v>106.1</v>
      </c>
      <c r="H5495">
        <f>Base!I5496*100</f>
        <v>109.96999999999998</v>
      </c>
      <c r="I5495">
        <f>Base!J5496*100</f>
        <v>107.33</v>
      </c>
      <c r="J5495">
        <f>Base!K5496*10000</f>
        <v>41.8</v>
      </c>
      <c r="K5495">
        <f>Base!L5496*10000</f>
        <v>45</v>
      </c>
      <c r="L5495">
        <f>Base!M5496*10000</f>
        <v>-3.2</v>
      </c>
    </row>
    <row r="5496" spans="1:12">
      <c r="A5496">
        <f>Base!B5497*100</f>
        <v>106.82799999999999</v>
      </c>
      <c r="B5496">
        <f>Base!C5497*100</f>
        <v>107.13500000000001</v>
      </c>
      <c r="C5496">
        <f>Base!D5497*100</f>
        <v>106.398</v>
      </c>
      <c r="D5496">
        <f>Base!E5497*100</f>
        <v>106.97300000000001</v>
      </c>
      <c r="E5496">
        <f>Base!F5497*100</f>
        <v>107.33999999999999</v>
      </c>
      <c r="F5496">
        <f>Base!G5497*100</f>
        <v>105.95000000000002</v>
      </c>
      <c r="G5496">
        <f>Base!H5497*100</f>
        <v>106.08999999999999</v>
      </c>
      <c r="H5496">
        <f>Base!I5497*100</f>
        <v>109.92999999999999</v>
      </c>
      <c r="I5496">
        <f>Base!J5497*100</f>
        <v>107.33</v>
      </c>
      <c r="J5496">
        <f>Base!K5497*10000</f>
        <v>36.800000000000004</v>
      </c>
      <c r="K5496">
        <f>Base!L5497*10000</f>
        <v>44.5</v>
      </c>
      <c r="L5496">
        <f>Base!M5497*10000</f>
        <v>-7.6000000000000005</v>
      </c>
    </row>
    <row r="5497" spans="1:12">
      <c r="A5497">
        <f>Base!B5498*100</f>
        <v>106.97300000000001</v>
      </c>
      <c r="B5497">
        <f>Base!C5498*100</f>
        <v>107.09</v>
      </c>
      <c r="C5497">
        <f>Base!D5498*100</f>
        <v>106.49299999999999</v>
      </c>
      <c r="D5497">
        <f>Base!E5498*100</f>
        <v>106.501</v>
      </c>
      <c r="E5497">
        <f>Base!F5498*100</f>
        <v>107.13</v>
      </c>
      <c r="F5497">
        <f>Base!G5498*100</f>
        <v>105.95000000000002</v>
      </c>
      <c r="G5497">
        <f>Base!H5498*100</f>
        <v>106.08</v>
      </c>
      <c r="H5497">
        <f>Base!I5498*100</f>
        <v>109.89</v>
      </c>
      <c r="I5497">
        <f>Base!J5498*100</f>
        <v>107.24000000000001</v>
      </c>
      <c r="J5497">
        <f>Base!K5498*10000</f>
        <v>28.700000000000003</v>
      </c>
      <c r="K5497">
        <f>Base!L5498*10000</f>
        <v>43.2</v>
      </c>
      <c r="L5497">
        <f>Base!M5498*10000</f>
        <v>-14.4</v>
      </c>
    </row>
    <row r="5498" spans="1:12">
      <c r="A5498">
        <f>Base!B5499*100</f>
        <v>106.501</v>
      </c>
      <c r="B5498">
        <f>Base!C5499*100</f>
        <v>106.67</v>
      </c>
      <c r="C5498">
        <f>Base!D5499*100</f>
        <v>106.06899999999999</v>
      </c>
      <c r="D5498">
        <f>Base!E5499*100</f>
        <v>106.34699999999999</v>
      </c>
      <c r="E5498">
        <f>Base!F5499*100</f>
        <v>106.83</v>
      </c>
      <c r="F5498">
        <f>Base!G5499*100</f>
        <v>105.98</v>
      </c>
      <c r="G5498">
        <f>Base!H5499*100</f>
        <v>106.07</v>
      </c>
      <c r="H5498">
        <f>Base!I5499*100</f>
        <v>109.85000000000001</v>
      </c>
      <c r="I5498">
        <f>Base!J5499*100</f>
        <v>107.17000000000002</v>
      </c>
      <c r="J5498">
        <f>Base!K5499*10000</f>
        <v>20.799999999999997</v>
      </c>
      <c r="K5498">
        <f>Base!L5499*10000</f>
        <v>41.2</v>
      </c>
      <c r="L5498">
        <f>Base!M5499*10000</f>
        <v>-20.3</v>
      </c>
    </row>
    <row r="5499" spans="1:12">
      <c r="A5499">
        <f>Base!B5500*100</f>
        <v>106.253</v>
      </c>
      <c r="B5499">
        <f>Base!C5500*100</f>
        <v>106.57900000000001</v>
      </c>
      <c r="C5499">
        <f>Base!D5500*100</f>
        <v>105.902</v>
      </c>
      <c r="D5499">
        <f>Base!E5500*100</f>
        <v>105.90900000000001</v>
      </c>
      <c r="E5499">
        <f>Base!F5500*100</f>
        <v>106.50999999999999</v>
      </c>
      <c r="F5499">
        <f>Base!G5500*100</f>
        <v>106.02000000000001</v>
      </c>
      <c r="G5499">
        <f>Base!H5500*100</f>
        <v>106.06</v>
      </c>
      <c r="H5499">
        <f>Base!I5500*100</f>
        <v>109.81</v>
      </c>
      <c r="I5499">
        <f>Base!J5500*100</f>
        <v>107.05</v>
      </c>
      <c r="J5499">
        <f>Base!K5500*10000</f>
        <v>10.9</v>
      </c>
      <c r="K5499">
        <f>Base!L5500*10000</f>
        <v>37.299999999999997</v>
      </c>
      <c r="L5499">
        <f>Base!M5500*10000</f>
        <v>-26.4</v>
      </c>
    </row>
    <row r="5500" spans="1:12">
      <c r="A5500">
        <f>Base!B5501*100</f>
        <v>105.90900000000001</v>
      </c>
      <c r="B5500">
        <f>Base!C5501*100</f>
        <v>106.328</v>
      </c>
      <c r="C5500">
        <f>Base!D5501*100</f>
        <v>105.60199999999999</v>
      </c>
      <c r="D5500">
        <f>Base!E5501*100</f>
        <v>105.721</v>
      </c>
      <c r="E5500">
        <f>Base!F5501*100</f>
        <v>106.28999999999999</v>
      </c>
      <c r="F5500">
        <f>Base!G5501*100</f>
        <v>106.05</v>
      </c>
      <c r="G5500">
        <f>Base!H5501*100</f>
        <v>106.06</v>
      </c>
      <c r="H5500">
        <f>Base!I5501*100</f>
        <v>109.75999999999999</v>
      </c>
      <c r="I5500">
        <f>Base!J5501*100</f>
        <v>106.97000000000001</v>
      </c>
      <c r="J5500">
        <f>Base!K5501*10000</f>
        <v>1.4999999999999998</v>
      </c>
      <c r="K5500">
        <f>Base!L5501*10000</f>
        <v>32.1</v>
      </c>
      <c r="L5500">
        <f>Base!M5501*10000</f>
        <v>-30.599999999999998</v>
      </c>
    </row>
    <row r="5501" spans="1:12">
      <c r="A5501">
        <f>Base!B5502*100</f>
        <v>105.721</v>
      </c>
      <c r="B5501">
        <f>Base!C5502*100</f>
        <v>106.08500000000001</v>
      </c>
      <c r="C5501">
        <f>Base!D5502*100</f>
        <v>105.206</v>
      </c>
      <c r="D5501">
        <f>Base!E5502*100</f>
        <v>105.97799999999999</v>
      </c>
      <c r="E5501">
        <f>Base!F5502*100</f>
        <v>106.08999999999999</v>
      </c>
      <c r="F5501">
        <f>Base!G5502*100</f>
        <v>106.1</v>
      </c>
      <c r="G5501">
        <f>Base!H5502*100</f>
        <v>106.06</v>
      </c>
      <c r="H5501">
        <f>Base!I5502*100</f>
        <v>109.72</v>
      </c>
      <c r="I5501">
        <f>Base!J5502*100</f>
        <v>106.89999999999999</v>
      </c>
      <c r="J5501">
        <f>Base!K5502*10000</f>
        <v>-3.8000000000000003</v>
      </c>
      <c r="K5501">
        <f>Base!L5502*10000</f>
        <v>26.3</v>
      </c>
      <c r="L5501">
        <f>Base!M5502*10000</f>
        <v>-30.1</v>
      </c>
    </row>
    <row r="5502" spans="1:12">
      <c r="A5502">
        <f>Base!B5503*100</f>
        <v>105.97799999999999</v>
      </c>
      <c r="B5502">
        <f>Base!C5503*100</f>
        <v>106.78700000000001</v>
      </c>
      <c r="C5502">
        <f>Base!D5503*100</f>
        <v>105.881</v>
      </c>
      <c r="D5502">
        <f>Base!E5503*100</f>
        <v>106.738</v>
      </c>
      <c r="E5502">
        <f>Base!F5503*100</f>
        <v>106.13999999999999</v>
      </c>
      <c r="F5502">
        <f>Base!G5503*100</f>
        <v>106.17000000000002</v>
      </c>
      <c r="G5502">
        <f>Base!H5503*100</f>
        <v>106.06</v>
      </c>
      <c r="H5502">
        <f>Base!I5503*100</f>
        <v>109.69</v>
      </c>
      <c r="I5502">
        <f>Base!J5503*100</f>
        <v>106.89</v>
      </c>
      <c r="J5502">
        <f>Base!K5503*10000</f>
        <v>-1.8</v>
      </c>
      <c r="K5502">
        <f>Base!L5503*10000</f>
        <v>20.5</v>
      </c>
      <c r="L5502">
        <f>Base!M5503*10000</f>
        <v>-22.3</v>
      </c>
    </row>
    <row r="5503" spans="1:12">
      <c r="A5503">
        <f>Base!B5504*100</f>
        <v>106.738</v>
      </c>
      <c r="B5503">
        <f>Base!C5504*100</f>
        <v>106.76</v>
      </c>
      <c r="C5503">
        <f>Base!D5504*100</f>
        <v>106.03</v>
      </c>
      <c r="D5503">
        <f>Base!E5504*100</f>
        <v>106.077</v>
      </c>
      <c r="E5503">
        <f>Base!F5504*100</f>
        <v>106.08</v>
      </c>
      <c r="F5503">
        <f>Base!G5504*100</f>
        <v>106.22</v>
      </c>
      <c r="G5503">
        <f>Base!H5504*100</f>
        <v>106.07</v>
      </c>
      <c r="H5503">
        <f>Base!I5504*100</f>
        <v>109.65</v>
      </c>
      <c r="I5503">
        <f>Base!J5504*100</f>
        <v>106.74</v>
      </c>
      <c r="J5503">
        <f>Base!K5504*10000</f>
        <v>-5.6</v>
      </c>
      <c r="K5503">
        <f>Base!L5504*10000</f>
        <v>14.4</v>
      </c>
      <c r="L5503">
        <f>Base!M5504*10000</f>
        <v>-20</v>
      </c>
    </row>
    <row r="5504" spans="1:12">
      <c r="A5504">
        <f>Base!B5505*100</f>
        <v>106.047</v>
      </c>
      <c r="B5504">
        <f>Base!C5505*100</f>
        <v>106.32299999999999</v>
      </c>
      <c r="C5504">
        <f>Base!D5505*100</f>
        <v>106.02000000000001</v>
      </c>
      <c r="D5504">
        <f>Base!E5505*100</f>
        <v>106.084</v>
      </c>
      <c r="E5504">
        <f>Base!F5505*100</f>
        <v>106.11999999999999</v>
      </c>
      <c r="F5504">
        <f>Base!G5505*100</f>
        <v>106.26</v>
      </c>
      <c r="G5504">
        <f>Base!H5505*100</f>
        <v>106.08</v>
      </c>
      <c r="H5504">
        <f>Base!I5505*100</f>
        <v>109.61000000000001</v>
      </c>
      <c r="I5504">
        <f>Base!J5505*100</f>
        <v>106.62</v>
      </c>
      <c r="J5504">
        <f>Base!K5505*10000</f>
        <v>-8.4</v>
      </c>
      <c r="K5504">
        <f>Base!L5505*10000</f>
        <v>8.8000000000000007</v>
      </c>
      <c r="L5504">
        <f>Base!M5505*10000</f>
        <v>-17.2</v>
      </c>
    </row>
    <row r="5505" spans="1:12">
      <c r="A5505">
        <f>Base!B5506*100</f>
        <v>106.084</v>
      </c>
      <c r="B5505">
        <f>Base!C5506*100</f>
        <v>106.146</v>
      </c>
      <c r="C5505">
        <f>Base!D5506*100</f>
        <v>105.248</v>
      </c>
      <c r="D5505">
        <f>Base!E5506*100</f>
        <v>105.291</v>
      </c>
      <c r="E5505">
        <f>Base!F5506*100</f>
        <v>106.03</v>
      </c>
      <c r="F5505">
        <f>Base!G5506*100</f>
        <v>106.28</v>
      </c>
      <c r="G5505">
        <f>Base!H5506*100</f>
        <v>106.07</v>
      </c>
      <c r="H5505">
        <f>Base!I5506*100</f>
        <v>109.57</v>
      </c>
      <c r="I5505">
        <f>Base!J5506*100</f>
        <v>106.44</v>
      </c>
      <c r="J5505">
        <f>Base!K5506*10000</f>
        <v>-16.8</v>
      </c>
      <c r="K5505">
        <f>Base!L5506*10000</f>
        <v>2.9</v>
      </c>
      <c r="L5505">
        <f>Base!M5506*10000</f>
        <v>-19.7</v>
      </c>
    </row>
    <row r="5506" spans="1:12">
      <c r="A5506">
        <f>Base!B5507*100</f>
        <v>105.291</v>
      </c>
      <c r="B5506">
        <f>Base!C5507*100</f>
        <v>105.73399999999999</v>
      </c>
      <c r="C5506">
        <f>Base!D5507*100</f>
        <v>104.92999999999999</v>
      </c>
      <c r="D5506">
        <f>Base!E5507*100</f>
        <v>105.565</v>
      </c>
      <c r="E5506">
        <f>Base!F5507*100</f>
        <v>105.95000000000002</v>
      </c>
      <c r="F5506">
        <f>Base!G5507*100</f>
        <v>106.30999999999999</v>
      </c>
      <c r="G5506">
        <f>Base!H5507*100</f>
        <v>106.06</v>
      </c>
      <c r="H5506">
        <f>Base!I5507*100</f>
        <v>109.53</v>
      </c>
      <c r="I5506">
        <f>Base!J5507*100</f>
        <v>106.27</v>
      </c>
      <c r="J5506">
        <f>Base!K5507*10000</f>
        <v>-21</v>
      </c>
      <c r="K5506">
        <f>Base!L5507*10000</f>
        <v>-2.7</v>
      </c>
      <c r="L5506">
        <f>Base!M5507*10000</f>
        <v>-18.400000000000002</v>
      </c>
    </row>
    <row r="5507" spans="1:12">
      <c r="A5507">
        <f>Base!B5508*100</f>
        <v>105.565</v>
      </c>
      <c r="B5507">
        <f>Base!C5508*100</f>
        <v>105.94799999999999</v>
      </c>
      <c r="C5507">
        <f>Base!D5508*100</f>
        <v>105.367</v>
      </c>
      <c r="D5507">
        <f>Base!E5508*100</f>
        <v>105.804</v>
      </c>
      <c r="E5507">
        <f>Base!F5508*100</f>
        <v>105.76</v>
      </c>
      <c r="F5507">
        <f>Base!G5508*100</f>
        <v>106.35</v>
      </c>
      <c r="G5507">
        <f>Base!H5508*100</f>
        <v>106.05</v>
      </c>
      <c r="H5507">
        <f>Base!I5508*100</f>
        <v>109.5</v>
      </c>
      <c r="I5507">
        <f>Base!J5508*100</f>
        <v>106.13999999999999</v>
      </c>
      <c r="J5507">
        <f>Base!K5508*10000</f>
        <v>-22.200000000000003</v>
      </c>
      <c r="K5507">
        <f>Base!L5508*10000</f>
        <v>-7.5</v>
      </c>
      <c r="L5507">
        <f>Base!M5508*10000</f>
        <v>-14.7</v>
      </c>
    </row>
    <row r="5508" spans="1:12">
      <c r="A5508">
        <f>Base!B5509*100</f>
        <v>105.804</v>
      </c>
      <c r="B5508">
        <f>Base!C5509*100</f>
        <v>106.172</v>
      </c>
      <c r="C5508">
        <f>Base!D5509*100</f>
        <v>105.55600000000001</v>
      </c>
      <c r="D5508">
        <f>Base!E5509*100</f>
        <v>105.59099999999999</v>
      </c>
      <c r="E5508">
        <f>Base!F5509*100</f>
        <v>105.67</v>
      </c>
      <c r="F5508">
        <f>Base!G5509*100</f>
        <v>106.37</v>
      </c>
      <c r="G5508">
        <f>Base!H5509*100</f>
        <v>106.05</v>
      </c>
      <c r="H5508">
        <f>Base!I5509*100</f>
        <v>109.46000000000001</v>
      </c>
      <c r="I5508">
        <f>Base!J5509*100</f>
        <v>106.04</v>
      </c>
      <c r="J5508">
        <f>Base!K5509*10000</f>
        <v>-24.599999999999998</v>
      </c>
      <c r="K5508">
        <f>Base!L5509*10000</f>
        <v>-11.4</v>
      </c>
      <c r="L5508">
        <f>Base!M5509*10000</f>
        <v>-13.2</v>
      </c>
    </row>
    <row r="5509" spans="1:12">
      <c r="A5509">
        <f>Base!B5510*100</f>
        <v>105.592</v>
      </c>
      <c r="B5509">
        <f>Base!C5510*100</f>
        <v>106.3</v>
      </c>
      <c r="C5509">
        <f>Base!D5510*100</f>
        <v>105.50600000000001</v>
      </c>
      <c r="D5509">
        <f>Base!E5510*100</f>
        <v>105.854</v>
      </c>
      <c r="E5509">
        <f>Base!F5510*100</f>
        <v>105.62</v>
      </c>
      <c r="F5509">
        <f>Base!G5510*100</f>
        <v>106.39</v>
      </c>
      <c r="G5509">
        <f>Base!H5510*100</f>
        <v>106.04</v>
      </c>
      <c r="H5509">
        <f>Base!I5510*100</f>
        <v>109.43</v>
      </c>
      <c r="I5509">
        <f>Base!J5510*100</f>
        <v>105.96000000000001</v>
      </c>
      <c r="J5509">
        <f>Base!K5510*10000</f>
        <v>-23.999999999999996</v>
      </c>
      <c r="K5509">
        <f>Base!L5510*10000</f>
        <v>-14.200000000000001</v>
      </c>
      <c r="L5509">
        <f>Base!M5510*10000</f>
        <v>-9.7999999999999989</v>
      </c>
    </row>
    <row r="5510" spans="1:12">
      <c r="A5510">
        <f>Base!B5511*100</f>
        <v>105.854</v>
      </c>
      <c r="B5510">
        <f>Base!C5511*100</f>
        <v>106.295</v>
      </c>
      <c r="C5510">
        <f>Base!D5511*100</f>
        <v>105.643</v>
      </c>
      <c r="D5510">
        <f>Base!E5511*100</f>
        <v>105.756</v>
      </c>
      <c r="E5510">
        <f>Base!F5511*100</f>
        <v>105.71</v>
      </c>
      <c r="F5510">
        <f>Base!G5511*100</f>
        <v>106.43</v>
      </c>
      <c r="G5510">
        <f>Base!H5511*100</f>
        <v>106.02000000000001</v>
      </c>
      <c r="H5510">
        <f>Base!I5511*100</f>
        <v>109.4</v>
      </c>
      <c r="I5510">
        <f>Base!J5511*100</f>
        <v>105.89999999999999</v>
      </c>
      <c r="J5510">
        <f>Base!K5511*10000</f>
        <v>-24.099999999999998</v>
      </c>
      <c r="K5510">
        <f>Base!L5511*10000</f>
        <v>-16.5</v>
      </c>
      <c r="L5510">
        <f>Base!M5511*10000</f>
        <v>-7.6000000000000005</v>
      </c>
    </row>
    <row r="5511" spans="1:12">
      <c r="A5511">
        <f>Base!B5512*100</f>
        <v>105.756</v>
      </c>
      <c r="B5511">
        <f>Base!C5512*100</f>
        <v>105.887</v>
      </c>
      <c r="C5511">
        <f>Base!D5512*100</f>
        <v>105.13500000000001</v>
      </c>
      <c r="D5511">
        <f>Base!E5512*100</f>
        <v>105.45599999999999</v>
      </c>
      <c r="E5511">
        <f>Base!F5512*100</f>
        <v>105.69</v>
      </c>
      <c r="F5511">
        <f>Base!G5512*100</f>
        <v>106.45</v>
      </c>
      <c r="G5511">
        <f>Base!H5512*100</f>
        <v>105.99000000000001</v>
      </c>
      <c r="H5511">
        <f>Base!I5512*100</f>
        <v>109.36999999999999</v>
      </c>
      <c r="I5511">
        <f>Base!J5512*100</f>
        <v>105.83</v>
      </c>
      <c r="J5511">
        <f>Base!K5512*10000</f>
        <v>-26.3</v>
      </c>
      <c r="K5511">
        <f>Base!L5512*10000</f>
        <v>-19.2</v>
      </c>
      <c r="L5511">
        <f>Base!M5512*10000</f>
        <v>-7.1000000000000005</v>
      </c>
    </row>
    <row r="5512" spans="1:12">
      <c r="A5512">
        <f>Base!B5513*100</f>
        <v>105.45599999999999</v>
      </c>
      <c r="B5512">
        <f>Base!C5513*100</f>
        <v>105.50999999999999</v>
      </c>
      <c r="C5512">
        <f>Base!D5513*100</f>
        <v>104.94200000000001</v>
      </c>
      <c r="D5512">
        <f>Base!E5513*100</f>
        <v>105.04599999999999</v>
      </c>
      <c r="E5512">
        <f>Base!F5513*100</f>
        <v>105.53999999999999</v>
      </c>
      <c r="F5512">
        <f>Base!G5513*100</f>
        <v>106.42</v>
      </c>
      <c r="G5512">
        <f>Base!H5513*100</f>
        <v>105.95000000000002</v>
      </c>
      <c r="H5512">
        <f>Base!I5513*100</f>
        <v>109.33999999999999</v>
      </c>
      <c r="I5512">
        <f>Base!J5513*100</f>
        <v>105.77000000000001</v>
      </c>
      <c r="J5512">
        <f>Base!K5513*10000</f>
        <v>-31</v>
      </c>
      <c r="K5512">
        <f>Base!L5513*10000</f>
        <v>-22.1</v>
      </c>
      <c r="L5512">
        <f>Base!M5513*10000</f>
        <v>-9</v>
      </c>
    </row>
    <row r="5513" spans="1:12">
      <c r="A5513">
        <f>Base!B5514*100</f>
        <v>105.04599999999999</v>
      </c>
      <c r="B5513">
        <f>Base!C5514*100</f>
        <v>106.232</v>
      </c>
      <c r="C5513">
        <f>Base!D5514*100</f>
        <v>104.965</v>
      </c>
      <c r="D5513">
        <f>Base!E5514*100</f>
        <v>106.208</v>
      </c>
      <c r="E5513">
        <f>Base!F5514*100</f>
        <v>105.66</v>
      </c>
      <c r="F5513">
        <f>Base!G5514*100</f>
        <v>106.44</v>
      </c>
      <c r="G5513">
        <f>Base!H5514*100</f>
        <v>105.92999999999999</v>
      </c>
      <c r="H5513">
        <f>Base!I5514*100</f>
        <v>109.31</v>
      </c>
      <c r="I5513">
        <f>Base!J5514*100</f>
        <v>105.80000000000001</v>
      </c>
      <c r="J5513">
        <f>Base!K5514*10000</f>
        <v>-25.1</v>
      </c>
      <c r="K5513">
        <f>Base!L5514*10000</f>
        <v>-23.900000000000002</v>
      </c>
      <c r="L5513">
        <f>Base!M5514*10000</f>
        <v>-1.1000000000000001</v>
      </c>
    </row>
    <row r="5514" spans="1:12">
      <c r="A5514">
        <f>Base!B5515*100</f>
        <v>106.09399999999999</v>
      </c>
      <c r="B5514">
        <f>Base!C5515*100</f>
        <v>106.395</v>
      </c>
      <c r="C5514">
        <f>Base!D5515*100</f>
        <v>105.73699999999999</v>
      </c>
      <c r="D5514">
        <f>Base!E5515*100</f>
        <v>105.81</v>
      </c>
      <c r="E5514">
        <f>Base!F5515*100</f>
        <v>105.66</v>
      </c>
      <c r="F5514">
        <f>Base!G5515*100</f>
        <v>106.45</v>
      </c>
      <c r="G5514">
        <f>Base!H5515*100</f>
        <v>105.91999999999999</v>
      </c>
      <c r="H5514">
        <f>Base!I5515*100</f>
        <v>109.28</v>
      </c>
      <c r="I5514">
        <f>Base!J5515*100</f>
        <v>105.79</v>
      </c>
      <c r="J5514">
        <f>Base!K5515*10000</f>
        <v>-23.3</v>
      </c>
      <c r="K5514">
        <f>Base!L5515*10000</f>
        <v>-24.599999999999998</v>
      </c>
      <c r="L5514">
        <f>Base!M5515*10000</f>
        <v>1.2999999999999998</v>
      </c>
    </row>
    <row r="5515" spans="1:12">
      <c r="A5515">
        <f>Base!B5516*100</f>
        <v>105.81</v>
      </c>
      <c r="B5515">
        <f>Base!C5516*100</f>
        <v>106.02000000000001</v>
      </c>
      <c r="C5515">
        <f>Base!D5516*100</f>
        <v>105.57399999999998</v>
      </c>
      <c r="D5515">
        <f>Base!E5516*100</f>
        <v>105.636</v>
      </c>
      <c r="E5515">
        <f>Base!F5516*100</f>
        <v>105.63</v>
      </c>
      <c r="F5515">
        <f>Base!G5516*100</f>
        <v>106.45</v>
      </c>
      <c r="G5515">
        <f>Base!H5516*100</f>
        <v>105.92999999999999</v>
      </c>
      <c r="H5515">
        <f>Base!I5516*100</f>
        <v>109.25</v>
      </c>
      <c r="I5515">
        <f>Base!J5516*100</f>
        <v>105.71</v>
      </c>
      <c r="J5515">
        <f>Base!K5516*10000</f>
        <v>-23</v>
      </c>
      <c r="K5515">
        <f>Base!L5516*10000</f>
        <v>-24.8</v>
      </c>
      <c r="L5515">
        <f>Base!M5516*10000</f>
        <v>1.8</v>
      </c>
    </row>
    <row r="5516" spans="1:12">
      <c r="A5516">
        <f>Base!B5517*100</f>
        <v>105.636</v>
      </c>
      <c r="B5516">
        <f>Base!C5517*100</f>
        <v>105.736</v>
      </c>
      <c r="C5516">
        <f>Base!D5517*100</f>
        <v>105.33200000000001</v>
      </c>
      <c r="D5516">
        <f>Base!E5517*100</f>
        <v>105.40799999999999</v>
      </c>
      <c r="E5516">
        <f>Base!F5517*100</f>
        <v>105.62</v>
      </c>
      <c r="F5516">
        <f>Base!G5517*100</f>
        <v>106.44</v>
      </c>
      <c r="G5516">
        <f>Base!H5517*100</f>
        <v>105.91</v>
      </c>
      <c r="H5516">
        <f>Base!I5517*100</f>
        <v>109.22</v>
      </c>
      <c r="I5516">
        <f>Base!J5517*100</f>
        <v>105.65</v>
      </c>
      <c r="J5516">
        <f>Base!K5517*10000</f>
        <v>-24.4</v>
      </c>
      <c r="K5516">
        <f>Base!L5517*10000</f>
        <v>-25.1</v>
      </c>
      <c r="L5516">
        <f>Base!M5517*10000</f>
        <v>0.7</v>
      </c>
    </row>
    <row r="5517" spans="1:12">
      <c r="A5517">
        <f>Base!B5518*100</f>
        <v>105.40799999999999</v>
      </c>
      <c r="B5517">
        <f>Base!C5518*100</f>
        <v>106.148</v>
      </c>
      <c r="C5517">
        <f>Base!D5518*100</f>
        <v>105.245</v>
      </c>
      <c r="D5517">
        <f>Base!E5518*100</f>
        <v>105.75399999999999</v>
      </c>
      <c r="E5517">
        <f>Base!F5518*100</f>
        <v>105.76</v>
      </c>
      <c r="F5517">
        <f>Base!G5518*100</f>
        <v>106.43</v>
      </c>
      <c r="G5517">
        <f>Base!H5518*100</f>
        <v>105.89999999999999</v>
      </c>
      <c r="H5517">
        <f>Base!I5518*100</f>
        <v>109.19000000000001</v>
      </c>
      <c r="I5517">
        <f>Base!J5518*100</f>
        <v>105.63</v>
      </c>
      <c r="J5517">
        <f>Base!K5518*10000</f>
        <v>-22.4</v>
      </c>
      <c r="K5517">
        <f>Base!L5518*10000</f>
        <v>-24.8</v>
      </c>
      <c r="L5517">
        <f>Base!M5518*10000</f>
        <v>2.5</v>
      </c>
    </row>
    <row r="5518" spans="1:12">
      <c r="A5518">
        <f>Base!B5519*100</f>
        <v>105.75399999999999</v>
      </c>
      <c r="B5518">
        <f>Base!C5519*100</f>
        <v>106.985</v>
      </c>
      <c r="C5518">
        <f>Base!D5519*100</f>
        <v>105.70699999999999</v>
      </c>
      <c r="D5518">
        <f>Base!E5519*100</f>
        <v>106.69999999999999</v>
      </c>
      <c r="E5518">
        <f>Base!F5519*100</f>
        <v>105.86</v>
      </c>
      <c r="F5518">
        <f>Base!G5519*100</f>
        <v>106.44</v>
      </c>
      <c r="G5518">
        <f>Base!H5519*100</f>
        <v>105.92999999999999</v>
      </c>
      <c r="H5518">
        <f>Base!I5519*100</f>
        <v>109.16999999999999</v>
      </c>
      <c r="I5518">
        <f>Base!J5519*100</f>
        <v>105.74</v>
      </c>
      <c r="J5518">
        <f>Base!K5519*10000</f>
        <v>-13</v>
      </c>
      <c r="K5518">
        <f>Base!L5519*10000</f>
        <v>-23.6</v>
      </c>
      <c r="L5518">
        <f>Base!M5519*10000</f>
        <v>10.6</v>
      </c>
    </row>
    <row r="5519" spans="1:12">
      <c r="A5519">
        <f>Base!B5520*100</f>
        <v>106.739</v>
      </c>
      <c r="B5519">
        <f>Base!C5520*100</f>
        <v>107.13800000000001</v>
      </c>
      <c r="C5519">
        <f>Base!D5520*100</f>
        <v>106.5</v>
      </c>
      <c r="D5519">
        <f>Base!E5520*100</f>
        <v>106.5</v>
      </c>
      <c r="E5519">
        <f>Base!F5520*100</f>
        <v>106</v>
      </c>
      <c r="F5519">
        <f>Base!G5520*100</f>
        <v>106.45</v>
      </c>
      <c r="G5519">
        <f>Base!H5520*100</f>
        <v>105.97000000000001</v>
      </c>
      <c r="H5519">
        <f>Base!I5520*100</f>
        <v>109.13999999999999</v>
      </c>
      <c r="I5519">
        <f>Base!J5520*100</f>
        <v>105.81</v>
      </c>
      <c r="J5519">
        <f>Base!K5520*10000</f>
        <v>-7.1000000000000005</v>
      </c>
      <c r="K5519">
        <f>Base!L5520*10000</f>
        <v>-21.7</v>
      </c>
      <c r="L5519">
        <f>Base!M5520*10000</f>
        <v>14.6</v>
      </c>
    </row>
    <row r="5520" spans="1:12">
      <c r="A5520">
        <f>Base!B5521*100</f>
        <v>106.5</v>
      </c>
      <c r="B5520">
        <f>Base!C5521*100</f>
        <v>106.61799999999999</v>
      </c>
      <c r="C5520">
        <f>Base!D5521*100</f>
        <v>105.99099999999999</v>
      </c>
      <c r="D5520">
        <f>Base!E5521*100</f>
        <v>106.035</v>
      </c>
      <c r="E5520">
        <f>Base!F5521*100</f>
        <v>106.08</v>
      </c>
      <c r="F5520">
        <f>Base!G5521*100</f>
        <v>106.42</v>
      </c>
      <c r="G5520">
        <f>Base!H5521*100</f>
        <v>105.99000000000001</v>
      </c>
      <c r="H5520">
        <f>Base!I5521*100</f>
        <v>109.11</v>
      </c>
      <c r="I5520">
        <f>Base!J5521*100</f>
        <v>105.83</v>
      </c>
      <c r="J5520">
        <f>Base!K5521*10000</f>
        <v>-6.2</v>
      </c>
      <c r="K5520">
        <f>Base!L5521*10000</f>
        <v>-19.5</v>
      </c>
      <c r="L5520">
        <f>Base!M5521*10000</f>
        <v>13.3</v>
      </c>
    </row>
    <row r="5521" spans="1:12">
      <c r="A5521">
        <f>Base!B5522*100</f>
        <v>106.035</v>
      </c>
      <c r="B5521">
        <f>Base!C5522*100</f>
        <v>107.395</v>
      </c>
      <c r="C5521">
        <f>Base!D5522*100</f>
        <v>106.02799999999999</v>
      </c>
      <c r="D5521">
        <f>Base!E5522*100</f>
        <v>107.31399999999999</v>
      </c>
      <c r="E5521">
        <f>Base!F5522*100</f>
        <v>106.46</v>
      </c>
      <c r="F5521">
        <f>Base!G5522*100</f>
        <v>106.45</v>
      </c>
      <c r="G5521">
        <f>Base!H5522*100</f>
        <v>106.05</v>
      </c>
      <c r="H5521">
        <f>Base!I5522*100</f>
        <v>109.07</v>
      </c>
      <c r="I5521">
        <f>Base!J5522*100</f>
        <v>105.96000000000001</v>
      </c>
      <c r="J5521">
        <f>Base!K5522*10000</f>
        <v>4.8999999999999995</v>
      </c>
      <c r="K5521">
        <f>Base!L5522*10000</f>
        <v>-15.5</v>
      </c>
      <c r="L5521">
        <f>Base!M5522*10000</f>
        <v>20.400000000000002</v>
      </c>
    </row>
    <row r="5522" spans="1:12">
      <c r="A5522">
        <f>Base!B5523*100</f>
        <v>107.31399999999999</v>
      </c>
      <c r="B5522">
        <f>Base!C5523*100</f>
        <v>107.697</v>
      </c>
      <c r="C5522">
        <f>Base!D5523*100</f>
        <v>107.05</v>
      </c>
      <c r="D5522">
        <f>Base!E5523*100</f>
        <v>107.63100000000001</v>
      </c>
      <c r="E5522">
        <f>Base!F5523*100</f>
        <v>106.84</v>
      </c>
      <c r="F5522">
        <f>Base!G5523*100</f>
        <v>106.47</v>
      </c>
      <c r="G5522">
        <f>Base!H5523*100</f>
        <v>106.11</v>
      </c>
      <c r="H5522">
        <f>Base!I5523*100</f>
        <v>109.05</v>
      </c>
      <c r="I5522">
        <f>Base!J5523*100</f>
        <v>106.1</v>
      </c>
      <c r="J5522">
        <f>Base!K5523*10000</f>
        <v>16</v>
      </c>
      <c r="K5522">
        <f>Base!L5523*10000</f>
        <v>-10.9</v>
      </c>
      <c r="L5522">
        <f>Base!M5523*10000</f>
        <v>26.900000000000002</v>
      </c>
    </row>
    <row r="5523" spans="1:12">
      <c r="A5523">
        <f>Base!B5524*100</f>
        <v>107.63100000000001</v>
      </c>
      <c r="B5523">
        <f>Base!C5524*100</f>
        <v>107.818</v>
      </c>
      <c r="C5523">
        <f>Base!D5524*100</f>
        <v>107.268</v>
      </c>
      <c r="D5523">
        <f>Base!E5524*100</f>
        <v>107.374</v>
      </c>
      <c r="E5523">
        <f>Base!F5524*100</f>
        <v>106.97000000000001</v>
      </c>
      <c r="F5523">
        <f>Base!G5524*100</f>
        <v>106.47999999999999</v>
      </c>
      <c r="G5523">
        <f>Base!H5524*100</f>
        <v>106.16000000000001</v>
      </c>
      <c r="H5523">
        <f>Base!I5524*100</f>
        <v>109.01</v>
      </c>
      <c r="I5523">
        <f>Base!J5524*100</f>
        <v>106.22</v>
      </c>
      <c r="J5523">
        <f>Base!K5524*10000</f>
        <v>22.5</v>
      </c>
      <c r="K5523">
        <f>Base!L5524*10000</f>
        <v>-5.9</v>
      </c>
      <c r="L5523">
        <f>Base!M5524*10000</f>
        <v>28.3</v>
      </c>
    </row>
    <row r="5524" spans="1:12">
      <c r="A5524">
        <f>Base!B5525*100</f>
        <v>107.319</v>
      </c>
      <c r="B5524">
        <f>Base!C5525*100</f>
        <v>107.76600000000001</v>
      </c>
      <c r="C5524">
        <f>Base!D5525*100</f>
        <v>107.244</v>
      </c>
      <c r="D5524">
        <f>Base!E5525*100</f>
        <v>107.38700000000001</v>
      </c>
      <c r="E5524">
        <f>Base!F5525*100</f>
        <v>107.14999999999999</v>
      </c>
      <c r="F5524">
        <f>Base!G5525*100</f>
        <v>106.47999999999999</v>
      </c>
      <c r="G5524">
        <f>Base!H5525*100</f>
        <v>106.21000000000001</v>
      </c>
      <c r="H5524">
        <f>Base!I5525*100</f>
        <v>108.98</v>
      </c>
      <c r="I5524">
        <f>Base!J5525*100</f>
        <v>106.37</v>
      </c>
      <c r="J5524">
        <f>Base!K5525*10000</f>
        <v>27.4</v>
      </c>
      <c r="K5524">
        <f>Base!L5525*10000</f>
        <v>-0.3</v>
      </c>
      <c r="L5524">
        <f>Base!M5525*10000</f>
        <v>27.7</v>
      </c>
    </row>
    <row r="5525" spans="1:12">
      <c r="A5525">
        <f>Base!B5526*100</f>
        <v>107.38700000000001</v>
      </c>
      <c r="B5525">
        <f>Base!C5526*100</f>
        <v>108.18700000000001</v>
      </c>
      <c r="C5525">
        <f>Base!D5526*100</f>
        <v>107.18300000000001</v>
      </c>
      <c r="D5525">
        <f>Base!E5526*100</f>
        <v>108.09</v>
      </c>
      <c r="E5525">
        <f>Base!F5526*100</f>
        <v>107.55999999999999</v>
      </c>
      <c r="F5525">
        <f>Base!G5526*100</f>
        <v>106.5</v>
      </c>
      <c r="G5525">
        <f>Base!H5526*100</f>
        <v>106.27</v>
      </c>
      <c r="H5525">
        <f>Base!I5526*100</f>
        <v>108.96</v>
      </c>
      <c r="I5525">
        <f>Base!J5526*100</f>
        <v>106.60000000000001</v>
      </c>
      <c r="J5525">
        <f>Base!K5526*10000</f>
        <v>36.6</v>
      </c>
      <c r="K5525">
        <f>Base!L5526*10000</f>
        <v>6.5</v>
      </c>
      <c r="L5525">
        <f>Base!M5526*10000</f>
        <v>30.1</v>
      </c>
    </row>
    <row r="5526" spans="1:12">
      <c r="A5526">
        <f>Base!B5527*100</f>
        <v>108.09</v>
      </c>
      <c r="B5526">
        <f>Base!C5527*100</f>
        <v>108.24000000000001</v>
      </c>
      <c r="C5526">
        <f>Base!D5527*100</f>
        <v>107.75200000000001</v>
      </c>
      <c r="D5526">
        <f>Base!E5527*100</f>
        <v>107.96300000000001</v>
      </c>
      <c r="E5526">
        <f>Base!F5527*100</f>
        <v>107.69</v>
      </c>
      <c r="F5526">
        <f>Base!G5527*100</f>
        <v>106.50999999999999</v>
      </c>
      <c r="G5526">
        <f>Base!H5527*100</f>
        <v>106.32999999999998</v>
      </c>
      <c r="H5526">
        <f>Base!I5527*100</f>
        <v>108.94</v>
      </c>
      <c r="I5526">
        <f>Base!J5527*100</f>
        <v>106.74</v>
      </c>
      <c r="J5526">
        <f>Base!K5527*10000</f>
        <v>42.300000000000004</v>
      </c>
      <c r="K5526">
        <f>Base!L5527*10000</f>
        <v>13.7</v>
      </c>
      <c r="L5526">
        <f>Base!M5527*10000</f>
        <v>28.6</v>
      </c>
    </row>
    <row r="5527" spans="1:12">
      <c r="A5527">
        <f>Base!B5528*100</f>
        <v>107.96300000000001</v>
      </c>
      <c r="B5527">
        <f>Base!C5528*100</f>
        <v>108.04400000000001</v>
      </c>
      <c r="C5527">
        <f>Base!D5528*100</f>
        <v>107.67400000000001</v>
      </c>
      <c r="D5527">
        <f>Base!E5528*100</f>
        <v>107.83</v>
      </c>
      <c r="E5527">
        <f>Base!F5528*100</f>
        <v>107.72999999999999</v>
      </c>
      <c r="F5527">
        <f>Base!G5528*100</f>
        <v>106.53999999999999</v>
      </c>
      <c r="G5527">
        <f>Base!H5528*100</f>
        <v>106.39</v>
      </c>
      <c r="H5527">
        <f>Base!I5528*100</f>
        <v>108.91999999999999</v>
      </c>
      <c r="I5527">
        <f>Base!J5528*100</f>
        <v>106.89</v>
      </c>
      <c r="J5527">
        <f>Base!K5528*10000</f>
        <v>45.300000000000004</v>
      </c>
      <c r="K5527">
        <f>Base!L5528*10000</f>
        <v>20.2</v>
      </c>
      <c r="L5527">
        <f>Base!M5528*10000</f>
        <v>25.1</v>
      </c>
    </row>
    <row r="5528" spans="1:12">
      <c r="A5528">
        <f>Base!B5529*100</f>
        <v>107.83</v>
      </c>
      <c r="B5528">
        <f>Base!C5529*100</f>
        <v>108.17399999999999</v>
      </c>
      <c r="C5528">
        <f>Base!D5529*100</f>
        <v>107.595</v>
      </c>
      <c r="D5528">
        <f>Base!E5529*100</f>
        <v>107.956</v>
      </c>
      <c r="E5528">
        <f>Base!F5529*100</f>
        <v>107.85</v>
      </c>
      <c r="F5528">
        <f>Base!G5529*100</f>
        <v>106.56000000000002</v>
      </c>
      <c r="G5528">
        <f>Base!H5529*100</f>
        <v>106.44</v>
      </c>
      <c r="H5528">
        <f>Base!I5529*100</f>
        <v>108.89</v>
      </c>
      <c r="I5528">
        <f>Base!J5529*100</f>
        <v>107.07</v>
      </c>
      <c r="J5528">
        <f>Base!K5529*10000</f>
        <v>48.1</v>
      </c>
      <c r="K5528">
        <f>Base!L5529*10000</f>
        <v>26.3</v>
      </c>
      <c r="L5528">
        <f>Base!M5529*10000</f>
        <v>21.8</v>
      </c>
    </row>
    <row r="5529" spans="1:12">
      <c r="A5529">
        <f>Base!B5530*100</f>
        <v>108.32599999999999</v>
      </c>
      <c r="B5529">
        <f>Base!C5530*100</f>
        <v>109.05199999999999</v>
      </c>
      <c r="C5529">
        <f>Base!D5530*100</f>
        <v>108.202</v>
      </c>
      <c r="D5529">
        <f>Base!E5530*100</f>
        <v>108.621</v>
      </c>
      <c r="E5529">
        <f>Base!F5530*100</f>
        <v>108.09</v>
      </c>
      <c r="F5529">
        <f>Base!G5530*100</f>
        <v>106.61</v>
      </c>
      <c r="G5529">
        <f>Base!H5530*100</f>
        <v>106.5</v>
      </c>
      <c r="H5529">
        <f>Base!I5530*100</f>
        <v>108.88</v>
      </c>
      <c r="I5529">
        <f>Base!J5530*100</f>
        <v>107.32</v>
      </c>
      <c r="J5529">
        <f>Base!K5530*10000</f>
        <v>55</v>
      </c>
      <c r="K5529">
        <f>Base!L5530*10000</f>
        <v>33.1</v>
      </c>
      <c r="L5529">
        <f>Base!M5530*10000</f>
        <v>21.900000000000002</v>
      </c>
    </row>
    <row r="5530" spans="1:12">
      <c r="A5530">
        <f>Base!B5531*100</f>
        <v>108.621</v>
      </c>
      <c r="B5530">
        <f>Base!C5531*100</f>
        <v>108.72</v>
      </c>
      <c r="C5530">
        <f>Base!D5531*100</f>
        <v>107.98</v>
      </c>
      <c r="D5530">
        <f>Base!E5531*100</f>
        <v>108.12200000000001</v>
      </c>
      <c r="E5530">
        <f>Base!F5531*100</f>
        <v>108.1</v>
      </c>
      <c r="F5530">
        <f>Base!G5531*100</f>
        <v>106.61</v>
      </c>
      <c r="G5530">
        <f>Base!H5531*100</f>
        <v>106.57000000000001</v>
      </c>
      <c r="H5530">
        <f>Base!I5531*100</f>
        <v>108.85000000000001</v>
      </c>
      <c r="I5530">
        <f>Base!J5531*100</f>
        <v>107.5</v>
      </c>
      <c r="J5530">
        <f>Base!K5531*10000</f>
        <v>55.900000000000006</v>
      </c>
      <c r="K5530">
        <f>Base!L5531*10000</f>
        <v>38.800000000000004</v>
      </c>
      <c r="L5530">
        <f>Base!M5531*10000</f>
        <v>17.099999999999998</v>
      </c>
    </row>
    <row r="5531" spans="1:12">
      <c r="A5531">
        <f>Base!B5532*100</f>
        <v>108.12200000000001</v>
      </c>
      <c r="B5531">
        <f>Base!C5532*100</f>
        <v>108.259</v>
      </c>
      <c r="C5531">
        <f>Base!D5532*100</f>
        <v>107.39000000000001</v>
      </c>
      <c r="D5531">
        <f>Base!E5532*100</f>
        <v>107.63799999999999</v>
      </c>
      <c r="E5531">
        <f>Base!F5532*100</f>
        <v>108.03</v>
      </c>
      <c r="F5531">
        <f>Base!G5532*100</f>
        <v>106.61</v>
      </c>
      <c r="G5531">
        <f>Base!H5532*100</f>
        <v>106.61</v>
      </c>
      <c r="H5531">
        <f>Base!I5532*100</f>
        <v>108.82000000000001</v>
      </c>
      <c r="I5531">
        <f>Base!J5532*100</f>
        <v>107.57000000000001</v>
      </c>
      <c r="J5531">
        <f>Base!K5532*10000</f>
        <v>52</v>
      </c>
      <c r="K5531">
        <f>Base!L5532*10000</f>
        <v>42.8</v>
      </c>
      <c r="L5531">
        <f>Base!M5532*10000</f>
        <v>9.2000000000000011</v>
      </c>
    </row>
    <row r="5532" spans="1:12">
      <c r="A5532">
        <f>Base!B5533*100</f>
        <v>107.63799999999999</v>
      </c>
      <c r="B5532">
        <f>Base!C5533*100</f>
        <v>107.69</v>
      </c>
      <c r="C5532">
        <f>Base!D5533*100</f>
        <v>106.711</v>
      </c>
      <c r="D5532">
        <f>Base!E5533*100</f>
        <v>106.72799999999999</v>
      </c>
      <c r="E5532">
        <f>Base!F5533*100</f>
        <v>107.81</v>
      </c>
      <c r="F5532">
        <f>Base!G5533*100</f>
        <v>106.59</v>
      </c>
      <c r="G5532">
        <f>Base!H5533*100</f>
        <v>106.63</v>
      </c>
      <c r="H5532">
        <f>Base!I5533*100</f>
        <v>108.80000000000001</v>
      </c>
      <c r="I5532">
        <f>Base!J5533*100</f>
        <v>107.59</v>
      </c>
      <c r="J5532">
        <f>Base!K5533*10000</f>
        <v>41.2</v>
      </c>
      <c r="K5532">
        <f>Base!L5533*10000</f>
        <v>44.9</v>
      </c>
      <c r="L5532">
        <f>Base!M5533*10000</f>
        <v>-3.6999999999999997</v>
      </c>
    </row>
    <row r="5533" spans="1:12">
      <c r="A5533">
        <f>Base!B5534*100</f>
        <v>106.72799999999999</v>
      </c>
      <c r="B5533">
        <f>Base!C5534*100</f>
        <v>107.012</v>
      </c>
      <c r="C5533">
        <f>Base!D5534*100</f>
        <v>106.50599999999999</v>
      </c>
      <c r="D5533">
        <f>Base!E5534*100</f>
        <v>106.562</v>
      </c>
      <c r="E5533">
        <f>Base!F5534*100</f>
        <v>107.52999999999999</v>
      </c>
      <c r="F5533">
        <f>Base!G5534*100</f>
        <v>106.56000000000002</v>
      </c>
      <c r="G5533">
        <f>Base!H5534*100</f>
        <v>106.65</v>
      </c>
      <c r="H5533">
        <f>Base!I5534*100</f>
        <v>108.75999999999999</v>
      </c>
      <c r="I5533">
        <f>Base!J5534*100</f>
        <v>107.63000000000001</v>
      </c>
      <c r="J5533">
        <f>Base!K5534*10000</f>
        <v>30.9</v>
      </c>
      <c r="K5533">
        <f>Base!L5534*10000</f>
        <v>45.199999999999996</v>
      </c>
      <c r="L5533">
        <f>Base!M5534*10000</f>
        <v>-14.4</v>
      </c>
    </row>
    <row r="5534" spans="1:12">
      <c r="A5534">
        <f>Base!B5535*100</f>
        <v>106.58499999999999</v>
      </c>
      <c r="B5534">
        <f>Base!C5535*100</f>
        <v>106.80499999999999</v>
      </c>
      <c r="C5534">
        <f>Base!D5535*100</f>
        <v>106.417</v>
      </c>
      <c r="D5534">
        <f>Base!E5535*100</f>
        <v>106.68599999999999</v>
      </c>
      <c r="E5534">
        <f>Base!F5535*100</f>
        <v>107.14999999999999</v>
      </c>
      <c r="F5534">
        <f>Base!G5535*100</f>
        <v>106.53999999999999</v>
      </c>
      <c r="G5534">
        <f>Base!H5535*100</f>
        <v>106.66</v>
      </c>
      <c r="H5534">
        <f>Base!I5535*100</f>
        <v>108.72999999999999</v>
      </c>
      <c r="I5534">
        <f>Base!J5535*100</f>
        <v>107.58000000000001</v>
      </c>
      <c r="J5534">
        <f>Base!K5535*10000</f>
        <v>23.400000000000002</v>
      </c>
      <c r="K5534">
        <f>Base!L5535*10000</f>
        <v>43.800000000000004</v>
      </c>
      <c r="L5534">
        <f>Base!M5535*10000</f>
        <v>-20.3</v>
      </c>
    </row>
    <row r="5535" spans="1:12">
      <c r="A5535">
        <f>Base!B5536*100</f>
        <v>106.68599999999999</v>
      </c>
      <c r="B5535">
        <f>Base!C5536*100</f>
        <v>106.76600000000001</v>
      </c>
      <c r="C5535">
        <f>Base!D5536*100</f>
        <v>106.33999999999999</v>
      </c>
      <c r="D5535">
        <f>Base!E5536*100</f>
        <v>106.70699999999999</v>
      </c>
      <c r="E5535">
        <f>Base!F5536*100</f>
        <v>106.86</v>
      </c>
      <c r="F5535">
        <f>Base!G5536*100</f>
        <v>106.52999999999999</v>
      </c>
      <c r="G5535">
        <f>Base!H5536*100</f>
        <v>106.67999999999999</v>
      </c>
      <c r="H5535">
        <f>Base!I5536*100</f>
        <v>108.71</v>
      </c>
      <c r="I5535">
        <f>Base!J5536*100</f>
        <v>107.50999999999999</v>
      </c>
      <c r="J5535">
        <f>Base!K5536*10000</f>
        <v>17.5</v>
      </c>
      <c r="K5535">
        <f>Base!L5536*10000</f>
        <v>41</v>
      </c>
      <c r="L5535">
        <f>Base!M5536*10000</f>
        <v>-23.5</v>
      </c>
    </row>
    <row r="5536" spans="1:12">
      <c r="A5536">
        <f>Base!B5537*100</f>
        <v>106.70699999999999</v>
      </c>
      <c r="B5536">
        <f>Base!C5537*100</f>
        <v>106.88500000000001</v>
      </c>
      <c r="C5536">
        <f>Base!D5537*100</f>
        <v>106.319</v>
      </c>
      <c r="D5536">
        <f>Base!E5537*100</f>
        <v>106.61</v>
      </c>
      <c r="E5536">
        <f>Base!F5537*100</f>
        <v>106.66</v>
      </c>
      <c r="F5536">
        <f>Base!G5537*100</f>
        <v>106.52</v>
      </c>
      <c r="G5536">
        <f>Base!H5537*100</f>
        <v>106.69999999999999</v>
      </c>
      <c r="H5536">
        <f>Base!I5537*100</f>
        <v>108.69</v>
      </c>
      <c r="I5536">
        <f>Base!J5537*100</f>
        <v>107.45</v>
      </c>
      <c r="J5536">
        <f>Base!K5537*10000</f>
        <v>11.9</v>
      </c>
      <c r="K5536">
        <f>Base!L5537*10000</f>
        <v>37.299999999999997</v>
      </c>
      <c r="L5536">
        <f>Base!M5537*10000</f>
        <v>-25.400000000000002</v>
      </c>
    </row>
    <row r="5537" spans="1:12">
      <c r="A5537">
        <f>Base!B5538*100</f>
        <v>106.61</v>
      </c>
      <c r="B5537">
        <f>Base!C5538*100</f>
        <v>106.83499999999999</v>
      </c>
      <c r="C5537">
        <f>Base!D5538*100</f>
        <v>106.28299999999999</v>
      </c>
      <c r="D5537">
        <f>Base!E5538*100</f>
        <v>106.425</v>
      </c>
      <c r="E5537">
        <f>Base!F5538*100</f>
        <v>106.60000000000001</v>
      </c>
      <c r="F5537">
        <f>Base!G5538*100</f>
        <v>106.52</v>
      </c>
      <c r="G5537">
        <f>Base!H5538*100</f>
        <v>106.69999999999999</v>
      </c>
      <c r="H5537">
        <f>Base!I5538*100</f>
        <v>108.67</v>
      </c>
      <c r="I5537">
        <f>Base!J5538*100</f>
        <v>107.38000000000001</v>
      </c>
      <c r="J5537">
        <f>Base!K5538*10000</f>
        <v>5.9</v>
      </c>
      <c r="K5537">
        <f>Base!L5538*10000</f>
        <v>32.6</v>
      </c>
      <c r="L5537">
        <f>Base!M5538*10000</f>
        <v>-26.7</v>
      </c>
    </row>
    <row r="5538" spans="1:12">
      <c r="A5538">
        <f>Base!B5539*100</f>
        <v>106.425</v>
      </c>
      <c r="B5538">
        <f>Base!C5539*100</f>
        <v>106.664</v>
      </c>
      <c r="C5538">
        <f>Base!D5539*100</f>
        <v>105.79799999999999</v>
      </c>
      <c r="D5538">
        <f>Base!E5539*100</f>
        <v>105.886</v>
      </c>
      <c r="E5538">
        <f>Base!F5539*100</f>
        <v>106.46</v>
      </c>
      <c r="F5538">
        <f>Base!G5539*100</f>
        <v>106.50999999999999</v>
      </c>
      <c r="G5538">
        <f>Base!H5539*100</f>
        <v>106.69</v>
      </c>
      <c r="H5538">
        <f>Base!I5539*100</f>
        <v>108.64</v>
      </c>
      <c r="I5538">
        <f>Base!J5539*100</f>
        <v>107.21000000000001</v>
      </c>
      <c r="J5538">
        <f>Base!K5539*10000</f>
        <v>-3.2</v>
      </c>
      <c r="K5538">
        <f>Base!L5539*10000</f>
        <v>26.2</v>
      </c>
      <c r="L5538">
        <f>Base!M5539*10000</f>
        <v>-29.4</v>
      </c>
    </row>
    <row r="5539" spans="1:12">
      <c r="A5539">
        <f>Base!B5540*100</f>
        <v>105.84700000000001</v>
      </c>
      <c r="B5539">
        <f>Base!C5540*100</f>
        <v>106.06100000000001</v>
      </c>
      <c r="C5539">
        <f>Base!D5540*100</f>
        <v>105.688</v>
      </c>
      <c r="D5539">
        <f>Base!E5540*100</f>
        <v>105.94499999999999</v>
      </c>
      <c r="E5539">
        <f>Base!F5540*100</f>
        <v>106.30999999999999</v>
      </c>
      <c r="F5539">
        <f>Base!G5540*100</f>
        <v>106.50999999999999</v>
      </c>
      <c r="G5539">
        <f>Base!H5540*100</f>
        <v>106.69</v>
      </c>
      <c r="H5539">
        <f>Base!I5540*100</f>
        <v>108.62</v>
      </c>
      <c r="I5539">
        <f>Base!J5540*100</f>
        <v>107.06</v>
      </c>
      <c r="J5539">
        <f>Base!K5540*10000</f>
        <v>-9.7999999999999989</v>
      </c>
      <c r="K5539">
        <f>Base!L5540*10000</f>
        <v>18.899999999999999</v>
      </c>
      <c r="L5539">
        <f>Base!M5540*10000</f>
        <v>-28.700000000000003</v>
      </c>
    </row>
    <row r="5540" spans="1:12">
      <c r="A5540">
        <f>Base!B5541*100</f>
        <v>105.94499999999999</v>
      </c>
      <c r="B5540">
        <f>Base!C5541*100</f>
        <v>106.294</v>
      </c>
      <c r="C5540">
        <f>Base!D5541*100</f>
        <v>105.779</v>
      </c>
      <c r="D5540">
        <f>Base!E5541*100</f>
        <v>106.03400000000001</v>
      </c>
      <c r="E5540">
        <f>Base!F5541*100</f>
        <v>106.18</v>
      </c>
      <c r="F5540">
        <f>Base!G5541*100</f>
        <v>106.52</v>
      </c>
      <c r="G5540">
        <f>Base!H5541*100</f>
        <v>106.67</v>
      </c>
      <c r="H5540">
        <f>Base!I5541*100</f>
        <v>108.59</v>
      </c>
      <c r="I5540">
        <f>Base!J5541*100</f>
        <v>106.91999999999999</v>
      </c>
      <c r="J5540">
        <f>Base!K5541*10000</f>
        <v>-14.1</v>
      </c>
      <c r="K5540">
        <f>Base!L5541*10000</f>
        <v>11.5</v>
      </c>
      <c r="L5540">
        <f>Base!M5541*10000</f>
        <v>-25.7</v>
      </c>
    </row>
    <row r="5541" spans="1:12">
      <c r="A5541">
        <f>Base!B5542*100</f>
        <v>106.03400000000001</v>
      </c>
      <c r="B5541">
        <f>Base!C5542*100</f>
        <v>106.744</v>
      </c>
      <c r="C5541">
        <f>Base!D5542*100</f>
        <v>105.88</v>
      </c>
      <c r="D5541">
        <f>Base!E5542*100</f>
        <v>106.639</v>
      </c>
      <c r="E5541">
        <f>Base!F5542*100</f>
        <v>106.19000000000001</v>
      </c>
      <c r="F5541">
        <f>Base!G5542*100</f>
        <v>106.53999999999999</v>
      </c>
      <c r="G5541">
        <f>Base!H5542*100</f>
        <v>106.67999999999999</v>
      </c>
      <c r="H5541">
        <f>Base!I5542*100</f>
        <v>108.57000000000001</v>
      </c>
      <c r="I5541">
        <f>Base!J5542*100</f>
        <v>106.82000000000001</v>
      </c>
      <c r="J5541">
        <f>Base!K5542*10000</f>
        <v>-12.6</v>
      </c>
      <c r="K5541">
        <f>Base!L5542*10000</f>
        <v>5.5</v>
      </c>
      <c r="L5541">
        <f>Base!M5542*10000</f>
        <v>-18.100000000000001</v>
      </c>
    </row>
    <row r="5542" spans="1:12">
      <c r="A5542">
        <f>Base!B5543*100</f>
        <v>106.639</v>
      </c>
      <c r="B5542">
        <f>Base!C5543*100</f>
        <v>106.77099999999999</v>
      </c>
      <c r="C5542">
        <f>Base!D5543*100</f>
        <v>106.084</v>
      </c>
      <c r="D5542">
        <f>Base!E5543*100</f>
        <v>106.10900000000001</v>
      </c>
      <c r="E5542">
        <f>Base!F5543*100</f>
        <v>106.11999999999999</v>
      </c>
      <c r="F5542">
        <f>Base!G5543*100</f>
        <v>106.52</v>
      </c>
      <c r="G5542">
        <f>Base!H5543*100</f>
        <v>106.67</v>
      </c>
      <c r="H5542">
        <f>Base!I5543*100</f>
        <v>108.53999999999999</v>
      </c>
      <c r="I5542">
        <f>Base!J5543*100</f>
        <v>106.62</v>
      </c>
      <c r="J5542">
        <f>Base!K5543*10000</f>
        <v>-15.399999999999999</v>
      </c>
      <c r="K5542">
        <f>Base!L5543*10000</f>
        <v>0.4</v>
      </c>
      <c r="L5542">
        <f>Base!M5543*10000</f>
        <v>-15.8</v>
      </c>
    </row>
    <row r="5543" spans="1:12">
      <c r="A5543">
        <f>Base!B5544*100</f>
        <v>106.10900000000001</v>
      </c>
      <c r="B5543">
        <f>Base!C5544*100</f>
        <v>106.28999999999999</v>
      </c>
      <c r="C5543">
        <f>Base!D5544*100</f>
        <v>106.01799999999999</v>
      </c>
      <c r="D5543">
        <f>Base!E5544*100</f>
        <v>106.01799999999999</v>
      </c>
      <c r="E5543">
        <f>Base!F5544*100</f>
        <v>106.15</v>
      </c>
      <c r="F5543">
        <f>Base!G5544*100</f>
        <v>106.52</v>
      </c>
      <c r="G5543">
        <f>Base!H5544*100</f>
        <v>106.66</v>
      </c>
      <c r="H5543">
        <f>Base!I5544*100</f>
        <v>108.52</v>
      </c>
      <c r="I5543">
        <f>Base!J5544*100</f>
        <v>106.46</v>
      </c>
      <c r="J5543">
        <f>Base!K5544*10000</f>
        <v>-18.2</v>
      </c>
      <c r="K5543">
        <f>Base!L5544*10000</f>
        <v>-4.2</v>
      </c>
      <c r="L5543">
        <f>Base!M5544*10000</f>
        <v>-14</v>
      </c>
    </row>
    <row r="5544" spans="1:12">
      <c r="A5544">
        <f>Base!B5545*100</f>
        <v>106.11999999999999</v>
      </c>
      <c r="B5544">
        <f>Base!C5545*100</f>
        <v>106.697</v>
      </c>
      <c r="C5544">
        <f>Base!D5545*100</f>
        <v>106.02000000000001</v>
      </c>
      <c r="D5544">
        <f>Base!E5545*100</f>
        <v>106.42</v>
      </c>
      <c r="E5544">
        <f>Base!F5545*100</f>
        <v>106.24</v>
      </c>
      <c r="F5544">
        <f>Base!G5545*100</f>
        <v>106.52999999999999</v>
      </c>
      <c r="G5544">
        <f>Base!H5545*100</f>
        <v>106.64</v>
      </c>
      <c r="H5544">
        <f>Base!I5545*100</f>
        <v>108.5</v>
      </c>
      <c r="I5544">
        <f>Base!J5545*100</f>
        <v>106.37</v>
      </c>
      <c r="J5544">
        <f>Base!K5545*10000</f>
        <v>-17</v>
      </c>
      <c r="K5544">
        <f>Base!L5545*10000</f>
        <v>-8.1</v>
      </c>
      <c r="L5544">
        <f>Base!M5545*10000</f>
        <v>-8.9</v>
      </c>
    </row>
    <row r="5545" spans="1:12">
      <c r="A5545">
        <f>Base!B5546*100</f>
        <v>106.42</v>
      </c>
      <c r="B5545">
        <f>Base!C5546*100</f>
        <v>107.354</v>
      </c>
      <c r="C5545">
        <f>Base!D5546*100</f>
        <v>106.366</v>
      </c>
      <c r="D5545">
        <f>Base!E5546*100</f>
        <v>107.28800000000001</v>
      </c>
      <c r="E5545">
        <f>Base!F5546*100</f>
        <v>106.49</v>
      </c>
      <c r="F5545">
        <f>Base!G5546*100</f>
        <v>106.58000000000001</v>
      </c>
      <c r="G5545">
        <f>Base!H5546*100</f>
        <v>106.64</v>
      </c>
      <c r="H5545">
        <f>Base!I5546*100</f>
        <v>108.48</v>
      </c>
      <c r="I5545">
        <f>Base!J5546*100</f>
        <v>106.41000000000001</v>
      </c>
      <c r="J5545">
        <f>Base!K5546*10000</f>
        <v>-8.9</v>
      </c>
      <c r="K5545">
        <f>Base!L5546*10000</f>
        <v>-10.399999999999999</v>
      </c>
      <c r="L5545">
        <f>Base!M5546*10000</f>
        <v>1.4999999999999998</v>
      </c>
    </row>
    <row r="5546" spans="1:12">
      <c r="A5546">
        <f>Base!B5547*100</f>
        <v>107.28800000000001</v>
      </c>
      <c r="B5546">
        <f>Base!C5547*100</f>
        <v>107.36199999999999</v>
      </c>
      <c r="C5546">
        <f>Base!D5547*100</f>
        <v>106.99399999999999</v>
      </c>
      <c r="D5546">
        <f>Base!E5547*100</f>
        <v>107.101</v>
      </c>
      <c r="E5546">
        <f>Base!F5547*100</f>
        <v>106.59</v>
      </c>
      <c r="F5546">
        <f>Base!G5547*100</f>
        <v>106.62</v>
      </c>
      <c r="G5546">
        <f>Base!H5547*100</f>
        <v>106.63</v>
      </c>
      <c r="H5546">
        <f>Base!I5547*100</f>
        <v>108.46000000000001</v>
      </c>
      <c r="I5546">
        <f>Base!J5547*100</f>
        <v>106.45</v>
      </c>
      <c r="J5546">
        <f>Base!K5547*10000</f>
        <v>-3.9</v>
      </c>
      <c r="K5546">
        <f>Base!L5547*10000</f>
        <v>-11.5</v>
      </c>
      <c r="L5546">
        <f>Base!M5547*10000</f>
        <v>7.5</v>
      </c>
    </row>
    <row r="5547" spans="1:12">
      <c r="A5547">
        <f>Base!B5548*100</f>
        <v>107.101</v>
      </c>
      <c r="B5547">
        <f>Base!C5548*100</f>
        <v>107.76900000000001</v>
      </c>
      <c r="C5547">
        <f>Base!D5548*100</f>
        <v>107.08200000000001</v>
      </c>
      <c r="D5547">
        <f>Base!E5548*100</f>
        <v>107.148</v>
      </c>
      <c r="E5547">
        <f>Base!F5548*100</f>
        <v>106.80000000000001</v>
      </c>
      <c r="F5547">
        <f>Base!G5548*100</f>
        <v>106.65</v>
      </c>
      <c r="G5547">
        <f>Base!H5548*100</f>
        <v>106.64</v>
      </c>
      <c r="H5547">
        <f>Base!I5548*100</f>
        <v>108.45</v>
      </c>
      <c r="I5547">
        <f>Base!J5548*100</f>
        <v>106.49</v>
      </c>
      <c r="J5547">
        <f>Base!K5548*10000</f>
        <v>0.4</v>
      </c>
      <c r="K5547">
        <f>Base!L5548*10000</f>
        <v>-11.100000000000001</v>
      </c>
      <c r="L5547">
        <f>Base!M5548*10000</f>
        <v>11.4</v>
      </c>
    </row>
    <row r="5548" spans="1:12">
      <c r="A5548">
        <f>Base!B5549*100</f>
        <v>107.148</v>
      </c>
      <c r="B5548">
        <f>Base!C5549*100</f>
        <v>107.375</v>
      </c>
      <c r="C5548">
        <f>Base!D5549*100</f>
        <v>106.816</v>
      </c>
      <c r="D5548">
        <f>Base!E5549*100</f>
        <v>107.24000000000001</v>
      </c>
      <c r="E5548">
        <f>Base!F5549*100</f>
        <v>107.04</v>
      </c>
      <c r="F5548">
        <f>Base!G5549*100</f>
        <v>106.69</v>
      </c>
      <c r="G5548">
        <f>Base!H5549*100</f>
        <v>106.64</v>
      </c>
      <c r="H5548">
        <f>Base!I5549*100</f>
        <v>108.43</v>
      </c>
      <c r="I5548">
        <f>Base!J5549*100</f>
        <v>106.52999999999999</v>
      </c>
      <c r="J5548">
        <f>Base!K5549*10000</f>
        <v>4.5</v>
      </c>
      <c r="K5548">
        <f>Base!L5549*10000</f>
        <v>-9.5</v>
      </c>
      <c r="L5548">
        <f>Base!M5549*10000</f>
        <v>13.9</v>
      </c>
    </row>
    <row r="5549" spans="1:12">
      <c r="A5549">
        <f>Base!B5550*100</f>
        <v>109.179</v>
      </c>
      <c r="B5549">
        <f>Base!C5550*100</f>
        <v>109.179</v>
      </c>
      <c r="C5549">
        <f>Base!D5550*100</f>
        <v>108.202</v>
      </c>
      <c r="D5549">
        <f>Base!E5550*100</f>
        <v>108.645</v>
      </c>
      <c r="E5549">
        <f>Base!F5550*100</f>
        <v>107.48</v>
      </c>
      <c r="F5549">
        <f>Base!G5550*100</f>
        <v>106.76</v>
      </c>
      <c r="G5549">
        <f>Base!H5550*100</f>
        <v>106.67</v>
      </c>
      <c r="H5549">
        <f>Base!I5550*100</f>
        <v>108.42</v>
      </c>
      <c r="I5549">
        <f>Base!J5550*100</f>
        <v>106.67999999999999</v>
      </c>
      <c r="J5549">
        <f>Base!K5550*10000</f>
        <v>18.8</v>
      </c>
      <c r="K5549">
        <f>Base!L5550*10000</f>
        <v>-5.8</v>
      </c>
      <c r="L5549">
        <f>Base!M5550*10000</f>
        <v>24.599999999999998</v>
      </c>
    </row>
    <row r="5550" spans="1:12">
      <c r="A5550">
        <f>Base!B5551*100</f>
        <v>108.645</v>
      </c>
      <c r="B5550">
        <f>Base!C5551*100</f>
        <v>109.494</v>
      </c>
      <c r="C5550">
        <f>Base!D5551*100</f>
        <v>108.50700000000001</v>
      </c>
      <c r="D5550">
        <f>Base!E5551*100</f>
        <v>109.254</v>
      </c>
      <c r="E5550">
        <f>Base!F5551*100</f>
        <v>107.88</v>
      </c>
      <c r="F5550">
        <f>Base!G5551*100</f>
        <v>106.85</v>
      </c>
      <c r="G5550">
        <f>Base!H5551*100</f>
        <v>106.69</v>
      </c>
      <c r="H5550">
        <f>Base!I5551*100</f>
        <v>108.41000000000001</v>
      </c>
      <c r="I5550">
        <f>Base!J5551*100</f>
        <v>106.89999999999999</v>
      </c>
      <c r="J5550">
        <f>Base!K5551*10000</f>
        <v>34.700000000000003</v>
      </c>
      <c r="K5550">
        <f>Base!L5551*10000</f>
        <v>-0.6</v>
      </c>
      <c r="L5550">
        <f>Base!M5551*10000</f>
        <v>35.300000000000004</v>
      </c>
    </row>
    <row r="5551" spans="1:12">
      <c r="A5551">
        <f>Base!B5552*100</f>
        <v>109.254</v>
      </c>
      <c r="B5551">
        <f>Base!C5552*100</f>
        <v>109.503</v>
      </c>
      <c r="C5551">
        <f>Base!D5552*100</f>
        <v>108.547</v>
      </c>
      <c r="D5551">
        <f>Base!E5552*100</f>
        <v>109.033</v>
      </c>
      <c r="E5551">
        <f>Base!F5552*100</f>
        <v>108.26</v>
      </c>
      <c r="F5551">
        <f>Base!G5552*100</f>
        <v>106.94</v>
      </c>
      <c r="G5551">
        <f>Base!H5552*100</f>
        <v>106.71</v>
      </c>
      <c r="H5551">
        <f>Base!I5552*100</f>
        <v>108.4</v>
      </c>
      <c r="I5551">
        <f>Base!J5552*100</f>
        <v>107.13999999999999</v>
      </c>
      <c r="J5551">
        <f>Base!K5552*10000</f>
        <v>45</v>
      </c>
      <c r="K5551">
        <f>Base!L5552*10000</f>
        <v>6.2</v>
      </c>
      <c r="L5551">
        <f>Base!M5552*10000</f>
        <v>38.9</v>
      </c>
    </row>
    <row r="5552" spans="1:12">
      <c r="A5552">
        <f>Base!B5553*100</f>
        <v>109.033</v>
      </c>
      <c r="B5552">
        <f>Base!C5553*100</f>
        <v>109.322</v>
      </c>
      <c r="C5552">
        <f>Base!D5553*100</f>
        <v>108.50999999999999</v>
      </c>
      <c r="D5552">
        <f>Base!E5553*100</f>
        <v>108.69500000000001</v>
      </c>
      <c r="E5552">
        <f>Base!F5553*100</f>
        <v>108.57000000000001</v>
      </c>
      <c r="F5552">
        <f>Base!G5553*100</f>
        <v>107.03</v>
      </c>
      <c r="G5552">
        <f>Base!H5553*100</f>
        <v>106.72999999999999</v>
      </c>
      <c r="H5552">
        <f>Base!I5553*100</f>
        <v>108.39000000000001</v>
      </c>
      <c r="I5552">
        <f>Base!J5553*100</f>
        <v>107.36000000000001</v>
      </c>
      <c r="J5552">
        <f>Base!K5553*10000</f>
        <v>49.9</v>
      </c>
      <c r="K5552">
        <f>Base!L5553*10000</f>
        <v>13.7</v>
      </c>
      <c r="L5552">
        <f>Base!M5553*10000</f>
        <v>36.200000000000003</v>
      </c>
    </row>
    <row r="5553" spans="1:12">
      <c r="A5553">
        <f>Base!B5554*100</f>
        <v>108.69500000000001</v>
      </c>
      <c r="B5553">
        <f>Base!C5554*100</f>
        <v>109.467</v>
      </c>
      <c r="C5553">
        <f>Base!D5554*100</f>
        <v>108.56399999999999</v>
      </c>
      <c r="D5553">
        <f>Base!E5554*100</f>
        <v>108.97099999999999</v>
      </c>
      <c r="E5553">
        <f>Base!F5554*100</f>
        <v>108.91999999999999</v>
      </c>
      <c r="F5553">
        <f>Base!G5554*100</f>
        <v>107.1</v>
      </c>
      <c r="G5553">
        <f>Base!H5554*100</f>
        <v>106.74999999999999</v>
      </c>
      <c r="H5553">
        <f>Base!I5554*100</f>
        <v>108.39000000000001</v>
      </c>
      <c r="I5553">
        <f>Base!J5554*100</f>
        <v>107.58000000000001</v>
      </c>
      <c r="J5553">
        <f>Base!K5554*10000</f>
        <v>55.300000000000004</v>
      </c>
      <c r="K5553">
        <f>Base!L5554*10000</f>
        <v>21.7</v>
      </c>
      <c r="L5553">
        <f>Base!M5554*10000</f>
        <v>33.6</v>
      </c>
    </row>
    <row r="5554" spans="1:12">
      <c r="A5554">
        <f>Base!B5555*100</f>
        <v>109.09800000000001</v>
      </c>
      <c r="B5554">
        <f>Base!C5555*100</f>
        <v>109.233</v>
      </c>
      <c r="C5554">
        <f>Base!D5555*100</f>
        <v>108.833</v>
      </c>
      <c r="D5554">
        <f>Base!E5555*100</f>
        <v>108.97699999999999</v>
      </c>
      <c r="E5554">
        <f>Base!F5555*100</f>
        <v>108.99000000000001</v>
      </c>
      <c r="F5554">
        <f>Base!G5555*100</f>
        <v>107.18</v>
      </c>
      <c r="G5554">
        <f>Base!H5555*100</f>
        <v>106.78</v>
      </c>
      <c r="H5554">
        <f>Base!I5555*100</f>
        <v>108.38000000000001</v>
      </c>
      <c r="I5554">
        <f>Base!J5555*100</f>
        <v>107.75999999999999</v>
      </c>
      <c r="J5554">
        <f>Base!K5555*10000</f>
        <v>59</v>
      </c>
      <c r="K5554">
        <f>Base!L5555*10000</f>
        <v>29.299999999999997</v>
      </c>
      <c r="L5554">
        <f>Base!M5555*10000</f>
        <v>29.7</v>
      </c>
    </row>
    <row r="5555" spans="1:12">
      <c r="A5555">
        <f>Base!B5556*100</f>
        <v>108.97699999999999</v>
      </c>
      <c r="B5555">
        <f>Base!C5556*100</f>
        <v>109.32599999999999</v>
      </c>
      <c r="C5555">
        <f>Base!D5556*100</f>
        <v>108.87199999999999</v>
      </c>
      <c r="D5555">
        <f>Base!E5556*100</f>
        <v>109.30899999999998</v>
      </c>
      <c r="E5555">
        <f>Base!F5556*100</f>
        <v>109.00000000000001</v>
      </c>
      <c r="F5555">
        <f>Base!G5556*100</f>
        <v>107.27</v>
      </c>
      <c r="G5555">
        <f>Base!H5556*100</f>
        <v>106.82000000000001</v>
      </c>
      <c r="H5555">
        <f>Base!I5556*100</f>
        <v>108.38000000000001</v>
      </c>
      <c r="I5555">
        <f>Base!J5556*100</f>
        <v>108.01</v>
      </c>
      <c r="J5555">
        <f>Base!K5556*10000</f>
        <v>63.800000000000004</v>
      </c>
      <c r="K5555">
        <f>Base!L5556*10000</f>
        <v>36.800000000000004</v>
      </c>
      <c r="L5555">
        <f>Base!M5556*10000</f>
        <v>27</v>
      </c>
    </row>
    <row r="5556" spans="1:12">
      <c r="A5556">
        <f>Base!B5557*100</f>
        <v>109.30899999999998</v>
      </c>
      <c r="B5556">
        <f>Base!C5557*100</f>
        <v>109.36300000000001</v>
      </c>
      <c r="C5556">
        <f>Base!D5557*100</f>
        <v>108.82099999999998</v>
      </c>
      <c r="D5556">
        <f>Base!E5557*100</f>
        <v>108.82799999999999</v>
      </c>
      <c r="E5556">
        <f>Base!F5557*100</f>
        <v>108.96</v>
      </c>
      <c r="F5556">
        <f>Base!G5557*100</f>
        <v>107.35</v>
      </c>
      <c r="G5556">
        <f>Base!H5557*100</f>
        <v>106.85</v>
      </c>
      <c r="H5556">
        <f>Base!I5557*100</f>
        <v>108.37</v>
      </c>
      <c r="I5556">
        <f>Base!J5557*100</f>
        <v>108.22</v>
      </c>
      <c r="J5556">
        <f>Base!K5557*10000</f>
        <v>63.099999999999994</v>
      </c>
      <c r="K5556">
        <f>Base!L5557*10000</f>
        <v>43.800000000000004</v>
      </c>
      <c r="L5556">
        <f>Base!M5557*10000</f>
        <v>19.3</v>
      </c>
    </row>
    <row r="5557" spans="1:12">
      <c r="A5557">
        <f>Base!B5558*100</f>
        <v>108.82799999999999</v>
      </c>
      <c r="B5557">
        <f>Base!C5558*100</f>
        <v>109.867</v>
      </c>
      <c r="C5557">
        <f>Base!D5558*100</f>
        <v>108.742</v>
      </c>
      <c r="D5557">
        <f>Base!E5558*100</f>
        <v>109.819</v>
      </c>
      <c r="E5557">
        <f>Base!F5558*100</f>
        <v>109.18</v>
      </c>
      <c r="F5557">
        <f>Base!G5558*100</f>
        <v>107.46</v>
      </c>
      <c r="G5557">
        <f>Base!H5558*100</f>
        <v>106.89999999999999</v>
      </c>
      <c r="H5557">
        <f>Base!I5558*100</f>
        <v>108.37</v>
      </c>
      <c r="I5557">
        <f>Base!J5558*100</f>
        <v>108.49</v>
      </c>
      <c r="J5557">
        <f>Base!K5558*10000</f>
        <v>69.7</v>
      </c>
      <c r="K5557">
        <f>Base!L5558*10000</f>
        <v>51.000000000000007</v>
      </c>
      <c r="L5557">
        <f>Base!M5558*10000</f>
        <v>18.600000000000001</v>
      </c>
    </row>
    <row r="5558" spans="1:12">
      <c r="A5558">
        <f>Base!B5559*100</f>
        <v>109.819</v>
      </c>
      <c r="B5558">
        <f>Base!C5559*100</f>
        <v>109.98399999999999</v>
      </c>
      <c r="C5558">
        <f>Base!D5559*100</f>
        <v>109.44799999999999</v>
      </c>
      <c r="D5558">
        <f>Base!E5559*100</f>
        <v>109.97499999999999</v>
      </c>
      <c r="E5558">
        <f>Base!F5559*100</f>
        <v>109.38000000000001</v>
      </c>
      <c r="F5558">
        <f>Base!G5559*100</f>
        <v>107.53999999999999</v>
      </c>
      <c r="G5558">
        <f>Base!H5559*100</f>
        <v>106.96000000000001</v>
      </c>
      <c r="H5558">
        <f>Base!I5559*100</f>
        <v>108.37</v>
      </c>
      <c r="I5558">
        <f>Base!J5559*100</f>
        <v>108.69</v>
      </c>
      <c r="J5558">
        <f>Base!K5559*10000</f>
        <v>75.3</v>
      </c>
      <c r="K5558">
        <f>Base!L5559*10000</f>
        <v>57.3</v>
      </c>
      <c r="L5558">
        <f>Base!M5559*10000</f>
        <v>18</v>
      </c>
    </row>
    <row r="5559" spans="1:12">
      <c r="A5559">
        <f>Base!B5560*100</f>
        <v>110.158</v>
      </c>
      <c r="B5559">
        <f>Base!C5560*100</f>
        <v>110.206</v>
      </c>
      <c r="C5559">
        <f>Base!D5560*100</f>
        <v>109.155</v>
      </c>
      <c r="D5559">
        <f>Base!E5560*100</f>
        <v>109.21700000000001</v>
      </c>
      <c r="E5559">
        <f>Base!F5560*100</f>
        <v>109.43</v>
      </c>
      <c r="F5559">
        <f>Base!G5560*100</f>
        <v>107.61</v>
      </c>
      <c r="G5559">
        <f>Base!H5560*100</f>
        <v>107.02000000000001</v>
      </c>
      <c r="H5559">
        <f>Base!I5560*100</f>
        <v>108.35999999999999</v>
      </c>
      <c r="I5559">
        <f>Base!J5560*100</f>
        <v>108.85000000000001</v>
      </c>
      <c r="J5559">
        <f>Base!K5560*10000</f>
        <v>72.8</v>
      </c>
      <c r="K5559">
        <f>Base!L5560*10000</f>
        <v>61.5</v>
      </c>
      <c r="L5559">
        <f>Base!M5560*10000</f>
        <v>11.2</v>
      </c>
    </row>
    <row r="5560" spans="1:12">
      <c r="A5560">
        <f>Base!B5561*100</f>
        <v>109.21700000000001</v>
      </c>
      <c r="B5560">
        <f>Base!C5561*100</f>
        <v>109.327</v>
      </c>
      <c r="C5560">
        <f>Base!D5561*100</f>
        <v>108.62700000000001</v>
      </c>
      <c r="D5560">
        <f>Base!E5561*100</f>
        <v>108.72200000000001</v>
      </c>
      <c r="E5560">
        <f>Base!F5561*100</f>
        <v>109.31</v>
      </c>
      <c r="F5560">
        <f>Base!G5561*100</f>
        <v>107.67</v>
      </c>
      <c r="G5560">
        <f>Base!H5561*100</f>
        <v>107.07</v>
      </c>
      <c r="H5560">
        <f>Base!I5561*100</f>
        <v>108.35</v>
      </c>
      <c r="I5560">
        <f>Base!J5561*100</f>
        <v>108.98</v>
      </c>
      <c r="J5560">
        <f>Base!K5561*10000</f>
        <v>66.100000000000009</v>
      </c>
      <c r="K5560">
        <f>Base!L5561*10000</f>
        <v>63.9</v>
      </c>
      <c r="L5560">
        <f>Base!M5561*10000</f>
        <v>2.2000000000000002</v>
      </c>
    </row>
    <row r="5561" spans="1:12">
      <c r="A5561">
        <f>Base!B5562*100</f>
        <v>108.72200000000001</v>
      </c>
      <c r="B5561">
        <f>Base!C5562*100</f>
        <v>108.97499999999999</v>
      </c>
      <c r="C5561">
        <f>Base!D5562*100</f>
        <v>108.523</v>
      </c>
      <c r="D5561">
        <f>Base!E5562*100</f>
        <v>108.65100000000001</v>
      </c>
      <c r="E5561">
        <f>Base!F5562*100</f>
        <v>109.28</v>
      </c>
      <c r="F5561">
        <f>Base!G5562*100</f>
        <v>107.71</v>
      </c>
      <c r="G5561">
        <f>Base!H5562*100</f>
        <v>107.11</v>
      </c>
      <c r="H5561">
        <f>Base!I5562*100</f>
        <v>108.33</v>
      </c>
      <c r="I5561">
        <f>Base!J5562*100</f>
        <v>109.08</v>
      </c>
      <c r="J5561">
        <f>Base!K5562*10000</f>
        <v>59.500000000000007</v>
      </c>
      <c r="K5561">
        <f>Base!L5562*10000</f>
        <v>64.900000000000006</v>
      </c>
      <c r="L5561">
        <f>Base!M5562*10000</f>
        <v>-5.5</v>
      </c>
    </row>
    <row r="5562" spans="1:12">
      <c r="A5562">
        <f>Base!B5563*100</f>
        <v>108.65100000000001</v>
      </c>
      <c r="B5562">
        <f>Base!C5563*100</f>
        <v>108.92399999999999</v>
      </c>
      <c r="C5562">
        <f>Base!D5563*100</f>
        <v>108.38499999999999</v>
      </c>
      <c r="D5562">
        <f>Base!E5563*100</f>
        <v>108.602</v>
      </c>
      <c r="E5562">
        <f>Base!F5563*100</f>
        <v>109.03</v>
      </c>
      <c r="F5562">
        <f>Base!G5563*100</f>
        <v>107.72999999999999</v>
      </c>
      <c r="G5562">
        <f>Base!H5563*100</f>
        <v>107.14999999999999</v>
      </c>
      <c r="H5562">
        <f>Base!I5563*100</f>
        <v>108.32</v>
      </c>
      <c r="I5562">
        <f>Base!J5563*100</f>
        <v>109.08</v>
      </c>
      <c r="J5562">
        <f>Base!K5563*10000</f>
        <v>53.2</v>
      </c>
      <c r="K5562">
        <f>Base!L5563*10000</f>
        <v>64.7</v>
      </c>
      <c r="L5562">
        <f>Base!M5563*10000</f>
        <v>-11.5</v>
      </c>
    </row>
    <row r="5563" spans="1:12">
      <c r="A5563">
        <f>Base!B5564*100</f>
        <v>108.602</v>
      </c>
      <c r="B5563">
        <f>Base!C5564*100</f>
        <v>109.33600000000001</v>
      </c>
      <c r="C5563">
        <f>Base!D5564*100</f>
        <v>108.547</v>
      </c>
      <c r="D5563">
        <f>Base!E5564*100</f>
        <v>109.30800000000001</v>
      </c>
      <c r="E5563">
        <f>Base!F5564*100</f>
        <v>108.89999999999999</v>
      </c>
      <c r="F5563">
        <f>Base!G5564*100</f>
        <v>107.78000000000002</v>
      </c>
      <c r="G5563">
        <f>Base!H5564*100</f>
        <v>107.2</v>
      </c>
      <c r="H5563">
        <f>Base!I5564*100</f>
        <v>108.31</v>
      </c>
      <c r="I5563">
        <f>Base!J5564*100</f>
        <v>109.09</v>
      </c>
      <c r="J5563">
        <f>Base!K5564*10000</f>
        <v>53.3</v>
      </c>
      <c r="K5563">
        <f>Base!L5564*10000</f>
        <v>64.099999999999994</v>
      </c>
      <c r="L5563">
        <f>Base!M5564*10000</f>
        <v>-10.7</v>
      </c>
    </row>
    <row r="5564" spans="1:12">
      <c r="A5564">
        <f>Base!B5565*100</f>
        <v>109.286</v>
      </c>
      <c r="B5564">
        <f>Base!C5565*100</f>
        <v>109.88800000000001</v>
      </c>
      <c r="C5564">
        <f>Base!D5565*100</f>
        <v>109.22</v>
      </c>
      <c r="D5564">
        <f>Base!E5565*100</f>
        <v>109.74</v>
      </c>
      <c r="E5564">
        <f>Base!F5565*100</f>
        <v>109.00000000000001</v>
      </c>
      <c r="F5564">
        <f>Base!G5565*100</f>
        <v>107.84</v>
      </c>
      <c r="G5564">
        <f>Base!H5565*100</f>
        <v>107.26</v>
      </c>
      <c r="H5564">
        <f>Base!I5565*100</f>
        <v>108.3</v>
      </c>
      <c r="I5564">
        <f>Base!J5565*100</f>
        <v>109.13999999999999</v>
      </c>
      <c r="J5564">
        <f>Base!K5565*10000</f>
        <v>56.3</v>
      </c>
      <c r="K5564">
        <f>Base!L5565*10000</f>
        <v>63.2</v>
      </c>
      <c r="L5564">
        <f>Base!M5565*10000</f>
        <v>-7</v>
      </c>
    </row>
    <row r="5565" spans="1:12">
      <c r="A5565">
        <f>Base!B5566*100</f>
        <v>109.74</v>
      </c>
      <c r="B5565">
        <f>Base!C5566*100</f>
        <v>110.967</v>
      </c>
      <c r="C5565">
        <f>Base!D5566*100</f>
        <v>109.72800000000001</v>
      </c>
      <c r="D5565">
        <f>Base!E5566*100</f>
        <v>110.816</v>
      </c>
      <c r="E5565">
        <f>Base!F5566*100</f>
        <v>109.42</v>
      </c>
      <c r="F5565">
        <f>Base!G5566*100</f>
        <v>107.91</v>
      </c>
      <c r="G5565">
        <f>Base!H5566*100</f>
        <v>107.35</v>
      </c>
      <c r="H5565">
        <f>Base!I5566*100</f>
        <v>108.3</v>
      </c>
      <c r="I5565">
        <f>Base!J5566*100</f>
        <v>109.3</v>
      </c>
      <c r="J5565">
        <f>Base!K5566*10000</f>
        <v>66.5</v>
      </c>
      <c r="K5565">
        <f>Base!L5566*10000</f>
        <v>63.6</v>
      </c>
      <c r="L5565">
        <f>Base!M5566*10000</f>
        <v>2.9</v>
      </c>
    </row>
    <row r="5566" spans="1:12">
      <c r="A5566">
        <f>Base!B5567*100</f>
        <v>110.816</v>
      </c>
      <c r="B5566">
        <f>Base!C5567*100</f>
        <v>111.616</v>
      </c>
      <c r="C5566">
        <f>Base!D5567*100</f>
        <v>110.788</v>
      </c>
      <c r="D5566">
        <f>Base!E5567*100</f>
        <v>111.578</v>
      </c>
      <c r="E5566">
        <f>Base!F5567*100</f>
        <v>110.01</v>
      </c>
      <c r="F5566">
        <f>Base!G5567*100</f>
        <v>108</v>
      </c>
      <c r="G5566">
        <f>Base!H5567*100</f>
        <v>107.45</v>
      </c>
      <c r="H5566">
        <f>Base!I5567*100</f>
        <v>108.3</v>
      </c>
      <c r="I5566">
        <f>Base!J5567*100</f>
        <v>109.5</v>
      </c>
      <c r="J5566">
        <f>Base!K5567*10000</f>
        <v>79.900000000000006</v>
      </c>
      <c r="K5566">
        <f>Base!L5567*10000</f>
        <v>64.8</v>
      </c>
      <c r="L5566">
        <f>Base!M5567*10000</f>
        <v>15.100000000000001</v>
      </c>
    </row>
    <row r="5567" spans="1:12">
      <c r="A5567">
        <f>Base!B5568*100</f>
        <v>111.578</v>
      </c>
      <c r="B5567">
        <f>Base!C5568*100</f>
        <v>111.71299999999999</v>
      </c>
      <c r="C5567">
        <f>Base!D5568*100</f>
        <v>110.748</v>
      </c>
      <c r="D5567">
        <f>Base!E5568*100</f>
        <v>111.006</v>
      </c>
      <c r="E5567">
        <f>Base!F5568*100</f>
        <v>110.49</v>
      </c>
      <c r="F5567">
        <f>Base!G5568*100</f>
        <v>108.08</v>
      </c>
      <c r="G5567">
        <f>Base!H5568*100</f>
        <v>107.53999999999999</v>
      </c>
      <c r="H5567">
        <f>Base!I5568*100</f>
        <v>108.3</v>
      </c>
      <c r="I5567">
        <f>Base!J5568*100</f>
        <v>109.66</v>
      </c>
      <c r="J5567">
        <f>Base!K5568*10000</f>
        <v>84.899999999999991</v>
      </c>
      <c r="K5567">
        <f>Base!L5568*10000</f>
        <v>65.8</v>
      </c>
      <c r="L5567">
        <f>Base!M5568*10000</f>
        <v>19.100000000000001</v>
      </c>
    </row>
    <row r="5568" spans="1:12">
      <c r="A5568">
        <f>Base!B5569*100</f>
        <v>111.006</v>
      </c>
      <c r="B5568">
        <f>Base!C5569*100</f>
        <v>112.11199999999999</v>
      </c>
      <c r="C5568">
        <f>Base!D5569*100</f>
        <v>110.95399999999999</v>
      </c>
      <c r="D5568">
        <f>Base!E5569*100</f>
        <v>112.066</v>
      </c>
      <c r="E5568">
        <f>Base!F5569*100</f>
        <v>111.04</v>
      </c>
      <c r="F5568">
        <f>Base!G5569*100</f>
        <v>108.18</v>
      </c>
      <c r="G5568">
        <f>Base!H5569*100</f>
        <v>107.65</v>
      </c>
      <c r="H5568">
        <f>Base!I5569*100</f>
        <v>108.3</v>
      </c>
      <c r="I5568">
        <f>Base!J5569*100</f>
        <v>109.87</v>
      </c>
      <c r="J5568">
        <f>Base!K5569*10000</f>
        <v>96.3</v>
      </c>
      <c r="K5568">
        <f>Base!L5569*10000</f>
        <v>68.399999999999991</v>
      </c>
      <c r="L5568">
        <f>Base!M5569*10000</f>
        <v>27.8</v>
      </c>
    </row>
    <row r="5569" spans="1:12">
      <c r="A5569">
        <f>Base!B5570*100</f>
        <v>111.93900000000001</v>
      </c>
      <c r="B5569">
        <f>Base!C5570*100</f>
        <v>112.629</v>
      </c>
      <c r="C5569">
        <f>Base!D5570*100</f>
        <v>111.60799999999999</v>
      </c>
      <c r="D5569">
        <f>Base!E5570*100</f>
        <v>112.36299999999999</v>
      </c>
      <c r="E5569">
        <f>Base!F5570*100</f>
        <v>111.57</v>
      </c>
      <c r="F5569">
        <f>Base!G5570*100</f>
        <v>108.27</v>
      </c>
      <c r="G5569">
        <f>Base!H5570*100</f>
        <v>107.75999999999999</v>
      </c>
      <c r="H5569">
        <f>Base!I5570*100</f>
        <v>108.31</v>
      </c>
      <c r="I5569">
        <f>Base!J5570*100</f>
        <v>110.13999999999999</v>
      </c>
      <c r="J5569">
        <f>Base!K5570*10000</f>
        <v>106.5</v>
      </c>
      <c r="K5569">
        <f>Base!L5570*10000</f>
        <v>72.899999999999991</v>
      </c>
      <c r="L5569">
        <f>Base!M5570*10000</f>
        <v>33.5</v>
      </c>
    </row>
    <row r="5570" spans="1:12">
      <c r="A5570">
        <f>Base!B5571*100</f>
        <v>112.36299999999999</v>
      </c>
      <c r="B5570">
        <f>Base!C5571*100</f>
        <v>112.67400000000001</v>
      </c>
      <c r="C5570">
        <f>Base!D5571*100</f>
        <v>111.745</v>
      </c>
      <c r="D5570">
        <f>Base!E5571*100</f>
        <v>111.80399999999999</v>
      </c>
      <c r="E5570">
        <f>Base!F5571*100</f>
        <v>111.75999999999999</v>
      </c>
      <c r="F5570">
        <f>Base!G5571*100</f>
        <v>108.35999999999999</v>
      </c>
      <c r="G5570">
        <f>Base!H5571*100</f>
        <v>107.86</v>
      </c>
      <c r="H5570">
        <f>Base!I5571*100</f>
        <v>108.31</v>
      </c>
      <c r="I5570">
        <f>Base!J5571*100</f>
        <v>110.3</v>
      </c>
      <c r="J5570">
        <f>Base!K5571*10000</f>
        <v>108.80000000000001</v>
      </c>
      <c r="K5570">
        <f>Base!L5571*10000</f>
        <v>78.399999999999991</v>
      </c>
      <c r="L5570">
        <f>Base!M5571*10000</f>
        <v>30.400000000000002</v>
      </c>
    </row>
    <row r="5571" spans="1:12">
      <c r="A5571">
        <f>Base!B5572*100</f>
        <v>111.80399999999999</v>
      </c>
      <c r="B5571">
        <f>Base!C5572*100</f>
        <v>112.19399999999999</v>
      </c>
      <c r="C5571">
        <f>Base!D5572*100</f>
        <v>111.67800000000001</v>
      </c>
      <c r="D5571">
        <f>Base!E5572*100</f>
        <v>112.161</v>
      </c>
      <c r="E5571">
        <f>Base!F5572*100</f>
        <v>111.88</v>
      </c>
      <c r="F5571">
        <f>Base!G5572*100</f>
        <v>108.48</v>
      </c>
      <c r="G5571">
        <f>Base!H5572*100</f>
        <v>107.97000000000001</v>
      </c>
      <c r="H5571">
        <f>Base!I5572*100</f>
        <v>108.31</v>
      </c>
      <c r="I5571">
        <f>Base!J5572*100</f>
        <v>110.46000000000001</v>
      </c>
      <c r="J5571">
        <f>Base!K5572*10000</f>
        <v>112.2</v>
      </c>
      <c r="K5571">
        <f>Base!L5572*10000</f>
        <v>85</v>
      </c>
      <c r="L5571">
        <f>Base!M5572*10000</f>
        <v>27.299999999999997</v>
      </c>
    </row>
    <row r="5572" spans="1:12">
      <c r="A5572">
        <f>Base!B5573*100</f>
        <v>112.161</v>
      </c>
      <c r="B5572">
        <f>Base!C5573*100</f>
        <v>112.496</v>
      </c>
      <c r="C5572">
        <f>Base!D5573*100</f>
        <v>111.92899999999999</v>
      </c>
      <c r="D5572">
        <f>Base!E5573*100</f>
        <v>112.08499999999999</v>
      </c>
      <c r="E5572">
        <f>Base!F5573*100</f>
        <v>112.1</v>
      </c>
      <c r="F5572">
        <f>Base!G5573*100</f>
        <v>108.61000000000001</v>
      </c>
      <c r="G5572">
        <f>Base!H5573*100</f>
        <v>108.09</v>
      </c>
      <c r="H5572">
        <f>Base!I5573*100</f>
        <v>108.31</v>
      </c>
      <c r="I5572">
        <f>Base!J5573*100</f>
        <v>110.68</v>
      </c>
      <c r="J5572">
        <f>Base!K5573*10000</f>
        <v>112.99999999999999</v>
      </c>
      <c r="K5572">
        <f>Base!L5573*10000</f>
        <v>91.6</v>
      </c>
      <c r="L5572">
        <f>Base!M5573*10000</f>
        <v>21.4</v>
      </c>
    </row>
    <row r="5573" spans="1:12">
      <c r="A5573">
        <f>Base!B5574*100</f>
        <v>112.08499999999999</v>
      </c>
      <c r="B5573">
        <f>Base!C5574*100</f>
        <v>112.33999999999999</v>
      </c>
      <c r="C5573">
        <f>Base!D5574*100</f>
        <v>111.596</v>
      </c>
      <c r="D5573">
        <f>Base!E5574*100</f>
        <v>111.78300000000002</v>
      </c>
      <c r="E5573">
        <f>Base!F5574*100</f>
        <v>112.04</v>
      </c>
      <c r="F5573">
        <f>Base!G5574*100</f>
        <v>108.74</v>
      </c>
      <c r="G5573">
        <f>Base!H5574*100</f>
        <v>108.18</v>
      </c>
      <c r="H5573">
        <f>Base!I5574*100</f>
        <v>108.3</v>
      </c>
      <c r="I5573">
        <f>Base!J5574*100</f>
        <v>110.92</v>
      </c>
      <c r="J5573">
        <f>Base!K5574*10000</f>
        <v>109.89999999999999</v>
      </c>
      <c r="K5573">
        <f>Base!L5574*10000</f>
        <v>97.6</v>
      </c>
      <c r="L5573">
        <f>Base!M5574*10000</f>
        <v>12.4</v>
      </c>
    </row>
    <row r="5574" spans="1:12">
      <c r="A5574">
        <f>Base!B5575*100</f>
        <v>111.68</v>
      </c>
      <c r="B5574">
        <f>Base!C5575*100</f>
        <v>111.893</v>
      </c>
      <c r="C5574">
        <f>Base!D5575*100</f>
        <v>111.61199999999999</v>
      </c>
      <c r="D5574">
        <f>Base!E5575*100</f>
        <v>111.621</v>
      </c>
      <c r="E5574">
        <f>Base!F5575*100</f>
        <v>111.89</v>
      </c>
      <c r="F5574">
        <f>Base!G5575*100</f>
        <v>108.86</v>
      </c>
      <c r="G5574">
        <f>Base!H5575*100</f>
        <v>108.28</v>
      </c>
      <c r="H5574">
        <f>Base!I5575*100</f>
        <v>108.28999999999999</v>
      </c>
      <c r="I5574">
        <f>Base!J5575*100</f>
        <v>111.14999999999999</v>
      </c>
      <c r="J5574">
        <f>Base!K5575*10000</f>
        <v>105</v>
      </c>
      <c r="K5574">
        <f>Base!L5575*10000</f>
        <v>101.8</v>
      </c>
      <c r="L5574">
        <f>Base!M5575*10000</f>
        <v>3.2</v>
      </c>
    </row>
    <row r="5575" spans="1:12">
      <c r="A5575">
        <f>Base!B5576*100</f>
        <v>111.621</v>
      </c>
      <c r="B5575">
        <f>Base!C5576*100</f>
        <v>112.04700000000001</v>
      </c>
      <c r="C5575">
        <f>Base!D5576*100</f>
        <v>111.086</v>
      </c>
      <c r="D5575">
        <f>Base!E5576*100</f>
        <v>111.84099999999999</v>
      </c>
      <c r="E5575">
        <f>Base!F5576*100</f>
        <v>111.9</v>
      </c>
      <c r="F5575">
        <f>Base!G5576*100</f>
        <v>108.99000000000001</v>
      </c>
      <c r="G5575">
        <f>Base!H5576*100</f>
        <v>108.38000000000001</v>
      </c>
      <c r="H5575">
        <f>Base!I5576*100</f>
        <v>108.28999999999999</v>
      </c>
      <c r="I5575">
        <f>Base!J5576*100</f>
        <v>111.4</v>
      </c>
      <c r="J5575">
        <f>Base!K5576*10000</f>
        <v>101.7</v>
      </c>
      <c r="K5575">
        <f>Base!L5576*10000</f>
        <v>104.3</v>
      </c>
      <c r="L5575">
        <f>Base!M5576*10000</f>
        <v>-2.5999999999999996</v>
      </c>
    </row>
    <row r="5576" spans="1:12">
      <c r="A5576">
        <f>Base!B5577*100</f>
        <v>111.84099999999999</v>
      </c>
      <c r="B5576">
        <f>Base!C5577*100</f>
        <v>112.51599999999999</v>
      </c>
      <c r="C5576">
        <f>Base!D5577*100</f>
        <v>111.63700000000001</v>
      </c>
      <c r="D5576">
        <f>Base!E5577*100</f>
        <v>112.41699999999999</v>
      </c>
      <c r="E5576">
        <f>Base!F5577*100</f>
        <v>111.94999999999999</v>
      </c>
      <c r="F5576">
        <f>Base!G5577*100</f>
        <v>109.13999999999999</v>
      </c>
      <c r="G5576">
        <f>Base!H5577*100</f>
        <v>108.5</v>
      </c>
      <c r="H5576">
        <f>Base!I5577*100</f>
        <v>108.28</v>
      </c>
      <c r="I5576">
        <f>Base!J5577*100</f>
        <v>111.64</v>
      </c>
      <c r="J5576">
        <f>Base!K5577*10000</f>
        <v>102.5</v>
      </c>
      <c r="K5576">
        <f>Base!L5577*10000</f>
        <v>106.19999999999999</v>
      </c>
      <c r="L5576">
        <f>Base!M5577*10000</f>
        <v>-3.6999999999999997</v>
      </c>
    </row>
    <row r="5577" spans="1:12">
      <c r="A5577">
        <f>Base!B5578*100</f>
        <v>112.41699999999999</v>
      </c>
      <c r="B5577">
        <f>Base!C5578*100</f>
        <v>112.56100000000001</v>
      </c>
      <c r="C5577">
        <f>Base!D5578*100</f>
        <v>111.99600000000001</v>
      </c>
      <c r="D5577">
        <f>Base!E5578*100</f>
        <v>112.10199999999999</v>
      </c>
      <c r="E5577">
        <f>Base!F5578*100</f>
        <v>111.94999999999999</v>
      </c>
      <c r="F5577">
        <f>Base!G5578*100</f>
        <v>109.28</v>
      </c>
      <c r="G5577">
        <f>Base!H5578*100</f>
        <v>108.60000000000001</v>
      </c>
      <c r="H5577">
        <f>Base!I5578*100</f>
        <v>108.28</v>
      </c>
      <c r="I5577">
        <f>Base!J5578*100</f>
        <v>111.82000000000001</v>
      </c>
      <c r="J5577">
        <f>Base!K5578*10000</f>
        <v>99.5</v>
      </c>
      <c r="K5577">
        <f>Base!L5578*10000</f>
        <v>106.6</v>
      </c>
      <c r="L5577">
        <f>Base!M5578*10000</f>
        <v>-7.1000000000000005</v>
      </c>
    </row>
    <row r="5578" spans="1:12">
      <c r="A5578">
        <f>Base!B5579*100</f>
        <v>112.10199999999999</v>
      </c>
      <c r="B5578">
        <f>Base!C5579*100</f>
        <v>112.845</v>
      </c>
      <c r="C5578">
        <f>Base!D5579*100</f>
        <v>112.04400000000001</v>
      </c>
      <c r="D5578">
        <f>Base!E5579*100</f>
        <v>112.797</v>
      </c>
      <c r="E5578">
        <f>Base!F5579*100</f>
        <v>112.16</v>
      </c>
      <c r="F5578">
        <f>Base!G5579*100</f>
        <v>109.45</v>
      </c>
      <c r="G5578">
        <f>Base!H5579*100</f>
        <v>108.7</v>
      </c>
      <c r="H5578">
        <f>Base!I5579*100</f>
        <v>108.28</v>
      </c>
      <c r="I5578">
        <f>Base!J5579*100</f>
        <v>111.97</v>
      </c>
      <c r="J5578">
        <f>Base!K5579*10000</f>
        <v>101.5</v>
      </c>
      <c r="K5578">
        <f>Base!L5579*10000</f>
        <v>106</v>
      </c>
      <c r="L5578">
        <f>Base!M5579*10000</f>
        <v>-4.5</v>
      </c>
    </row>
    <row r="5579" spans="1:12">
      <c r="A5579">
        <f>Base!B5580*100</f>
        <v>112.70500000000001</v>
      </c>
      <c r="B5579">
        <f>Base!C5580*100</f>
        <v>112.82900000000001</v>
      </c>
      <c r="C5579">
        <f>Base!D5580*100</f>
        <v>112.334</v>
      </c>
      <c r="D5579">
        <f>Base!E5580*100</f>
        <v>112.53</v>
      </c>
      <c r="E5579">
        <f>Base!F5580*100</f>
        <v>112.33999999999999</v>
      </c>
      <c r="F5579">
        <f>Base!G5580*100</f>
        <v>109.62</v>
      </c>
      <c r="G5579">
        <f>Base!H5580*100</f>
        <v>108.80000000000001</v>
      </c>
      <c r="H5579">
        <f>Base!I5580*100</f>
        <v>108.28</v>
      </c>
      <c r="I5579">
        <f>Base!J5580*100</f>
        <v>112.04</v>
      </c>
      <c r="J5579">
        <f>Base!K5580*10000</f>
        <v>99.8</v>
      </c>
      <c r="K5579">
        <f>Base!L5580*10000</f>
        <v>105</v>
      </c>
      <c r="L5579">
        <f>Base!M5580*10000</f>
        <v>-5.1999999999999993</v>
      </c>
    </row>
    <row r="5580" spans="1:12">
      <c r="A5580">
        <f>Base!B5581*100</f>
        <v>112.53</v>
      </c>
      <c r="B5580">
        <f>Base!C5581*100</f>
        <v>112.839</v>
      </c>
      <c r="C5580">
        <f>Base!D5581*100</f>
        <v>112.398</v>
      </c>
      <c r="D5580">
        <f>Base!E5581*100</f>
        <v>112.75299999999999</v>
      </c>
      <c r="E5580">
        <f>Base!F5581*100</f>
        <v>112.52</v>
      </c>
      <c r="F5580">
        <f>Base!G5581*100</f>
        <v>109.79</v>
      </c>
      <c r="G5580">
        <f>Base!H5581*100</f>
        <v>108.91999999999999</v>
      </c>
      <c r="H5580">
        <f>Base!I5581*100</f>
        <v>108.28</v>
      </c>
      <c r="I5580">
        <f>Base!J5581*100</f>
        <v>112.17999999999999</v>
      </c>
      <c r="J5580">
        <f>Base!K5581*10000</f>
        <v>99.100000000000009</v>
      </c>
      <c r="K5580">
        <f>Base!L5581*10000</f>
        <v>103.6</v>
      </c>
      <c r="L5580">
        <f>Base!M5581*10000</f>
        <v>-4.4000000000000004</v>
      </c>
    </row>
    <row r="5581" spans="1:12">
      <c r="A5581">
        <f>Base!B5582*100</f>
        <v>112.75299999999999</v>
      </c>
      <c r="B5581">
        <f>Base!C5582*100</f>
        <v>112.821</v>
      </c>
      <c r="C5581">
        <f>Base!D5582*100</f>
        <v>112.035</v>
      </c>
      <c r="D5581">
        <f>Base!E5582*100</f>
        <v>112.55599999999998</v>
      </c>
      <c r="E5581">
        <f>Base!F5582*100</f>
        <v>112.55</v>
      </c>
      <c r="F5581">
        <f>Base!G5582*100</f>
        <v>109.92999999999999</v>
      </c>
      <c r="G5581">
        <f>Base!H5582*100</f>
        <v>109.00000000000001</v>
      </c>
      <c r="H5581">
        <f>Base!I5582*100</f>
        <v>108.28</v>
      </c>
      <c r="I5581">
        <f>Base!J5582*100</f>
        <v>112.22000000000001</v>
      </c>
      <c r="J5581">
        <f>Base!K5582*10000</f>
        <v>95.899999999999991</v>
      </c>
      <c r="K5581">
        <f>Base!L5582*10000</f>
        <v>101.7</v>
      </c>
      <c r="L5581">
        <f>Base!M5582*10000</f>
        <v>-5.8</v>
      </c>
    </row>
    <row r="5582" spans="1:12">
      <c r="A5582">
        <f>Base!B5583*100</f>
        <v>112.55599999999998</v>
      </c>
      <c r="B5582">
        <f>Base!C5583*100</f>
        <v>112.68599999999999</v>
      </c>
      <c r="C5582">
        <f>Base!D5583*100</f>
        <v>111.93900000000001</v>
      </c>
      <c r="D5582">
        <f>Base!E5583*100</f>
        <v>112.117</v>
      </c>
      <c r="E5582">
        <f>Base!F5583*100</f>
        <v>112.55</v>
      </c>
      <c r="F5582">
        <f>Base!G5583*100</f>
        <v>110.08</v>
      </c>
      <c r="G5582">
        <f>Base!H5583*100</f>
        <v>109.08</v>
      </c>
      <c r="H5582">
        <f>Base!I5583*100</f>
        <v>108.28999999999999</v>
      </c>
      <c r="I5582">
        <f>Base!J5583*100</f>
        <v>112.20000000000002</v>
      </c>
      <c r="J5582">
        <f>Base!K5583*10000</f>
        <v>88.800000000000011</v>
      </c>
      <c r="K5582">
        <f>Base!L5583*10000</f>
        <v>99.3</v>
      </c>
      <c r="L5582">
        <f>Base!M5583*10000</f>
        <v>-10.5</v>
      </c>
    </row>
    <row r="5583" spans="1:12">
      <c r="A5583">
        <f>Base!B5584*100</f>
        <v>112.117</v>
      </c>
      <c r="B5583">
        <f>Base!C5584*100</f>
        <v>112.36</v>
      </c>
      <c r="C5583">
        <f>Base!D5584*100</f>
        <v>111.65700000000001</v>
      </c>
      <c r="D5583">
        <f>Base!E5584*100</f>
        <v>111.94599999999998</v>
      </c>
      <c r="E5583">
        <f>Base!F5584*100</f>
        <v>112.38</v>
      </c>
      <c r="F5583">
        <f>Base!G5584*100</f>
        <v>110.23</v>
      </c>
      <c r="G5583">
        <f>Base!H5584*100</f>
        <v>109.14999999999999</v>
      </c>
      <c r="H5583">
        <f>Base!I5584*100</f>
        <v>108.28999999999999</v>
      </c>
      <c r="I5583">
        <f>Base!J5584*100</f>
        <v>112.21000000000001</v>
      </c>
      <c r="J5583">
        <f>Base!K5584*10000</f>
        <v>80.8</v>
      </c>
      <c r="K5583">
        <f>Base!L5584*10000</f>
        <v>96.600000000000009</v>
      </c>
      <c r="L5583">
        <f>Base!M5584*10000</f>
        <v>-15.8</v>
      </c>
    </row>
    <row r="5584" spans="1:12">
      <c r="A5584">
        <f>Base!B5585*100</f>
        <v>112.063</v>
      </c>
      <c r="B5584">
        <f>Base!C5585*100</f>
        <v>112.31700000000001</v>
      </c>
      <c r="C5584">
        <f>Base!D5585*100</f>
        <v>111.91199999999999</v>
      </c>
      <c r="D5584">
        <f>Base!E5585*100</f>
        <v>112.02499999999999</v>
      </c>
      <c r="E5584">
        <f>Base!F5585*100</f>
        <v>112.28</v>
      </c>
      <c r="F5584">
        <f>Base!G5585*100</f>
        <v>110.36999999999999</v>
      </c>
      <c r="G5584">
        <f>Base!H5585*100</f>
        <v>109.23</v>
      </c>
      <c r="H5584">
        <f>Base!I5585*100</f>
        <v>108.28999999999999</v>
      </c>
      <c r="I5584">
        <f>Base!J5585*100</f>
        <v>112.20000000000002</v>
      </c>
      <c r="J5584">
        <f>Base!K5585*10000</f>
        <v>74.3</v>
      </c>
      <c r="K5584">
        <f>Base!L5585*10000</f>
        <v>93.600000000000009</v>
      </c>
      <c r="L5584">
        <f>Base!M5585*10000</f>
        <v>-19.3</v>
      </c>
    </row>
    <row r="5585" spans="1:12">
      <c r="A5585">
        <f>Base!B5586*100</f>
        <v>112.02499999999999</v>
      </c>
      <c r="B5585">
        <f>Base!C5586*100</f>
        <v>112.24300000000001</v>
      </c>
      <c r="C5585">
        <f>Base!D5586*100</f>
        <v>111.846</v>
      </c>
      <c r="D5585">
        <f>Base!E5586*100</f>
        <v>112.081</v>
      </c>
      <c r="E5585">
        <f>Base!F5586*100</f>
        <v>112.14999999999999</v>
      </c>
      <c r="F5585">
        <f>Base!G5586*100</f>
        <v>110.49</v>
      </c>
      <c r="G5585">
        <f>Base!H5586*100</f>
        <v>109.3</v>
      </c>
      <c r="H5585">
        <f>Base!I5586*100</f>
        <v>108.28999999999999</v>
      </c>
      <c r="I5585">
        <f>Base!J5586*100</f>
        <v>112.20000000000002</v>
      </c>
      <c r="J5585">
        <f>Base!K5586*10000</f>
        <v>68.8</v>
      </c>
      <c r="K5585">
        <f>Base!L5586*10000</f>
        <v>89.8</v>
      </c>
      <c r="L5585">
        <f>Base!M5586*10000</f>
        <v>-21.099999999999998</v>
      </c>
    </row>
    <row r="5586" spans="1:12">
      <c r="A5586">
        <f>Base!B5587*100</f>
        <v>112.081</v>
      </c>
      <c r="B5586">
        <f>Base!C5587*100</f>
        <v>112.95200000000001</v>
      </c>
      <c r="C5586">
        <f>Base!D5587*100</f>
        <v>111.92400000000001</v>
      </c>
      <c r="D5586">
        <f>Base!E5587*100</f>
        <v>112.16999999999999</v>
      </c>
      <c r="E5586">
        <f>Base!F5587*100</f>
        <v>112.07000000000001</v>
      </c>
      <c r="F5586">
        <f>Base!G5587*100</f>
        <v>110.62</v>
      </c>
      <c r="G5586">
        <f>Base!H5587*100</f>
        <v>109.36999999999999</v>
      </c>
      <c r="H5586">
        <f>Base!I5587*100</f>
        <v>108.3</v>
      </c>
      <c r="I5586">
        <f>Base!J5587*100</f>
        <v>112.23</v>
      </c>
      <c r="J5586">
        <f>Base!K5587*10000</f>
        <v>64.400000000000006</v>
      </c>
      <c r="K5586">
        <f>Base!L5587*10000</f>
        <v>85.9</v>
      </c>
      <c r="L5586">
        <f>Base!M5587*10000</f>
        <v>-21.6</v>
      </c>
    </row>
    <row r="5587" spans="1:12">
      <c r="A5587">
        <f>Base!B5588*100</f>
        <v>112.16999999999999</v>
      </c>
      <c r="B5587">
        <f>Base!C5588*100</f>
        <v>112.28</v>
      </c>
      <c r="C5587">
        <f>Base!D5588*100</f>
        <v>111.31500000000001</v>
      </c>
      <c r="D5587">
        <f>Base!E5588*100</f>
        <v>111.443</v>
      </c>
      <c r="E5587">
        <f>Base!F5588*100</f>
        <v>111.92999999999999</v>
      </c>
      <c r="F5587">
        <f>Base!G5588*100</f>
        <v>110.72999999999999</v>
      </c>
      <c r="G5587">
        <f>Base!H5588*100</f>
        <v>109.43</v>
      </c>
      <c r="H5587">
        <f>Base!I5588*100</f>
        <v>108.28999999999999</v>
      </c>
      <c r="I5587">
        <f>Base!J5588*100</f>
        <v>112.21000000000001</v>
      </c>
      <c r="J5587">
        <f>Base!K5588*10000</f>
        <v>54.400000000000006</v>
      </c>
      <c r="K5587">
        <f>Base!L5588*10000</f>
        <v>80.7</v>
      </c>
      <c r="L5587">
        <f>Base!M5588*10000</f>
        <v>-26.3</v>
      </c>
    </row>
    <row r="5588" spans="1:12">
      <c r="A5588">
        <f>Base!B5589*100</f>
        <v>111.443</v>
      </c>
      <c r="B5588">
        <f>Base!C5589*100</f>
        <v>112.011</v>
      </c>
      <c r="C5588">
        <f>Base!D5589*100</f>
        <v>111.378</v>
      </c>
      <c r="D5588">
        <f>Base!E5589*100</f>
        <v>111.94999999999999</v>
      </c>
      <c r="E5588">
        <f>Base!F5589*100</f>
        <v>111.92999999999999</v>
      </c>
      <c r="F5588">
        <f>Base!G5589*100</f>
        <v>110.84</v>
      </c>
      <c r="G5588">
        <f>Base!H5589*100</f>
        <v>109.49</v>
      </c>
      <c r="H5588">
        <f>Base!I5589*100</f>
        <v>108.28999999999999</v>
      </c>
      <c r="I5588">
        <f>Base!J5589*100</f>
        <v>112.22000000000001</v>
      </c>
      <c r="J5588">
        <f>Base!K5589*10000</f>
        <v>50</v>
      </c>
      <c r="K5588">
        <f>Base!L5589*10000</f>
        <v>75.2</v>
      </c>
      <c r="L5588">
        <f>Base!M5589*10000</f>
        <v>-25.2</v>
      </c>
    </row>
    <row r="5589" spans="1:12">
      <c r="A5589">
        <f>Base!B5590*100</f>
        <v>112.04799999999999</v>
      </c>
      <c r="B5589">
        <f>Base!C5590*100</f>
        <v>112.12299999999999</v>
      </c>
      <c r="C5589">
        <f>Base!D5590*100</f>
        <v>111.425</v>
      </c>
      <c r="D5589">
        <f>Base!E5590*100</f>
        <v>111.46499999999999</v>
      </c>
      <c r="E5589">
        <f>Base!F5590*100</f>
        <v>111.82000000000001</v>
      </c>
      <c r="F5589">
        <f>Base!G5590*100</f>
        <v>110.91</v>
      </c>
      <c r="G5589">
        <f>Base!H5590*100</f>
        <v>109.53999999999999</v>
      </c>
      <c r="H5589">
        <f>Base!I5590*100</f>
        <v>108.28</v>
      </c>
      <c r="I5589">
        <f>Base!J5590*100</f>
        <v>112.14999999999999</v>
      </c>
      <c r="J5589">
        <f>Base!K5590*10000</f>
        <v>42.1</v>
      </c>
      <c r="K5589">
        <f>Base!L5590*10000</f>
        <v>68.8</v>
      </c>
      <c r="L5589">
        <f>Base!M5590*10000</f>
        <v>-26.7</v>
      </c>
    </row>
    <row r="5590" spans="1:12">
      <c r="A5590">
        <f>Base!B5591*100</f>
        <v>111.46499999999999</v>
      </c>
      <c r="B5590">
        <f>Base!C5591*100</f>
        <v>111.643</v>
      </c>
      <c r="C5590">
        <f>Base!D5591*100</f>
        <v>111.18300000000001</v>
      </c>
      <c r="D5590">
        <f>Base!E5591*100</f>
        <v>111.322</v>
      </c>
      <c r="E5590">
        <f>Base!F5591*100</f>
        <v>111.67</v>
      </c>
      <c r="F5590">
        <f>Base!G5591*100</f>
        <v>110.96999999999998</v>
      </c>
      <c r="G5590">
        <f>Base!H5591*100</f>
        <v>109.60000000000001</v>
      </c>
      <c r="H5590">
        <f>Base!I5591*100</f>
        <v>108.28</v>
      </c>
      <c r="I5590">
        <f>Base!J5591*100</f>
        <v>112.09</v>
      </c>
      <c r="J5590">
        <f>Base!K5591*10000</f>
        <v>34.299999999999997</v>
      </c>
      <c r="K5590">
        <f>Base!L5591*10000</f>
        <v>62</v>
      </c>
      <c r="L5590">
        <f>Base!M5591*10000</f>
        <v>-27.7</v>
      </c>
    </row>
    <row r="5591" spans="1:12">
      <c r="A5591">
        <f>Base!B5592*100</f>
        <v>111.322</v>
      </c>
      <c r="B5591">
        <f>Base!C5592*100</f>
        <v>111.68400000000001</v>
      </c>
      <c r="C5591">
        <f>Base!D5592*100</f>
        <v>111.26700000000001</v>
      </c>
      <c r="D5591">
        <f>Base!E5592*100</f>
        <v>111.676</v>
      </c>
      <c r="E5591">
        <f>Base!F5592*100</f>
        <v>111.57</v>
      </c>
      <c r="F5591">
        <f>Base!G5592*100</f>
        <v>111.03</v>
      </c>
      <c r="G5591">
        <f>Base!H5592*100</f>
        <v>109.66</v>
      </c>
      <c r="H5591">
        <f>Base!I5592*100</f>
        <v>108.27</v>
      </c>
      <c r="I5591">
        <f>Base!J5592*100</f>
        <v>112.00000000000001</v>
      </c>
      <c r="J5591">
        <f>Base!K5592*10000</f>
        <v>30.7</v>
      </c>
      <c r="K5591">
        <f>Base!L5592*10000</f>
        <v>55.5</v>
      </c>
      <c r="L5591">
        <f>Base!M5592*10000</f>
        <v>-24.9</v>
      </c>
    </row>
    <row r="5592" spans="1:12">
      <c r="A5592">
        <f>Base!B5593*100</f>
        <v>111.676</v>
      </c>
      <c r="B5592">
        <f>Base!C5593*100</f>
        <v>111.773</v>
      </c>
      <c r="C5592">
        <f>Base!D5593*100</f>
        <v>111.38699999999999</v>
      </c>
      <c r="D5592">
        <f>Base!E5593*100</f>
        <v>111.504</v>
      </c>
      <c r="E5592">
        <f>Base!F5593*100</f>
        <v>111.57999999999998</v>
      </c>
      <c r="F5592">
        <f>Base!G5593*100</f>
        <v>111.1</v>
      </c>
      <c r="G5592">
        <f>Base!H5593*100</f>
        <v>109.74</v>
      </c>
      <c r="H5592">
        <f>Base!I5593*100</f>
        <v>108.27</v>
      </c>
      <c r="I5592">
        <f>Base!J5593*100</f>
        <v>111.92</v>
      </c>
      <c r="J5592">
        <f>Base!K5593*10000</f>
        <v>26.099999999999998</v>
      </c>
      <c r="K5592">
        <f>Base!L5593*10000</f>
        <v>49.4</v>
      </c>
      <c r="L5592">
        <f>Base!M5593*10000</f>
        <v>-23.400000000000002</v>
      </c>
    </row>
    <row r="5593" spans="1:12">
      <c r="A5593">
        <f>Base!B5594*100</f>
        <v>111.504</v>
      </c>
      <c r="B5593">
        <f>Base!C5594*100</f>
        <v>112.083</v>
      </c>
      <c r="C5593">
        <f>Base!D5594*100</f>
        <v>111.446</v>
      </c>
      <c r="D5593">
        <f>Base!E5594*100</f>
        <v>111.916</v>
      </c>
      <c r="E5593">
        <f>Base!F5594*100</f>
        <v>111.57999999999998</v>
      </c>
      <c r="F5593">
        <f>Base!G5594*100</f>
        <v>111.17999999999999</v>
      </c>
      <c r="G5593">
        <f>Base!H5594*100</f>
        <v>109.83000000000001</v>
      </c>
      <c r="H5593">
        <f>Base!I5594*100</f>
        <v>108.27</v>
      </c>
      <c r="I5593">
        <f>Base!J5594*100</f>
        <v>111.86</v>
      </c>
      <c r="J5593">
        <f>Base!K5594*10000</f>
        <v>25.400000000000002</v>
      </c>
      <c r="K5593">
        <f>Base!L5594*10000</f>
        <v>44</v>
      </c>
      <c r="L5593">
        <f>Base!M5594*10000</f>
        <v>-18.600000000000001</v>
      </c>
    </row>
    <row r="5594" spans="1:12">
      <c r="A5594">
        <f>Base!B5595*100</f>
        <v>111.934</v>
      </c>
      <c r="B5594">
        <f>Base!C5595*100</f>
        <v>112.19300000000001</v>
      </c>
      <c r="C5594">
        <f>Base!D5595*100</f>
        <v>111.71199999999999</v>
      </c>
      <c r="D5594">
        <f>Base!E5595*100</f>
        <v>111.81</v>
      </c>
      <c r="E5594">
        <f>Base!F5595*100</f>
        <v>111.65</v>
      </c>
      <c r="F5594">
        <f>Base!G5595*100</f>
        <v>111.25</v>
      </c>
      <c r="G5594">
        <f>Base!H5595*100</f>
        <v>109.92</v>
      </c>
      <c r="H5594">
        <f>Base!I5595*100</f>
        <v>108.27</v>
      </c>
      <c r="I5594">
        <f>Base!J5595*100</f>
        <v>111.80000000000001</v>
      </c>
      <c r="J5594">
        <f>Base!K5595*10000</f>
        <v>23.8</v>
      </c>
      <c r="K5594">
        <f>Base!L5595*10000</f>
        <v>39</v>
      </c>
      <c r="L5594">
        <f>Base!M5595*10000</f>
        <v>-15.200000000000001</v>
      </c>
    </row>
    <row r="5595" spans="1:12">
      <c r="A5595">
        <f>Base!B5596*100</f>
        <v>111.81</v>
      </c>
      <c r="B5595">
        <f>Base!C5596*100</f>
        <v>113.48800000000001</v>
      </c>
      <c r="C5595">
        <f>Base!D5596*100</f>
        <v>111.78399999999999</v>
      </c>
      <c r="D5595">
        <f>Base!E5596*100</f>
        <v>113.371</v>
      </c>
      <c r="E5595">
        <f>Base!F5596*100</f>
        <v>112.06</v>
      </c>
      <c r="F5595">
        <f>Base!G5596*100</f>
        <v>111.35</v>
      </c>
      <c r="G5595">
        <f>Base!H5596*100</f>
        <v>110.03</v>
      </c>
      <c r="H5595">
        <f>Base!I5596*100</f>
        <v>108.28</v>
      </c>
      <c r="I5595">
        <f>Base!J5596*100</f>
        <v>111.9</v>
      </c>
      <c r="J5595">
        <f>Base!K5596*10000</f>
        <v>34.700000000000003</v>
      </c>
      <c r="K5595">
        <f>Base!L5596*10000</f>
        <v>35.699999999999996</v>
      </c>
      <c r="L5595">
        <f>Base!M5596*10000</f>
        <v>-1</v>
      </c>
    </row>
    <row r="5596" spans="1:12">
      <c r="A5596">
        <f>Base!B5597*100</f>
        <v>113.371</v>
      </c>
      <c r="B5596">
        <f>Base!C5597*100</f>
        <v>113.90299999999999</v>
      </c>
      <c r="C5596">
        <f>Base!D5597*100</f>
        <v>112.90199999999999</v>
      </c>
      <c r="D5596">
        <f>Base!E5597*100</f>
        <v>113.75200000000001</v>
      </c>
      <c r="E5596">
        <f>Base!F5597*100</f>
        <v>112.47</v>
      </c>
      <c r="F5596">
        <f>Base!G5597*100</f>
        <v>111.47</v>
      </c>
      <c r="G5596">
        <f>Base!H5597*100</f>
        <v>110.14999999999999</v>
      </c>
      <c r="H5596">
        <f>Base!I5597*100</f>
        <v>108.28999999999999</v>
      </c>
      <c r="I5596">
        <f>Base!J5597*100</f>
        <v>112.04</v>
      </c>
      <c r="J5596">
        <f>Base!K5597*10000</f>
        <v>45.900000000000006</v>
      </c>
      <c r="K5596">
        <f>Base!L5597*10000</f>
        <v>34.799999999999997</v>
      </c>
      <c r="L5596">
        <f>Base!M5597*10000</f>
        <v>11.100000000000001</v>
      </c>
    </row>
    <row r="5597" spans="1:12">
      <c r="A5597">
        <f>Base!B5598*100</f>
        <v>113.75200000000001</v>
      </c>
      <c r="B5597">
        <f>Base!C5598*100</f>
        <v>114.45</v>
      </c>
      <c r="C5597">
        <f>Base!D5598*100</f>
        <v>113.726</v>
      </c>
      <c r="D5597">
        <f>Base!E5598*100</f>
        <v>114.381</v>
      </c>
      <c r="E5597">
        <f>Base!F5598*100</f>
        <v>113.05000000000001</v>
      </c>
      <c r="F5597">
        <f>Base!G5598*100</f>
        <v>111.58999999999999</v>
      </c>
      <c r="G5597">
        <f>Base!H5598*100</f>
        <v>110.28</v>
      </c>
      <c r="H5597">
        <f>Base!I5598*100</f>
        <v>108.3</v>
      </c>
      <c r="I5597">
        <f>Base!J5598*100</f>
        <v>112.22000000000001</v>
      </c>
      <c r="J5597">
        <f>Base!K5598*10000</f>
        <v>59.199999999999996</v>
      </c>
      <c r="K5597">
        <f>Base!L5598*10000</f>
        <v>35.799999999999997</v>
      </c>
      <c r="L5597">
        <f>Base!M5598*10000</f>
        <v>23.400000000000002</v>
      </c>
    </row>
    <row r="5598" spans="1:12">
      <c r="A5598">
        <f>Base!B5599*100</f>
        <v>114.381</v>
      </c>
      <c r="B5598">
        <f>Base!C5599*100</f>
        <v>114.44799999999999</v>
      </c>
      <c r="C5598">
        <f>Base!D5599*100</f>
        <v>113.91500000000001</v>
      </c>
      <c r="D5598">
        <f>Base!E5599*100</f>
        <v>114.167</v>
      </c>
      <c r="E5598">
        <f>Base!F5599*100</f>
        <v>113.5</v>
      </c>
      <c r="F5598">
        <f>Base!G5599*100</f>
        <v>111.69</v>
      </c>
      <c r="G5598">
        <f>Base!H5599*100</f>
        <v>110.42</v>
      </c>
      <c r="H5598">
        <f>Base!I5599*100</f>
        <v>108.31</v>
      </c>
      <c r="I5598">
        <f>Base!J5599*100</f>
        <v>112.38</v>
      </c>
      <c r="J5598">
        <f>Base!K5599*10000</f>
        <v>67.2</v>
      </c>
      <c r="K5598">
        <f>Base!L5599*10000</f>
        <v>38.6</v>
      </c>
      <c r="L5598">
        <f>Base!M5599*10000</f>
        <v>28.6</v>
      </c>
    </row>
    <row r="5599" spans="1:12">
      <c r="A5599">
        <f>Base!B5600*100</f>
        <v>114.16900000000001</v>
      </c>
      <c r="B5599">
        <f>Base!C5600*100</f>
        <v>114.261</v>
      </c>
      <c r="C5599">
        <f>Base!D5600*100</f>
        <v>113.544</v>
      </c>
      <c r="D5599">
        <f>Base!E5600*100</f>
        <v>113.624</v>
      </c>
      <c r="E5599">
        <f>Base!F5600*100</f>
        <v>113.86</v>
      </c>
      <c r="F5599">
        <f>Base!G5600*100</f>
        <v>111.80000000000001</v>
      </c>
      <c r="G5599">
        <f>Base!H5600*100</f>
        <v>110.55</v>
      </c>
      <c r="H5599">
        <f>Base!I5600*100</f>
        <v>108.32</v>
      </c>
      <c r="I5599">
        <f>Base!J5600*100</f>
        <v>112.49</v>
      </c>
      <c r="J5599">
        <f>Base!K5600*10000</f>
        <v>68.399999999999991</v>
      </c>
      <c r="K5599">
        <f>Base!L5600*10000</f>
        <v>42.4</v>
      </c>
      <c r="L5599">
        <f>Base!M5600*10000</f>
        <v>26</v>
      </c>
    </row>
    <row r="5600" spans="1:12">
      <c r="A5600">
        <f>Base!B5601*100</f>
        <v>113.624</v>
      </c>
      <c r="B5600">
        <f>Base!C5601*100</f>
        <v>113.76299999999999</v>
      </c>
      <c r="C5600">
        <f>Base!D5601*100</f>
        <v>113.35599999999999</v>
      </c>
      <c r="D5600">
        <f>Base!E5601*100</f>
        <v>113.458</v>
      </c>
      <c r="E5600">
        <f>Base!F5601*100</f>
        <v>113.88000000000001</v>
      </c>
      <c r="F5600">
        <f>Base!G5601*100</f>
        <v>111.92</v>
      </c>
      <c r="G5600">
        <f>Base!H5601*100</f>
        <v>110.67</v>
      </c>
      <c r="H5600">
        <f>Base!I5601*100</f>
        <v>108.33</v>
      </c>
      <c r="I5600">
        <f>Base!J5601*100</f>
        <v>112.65</v>
      </c>
      <c r="J5600">
        <f>Base!K5601*10000</f>
        <v>67.2</v>
      </c>
      <c r="K5600">
        <f>Base!L5601*10000</f>
        <v>46.4</v>
      </c>
      <c r="L5600">
        <f>Base!M5601*10000</f>
        <v>20.799999999999997</v>
      </c>
    </row>
    <row r="5601" spans="1:12">
      <c r="A5601">
        <f>Base!B5602*100</f>
        <v>113.458</v>
      </c>
      <c r="B5601">
        <f>Base!C5602*100</f>
        <v>113.68100000000001</v>
      </c>
      <c r="C5601">
        <f>Base!D5602*100</f>
        <v>113.117</v>
      </c>
      <c r="D5601">
        <f>Base!E5602*100</f>
        <v>113.494</v>
      </c>
      <c r="E5601">
        <f>Base!F5602*100</f>
        <v>113.82000000000001</v>
      </c>
      <c r="F5601">
        <f>Base!G5602*100</f>
        <v>112.04</v>
      </c>
      <c r="G5601">
        <f>Base!H5602*100</f>
        <v>110.77999999999999</v>
      </c>
      <c r="H5601">
        <f>Base!I5602*100</f>
        <v>108.33</v>
      </c>
      <c r="I5601">
        <f>Base!J5602*100</f>
        <v>112.75999999999999</v>
      </c>
      <c r="J5601">
        <f>Base!K5602*10000</f>
        <v>65.8</v>
      </c>
      <c r="K5601">
        <f>Base!L5602*10000</f>
        <v>50.9</v>
      </c>
      <c r="L5601">
        <f>Base!M5602*10000</f>
        <v>14.9</v>
      </c>
    </row>
    <row r="5602" spans="1:12">
      <c r="A5602">
        <f>Base!B5603*100</f>
        <v>113.494</v>
      </c>
      <c r="B5602">
        <f>Base!C5603*100</f>
        <v>114.24099999999999</v>
      </c>
      <c r="C5602">
        <f>Base!D5603*100</f>
        <v>113.29199999999999</v>
      </c>
      <c r="D5602">
        <f>Base!E5603*100</f>
        <v>114.22099999999999</v>
      </c>
      <c r="E5602">
        <f>Base!F5603*100</f>
        <v>113.78999999999999</v>
      </c>
      <c r="F5602">
        <f>Base!G5603*100</f>
        <v>112.17999999999999</v>
      </c>
      <c r="G5602">
        <f>Base!H5603*100</f>
        <v>110.92</v>
      </c>
      <c r="H5602">
        <f>Base!I5603*100</f>
        <v>108.33999999999999</v>
      </c>
      <c r="I5602">
        <f>Base!J5603*100</f>
        <v>112.97999999999999</v>
      </c>
      <c r="J5602">
        <f>Base!K5603*10000</f>
        <v>69.8</v>
      </c>
      <c r="K5602">
        <f>Base!L5603*10000</f>
        <v>55.8</v>
      </c>
      <c r="L5602">
        <f>Base!M5603*10000</f>
        <v>14</v>
      </c>
    </row>
    <row r="5603" spans="1:12">
      <c r="A5603">
        <f>Base!B5604*100</f>
        <v>114.22099999999999</v>
      </c>
      <c r="B5603">
        <f>Base!C5604*100</f>
        <v>114.39399999999999</v>
      </c>
      <c r="C5603">
        <f>Base!D5604*100</f>
        <v>113.789</v>
      </c>
      <c r="D5603">
        <f>Base!E5604*100</f>
        <v>113.99699999999999</v>
      </c>
      <c r="E5603">
        <f>Base!F5604*100</f>
        <v>113.75999999999999</v>
      </c>
      <c r="F5603">
        <f>Base!G5604*100</f>
        <v>112.3</v>
      </c>
      <c r="G5603">
        <f>Base!H5604*100</f>
        <v>111.05000000000001</v>
      </c>
      <c r="H5603">
        <f>Base!I5604*100</f>
        <v>108.35</v>
      </c>
      <c r="I5603">
        <f>Base!J5604*100</f>
        <v>113.17999999999999</v>
      </c>
      <c r="J5603">
        <f>Base!K5604*10000</f>
        <v>70.3</v>
      </c>
      <c r="K5603">
        <f>Base!L5604*10000</f>
        <v>60.9</v>
      </c>
      <c r="L5603">
        <f>Base!M5604*10000</f>
        <v>9.3000000000000007</v>
      </c>
    </row>
    <row r="5604" spans="1:12">
      <c r="A5604">
        <f>Base!B5605*100</f>
        <v>113.95100000000001</v>
      </c>
      <c r="B5604">
        <f>Base!C5605*100</f>
        <v>114.17699999999999</v>
      </c>
      <c r="C5604">
        <f>Base!D5605*100</f>
        <v>113.80999999999999</v>
      </c>
      <c r="D5604">
        <f>Base!E5605*100</f>
        <v>113.98699999999999</v>
      </c>
      <c r="E5604">
        <f>Base!F5605*100</f>
        <v>113.83000000000001</v>
      </c>
      <c r="F5604">
        <f>Base!G5605*100</f>
        <v>112.4</v>
      </c>
      <c r="G5604">
        <f>Base!H5605*100</f>
        <v>111.17999999999999</v>
      </c>
      <c r="H5604">
        <f>Base!I5605*100</f>
        <v>108.35999999999999</v>
      </c>
      <c r="I5604">
        <f>Base!J5605*100</f>
        <v>113.36</v>
      </c>
      <c r="J5604">
        <f>Base!K5605*10000</f>
        <v>69.8</v>
      </c>
      <c r="K5604">
        <f>Base!L5605*10000</f>
        <v>64.8</v>
      </c>
      <c r="L5604">
        <f>Base!M5605*10000</f>
        <v>4.8999999999999995</v>
      </c>
    </row>
    <row r="5605" spans="1:12">
      <c r="A5605">
        <f>Base!B5606*100</f>
        <v>113.98699999999999</v>
      </c>
      <c r="B5605">
        <f>Base!C5606*100</f>
        <v>114.791</v>
      </c>
      <c r="C5605">
        <f>Base!D5606*100</f>
        <v>113.821</v>
      </c>
      <c r="D5605">
        <f>Base!E5606*100</f>
        <v>114.652</v>
      </c>
      <c r="E5605">
        <f>Base!F5606*100</f>
        <v>114.07000000000001</v>
      </c>
      <c r="F5605">
        <f>Base!G5606*100</f>
        <v>112.5</v>
      </c>
      <c r="G5605">
        <f>Base!H5606*100</f>
        <v>111.3</v>
      </c>
      <c r="H5605">
        <f>Base!I5606*100</f>
        <v>108.37</v>
      </c>
      <c r="I5605">
        <f>Base!J5606*100</f>
        <v>113.6</v>
      </c>
      <c r="J5605">
        <f>Base!K5606*10000</f>
        <v>73.900000000000006</v>
      </c>
      <c r="K5605">
        <f>Base!L5606*10000</f>
        <v>68</v>
      </c>
      <c r="L5605">
        <f>Base!M5606*10000</f>
        <v>5.9999999999999991</v>
      </c>
    </row>
    <row r="5606" spans="1:12">
      <c r="A5606">
        <f>Base!B5607*100</f>
        <v>114.652</v>
      </c>
      <c r="B5606">
        <f>Base!C5607*100</f>
        <v>114.89</v>
      </c>
      <c r="C5606">
        <f>Base!D5607*100</f>
        <v>113.91</v>
      </c>
      <c r="D5606">
        <f>Base!E5607*100</f>
        <v>114.10199999999999</v>
      </c>
      <c r="E5606">
        <f>Base!F5607*100</f>
        <v>114.19</v>
      </c>
      <c r="F5606">
        <f>Base!G5607*100</f>
        <v>112.55999999999999</v>
      </c>
      <c r="G5606">
        <f>Base!H5607*100</f>
        <v>111.42</v>
      </c>
      <c r="H5606">
        <f>Base!I5607*100</f>
        <v>108.38000000000001</v>
      </c>
      <c r="I5606">
        <f>Base!J5607*100</f>
        <v>113.77</v>
      </c>
      <c r="J5606">
        <f>Base!K5607*10000</f>
        <v>71.900000000000006</v>
      </c>
      <c r="K5606">
        <f>Base!L5607*10000</f>
        <v>69.400000000000006</v>
      </c>
      <c r="L5606">
        <f>Base!M5607*10000</f>
        <v>2.5999999999999996</v>
      </c>
    </row>
    <row r="5607" spans="1:12">
      <c r="A5607">
        <f>Base!B5608*100</f>
        <v>114.10199999999999</v>
      </c>
      <c r="B5607">
        <f>Base!C5608*100</f>
        <v>114.553</v>
      </c>
      <c r="C5607">
        <f>Base!D5608*100</f>
        <v>113.699</v>
      </c>
      <c r="D5607">
        <f>Base!E5608*100</f>
        <v>113.95699999999999</v>
      </c>
      <c r="E5607">
        <f>Base!F5608*100</f>
        <v>114.14</v>
      </c>
      <c r="F5607">
        <f>Base!G5608*100</f>
        <v>112.64</v>
      </c>
      <c r="G5607">
        <f>Base!H5608*100</f>
        <v>111.53</v>
      </c>
      <c r="H5607">
        <f>Base!I5608*100</f>
        <v>108.39000000000001</v>
      </c>
      <c r="I5607">
        <f>Base!J5608*100</f>
        <v>113.94</v>
      </c>
      <c r="J5607">
        <f>Base!K5608*10000</f>
        <v>68.399999999999991</v>
      </c>
      <c r="K5607">
        <f>Base!L5608*10000</f>
        <v>69.5</v>
      </c>
      <c r="L5607">
        <f>Base!M5608*10000</f>
        <v>-1.1000000000000001</v>
      </c>
    </row>
    <row r="5608" spans="1:12">
      <c r="A5608">
        <f>Base!B5609*100</f>
        <v>113.95699999999999</v>
      </c>
      <c r="B5608">
        <f>Base!C5609*100</f>
        <v>114.71199999999999</v>
      </c>
      <c r="C5608">
        <f>Base!D5609*100</f>
        <v>113.90800000000002</v>
      </c>
      <c r="D5608">
        <f>Base!E5609*100</f>
        <v>114.64700000000001</v>
      </c>
      <c r="E5608">
        <f>Base!F5609*100</f>
        <v>114.27000000000001</v>
      </c>
      <c r="F5608">
        <f>Base!G5609*100</f>
        <v>112.7</v>
      </c>
      <c r="G5608">
        <f>Base!H5609*100</f>
        <v>111.65</v>
      </c>
      <c r="H5608">
        <f>Base!I5609*100</f>
        <v>108.4</v>
      </c>
      <c r="I5608">
        <f>Base!J5609*100</f>
        <v>114.03000000000002</v>
      </c>
      <c r="J5608">
        <f>Base!K5609*10000</f>
        <v>70.400000000000006</v>
      </c>
      <c r="K5608">
        <f>Base!L5609*10000</f>
        <v>69.7</v>
      </c>
      <c r="L5608">
        <f>Base!M5609*10000</f>
        <v>0.6</v>
      </c>
    </row>
    <row r="5609" spans="1:12">
      <c r="A5609">
        <f>Base!B5610*100</f>
        <v>114.726</v>
      </c>
      <c r="B5609">
        <f>Base!C5610*100</f>
        <v>114.864</v>
      </c>
      <c r="C5609">
        <f>Base!D5610*100</f>
        <v>114.34100000000001</v>
      </c>
      <c r="D5609">
        <f>Base!E5610*100</f>
        <v>114.773</v>
      </c>
      <c r="E5609">
        <f>Base!F5610*100</f>
        <v>114.43</v>
      </c>
      <c r="F5609">
        <f>Base!G5610*100</f>
        <v>112.75999999999999</v>
      </c>
      <c r="G5609">
        <f>Base!H5610*100</f>
        <v>111.75999999999999</v>
      </c>
      <c r="H5609">
        <f>Base!I5610*100</f>
        <v>108.42</v>
      </c>
      <c r="I5609">
        <f>Base!J5610*100</f>
        <v>114.11</v>
      </c>
      <c r="J5609">
        <f>Base!K5610*10000</f>
        <v>72.100000000000009</v>
      </c>
      <c r="K5609">
        <f>Base!L5610*10000</f>
        <v>70.3</v>
      </c>
      <c r="L5609">
        <f>Base!M5610*10000</f>
        <v>1.8</v>
      </c>
    </row>
    <row r="5610" spans="1:12">
      <c r="A5610">
        <f>Base!B5611*100</f>
        <v>114.773</v>
      </c>
      <c r="B5610">
        <f>Base!C5611*100</f>
        <v>115.82600000000001</v>
      </c>
      <c r="C5610">
        <f>Base!D5611*100</f>
        <v>114.70800000000001</v>
      </c>
      <c r="D5610">
        <f>Base!E5611*100</f>
        <v>115.51899999999999</v>
      </c>
      <c r="E5610">
        <f>Base!F5611*100</f>
        <v>114.6</v>
      </c>
      <c r="F5610">
        <f>Base!G5611*100</f>
        <v>112.85000000000001</v>
      </c>
      <c r="G5610">
        <f>Base!H5611*100</f>
        <v>111.86</v>
      </c>
      <c r="H5610">
        <f>Base!I5611*100</f>
        <v>108.44</v>
      </c>
      <c r="I5610">
        <f>Base!J5611*100</f>
        <v>114.19999999999999</v>
      </c>
      <c r="J5610">
        <f>Base!K5611*10000</f>
        <v>78.600000000000009</v>
      </c>
      <c r="K5610">
        <f>Base!L5611*10000</f>
        <v>71.7</v>
      </c>
      <c r="L5610">
        <f>Base!M5611*10000</f>
        <v>6.8999999999999995</v>
      </c>
    </row>
    <row r="5611" spans="1:12">
      <c r="A5611">
        <f>Base!B5612*100</f>
        <v>115.51899999999999</v>
      </c>
      <c r="B5611">
        <f>Base!C5612*100</f>
        <v>115.557</v>
      </c>
      <c r="C5611">
        <f>Base!D5612*100</f>
        <v>115.09400000000001</v>
      </c>
      <c r="D5611">
        <f>Base!E5612*100</f>
        <v>115.139</v>
      </c>
      <c r="E5611">
        <f>Base!F5612*100</f>
        <v>114.80999999999999</v>
      </c>
      <c r="F5611">
        <f>Base!G5612*100</f>
        <v>112.92999999999999</v>
      </c>
      <c r="G5611">
        <f>Base!H5612*100</f>
        <v>111.96</v>
      </c>
      <c r="H5611">
        <f>Base!I5612*100</f>
        <v>108.46000000000001</v>
      </c>
      <c r="I5611">
        <f>Base!J5612*100</f>
        <v>114.27000000000001</v>
      </c>
      <c r="J5611">
        <f>Base!K5612*10000</f>
        <v>79.7</v>
      </c>
      <c r="K5611">
        <f>Base!L5612*10000</f>
        <v>72.8</v>
      </c>
      <c r="L5611">
        <f>Base!M5612*10000</f>
        <v>6.8999999999999995</v>
      </c>
    </row>
    <row r="5612" spans="1:12">
      <c r="A5612">
        <f>Base!B5613*100</f>
        <v>115.139</v>
      </c>
      <c r="B5612">
        <f>Base!C5613*100</f>
        <v>116.58</v>
      </c>
      <c r="C5612">
        <f>Base!D5613*100</f>
        <v>114.78600000000002</v>
      </c>
      <c r="D5612">
        <f>Base!E5613*100</f>
        <v>116.29100000000001</v>
      </c>
      <c r="E5612">
        <f>Base!F5613*100</f>
        <v>115.27000000000001</v>
      </c>
      <c r="F5612">
        <f>Base!G5613*100</f>
        <v>113.03</v>
      </c>
      <c r="G5612">
        <f>Base!H5613*100</f>
        <v>112.09</v>
      </c>
      <c r="H5612">
        <f>Base!I5613*100</f>
        <v>108.49</v>
      </c>
      <c r="I5612">
        <f>Base!J5613*100</f>
        <v>114.48</v>
      </c>
      <c r="J5612">
        <f>Base!K5613*10000</f>
        <v>88.9</v>
      </c>
      <c r="K5612">
        <f>Base!L5613*10000</f>
        <v>74.900000000000006</v>
      </c>
      <c r="L5612">
        <f>Base!M5613*10000</f>
        <v>14.1</v>
      </c>
    </row>
    <row r="5613" spans="1:12">
      <c r="A5613">
        <f>Base!B5614*100</f>
        <v>116.29100000000001</v>
      </c>
      <c r="B5613">
        <f>Base!C5614*100</f>
        <v>116.822</v>
      </c>
      <c r="C5613">
        <f>Base!D5614*100</f>
        <v>116.18599999999999</v>
      </c>
      <c r="D5613">
        <f>Base!E5614*100</f>
        <v>116.627</v>
      </c>
      <c r="E5613">
        <f>Base!F5614*100</f>
        <v>115.67</v>
      </c>
      <c r="F5613">
        <f>Base!G5614*100</f>
        <v>113.16</v>
      </c>
      <c r="G5613">
        <f>Base!H5614*100</f>
        <v>112.22000000000001</v>
      </c>
      <c r="H5613">
        <f>Base!I5614*100</f>
        <v>108.52</v>
      </c>
      <c r="I5613">
        <f>Base!J5614*100</f>
        <v>114.72</v>
      </c>
      <c r="J5613">
        <f>Base!K5614*10000</f>
        <v>97.800000000000011</v>
      </c>
      <c r="K5613">
        <f>Base!L5614*10000</f>
        <v>78</v>
      </c>
      <c r="L5613">
        <f>Base!M5614*10000</f>
        <v>19.8</v>
      </c>
    </row>
    <row r="5614" spans="1:12">
      <c r="A5614">
        <f>Base!B5615*100</f>
        <v>116.59299999999999</v>
      </c>
      <c r="B5614">
        <f>Base!C5615*100</f>
        <v>116.83600000000001</v>
      </c>
      <c r="C5614">
        <f>Base!D5615*100</f>
        <v>116.25000000000001</v>
      </c>
      <c r="D5614">
        <f>Base!E5615*100</f>
        <v>116.383</v>
      </c>
      <c r="E5614">
        <f>Base!F5615*100</f>
        <v>115.99</v>
      </c>
      <c r="F5614">
        <f>Base!G5615*100</f>
        <v>113.27000000000001</v>
      </c>
      <c r="G5614">
        <f>Base!H5615*100</f>
        <v>112.33999999999999</v>
      </c>
      <c r="H5614">
        <f>Base!I5615*100</f>
        <v>108.55</v>
      </c>
      <c r="I5614">
        <f>Base!J5615*100</f>
        <v>114.95</v>
      </c>
      <c r="J5614">
        <f>Base!K5615*10000</f>
        <v>101.7</v>
      </c>
      <c r="K5614">
        <f>Base!L5615*10000</f>
        <v>81.099999999999994</v>
      </c>
      <c r="L5614">
        <f>Base!M5615*10000</f>
        <v>20.6</v>
      </c>
    </row>
    <row r="5615" spans="1:12">
      <c r="A5615">
        <f>Base!B5616*100</f>
        <v>116.383</v>
      </c>
      <c r="B5615">
        <f>Base!C5616*100</f>
        <v>117.116</v>
      </c>
      <c r="C5615">
        <f>Base!D5616*100</f>
        <v>116.29799999999999</v>
      </c>
      <c r="D5615">
        <f>Base!E5616*100</f>
        <v>116.44699999999999</v>
      </c>
      <c r="E5615">
        <f>Base!F5616*100</f>
        <v>116.17999999999999</v>
      </c>
      <c r="F5615">
        <f>Base!G5616*100</f>
        <v>113.38999999999999</v>
      </c>
      <c r="G5615">
        <f>Base!H5616*100</f>
        <v>112.46000000000001</v>
      </c>
      <c r="H5615">
        <f>Base!I5616*100</f>
        <v>108.58000000000001</v>
      </c>
      <c r="I5615">
        <f>Base!J5616*100</f>
        <v>115.12</v>
      </c>
      <c r="J5615">
        <f>Base!K5616*10000</f>
        <v>104.10000000000001</v>
      </c>
      <c r="K5615">
        <f>Base!L5616*10000</f>
        <v>84.600000000000009</v>
      </c>
      <c r="L5615">
        <f>Base!M5616*10000</f>
        <v>19.400000000000002</v>
      </c>
    </row>
    <row r="5616" spans="1:12">
      <c r="A5616">
        <f>Base!B5617*100</f>
        <v>116.44699999999999</v>
      </c>
      <c r="B5616">
        <f>Base!C5617*100</f>
        <v>117.39299999999999</v>
      </c>
      <c r="C5616">
        <f>Base!D5617*100</f>
        <v>116.12</v>
      </c>
      <c r="D5616">
        <f>Base!E5617*100</f>
        <v>117.32899999999999</v>
      </c>
      <c r="E5616">
        <f>Base!F5617*100</f>
        <v>116.61999999999999</v>
      </c>
      <c r="F5616">
        <f>Base!G5617*100</f>
        <v>113.51</v>
      </c>
      <c r="G5616">
        <f>Base!H5617*100</f>
        <v>112.6</v>
      </c>
      <c r="H5616">
        <f>Base!I5617*100</f>
        <v>108.62</v>
      </c>
      <c r="I5616">
        <f>Base!J5617*100</f>
        <v>115.36999999999999</v>
      </c>
      <c r="J5616">
        <f>Base!K5617*10000</f>
        <v>111.80000000000001</v>
      </c>
      <c r="K5616">
        <f>Base!L5617*10000</f>
        <v>89.4</v>
      </c>
      <c r="L5616">
        <f>Base!M5617*10000</f>
        <v>22.3</v>
      </c>
    </row>
    <row r="5617" spans="1:12">
      <c r="A5617">
        <f>Base!B5618*100</f>
        <v>117.32899999999999</v>
      </c>
      <c r="B5617">
        <f>Base!C5618*100</f>
        <v>117.76199999999999</v>
      </c>
      <c r="C5617">
        <f>Base!D5618*100</f>
        <v>116.49499999999999</v>
      </c>
      <c r="D5617">
        <f>Base!E5618*100</f>
        <v>116.745</v>
      </c>
      <c r="E5617">
        <f>Base!F5618*100</f>
        <v>116.71000000000001</v>
      </c>
      <c r="F5617">
        <f>Base!G5618*100</f>
        <v>113.63000000000001</v>
      </c>
      <c r="G5617">
        <f>Base!H5618*100</f>
        <v>112.72</v>
      </c>
      <c r="H5617">
        <f>Base!I5618*100</f>
        <v>108.65</v>
      </c>
      <c r="I5617">
        <f>Base!J5618*100</f>
        <v>115.58999999999999</v>
      </c>
      <c r="J5617">
        <f>Base!K5618*10000</f>
        <v>111.9</v>
      </c>
      <c r="K5617">
        <f>Base!L5618*10000</f>
        <v>94.1</v>
      </c>
      <c r="L5617">
        <f>Base!M5618*10000</f>
        <v>17.899999999999999</v>
      </c>
    </row>
    <row r="5618" spans="1:12">
      <c r="A5618">
        <f>Base!B5619*100</f>
        <v>116.745</v>
      </c>
      <c r="B5618">
        <f>Base!C5619*100</f>
        <v>117.63500000000001</v>
      </c>
      <c r="C5618">
        <f>Base!D5619*100</f>
        <v>116.705</v>
      </c>
      <c r="D5618">
        <f>Base!E5619*100</f>
        <v>117.486</v>
      </c>
      <c r="E5618">
        <f>Base!F5619*100</f>
        <v>116.88000000000001</v>
      </c>
      <c r="F5618">
        <f>Base!G5619*100</f>
        <v>113.75</v>
      </c>
      <c r="G5618">
        <f>Base!H5619*100</f>
        <v>112.84</v>
      </c>
      <c r="H5618">
        <f>Base!I5619*100</f>
        <v>108.69</v>
      </c>
      <c r="I5618">
        <f>Base!J5619*100</f>
        <v>115.8</v>
      </c>
      <c r="J5618">
        <f>Base!K5619*10000</f>
        <v>116.60000000000001</v>
      </c>
      <c r="K5618">
        <f>Base!L5619*10000</f>
        <v>99.000000000000014</v>
      </c>
      <c r="L5618">
        <f>Base!M5619*10000</f>
        <v>17.600000000000001</v>
      </c>
    </row>
    <row r="5619" spans="1:12">
      <c r="A5619">
        <f>Base!B5620*100</f>
        <v>117.452</v>
      </c>
      <c r="B5619">
        <f>Base!C5620*100</f>
        <v>118.449</v>
      </c>
      <c r="C5619">
        <f>Base!D5620*100</f>
        <v>117.22600000000001</v>
      </c>
      <c r="D5619">
        <f>Base!E5620*100</f>
        <v>118.408</v>
      </c>
      <c r="E5619">
        <f>Base!F5620*100</f>
        <v>117.28</v>
      </c>
      <c r="F5619">
        <f>Base!G5620*100</f>
        <v>113.89</v>
      </c>
      <c r="G5619">
        <f>Base!H5620*100</f>
        <v>112.99</v>
      </c>
      <c r="H5619">
        <f>Base!I5620*100</f>
        <v>108.74</v>
      </c>
      <c r="I5619">
        <f>Base!J5620*100</f>
        <v>116.13</v>
      </c>
      <c r="J5619">
        <f>Base!K5620*10000</f>
        <v>126.4</v>
      </c>
      <c r="K5619">
        <f>Base!L5620*10000</f>
        <v>104.3</v>
      </c>
      <c r="L5619">
        <f>Base!M5620*10000</f>
        <v>22.1</v>
      </c>
    </row>
    <row r="5620" spans="1:12">
      <c r="A5620">
        <f>Base!B5621*100</f>
        <v>118.408</v>
      </c>
      <c r="B5620">
        <f>Base!C5621*100</f>
        <v>118.438</v>
      </c>
      <c r="C5620">
        <f>Base!D5621*100</f>
        <v>117.84399999999999</v>
      </c>
      <c r="D5620">
        <f>Base!E5621*100</f>
        <v>118.014</v>
      </c>
      <c r="E5620">
        <f>Base!F5621*100</f>
        <v>117.6</v>
      </c>
      <c r="F5620">
        <f>Base!G5621*100</f>
        <v>114.02000000000001</v>
      </c>
      <c r="G5620">
        <f>Base!H5621*100</f>
        <v>113.14999999999999</v>
      </c>
      <c r="H5620">
        <f>Base!I5621*100</f>
        <v>108.78000000000002</v>
      </c>
      <c r="I5620">
        <f>Base!J5621*100</f>
        <v>116.45</v>
      </c>
      <c r="J5620">
        <f>Base!K5621*10000</f>
        <v>129.4</v>
      </c>
      <c r="K5620">
        <f>Base!L5621*10000</f>
        <v>109.8</v>
      </c>
      <c r="L5620">
        <f>Base!M5621*10000</f>
        <v>19.599999999999998</v>
      </c>
    </row>
    <row r="5621" spans="1:12">
      <c r="A5621">
        <f>Base!B5622*100</f>
        <v>118.014</v>
      </c>
      <c r="B5621">
        <f>Base!C5622*100</f>
        <v>119.09700000000001</v>
      </c>
      <c r="C5621">
        <f>Base!D5622*100</f>
        <v>117.929</v>
      </c>
      <c r="D5621">
        <f>Base!E5622*100</f>
        <v>118.551</v>
      </c>
      <c r="E5621">
        <f>Base!F5622*100</f>
        <v>117.83999999999999</v>
      </c>
      <c r="F5621">
        <f>Base!G5622*100</f>
        <v>114.16999999999999</v>
      </c>
      <c r="G5621">
        <f>Base!H5622*100</f>
        <v>113.31</v>
      </c>
      <c r="H5621">
        <f>Base!I5622*100</f>
        <v>108.83</v>
      </c>
      <c r="I5621">
        <f>Base!J5622*100</f>
        <v>116.75</v>
      </c>
      <c r="J5621">
        <f>Base!K5622*10000</f>
        <v>134.6</v>
      </c>
      <c r="K5621">
        <f>Base!L5622*10000</f>
        <v>114.9</v>
      </c>
      <c r="L5621">
        <f>Base!M5622*10000</f>
        <v>19.7</v>
      </c>
    </row>
    <row r="5622" spans="1:12">
      <c r="A5622">
        <f>Base!B5623*100</f>
        <v>118.551</v>
      </c>
      <c r="B5622">
        <f>Base!C5623*100</f>
        <v>118.92400000000001</v>
      </c>
      <c r="C5622">
        <f>Base!D5623*100</f>
        <v>118.29899999999999</v>
      </c>
      <c r="D5622">
        <f>Base!E5623*100</f>
        <v>118.672</v>
      </c>
      <c r="E5622">
        <f>Base!F5623*100</f>
        <v>118.22999999999999</v>
      </c>
      <c r="F5622">
        <f>Base!G5623*100</f>
        <v>114.34</v>
      </c>
      <c r="G5622">
        <f>Base!H5623*100</f>
        <v>113.48</v>
      </c>
      <c r="H5622">
        <f>Base!I5623*100</f>
        <v>108.88</v>
      </c>
      <c r="I5622">
        <f>Base!J5623*100</f>
        <v>117.05000000000001</v>
      </c>
      <c r="J5622">
        <f>Base!K5623*10000</f>
        <v>138.1</v>
      </c>
      <c r="K5622">
        <f>Base!L5623*10000</f>
        <v>119.39999999999999</v>
      </c>
      <c r="L5622">
        <f>Base!M5623*10000</f>
        <v>18.7</v>
      </c>
    </row>
    <row r="5623" spans="1:12">
      <c r="A5623">
        <f>Base!B5624*100</f>
        <v>118.672</v>
      </c>
      <c r="B5623">
        <f>Base!C5624*100</f>
        <v>118.88700000000001</v>
      </c>
      <c r="C5623">
        <f>Base!D5624*100</f>
        <v>117.27499999999999</v>
      </c>
      <c r="D5623">
        <f>Base!E5624*100</f>
        <v>117.72499999999999</v>
      </c>
      <c r="E5623">
        <f>Base!F5624*100</f>
        <v>118.27000000000001</v>
      </c>
      <c r="F5623">
        <f>Base!G5624*100</f>
        <v>114.48</v>
      </c>
      <c r="G5623">
        <f>Base!H5624*100</f>
        <v>113.62</v>
      </c>
      <c r="H5623">
        <f>Base!I5624*100</f>
        <v>108.91999999999999</v>
      </c>
      <c r="I5623">
        <f>Base!J5624*100</f>
        <v>117.21999999999998</v>
      </c>
      <c r="J5623">
        <f>Base!K5624*10000</f>
        <v>131.69999999999999</v>
      </c>
      <c r="K5623">
        <f>Base!L5624*10000</f>
        <v>122.7</v>
      </c>
      <c r="L5623">
        <f>Base!M5624*10000</f>
        <v>9</v>
      </c>
    </row>
    <row r="5624" spans="1:12">
      <c r="A5624">
        <f>Base!B5625*100</f>
        <v>117.706</v>
      </c>
      <c r="B5624">
        <f>Base!C5625*100</f>
        <v>118.13499999999999</v>
      </c>
      <c r="C5624">
        <f>Base!D5625*100</f>
        <v>117.697</v>
      </c>
      <c r="D5624">
        <f>Base!E5625*100</f>
        <v>117.93299999999999</v>
      </c>
      <c r="E5624">
        <f>Base!F5625*100</f>
        <v>118.17999999999999</v>
      </c>
      <c r="F5624">
        <f>Base!G5625*100</f>
        <v>114.63000000000001</v>
      </c>
      <c r="G5624">
        <f>Base!H5625*100</f>
        <v>113.75999999999999</v>
      </c>
      <c r="H5624">
        <f>Base!I5625*100</f>
        <v>108.96999999999998</v>
      </c>
      <c r="I5624">
        <f>Base!J5625*100</f>
        <v>117.42999999999999</v>
      </c>
      <c r="J5624">
        <f>Base!K5625*10000</f>
        <v>126.9</v>
      </c>
      <c r="K5624">
        <f>Base!L5625*10000</f>
        <v>125.3</v>
      </c>
      <c r="L5624">
        <f>Base!M5625*10000</f>
        <v>1.6</v>
      </c>
    </row>
    <row r="5625" spans="1:12">
      <c r="A5625">
        <f>Base!B5626*100</f>
        <v>117.93299999999999</v>
      </c>
      <c r="B5625">
        <f>Base!C5626*100</f>
        <v>118.23399999999999</v>
      </c>
      <c r="C5625">
        <f>Base!D5626*100</f>
        <v>117.14400000000001</v>
      </c>
      <c r="D5625">
        <f>Base!E5626*100</f>
        <v>117.51799999999999</v>
      </c>
      <c r="E5625">
        <f>Base!F5626*100</f>
        <v>118.08000000000001</v>
      </c>
      <c r="F5625">
        <f>Base!G5626*100</f>
        <v>114.77</v>
      </c>
      <c r="G5625">
        <f>Base!H5626*100</f>
        <v>113.87</v>
      </c>
      <c r="H5625">
        <f>Base!I5626*100</f>
        <v>109.01</v>
      </c>
      <c r="I5625">
        <f>Base!J5626*100</f>
        <v>117.53</v>
      </c>
      <c r="J5625">
        <f>Base!K5626*10000</f>
        <v>118.3</v>
      </c>
      <c r="K5625">
        <f>Base!L5626*10000</f>
        <v>126</v>
      </c>
      <c r="L5625">
        <f>Base!M5626*10000</f>
        <v>-7.6999999999999993</v>
      </c>
    </row>
    <row r="5626" spans="1:12">
      <c r="A5626">
        <f>Base!B5627*100</f>
        <v>117.51799999999999</v>
      </c>
      <c r="B5626">
        <f>Base!C5627*100</f>
        <v>117.63300000000001</v>
      </c>
      <c r="C5626">
        <f>Base!D5627*100</f>
        <v>116.88099999999999</v>
      </c>
      <c r="D5626">
        <f>Base!E5627*100</f>
        <v>117.56400000000001</v>
      </c>
      <c r="E5626">
        <f>Base!F5627*100</f>
        <v>117.88000000000001</v>
      </c>
      <c r="F5626">
        <f>Base!G5627*100</f>
        <v>114.9</v>
      </c>
      <c r="G5626">
        <f>Base!H5627*100</f>
        <v>113.97</v>
      </c>
      <c r="H5626">
        <f>Base!I5627*100</f>
        <v>109.05</v>
      </c>
      <c r="I5626">
        <f>Base!J5627*100</f>
        <v>117.6</v>
      </c>
      <c r="J5626">
        <f>Base!K5627*10000</f>
        <v>110.60000000000001</v>
      </c>
      <c r="K5626">
        <f>Base!L5627*10000</f>
        <v>125.9</v>
      </c>
      <c r="L5626">
        <f>Base!M5627*10000</f>
        <v>-15.200000000000001</v>
      </c>
    </row>
    <row r="5627" spans="1:12">
      <c r="A5627">
        <f>Base!B5628*100</f>
        <v>117.56400000000001</v>
      </c>
      <c r="B5627">
        <f>Base!C5628*100</f>
        <v>117.849</v>
      </c>
      <c r="C5627">
        <f>Base!D5628*100</f>
        <v>117.035</v>
      </c>
      <c r="D5627">
        <f>Base!E5628*100</f>
        <v>117.71899999999999</v>
      </c>
      <c r="E5627">
        <f>Base!F5628*100</f>
        <v>117.69000000000001</v>
      </c>
      <c r="F5627">
        <f>Base!G5628*100</f>
        <v>115.06</v>
      </c>
      <c r="G5627">
        <f>Base!H5628*100</f>
        <v>114.08</v>
      </c>
      <c r="H5627">
        <f>Base!I5628*100</f>
        <v>109.08</v>
      </c>
      <c r="I5627">
        <f>Base!J5628*100</f>
        <v>117.7</v>
      </c>
      <c r="J5627">
        <f>Base!K5628*10000</f>
        <v>104.60000000000001</v>
      </c>
      <c r="K5627">
        <f>Base!L5628*10000</f>
        <v>124.49999999999999</v>
      </c>
      <c r="L5627">
        <f>Base!M5628*10000</f>
        <v>-19.899999999999999</v>
      </c>
    </row>
    <row r="5628" spans="1:12">
      <c r="A5628">
        <f>Base!B5629*100</f>
        <v>117.71899999999999</v>
      </c>
      <c r="B5628">
        <f>Base!C5629*100</f>
        <v>118.47000000000001</v>
      </c>
      <c r="C5628">
        <f>Base!D5629*100</f>
        <v>117.48099999999999</v>
      </c>
      <c r="D5628">
        <f>Base!E5629*100</f>
        <v>118.20399999999999</v>
      </c>
      <c r="E5628">
        <f>Base!F5629*100</f>
        <v>117.78999999999999</v>
      </c>
      <c r="F5628">
        <f>Base!G5629*100</f>
        <v>115.21</v>
      </c>
      <c r="G5628">
        <f>Base!H5629*100</f>
        <v>114.17999999999999</v>
      </c>
      <c r="H5628">
        <f>Base!I5629*100</f>
        <v>109.11999999999999</v>
      </c>
      <c r="I5628">
        <f>Base!J5629*100</f>
        <v>117.83999999999999</v>
      </c>
      <c r="J5628">
        <f>Base!K5629*10000</f>
        <v>102.5</v>
      </c>
      <c r="K5628">
        <f>Base!L5629*10000</f>
        <v>121.89999999999999</v>
      </c>
      <c r="L5628">
        <f>Base!M5629*10000</f>
        <v>-19.3</v>
      </c>
    </row>
    <row r="5629" spans="1:12">
      <c r="A5629">
        <f>Base!B5630*100</f>
        <v>118.143</v>
      </c>
      <c r="B5629">
        <f>Base!C5630*100</f>
        <v>118.38</v>
      </c>
      <c r="C5629">
        <f>Base!D5630*100</f>
        <v>117.69199999999999</v>
      </c>
      <c r="D5629">
        <f>Base!E5630*100</f>
        <v>117.78200000000001</v>
      </c>
      <c r="E5629">
        <f>Base!F5630*100</f>
        <v>117.75999999999999</v>
      </c>
      <c r="F5629">
        <f>Base!G5630*100</f>
        <v>115.36999999999999</v>
      </c>
      <c r="G5629">
        <f>Base!H5630*100</f>
        <v>114.28</v>
      </c>
      <c r="H5629">
        <f>Base!I5630*100</f>
        <v>109.14999999999999</v>
      </c>
      <c r="I5629">
        <f>Base!J5630*100</f>
        <v>117.87</v>
      </c>
      <c r="J5629">
        <f>Base!K5630*10000</f>
        <v>96.399999999999991</v>
      </c>
      <c r="K5629">
        <f>Base!L5630*10000</f>
        <v>118.2</v>
      </c>
      <c r="L5629">
        <f>Base!M5630*10000</f>
        <v>-21.8</v>
      </c>
    </row>
    <row r="5630" spans="1:12">
      <c r="A5630">
        <f>Base!B5631*100</f>
        <v>117.78200000000001</v>
      </c>
      <c r="B5630">
        <f>Base!C5631*100</f>
        <v>117.92</v>
      </c>
      <c r="C5630">
        <f>Base!D5631*100</f>
        <v>116.86499999999999</v>
      </c>
      <c r="D5630">
        <f>Base!E5631*100</f>
        <v>117.333</v>
      </c>
      <c r="E5630">
        <f>Base!F5631*100</f>
        <v>117.72</v>
      </c>
      <c r="F5630">
        <f>Base!G5631*100</f>
        <v>115.52</v>
      </c>
      <c r="G5630">
        <f>Base!H5631*100</f>
        <v>114.36999999999999</v>
      </c>
      <c r="H5630">
        <f>Base!I5631*100</f>
        <v>109.18</v>
      </c>
      <c r="I5630">
        <f>Base!J5631*100</f>
        <v>117.92</v>
      </c>
      <c r="J5630">
        <f>Base!K5631*10000</f>
        <v>86.899999999999991</v>
      </c>
      <c r="K5630">
        <f>Base!L5631*10000</f>
        <v>112.89999999999999</v>
      </c>
      <c r="L5630">
        <f>Base!M5631*10000</f>
        <v>-26</v>
      </c>
    </row>
    <row r="5631" spans="1:12">
      <c r="A5631">
        <f>Base!B5632*100</f>
        <v>117.333</v>
      </c>
      <c r="B5631">
        <f>Base!C5632*100</f>
        <v>117.78299999999999</v>
      </c>
      <c r="C5631">
        <f>Base!D5632*100</f>
        <v>116.80200000000001</v>
      </c>
      <c r="D5631">
        <f>Base!E5632*100</f>
        <v>117.65</v>
      </c>
      <c r="E5631">
        <f>Base!F5632*100</f>
        <v>117.74</v>
      </c>
      <c r="F5631">
        <f>Base!G5632*100</f>
        <v>115.67</v>
      </c>
      <c r="G5631">
        <f>Base!H5632*100</f>
        <v>114.46000000000001</v>
      </c>
      <c r="H5631">
        <f>Base!I5632*100</f>
        <v>109.22</v>
      </c>
      <c r="I5631">
        <f>Base!J5632*100</f>
        <v>117.93</v>
      </c>
      <c r="J5631">
        <f>Base!K5632*10000</f>
        <v>81</v>
      </c>
      <c r="K5631">
        <f>Base!L5632*10000</f>
        <v>106.6</v>
      </c>
      <c r="L5631">
        <f>Base!M5632*10000</f>
        <v>-25.6</v>
      </c>
    </row>
    <row r="5632" spans="1:12">
      <c r="A5632">
        <f>Base!B5633*100</f>
        <v>117.65</v>
      </c>
      <c r="B5632">
        <f>Base!C5633*100</f>
        <v>117.893</v>
      </c>
      <c r="C5632">
        <f>Base!D5633*100</f>
        <v>116.61500000000001</v>
      </c>
      <c r="D5632">
        <f>Base!E5633*100</f>
        <v>117.235</v>
      </c>
      <c r="E5632">
        <f>Base!F5633*100</f>
        <v>117.63999999999999</v>
      </c>
      <c r="F5632">
        <f>Base!G5633*100</f>
        <v>115.80999999999999</v>
      </c>
      <c r="G5632">
        <f>Base!H5633*100</f>
        <v>114.53999999999999</v>
      </c>
      <c r="H5632">
        <f>Base!I5633*100</f>
        <v>109.25</v>
      </c>
      <c r="I5632">
        <f>Base!J5633*100</f>
        <v>117.83999999999999</v>
      </c>
      <c r="J5632">
        <f>Base!K5633*10000</f>
        <v>72.100000000000009</v>
      </c>
      <c r="K5632">
        <f>Base!L5633*10000</f>
        <v>99.9</v>
      </c>
      <c r="L5632">
        <f>Base!M5633*10000</f>
        <v>-27.8</v>
      </c>
    </row>
    <row r="5633" spans="1:12">
      <c r="A5633">
        <f>Base!B5634*100</f>
        <v>117.235</v>
      </c>
      <c r="B5633">
        <f>Base!C5634*100</f>
        <v>117.73899999999999</v>
      </c>
      <c r="C5633">
        <f>Base!D5634*100</f>
        <v>117.07799999999999</v>
      </c>
      <c r="D5633">
        <f>Base!E5634*100</f>
        <v>117.581</v>
      </c>
      <c r="E5633">
        <f>Base!F5634*100</f>
        <v>117.52</v>
      </c>
      <c r="F5633">
        <f>Base!G5634*100</f>
        <v>115.96</v>
      </c>
      <c r="G5633">
        <f>Base!H5634*100</f>
        <v>114.64000000000001</v>
      </c>
      <c r="H5633">
        <f>Base!I5634*100</f>
        <v>109.3</v>
      </c>
      <c r="I5633">
        <f>Base!J5634*100</f>
        <v>117.80999999999999</v>
      </c>
      <c r="J5633">
        <f>Base!K5634*10000</f>
        <v>67.099999999999994</v>
      </c>
      <c r="K5633">
        <f>Base!L5634*10000</f>
        <v>93.3</v>
      </c>
      <c r="L5633">
        <f>Base!M5634*10000</f>
        <v>-26.2</v>
      </c>
    </row>
    <row r="5634" spans="1:12">
      <c r="A5634">
        <f>Base!B5635*100</f>
        <v>117.56899999999999</v>
      </c>
      <c r="B5634">
        <f>Base!C5635*100</f>
        <v>118.27499999999999</v>
      </c>
      <c r="C5634">
        <f>Base!D5635*100</f>
        <v>117.303</v>
      </c>
      <c r="D5634">
        <f>Base!E5635*100</f>
        <v>118.117</v>
      </c>
      <c r="E5634">
        <f>Base!F5635*100</f>
        <v>117.58</v>
      </c>
      <c r="F5634">
        <f>Base!G5635*100</f>
        <v>116.11</v>
      </c>
      <c r="G5634">
        <f>Base!H5635*100</f>
        <v>114.75</v>
      </c>
      <c r="H5634">
        <f>Base!I5635*100</f>
        <v>109.33999999999999</v>
      </c>
      <c r="I5634">
        <f>Base!J5635*100</f>
        <v>117.77</v>
      </c>
      <c r="J5634">
        <f>Base!K5635*10000</f>
        <v>66.7</v>
      </c>
      <c r="K5634">
        <f>Base!L5635*10000</f>
        <v>87.600000000000009</v>
      </c>
      <c r="L5634">
        <f>Base!M5635*10000</f>
        <v>-20.799999999999997</v>
      </c>
    </row>
    <row r="5635" spans="1:12">
      <c r="A5635">
        <f>Base!B5636*100</f>
        <v>118.117</v>
      </c>
      <c r="B5635">
        <f>Base!C5636*100</f>
        <v>118.23699999999999</v>
      </c>
      <c r="C5635">
        <f>Base!D5636*100</f>
        <v>117.44499999999999</v>
      </c>
      <c r="D5635">
        <f>Base!E5636*100</f>
        <v>117.59200000000001</v>
      </c>
      <c r="E5635">
        <f>Base!F5636*100</f>
        <v>117.63999999999999</v>
      </c>
      <c r="F5635">
        <f>Base!G5636*100</f>
        <v>116.21999999999998</v>
      </c>
      <c r="G5635">
        <f>Base!H5636*100</f>
        <v>114.85000000000001</v>
      </c>
      <c r="H5635">
        <f>Base!I5636*100</f>
        <v>109.39000000000001</v>
      </c>
      <c r="I5635">
        <f>Base!J5636*100</f>
        <v>117.69000000000001</v>
      </c>
      <c r="J5635">
        <f>Base!K5636*10000</f>
        <v>61.5</v>
      </c>
      <c r="K5635">
        <f>Base!L5636*10000</f>
        <v>82.100000000000009</v>
      </c>
      <c r="L5635">
        <f>Base!M5636*10000</f>
        <v>-20.6</v>
      </c>
    </row>
    <row r="5636" spans="1:12">
      <c r="A5636">
        <f>Base!B5637*100</f>
        <v>117.59200000000001</v>
      </c>
      <c r="B5636">
        <f>Base!C5637*100</f>
        <v>118.22600000000001</v>
      </c>
      <c r="C5636">
        <f>Base!D5637*100</f>
        <v>117.39</v>
      </c>
      <c r="D5636">
        <f>Base!E5637*100</f>
        <v>118.05799999999999</v>
      </c>
      <c r="E5636">
        <f>Base!F5637*100</f>
        <v>117.72</v>
      </c>
      <c r="F5636">
        <f>Base!G5637*100</f>
        <v>116.33</v>
      </c>
      <c r="G5636">
        <f>Base!H5637*100</f>
        <v>114.94</v>
      </c>
      <c r="H5636">
        <f>Base!I5637*100</f>
        <v>109.44</v>
      </c>
      <c r="I5636">
        <f>Base!J5637*100</f>
        <v>117.71000000000001</v>
      </c>
      <c r="J5636">
        <f>Base!K5637*10000</f>
        <v>60.3</v>
      </c>
      <c r="K5636">
        <f>Base!L5637*10000</f>
        <v>77.2</v>
      </c>
      <c r="L5636">
        <f>Base!M5637*10000</f>
        <v>-16.8</v>
      </c>
    </row>
    <row r="5637" spans="1:12">
      <c r="A5637">
        <f>Base!B5638*100</f>
        <v>118.05799999999999</v>
      </c>
      <c r="B5637">
        <f>Base!C5638*100</f>
        <v>118.17200000000001</v>
      </c>
      <c r="C5637">
        <f>Base!D5638*100</f>
        <v>117.83500000000001</v>
      </c>
      <c r="D5637">
        <f>Base!E5638*100</f>
        <v>117.97899999999998</v>
      </c>
      <c r="E5637">
        <f>Base!F5638*100</f>
        <v>117.87</v>
      </c>
      <c r="F5637">
        <f>Base!G5638*100</f>
        <v>116.41999999999999</v>
      </c>
      <c r="G5637">
        <f>Base!H5638*100</f>
        <v>115.04</v>
      </c>
      <c r="H5637">
        <f>Base!I5638*100</f>
        <v>109.5</v>
      </c>
      <c r="I5637">
        <f>Base!J5638*100</f>
        <v>117.72</v>
      </c>
      <c r="J5637">
        <f>Base!K5638*10000</f>
        <v>58.199999999999996</v>
      </c>
      <c r="K5637">
        <f>Base!L5638*10000</f>
        <v>72.2</v>
      </c>
      <c r="L5637">
        <f>Base!M5638*10000</f>
        <v>-14.1</v>
      </c>
    </row>
    <row r="5638" spans="1:12">
      <c r="A5638">
        <f>Base!B5639*100</f>
        <v>117.97899999999998</v>
      </c>
      <c r="B5638">
        <f>Base!C5639*100</f>
        <v>119.411</v>
      </c>
      <c r="C5638">
        <f>Base!D5639*100</f>
        <v>117.726</v>
      </c>
      <c r="D5638">
        <f>Base!E5639*100</f>
        <v>119.19</v>
      </c>
      <c r="E5638">
        <f>Base!F5639*100</f>
        <v>118.19</v>
      </c>
      <c r="F5638">
        <f>Base!G5639*100</f>
        <v>116.53999999999999</v>
      </c>
      <c r="G5638">
        <f>Base!H5639*100</f>
        <v>115.14</v>
      </c>
      <c r="H5638">
        <f>Base!I5639*100</f>
        <v>109.55999999999999</v>
      </c>
      <c r="I5638">
        <f>Base!J5639*100</f>
        <v>117.85000000000001</v>
      </c>
      <c r="J5638">
        <f>Base!K5639*10000</f>
        <v>65.399999999999991</v>
      </c>
      <c r="K5638">
        <f>Base!L5639*10000</f>
        <v>68.8</v>
      </c>
      <c r="L5638">
        <f>Base!M5639*10000</f>
        <v>-3.4000000000000004</v>
      </c>
    </row>
    <row r="5639" spans="1:12">
      <c r="A5639">
        <f>Base!B5640*100</f>
        <v>119.425</v>
      </c>
      <c r="B5639">
        <f>Base!C5640*100</f>
        <v>119.83299999999998</v>
      </c>
      <c r="C5639">
        <f>Base!D5640*100</f>
        <v>119.163</v>
      </c>
      <c r="D5639">
        <f>Base!E5640*100</f>
        <v>119.779</v>
      </c>
      <c r="E5639">
        <f>Base!F5640*100</f>
        <v>118.52000000000001</v>
      </c>
      <c r="F5639">
        <f>Base!G5640*100</f>
        <v>116.7</v>
      </c>
      <c r="G5639">
        <f>Base!H5640*100</f>
        <v>115.26</v>
      </c>
      <c r="H5639">
        <f>Base!I5640*100</f>
        <v>109.62</v>
      </c>
      <c r="I5639">
        <f>Base!J5640*100</f>
        <v>118.02</v>
      </c>
      <c r="J5639">
        <f>Base!K5640*10000</f>
        <v>75.100000000000009</v>
      </c>
      <c r="K5639">
        <f>Base!L5640*10000</f>
        <v>67.5</v>
      </c>
      <c r="L5639">
        <f>Base!M5640*10000</f>
        <v>7.6000000000000005</v>
      </c>
    </row>
    <row r="5640" spans="1:12">
      <c r="A5640">
        <f>Base!B5641*100</f>
        <v>119.779</v>
      </c>
      <c r="B5640">
        <f>Base!C5641*100</f>
        <v>120.69799999999999</v>
      </c>
      <c r="C5640">
        <f>Base!D5641*100</f>
        <v>119.455</v>
      </c>
      <c r="D5640">
        <f>Base!E5641*100</f>
        <v>119.71400000000001</v>
      </c>
      <c r="E5640">
        <f>Base!F5641*100</f>
        <v>118.94</v>
      </c>
      <c r="F5640">
        <f>Base!G5641*100</f>
        <v>116.85000000000001</v>
      </c>
      <c r="G5640">
        <f>Base!H5641*100</f>
        <v>115.38</v>
      </c>
      <c r="H5640">
        <f>Base!I5641*100</f>
        <v>109.69</v>
      </c>
      <c r="I5640">
        <f>Base!J5641*100</f>
        <v>118.17</v>
      </c>
      <c r="J5640">
        <f>Base!K5641*10000</f>
        <v>81.3</v>
      </c>
      <c r="K5640">
        <f>Base!L5641*10000</f>
        <v>67.5</v>
      </c>
      <c r="L5640">
        <f>Base!M5641*10000</f>
        <v>13.799999999999999</v>
      </c>
    </row>
    <row r="5641" spans="1:12">
      <c r="A5641">
        <f>Base!B5642*100</f>
        <v>119.71400000000001</v>
      </c>
      <c r="B5641">
        <f>Base!C5642*100</f>
        <v>119.83600000000001</v>
      </c>
      <c r="C5641">
        <f>Base!D5642*100</f>
        <v>118.8</v>
      </c>
      <c r="D5641">
        <f>Base!E5642*100</f>
        <v>118.82900000000001</v>
      </c>
      <c r="E5641">
        <f>Base!F5642*100</f>
        <v>119.10000000000001</v>
      </c>
      <c r="F5641">
        <f>Base!G5642*100</f>
        <v>116.99</v>
      </c>
      <c r="G5641">
        <f>Base!H5642*100</f>
        <v>115.49000000000001</v>
      </c>
      <c r="H5641">
        <f>Base!I5642*100</f>
        <v>109.75999999999999</v>
      </c>
      <c r="I5641">
        <f>Base!J5642*100</f>
        <v>118.22</v>
      </c>
      <c r="J5641">
        <f>Base!K5642*10000</f>
        <v>78.2</v>
      </c>
      <c r="K5641">
        <f>Base!L5642*10000</f>
        <v>68.2</v>
      </c>
      <c r="L5641">
        <f>Base!M5642*10000</f>
        <v>10</v>
      </c>
    </row>
    <row r="5642" spans="1:12">
      <c r="A5642">
        <f>Base!B5643*100</f>
        <v>118.82900000000001</v>
      </c>
      <c r="B5642">
        <f>Base!C5643*100</f>
        <v>119.12400000000001</v>
      </c>
      <c r="C5642">
        <f>Base!D5643*100</f>
        <v>118.22399999999999</v>
      </c>
      <c r="D5642">
        <f>Base!E5643*100</f>
        <v>119.086</v>
      </c>
      <c r="E5642">
        <f>Base!F5643*100</f>
        <v>119.32000000000001</v>
      </c>
      <c r="F5642">
        <f>Base!G5643*100</f>
        <v>117.11</v>
      </c>
      <c r="G5642">
        <f>Base!H5643*100</f>
        <v>115.6</v>
      </c>
      <c r="H5642">
        <f>Base!I5643*100</f>
        <v>109.82000000000001</v>
      </c>
      <c r="I5642">
        <f>Base!J5643*100</f>
        <v>118.32000000000001</v>
      </c>
      <c r="J5642">
        <f>Base!K5643*10000</f>
        <v>76.899999999999991</v>
      </c>
      <c r="K5642">
        <f>Base!L5643*10000</f>
        <v>69.3</v>
      </c>
      <c r="L5642">
        <f>Base!M5643*10000</f>
        <v>7.6000000000000005</v>
      </c>
    </row>
    <row r="5643" spans="1:12">
      <c r="A5643">
        <f>Base!B5644*100</f>
        <v>119.086</v>
      </c>
      <c r="B5643">
        <f>Base!C5644*100</f>
        <v>119.79200000000002</v>
      </c>
      <c r="C5643">
        <f>Base!D5644*100</f>
        <v>118.485</v>
      </c>
      <c r="D5643">
        <f>Base!E5644*100</f>
        <v>118.607</v>
      </c>
      <c r="E5643">
        <f>Base!F5644*100</f>
        <v>119.19999999999999</v>
      </c>
      <c r="F5643">
        <f>Base!G5644*100</f>
        <v>117.21999999999998</v>
      </c>
      <c r="G5643">
        <f>Base!H5644*100</f>
        <v>115.71000000000001</v>
      </c>
      <c r="H5643">
        <f>Base!I5644*100</f>
        <v>109.89</v>
      </c>
      <c r="I5643">
        <f>Base!J5644*100</f>
        <v>118.41999999999999</v>
      </c>
      <c r="J5643">
        <f>Base!K5644*10000</f>
        <v>71.2</v>
      </c>
      <c r="K5643">
        <f>Base!L5644*10000</f>
        <v>69.8</v>
      </c>
      <c r="L5643">
        <f>Base!M5644*10000</f>
        <v>1.4</v>
      </c>
    </row>
    <row r="5644" spans="1:12">
      <c r="A5644">
        <f>Base!B5645*100</f>
        <v>118.83699999999999</v>
      </c>
      <c r="B5644">
        <f>Base!C5645*100</f>
        <v>119.215</v>
      </c>
      <c r="C5644">
        <f>Base!D5645*100</f>
        <v>118.71799999999999</v>
      </c>
      <c r="D5644">
        <f>Base!E5645*100</f>
        <v>118.92100000000001</v>
      </c>
      <c r="E5644">
        <f>Base!F5645*100</f>
        <v>119.02999999999999</v>
      </c>
      <c r="F5644">
        <f>Base!G5645*100</f>
        <v>117.35</v>
      </c>
      <c r="G5644">
        <f>Base!H5645*100</f>
        <v>115.83000000000001</v>
      </c>
      <c r="H5644">
        <f>Base!I5645*100</f>
        <v>109.94999999999999</v>
      </c>
      <c r="I5644">
        <f>Base!J5645*100</f>
        <v>118.51</v>
      </c>
      <c r="J5644">
        <f>Base!K5645*10000</f>
        <v>68.399999999999991</v>
      </c>
      <c r="K5644">
        <f>Base!L5645*10000</f>
        <v>70.5</v>
      </c>
      <c r="L5644">
        <f>Base!M5645*10000</f>
        <v>-2.2000000000000002</v>
      </c>
    </row>
    <row r="5645" spans="1:12">
      <c r="A5645">
        <f>Base!B5646*100</f>
        <v>118.92100000000001</v>
      </c>
      <c r="B5645">
        <f>Base!C5646*100</f>
        <v>119.40200000000002</v>
      </c>
      <c r="C5645">
        <f>Base!D5646*100</f>
        <v>118.676</v>
      </c>
      <c r="D5645">
        <f>Base!E5646*100</f>
        <v>119.10599999999999</v>
      </c>
      <c r="E5645">
        <f>Base!F5646*100</f>
        <v>118.91000000000001</v>
      </c>
      <c r="F5645">
        <f>Base!G5646*100</f>
        <v>117.46000000000001</v>
      </c>
      <c r="G5645">
        <f>Base!H5646*100</f>
        <v>115.94</v>
      </c>
      <c r="H5645">
        <f>Base!I5646*100</f>
        <v>110.02000000000001</v>
      </c>
      <c r="I5645">
        <f>Base!J5646*100</f>
        <v>118.66000000000001</v>
      </c>
      <c r="J5645">
        <f>Base!K5646*10000</f>
        <v>66.899999999999991</v>
      </c>
      <c r="K5645">
        <f>Base!L5646*10000</f>
        <v>71.3</v>
      </c>
      <c r="L5645">
        <f>Base!M5646*10000</f>
        <v>-4.4000000000000004</v>
      </c>
    </row>
    <row r="5646" spans="1:12">
      <c r="A5646">
        <f>Base!B5647*100</f>
        <v>119.10599999999999</v>
      </c>
      <c r="B5646">
        <f>Base!C5647*100</f>
        <v>119.499</v>
      </c>
      <c r="C5646">
        <f>Base!D5647*100</f>
        <v>119.024</v>
      </c>
      <c r="D5646">
        <f>Base!E5647*100</f>
        <v>119.161</v>
      </c>
      <c r="E5646">
        <f>Base!F5647*100</f>
        <v>118.97999999999999</v>
      </c>
      <c r="F5646">
        <f>Base!G5647*100</f>
        <v>117.58</v>
      </c>
      <c r="G5646">
        <f>Base!H5647*100</f>
        <v>116.06</v>
      </c>
      <c r="H5646">
        <f>Base!I5647*100</f>
        <v>110.08</v>
      </c>
      <c r="I5646">
        <f>Base!J5647*100</f>
        <v>118.78</v>
      </c>
      <c r="J5646">
        <f>Base!K5647*10000</f>
        <v>65.399999999999991</v>
      </c>
      <c r="K5646">
        <f>Base!L5647*10000</f>
        <v>72.100000000000009</v>
      </c>
      <c r="L5646">
        <f>Base!M5647*10000</f>
        <v>-6.7</v>
      </c>
    </row>
    <row r="5647" spans="1:12">
      <c r="A5647">
        <f>Base!B5648*100</f>
        <v>119.161</v>
      </c>
      <c r="B5647">
        <f>Base!C5648*100</f>
        <v>120.59</v>
      </c>
      <c r="C5647">
        <f>Base!D5648*100</f>
        <v>119.13100000000001</v>
      </c>
      <c r="D5647">
        <f>Base!E5648*100</f>
        <v>120.22</v>
      </c>
      <c r="E5647">
        <f>Base!F5648*100</f>
        <v>119.19999999999999</v>
      </c>
      <c r="F5647">
        <f>Base!G5648*100</f>
        <v>117.74</v>
      </c>
      <c r="G5647">
        <f>Base!H5648*100</f>
        <v>116.21</v>
      </c>
      <c r="H5647">
        <f>Base!I5648*100</f>
        <v>110.14999999999999</v>
      </c>
      <c r="I5647">
        <f>Base!J5648*100</f>
        <v>118.94</v>
      </c>
      <c r="J5647">
        <f>Base!K5648*10000</f>
        <v>71.900000000000006</v>
      </c>
      <c r="K5647">
        <f>Base!L5648*10000</f>
        <v>72.8</v>
      </c>
      <c r="L5647">
        <f>Base!M5648*10000</f>
        <v>-0.9</v>
      </c>
    </row>
    <row r="5648" spans="1:12">
      <c r="A5648">
        <f>Base!B5649*100</f>
        <v>120.22</v>
      </c>
      <c r="B5648">
        <f>Base!C5649*100</f>
        <v>120.91799999999999</v>
      </c>
      <c r="C5648">
        <f>Base!D5649*100</f>
        <v>120.14</v>
      </c>
      <c r="D5648">
        <f>Base!E5649*100</f>
        <v>120.343</v>
      </c>
      <c r="E5648">
        <f>Base!F5649*100</f>
        <v>119.55</v>
      </c>
      <c r="F5648">
        <f>Base!G5649*100</f>
        <v>117.88000000000001</v>
      </c>
      <c r="G5648">
        <f>Base!H5649*100</f>
        <v>116.35</v>
      </c>
      <c r="H5648">
        <f>Base!I5649*100</f>
        <v>110.23</v>
      </c>
      <c r="I5648">
        <f>Base!J5649*100</f>
        <v>119.15</v>
      </c>
      <c r="J5648">
        <f>Base!K5649*10000</f>
        <v>77.2</v>
      </c>
      <c r="K5648">
        <f>Base!L5649*10000</f>
        <v>73</v>
      </c>
      <c r="L5648">
        <f>Base!M5649*10000</f>
        <v>4.2</v>
      </c>
    </row>
    <row r="5649" spans="1:12">
      <c r="A5649">
        <f>Base!B5650*100</f>
        <v>120.143</v>
      </c>
      <c r="B5649">
        <f>Base!C5650*100</f>
        <v>120.29</v>
      </c>
      <c r="C5649">
        <f>Base!D5650*100</f>
        <v>119.47300000000001</v>
      </c>
      <c r="D5649">
        <f>Base!E5650*100</f>
        <v>119.508</v>
      </c>
      <c r="E5649">
        <f>Base!F5650*100</f>
        <v>119.67000000000002</v>
      </c>
      <c r="F5649">
        <f>Base!G5650*100</f>
        <v>118</v>
      </c>
      <c r="G5649">
        <f>Base!H5650*100</f>
        <v>116.48</v>
      </c>
      <c r="H5649">
        <f>Base!I5650*100</f>
        <v>110.28999999999999</v>
      </c>
      <c r="I5649">
        <f>Base!J5650*100</f>
        <v>119.26</v>
      </c>
      <c r="J5649">
        <f>Base!K5650*10000</f>
        <v>73.8</v>
      </c>
      <c r="K5649">
        <f>Base!L5650*10000</f>
        <v>72.2</v>
      </c>
      <c r="L5649">
        <f>Base!M5650*10000</f>
        <v>1.6</v>
      </c>
    </row>
    <row r="5650" spans="1:12">
      <c r="A5650">
        <f>Base!B5651*100</f>
        <v>119.508</v>
      </c>
      <c r="B5650">
        <f>Base!C5651*100</f>
        <v>119.776</v>
      </c>
      <c r="C5650">
        <f>Base!D5651*100</f>
        <v>119.256</v>
      </c>
      <c r="D5650">
        <f>Base!E5651*100</f>
        <v>119.65900000000001</v>
      </c>
      <c r="E5650">
        <f>Base!F5651*100</f>
        <v>119.78</v>
      </c>
      <c r="F5650">
        <f>Base!G5651*100</f>
        <v>118.11</v>
      </c>
      <c r="G5650">
        <f>Base!H5651*100</f>
        <v>116.61999999999999</v>
      </c>
      <c r="H5650">
        <f>Base!I5651*100</f>
        <v>110.35999999999999</v>
      </c>
      <c r="I5650">
        <f>Base!J5651*100</f>
        <v>119.39</v>
      </c>
      <c r="J5650">
        <f>Base!K5651*10000</f>
        <v>71.5</v>
      </c>
      <c r="K5650">
        <f>Base!L5651*10000</f>
        <v>71.5</v>
      </c>
      <c r="L5650">
        <f>Base!M5651*10000</f>
        <v>0.1</v>
      </c>
    </row>
    <row r="5651" spans="1:12">
      <c r="A5651">
        <f>Base!B5652*100</f>
        <v>119.65900000000001</v>
      </c>
      <c r="B5651">
        <f>Base!C5652*100</f>
        <v>119.943</v>
      </c>
      <c r="C5651">
        <f>Base!D5652*100</f>
        <v>118.72499999999999</v>
      </c>
      <c r="D5651">
        <f>Base!E5652*100</f>
        <v>118.846</v>
      </c>
      <c r="E5651">
        <f>Base!F5652*100</f>
        <v>119.72</v>
      </c>
      <c r="F5651">
        <f>Base!G5652*100</f>
        <v>118.19999999999999</v>
      </c>
      <c r="G5651">
        <f>Base!H5652*100</f>
        <v>116.74</v>
      </c>
      <c r="H5651">
        <f>Base!I5652*100</f>
        <v>110.41000000000001</v>
      </c>
      <c r="I5651">
        <f>Base!J5652*100</f>
        <v>119.37</v>
      </c>
      <c r="J5651">
        <f>Base!K5652*10000</f>
        <v>62.4</v>
      </c>
      <c r="K5651">
        <f>Base!L5652*10000</f>
        <v>69.899999999999991</v>
      </c>
      <c r="L5651">
        <f>Base!M5652*10000</f>
        <v>-7.3999999999999995</v>
      </c>
    </row>
    <row r="5652" spans="1:12">
      <c r="A5652">
        <f>Base!B5653*100</f>
        <v>118.846</v>
      </c>
      <c r="B5652">
        <f>Base!C5653*100</f>
        <v>119.217</v>
      </c>
      <c r="C5652">
        <f>Base!D5653*100</f>
        <v>118.366</v>
      </c>
      <c r="D5652">
        <f>Base!E5653*100</f>
        <v>119.17500000000001</v>
      </c>
      <c r="E5652">
        <f>Base!F5653*100</f>
        <v>119.51</v>
      </c>
      <c r="F5652">
        <f>Base!G5653*100</f>
        <v>118.27000000000001</v>
      </c>
      <c r="G5652">
        <f>Base!H5653*100</f>
        <v>116.87</v>
      </c>
      <c r="H5652">
        <f>Base!I5653*100</f>
        <v>110.47</v>
      </c>
      <c r="I5652">
        <f>Base!J5653*100</f>
        <v>119.32000000000001</v>
      </c>
      <c r="J5652">
        <f>Base!K5653*10000</f>
        <v>57.2</v>
      </c>
      <c r="K5652">
        <f>Base!L5653*10000</f>
        <v>68.3</v>
      </c>
      <c r="L5652">
        <f>Base!M5653*10000</f>
        <v>-11.100000000000001</v>
      </c>
    </row>
    <row r="5653" spans="1:12">
      <c r="A5653">
        <f>Base!B5654*100</f>
        <v>119.17500000000001</v>
      </c>
      <c r="B5653">
        <f>Base!C5654*100</f>
        <v>119.86699999999999</v>
      </c>
      <c r="C5653">
        <f>Base!D5654*100</f>
        <v>119.004</v>
      </c>
      <c r="D5653">
        <f>Base!E5654*100</f>
        <v>119.39900000000002</v>
      </c>
      <c r="E5653">
        <f>Base!F5654*100</f>
        <v>119.32000000000001</v>
      </c>
      <c r="F5653">
        <f>Base!G5654*100</f>
        <v>118.34</v>
      </c>
      <c r="G5653">
        <f>Base!H5654*100</f>
        <v>116.99</v>
      </c>
      <c r="H5653">
        <f>Base!I5654*100</f>
        <v>110.53</v>
      </c>
      <c r="I5653">
        <f>Base!J5654*100</f>
        <v>119.30000000000001</v>
      </c>
      <c r="J5653">
        <f>Base!K5654*10000</f>
        <v>54.2</v>
      </c>
      <c r="K5653">
        <f>Base!L5654*10000</f>
        <v>66.7</v>
      </c>
      <c r="L5653">
        <f>Base!M5654*10000</f>
        <v>-12.5</v>
      </c>
    </row>
    <row r="5654" spans="1:12">
      <c r="A5654">
        <f>Base!B5655*100</f>
        <v>119.20299999999999</v>
      </c>
      <c r="B5654">
        <f>Base!C5655*100</f>
        <v>119.68700000000001</v>
      </c>
      <c r="C5654">
        <f>Base!D5655*100</f>
        <v>119.14</v>
      </c>
      <c r="D5654">
        <f>Base!E5655*100</f>
        <v>119.48099999999999</v>
      </c>
      <c r="E5654">
        <f>Base!F5655*100</f>
        <v>119.31</v>
      </c>
      <c r="F5654">
        <f>Base!G5655*100</f>
        <v>118.41999999999999</v>
      </c>
      <c r="G5654">
        <f>Base!H5655*100</f>
        <v>117.12</v>
      </c>
      <c r="H5654">
        <f>Base!I5655*100</f>
        <v>110.60000000000001</v>
      </c>
      <c r="I5654">
        <f>Base!J5655*100</f>
        <v>119.35</v>
      </c>
      <c r="J5654">
        <f>Base!K5655*10000</f>
        <v>52</v>
      </c>
      <c r="K5654">
        <f>Base!L5655*10000</f>
        <v>65.100000000000009</v>
      </c>
      <c r="L5654">
        <f>Base!M5655*10000</f>
        <v>-13.1</v>
      </c>
    </row>
    <row r="5655" spans="1:12">
      <c r="A5655">
        <f>Base!B5656*100</f>
        <v>119.48099999999999</v>
      </c>
      <c r="B5655">
        <f>Base!C5656*100</f>
        <v>120.05999999999999</v>
      </c>
      <c r="C5655">
        <f>Base!D5656*100</f>
        <v>119.48099999999999</v>
      </c>
      <c r="D5655">
        <f>Base!E5656*100</f>
        <v>119.93799999999999</v>
      </c>
      <c r="E5655">
        <f>Base!F5656*100</f>
        <v>119.37</v>
      </c>
      <c r="F5655">
        <f>Base!G5656*100</f>
        <v>118.5</v>
      </c>
      <c r="G5655">
        <f>Base!H5656*100</f>
        <v>117.22999999999999</v>
      </c>
      <c r="H5655">
        <f>Base!I5656*100</f>
        <v>110.67</v>
      </c>
      <c r="I5655">
        <f>Base!J5656*100</f>
        <v>119.41</v>
      </c>
      <c r="J5655">
        <f>Base!K5656*10000</f>
        <v>53.2</v>
      </c>
      <c r="K5655">
        <f>Base!L5656*10000</f>
        <v>63.699999999999996</v>
      </c>
      <c r="L5655">
        <f>Base!M5656*10000</f>
        <v>-10.5</v>
      </c>
    </row>
    <row r="5656" spans="1:12">
      <c r="A5656">
        <f>Base!B5657*100</f>
        <v>119.93799999999999</v>
      </c>
      <c r="B5656">
        <f>Base!C5657*100</f>
        <v>120.337</v>
      </c>
      <c r="C5656">
        <f>Base!D5657*100</f>
        <v>118.60599999999999</v>
      </c>
      <c r="D5656">
        <f>Base!E5657*100</f>
        <v>118.898</v>
      </c>
      <c r="E5656">
        <f>Base!F5657*100</f>
        <v>119.38</v>
      </c>
      <c r="F5656">
        <f>Base!G5657*100</f>
        <v>118.54</v>
      </c>
      <c r="G5656">
        <f>Base!H5657*100</f>
        <v>117.32000000000001</v>
      </c>
      <c r="H5656">
        <f>Base!I5657*100</f>
        <v>110.72999999999999</v>
      </c>
      <c r="I5656">
        <f>Base!J5657*100</f>
        <v>119.44</v>
      </c>
      <c r="J5656">
        <f>Base!K5657*10000</f>
        <v>45.300000000000004</v>
      </c>
      <c r="K5656">
        <f>Base!L5657*10000</f>
        <v>60.800000000000004</v>
      </c>
      <c r="L5656">
        <f>Base!M5657*10000</f>
        <v>-15.399999999999999</v>
      </c>
    </row>
    <row r="5657" spans="1:12">
      <c r="A5657">
        <f>Base!B5658*100</f>
        <v>118.898</v>
      </c>
      <c r="B5657">
        <f>Base!C5658*100</f>
        <v>119.532</v>
      </c>
      <c r="C5657">
        <f>Base!D5658*100</f>
        <v>118.652</v>
      </c>
      <c r="D5657">
        <f>Base!E5658*100</f>
        <v>119.40900000000001</v>
      </c>
      <c r="E5657">
        <f>Base!F5658*100</f>
        <v>119.42999999999999</v>
      </c>
      <c r="F5657">
        <f>Base!G5658*100</f>
        <v>118.61</v>
      </c>
      <c r="G5657">
        <f>Base!H5658*100</f>
        <v>117.39999999999999</v>
      </c>
      <c r="H5657">
        <f>Base!I5658*100</f>
        <v>110.80000000000001</v>
      </c>
      <c r="I5657">
        <f>Base!J5658*100</f>
        <v>119.47000000000001</v>
      </c>
      <c r="J5657">
        <f>Base!K5658*10000</f>
        <v>42.7</v>
      </c>
      <c r="K5657">
        <f>Base!L5658*10000</f>
        <v>56.9</v>
      </c>
      <c r="L5657">
        <f>Base!M5658*10000</f>
        <v>-14.200000000000001</v>
      </c>
    </row>
    <row r="5658" spans="1:12">
      <c r="A5658">
        <f>Base!B5659*100</f>
        <v>119.40900000000001</v>
      </c>
      <c r="B5658">
        <f>Base!C5659*100</f>
        <v>120.041</v>
      </c>
      <c r="C5658">
        <f>Base!D5659*100</f>
        <v>119.36199999999999</v>
      </c>
      <c r="D5658">
        <f>Base!E5659*100</f>
        <v>119.46799999999999</v>
      </c>
      <c r="E5658">
        <f>Base!F5659*100</f>
        <v>119.44</v>
      </c>
      <c r="F5658">
        <f>Base!G5659*100</f>
        <v>118.66000000000001</v>
      </c>
      <c r="G5658">
        <f>Base!H5659*100</f>
        <v>117.49000000000001</v>
      </c>
      <c r="H5658">
        <f>Base!I5659*100</f>
        <v>110.87</v>
      </c>
      <c r="I5658">
        <f>Base!J5659*100</f>
        <v>119.5</v>
      </c>
      <c r="J5658">
        <f>Base!K5659*10000</f>
        <v>40.6</v>
      </c>
      <c r="K5658">
        <f>Base!L5659*10000</f>
        <v>53.2</v>
      </c>
      <c r="L5658">
        <f>Base!M5659*10000</f>
        <v>-12.6</v>
      </c>
    </row>
    <row r="5659" spans="1:12">
      <c r="A5659">
        <f>Base!B5660*100</f>
        <v>118.98399999999999</v>
      </c>
      <c r="B5659">
        <f>Base!C5660*100</f>
        <v>119.35899999999999</v>
      </c>
      <c r="C5659">
        <f>Base!D5660*100</f>
        <v>118.315</v>
      </c>
      <c r="D5659">
        <f>Base!E5660*100</f>
        <v>118.476</v>
      </c>
      <c r="E5659">
        <f>Base!F5660*100</f>
        <v>119.24</v>
      </c>
      <c r="F5659">
        <f>Base!G5660*100</f>
        <v>118.66000000000001</v>
      </c>
      <c r="G5659">
        <f>Base!H5660*100</f>
        <v>117.57</v>
      </c>
      <c r="H5659">
        <f>Base!I5660*100</f>
        <v>110.94</v>
      </c>
      <c r="I5659">
        <f>Base!J5660*100</f>
        <v>119.44999999999999</v>
      </c>
      <c r="J5659">
        <f>Base!K5660*10000</f>
        <v>30.599999999999998</v>
      </c>
      <c r="K5659">
        <f>Base!L5660*10000</f>
        <v>48.7</v>
      </c>
      <c r="L5659">
        <f>Base!M5660*10000</f>
        <v>-18.100000000000001</v>
      </c>
    </row>
    <row r="5660" spans="1:12">
      <c r="A5660">
        <f>Base!B5661*100</f>
        <v>118.476</v>
      </c>
      <c r="B5660">
        <f>Base!C5661*100</f>
        <v>118.61</v>
      </c>
      <c r="C5660">
        <f>Base!D5661*100</f>
        <v>117.56899999999999</v>
      </c>
      <c r="D5660">
        <f>Base!E5661*100</f>
        <v>117.91199999999999</v>
      </c>
      <c r="E5660">
        <f>Base!F5661*100</f>
        <v>118.82999999999998</v>
      </c>
      <c r="F5660">
        <f>Base!G5661*100</f>
        <v>118.66000000000001</v>
      </c>
      <c r="G5660">
        <f>Base!H5661*100</f>
        <v>117.63999999999999</v>
      </c>
      <c r="H5660">
        <f>Base!I5661*100</f>
        <v>111.01</v>
      </c>
      <c r="I5660">
        <f>Base!J5661*100</f>
        <v>119.27000000000001</v>
      </c>
      <c r="J5660">
        <f>Base!K5661*10000</f>
        <v>17.899999999999999</v>
      </c>
      <c r="K5660">
        <f>Base!L5661*10000</f>
        <v>43.800000000000004</v>
      </c>
      <c r="L5660">
        <f>Base!M5661*10000</f>
        <v>-25.799999999999997</v>
      </c>
    </row>
    <row r="5661" spans="1:12">
      <c r="A5661">
        <f>Base!B5662*100</f>
        <v>117.91199999999999</v>
      </c>
      <c r="B5661">
        <f>Base!C5662*100</f>
        <v>117.947</v>
      </c>
      <c r="C5661">
        <f>Base!D5662*100</f>
        <v>117.16500000000001</v>
      </c>
      <c r="D5661">
        <f>Base!E5662*100</f>
        <v>117.438</v>
      </c>
      <c r="E5661">
        <f>Base!F5662*100</f>
        <v>118.54</v>
      </c>
      <c r="F5661">
        <f>Base!G5662*100</f>
        <v>118.63</v>
      </c>
      <c r="G5661">
        <f>Base!H5662*100</f>
        <v>117.71000000000001</v>
      </c>
      <c r="H5661">
        <f>Base!I5662*100</f>
        <v>111.08</v>
      </c>
      <c r="I5661">
        <f>Base!J5662*100</f>
        <v>119.04999999999998</v>
      </c>
      <c r="J5661">
        <f>Base!K5662*10000</f>
        <v>4</v>
      </c>
      <c r="K5661">
        <f>Base!L5662*10000</f>
        <v>37.799999999999997</v>
      </c>
      <c r="L5661">
        <f>Base!M5662*10000</f>
        <v>-33.9</v>
      </c>
    </row>
    <row r="5662" spans="1:12">
      <c r="A5662">
        <f>Base!B5663*100</f>
        <v>117.438</v>
      </c>
      <c r="B5662">
        <f>Base!C5663*100</f>
        <v>118.035</v>
      </c>
      <c r="C5662">
        <f>Base!D5663*100</f>
        <v>117.20600000000002</v>
      </c>
      <c r="D5662">
        <f>Base!E5663*100</f>
        <v>117.851</v>
      </c>
      <c r="E5662">
        <f>Base!F5663*100</f>
        <v>118.22999999999999</v>
      </c>
      <c r="F5662">
        <f>Base!G5663*100</f>
        <v>118.61</v>
      </c>
      <c r="G5662">
        <f>Base!H5663*100</f>
        <v>117.77</v>
      </c>
      <c r="H5662">
        <f>Base!I5663*100</f>
        <v>111.14999999999999</v>
      </c>
      <c r="I5662">
        <f>Base!J5663*100</f>
        <v>118.92</v>
      </c>
      <c r="J5662">
        <f>Base!K5663*10000</f>
        <v>-3.6999999999999997</v>
      </c>
      <c r="K5662">
        <f>Base!L5663*10000</f>
        <v>31.4</v>
      </c>
      <c r="L5662">
        <f>Base!M5663*10000</f>
        <v>-35.1</v>
      </c>
    </row>
    <row r="5663" spans="1:12">
      <c r="A5663">
        <f>Base!B5664*100</f>
        <v>117.851</v>
      </c>
      <c r="B5663">
        <f>Base!C5664*100</f>
        <v>118.319</v>
      </c>
      <c r="C5663">
        <f>Base!D5664*100</f>
        <v>117.71899999999999</v>
      </c>
      <c r="D5663">
        <f>Base!E5664*100</f>
        <v>118.113</v>
      </c>
      <c r="E5663">
        <f>Base!F5664*100</f>
        <v>117.96</v>
      </c>
      <c r="F5663">
        <f>Base!G5664*100</f>
        <v>118.61999999999999</v>
      </c>
      <c r="G5663">
        <f>Base!H5664*100</f>
        <v>117.83999999999999</v>
      </c>
      <c r="H5663">
        <f>Base!I5664*100</f>
        <v>111.21000000000001</v>
      </c>
      <c r="I5663">
        <f>Base!J5664*100</f>
        <v>118.8</v>
      </c>
      <c r="J5663">
        <f>Base!K5664*10000</f>
        <v>-7.5</v>
      </c>
      <c r="K5663">
        <f>Base!L5664*10000</f>
        <v>24.8</v>
      </c>
      <c r="L5663">
        <f>Base!M5664*10000</f>
        <v>-32.299999999999997</v>
      </c>
    </row>
    <row r="5664" spans="1:12">
      <c r="A5664">
        <f>Base!B5665*100</f>
        <v>117.878</v>
      </c>
      <c r="B5664">
        <f>Base!C5665*100</f>
        <v>118.14499999999998</v>
      </c>
      <c r="C5664">
        <f>Base!D5665*100</f>
        <v>117.29600000000001</v>
      </c>
      <c r="D5664">
        <f>Base!E5665*100</f>
        <v>117.31400000000001</v>
      </c>
      <c r="E5664">
        <f>Base!F5665*100</f>
        <v>117.73</v>
      </c>
      <c r="F5664">
        <f>Base!G5665*100</f>
        <v>118.6</v>
      </c>
      <c r="G5664">
        <f>Base!H5665*100</f>
        <v>117.89</v>
      </c>
      <c r="H5664">
        <f>Base!I5665*100</f>
        <v>111.28</v>
      </c>
      <c r="I5664">
        <f>Base!J5665*100</f>
        <v>118.68</v>
      </c>
      <c r="J5664">
        <f>Base!K5665*10000</f>
        <v>-16.900000000000002</v>
      </c>
      <c r="K5664">
        <f>Base!L5665*10000</f>
        <v>17</v>
      </c>
      <c r="L5664">
        <f>Base!M5665*10000</f>
        <v>-33.9</v>
      </c>
    </row>
    <row r="5665" spans="1:12">
      <c r="A5665">
        <f>Base!B5666*100</f>
        <v>117.31400000000001</v>
      </c>
      <c r="B5665">
        <f>Base!C5666*100</f>
        <v>117.73100000000001</v>
      </c>
      <c r="C5665">
        <f>Base!D5666*100</f>
        <v>116.95500000000001</v>
      </c>
      <c r="D5665">
        <f>Base!E5666*100</f>
        <v>117.434</v>
      </c>
      <c r="E5665">
        <f>Base!F5666*100</f>
        <v>117.63</v>
      </c>
      <c r="F5665">
        <f>Base!G5666*100</f>
        <v>118.6</v>
      </c>
      <c r="G5665">
        <f>Base!H5666*100</f>
        <v>117.94</v>
      </c>
      <c r="H5665">
        <f>Base!I5666*100</f>
        <v>111.33999999999999</v>
      </c>
      <c r="I5665">
        <f>Base!J5666*100</f>
        <v>118.55</v>
      </c>
      <c r="J5665">
        <f>Base!K5666*10000</f>
        <v>-23</v>
      </c>
      <c r="K5665">
        <f>Base!L5666*10000</f>
        <v>9.4</v>
      </c>
      <c r="L5665">
        <f>Base!M5666*10000</f>
        <v>-32.4</v>
      </c>
    </row>
    <row r="5666" spans="1:12">
      <c r="A5666">
        <f>Base!B5667*100</f>
        <v>117.434</v>
      </c>
      <c r="B5666">
        <f>Base!C5667*100</f>
        <v>117.873</v>
      </c>
      <c r="C5666">
        <f>Base!D5667*100</f>
        <v>117.34400000000001</v>
      </c>
      <c r="D5666">
        <f>Base!E5667*100</f>
        <v>117.578</v>
      </c>
      <c r="E5666">
        <f>Base!F5667*100</f>
        <v>117.66000000000001</v>
      </c>
      <c r="F5666">
        <f>Base!G5667*100</f>
        <v>118.6</v>
      </c>
      <c r="G5666">
        <f>Base!H5667*100</f>
        <v>118</v>
      </c>
      <c r="H5666">
        <f>Base!I5667*100</f>
        <v>111.41000000000001</v>
      </c>
      <c r="I5666">
        <f>Base!J5667*100</f>
        <v>118.41</v>
      </c>
      <c r="J5666">
        <f>Base!K5667*10000</f>
        <v>-26.4</v>
      </c>
      <c r="K5666">
        <f>Base!L5667*10000</f>
        <v>1.7000000000000002</v>
      </c>
      <c r="L5666">
        <f>Base!M5667*10000</f>
        <v>-28.2</v>
      </c>
    </row>
    <row r="5667" spans="1:12">
      <c r="A5667">
        <f>Base!B5668*100</f>
        <v>117.578</v>
      </c>
      <c r="B5667">
        <f>Base!C5668*100</f>
        <v>117.78299999999999</v>
      </c>
      <c r="C5667">
        <f>Base!D5668*100</f>
        <v>116.985</v>
      </c>
      <c r="D5667">
        <f>Base!E5668*100</f>
        <v>117.10100000000001</v>
      </c>
      <c r="E5667">
        <f>Base!F5668*100</f>
        <v>117.51</v>
      </c>
      <c r="F5667">
        <f>Base!G5668*100</f>
        <v>118.58999999999999</v>
      </c>
      <c r="G5667">
        <f>Base!H5668*100</f>
        <v>118.05000000000001</v>
      </c>
      <c r="H5667">
        <f>Base!I5668*100</f>
        <v>111.47</v>
      </c>
      <c r="I5667">
        <f>Base!J5668*100</f>
        <v>118.22999999999999</v>
      </c>
      <c r="J5667">
        <f>Base!K5668*10000</f>
        <v>-32.6</v>
      </c>
      <c r="K5667">
        <f>Base!L5668*10000</f>
        <v>-6.4</v>
      </c>
      <c r="L5667">
        <f>Base!M5668*10000</f>
        <v>-26.2</v>
      </c>
    </row>
    <row r="5668" spans="1:12">
      <c r="A5668">
        <f>Base!B5669*100</f>
        <v>117.10100000000001</v>
      </c>
      <c r="B5668">
        <f>Base!C5669*100</f>
        <v>117.38500000000001</v>
      </c>
      <c r="C5668">
        <f>Base!D5669*100</f>
        <v>116.68499999999999</v>
      </c>
      <c r="D5668">
        <f>Base!E5669*100</f>
        <v>117.32899999999999</v>
      </c>
      <c r="E5668">
        <f>Base!F5669*100</f>
        <v>117.35</v>
      </c>
      <c r="F5668">
        <f>Base!G5669*100</f>
        <v>118.57</v>
      </c>
      <c r="G5668">
        <f>Base!H5669*100</f>
        <v>118.09</v>
      </c>
      <c r="H5668">
        <f>Base!I5669*100</f>
        <v>111.53999999999999</v>
      </c>
      <c r="I5668">
        <f>Base!J5669*100</f>
        <v>118.02</v>
      </c>
      <c r="J5668">
        <f>Base!K5669*10000</f>
        <v>-35.300000000000004</v>
      </c>
      <c r="K5668">
        <f>Base!L5669*10000</f>
        <v>-13.7</v>
      </c>
      <c r="L5668">
        <f>Base!M5669*10000</f>
        <v>-21.5</v>
      </c>
    </row>
    <row r="5669" spans="1:12">
      <c r="A5669">
        <f>Base!B5670*100</f>
        <v>117.27099999999999</v>
      </c>
      <c r="B5669">
        <f>Base!C5670*100</f>
        <v>117.556</v>
      </c>
      <c r="C5669">
        <f>Base!D5670*100</f>
        <v>117.18900000000001</v>
      </c>
      <c r="D5669">
        <f>Base!E5670*100</f>
        <v>117.39400000000001</v>
      </c>
      <c r="E5669">
        <f>Base!F5670*100</f>
        <v>117.36999999999999</v>
      </c>
      <c r="F5669">
        <f>Base!G5670*100</f>
        <v>118.56</v>
      </c>
      <c r="G5669">
        <f>Base!H5670*100</f>
        <v>118.14</v>
      </c>
      <c r="H5669">
        <f>Base!I5670*100</f>
        <v>111.60000000000001</v>
      </c>
      <c r="I5669">
        <f>Base!J5670*100</f>
        <v>117.91</v>
      </c>
      <c r="J5669">
        <f>Base!K5670*10000</f>
        <v>-36.4</v>
      </c>
      <c r="K5669">
        <f>Base!L5670*10000</f>
        <v>-19.8</v>
      </c>
      <c r="L5669">
        <f>Base!M5670*10000</f>
        <v>-16.600000000000001</v>
      </c>
    </row>
    <row r="5670" spans="1:12">
      <c r="A5670">
        <f>Base!B5671*100</f>
        <v>117.39400000000001</v>
      </c>
      <c r="B5670">
        <f>Base!C5671*100</f>
        <v>118.25000000000001</v>
      </c>
      <c r="C5670">
        <f>Base!D5671*100</f>
        <v>117.384</v>
      </c>
      <c r="D5670">
        <f>Base!E5671*100</f>
        <v>118.07000000000001</v>
      </c>
      <c r="E5670">
        <f>Base!F5671*100</f>
        <v>117.49000000000001</v>
      </c>
      <c r="F5670">
        <f>Base!G5671*100</f>
        <v>118.57</v>
      </c>
      <c r="G5670">
        <f>Base!H5671*100</f>
        <v>118.17999999999999</v>
      </c>
      <c r="H5670">
        <f>Base!I5671*100</f>
        <v>111.67</v>
      </c>
      <c r="I5670">
        <f>Base!J5671*100</f>
        <v>117.80999999999999</v>
      </c>
      <c r="J5670">
        <f>Base!K5671*10000</f>
        <v>-31.5</v>
      </c>
      <c r="K5670">
        <f>Base!L5671*10000</f>
        <v>-23.700000000000003</v>
      </c>
      <c r="L5670">
        <f>Base!M5671*10000</f>
        <v>-7.8</v>
      </c>
    </row>
    <row r="5671" spans="1:12">
      <c r="A5671">
        <f>Base!B5672*100</f>
        <v>118.07000000000001</v>
      </c>
      <c r="B5671">
        <f>Base!C5672*100</f>
        <v>118.68600000000001</v>
      </c>
      <c r="C5671">
        <f>Base!D5672*100</f>
        <v>117.946</v>
      </c>
      <c r="D5671">
        <f>Base!E5672*100</f>
        <v>118.574</v>
      </c>
      <c r="E5671">
        <f>Base!F5672*100</f>
        <v>117.69000000000001</v>
      </c>
      <c r="F5671">
        <f>Base!G5672*100</f>
        <v>118.6</v>
      </c>
      <c r="G5671">
        <f>Base!H5672*100</f>
        <v>118.24</v>
      </c>
      <c r="H5671">
        <f>Base!I5672*100</f>
        <v>111.74</v>
      </c>
      <c r="I5671">
        <f>Base!J5672*100</f>
        <v>117.74</v>
      </c>
      <c r="J5671">
        <f>Base!K5672*10000</f>
        <v>-23.3</v>
      </c>
      <c r="K5671">
        <f>Base!L5672*10000</f>
        <v>-25.9</v>
      </c>
      <c r="L5671">
        <f>Base!M5672*10000</f>
        <v>2.5999999999999996</v>
      </c>
    </row>
    <row r="5672" spans="1:12">
      <c r="A5672">
        <f>Base!B5673*100</f>
        <v>118.574</v>
      </c>
      <c r="B5672">
        <f>Base!C5673*100</f>
        <v>118.797</v>
      </c>
      <c r="C5672">
        <f>Base!D5673*100</f>
        <v>118.264</v>
      </c>
      <c r="D5672">
        <f>Base!E5673*100</f>
        <v>118.29</v>
      </c>
      <c r="E5672">
        <f>Base!F5673*100</f>
        <v>117.93</v>
      </c>
      <c r="F5672">
        <f>Base!G5673*100</f>
        <v>118.61999999999999</v>
      </c>
      <c r="G5672">
        <f>Base!H5673*100</f>
        <v>118.27000000000001</v>
      </c>
      <c r="H5672">
        <f>Base!I5673*100</f>
        <v>111.80000000000001</v>
      </c>
      <c r="I5672">
        <f>Base!J5673*100</f>
        <v>117.72</v>
      </c>
      <c r="J5672">
        <f>Base!K5673*10000</f>
        <v>-18.8</v>
      </c>
      <c r="K5672">
        <f>Base!L5673*10000</f>
        <v>-27.1</v>
      </c>
      <c r="L5672">
        <f>Base!M5673*10000</f>
        <v>8.3000000000000007</v>
      </c>
    </row>
    <row r="5673" spans="1:12">
      <c r="A5673">
        <f>Base!B5674*100</f>
        <v>118.29</v>
      </c>
      <c r="B5673">
        <f>Base!C5674*100</f>
        <v>118.74499999999999</v>
      </c>
      <c r="C5673">
        <f>Base!D5674*100</f>
        <v>118.047</v>
      </c>
      <c r="D5673">
        <f>Base!E5674*100</f>
        <v>118.17</v>
      </c>
      <c r="E5673">
        <f>Base!F5674*100</f>
        <v>118.10000000000001</v>
      </c>
      <c r="F5673">
        <f>Base!G5674*100</f>
        <v>118.63999999999999</v>
      </c>
      <c r="G5673">
        <f>Base!H5674*100</f>
        <v>118.30000000000001</v>
      </c>
      <c r="H5673">
        <f>Base!I5674*100</f>
        <v>111.86</v>
      </c>
      <c r="I5673">
        <f>Base!J5674*100</f>
        <v>117.74</v>
      </c>
      <c r="J5673">
        <f>Base!K5674*10000</f>
        <v>-16.100000000000001</v>
      </c>
      <c r="K5673">
        <f>Base!L5674*10000</f>
        <v>-27</v>
      </c>
      <c r="L5673">
        <f>Base!M5674*10000</f>
        <v>10.9</v>
      </c>
    </row>
    <row r="5674" spans="1:12">
      <c r="A5674">
        <f>Base!B5675*100</f>
        <v>118.09799999999998</v>
      </c>
      <c r="B5674">
        <f>Base!C5675*100</f>
        <v>118.191</v>
      </c>
      <c r="C5674">
        <f>Base!D5675*100</f>
        <v>117.79900000000001</v>
      </c>
      <c r="D5674">
        <f>Base!E5675*100</f>
        <v>117.949</v>
      </c>
      <c r="E5674">
        <f>Base!F5675*100</f>
        <v>118.21</v>
      </c>
      <c r="F5674">
        <f>Base!G5675*100</f>
        <v>118.63</v>
      </c>
      <c r="G5674">
        <f>Base!H5675*100</f>
        <v>118.32000000000001</v>
      </c>
      <c r="H5674">
        <f>Base!I5675*100</f>
        <v>111.92</v>
      </c>
      <c r="I5674">
        <f>Base!J5675*100</f>
        <v>117.78</v>
      </c>
      <c r="J5674">
        <f>Base!K5675*10000</f>
        <v>-15.5</v>
      </c>
      <c r="K5674">
        <f>Base!L5675*10000</f>
        <v>-26.2</v>
      </c>
      <c r="L5674">
        <f>Base!M5675*10000</f>
        <v>10.7</v>
      </c>
    </row>
    <row r="5675" spans="1:12">
      <c r="A5675">
        <f>Base!B5676*100</f>
        <v>117.949</v>
      </c>
      <c r="B5675">
        <f>Base!C5676*100</f>
        <v>117.995</v>
      </c>
      <c r="C5675">
        <f>Base!D5676*100</f>
        <v>117.355</v>
      </c>
      <c r="D5675">
        <f>Base!E5676*100</f>
        <v>117.65300000000001</v>
      </c>
      <c r="E5675">
        <f>Base!F5676*100</f>
        <v>118.13</v>
      </c>
      <c r="F5675">
        <f>Base!G5676*100</f>
        <v>118.63999999999999</v>
      </c>
      <c r="G5675">
        <f>Base!H5676*100</f>
        <v>118.34</v>
      </c>
      <c r="H5675">
        <f>Base!I5676*100</f>
        <v>111.97999999999999</v>
      </c>
      <c r="I5675">
        <f>Base!J5676*100</f>
        <v>117.77</v>
      </c>
      <c r="J5675">
        <f>Base!K5676*10000</f>
        <v>-17.3</v>
      </c>
      <c r="K5675">
        <f>Base!L5676*10000</f>
        <v>-25.2</v>
      </c>
      <c r="L5675">
        <f>Base!M5676*10000</f>
        <v>7.9</v>
      </c>
    </row>
    <row r="5676" spans="1:12">
      <c r="A5676">
        <f>Base!B5677*100</f>
        <v>117.65300000000001</v>
      </c>
      <c r="B5676">
        <f>Base!C5677*100</f>
        <v>118.048</v>
      </c>
      <c r="C5676">
        <f>Base!D5677*100</f>
        <v>117.29600000000001</v>
      </c>
      <c r="D5676">
        <f>Base!E5677*100</f>
        <v>117.869</v>
      </c>
      <c r="E5676">
        <f>Base!F5677*100</f>
        <v>117.99</v>
      </c>
      <c r="F5676">
        <f>Base!G5677*100</f>
        <v>118.63</v>
      </c>
      <c r="G5676">
        <f>Base!H5677*100</f>
        <v>118.35</v>
      </c>
      <c r="H5676">
        <f>Base!I5677*100</f>
        <v>112.04</v>
      </c>
      <c r="I5676">
        <f>Base!J5677*100</f>
        <v>117.75</v>
      </c>
      <c r="J5676">
        <f>Base!K5677*10000</f>
        <v>-16.7</v>
      </c>
      <c r="K5676">
        <f>Base!L5677*10000</f>
        <v>-23.400000000000002</v>
      </c>
      <c r="L5676">
        <f>Base!M5677*10000</f>
        <v>6.7</v>
      </c>
    </row>
    <row r="5677" spans="1:12">
      <c r="A5677">
        <f>Base!B5678*100</f>
        <v>117.869</v>
      </c>
      <c r="B5677">
        <f>Base!C5678*100</f>
        <v>118.575</v>
      </c>
      <c r="C5677">
        <f>Base!D5678*100</f>
        <v>117.67399999999999</v>
      </c>
      <c r="D5677">
        <f>Base!E5678*100</f>
        <v>118.503</v>
      </c>
      <c r="E5677">
        <f>Base!F5678*100</f>
        <v>118.02999999999999</v>
      </c>
      <c r="F5677">
        <f>Base!G5678*100</f>
        <v>118.63999999999999</v>
      </c>
      <c r="G5677">
        <f>Base!H5678*100</f>
        <v>118.38</v>
      </c>
      <c r="H5677">
        <f>Base!I5678*100</f>
        <v>112.11</v>
      </c>
      <c r="I5677">
        <f>Base!J5678*100</f>
        <v>117.83999999999999</v>
      </c>
      <c r="J5677">
        <f>Base!K5678*10000</f>
        <v>-11</v>
      </c>
      <c r="K5677">
        <f>Base!L5678*10000</f>
        <v>-20.7</v>
      </c>
      <c r="L5677">
        <f>Base!M5678*10000</f>
        <v>9.7000000000000011</v>
      </c>
    </row>
    <row r="5678" spans="1:12">
      <c r="A5678">
        <f>Base!B5679*100</f>
        <v>118.503</v>
      </c>
      <c r="B5678">
        <f>Base!C5679*100</f>
        <v>118.574</v>
      </c>
      <c r="C5678">
        <f>Base!D5679*100</f>
        <v>117.619</v>
      </c>
      <c r="D5678">
        <f>Base!E5679*100</f>
        <v>117.767</v>
      </c>
      <c r="E5678">
        <f>Base!F5679*100</f>
        <v>117.95</v>
      </c>
      <c r="F5678">
        <f>Base!G5679*100</f>
        <v>118.61</v>
      </c>
      <c r="G5678">
        <f>Base!H5679*100</f>
        <v>118.39</v>
      </c>
      <c r="H5678">
        <f>Base!I5679*100</f>
        <v>112.16</v>
      </c>
      <c r="I5678">
        <f>Base!J5679*100</f>
        <v>117.87</v>
      </c>
      <c r="J5678">
        <f>Base!K5679*10000</f>
        <v>-12.299999999999999</v>
      </c>
      <c r="K5678">
        <f>Base!L5679*10000</f>
        <v>-18.100000000000001</v>
      </c>
      <c r="L5678">
        <f>Base!M5679*10000</f>
        <v>5.7</v>
      </c>
    </row>
    <row r="5679" spans="1:12">
      <c r="A5679">
        <f>Base!B5680*100</f>
        <v>117.63500000000001</v>
      </c>
      <c r="B5679">
        <f>Base!C5680*100</f>
        <v>117.768</v>
      </c>
      <c r="C5679">
        <f>Base!D5680*100</f>
        <v>117.24300000000001</v>
      </c>
      <c r="D5679">
        <f>Base!E5680*100</f>
        <v>117.48700000000001</v>
      </c>
      <c r="E5679">
        <f>Base!F5680*100</f>
        <v>117.86000000000001</v>
      </c>
      <c r="F5679">
        <f>Base!G5680*100</f>
        <v>118.55</v>
      </c>
      <c r="G5679">
        <f>Base!H5680*100</f>
        <v>118.37</v>
      </c>
      <c r="H5679">
        <f>Base!I5680*100</f>
        <v>112.22000000000001</v>
      </c>
      <c r="I5679">
        <f>Base!J5680*100</f>
        <v>117.86000000000001</v>
      </c>
      <c r="J5679">
        <f>Base!K5680*10000</f>
        <v>-15.399999999999999</v>
      </c>
      <c r="K5679">
        <f>Base!L5680*10000</f>
        <v>-16.3</v>
      </c>
      <c r="L5679">
        <f>Base!M5680*10000</f>
        <v>0.8</v>
      </c>
    </row>
    <row r="5680" spans="1:12">
      <c r="A5680">
        <f>Base!B5681*100</f>
        <v>117.48700000000001</v>
      </c>
      <c r="B5680">
        <f>Base!C5681*100</f>
        <v>117.923</v>
      </c>
      <c r="C5680">
        <f>Base!D5681*100</f>
        <v>117.422</v>
      </c>
      <c r="D5680">
        <f>Base!E5681*100</f>
        <v>117.61200000000001</v>
      </c>
      <c r="E5680">
        <f>Base!F5681*100</f>
        <v>117.85000000000001</v>
      </c>
      <c r="F5680">
        <f>Base!G5681*100</f>
        <v>118.5</v>
      </c>
      <c r="G5680">
        <f>Base!H5681*100</f>
        <v>118.36</v>
      </c>
      <c r="H5680">
        <f>Base!I5681*100</f>
        <v>112.27000000000001</v>
      </c>
      <c r="I5680">
        <f>Base!J5681*100</f>
        <v>117.9</v>
      </c>
      <c r="J5680">
        <f>Base!K5681*10000</f>
        <v>-16.7</v>
      </c>
      <c r="K5680">
        <f>Base!L5681*10000</f>
        <v>-15.6</v>
      </c>
      <c r="L5680">
        <f>Base!M5681*10000</f>
        <v>-1.1000000000000001</v>
      </c>
    </row>
    <row r="5681" spans="1:12">
      <c r="A5681">
        <f>Base!B5682*100</f>
        <v>117.61200000000001</v>
      </c>
      <c r="B5681">
        <f>Base!C5682*100</f>
        <v>118.17200000000001</v>
      </c>
      <c r="C5681">
        <f>Base!D5682*100</f>
        <v>117.52499999999999</v>
      </c>
      <c r="D5681">
        <f>Base!E5682*100</f>
        <v>118.122</v>
      </c>
      <c r="E5681">
        <f>Base!F5682*100</f>
        <v>117.9</v>
      </c>
      <c r="F5681">
        <f>Base!G5682*100</f>
        <v>118.48</v>
      </c>
      <c r="G5681">
        <f>Base!H5682*100</f>
        <v>118.36</v>
      </c>
      <c r="H5681">
        <f>Base!I5682*100</f>
        <v>112.33</v>
      </c>
      <c r="I5681">
        <f>Base!J5682*100</f>
        <v>117.96</v>
      </c>
      <c r="J5681">
        <f>Base!K5682*10000</f>
        <v>-13.4</v>
      </c>
      <c r="K5681">
        <f>Base!L5682*10000</f>
        <v>-15</v>
      </c>
      <c r="L5681">
        <f>Base!M5682*10000</f>
        <v>1.4999999999999998</v>
      </c>
    </row>
    <row r="5682" spans="1:12">
      <c r="A5682">
        <f>Base!B5683*100</f>
        <v>118.122</v>
      </c>
      <c r="B5682">
        <f>Base!C5683*100</f>
        <v>118.363</v>
      </c>
      <c r="C5682">
        <f>Base!D5683*100</f>
        <v>116.398</v>
      </c>
      <c r="D5682">
        <f>Base!E5683*100</f>
        <v>116.49400000000001</v>
      </c>
      <c r="E5682">
        <f>Base!F5683*100</f>
        <v>117.5</v>
      </c>
      <c r="F5682">
        <f>Base!G5683*100</f>
        <v>118.41999999999999</v>
      </c>
      <c r="G5682">
        <f>Base!H5683*100</f>
        <v>118.32000000000001</v>
      </c>
      <c r="H5682">
        <f>Base!I5683*100</f>
        <v>112.38</v>
      </c>
      <c r="I5682">
        <f>Base!J5683*100</f>
        <v>117.89</v>
      </c>
      <c r="J5682">
        <f>Base!K5683*10000</f>
        <v>-23.700000000000003</v>
      </c>
      <c r="K5682">
        <f>Base!L5683*10000</f>
        <v>-15.8</v>
      </c>
      <c r="L5682">
        <f>Base!M5683*10000</f>
        <v>-7.9</v>
      </c>
    </row>
    <row r="5683" spans="1:12">
      <c r="A5683">
        <f>Base!B5684*100</f>
        <v>116.49400000000001</v>
      </c>
      <c r="B5683">
        <f>Base!C5684*100</f>
        <v>116.56299999999999</v>
      </c>
      <c r="C5683">
        <f>Base!D5684*100</f>
        <v>115.73599999999999</v>
      </c>
      <c r="D5683">
        <f>Base!E5684*100</f>
        <v>116.04900000000001</v>
      </c>
      <c r="E5683">
        <f>Base!F5684*100</f>
        <v>117.15</v>
      </c>
      <c r="F5683">
        <f>Base!G5684*100</f>
        <v>118.35</v>
      </c>
      <c r="G5683">
        <f>Base!H5684*100</f>
        <v>118.29</v>
      </c>
      <c r="H5683">
        <f>Base!I5684*100</f>
        <v>112.43</v>
      </c>
      <c r="I5683">
        <f>Base!J5684*100</f>
        <v>117.73</v>
      </c>
      <c r="J5683">
        <f>Base!K5684*10000</f>
        <v>-35</v>
      </c>
      <c r="K5683">
        <f>Base!L5684*10000</f>
        <v>-18</v>
      </c>
      <c r="L5683">
        <f>Base!M5684*10000</f>
        <v>-17.099999999999998</v>
      </c>
    </row>
    <row r="5684" spans="1:12">
      <c r="A5684">
        <f>Base!B5685*100</f>
        <v>116.086</v>
      </c>
      <c r="B5684">
        <f>Base!C5685*100</f>
        <v>116.57299999999999</v>
      </c>
      <c r="C5684">
        <f>Base!D5685*100</f>
        <v>115.93100000000001</v>
      </c>
      <c r="D5684">
        <f>Base!E5685*100</f>
        <v>116.5</v>
      </c>
      <c r="E5684">
        <f>Base!F5685*100</f>
        <v>116.96</v>
      </c>
      <c r="F5684">
        <f>Base!G5685*100</f>
        <v>118.29</v>
      </c>
      <c r="G5684">
        <f>Base!H5685*100</f>
        <v>118.27000000000001</v>
      </c>
      <c r="H5684">
        <f>Base!I5685*100</f>
        <v>112.47</v>
      </c>
      <c r="I5684">
        <f>Base!J5685*100</f>
        <v>117.57</v>
      </c>
      <c r="J5684">
        <f>Base!K5685*10000</f>
        <v>-39.9</v>
      </c>
      <c r="K5684">
        <f>Base!L5685*10000</f>
        <v>-20.5</v>
      </c>
      <c r="L5684">
        <f>Base!M5685*10000</f>
        <v>-19.400000000000002</v>
      </c>
    </row>
    <row r="5685" spans="1:12">
      <c r="A5685">
        <f>Base!B5686*100</f>
        <v>116.5</v>
      </c>
      <c r="B5685">
        <f>Base!C5686*100</f>
        <v>116.60900000000001</v>
      </c>
      <c r="C5685">
        <f>Base!D5686*100</f>
        <v>116.24300000000001</v>
      </c>
      <c r="D5685">
        <f>Base!E5686*100</f>
        <v>116.455</v>
      </c>
      <c r="E5685">
        <f>Base!F5686*100</f>
        <v>116.72</v>
      </c>
      <c r="F5685">
        <f>Base!G5686*100</f>
        <v>118.22999999999999</v>
      </c>
      <c r="G5685">
        <f>Base!H5686*100</f>
        <v>118.25000000000001</v>
      </c>
      <c r="H5685">
        <f>Base!I5686*100</f>
        <v>112.52</v>
      </c>
      <c r="I5685">
        <f>Base!J5686*100</f>
        <v>117.42999999999999</v>
      </c>
      <c r="J5685">
        <f>Base!K5686*10000</f>
        <v>-43.6</v>
      </c>
      <c r="K5685">
        <f>Base!L5686*10000</f>
        <v>-23.5</v>
      </c>
      <c r="L5685">
        <f>Base!M5686*10000</f>
        <v>-20.2</v>
      </c>
    </row>
    <row r="5686" spans="1:12">
      <c r="A5686">
        <f>Base!B5687*100</f>
        <v>116.455</v>
      </c>
      <c r="B5686">
        <f>Base!C5687*100</f>
        <v>116.56899999999999</v>
      </c>
      <c r="C5686">
        <f>Base!D5687*100</f>
        <v>116.05700000000002</v>
      </c>
      <c r="D5686">
        <f>Base!E5687*100</f>
        <v>116.17100000000001</v>
      </c>
      <c r="E5686">
        <f>Base!F5687*100</f>
        <v>116.33</v>
      </c>
      <c r="F5686">
        <f>Base!G5687*100</f>
        <v>118.15</v>
      </c>
      <c r="G5686">
        <f>Base!H5687*100</f>
        <v>118.22999999999999</v>
      </c>
      <c r="H5686">
        <f>Base!I5687*100</f>
        <v>112.55999999999999</v>
      </c>
      <c r="I5686">
        <f>Base!J5687*100</f>
        <v>117.28</v>
      </c>
      <c r="J5686">
        <f>Base!K5687*10000</f>
        <v>-48.300000000000004</v>
      </c>
      <c r="K5686">
        <f>Base!L5687*10000</f>
        <v>-27.599999999999998</v>
      </c>
      <c r="L5686">
        <f>Base!M5687*10000</f>
        <v>-20.7</v>
      </c>
    </row>
    <row r="5687" spans="1:12">
      <c r="A5687">
        <f>Base!B5688*100</f>
        <v>116.17100000000001</v>
      </c>
      <c r="B5687">
        <f>Base!C5688*100</f>
        <v>116.86799999999999</v>
      </c>
      <c r="C5687">
        <f>Base!D5688*100</f>
        <v>116.12599999999999</v>
      </c>
      <c r="D5687">
        <f>Base!E5688*100</f>
        <v>116.577</v>
      </c>
      <c r="E5687">
        <f>Base!F5688*100</f>
        <v>116.35</v>
      </c>
      <c r="F5687">
        <f>Base!G5688*100</f>
        <v>118.06</v>
      </c>
      <c r="G5687">
        <f>Base!H5688*100</f>
        <v>118.21</v>
      </c>
      <c r="H5687">
        <f>Base!I5688*100</f>
        <v>112.61000000000001</v>
      </c>
      <c r="I5687">
        <f>Base!J5688*100</f>
        <v>117.17</v>
      </c>
      <c r="J5687">
        <f>Base!K5688*10000</f>
        <v>-48.199999999999996</v>
      </c>
      <c r="K5687">
        <f>Base!L5688*10000</f>
        <v>-31.6</v>
      </c>
      <c r="L5687">
        <f>Base!M5688*10000</f>
        <v>-16.600000000000001</v>
      </c>
    </row>
    <row r="5688" spans="1:12">
      <c r="A5688">
        <f>Base!B5689*100</f>
        <v>116.577</v>
      </c>
      <c r="B5688">
        <f>Base!C5689*100</f>
        <v>116.91199999999999</v>
      </c>
      <c r="C5688">
        <f>Base!D5689*100</f>
        <v>115.98599999999999</v>
      </c>
      <c r="D5688">
        <f>Base!E5689*100</f>
        <v>116.06700000000001</v>
      </c>
      <c r="E5688">
        <f>Base!F5689*100</f>
        <v>116.35</v>
      </c>
      <c r="F5688">
        <f>Base!G5689*100</f>
        <v>117.95</v>
      </c>
      <c r="G5688">
        <f>Base!H5689*100</f>
        <v>118.17</v>
      </c>
      <c r="H5688">
        <f>Base!I5689*100</f>
        <v>112.66000000000001</v>
      </c>
      <c r="I5688">
        <f>Base!J5689*100</f>
        <v>117.05000000000001</v>
      </c>
      <c r="J5688">
        <f>Base!K5689*10000</f>
        <v>-51.599999999999994</v>
      </c>
      <c r="K5688">
        <f>Base!L5689*10000</f>
        <v>-35.6</v>
      </c>
      <c r="L5688">
        <f>Base!M5689*10000</f>
        <v>-16</v>
      </c>
    </row>
    <row r="5689" spans="1:12">
      <c r="A5689">
        <f>Base!B5690*100</f>
        <v>116.134</v>
      </c>
      <c r="B5689">
        <f>Base!C5690*100</f>
        <v>116.23399999999999</v>
      </c>
      <c r="C5689">
        <f>Base!D5690*100</f>
        <v>115.797</v>
      </c>
      <c r="D5689">
        <f>Base!E5690*100</f>
        <v>116.07600000000001</v>
      </c>
      <c r="E5689">
        <f>Base!F5690*100</f>
        <v>116.27000000000001</v>
      </c>
      <c r="F5689">
        <f>Base!G5690*100</f>
        <v>117.87</v>
      </c>
      <c r="G5689">
        <f>Base!H5690*100</f>
        <v>118.14</v>
      </c>
      <c r="H5689">
        <f>Base!I5690*100</f>
        <v>112.7</v>
      </c>
      <c r="I5689">
        <f>Base!J5690*100</f>
        <v>116.91</v>
      </c>
      <c r="J5689">
        <f>Base!K5690*10000</f>
        <v>-53.699999999999996</v>
      </c>
      <c r="K5689">
        <f>Base!L5690*10000</f>
        <v>-39.699999999999996</v>
      </c>
      <c r="L5689">
        <f>Base!M5690*10000</f>
        <v>-13.9</v>
      </c>
    </row>
    <row r="5690" spans="1:12">
      <c r="A5690">
        <f>Base!B5691*100</f>
        <v>116.07600000000001</v>
      </c>
      <c r="B5690">
        <f>Base!C5691*100</f>
        <v>116.14899999999999</v>
      </c>
      <c r="C5690">
        <f>Base!D5691*100</f>
        <v>115.533</v>
      </c>
      <c r="D5690">
        <f>Base!E5691*100</f>
        <v>115.85000000000001</v>
      </c>
      <c r="E5690">
        <f>Base!F5691*100</f>
        <v>116.14999999999999</v>
      </c>
      <c r="F5690">
        <f>Base!G5691*100</f>
        <v>117.77</v>
      </c>
      <c r="G5690">
        <f>Base!H5691*100</f>
        <v>118.12</v>
      </c>
      <c r="H5690">
        <f>Base!I5691*100</f>
        <v>112.74</v>
      </c>
      <c r="I5690">
        <f>Base!J5691*100</f>
        <v>116.71000000000001</v>
      </c>
      <c r="J5690">
        <f>Base!K5691*10000</f>
        <v>-56.4</v>
      </c>
      <c r="K5690">
        <f>Base!L5691*10000</f>
        <v>-44.5</v>
      </c>
      <c r="L5690">
        <f>Base!M5691*10000</f>
        <v>-11.9</v>
      </c>
    </row>
    <row r="5691" spans="1:12">
      <c r="A5691">
        <f>Base!B5692*100</f>
        <v>115.85000000000001</v>
      </c>
      <c r="B5691">
        <f>Base!C5692*100</f>
        <v>116.10599999999999</v>
      </c>
      <c r="C5691">
        <f>Base!D5692*100</f>
        <v>115.78599999999999</v>
      </c>
      <c r="D5691">
        <f>Base!E5692*100</f>
        <v>115.93899999999999</v>
      </c>
      <c r="E5691">
        <f>Base!F5692*100</f>
        <v>116.10000000000001</v>
      </c>
      <c r="F5691">
        <f>Base!G5692*100</f>
        <v>117.7</v>
      </c>
      <c r="G5691">
        <f>Base!H5692*100</f>
        <v>118.09</v>
      </c>
      <c r="H5691">
        <f>Base!I5692*100</f>
        <v>112.77999999999999</v>
      </c>
      <c r="I5691">
        <f>Base!J5692*100</f>
        <v>116.57</v>
      </c>
      <c r="J5691">
        <f>Base!K5692*10000</f>
        <v>-57.3</v>
      </c>
      <c r="K5691">
        <f>Base!L5692*10000</f>
        <v>-48.199999999999996</v>
      </c>
      <c r="L5691">
        <f>Base!M5692*10000</f>
        <v>-9</v>
      </c>
    </row>
    <row r="5692" spans="1:12">
      <c r="A5692">
        <f>Base!B5693*100</f>
        <v>115.93899999999999</v>
      </c>
      <c r="B5692">
        <f>Base!C5693*100</f>
        <v>116.544</v>
      </c>
      <c r="C5692">
        <f>Base!D5693*100</f>
        <v>115.85000000000001</v>
      </c>
      <c r="D5692">
        <f>Base!E5693*100</f>
        <v>116.41</v>
      </c>
      <c r="E5692">
        <f>Base!F5693*100</f>
        <v>116.07000000000001</v>
      </c>
      <c r="F5692">
        <f>Base!G5693*100</f>
        <v>117.63</v>
      </c>
      <c r="G5692">
        <f>Base!H5693*100</f>
        <v>118.08000000000001</v>
      </c>
      <c r="H5692">
        <f>Base!I5693*100</f>
        <v>112.83000000000001</v>
      </c>
      <c r="I5692">
        <f>Base!J5693*100</f>
        <v>116.49000000000001</v>
      </c>
      <c r="J5692">
        <f>Base!K5693*10000</f>
        <v>-53.5</v>
      </c>
      <c r="K5692">
        <f>Base!L5693*10000</f>
        <v>-50.3</v>
      </c>
      <c r="L5692">
        <f>Base!M5693*10000</f>
        <v>-3.2</v>
      </c>
    </row>
    <row r="5693" spans="1:12">
      <c r="A5693">
        <f>Base!B5694*100</f>
        <v>116.41</v>
      </c>
      <c r="B5693">
        <f>Base!C5694*100</f>
        <v>116.773</v>
      </c>
      <c r="C5693">
        <f>Base!D5694*100</f>
        <v>116.22300000000001</v>
      </c>
      <c r="D5693">
        <f>Base!E5694*100</f>
        <v>116.621</v>
      </c>
      <c r="E5693">
        <f>Base!F5694*100</f>
        <v>116.17999999999999</v>
      </c>
      <c r="F5693">
        <f>Base!G5694*100</f>
        <v>117.56</v>
      </c>
      <c r="G5693">
        <f>Base!H5694*100</f>
        <v>118.06</v>
      </c>
      <c r="H5693">
        <f>Base!I5694*100</f>
        <v>112.87</v>
      </c>
      <c r="I5693">
        <f>Base!J5694*100</f>
        <v>116.41</v>
      </c>
      <c r="J5693">
        <f>Base!K5694*10000</f>
        <v>-48.199999999999996</v>
      </c>
      <c r="K5693">
        <f>Base!L5694*10000</f>
        <v>-51.2</v>
      </c>
      <c r="L5693">
        <f>Base!M5694*10000</f>
        <v>2.9999999999999996</v>
      </c>
    </row>
    <row r="5694" spans="1:12">
      <c r="A5694">
        <f>Base!B5695*100</f>
        <v>116.554</v>
      </c>
      <c r="B5694">
        <f>Base!C5695*100</f>
        <v>116.747</v>
      </c>
      <c r="C5694">
        <f>Base!D5695*100</f>
        <v>116.36800000000001</v>
      </c>
      <c r="D5694">
        <f>Base!E5695*100</f>
        <v>116.66200000000001</v>
      </c>
      <c r="E5694">
        <f>Base!F5695*100</f>
        <v>116.3</v>
      </c>
      <c r="F5694">
        <f>Base!G5695*100</f>
        <v>117.49000000000001</v>
      </c>
      <c r="G5694">
        <f>Base!H5695*100</f>
        <v>118.03999999999999</v>
      </c>
      <c r="H5694">
        <f>Base!I5695*100</f>
        <v>112.92</v>
      </c>
      <c r="I5694">
        <f>Base!J5695*100</f>
        <v>116.3</v>
      </c>
      <c r="J5694">
        <f>Base!K5695*10000</f>
        <v>-43.3</v>
      </c>
      <c r="K5694">
        <f>Base!L5695*10000</f>
        <v>-51.2</v>
      </c>
      <c r="L5694">
        <f>Base!M5695*10000</f>
        <v>7.9</v>
      </c>
    </row>
    <row r="5695" spans="1:12">
      <c r="A5695">
        <f>Base!B5696*100</f>
        <v>116.66200000000001</v>
      </c>
      <c r="B5695">
        <f>Base!C5696*100</f>
        <v>118.045</v>
      </c>
      <c r="C5695">
        <f>Base!D5696*100</f>
        <v>116.608</v>
      </c>
      <c r="D5695">
        <f>Base!E5696*100</f>
        <v>117.97</v>
      </c>
      <c r="E5695">
        <f>Base!F5696*100</f>
        <v>116.72</v>
      </c>
      <c r="F5695">
        <f>Base!G5696*100</f>
        <v>117.44000000000001</v>
      </c>
      <c r="G5695">
        <f>Base!H5696*100</f>
        <v>118.03999999999999</v>
      </c>
      <c r="H5695">
        <f>Base!I5696*100</f>
        <v>112.97</v>
      </c>
      <c r="I5695">
        <f>Base!J5696*100</f>
        <v>116.41</v>
      </c>
      <c r="J5695">
        <f>Base!K5696*10000</f>
        <v>-28.400000000000002</v>
      </c>
      <c r="K5695">
        <f>Base!L5696*10000</f>
        <v>-49</v>
      </c>
      <c r="L5695">
        <f>Base!M5696*10000</f>
        <v>20.5</v>
      </c>
    </row>
    <row r="5696" spans="1:12">
      <c r="A5696">
        <f>Base!B5697*100</f>
        <v>117.97</v>
      </c>
      <c r="B5696">
        <f>Base!C5697*100</f>
        <v>118.605</v>
      </c>
      <c r="C5696">
        <f>Base!D5697*100</f>
        <v>117.84099999999999</v>
      </c>
      <c r="D5696">
        <f>Base!E5697*100</f>
        <v>117.898</v>
      </c>
      <c r="E5696">
        <f>Base!F5697*100</f>
        <v>117.11</v>
      </c>
      <c r="F5696">
        <f>Base!G5697*100</f>
        <v>117.41999999999999</v>
      </c>
      <c r="G5696">
        <f>Base!H5697*100</f>
        <v>118.03999999999999</v>
      </c>
      <c r="H5696">
        <f>Base!I5697*100</f>
        <v>113.03</v>
      </c>
      <c r="I5696">
        <f>Base!J5697*100</f>
        <v>116.55</v>
      </c>
      <c r="J5696">
        <f>Base!K5697*10000</f>
        <v>-17.099999999999998</v>
      </c>
      <c r="K5696">
        <f>Base!L5697*10000</f>
        <v>-45.5</v>
      </c>
      <c r="L5696">
        <f>Base!M5697*10000</f>
        <v>28.400000000000002</v>
      </c>
    </row>
    <row r="5697" spans="1:12">
      <c r="A5697">
        <f>Base!B5698*100</f>
        <v>117.898</v>
      </c>
      <c r="B5697">
        <f>Base!C5698*100</f>
        <v>118.00399999999999</v>
      </c>
      <c r="C5697">
        <f>Base!D5698*100</f>
        <v>117.56</v>
      </c>
      <c r="D5697">
        <f>Base!E5698*100</f>
        <v>117.68400000000001</v>
      </c>
      <c r="E5697">
        <f>Base!F5698*100</f>
        <v>117.36999999999999</v>
      </c>
      <c r="F5697">
        <f>Base!G5698*100</f>
        <v>117.36999999999999</v>
      </c>
      <c r="G5697">
        <f>Base!H5698*100</f>
        <v>118.03999999999999</v>
      </c>
      <c r="H5697">
        <f>Base!I5698*100</f>
        <v>113.08</v>
      </c>
      <c r="I5697">
        <f>Base!J5698*100</f>
        <v>116.64000000000001</v>
      </c>
      <c r="J5697">
        <f>Base!K5698*10000</f>
        <v>-9.7000000000000011</v>
      </c>
      <c r="K5697">
        <f>Base!L5698*10000</f>
        <v>-40.800000000000004</v>
      </c>
      <c r="L5697">
        <f>Base!M5698*10000</f>
        <v>31.2</v>
      </c>
    </row>
    <row r="5698" spans="1:12">
      <c r="A5698">
        <f>Base!B5699*100</f>
        <v>117.68400000000001</v>
      </c>
      <c r="B5698">
        <f>Base!C5699*100</f>
        <v>118.212</v>
      </c>
      <c r="C5698">
        <f>Base!D5699*100</f>
        <v>117.64699999999999</v>
      </c>
      <c r="D5698">
        <f>Base!E5699*100</f>
        <v>117.86799999999999</v>
      </c>
      <c r="E5698">
        <f>Base!F5699*100</f>
        <v>117.61999999999999</v>
      </c>
      <c r="F5698">
        <f>Base!G5699*100</f>
        <v>117.33</v>
      </c>
      <c r="G5698">
        <f>Base!H5699*100</f>
        <v>118.00999999999999</v>
      </c>
      <c r="H5698">
        <f>Base!I5699*100</f>
        <v>113.14</v>
      </c>
      <c r="I5698">
        <f>Base!J5699*100</f>
        <v>116.75</v>
      </c>
      <c r="J5698">
        <f>Base!K5699*10000</f>
        <v>-2.3000000000000003</v>
      </c>
      <c r="K5698">
        <f>Base!L5699*10000</f>
        <v>-35.1</v>
      </c>
      <c r="L5698">
        <f>Base!M5699*10000</f>
        <v>32.799999999999997</v>
      </c>
    </row>
    <row r="5699" spans="1:12">
      <c r="A5699">
        <f>Base!B5700*100</f>
        <v>117.84399999999999</v>
      </c>
      <c r="B5699">
        <f>Base!C5700*100</f>
        <v>118.08099999999999</v>
      </c>
      <c r="C5699">
        <f>Base!D5700*100</f>
        <v>117.215</v>
      </c>
      <c r="D5699">
        <f>Base!E5700*100</f>
        <v>117.316</v>
      </c>
      <c r="E5699">
        <f>Base!F5700*100</f>
        <v>117.75</v>
      </c>
      <c r="F5699">
        <f>Base!G5700*100</f>
        <v>117.30000000000001</v>
      </c>
      <c r="G5699">
        <f>Base!H5700*100</f>
        <v>117.97</v>
      </c>
      <c r="H5699">
        <f>Base!I5700*100</f>
        <v>113.19999999999999</v>
      </c>
      <c r="I5699">
        <f>Base!J5700*100</f>
        <v>116.84</v>
      </c>
      <c r="J5699">
        <f>Base!K5700*10000</f>
        <v>-0.9</v>
      </c>
      <c r="K5699">
        <f>Base!L5700*10000</f>
        <v>-28.999999999999996</v>
      </c>
      <c r="L5699">
        <f>Base!M5700*10000</f>
        <v>28.1</v>
      </c>
    </row>
    <row r="5700" spans="1:12">
      <c r="A5700">
        <f>Base!B5701*100</f>
        <v>117.316</v>
      </c>
      <c r="B5700">
        <f>Base!C5701*100</f>
        <v>117.571</v>
      </c>
      <c r="C5700">
        <f>Base!D5701*100</f>
        <v>117.123</v>
      </c>
      <c r="D5700">
        <f>Base!E5701*100</f>
        <v>117.37200000000001</v>
      </c>
      <c r="E5700">
        <f>Base!F5701*100</f>
        <v>117.63</v>
      </c>
      <c r="F5700">
        <f>Base!G5701*100</f>
        <v>117.29</v>
      </c>
      <c r="G5700">
        <f>Base!H5701*100</f>
        <v>117.93</v>
      </c>
      <c r="H5700">
        <f>Base!I5701*100</f>
        <v>113.26</v>
      </c>
      <c r="I5700">
        <f>Base!J5701*100</f>
        <v>116.9</v>
      </c>
      <c r="J5700">
        <f>Base!K5701*10000</f>
        <v>0.7</v>
      </c>
      <c r="K5700">
        <f>Base!L5701*10000</f>
        <v>-22.5</v>
      </c>
      <c r="L5700">
        <f>Base!M5701*10000</f>
        <v>23.2</v>
      </c>
    </row>
    <row r="5701" spans="1:12">
      <c r="A5701">
        <f>Base!B5702*100</f>
        <v>117.37200000000001</v>
      </c>
      <c r="B5701">
        <f>Base!C5702*100</f>
        <v>118.264</v>
      </c>
      <c r="C5701">
        <f>Base!D5702*100</f>
        <v>117.316</v>
      </c>
      <c r="D5701">
        <f>Base!E5702*100</f>
        <v>118.21900000000001</v>
      </c>
      <c r="E5701">
        <f>Base!F5702*100</f>
        <v>117.69000000000001</v>
      </c>
      <c r="F5701">
        <f>Base!G5702*100</f>
        <v>117.31</v>
      </c>
      <c r="G5701">
        <f>Base!H5702*100</f>
        <v>117.92</v>
      </c>
      <c r="H5701">
        <f>Base!I5702*100</f>
        <v>113.32</v>
      </c>
      <c r="I5701">
        <f>Base!J5702*100</f>
        <v>117.07000000000001</v>
      </c>
      <c r="J5701">
        <f>Base!K5702*10000</f>
        <v>8.6</v>
      </c>
      <c r="K5701">
        <f>Base!L5702*10000</f>
        <v>-15.6</v>
      </c>
      <c r="L5701">
        <f>Base!M5702*10000</f>
        <v>24.2</v>
      </c>
    </row>
    <row r="5702" spans="1:12">
      <c r="A5702">
        <f>Base!B5703*100</f>
        <v>118.21900000000001</v>
      </c>
      <c r="B5702">
        <f>Base!C5703*100</f>
        <v>118.554</v>
      </c>
      <c r="C5702">
        <f>Base!D5703*100</f>
        <v>118.12499999999999</v>
      </c>
      <c r="D5702">
        <f>Base!E5703*100</f>
        <v>118.477</v>
      </c>
      <c r="E5702">
        <f>Base!F5703*100</f>
        <v>117.85000000000001</v>
      </c>
      <c r="F5702">
        <f>Base!G5703*100</f>
        <v>117.33</v>
      </c>
      <c r="G5702">
        <f>Base!H5703*100</f>
        <v>117.91</v>
      </c>
      <c r="H5702">
        <f>Base!I5703*100</f>
        <v>113.38</v>
      </c>
      <c r="I5702">
        <f>Base!J5703*100</f>
        <v>117.25000000000001</v>
      </c>
      <c r="J5702">
        <f>Base!K5703*10000</f>
        <v>16.8</v>
      </c>
      <c r="K5702">
        <f>Base!L5703*10000</f>
        <v>-8.4</v>
      </c>
      <c r="L5702">
        <f>Base!M5703*10000</f>
        <v>25.2</v>
      </c>
    </row>
    <row r="5703" spans="1:12">
      <c r="A5703">
        <f>Base!B5704*100</f>
        <v>118.477</v>
      </c>
      <c r="B5703">
        <f>Base!C5704*100</f>
        <v>119.437</v>
      </c>
      <c r="C5703">
        <f>Base!D5704*100</f>
        <v>118.36199999999999</v>
      </c>
      <c r="D5703">
        <f>Base!E5704*100</f>
        <v>119.28399999999999</v>
      </c>
      <c r="E5703">
        <f>Base!F5704*100</f>
        <v>118.13</v>
      </c>
      <c r="F5703">
        <f>Base!G5704*100</f>
        <v>117.35</v>
      </c>
      <c r="G5703">
        <f>Base!H5704*100</f>
        <v>117.92</v>
      </c>
      <c r="H5703">
        <f>Base!I5704*100</f>
        <v>113.44000000000001</v>
      </c>
      <c r="I5703">
        <f>Base!J5704*100</f>
        <v>117.52</v>
      </c>
      <c r="J5703">
        <f>Base!K5704*10000</f>
        <v>29.5</v>
      </c>
      <c r="K5703">
        <f>Base!L5704*10000</f>
        <v>-0.3</v>
      </c>
      <c r="L5703">
        <f>Base!M5704*10000</f>
        <v>29.8</v>
      </c>
    </row>
    <row r="5704" spans="1:12">
      <c r="A5704">
        <f>Base!B5705*100</f>
        <v>119.22900000000001</v>
      </c>
      <c r="B5704">
        <f>Base!C5705*100</f>
        <v>119.60599999999999</v>
      </c>
      <c r="C5704">
        <f>Base!D5705*100</f>
        <v>118.95</v>
      </c>
      <c r="D5704">
        <f>Base!E5705*100</f>
        <v>118.97500000000001</v>
      </c>
      <c r="E5704">
        <f>Base!F5705*100</f>
        <v>118.47000000000001</v>
      </c>
      <c r="F5704">
        <f>Base!G5705*100</f>
        <v>117.39999999999999</v>
      </c>
      <c r="G5704">
        <f>Base!H5705*100</f>
        <v>117.93</v>
      </c>
      <c r="H5704">
        <f>Base!I5705*100</f>
        <v>113.51</v>
      </c>
      <c r="I5704">
        <f>Base!J5705*100</f>
        <v>117.75</v>
      </c>
      <c r="J5704">
        <f>Base!K5705*10000</f>
        <v>36.6</v>
      </c>
      <c r="K5704">
        <f>Base!L5705*10000</f>
        <v>6.8999999999999995</v>
      </c>
      <c r="L5704">
        <f>Base!M5705*10000</f>
        <v>29.7</v>
      </c>
    </row>
    <row r="5705" spans="1:12">
      <c r="A5705">
        <f>Base!B5706*100</f>
        <v>118.97500000000001</v>
      </c>
      <c r="B5705">
        <f>Base!C5706*100</f>
        <v>119.194</v>
      </c>
      <c r="C5705">
        <f>Base!D5706*100</f>
        <v>118.264</v>
      </c>
      <c r="D5705">
        <f>Base!E5706*100</f>
        <v>118.36899999999999</v>
      </c>
      <c r="E5705">
        <f>Base!F5706*100</f>
        <v>118.66000000000001</v>
      </c>
      <c r="F5705">
        <f>Base!G5706*100</f>
        <v>117.41999999999999</v>
      </c>
      <c r="G5705">
        <f>Base!H5706*100</f>
        <v>117.91</v>
      </c>
      <c r="H5705">
        <f>Base!I5706*100</f>
        <v>113.57</v>
      </c>
      <c r="I5705">
        <f>Base!J5706*100</f>
        <v>117.9</v>
      </c>
      <c r="J5705">
        <f>Base!K5706*10000</f>
        <v>37</v>
      </c>
      <c r="K5705">
        <f>Base!L5706*10000</f>
        <v>12.899999999999999</v>
      </c>
      <c r="L5705">
        <f>Base!M5706*10000</f>
        <v>23.999999999999996</v>
      </c>
    </row>
    <row r="5706" spans="1:12">
      <c r="A5706">
        <f>Base!B5707*100</f>
        <v>118.36899999999999</v>
      </c>
      <c r="B5706">
        <f>Base!C5707*100</f>
        <v>118.82299999999999</v>
      </c>
      <c r="C5706">
        <f>Base!D5707*100</f>
        <v>118.163</v>
      </c>
      <c r="D5706">
        <f>Base!E5707*100</f>
        <v>118.46300000000001</v>
      </c>
      <c r="E5706">
        <f>Base!F5707*100</f>
        <v>118.71000000000001</v>
      </c>
      <c r="F5706">
        <f>Base!G5707*100</f>
        <v>117.44000000000001</v>
      </c>
      <c r="G5706">
        <f>Base!H5707*100</f>
        <v>117.9</v>
      </c>
      <c r="H5706">
        <f>Base!I5707*100</f>
        <v>113.64000000000001</v>
      </c>
      <c r="I5706">
        <f>Base!J5707*100</f>
        <v>118.03999999999999</v>
      </c>
      <c r="J5706">
        <f>Base!K5707*10000</f>
        <v>37.5</v>
      </c>
      <c r="K5706">
        <f>Base!L5707*10000</f>
        <v>18.2</v>
      </c>
      <c r="L5706">
        <f>Base!M5707*10000</f>
        <v>19.400000000000002</v>
      </c>
    </row>
    <row r="5707" spans="1:12">
      <c r="A5707">
        <f>Base!B5708*100</f>
        <v>118.46300000000001</v>
      </c>
      <c r="B5707">
        <f>Base!C5708*100</f>
        <v>119.31099999999999</v>
      </c>
      <c r="C5707">
        <f>Base!D5708*100</f>
        <v>118.08199999999999</v>
      </c>
      <c r="D5707">
        <f>Base!E5708*100</f>
        <v>119.03099999999999</v>
      </c>
      <c r="E5707">
        <f>Base!F5708*100</f>
        <v>118.82</v>
      </c>
      <c r="F5707">
        <f>Base!G5708*100</f>
        <v>117.49000000000001</v>
      </c>
      <c r="G5707">
        <f>Base!H5708*100</f>
        <v>117.88000000000001</v>
      </c>
      <c r="H5707">
        <f>Base!I5708*100</f>
        <v>113.7</v>
      </c>
      <c r="I5707">
        <f>Base!J5708*100</f>
        <v>118.22999999999999</v>
      </c>
      <c r="J5707">
        <f>Base!K5708*10000</f>
        <v>42.1</v>
      </c>
      <c r="K5707">
        <f>Base!L5708*10000</f>
        <v>23.1</v>
      </c>
      <c r="L5707">
        <f>Base!M5708*10000</f>
        <v>19</v>
      </c>
    </row>
    <row r="5708" spans="1:12">
      <c r="A5708">
        <f>Base!B5709*100</f>
        <v>119.03099999999999</v>
      </c>
      <c r="B5708">
        <f>Base!C5709*100</f>
        <v>119.39800000000001</v>
      </c>
      <c r="C5708">
        <f>Base!D5709*100</f>
        <v>118.502</v>
      </c>
      <c r="D5708">
        <f>Base!E5709*100</f>
        <v>118.941</v>
      </c>
      <c r="E5708">
        <f>Base!F5709*100</f>
        <v>118.76</v>
      </c>
      <c r="F5708">
        <f>Base!G5709*100</f>
        <v>117.53</v>
      </c>
      <c r="G5708">
        <f>Base!H5709*100</f>
        <v>117.86000000000001</v>
      </c>
      <c r="H5708">
        <f>Base!I5709*100</f>
        <v>113.77</v>
      </c>
      <c r="I5708">
        <f>Base!J5709*100</f>
        <v>118.30000000000001</v>
      </c>
      <c r="J5708">
        <f>Base!K5709*10000</f>
        <v>44.5</v>
      </c>
      <c r="K5708">
        <f>Base!L5709*10000</f>
        <v>28.1</v>
      </c>
      <c r="L5708">
        <f>Base!M5709*10000</f>
        <v>16.3</v>
      </c>
    </row>
    <row r="5709" spans="1:12">
      <c r="A5709">
        <f>Base!B5710*100</f>
        <v>118.599</v>
      </c>
      <c r="B5709">
        <f>Base!C5710*100</f>
        <v>118.78</v>
      </c>
      <c r="C5709">
        <f>Base!D5710*100</f>
        <v>118.286</v>
      </c>
      <c r="D5709">
        <f>Base!E5710*100</f>
        <v>118.63999999999999</v>
      </c>
      <c r="E5709">
        <f>Base!F5710*100</f>
        <v>118.69000000000001</v>
      </c>
      <c r="F5709">
        <f>Base!G5710*100</f>
        <v>117.56</v>
      </c>
      <c r="G5709">
        <f>Base!H5710*100</f>
        <v>117.83999999999999</v>
      </c>
      <c r="H5709">
        <f>Base!I5710*100</f>
        <v>113.83000000000001</v>
      </c>
      <c r="I5709">
        <f>Base!J5710*100</f>
        <v>118.36</v>
      </c>
      <c r="J5709">
        <f>Base!K5710*10000</f>
        <v>43.4</v>
      </c>
      <c r="K5709">
        <f>Base!L5710*10000</f>
        <v>32.9</v>
      </c>
      <c r="L5709">
        <f>Base!M5710*10000</f>
        <v>10.5</v>
      </c>
    </row>
    <row r="5710" spans="1:12">
      <c r="A5710">
        <f>Base!B5711*100</f>
        <v>118.63999999999999</v>
      </c>
      <c r="B5710">
        <f>Base!C5711*100</f>
        <v>118.76199999999999</v>
      </c>
      <c r="C5710">
        <f>Base!D5711*100</f>
        <v>118.00200000000001</v>
      </c>
      <c r="D5710">
        <f>Base!E5711*100</f>
        <v>118.24600000000001</v>
      </c>
      <c r="E5710">
        <f>Base!F5711*100</f>
        <v>118.66000000000001</v>
      </c>
      <c r="F5710">
        <f>Base!G5711*100</f>
        <v>117.57</v>
      </c>
      <c r="G5710">
        <f>Base!H5711*100</f>
        <v>117.82</v>
      </c>
      <c r="H5710">
        <f>Base!I5711*100</f>
        <v>113.9</v>
      </c>
      <c r="I5710">
        <f>Base!J5711*100</f>
        <v>118.39999999999999</v>
      </c>
      <c r="J5710">
        <f>Base!K5711*10000</f>
        <v>39</v>
      </c>
      <c r="K5710">
        <f>Base!L5711*10000</f>
        <v>36.299999999999997</v>
      </c>
      <c r="L5710">
        <f>Base!M5711*10000</f>
        <v>2.7</v>
      </c>
    </row>
    <row r="5711" spans="1:12">
      <c r="A5711">
        <f>Base!B5712*100</f>
        <v>118.24600000000001</v>
      </c>
      <c r="B5711">
        <f>Base!C5712*100</f>
        <v>118.47499999999999</v>
      </c>
      <c r="C5711">
        <f>Base!D5712*100</f>
        <v>117.8</v>
      </c>
      <c r="D5711">
        <f>Base!E5712*100</f>
        <v>117.95</v>
      </c>
      <c r="E5711">
        <f>Base!F5712*100</f>
        <v>118.56</v>
      </c>
      <c r="F5711">
        <f>Base!G5712*100</f>
        <v>117.55</v>
      </c>
      <c r="G5711">
        <f>Base!H5712*100</f>
        <v>117.80999999999999</v>
      </c>
      <c r="H5711">
        <f>Base!I5712*100</f>
        <v>113.96</v>
      </c>
      <c r="I5711">
        <f>Base!J5712*100</f>
        <v>118.41</v>
      </c>
      <c r="J5711">
        <f>Base!K5712*10000</f>
        <v>32.699999999999996</v>
      </c>
      <c r="K5711">
        <f>Base!L5712*10000</f>
        <v>38</v>
      </c>
      <c r="L5711">
        <f>Base!M5712*10000</f>
        <v>-5.3</v>
      </c>
    </row>
    <row r="5712" spans="1:12">
      <c r="A5712">
        <f>Base!B5713*100</f>
        <v>117.95</v>
      </c>
      <c r="B5712">
        <f>Base!C5713*100</f>
        <v>118.14100000000001</v>
      </c>
      <c r="C5712">
        <f>Base!D5713*100</f>
        <v>117.71199999999999</v>
      </c>
      <c r="D5712">
        <f>Base!E5713*100</f>
        <v>117.72</v>
      </c>
      <c r="E5712">
        <f>Base!F5713*100</f>
        <v>118.30000000000001</v>
      </c>
      <c r="F5712">
        <f>Base!G5713*100</f>
        <v>117.54</v>
      </c>
      <c r="G5712">
        <f>Base!H5713*100</f>
        <v>117.78</v>
      </c>
      <c r="H5712">
        <f>Base!I5713*100</f>
        <v>114.02000000000001</v>
      </c>
      <c r="I5712">
        <f>Base!J5713*100</f>
        <v>118.43999999999998</v>
      </c>
      <c r="J5712">
        <f>Base!K5713*10000</f>
        <v>25.500000000000004</v>
      </c>
      <c r="K5712">
        <f>Base!L5713*10000</f>
        <v>37.6</v>
      </c>
      <c r="L5712">
        <f>Base!M5713*10000</f>
        <v>-12.1</v>
      </c>
    </row>
    <row r="5713" spans="1:12">
      <c r="A5713">
        <f>Base!B5714*100</f>
        <v>117.72</v>
      </c>
      <c r="B5713">
        <f>Base!C5714*100</f>
        <v>117.75999999999999</v>
      </c>
      <c r="C5713">
        <f>Base!D5714*100</f>
        <v>117.29499999999999</v>
      </c>
      <c r="D5713">
        <f>Base!E5714*100</f>
        <v>117.68799999999999</v>
      </c>
      <c r="E5713">
        <f>Base!F5714*100</f>
        <v>118.05000000000001</v>
      </c>
      <c r="F5713">
        <f>Base!G5714*100</f>
        <v>117.52</v>
      </c>
      <c r="G5713">
        <f>Base!H5714*100</f>
        <v>117.75</v>
      </c>
      <c r="H5713">
        <f>Base!I5714*100</f>
        <v>114.08</v>
      </c>
      <c r="I5713">
        <f>Base!J5714*100</f>
        <v>118.46000000000001</v>
      </c>
      <c r="J5713">
        <f>Base!K5714*10000</f>
        <v>19.400000000000002</v>
      </c>
      <c r="K5713">
        <f>Base!L5714*10000</f>
        <v>35.699999999999996</v>
      </c>
      <c r="L5713">
        <f>Base!M5714*10000</f>
        <v>-16.3</v>
      </c>
    </row>
    <row r="5714" spans="1:12">
      <c r="A5714">
        <f>Base!B5715*100</f>
        <v>117.619</v>
      </c>
      <c r="B5714">
        <f>Base!C5715*100</f>
        <v>118.111</v>
      </c>
      <c r="C5714">
        <f>Base!D5715*100</f>
        <v>117.61299999999999</v>
      </c>
      <c r="D5714">
        <f>Base!E5715*100</f>
        <v>117.679</v>
      </c>
      <c r="E5714">
        <f>Base!F5715*100</f>
        <v>117.86000000000001</v>
      </c>
      <c r="F5714">
        <f>Base!G5715*100</f>
        <v>117.52</v>
      </c>
      <c r="G5714">
        <f>Base!H5715*100</f>
        <v>117.72</v>
      </c>
      <c r="H5714">
        <f>Base!I5715*100</f>
        <v>114.14</v>
      </c>
      <c r="I5714">
        <f>Base!J5715*100</f>
        <v>118.41999999999999</v>
      </c>
      <c r="J5714">
        <f>Base!K5715*10000</f>
        <v>14.3</v>
      </c>
      <c r="K5714">
        <f>Base!L5715*10000</f>
        <v>33.200000000000003</v>
      </c>
      <c r="L5714">
        <f>Base!M5715*10000</f>
        <v>-18.899999999999999</v>
      </c>
    </row>
    <row r="5715" spans="1:12">
      <c r="A5715">
        <f>Base!B5716*100</f>
        <v>117.679</v>
      </c>
      <c r="B5715">
        <f>Base!C5716*100</f>
        <v>117.92100000000001</v>
      </c>
      <c r="C5715">
        <f>Base!D5716*100</f>
        <v>117.17</v>
      </c>
      <c r="D5715">
        <f>Base!E5716*100</f>
        <v>117.41200000000001</v>
      </c>
      <c r="E5715">
        <f>Base!F5716*100</f>
        <v>117.69000000000001</v>
      </c>
      <c r="F5715">
        <f>Base!G5716*100</f>
        <v>117.51</v>
      </c>
      <c r="G5715">
        <f>Base!H5716*100</f>
        <v>117.68</v>
      </c>
      <c r="H5715">
        <f>Base!I5716*100</f>
        <v>114.19999999999999</v>
      </c>
      <c r="I5715">
        <f>Base!J5716*100</f>
        <v>118.34</v>
      </c>
      <c r="J5715">
        <f>Base!K5716*10000</f>
        <v>8</v>
      </c>
      <c r="K5715">
        <f>Base!L5716*10000</f>
        <v>29.900000000000002</v>
      </c>
      <c r="L5715">
        <f>Base!M5716*10000</f>
        <v>-21.900000000000002</v>
      </c>
    </row>
    <row r="5716" spans="1:12">
      <c r="A5716">
        <f>Base!B5717*100</f>
        <v>117.41200000000001</v>
      </c>
      <c r="B5716">
        <f>Base!C5717*100</f>
        <v>118.309</v>
      </c>
      <c r="C5716">
        <f>Base!D5717*100</f>
        <v>117.289</v>
      </c>
      <c r="D5716">
        <f>Base!E5717*100</f>
        <v>118.252</v>
      </c>
      <c r="E5716">
        <f>Base!F5717*100</f>
        <v>117.75</v>
      </c>
      <c r="F5716">
        <f>Base!G5717*100</f>
        <v>117.52</v>
      </c>
      <c r="G5716">
        <f>Base!H5717*100</f>
        <v>117.67</v>
      </c>
      <c r="H5716">
        <f>Base!I5717*100</f>
        <v>114.26</v>
      </c>
      <c r="I5716">
        <f>Base!J5717*100</f>
        <v>118.26</v>
      </c>
      <c r="J5716">
        <f>Base!K5717*10000</f>
        <v>9.7000000000000011</v>
      </c>
      <c r="K5716">
        <f>Base!L5717*10000</f>
        <v>26.3</v>
      </c>
      <c r="L5716">
        <f>Base!M5717*10000</f>
        <v>-16.600000000000001</v>
      </c>
    </row>
    <row r="5717" spans="1:12">
      <c r="A5717">
        <f>Base!B5718*100</f>
        <v>118.252</v>
      </c>
      <c r="B5717">
        <f>Base!C5718*100</f>
        <v>118.622</v>
      </c>
      <c r="C5717">
        <f>Base!D5718*100</f>
        <v>117.70099999999999</v>
      </c>
      <c r="D5717">
        <f>Base!E5718*100</f>
        <v>117.774</v>
      </c>
      <c r="E5717">
        <f>Base!F5718*100</f>
        <v>117.75999999999999</v>
      </c>
      <c r="F5717">
        <f>Base!G5718*100</f>
        <v>117.5</v>
      </c>
      <c r="G5717">
        <f>Base!H5718*100</f>
        <v>117.63999999999999</v>
      </c>
      <c r="H5717">
        <f>Base!I5718*100</f>
        <v>114.32</v>
      </c>
      <c r="I5717">
        <f>Base!J5718*100</f>
        <v>118.17</v>
      </c>
      <c r="J5717">
        <f>Base!K5718*10000</f>
        <v>7.1000000000000005</v>
      </c>
      <c r="K5717">
        <f>Base!L5718*10000</f>
        <v>22.1</v>
      </c>
      <c r="L5717">
        <f>Base!M5718*10000</f>
        <v>-15</v>
      </c>
    </row>
    <row r="5718" spans="1:12">
      <c r="A5718">
        <f>Base!B5719*100</f>
        <v>117.774</v>
      </c>
      <c r="B5718">
        <f>Base!C5719*100</f>
        <v>118.117</v>
      </c>
      <c r="C5718">
        <f>Base!D5719*100</f>
        <v>117.449</v>
      </c>
      <c r="D5718">
        <f>Base!E5719*100</f>
        <v>117.459</v>
      </c>
      <c r="E5718">
        <f>Base!F5719*100</f>
        <v>117.72</v>
      </c>
      <c r="F5718">
        <f>Base!G5719*100</f>
        <v>117.49000000000001</v>
      </c>
      <c r="G5718">
        <f>Base!H5719*100</f>
        <v>117.60999999999999</v>
      </c>
      <c r="H5718">
        <f>Base!I5719*100</f>
        <v>114.36999999999999</v>
      </c>
      <c r="I5718">
        <f>Base!J5719*100</f>
        <v>118.10000000000001</v>
      </c>
      <c r="J5718">
        <f>Base!K5719*10000</f>
        <v>2.4</v>
      </c>
      <c r="K5718">
        <f>Base!L5719*10000</f>
        <v>17.600000000000001</v>
      </c>
      <c r="L5718">
        <f>Base!M5719*10000</f>
        <v>-15.100000000000001</v>
      </c>
    </row>
    <row r="5719" spans="1:12">
      <c r="A5719">
        <f>Base!B5720*100</f>
        <v>117.41299999999998</v>
      </c>
      <c r="B5719">
        <f>Base!C5720*100</f>
        <v>118.33800000000001</v>
      </c>
      <c r="C5719">
        <f>Base!D5720*100</f>
        <v>117.363</v>
      </c>
      <c r="D5719">
        <f>Base!E5720*100</f>
        <v>117.81299999999999</v>
      </c>
      <c r="E5719">
        <f>Base!F5720*100</f>
        <v>117.74</v>
      </c>
      <c r="F5719">
        <f>Base!G5720*100</f>
        <v>117.5</v>
      </c>
      <c r="G5719">
        <f>Base!H5720*100</f>
        <v>117.6</v>
      </c>
      <c r="H5719">
        <f>Base!I5720*100</f>
        <v>114.43</v>
      </c>
      <c r="I5719">
        <f>Base!J5720*100</f>
        <v>118.05000000000001</v>
      </c>
      <c r="J5719">
        <f>Base!K5720*10000</f>
        <v>1.6</v>
      </c>
      <c r="K5719">
        <f>Base!L5720*10000</f>
        <v>13.4</v>
      </c>
      <c r="L5719">
        <f>Base!M5720*10000</f>
        <v>-11.8</v>
      </c>
    </row>
    <row r="5720" spans="1:12">
      <c r="A5720">
        <f>Base!B5721*100</f>
        <v>117.81299999999999</v>
      </c>
      <c r="B5720">
        <f>Base!C5721*100</f>
        <v>118.48099999999999</v>
      </c>
      <c r="C5720">
        <f>Base!D5721*100</f>
        <v>117.75899999999999</v>
      </c>
      <c r="D5720">
        <f>Base!E5721*100</f>
        <v>118.37899999999999</v>
      </c>
      <c r="E5720">
        <f>Base!F5721*100</f>
        <v>117.94</v>
      </c>
      <c r="F5720">
        <f>Base!G5721*100</f>
        <v>117.52</v>
      </c>
      <c r="G5720">
        <f>Base!H5721*100</f>
        <v>117.60999999999999</v>
      </c>
      <c r="H5720">
        <f>Base!I5721*100</f>
        <v>114.49000000000001</v>
      </c>
      <c r="I5720">
        <f>Base!J5721*100</f>
        <v>118</v>
      </c>
      <c r="J5720">
        <f>Base!K5721*10000</f>
        <v>5.4</v>
      </c>
      <c r="K5720">
        <f>Base!L5721*10000</f>
        <v>10.399999999999999</v>
      </c>
      <c r="L5720">
        <f>Base!M5721*10000</f>
        <v>-4.8999999999999995</v>
      </c>
    </row>
    <row r="5721" spans="1:12">
      <c r="A5721">
        <f>Base!B5722*100</f>
        <v>118.37899999999999</v>
      </c>
      <c r="B5721">
        <f>Base!C5722*100</f>
        <v>119.012</v>
      </c>
      <c r="C5721">
        <f>Base!D5722*100</f>
        <v>118.283</v>
      </c>
      <c r="D5721">
        <f>Base!E5722*100</f>
        <v>118.70700000000001</v>
      </c>
      <c r="E5721">
        <f>Base!F5722*100</f>
        <v>118.02999999999999</v>
      </c>
      <c r="F5721">
        <f>Base!G5722*100</f>
        <v>117.54</v>
      </c>
      <c r="G5721">
        <f>Base!H5722*100</f>
        <v>117.63</v>
      </c>
      <c r="H5721">
        <f>Base!I5722*100</f>
        <v>114.55</v>
      </c>
      <c r="I5721">
        <f>Base!J5722*100</f>
        <v>117.97999999999999</v>
      </c>
      <c r="J5721">
        <f>Base!K5722*10000</f>
        <v>11</v>
      </c>
      <c r="K5721">
        <f>Base!L5722*10000</f>
        <v>8.8000000000000007</v>
      </c>
      <c r="L5721">
        <f>Base!M5722*10000</f>
        <v>2.2000000000000002</v>
      </c>
    </row>
    <row r="5722" spans="1:12">
      <c r="A5722">
        <f>Base!B5723*100</f>
        <v>118.70700000000001</v>
      </c>
      <c r="B5722">
        <f>Base!C5723*100</f>
        <v>118.889</v>
      </c>
      <c r="C5722">
        <f>Base!D5723*100</f>
        <v>118.48700000000001</v>
      </c>
      <c r="D5722">
        <f>Base!E5723*100</f>
        <v>118.73599999999999</v>
      </c>
      <c r="E5722">
        <f>Base!F5723*100</f>
        <v>118.22</v>
      </c>
      <c r="F5722">
        <f>Base!G5723*100</f>
        <v>117.58999999999999</v>
      </c>
      <c r="G5722">
        <f>Base!H5723*100</f>
        <v>117.63999999999999</v>
      </c>
      <c r="H5722">
        <f>Base!I5723*100</f>
        <v>114.60999999999999</v>
      </c>
      <c r="I5722">
        <f>Base!J5723*100</f>
        <v>117.99</v>
      </c>
      <c r="J5722">
        <f>Base!K5723*10000</f>
        <v>15.5</v>
      </c>
      <c r="K5722">
        <f>Base!L5723*10000</f>
        <v>8.3000000000000007</v>
      </c>
      <c r="L5722">
        <f>Base!M5723*10000</f>
        <v>7.1000000000000005</v>
      </c>
    </row>
    <row r="5723" spans="1:12">
      <c r="A5723">
        <f>Base!B5724*100</f>
        <v>118.73599999999999</v>
      </c>
      <c r="B5723">
        <f>Base!C5724*100</f>
        <v>118.75</v>
      </c>
      <c r="C5723">
        <f>Base!D5724*100</f>
        <v>118.164</v>
      </c>
      <c r="D5723">
        <f>Base!E5724*100</f>
        <v>118.583</v>
      </c>
      <c r="E5723">
        <f>Base!F5724*100</f>
        <v>118.43999999999998</v>
      </c>
      <c r="F5723">
        <f>Base!G5724*100</f>
        <v>117.66000000000001</v>
      </c>
      <c r="G5723">
        <f>Base!H5724*100</f>
        <v>117.65</v>
      </c>
      <c r="H5723">
        <f>Base!I5724*100</f>
        <v>114.66000000000001</v>
      </c>
      <c r="I5723">
        <f>Base!J5724*100</f>
        <v>118.00999999999999</v>
      </c>
      <c r="J5723">
        <f>Base!K5724*10000</f>
        <v>17.600000000000001</v>
      </c>
      <c r="K5723">
        <f>Base!L5724*10000</f>
        <v>8.6999999999999993</v>
      </c>
      <c r="L5723">
        <f>Base!M5724*10000</f>
        <v>8.9</v>
      </c>
    </row>
    <row r="5724" spans="1:12">
      <c r="A5724">
        <f>Base!B5725*100</f>
        <v>118.583</v>
      </c>
      <c r="B5724">
        <f>Base!C5725*100</f>
        <v>118.78200000000001</v>
      </c>
      <c r="C5724">
        <f>Base!D5725*100</f>
        <v>118.46000000000001</v>
      </c>
      <c r="D5724">
        <f>Base!E5725*100</f>
        <v>118.575</v>
      </c>
      <c r="E5724">
        <f>Base!F5725*100</f>
        <v>118.6</v>
      </c>
      <c r="F5724">
        <f>Base!G5725*100</f>
        <v>117.71000000000001</v>
      </c>
      <c r="G5724">
        <f>Base!H5725*100</f>
        <v>117.67</v>
      </c>
      <c r="H5724">
        <f>Base!I5725*100</f>
        <v>114.72</v>
      </c>
      <c r="I5724">
        <f>Base!J5725*100</f>
        <v>118.06</v>
      </c>
      <c r="J5724">
        <f>Base!K5725*10000</f>
        <v>19</v>
      </c>
      <c r="K5724">
        <f>Base!L5725*10000</f>
        <v>9.9</v>
      </c>
      <c r="L5724">
        <f>Base!M5725*10000</f>
        <v>9</v>
      </c>
    </row>
    <row r="5725" spans="1:12">
      <c r="A5725">
        <f>Base!B5726*100</f>
        <v>118.575</v>
      </c>
      <c r="B5725">
        <f>Base!C5726*100</f>
        <v>119.098</v>
      </c>
      <c r="C5725">
        <f>Base!D5726*100</f>
        <v>118.54499999999999</v>
      </c>
      <c r="D5725">
        <f>Base!E5726*100</f>
        <v>118.85699999999999</v>
      </c>
      <c r="E5725">
        <f>Base!F5726*100</f>
        <v>118.69000000000001</v>
      </c>
      <c r="F5725">
        <f>Base!G5726*100</f>
        <v>117.77</v>
      </c>
      <c r="G5725">
        <f>Base!H5726*100</f>
        <v>117.69000000000001</v>
      </c>
      <c r="H5725">
        <f>Base!I5726*100</f>
        <v>114.77</v>
      </c>
      <c r="I5725">
        <f>Base!J5726*100</f>
        <v>118.15</v>
      </c>
      <c r="J5725">
        <f>Base!K5726*10000</f>
        <v>22.1</v>
      </c>
      <c r="K5725">
        <f>Base!L5726*10000</f>
        <v>11.299999999999999</v>
      </c>
      <c r="L5725">
        <f>Base!M5726*10000</f>
        <v>10.8</v>
      </c>
    </row>
    <row r="5726" spans="1:12">
      <c r="A5726">
        <f>Base!B5727*100</f>
        <v>118.85699999999999</v>
      </c>
      <c r="B5726">
        <f>Base!C5727*100</f>
        <v>119.58500000000001</v>
      </c>
      <c r="C5726">
        <f>Base!D5727*100</f>
        <v>118.855</v>
      </c>
      <c r="D5726">
        <f>Base!E5727*100</f>
        <v>119.41800000000001</v>
      </c>
      <c r="E5726">
        <f>Base!F5727*100</f>
        <v>118.82999999999998</v>
      </c>
      <c r="F5726">
        <f>Base!G5727*100</f>
        <v>117.85000000000001</v>
      </c>
      <c r="G5726">
        <f>Base!H5727*100</f>
        <v>117.73</v>
      </c>
      <c r="H5726">
        <f>Base!I5727*100</f>
        <v>114.83000000000001</v>
      </c>
      <c r="I5726">
        <f>Base!J5727*100</f>
        <v>118.28</v>
      </c>
      <c r="J5726">
        <f>Base!K5727*10000</f>
        <v>28.700000000000003</v>
      </c>
      <c r="K5726">
        <f>Base!L5727*10000</f>
        <v>13.7</v>
      </c>
      <c r="L5726">
        <f>Base!M5727*10000</f>
        <v>15</v>
      </c>
    </row>
    <row r="5727" spans="1:12">
      <c r="A5727">
        <f>Base!B5728*100</f>
        <v>119.41800000000001</v>
      </c>
      <c r="B5727">
        <f>Base!C5728*100</f>
        <v>120.24900000000001</v>
      </c>
      <c r="C5727">
        <f>Base!D5728*100</f>
        <v>119.35599999999999</v>
      </c>
      <c r="D5727">
        <f>Base!E5728*100</f>
        <v>120.04300000000001</v>
      </c>
      <c r="E5727">
        <f>Base!F5728*100</f>
        <v>119.10000000000001</v>
      </c>
      <c r="F5727">
        <f>Base!G5728*100</f>
        <v>117.94</v>
      </c>
      <c r="G5727">
        <f>Base!H5728*100</f>
        <v>117.77</v>
      </c>
      <c r="H5727">
        <f>Base!I5728*100</f>
        <v>114.89</v>
      </c>
      <c r="I5727">
        <f>Base!J5728*100</f>
        <v>118.46000000000001</v>
      </c>
      <c r="J5727">
        <f>Base!K5728*10000</f>
        <v>38.6</v>
      </c>
      <c r="K5727">
        <f>Base!L5728*10000</f>
        <v>17.7</v>
      </c>
      <c r="L5727">
        <f>Base!M5728*10000</f>
        <v>20.9</v>
      </c>
    </row>
    <row r="5728" spans="1:12">
      <c r="A5728">
        <f>Base!B5729*100</f>
        <v>120.04300000000001</v>
      </c>
      <c r="B5728">
        <f>Base!C5729*100</f>
        <v>120.11499999999999</v>
      </c>
      <c r="C5728">
        <f>Base!D5729*100</f>
        <v>119.922</v>
      </c>
      <c r="D5728">
        <f>Base!E5729*100</f>
        <v>120.099</v>
      </c>
      <c r="E5728">
        <f>Base!F5729*100</f>
        <v>119.39999999999999</v>
      </c>
      <c r="F5728">
        <f>Base!G5729*100</f>
        <v>118.03999999999999</v>
      </c>
      <c r="G5728">
        <f>Base!H5729*100</f>
        <v>117.82</v>
      </c>
      <c r="H5728">
        <f>Base!I5729*100</f>
        <v>114.95</v>
      </c>
      <c r="I5728">
        <f>Base!J5729*100</f>
        <v>118.67000000000002</v>
      </c>
      <c r="J5728">
        <f>Base!K5729*10000</f>
        <v>46.4</v>
      </c>
      <c r="K5728">
        <f>Base!L5729*10000</f>
        <v>22.7</v>
      </c>
      <c r="L5728">
        <f>Base!M5729*10000</f>
        <v>23.700000000000003</v>
      </c>
    </row>
    <row r="5729" spans="1:12">
      <c r="A5729">
        <f>Base!B5730*100</f>
        <v>120.099</v>
      </c>
      <c r="B5729">
        <f>Base!C5730*100</f>
        <v>120.807</v>
      </c>
      <c r="C5729">
        <f>Base!D5730*100</f>
        <v>120.017</v>
      </c>
      <c r="D5729">
        <f>Base!E5730*100</f>
        <v>120.57599999999999</v>
      </c>
      <c r="E5729">
        <f>Base!F5730*100</f>
        <v>119.8</v>
      </c>
      <c r="F5729">
        <f>Base!G5730*100</f>
        <v>118.15</v>
      </c>
      <c r="G5729">
        <f>Base!H5730*100</f>
        <v>117.87</v>
      </c>
      <c r="H5729">
        <f>Base!I5730*100</f>
        <v>115.00999999999999</v>
      </c>
      <c r="I5729">
        <f>Base!J5730*100</f>
        <v>118.85</v>
      </c>
      <c r="J5729">
        <f>Base!K5730*10000</f>
        <v>55.7</v>
      </c>
      <c r="K5729">
        <f>Base!L5730*10000</f>
        <v>28.3</v>
      </c>
      <c r="L5729">
        <f>Base!M5730*10000</f>
        <v>27.4</v>
      </c>
    </row>
    <row r="5730" spans="1:12">
      <c r="A5730">
        <f>Base!B5731*100</f>
        <v>120.57599999999999</v>
      </c>
      <c r="B5730">
        <f>Base!C5731*100</f>
        <v>120.657</v>
      </c>
      <c r="C5730">
        <f>Base!D5731*100</f>
        <v>120.00599999999999</v>
      </c>
      <c r="D5730">
        <f>Base!E5731*100</f>
        <v>120.136</v>
      </c>
      <c r="E5730">
        <f>Base!F5731*100</f>
        <v>120.04999999999998</v>
      </c>
      <c r="F5730">
        <f>Base!G5731*100</f>
        <v>118.26</v>
      </c>
      <c r="G5730">
        <f>Base!H5731*100</f>
        <v>117.91</v>
      </c>
      <c r="H5730">
        <f>Base!I5731*100</f>
        <v>115.07000000000001</v>
      </c>
      <c r="I5730">
        <f>Base!J5731*100</f>
        <v>119.02999999999999</v>
      </c>
      <c r="J5730">
        <f>Base!K5731*10000</f>
        <v>58.900000000000006</v>
      </c>
      <c r="K5730">
        <f>Base!L5731*10000</f>
        <v>33.6</v>
      </c>
      <c r="L5730">
        <f>Base!M5731*10000</f>
        <v>25.3</v>
      </c>
    </row>
    <row r="5731" spans="1:12">
      <c r="A5731">
        <f>Base!B5732*100</f>
        <v>120.136</v>
      </c>
      <c r="B5731">
        <f>Base!C5732*100</f>
        <v>120.88499999999999</v>
      </c>
      <c r="C5731">
        <f>Base!D5732*100</f>
        <v>120.03699999999999</v>
      </c>
      <c r="D5731">
        <f>Base!E5732*100</f>
        <v>120.676</v>
      </c>
      <c r="E5731">
        <f>Base!F5732*100</f>
        <v>120.31</v>
      </c>
      <c r="F5731">
        <f>Base!G5732*100</f>
        <v>118.37</v>
      </c>
      <c r="G5731">
        <f>Base!H5732*100</f>
        <v>117.94</v>
      </c>
      <c r="H5731">
        <f>Base!I5732*100</f>
        <v>115.14</v>
      </c>
      <c r="I5731">
        <f>Base!J5732*100</f>
        <v>119.28</v>
      </c>
      <c r="J5731">
        <f>Base!K5732*10000</f>
        <v>65</v>
      </c>
      <c r="K5731">
        <f>Base!L5732*10000</f>
        <v>39.1</v>
      </c>
      <c r="L5731">
        <f>Base!M5732*10000</f>
        <v>25.9</v>
      </c>
    </row>
    <row r="5732" spans="1:12">
      <c r="A5732">
        <f>Base!B5733*100</f>
        <v>120.676</v>
      </c>
      <c r="B5732">
        <f>Base!C5733*100</f>
        <v>120.824</v>
      </c>
      <c r="C5732">
        <f>Base!D5733*100</f>
        <v>120.19999999999999</v>
      </c>
      <c r="D5732">
        <f>Base!E5733*100</f>
        <v>120.268</v>
      </c>
      <c r="E5732">
        <f>Base!F5733*100</f>
        <v>120.35</v>
      </c>
      <c r="F5732">
        <f>Base!G5733*100</f>
        <v>118.47000000000001</v>
      </c>
      <c r="G5732">
        <f>Base!H5733*100</f>
        <v>117.97999999999999</v>
      </c>
      <c r="H5732">
        <f>Base!I5733*100</f>
        <v>115.19999999999999</v>
      </c>
      <c r="I5732">
        <f>Base!J5733*100</f>
        <v>119.47000000000001</v>
      </c>
      <c r="J5732">
        <f>Base!K5733*10000</f>
        <v>65.8</v>
      </c>
      <c r="K5732">
        <f>Base!L5733*10000</f>
        <v>44.5</v>
      </c>
      <c r="L5732">
        <f>Base!M5733*10000</f>
        <v>21.4</v>
      </c>
    </row>
    <row r="5733" spans="1:12">
      <c r="A5733">
        <f>Base!B5734*100</f>
        <v>120.267</v>
      </c>
      <c r="B5733">
        <f>Base!C5734*100</f>
        <v>120.51700000000001</v>
      </c>
      <c r="C5733">
        <f>Base!D5734*100</f>
        <v>119.551</v>
      </c>
      <c r="D5733">
        <f>Base!E5734*100</f>
        <v>119.66399999999999</v>
      </c>
      <c r="E5733">
        <f>Base!F5734*100</f>
        <v>120.25999999999999</v>
      </c>
      <c r="F5733">
        <f>Base!G5734*100</f>
        <v>118.55</v>
      </c>
      <c r="G5733">
        <f>Base!H5734*100</f>
        <v>118</v>
      </c>
      <c r="H5733">
        <f>Base!I5734*100</f>
        <v>115.27000000000001</v>
      </c>
      <c r="I5733">
        <f>Base!J5734*100</f>
        <v>119.56</v>
      </c>
      <c r="J5733">
        <f>Base!K5734*10000</f>
        <v>60.9</v>
      </c>
      <c r="K5733">
        <f>Base!L5734*10000</f>
        <v>49.1</v>
      </c>
      <c r="L5733">
        <f>Base!M5734*10000</f>
        <v>11.8</v>
      </c>
    </row>
    <row r="5734" spans="1:12">
      <c r="A5734">
        <f>Base!B5735*100</f>
        <v>119.66399999999999</v>
      </c>
      <c r="B5734">
        <f>Base!C5735*100</f>
        <v>119.751</v>
      </c>
      <c r="C5734">
        <f>Base!D5735*100</f>
        <v>119.149</v>
      </c>
      <c r="D5734">
        <f>Base!E5735*100</f>
        <v>119.361</v>
      </c>
      <c r="E5734">
        <f>Base!F5735*100</f>
        <v>120.02</v>
      </c>
      <c r="F5734">
        <f>Base!G5735*100</f>
        <v>118.61</v>
      </c>
      <c r="G5734">
        <f>Base!H5735*100</f>
        <v>118.02</v>
      </c>
      <c r="H5734">
        <f>Base!I5735*100</f>
        <v>115.33</v>
      </c>
      <c r="I5734">
        <f>Base!J5735*100</f>
        <v>119.61</v>
      </c>
      <c r="J5734">
        <f>Base!K5735*10000</f>
        <v>53.9</v>
      </c>
      <c r="K5734">
        <f>Base!L5735*10000</f>
        <v>52.7</v>
      </c>
      <c r="L5734">
        <f>Base!M5735*10000</f>
        <v>1.2</v>
      </c>
    </row>
    <row r="5735" spans="1:12">
      <c r="A5735">
        <f>Base!B5736*100</f>
        <v>119.361</v>
      </c>
      <c r="B5735">
        <f>Base!C5736*100</f>
        <v>120.17599999999999</v>
      </c>
      <c r="C5735">
        <f>Base!D5736*100</f>
        <v>119.22600000000001</v>
      </c>
      <c r="D5735">
        <f>Base!E5736*100</f>
        <v>119.47199999999999</v>
      </c>
      <c r="E5735">
        <f>Base!F5736*100</f>
        <v>119.89000000000001</v>
      </c>
      <c r="F5735">
        <f>Base!G5736*100</f>
        <v>118.65</v>
      </c>
      <c r="G5735">
        <f>Base!H5736*100</f>
        <v>118.05000000000001</v>
      </c>
      <c r="H5735">
        <f>Base!I5736*100</f>
        <v>115.39999999999999</v>
      </c>
      <c r="I5735">
        <f>Base!J5736*100</f>
        <v>119.67000000000002</v>
      </c>
      <c r="J5735">
        <f>Base!K5736*10000</f>
        <v>48.7</v>
      </c>
      <c r="K5735">
        <f>Base!L5736*10000</f>
        <v>54.9</v>
      </c>
      <c r="L5735">
        <f>Base!M5736*10000</f>
        <v>-6.2</v>
      </c>
    </row>
    <row r="5736" spans="1:12">
      <c r="A5736">
        <f>Base!B5737*100</f>
        <v>119.47199999999999</v>
      </c>
      <c r="B5736">
        <f>Base!C5737*100</f>
        <v>120.584</v>
      </c>
      <c r="C5736">
        <f>Base!D5737*100</f>
        <v>119.28700000000001</v>
      </c>
      <c r="D5736">
        <f>Base!E5737*100</f>
        <v>120.31099999999999</v>
      </c>
      <c r="E5736">
        <f>Base!F5737*100</f>
        <v>119.82</v>
      </c>
      <c r="F5736">
        <f>Base!G5737*100</f>
        <v>118.71000000000001</v>
      </c>
      <c r="G5736">
        <f>Base!H5737*100</f>
        <v>118.10000000000001</v>
      </c>
      <c r="H5736">
        <f>Base!I5737*100</f>
        <v>115.46000000000001</v>
      </c>
      <c r="I5736">
        <f>Base!J5737*100</f>
        <v>119.8</v>
      </c>
      <c r="J5736">
        <f>Base!K5737*10000</f>
        <v>50.800000000000004</v>
      </c>
      <c r="K5736">
        <f>Base!L5737*10000</f>
        <v>56.2</v>
      </c>
      <c r="L5736">
        <f>Base!M5737*10000</f>
        <v>-5.5</v>
      </c>
    </row>
    <row r="5737" spans="1:12">
      <c r="A5737">
        <f>Base!B5738*100</f>
        <v>120.31099999999999</v>
      </c>
      <c r="B5737">
        <f>Base!C5738*100</f>
        <v>122.18299999999999</v>
      </c>
      <c r="C5737">
        <f>Base!D5738*100</f>
        <v>120.303</v>
      </c>
      <c r="D5737">
        <f>Base!E5738*100</f>
        <v>122.026</v>
      </c>
      <c r="E5737">
        <f>Base!F5738*100</f>
        <v>120.17</v>
      </c>
      <c r="F5737">
        <f>Base!G5738*100</f>
        <v>118.82</v>
      </c>
      <c r="G5737">
        <f>Base!H5738*100</f>
        <v>118.15</v>
      </c>
      <c r="H5737">
        <f>Base!I5738*100</f>
        <v>115.53999999999999</v>
      </c>
      <c r="I5737">
        <f>Base!J5738*100</f>
        <v>120.07000000000001</v>
      </c>
      <c r="J5737">
        <f>Base!K5738*10000</f>
        <v>65.5</v>
      </c>
      <c r="K5737">
        <f>Base!L5738*10000</f>
        <v>58.4</v>
      </c>
      <c r="L5737">
        <f>Base!M5738*10000</f>
        <v>7.1000000000000005</v>
      </c>
    </row>
    <row r="5738" spans="1:12">
      <c r="A5738">
        <f>Base!B5739*100</f>
        <v>121.91799999999999</v>
      </c>
      <c r="B5738">
        <f>Base!C5739*100</f>
        <v>122.96100000000001</v>
      </c>
      <c r="C5738">
        <f>Base!D5739*100</f>
        <v>121.86999999999999</v>
      </c>
      <c r="D5738">
        <f>Base!E5739*100</f>
        <v>122.62299999999999</v>
      </c>
      <c r="E5738">
        <f>Base!F5739*100</f>
        <v>120.76</v>
      </c>
      <c r="F5738">
        <f>Base!G5739*100</f>
        <v>118.94</v>
      </c>
      <c r="G5738">
        <f>Base!H5739*100</f>
        <v>118.24</v>
      </c>
      <c r="H5738">
        <f>Base!I5739*100</f>
        <v>115.63000000000001</v>
      </c>
      <c r="I5738">
        <f>Base!J5739*100</f>
        <v>120.36</v>
      </c>
      <c r="J5738">
        <f>Base!K5739*10000</f>
        <v>81</v>
      </c>
      <c r="K5738">
        <f>Base!L5739*10000</f>
        <v>61.199999999999996</v>
      </c>
      <c r="L5738">
        <f>Base!M5739*10000</f>
        <v>19.899999999999999</v>
      </c>
    </row>
    <row r="5739" spans="1:12">
      <c r="A5739">
        <f>Base!B5740*100</f>
        <v>122.62299999999999</v>
      </c>
      <c r="B5739">
        <f>Base!C5740*100</f>
        <v>122.82900000000001</v>
      </c>
      <c r="C5739">
        <f>Base!D5740*100</f>
        <v>121.947</v>
      </c>
      <c r="D5739">
        <f>Base!E5740*100</f>
        <v>122.59</v>
      </c>
      <c r="E5739">
        <f>Base!F5740*100</f>
        <v>121.39999999999999</v>
      </c>
      <c r="F5739">
        <f>Base!G5740*100</f>
        <v>119.07000000000001</v>
      </c>
      <c r="G5739">
        <f>Base!H5740*100</f>
        <v>118.32000000000001</v>
      </c>
      <c r="H5739">
        <f>Base!I5740*100</f>
        <v>115.71000000000001</v>
      </c>
      <c r="I5739">
        <f>Base!J5740*100</f>
        <v>120.6</v>
      </c>
      <c r="J5739">
        <f>Base!K5740*10000</f>
        <v>92</v>
      </c>
      <c r="K5739">
        <f>Base!L5740*10000</f>
        <v>64.900000000000006</v>
      </c>
      <c r="L5739">
        <f>Base!M5740*10000</f>
        <v>27.200000000000003</v>
      </c>
    </row>
    <row r="5740" spans="1:12">
      <c r="A5740">
        <f>Base!B5741*100</f>
        <v>122.59</v>
      </c>
      <c r="B5740">
        <f>Base!C5741*100</f>
        <v>123.22599999999998</v>
      </c>
      <c r="C5740">
        <f>Base!D5741*100</f>
        <v>121.76499999999999</v>
      </c>
      <c r="D5740">
        <f>Base!E5741*100</f>
        <v>121.83999999999999</v>
      </c>
      <c r="E5740">
        <f>Base!F5741*100</f>
        <v>121.88000000000001</v>
      </c>
      <c r="F5740">
        <f>Base!G5741*100</f>
        <v>119.17999999999999</v>
      </c>
      <c r="G5740">
        <f>Base!H5741*100</f>
        <v>118.39</v>
      </c>
      <c r="H5740">
        <f>Base!I5741*100</f>
        <v>115.78999999999999</v>
      </c>
      <c r="I5740">
        <f>Base!J5741*100</f>
        <v>120.74000000000001</v>
      </c>
      <c r="J5740">
        <f>Base!K5741*10000</f>
        <v>93.600000000000009</v>
      </c>
      <c r="K5740">
        <f>Base!L5741*10000</f>
        <v>68</v>
      </c>
      <c r="L5740">
        <f>Base!M5741*10000</f>
        <v>25.6</v>
      </c>
    </row>
    <row r="5741" spans="1:12">
      <c r="A5741">
        <f>Base!B5742*100</f>
        <v>121.83999999999999</v>
      </c>
      <c r="B5741">
        <f>Base!C5742*100</f>
        <v>122.64299999999999</v>
      </c>
      <c r="C5741">
        <f>Base!D5742*100</f>
        <v>121.64399999999999</v>
      </c>
      <c r="D5741">
        <f>Base!E5742*100</f>
        <v>122.36199999999999</v>
      </c>
      <c r="E5741">
        <f>Base!F5742*100</f>
        <v>122.29</v>
      </c>
      <c r="F5741">
        <f>Base!G5742*100</f>
        <v>119.29</v>
      </c>
      <c r="G5741">
        <f>Base!H5742*100</f>
        <v>118.46000000000001</v>
      </c>
      <c r="H5741">
        <f>Base!I5742*100</f>
        <v>115.87</v>
      </c>
      <c r="I5741">
        <f>Base!J5742*100</f>
        <v>120.92</v>
      </c>
      <c r="J5741">
        <f>Base!K5742*10000</f>
        <v>98</v>
      </c>
      <c r="K5741">
        <f>Base!L5742*10000</f>
        <v>71.599999999999994</v>
      </c>
      <c r="L5741">
        <f>Base!M5742*10000</f>
        <v>26.4</v>
      </c>
    </row>
    <row r="5742" spans="1:12">
      <c r="A5742">
        <f>Base!B5743*100</f>
        <v>122.36199999999999</v>
      </c>
      <c r="B5742">
        <f>Base!C5743*100</f>
        <v>122.949</v>
      </c>
      <c r="C5742">
        <f>Base!D5743*100</f>
        <v>122.13799999999999</v>
      </c>
      <c r="D5742">
        <f>Base!E5743*100</f>
        <v>122.13799999999999</v>
      </c>
      <c r="E5742">
        <f>Base!F5743*100</f>
        <v>122.31</v>
      </c>
      <c r="F5742">
        <f>Base!G5743*100</f>
        <v>119.38</v>
      </c>
      <c r="G5742">
        <f>Base!H5743*100</f>
        <v>118.56</v>
      </c>
      <c r="H5742">
        <f>Base!I5743*100</f>
        <v>115.95</v>
      </c>
      <c r="I5742">
        <f>Base!J5743*100</f>
        <v>121.03999999999999</v>
      </c>
      <c r="J5742">
        <f>Base!K5743*10000</f>
        <v>98.5</v>
      </c>
      <c r="K5742">
        <f>Base!L5743*10000</f>
        <v>75.8</v>
      </c>
      <c r="L5742">
        <f>Base!M5743*10000</f>
        <v>22.7</v>
      </c>
    </row>
    <row r="5743" spans="1:12">
      <c r="A5743">
        <f>Base!B5744*100</f>
        <v>122.69099999999999</v>
      </c>
      <c r="B5743">
        <f>Base!C5744*100</f>
        <v>122.712</v>
      </c>
      <c r="C5743">
        <f>Base!D5744*100</f>
        <v>122.13199999999999</v>
      </c>
      <c r="D5743">
        <f>Base!E5744*100</f>
        <v>122.61200000000001</v>
      </c>
      <c r="E5743">
        <f>Base!F5744*100</f>
        <v>122.31</v>
      </c>
      <c r="F5743">
        <f>Base!G5744*100</f>
        <v>119.46000000000001</v>
      </c>
      <c r="G5743">
        <f>Base!H5744*100</f>
        <v>118.66000000000001</v>
      </c>
      <c r="H5743">
        <f>Base!I5744*100</f>
        <v>116.03000000000002</v>
      </c>
      <c r="I5743">
        <f>Base!J5744*100</f>
        <v>121.22999999999999</v>
      </c>
      <c r="J5743">
        <f>Base!K5744*10000</f>
        <v>101.5</v>
      </c>
      <c r="K5743">
        <f>Base!L5744*10000</f>
        <v>81.099999999999994</v>
      </c>
      <c r="L5743">
        <f>Base!M5744*10000</f>
        <v>20.400000000000002</v>
      </c>
    </row>
    <row r="5744" spans="1:12">
      <c r="A5744">
        <f>Base!B5745*100</f>
        <v>122.61200000000001</v>
      </c>
      <c r="B5744">
        <f>Base!C5745*100</f>
        <v>123.05699999999999</v>
      </c>
      <c r="C5744">
        <f>Base!D5745*100</f>
        <v>122.224</v>
      </c>
      <c r="D5744">
        <f>Base!E5745*100</f>
        <v>122.977</v>
      </c>
      <c r="E5744">
        <f>Base!F5745*100</f>
        <v>122.39</v>
      </c>
      <c r="F5744">
        <f>Base!G5745*100</f>
        <v>119.56</v>
      </c>
      <c r="G5744">
        <f>Base!H5745*100</f>
        <v>118.77</v>
      </c>
      <c r="H5744">
        <f>Base!I5745*100</f>
        <v>116.11</v>
      </c>
      <c r="I5744">
        <f>Base!J5745*100</f>
        <v>121.39999999999999</v>
      </c>
      <c r="J5744">
        <f>Base!K5745*10000</f>
        <v>105.6</v>
      </c>
      <c r="K5744">
        <f>Base!L5745*10000</f>
        <v>87.399999999999991</v>
      </c>
      <c r="L5744">
        <f>Base!M5745*10000</f>
        <v>18.3</v>
      </c>
    </row>
    <row r="5745" spans="1:12">
      <c r="A5745">
        <f>Base!B5746*100</f>
        <v>122.977</v>
      </c>
      <c r="B5745">
        <f>Base!C5746*100</f>
        <v>124.143</v>
      </c>
      <c r="C5745">
        <f>Base!D5746*100</f>
        <v>122.90600000000001</v>
      </c>
      <c r="D5745">
        <f>Base!E5746*100</f>
        <v>124.06399999999999</v>
      </c>
      <c r="E5745">
        <f>Base!F5746*100</f>
        <v>122.83</v>
      </c>
      <c r="F5745">
        <f>Base!G5746*100</f>
        <v>119.7</v>
      </c>
      <c r="G5745">
        <f>Base!H5746*100</f>
        <v>118.9</v>
      </c>
      <c r="H5745">
        <f>Base!I5746*100</f>
        <v>116.19999999999999</v>
      </c>
      <c r="I5745">
        <f>Base!J5746*100</f>
        <v>121.7</v>
      </c>
      <c r="J5745">
        <f>Base!K5746*10000</f>
        <v>116.39999999999999</v>
      </c>
      <c r="K5745">
        <f>Base!L5746*10000</f>
        <v>94.699999999999989</v>
      </c>
      <c r="L5745">
        <f>Base!M5746*10000</f>
        <v>21.7</v>
      </c>
    </row>
    <row r="5746" spans="1:12">
      <c r="A5746">
        <f>Base!B5747*100</f>
        <v>124.06399999999999</v>
      </c>
      <c r="B5746">
        <f>Base!C5747*100</f>
        <v>125.37400000000001</v>
      </c>
      <c r="C5746">
        <f>Base!D5747*100</f>
        <v>123.633</v>
      </c>
      <c r="D5746">
        <f>Base!E5747*100</f>
        <v>123.925</v>
      </c>
      <c r="E5746">
        <f>Base!F5747*100</f>
        <v>123.14</v>
      </c>
      <c r="F5746">
        <f>Base!G5747*100</f>
        <v>119.83999999999999</v>
      </c>
      <c r="G5746">
        <f>Base!H5747*100</f>
        <v>119.02999999999999</v>
      </c>
      <c r="H5746">
        <f>Base!I5747*100</f>
        <v>116.28</v>
      </c>
      <c r="I5746">
        <f>Base!J5747*100</f>
        <v>122.02</v>
      </c>
      <c r="J5746">
        <f>Base!K5747*10000</f>
        <v>122.3</v>
      </c>
      <c r="K5746">
        <f>Base!L5747*10000</f>
        <v>101</v>
      </c>
      <c r="L5746">
        <f>Base!M5747*10000</f>
        <v>21.3</v>
      </c>
    </row>
    <row r="5747" spans="1:12">
      <c r="A5747">
        <f>Base!B5748*100</f>
        <v>123.925</v>
      </c>
      <c r="B5747">
        <f>Base!C5748*100</f>
        <v>124.931</v>
      </c>
      <c r="C5747">
        <f>Base!D5748*100</f>
        <v>123.69200000000001</v>
      </c>
      <c r="D5747">
        <f>Base!E5748*100</f>
        <v>124.28200000000001</v>
      </c>
      <c r="E5747">
        <f>Base!F5748*100</f>
        <v>123.57000000000001</v>
      </c>
      <c r="F5747">
        <f>Base!G5748*100</f>
        <v>119.97</v>
      </c>
      <c r="G5747">
        <f>Base!H5748*100</f>
        <v>119.16</v>
      </c>
      <c r="H5747">
        <f>Base!I5748*100</f>
        <v>116.36999999999999</v>
      </c>
      <c r="I5747">
        <f>Base!J5748*100</f>
        <v>122.39999999999999</v>
      </c>
      <c r="J5747">
        <f>Base!K5748*10000</f>
        <v>128.4</v>
      </c>
      <c r="K5747">
        <f>Base!L5748*10000</f>
        <v>106.30000000000001</v>
      </c>
      <c r="L5747">
        <f>Base!M5748*10000</f>
        <v>22.200000000000003</v>
      </c>
    </row>
    <row r="5748" spans="1:12">
      <c r="A5748">
        <f>Base!B5749*100</f>
        <v>124.23299999999999</v>
      </c>
      <c r="B5748">
        <f>Base!C5749*100</f>
        <v>124.31700000000001</v>
      </c>
      <c r="C5748">
        <f>Base!D5749*100</f>
        <v>123.361</v>
      </c>
      <c r="D5748">
        <f>Base!E5749*100</f>
        <v>123.809</v>
      </c>
      <c r="E5748">
        <f>Base!F5749*100</f>
        <v>123.81</v>
      </c>
      <c r="F5748">
        <f>Base!G5749*100</f>
        <v>120.09</v>
      </c>
      <c r="G5748">
        <f>Base!H5749*100</f>
        <v>119.29</v>
      </c>
      <c r="H5748">
        <f>Base!I5749*100</f>
        <v>116.45</v>
      </c>
      <c r="I5748">
        <f>Base!J5749*100</f>
        <v>122.74000000000001</v>
      </c>
      <c r="J5748">
        <f>Base!K5749*10000</f>
        <v>128</v>
      </c>
      <c r="K5748">
        <f>Base!L5749*10000</f>
        <v>110.3</v>
      </c>
      <c r="L5748">
        <f>Base!M5749*10000</f>
        <v>17.7</v>
      </c>
    </row>
    <row r="5749" spans="1:12">
      <c r="A5749">
        <f>Base!B5750*100</f>
        <v>123.809</v>
      </c>
      <c r="B5749">
        <f>Base!C5750*100</f>
        <v>124.535</v>
      </c>
      <c r="C5749">
        <f>Base!D5750*100</f>
        <v>123.343</v>
      </c>
      <c r="D5749">
        <f>Base!E5750*100</f>
        <v>124.017</v>
      </c>
      <c r="E5749">
        <f>Base!F5750*100</f>
        <v>124.02</v>
      </c>
      <c r="F5749">
        <f>Base!G5750*100</f>
        <v>120.22999999999999</v>
      </c>
      <c r="G5749">
        <f>Base!H5750*100</f>
        <v>119.41999999999999</v>
      </c>
      <c r="H5749">
        <f>Base!I5750*100</f>
        <v>116.53</v>
      </c>
      <c r="I5749">
        <f>Base!J5750*100</f>
        <v>123.02</v>
      </c>
      <c r="J5749">
        <f>Base!K5750*10000</f>
        <v>127.89999999999999</v>
      </c>
      <c r="K5749">
        <f>Base!L5750*10000</f>
        <v>114.1</v>
      </c>
      <c r="L5749">
        <f>Base!M5750*10000</f>
        <v>13.799999999999999</v>
      </c>
    </row>
    <row r="5750" spans="1:12">
      <c r="A5750">
        <f>Base!B5751*100</f>
        <v>124.017</v>
      </c>
      <c r="B5750">
        <f>Base!C5751*100</f>
        <v>124.74300000000001</v>
      </c>
      <c r="C5750">
        <f>Base!D5751*100</f>
        <v>123.86200000000001</v>
      </c>
      <c r="D5750">
        <f>Base!E5751*100</f>
        <v>124.12700000000001</v>
      </c>
      <c r="E5750">
        <f>Base!F5751*100</f>
        <v>124.03</v>
      </c>
      <c r="F5750">
        <f>Base!G5751*100</f>
        <v>120.37</v>
      </c>
      <c r="G5750">
        <f>Base!H5751*100</f>
        <v>119.56</v>
      </c>
      <c r="H5750">
        <f>Base!I5751*100</f>
        <v>116.6</v>
      </c>
      <c r="I5750">
        <f>Base!J5751*100</f>
        <v>123.18</v>
      </c>
      <c r="J5750">
        <f>Base!K5751*10000</f>
        <v>127.2</v>
      </c>
      <c r="K5750">
        <f>Base!L5751*10000</f>
        <v>117.30000000000001</v>
      </c>
      <c r="L5750">
        <f>Base!M5751*10000</f>
        <v>9.9</v>
      </c>
    </row>
    <row r="5751" spans="1:12">
      <c r="A5751">
        <f>Base!B5752*100</f>
        <v>124.12700000000001</v>
      </c>
      <c r="B5751">
        <f>Base!C5752*100</f>
        <v>125.224</v>
      </c>
      <c r="C5751">
        <f>Base!D5752*100</f>
        <v>123.84699999999999</v>
      </c>
      <c r="D5751">
        <f>Base!E5752*100</f>
        <v>125.07600000000001</v>
      </c>
      <c r="E5751">
        <f>Base!F5752*100</f>
        <v>124.25999999999999</v>
      </c>
      <c r="F5751">
        <f>Base!G5752*100</f>
        <v>120.55</v>
      </c>
      <c r="G5751">
        <f>Base!H5752*100</f>
        <v>119.71000000000001</v>
      </c>
      <c r="H5751">
        <f>Base!I5752*100</f>
        <v>116.68</v>
      </c>
      <c r="I5751">
        <f>Base!J5752*100</f>
        <v>123.37</v>
      </c>
      <c r="J5751">
        <f>Base!K5752*10000</f>
        <v>132.70000000000002</v>
      </c>
      <c r="K5751">
        <f>Base!L5752*10000</f>
        <v>121.1</v>
      </c>
      <c r="L5751">
        <f>Base!M5752*10000</f>
        <v>11.6</v>
      </c>
    </row>
    <row r="5752" spans="1:12">
      <c r="A5752">
        <f>Base!B5753*100</f>
        <v>125.07600000000001</v>
      </c>
      <c r="B5752">
        <f>Base!C5753*100</f>
        <v>125.176</v>
      </c>
      <c r="C5752">
        <f>Base!D5753*100</f>
        <v>124.08600000000001</v>
      </c>
      <c r="D5752">
        <f>Base!E5753*100</f>
        <v>124.54700000000001</v>
      </c>
      <c r="E5752">
        <f>Base!F5753*100</f>
        <v>124.32000000000001</v>
      </c>
      <c r="F5752">
        <f>Base!G5753*100</f>
        <v>120.72</v>
      </c>
      <c r="G5752">
        <f>Base!H5753*100</f>
        <v>119.83999999999999</v>
      </c>
      <c r="H5752">
        <f>Base!I5753*100</f>
        <v>116.75999999999999</v>
      </c>
      <c r="I5752">
        <f>Base!J5753*100</f>
        <v>123.52000000000001</v>
      </c>
      <c r="J5752">
        <f>Base!K5753*10000</f>
        <v>131.4</v>
      </c>
      <c r="K5752">
        <f>Base!L5753*10000</f>
        <v>124.39999999999999</v>
      </c>
      <c r="L5752">
        <f>Base!M5753*10000</f>
        <v>6.8999999999999995</v>
      </c>
    </row>
    <row r="5753" spans="1:12">
      <c r="A5753">
        <f>Base!B5754*100</f>
        <v>124.345</v>
      </c>
      <c r="B5753">
        <f>Base!C5754*100</f>
        <v>124.74400000000001</v>
      </c>
      <c r="C5753">
        <f>Base!D5754*100</f>
        <v>123.61899999999999</v>
      </c>
      <c r="D5753">
        <f>Base!E5754*100</f>
        <v>123.66200000000001</v>
      </c>
      <c r="E5753">
        <f>Base!F5754*100</f>
        <v>124.28999999999999</v>
      </c>
      <c r="F5753">
        <f>Base!G5754*100</f>
        <v>120.87</v>
      </c>
      <c r="G5753">
        <f>Base!H5754*100</f>
        <v>119.96</v>
      </c>
      <c r="H5753">
        <f>Base!I5754*100</f>
        <v>116.82999999999998</v>
      </c>
      <c r="I5753">
        <f>Base!J5754*100</f>
        <v>123.66</v>
      </c>
      <c r="J5753">
        <f>Base!K5754*10000</f>
        <v>121.8</v>
      </c>
      <c r="K5753">
        <f>Base!L5754*10000</f>
        <v>126.19999999999999</v>
      </c>
      <c r="L5753">
        <f>Base!M5754*10000</f>
        <v>-4.5</v>
      </c>
    </row>
    <row r="5754" spans="1:12">
      <c r="A5754">
        <f>Base!B5755*100</f>
        <v>123.66200000000001</v>
      </c>
      <c r="B5754">
        <f>Base!C5755*100</f>
        <v>124.34099999999999</v>
      </c>
      <c r="C5754">
        <f>Base!D5755*100</f>
        <v>123.13199999999999</v>
      </c>
      <c r="D5754">
        <f>Base!E5755*100</f>
        <v>123.76499999999999</v>
      </c>
      <c r="E5754">
        <f>Base!F5755*100</f>
        <v>124.24</v>
      </c>
      <c r="F5754">
        <f>Base!G5755*100</f>
        <v>121.02999999999999</v>
      </c>
      <c r="G5754">
        <f>Base!H5755*100</f>
        <v>120.08000000000001</v>
      </c>
      <c r="H5754">
        <f>Base!I5755*100</f>
        <v>116.91</v>
      </c>
      <c r="I5754">
        <f>Base!J5755*100</f>
        <v>123.77</v>
      </c>
      <c r="J5754">
        <f>Base!K5755*10000</f>
        <v>113.60000000000001</v>
      </c>
      <c r="K5754">
        <f>Base!L5755*10000</f>
        <v>125.9</v>
      </c>
      <c r="L5754">
        <f>Base!M5755*10000</f>
        <v>-12.299999999999999</v>
      </c>
    </row>
    <row r="5755" spans="1:12">
      <c r="A5755">
        <f>Base!B5756*100</f>
        <v>123.76499999999999</v>
      </c>
      <c r="B5755">
        <f>Base!C5756*100</f>
        <v>124.05600000000001</v>
      </c>
      <c r="C5755">
        <f>Base!D5756*100</f>
        <v>122.452</v>
      </c>
      <c r="D5755">
        <f>Base!E5756*100</f>
        <v>122.624</v>
      </c>
      <c r="E5755">
        <f>Base!F5756*100</f>
        <v>123.93</v>
      </c>
      <c r="F5755">
        <f>Base!G5756*100</f>
        <v>121.16</v>
      </c>
      <c r="G5755">
        <f>Base!H5756*100</f>
        <v>120.16</v>
      </c>
      <c r="H5755">
        <f>Base!I5756*100</f>
        <v>116.97</v>
      </c>
      <c r="I5755">
        <f>Base!J5756*100</f>
        <v>123.81</v>
      </c>
      <c r="J5755">
        <f>Base!K5756*10000</f>
        <v>96.9</v>
      </c>
      <c r="K5755">
        <f>Base!L5756*10000</f>
        <v>123.1</v>
      </c>
      <c r="L5755">
        <f>Base!M5756*10000</f>
        <v>-26.2</v>
      </c>
    </row>
    <row r="5756" spans="1:12">
      <c r="A5756">
        <f>Base!B5757*100</f>
        <v>122.624</v>
      </c>
      <c r="B5756">
        <f>Base!C5757*100</f>
        <v>122.944</v>
      </c>
      <c r="C5756">
        <f>Base!D5757*100</f>
        <v>122.116</v>
      </c>
      <c r="D5756">
        <f>Base!E5757*100</f>
        <v>122.46300000000001</v>
      </c>
      <c r="E5756">
        <f>Base!F5757*100</f>
        <v>123.41</v>
      </c>
      <c r="F5756">
        <f>Base!G5757*100</f>
        <v>121.25999999999999</v>
      </c>
      <c r="G5756">
        <f>Base!H5757*100</f>
        <v>120.22999999999999</v>
      </c>
      <c r="H5756">
        <f>Base!I5757*100</f>
        <v>117.04</v>
      </c>
      <c r="I5756">
        <f>Base!J5757*100</f>
        <v>123.8</v>
      </c>
      <c r="J5756">
        <f>Base!K5757*10000</f>
        <v>81.399999999999991</v>
      </c>
      <c r="K5756">
        <f>Base!L5757*10000</f>
        <v>117.9</v>
      </c>
      <c r="L5756">
        <f>Base!M5757*10000</f>
        <v>-36.5</v>
      </c>
    </row>
    <row r="5757" spans="1:12">
      <c r="A5757">
        <f>Base!B5758*100</f>
        <v>122.46300000000001</v>
      </c>
      <c r="B5757">
        <f>Base!C5758*100</f>
        <v>122.86699999999999</v>
      </c>
      <c r="C5757">
        <f>Base!D5758*100</f>
        <v>122.05</v>
      </c>
      <c r="D5757">
        <f>Base!E5758*100</f>
        <v>122.489</v>
      </c>
      <c r="E5757">
        <f>Base!F5758*100</f>
        <v>123</v>
      </c>
      <c r="F5757">
        <f>Base!G5758*100</f>
        <v>121.38</v>
      </c>
      <c r="G5757">
        <f>Base!H5758*100</f>
        <v>120.31</v>
      </c>
      <c r="H5757">
        <f>Base!I5758*100</f>
        <v>117.11</v>
      </c>
      <c r="I5757">
        <f>Base!J5758*100</f>
        <v>123.76</v>
      </c>
      <c r="J5757">
        <f>Base!K5758*10000</f>
        <v>68.5</v>
      </c>
      <c r="K5757">
        <f>Base!L5758*10000</f>
        <v>111.3</v>
      </c>
      <c r="L5757">
        <f>Base!M5758*10000</f>
        <v>-42.7</v>
      </c>
    </row>
    <row r="5758" spans="1:12">
      <c r="A5758">
        <f>Base!B5759*100</f>
        <v>122.47300000000001</v>
      </c>
      <c r="B5758">
        <f>Base!C5759*100</f>
        <v>122.97199999999999</v>
      </c>
      <c r="C5758">
        <f>Base!D5759*100</f>
        <v>122.34400000000001</v>
      </c>
      <c r="D5758">
        <f>Base!E5759*100</f>
        <v>122.90300000000001</v>
      </c>
      <c r="E5758">
        <f>Base!F5759*100</f>
        <v>122.85</v>
      </c>
      <c r="F5758">
        <f>Base!G5759*100</f>
        <v>121.51</v>
      </c>
      <c r="G5758">
        <f>Base!H5759*100</f>
        <v>120.39999999999999</v>
      </c>
      <c r="H5758">
        <f>Base!I5759*100</f>
        <v>117.17</v>
      </c>
      <c r="I5758">
        <f>Base!J5759*100</f>
        <v>123.66999999999999</v>
      </c>
      <c r="J5758">
        <f>Base!K5759*10000</f>
        <v>61.000000000000007</v>
      </c>
      <c r="K5758">
        <f>Base!L5759*10000</f>
        <v>103.8</v>
      </c>
      <c r="L5758">
        <f>Base!M5759*10000</f>
        <v>-42.900000000000006</v>
      </c>
    </row>
    <row r="5759" spans="1:12">
      <c r="A5759">
        <f>Base!B5760*100</f>
        <v>122.90300000000001</v>
      </c>
      <c r="B5759">
        <f>Base!C5760*100</f>
        <v>123.705</v>
      </c>
      <c r="C5759">
        <f>Base!D5760*100</f>
        <v>122.83800000000001</v>
      </c>
      <c r="D5759">
        <f>Base!E5760*100</f>
        <v>123.494</v>
      </c>
      <c r="E5759">
        <f>Base!F5760*100</f>
        <v>122.78999999999999</v>
      </c>
      <c r="F5759">
        <f>Base!G5760*100</f>
        <v>121.66</v>
      </c>
      <c r="G5759">
        <f>Base!H5760*100</f>
        <v>120.5</v>
      </c>
      <c r="H5759">
        <f>Base!I5760*100</f>
        <v>117.24000000000001</v>
      </c>
      <c r="I5759">
        <f>Base!J5760*100</f>
        <v>123.64</v>
      </c>
      <c r="J5759">
        <f>Base!K5760*10000</f>
        <v>59</v>
      </c>
      <c r="K5759">
        <f>Base!L5760*10000</f>
        <v>96.3</v>
      </c>
      <c r="L5759">
        <f>Base!M5760*10000</f>
        <v>-37.200000000000003</v>
      </c>
    </row>
    <row r="5760" spans="1:12">
      <c r="A5760">
        <f>Base!B5761*100</f>
        <v>123.494</v>
      </c>
      <c r="B5760">
        <f>Base!C5761*100</f>
        <v>124.64699999999999</v>
      </c>
      <c r="C5760">
        <f>Base!D5761*100</f>
        <v>122.753</v>
      </c>
      <c r="D5760">
        <f>Base!E5761*100</f>
        <v>124.488</v>
      </c>
      <c r="E5760">
        <f>Base!F5761*100</f>
        <v>123.17</v>
      </c>
      <c r="F5760">
        <f>Base!G5761*100</f>
        <v>121.81</v>
      </c>
      <c r="G5760">
        <f>Base!H5761*100</f>
        <v>120.61999999999999</v>
      </c>
      <c r="H5760">
        <f>Base!I5761*100</f>
        <v>117.32000000000001</v>
      </c>
      <c r="I5760">
        <f>Base!J5761*100</f>
        <v>123.64999999999999</v>
      </c>
      <c r="J5760">
        <f>Base!K5761*10000</f>
        <v>64.8</v>
      </c>
      <c r="K5760">
        <f>Base!L5761*10000</f>
        <v>88.699999999999989</v>
      </c>
      <c r="L5760">
        <f>Base!M5761*10000</f>
        <v>-23.900000000000002</v>
      </c>
    </row>
    <row r="5761" spans="1:12">
      <c r="A5761">
        <f>Base!B5762*100</f>
        <v>124.488</v>
      </c>
      <c r="B5761">
        <f>Base!C5762*100</f>
        <v>125.098</v>
      </c>
      <c r="C5761">
        <f>Base!D5762*100</f>
        <v>124.47399999999999</v>
      </c>
      <c r="D5761">
        <f>Base!E5762*100</f>
        <v>125.05599999999998</v>
      </c>
      <c r="E5761">
        <f>Base!F5762*100</f>
        <v>123.69000000000001</v>
      </c>
      <c r="F5761">
        <f>Base!G5762*100</f>
        <v>121.97</v>
      </c>
      <c r="G5761">
        <f>Base!H5762*100</f>
        <v>120.73</v>
      </c>
      <c r="H5761">
        <f>Base!I5762*100</f>
        <v>117.39999999999999</v>
      </c>
      <c r="I5761">
        <f>Base!J5762*100</f>
        <v>123.75</v>
      </c>
      <c r="J5761">
        <f>Base!K5762*10000</f>
        <v>73.099999999999994</v>
      </c>
      <c r="K5761">
        <f>Base!L5762*10000</f>
        <v>82.2</v>
      </c>
      <c r="L5761">
        <f>Base!M5762*10000</f>
        <v>-9.1</v>
      </c>
    </row>
    <row r="5762" spans="1:12">
      <c r="A5762">
        <f>Base!B5763*100</f>
        <v>125.05599999999998</v>
      </c>
      <c r="B5762">
        <f>Base!C5763*100</f>
        <v>125.55199999999999</v>
      </c>
      <c r="C5762">
        <f>Base!D5763*100</f>
        <v>123.928</v>
      </c>
      <c r="D5762">
        <f>Base!E5763*100</f>
        <v>124.08600000000001</v>
      </c>
      <c r="E5762">
        <f>Base!F5763*100</f>
        <v>124.00999999999999</v>
      </c>
      <c r="F5762">
        <f>Base!G5763*100</f>
        <v>122.10000000000001</v>
      </c>
      <c r="G5762">
        <f>Base!H5763*100</f>
        <v>120.83</v>
      </c>
      <c r="H5762">
        <f>Base!I5763*100</f>
        <v>117.48</v>
      </c>
      <c r="I5762">
        <f>Base!J5763*100</f>
        <v>123.75</v>
      </c>
      <c r="J5762">
        <f>Base!K5763*10000</f>
        <v>71.099999999999994</v>
      </c>
      <c r="K5762">
        <f>Base!L5763*10000</f>
        <v>76.599999999999994</v>
      </c>
      <c r="L5762">
        <f>Base!M5763*10000</f>
        <v>-5.5</v>
      </c>
    </row>
    <row r="5763" spans="1:12">
      <c r="A5763">
        <f>Base!B5764*100</f>
        <v>123.99299999999999</v>
      </c>
      <c r="B5763">
        <f>Base!C5764*100</f>
        <v>124.346</v>
      </c>
      <c r="C5763">
        <f>Base!D5764*100</f>
        <v>123.685</v>
      </c>
      <c r="D5763">
        <f>Base!E5764*100</f>
        <v>124.06399999999999</v>
      </c>
      <c r="E5763">
        <f>Base!F5764*100</f>
        <v>124.24</v>
      </c>
      <c r="F5763">
        <f>Base!G5764*100</f>
        <v>122.24</v>
      </c>
      <c r="G5763">
        <f>Base!H5764*100</f>
        <v>120.91000000000001</v>
      </c>
      <c r="H5763">
        <f>Base!I5764*100</f>
        <v>117.55</v>
      </c>
      <c r="I5763">
        <f>Base!J5764*100</f>
        <v>123.75</v>
      </c>
      <c r="J5763">
        <f>Base!K5764*10000</f>
        <v>68.5</v>
      </c>
      <c r="K5763">
        <f>Base!L5764*10000</f>
        <v>71.599999999999994</v>
      </c>
      <c r="L5763">
        <f>Base!M5764*10000</f>
        <v>-3.1</v>
      </c>
    </row>
    <row r="5764" spans="1:12">
      <c r="A5764">
        <f>Base!B5765*100</f>
        <v>124.06399999999999</v>
      </c>
      <c r="B5764">
        <f>Base!C5765*100</f>
        <v>124.116</v>
      </c>
      <c r="C5764">
        <f>Base!D5765*100</f>
        <v>123.19500000000001</v>
      </c>
      <c r="D5764">
        <f>Base!E5765*100</f>
        <v>123.36199999999999</v>
      </c>
      <c r="E5764">
        <f>Base!F5765*100</f>
        <v>124.21</v>
      </c>
      <c r="F5764">
        <f>Base!G5765*100</f>
        <v>122.36</v>
      </c>
      <c r="G5764">
        <f>Base!H5765*100</f>
        <v>120.98</v>
      </c>
      <c r="H5764">
        <f>Base!I5765*100</f>
        <v>117.61999999999999</v>
      </c>
      <c r="I5764">
        <f>Base!J5765*100</f>
        <v>123.61999999999999</v>
      </c>
      <c r="J5764">
        <f>Base!K5765*10000</f>
        <v>60</v>
      </c>
      <c r="K5764">
        <f>Base!L5765*10000</f>
        <v>67.5</v>
      </c>
      <c r="L5764">
        <f>Base!M5765*10000</f>
        <v>-7.3999999999999995</v>
      </c>
    </row>
    <row r="5765" spans="1:12">
      <c r="A5765">
        <f>Base!B5766*100</f>
        <v>123.36199999999999</v>
      </c>
      <c r="B5765">
        <f>Base!C5766*100</f>
        <v>123.59400000000001</v>
      </c>
      <c r="C5765">
        <f>Base!D5766*100</f>
        <v>122.804</v>
      </c>
      <c r="D5765">
        <f>Base!E5766*100</f>
        <v>122.82</v>
      </c>
      <c r="E5765">
        <f>Base!F5766*100</f>
        <v>123.88</v>
      </c>
      <c r="F5765">
        <f>Base!G5766*100</f>
        <v>122.46</v>
      </c>
      <c r="G5765">
        <f>Base!H5766*100</f>
        <v>121.05</v>
      </c>
      <c r="H5765">
        <f>Base!I5766*100</f>
        <v>117.68</v>
      </c>
      <c r="I5765">
        <f>Base!J5766*100</f>
        <v>123.47999999999999</v>
      </c>
      <c r="J5765">
        <f>Base!K5766*10000</f>
        <v>48.4</v>
      </c>
      <c r="K5765">
        <f>Base!L5766*10000</f>
        <v>63.800000000000004</v>
      </c>
      <c r="L5765">
        <f>Base!M5766*10000</f>
        <v>-15.399999999999999</v>
      </c>
    </row>
    <row r="5766" spans="1:12">
      <c r="A5766">
        <f>Base!B5767*100</f>
        <v>122.82</v>
      </c>
      <c r="B5766">
        <f>Base!C5767*100</f>
        <v>123.51700000000001</v>
      </c>
      <c r="C5766">
        <f>Base!D5767*100</f>
        <v>122.59100000000001</v>
      </c>
      <c r="D5766">
        <f>Base!E5767*100</f>
        <v>123.29</v>
      </c>
      <c r="E5766">
        <f>Base!F5767*100</f>
        <v>123.52000000000001</v>
      </c>
      <c r="F5766">
        <f>Base!G5767*100</f>
        <v>122.55</v>
      </c>
      <c r="G5766">
        <f>Base!H5767*100</f>
        <v>121.13000000000001</v>
      </c>
      <c r="H5766">
        <f>Base!I5767*100</f>
        <v>117.74</v>
      </c>
      <c r="I5766">
        <f>Base!J5767*100</f>
        <v>123.44999999999999</v>
      </c>
      <c r="J5766">
        <f>Base!K5767*10000</f>
        <v>42.5</v>
      </c>
      <c r="K5766">
        <f>Base!L5767*10000</f>
        <v>60.9</v>
      </c>
      <c r="L5766">
        <f>Base!M5767*10000</f>
        <v>-18.400000000000002</v>
      </c>
    </row>
    <row r="5767" spans="1:12">
      <c r="A5767">
        <f>Base!B5768*100</f>
        <v>123.29</v>
      </c>
      <c r="B5767">
        <f>Base!C5768*100</f>
        <v>123.36800000000001</v>
      </c>
      <c r="C5767">
        <f>Base!D5768*100</f>
        <v>122.79100000000001</v>
      </c>
      <c r="D5767">
        <f>Base!E5768*100</f>
        <v>122.92700000000001</v>
      </c>
      <c r="E5767">
        <f>Base!F5768*100</f>
        <v>123.29</v>
      </c>
      <c r="F5767">
        <f>Base!G5768*100</f>
        <v>122.63</v>
      </c>
      <c r="G5767">
        <f>Base!H5768*100</f>
        <v>121.2</v>
      </c>
      <c r="H5767">
        <f>Base!I5768*100</f>
        <v>117.8</v>
      </c>
      <c r="I5767">
        <f>Base!J5768*100</f>
        <v>123.39</v>
      </c>
      <c r="J5767">
        <f>Base!K5768*10000</f>
        <v>34.5</v>
      </c>
      <c r="K5767">
        <f>Base!L5768*10000</f>
        <v>57.999999999999993</v>
      </c>
      <c r="L5767">
        <f>Base!M5768*10000</f>
        <v>-23.5</v>
      </c>
    </row>
    <row r="5768" spans="1:12">
      <c r="A5768">
        <f>Base!B5769*100</f>
        <v>122.925</v>
      </c>
      <c r="B5768">
        <f>Base!C5769*100</f>
        <v>123.54600000000001</v>
      </c>
      <c r="C5768">
        <f>Base!D5769*100</f>
        <v>122.77199999999999</v>
      </c>
      <c r="D5768">
        <f>Base!E5769*100</f>
        <v>123.16499999999999</v>
      </c>
      <c r="E5768">
        <f>Base!F5769*100</f>
        <v>123.11000000000001</v>
      </c>
      <c r="F5768">
        <f>Base!G5769*100</f>
        <v>122.7</v>
      </c>
      <c r="G5768">
        <f>Base!H5769*100</f>
        <v>121.26999999999998</v>
      </c>
      <c r="H5768">
        <f>Base!I5769*100</f>
        <v>117.86000000000001</v>
      </c>
      <c r="I5768">
        <f>Base!J5769*100</f>
        <v>123.42999999999999</v>
      </c>
      <c r="J5768">
        <f>Base!K5769*10000</f>
        <v>29.8</v>
      </c>
      <c r="K5768">
        <f>Base!L5769*10000</f>
        <v>54.8</v>
      </c>
      <c r="L5768">
        <f>Base!M5769*10000</f>
        <v>-25</v>
      </c>
    </row>
    <row r="5769" spans="1:12">
      <c r="A5769">
        <f>Base!B5770*100</f>
        <v>123.16499999999999</v>
      </c>
      <c r="B5769">
        <f>Base!C5770*100</f>
        <v>123.459</v>
      </c>
      <c r="C5769">
        <f>Base!D5770*100</f>
        <v>122.20899999999999</v>
      </c>
      <c r="D5769">
        <f>Base!E5770*100</f>
        <v>122.31399999999999</v>
      </c>
      <c r="E5769">
        <f>Base!F5770*100</f>
        <v>122.9</v>
      </c>
      <c r="F5769">
        <f>Base!G5770*100</f>
        <v>122.75</v>
      </c>
      <c r="G5769">
        <f>Base!H5770*100</f>
        <v>121.33</v>
      </c>
      <c r="H5769">
        <f>Base!I5770*100</f>
        <v>117.91</v>
      </c>
      <c r="I5769">
        <f>Base!J5770*100</f>
        <v>123.42</v>
      </c>
      <c r="J5769">
        <f>Base!K5770*10000</f>
        <v>18.899999999999999</v>
      </c>
      <c r="K5769">
        <f>Base!L5770*10000</f>
        <v>49.699999999999996</v>
      </c>
      <c r="L5769">
        <f>Base!M5770*10000</f>
        <v>-30.7</v>
      </c>
    </row>
    <row r="5770" spans="1:12">
      <c r="A5770">
        <f>Base!B5771*100</f>
        <v>122.31399999999999</v>
      </c>
      <c r="B5770">
        <f>Base!C5771*100</f>
        <v>122.41200000000001</v>
      </c>
      <c r="C5770">
        <f>Base!D5771*100</f>
        <v>121.872</v>
      </c>
      <c r="D5770">
        <f>Base!E5771*100</f>
        <v>121.92700000000001</v>
      </c>
      <c r="E5770">
        <f>Base!F5771*100</f>
        <v>122.72000000000001</v>
      </c>
      <c r="F5770">
        <f>Base!G5771*100</f>
        <v>122.78999999999999</v>
      </c>
      <c r="G5770">
        <f>Base!H5771*100</f>
        <v>121.39</v>
      </c>
      <c r="H5770">
        <f>Base!I5771*100</f>
        <v>117.96</v>
      </c>
      <c r="I5770">
        <f>Base!J5771*100</f>
        <v>123.38</v>
      </c>
      <c r="J5770">
        <f>Base!K5771*10000</f>
        <v>7.1000000000000005</v>
      </c>
      <c r="K5770">
        <f>Base!L5771*10000</f>
        <v>42.300000000000004</v>
      </c>
      <c r="L5770">
        <f>Base!M5771*10000</f>
        <v>-35.200000000000003</v>
      </c>
    </row>
    <row r="5771" spans="1:12">
      <c r="A5771">
        <f>Base!B5772*100</f>
        <v>121.92700000000001</v>
      </c>
      <c r="B5771">
        <f>Base!C5772*100</f>
        <v>122.72799999999999</v>
      </c>
      <c r="C5771">
        <f>Base!D5772*100</f>
        <v>121.539</v>
      </c>
      <c r="D5771">
        <f>Base!E5772*100</f>
        <v>122.661</v>
      </c>
      <c r="E5771">
        <f>Base!F5772*100</f>
        <v>122.6</v>
      </c>
      <c r="F5771">
        <f>Base!G5772*100</f>
        <v>122.83999999999999</v>
      </c>
      <c r="G5771">
        <f>Base!H5772*100</f>
        <v>121.46999999999998</v>
      </c>
      <c r="H5771">
        <f>Base!I5772*100</f>
        <v>118.00999999999999</v>
      </c>
      <c r="I5771">
        <f>Base!J5772*100</f>
        <v>123.36</v>
      </c>
      <c r="J5771">
        <f>Base!K5772*10000</f>
        <v>3.6</v>
      </c>
      <c r="K5771">
        <f>Base!L5772*10000</f>
        <v>34.799999999999997</v>
      </c>
      <c r="L5771">
        <f>Base!M5772*10000</f>
        <v>-31.2</v>
      </c>
    </row>
    <row r="5772" spans="1:12">
      <c r="A5772">
        <f>Base!B5773*100</f>
        <v>122.661</v>
      </c>
      <c r="B5772">
        <f>Base!C5773*100</f>
        <v>123.35300000000001</v>
      </c>
      <c r="C5772">
        <f>Base!D5773*100</f>
        <v>122.509</v>
      </c>
      <c r="D5772">
        <f>Base!E5773*100</f>
        <v>123.15400000000001</v>
      </c>
      <c r="E5772">
        <f>Base!F5773*100</f>
        <v>122.63999999999999</v>
      </c>
      <c r="F5772">
        <f>Base!G5773*100</f>
        <v>122.91000000000001</v>
      </c>
      <c r="G5772">
        <f>Base!H5773*100</f>
        <v>121.56</v>
      </c>
      <c r="H5772">
        <f>Base!I5773*100</f>
        <v>118.06</v>
      </c>
      <c r="I5772">
        <f>Base!J5773*100</f>
        <v>123.33000000000001</v>
      </c>
      <c r="J5772">
        <f>Base!K5773*10000</f>
        <v>4.8</v>
      </c>
      <c r="K5772">
        <f>Base!L5773*10000</f>
        <v>27.8</v>
      </c>
      <c r="L5772">
        <f>Base!M5773*10000</f>
        <v>-23</v>
      </c>
    </row>
    <row r="5773" spans="1:12">
      <c r="A5773">
        <f>Base!B5774*100</f>
        <v>123.29300000000001</v>
      </c>
      <c r="B5773">
        <f>Base!C5774*100</f>
        <v>123.64299999999999</v>
      </c>
      <c r="C5773">
        <f>Base!D5774*100</f>
        <v>122.685</v>
      </c>
      <c r="D5773">
        <f>Base!E5774*100</f>
        <v>123.35199999999999</v>
      </c>
      <c r="E5773">
        <f>Base!F5774*100</f>
        <v>122.67999999999999</v>
      </c>
      <c r="F5773">
        <f>Base!G5774*100</f>
        <v>123.00999999999999</v>
      </c>
      <c r="G5773">
        <f>Base!H5774*100</f>
        <v>121.66</v>
      </c>
      <c r="H5773">
        <f>Base!I5774*100</f>
        <v>118.12</v>
      </c>
      <c r="I5773">
        <f>Base!J5774*100</f>
        <v>123.24</v>
      </c>
      <c r="J5773">
        <f>Base!K5774*10000</f>
        <v>7.2</v>
      </c>
      <c r="K5773">
        <f>Base!L5774*10000</f>
        <v>21.900000000000002</v>
      </c>
      <c r="L5773">
        <f>Base!M5774*10000</f>
        <v>-14.7</v>
      </c>
    </row>
    <row r="5774" spans="1:12">
      <c r="A5774">
        <f>Base!B5775*100</f>
        <v>123.35199999999999</v>
      </c>
      <c r="B5774">
        <f>Base!C5775*100</f>
        <v>124.197</v>
      </c>
      <c r="C5774">
        <f>Base!D5775*100</f>
        <v>123.27500000000001</v>
      </c>
      <c r="D5774">
        <f>Base!E5775*100</f>
        <v>124.02500000000001</v>
      </c>
      <c r="E5774">
        <f>Base!F5775*100</f>
        <v>123.02</v>
      </c>
      <c r="F5774">
        <f>Base!G5775*100</f>
        <v>123.12</v>
      </c>
      <c r="G5774">
        <f>Base!H5775*100</f>
        <v>121.76</v>
      </c>
      <c r="H5774">
        <f>Base!I5775*100</f>
        <v>118.17999999999999</v>
      </c>
      <c r="I5774">
        <f>Base!J5775*100</f>
        <v>123.17</v>
      </c>
      <c r="J5774">
        <f>Base!K5775*10000</f>
        <v>14.4</v>
      </c>
      <c r="K5774">
        <f>Base!L5775*10000</f>
        <v>18.100000000000001</v>
      </c>
      <c r="L5774">
        <f>Base!M5775*10000</f>
        <v>-3.6999999999999997</v>
      </c>
    </row>
    <row r="5775" spans="1:12">
      <c r="A5775">
        <f>Base!B5776*100</f>
        <v>124.02500000000001</v>
      </c>
      <c r="B5775">
        <f>Base!C5776*100</f>
        <v>124.447</v>
      </c>
      <c r="C5775">
        <f>Base!D5776*100</f>
        <v>123.84299999999999</v>
      </c>
      <c r="D5775">
        <f>Base!E5776*100</f>
        <v>124.10399999999998</v>
      </c>
      <c r="E5775">
        <f>Base!F5776*100</f>
        <v>123.46</v>
      </c>
      <c r="F5775">
        <f>Base!G5776*100</f>
        <v>123.24</v>
      </c>
      <c r="G5775">
        <f>Base!H5776*100</f>
        <v>121.86999999999999</v>
      </c>
      <c r="H5775">
        <f>Base!I5776*100</f>
        <v>118.24</v>
      </c>
      <c r="I5775">
        <f>Base!J5776*100</f>
        <v>123.17</v>
      </c>
      <c r="J5775">
        <f>Base!K5776*10000</f>
        <v>20.5</v>
      </c>
      <c r="K5775">
        <f>Base!L5776*10000</f>
        <v>15.7</v>
      </c>
      <c r="L5775">
        <f>Base!M5776*10000</f>
        <v>4.8999999999999995</v>
      </c>
    </row>
    <row r="5776" spans="1:12">
      <c r="A5776">
        <f>Base!B5777*100</f>
        <v>124.10399999999998</v>
      </c>
      <c r="B5776">
        <f>Base!C5777*100</f>
        <v>124.455</v>
      </c>
      <c r="C5776">
        <f>Base!D5777*100</f>
        <v>122.973</v>
      </c>
      <c r="D5776">
        <f>Base!E5777*100</f>
        <v>123.10700000000001</v>
      </c>
      <c r="E5776">
        <f>Base!F5777*100</f>
        <v>123.55000000000001</v>
      </c>
      <c r="F5776">
        <f>Base!G5777*100</f>
        <v>123.31</v>
      </c>
      <c r="G5776">
        <f>Base!H5777*100</f>
        <v>121.95</v>
      </c>
      <c r="H5776">
        <f>Base!I5777*100</f>
        <v>118.30000000000001</v>
      </c>
      <c r="I5776">
        <f>Base!J5777*100</f>
        <v>123.09</v>
      </c>
      <c r="J5776">
        <f>Base!K5777*10000</f>
        <v>17.099999999999998</v>
      </c>
      <c r="K5776">
        <f>Base!L5777*10000</f>
        <v>13.7</v>
      </c>
      <c r="L5776">
        <f>Base!M5777*10000</f>
        <v>3.4000000000000004</v>
      </c>
    </row>
    <row r="5777" spans="1:12">
      <c r="A5777">
        <f>Base!B5778*100</f>
        <v>123.10700000000001</v>
      </c>
      <c r="B5777">
        <f>Base!C5778*100</f>
        <v>123.337</v>
      </c>
      <c r="C5777">
        <f>Base!D5778*100</f>
        <v>122.72499999999999</v>
      </c>
      <c r="D5777">
        <f>Base!E5778*100</f>
        <v>123.02800000000001</v>
      </c>
      <c r="E5777">
        <f>Base!F5778*100</f>
        <v>123.52000000000001</v>
      </c>
      <c r="F5777">
        <f>Base!G5778*100</f>
        <v>123.33000000000001</v>
      </c>
      <c r="G5777">
        <f>Base!H5778*100</f>
        <v>122.03999999999999</v>
      </c>
      <c r="H5777">
        <f>Base!I5778*100</f>
        <v>118.35</v>
      </c>
      <c r="I5777">
        <f>Base!J5778*100</f>
        <v>123.07</v>
      </c>
      <c r="J5777">
        <f>Base!K5778*10000</f>
        <v>13.600000000000001</v>
      </c>
      <c r="K5777">
        <f>Base!L5778*10000</f>
        <v>11.9</v>
      </c>
      <c r="L5777">
        <f>Base!M5778*10000</f>
        <v>1.7000000000000002</v>
      </c>
    </row>
    <row r="5778" spans="1:12">
      <c r="A5778">
        <f>Base!B5779*100</f>
        <v>123.124</v>
      </c>
      <c r="B5778">
        <f>Base!C5779*100</f>
        <v>123.44999999999999</v>
      </c>
      <c r="C5778">
        <f>Base!D5779*100</f>
        <v>122.898</v>
      </c>
      <c r="D5778">
        <f>Base!E5779*100</f>
        <v>123.32899999999999</v>
      </c>
      <c r="E5778">
        <f>Base!F5779*100</f>
        <v>123.52000000000001</v>
      </c>
      <c r="F5778">
        <f>Base!G5779*100</f>
        <v>123.35000000000001</v>
      </c>
      <c r="G5778">
        <f>Base!H5779*100</f>
        <v>122.14</v>
      </c>
      <c r="H5778">
        <f>Base!I5779*100</f>
        <v>118.41</v>
      </c>
      <c r="I5778">
        <f>Base!J5779*100</f>
        <v>123.11000000000001</v>
      </c>
      <c r="J5778">
        <f>Base!K5779*10000</f>
        <v>13.2</v>
      </c>
      <c r="K5778">
        <f>Base!L5779*10000</f>
        <v>11.299999999999999</v>
      </c>
      <c r="L5778">
        <f>Base!M5779*10000</f>
        <v>1.9000000000000001</v>
      </c>
    </row>
    <row r="5779" spans="1:12">
      <c r="A5779">
        <f>Base!B5780*100</f>
        <v>123.32899999999999</v>
      </c>
      <c r="B5779">
        <f>Base!C5780*100</f>
        <v>124.069</v>
      </c>
      <c r="C5779">
        <f>Base!D5780*100</f>
        <v>123.139</v>
      </c>
      <c r="D5779">
        <f>Base!E5780*100</f>
        <v>123.88500000000001</v>
      </c>
      <c r="E5779">
        <f>Base!F5780*100</f>
        <v>123.49000000000001</v>
      </c>
      <c r="F5779">
        <f>Base!G5780*100</f>
        <v>123.38</v>
      </c>
      <c r="G5779">
        <f>Base!H5780*100</f>
        <v>122.24</v>
      </c>
      <c r="H5779">
        <f>Base!I5780*100</f>
        <v>118.46000000000001</v>
      </c>
      <c r="I5779">
        <f>Base!J5780*100</f>
        <v>123.15</v>
      </c>
      <c r="J5779">
        <f>Base!K5780*10000</f>
        <v>17.099999999999998</v>
      </c>
      <c r="K5779">
        <f>Base!L5780*10000</f>
        <v>12.4</v>
      </c>
      <c r="L5779">
        <f>Base!M5780*10000</f>
        <v>4.6000000000000005</v>
      </c>
    </row>
    <row r="5780" spans="1:12">
      <c r="A5780">
        <f>Base!B5781*100</f>
        <v>123.88500000000001</v>
      </c>
      <c r="B5780">
        <f>Base!C5781*100</f>
        <v>124.121</v>
      </c>
      <c r="C5780">
        <f>Base!D5781*100</f>
        <v>123.465</v>
      </c>
      <c r="D5780">
        <f>Base!E5781*100</f>
        <v>123.66200000000001</v>
      </c>
      <c r="E5780">
        <f>Base!F5781*100</f>
        <v>123.4</v>
      </c>
      <c r="F5780">
        <f>Base!G5781*100</f>
        <v>123.42999999999999</v>
      </c>
      <c r="G5780">
        <f>Base!H5781*100</f>
        <v>122.33000000000001</v>
      </c>
      <c r="H5780">
        <f>Base!I5781*100</f>
        <v>118.52000000000001</v>
      </c>
      <c r="I5780">
        <f>Base!J5781*100</f>
        <v>123.21</v>
      </c>
      <c r="J5780">
        <f>Base!K5781*10000</f>
        <v>18.100000000000001</v>
      </c>
      <c r="K5780">
        <f>Base!L5781*10000</f>
        <v>14</v>
      </c>
      <c r="L5780">
        <f>Base!M5781*10000</f>
        <v>4.0999999999999996</v>
      </c>
    </row>
    <row r="5781" spans="1:12">
      <c r="A5781">
        <f>Base!B5782*100</f>
        <v>123.66200000000001</v>
      </c>
      <c r="B5781">
        <f>Base!C5782*100</f>
        <v>123.831</v>
      </c>
      <c r="C5781">
        <f>Base!D5782*100</f>
        <v>122.997</v>
      </c>
      <c r="D5781">
        <f>Base!E5782*100</f>
        <v>123.03599999999999</v>
      </c>
      <c r="E5781">
        <f>Base!F5782*100</f>
        <v>123.39</v>
      </c>
      <c r="F5781">
        <f>Base!G5782*100</f>
        <v>123.44999999999999</v>
      </c>
      <c r="G5781">
        <f>Base!H5782*100</f>
        <v>122.39999999999999</v>
      </c>
      <c r="H5781">
        <f>Base!I5782*100</f>
        <v>118.57</v>
      </c>
      <c r="I5781">
        <f>Base!J5782*100</f>
        <v>123.2</v>
      </c>
      <c r="J5781">
        <f>Base!K5782*10000</f>
        <v>13.799999999999999</v>
      </c>
      <c r="K5781">
        <f>Base!L5782*10000</f>
        <v>15</v>
      </c>
      <c r="L5781">
        <f>Base!M5782*10000</f>
        <v>-1.2</v>
      </c>
    </row>
    <row r="5782" spans="1:12">
      <c r="A5782">
        <f>Base!B5783*100</f>
        <v>123.03599999999999</v>
      </c>
      <c r="B5782">
        <f>Base!C5783*100</f>
        <v>123.35799999999999</v>
      </c>
      <c r="C5782">
        <f>Base!D5783*100</f>
        <v>122.59500000000001</v>
      </c>
      <c r="D5782">
        <f>Base!E5783*100</f>
        <v>122.873</v>
      </c>
      <c r="E5782">
        <f>Base!F5783*100</f>
        <v>123.36</v>
      </c>
      <c r="F5782">
        <f>Base!G5783*100</f>
        <v>123.46</v>
      </c>
      <c r="G5782">
        <f>Base!H5783*100</f>
        <v>122.46999999999998</v>
      </c>
      <c r="H5782">
        <f>Base!I5783*100</f>
        <v>118.61999999999999</v>
      </c>
      <c r="I5782">
        <f>Base!J5783*100</f>
        <v>123.24</v>
      </c>
      <c r="J5782">
        <f>Base!K5783*10000</f>
        <v>8.9</v>
      </c>
      <c r="K5782">
        <f>Base!L5783*10000</f>
        <v>15.200000000000001</v>
      </c>
      <c r="L5782">
        <f>Base!M5783*10000</f>
        <v>-6.3</v>
      </c>
    </row>
    <row r="5783" spans="1:12">
      <c r="A5783">
        <f>Base!B5784*100</f>
        <v>122.8</v>
      </c>
      <c r="B5783">
        <f>Base!C5784*100</f>
        <v>123.58199999999999</v>
      </c>
      <c r="C5783">
        <f>Base!D5784*100</f>
        <v>122.57499999999999</v>
      </c>
      <c r="D5783">
        <f>Base!E5784*100</f>
        <v>123.345</v>
      </c>
      <c r="E5783">
        <f>Base!F5784*100</f>
        <v>123.36</v>
      </c>
      <c r="F5783">
        <f>Base!G5784*100</f>
        <v>123.47999999999999</v>
      </c>
      <c r="G5783">
        <f>Base!H5784*100</f>
        <v>122.55</v>
      </c>
      <c r="H5783">
        <f>Base!I5784*100</f>
        <v>118.68</v>
      </c>
      <c r="I5783">
        <f>Base!J5784*100</f>
        <v>123.35000000000001</v>
      </c>
      <c r="J5783">
        <f>Base!K5784*10000</f>
        <v>8.8000000000000007</v>
      </c>
      <c r="K5783">
        <f>Base!L5784*10000</f>
        <v>14.6</v>
      </c>
      <c r="L5783">
        <f>Base!M5784*10000</f>
        <v>-5.8</v>
      </c>
    </row>
    <row r="5784" spans="1:12">
      <c r="A5784">
        <f>Base!B5785*100</f>
        <v>123.345</v>
      </c>
      <c r="B5784">
        <f>Base!C5785*100</f>
        <v>123.541</v>
      </c>
      <c r="C5784">
        <f>Base!D5785*100</f>
        <v>122.39</v>
      </c>
      <c r="D5784">
        <f>Base!E5785*100</f>
        <v>122.40599999999999</v>
      </c>
      <c r="E5784">
        <f>Base!F5785*100</f>
        <v>123.05999999999999</v>
      </c>
      <c r="F5784">
        <f>Base!G5785*100</f>
        <v>123.46999999999998</v>
      </c>
      <c r="G5784">
        <f>Base!H5785*100</f>
        <v>122.61</v>
      </c>
      <c r="H5784">
        <f>Base!I5785*100</f>
        <v>118.73</v>
      </c>
      <c r="I5784">
        <f>Base!J5785*100</f>
        <v>123.33000000000001</v>
      </c>
      <c r="J5784">
        <f>Base!K5785*10000</f>
        <v>1.1000000000000001</v>
      </c>
      <c r="K5784">
        <f>Base!L5785*10000</f>
        <v>12.4</v>
      </c>
      <c r="L5784">
        <f>Base!M5785*10000</f>
        <v>-11.299999999999999</v>
      </c>
    </row>
    <row r="5785" spans="1:12">
      <c r="A5785">
        <f>Base!B5786*100</f>
        <v>122.40599999999999</v>
      </c>
      <c r="B5785">
        <f>Base!C5786*100</f>
        <v>123.49300000000001</v>
      </c>
      <c r="C5785">
        <f>Base!D5786*100</f>
        <v>122.39999999999999</v>
      </c>
      <c r="D5785">
        <f>Base!E5786*100</f>
        <v>123.37100000000001</v>
      </c>
      <c r="E5785">
        <f>Base!F5786*100</f>
        <v>123.00999999999999</v>
      </c>
      <c r="F5785">
        <f>Base!G5786*100</f>
        <v>123.44999999999999</v>
      </c>
      <c r="G5785">
        <f>Base!H5786*100</f>
        <v>122.69000000000001</v>
      </c>
      <c r="H5785">
        <f>Base!I5786*100</f>
        <v>118.78999999999999</v>
      </c>
      <c r="I5785">
        <f>Base!J5786*100</f>
        <v>123.35000000000001</v>
      </c>
      <c r="J5785">
        <f>Base!K5786*10000</f>
        <v>2.7</v>
      </c>
      <c r="K5785">
        <f>Base!L5786*10000</f>
        <v>10.8</v>
      </c>
      <c r="L5785">
        <f>Base!M5786*10000</f>
        <v>-8.1</v>
      </c>
    </row>
    <row r="5786" spans="1:12">
      <c r="A5786">
        <f>Base!B5787*100</f>
        <v>123.37100000000001</v>
      </c>
      <c r="B5786">
        <f>Base!C5787*100</f>
        <v>123.879</v>
      </c>
      <c r="C5786">
        <f>Base!D5787*100</f>
        <v>122.84699999999999</v>
      </c>
      <c r="D5786">
        <f>Base!E5787*100</f>
        <v>123.00999999999999</v>
      </c>
      <c r="E5786">
        <f>Base!F5787*100</f>
        <v>123</v>
      </c>
      <c r="F5786">
        <f>Base!G5787*100</f>
        <v>123.42999999999999</v>
      </c>
      <c r="G5786">
        <f>Base!H5787*100</f>
        <v>122.75</v>
      </c>
      <c r="H5786">
        <f>Base!I5787*100</f>
        <v>118.83999999999999</v>
      </c>
      <c r="I5786">
        <f>Base!J5787*100</f>
        <v>123.32000000000001</v>
      </c>
      <c r="J5786">
        <f>Base!K5787*10000</f>
        <v>1.1000000000000001</v>
      </c>
      <c r="K5786">
        <f>Base!L5787*10000</f>
        <v>9.4</v>
      </c>
      <c r="L5786">
        <f>Base!M5787*10000</f>
        <v>-8.3000000000000007</v>
      </c>
    </row>
    <row r="5787" spans="1:12">
      <c r="A5787">
        <f>Base!B5788*100</f>
        <v>123.00999999999999</v>
      </c>
      <c r="B5787">
        <f>Base!C5788*100</f>
        <v>123.72799999999999</v>
      </c>
      <c r="C5787">
        <f>Base!D5788*100</f>
        <v>122.991</v>
      </c>
      <c r="D5787">
        <f>Base!E5788*100</f>
        <v>123.52399999999999</v>
      </c>
      <c r="E5787">
        <f>Base!F5788*100</f>
        <v>123.13000000000001</v>
      </c>
      <c r="F5787">
        <f>Base!G5788*100</f>
        <v>123.41</v>
      </c>
      <c r="G5787">
        <f>Base!H5788*100</f>
        <v>122.81</v>
      </c>
      <c r="H5787">
        <f>Base!I5788*100</f>
        <v>118.9</v>
      </c>
      <c r="I5787">
        <f>Base!J5788*100</f>
        <v>123.27999999999999</v>
      </c>
      <c r="J5787">
        <f>Base!K5788*10000</f>
        <v>3.9</v>
      </c>
      <c r="K5787">
        <f>Base!L5788*10000</f>
        <v>8.4</v>
      </c>
      <c r="L5787">
        <f>Base!M5788*10000</f>
        <v>-4.5</v>
      </c>
    </row>
    <row r="5788" spans="1:12">
      <c r="A5788">
        <f>Base!B5789*100</f>
        <v>123.495</v>
      </c>
      <c r="B5788">
        <f>Base!C5789*100</f>
        <v>124.61</v>
      </c>
      <c r="C5788">
        <f>Base!D5789*100</f>
        <v>123.488</v>
      </c>
      <c r="D5788">
        <f>Base!E5789*100</f>
        <v>124.42800000000001</v>
      </c>
      <c r="E5788">
        <f>Base!F5789*100</f>
        <v>123.35000000000001</v>
      </c>
      <c r="F5788">
        <f>Base!G5789*100</f>
        <v>123.42</v>
      </c>
      <c r="G5788">
        <f>Base!H5789*100</f>
        <v>122.88</v>
      </c>
      <c r="H5788">
        <f>Base!I5789*100</f>
        <v>118.97</v>
      </c>
      <c r="I5788">
        <f>Base!J5789*100</f>
        <v>123.31</v>
      </c>
      <c r="J5788">
        <f>Base!K5789*10000</f>
        <v>13.3</v>
      </c>
      <c r="K5788">
        <f>Base!L5789*10000</f>
        <v>8</v>
      </c>
      <c r="L5788">
        <f>Base!M5789*10000</f>
        <v>5.3</v>
      </c>
    </row>
    <row r="5789" spans="1:12">
      <c r="A5789">
        <f>Base!B5790*100</f>
        <v>124.42800000000001</v>
      </c>
      <c r="B5789">
        <f>Base!C5790*100</f>
        <v>124.75700000000001</v>
      </c>
      <c r="C5789">
        <f>Base!D5790*100</f>
        <v>123.71600000000001</v>
      </c>
      <c r="D5789">
        <f>Base!E5790*100</f>
        <v>124.01599999999999</v>
      </c>
      <c r="E5789">
        <f>Base!F5790*100</f>
        <v>123.66999999999999</v>
      </c>
      <c r="F5789">
        <f>Base!G5790*100</f>
        <v>123.42</v>
      </c>
      <c r="G5789">
        <f>Base!H5790*100</f>
        <v>122.94</v>
      </c>
      <c r="H5789">
        <f>Base!I5790*100</f>
        <v>119.02999999999999</v>
      </c>
      <c r="I5789">
        <f>Base!J5790*100</f>
        <v>123.38</v>
      </c>
      <c r="J5789">
        <f>Base!K5790*10000</f>
        <v>17.2</v>
      </c>
      <c r="K5789">
        <f>Base!L5790*10000</f>
        <v>7.9</v>
      </c>
      <c r="L5789">
        <f>Base!M5790*10000</f>
        <v>9.3000000000000007</v>
      </c>
    </row>
    <row r="5790" spans="1:12">
      <c r="A5790">
        <f>Base!B5791*100</f>
        <v>124.01599999999999</v>
      </c>
      <c r="B5790">
        <f>Base!C5791*100</f>
        <v>124.21</v>
      </c>
      <c r="C5790">
        <f>Base!D5791*100</f>
        <v>122.995</v>
      </c>
      <c r="D5790">
        <f>Base!E5791*100</f>
        <v>123.069</v>
      </c>
      <c r="E5790">
        <f>Base!F5791*100</f>
        <v>123.61</v>
      </c>
      <c r="F5790">
        <f>Base!G5791*100</f>
        <v>123.4</v>
      </c>
      <c r="G5790">
        <f>Base!H5791*100</f>
        <v>122.98</v>
      </c>
      <c r="H5790">
        <f>Base!I5791*100</f>
        <v>119.09</v>
      </c>
      <c r="I5790">
        <f>Base!J5791*100</f>
        <v>123.38</v>
      </c>
      <c r="J5790">
        <f>Base!K5791*10000</f>
        <v>12.5</v>
      </c>
      <c r="K5790">
        <f>Base!L5791*10000</f>
        <v>7.6999999999999993</v>
      </c>
      <c r="L5790">
        <f>Base!M5791*10000</f>
        <v>4.8</v>
      </c>
    </row>
    <row r="5791" spans="1:12">
      <c r="A5791">
        <f>Base!B5792*100</f>
        <v>123.069</v>
      </c>
      <c r="B5791">
        <f>Base!C5792*100</f>
        <v>123.35199999999999</v>
      </c>
      <c r="C5791">
        <f>Base!D5792*100</f>
        <v>122.833</v>
      </c>
      <c r="D5791">
        <f>Base!E5792*100</f>
        <v>122.995</v>
      </c>
      <c r="E5791">
        <f>Base!F5792*100</f>
        <v>123.61</v>
      </c>
      <c r="F5791">
        <f>Base!G5792*100</f>
        <v>123.35000000000001</v>
      </c>
      <c r="G5791">
        <f>Base!H5792*100</f>
        <v>123.02</v>
      </c>
      <c r="H5791">
        <f>Base!I5792*100</f>
        <v>119.14</v>
      </c>
      <c r="I5791">
        <f>Base!J5792*100</f>
        <v>123.36</v>
      </c>
      <c r="J5791">
        <f>Base!K5792*10000</f>
        <v>8.1</v>
      </c>
      <c r="K5791">
        <f>Base!L5792*10000</f>
        <v>7.6000000000000005</v>
      </c>
      <c r="L5791">
        <f>Base!M5792*10000</f>
        <v>0.5</v>
      </c>
    </row>
    <row r="5792" spans="1:12">
      <c r="A5792">
        <f>Base!B5793*100</f>
        <v>122.995</v>
      </c>
      <c r="B5792">
        <f>Base!C5793*100</f>
        <v>123.30000000000001</v>
      </c>
      <c r="C5792">
        <f>Base!D5793*100</f>
        <v>122.893</v>
      </c>
      <c r="D5792">
        <f>Base!E5793*100</f>
        <v>123.203</v>
      </c>
      <c r="E5792">
        <f>Base!F5793*100</f>
        <v>123.54</v>
      </c>
      <c r="F5792">
        <f>Base!G5793*100</f>
        <v>123.31</v>
      </c>
      <c r="G5792">
        <f>Base!H5793*100</f>
        <v>123.07</v>
      </c>
      <c r="H5792">
        <f>Base!I5793*100</f>
        <v>119.19999999999999</v>
      </c>
      <c r="I5792">
        <f>Base!J5793*100</f>
        <v>123.30000000000001</v>
      </c>
      <c r="J5792">
        <f>Base!K5793*10000</f>
        <v>6.2</v>
      </c>
      <c r="K5792">
        <f>Base!L5793*10000</f>
        <v>7.3</v>
      </c>
      <c r="L5792">
        <f>Base!M5793*10000</f>
        <v>-1.1000000000000001</v>
      </c>
    </row>
    <row r="5793" spans="1:12">
      <c r="A5793">
        <f>Base!B5794*100</f>
        <v>123.196</v>
      </c>
      <c r="B5793">
        <f>Base!C5794*100</f>
        <v>123.444</v>
      </c>
      <c r="C5793">
        <f>Base!D5794*100</f>
        <v>122.81299999999999</v>
      </c>
      <c r="D5793">
        <f>Base!E5794*100</f>
        <v>123.00899999999999</v>
      </c>
      <c r="E5793">
        <f>Base!F5794*100</f>
        <v>123.25999999999999</v>
      </c>
      <c r="F5793">
        <f>Base!G5794*100</f>
        <v>123.30000000000001</v>
      </c>
      <c r="G5793">
        <f>Base!H5794*100</f>
        <v>123.13000000000001</v>
      </c>
      <c r="H5793">
        <f>Base!I5794*100</f>
        <v>119.26</v>
      </c>
      <c r="I5793">
        <f>Base!J5794*100</f>
        <v>123.25</v>
      </c>
      <c r="J5793">
        <f>Base!K5794*10000</f>
        <v>3.1</v>
      </c>
      <c r="K5793">
        <f>Base!L5794*10000</f>
        <v>7.6000000000000005</v>
      </c>
      <c r="L5793">
        <f>Base!M5794*10000</f>
        <v>-4.5</v>
      </c>
    </row>
    <row r="5794" spans="1:12">
      <c r="A5794">
        <f>Base!B5795*100</f>
        <v>123.00899999999999</v>
      </c>
      <c r="B5794">
        <f>Base!C5795*100</f>
        <v>123.357</v>
      </c>
      <c r="C5794">
        <f>Base!D5795*100</f>
        <v>122.53099999999999</v>
      </c>
      <c r="D5794">
        <f>Base!E5795*100</f>
        <v>122.69000000000001</v>
      </c>
      <c r="E5794">
        <f>Base!F5795*100</f>
        <v>122.99</v>
      </c>
      <c r="F5794">
        <f>Base!G5795*100</f>
        <v>123.27</v>
      </c>
      <c r="G5794">
        <f>Base!H5795*100</f>
        <v>123.18</v>
      </c>
      <c r="H5794">
        <f>Base!I5795*100</f>
        <v>119.31</v>
      </c>
      <c r="I5794">
        <f>Base!J5795*100</f>
        <v>123.22999999999999</v>
      </c>
      <c r="J5794">
        <f>Base!K5795*10000</f>
        <v>-1.9000000000000001</v>
      </c>
      <c r="K5794">
        <f>Base!L5795*10000</f>
        <v>7.1000000000000005</v>
      </c>
      <c r="L5794">
        <f>Base!M5795*10000</f>
        <v>-8.9</v>
      </c>
    </row>
    <row r="5795" spans="1:12">
      <c r="A5795">
        <f>Base!B5796*100</f>
        <v>122.69000000000001</v>
      </c>
      <c r="B5795">
        <f>Base!C5796*100</f>
        <v>123.14</v>
      </c>
      <c r="C5795">
        <f>Base!D5796*100</f>
        <v>122.563</v>
      </c>
      <c r="D5795">
        <f>Base!E5796*100</f>
        <v>122.77100000000002</v>
      </c>
      <c r="E5795">
        <f>Base!F5796*100</f>
        <v>122.93</v>
      </c>
      <c r="F5795">
        <f>Base!G5796*100</f>
        <v>123.27</v>
      </c>
      <c r="G5795">
        <f>Base!H5796*100</f>
        <v>123.24</v>
      </c>
      <c r="H5795">
        <f>Base!I5796*100</f>
        <v>119.36</v>
      </c>
      <c r="I5795">
        <f>Base!J5796*100</f>
        <v>123.22</v>
      </c>
      <c r="J5795">
        <f>Base!K5796*10000</f>
        <v>-5.1000000000000005</v>
      </c>
      <c r="K5795">
        <f>Base!L5796*10000</f>
        <v>6.4</v>
      </c>
      <c r="L5795">
        <f>Base!M5796*10000</f>
        <v>-11.5</v>
      </c>
    </row>
    <row r="5796" spans="1:12">
      <c r="A5796">
        <f>Base!B5797*100</f>
        <v>122.77100000000002</v>
      </c>
      <c r="B5796">
        <f>Base!C5797*100</f>
        <v>122.89699999999999</v>
      </c>
      <c r="C5796">
        <f>Base!D5797*100</f>
        <v>122.17800000000001</v>
      </c>
      <c r="D5796">
        <f>Base!E5797*100</f>
        <v>122.384</v>
      </c>
      <c r="E5796">
        <f>Base!F5797*100</f>
        <v>122.81</v>
      </c>
      <c r="F5796">
        <f>Base!G5797*100</f>
        <v>123.27</v>
      </c>
      <c r="G5796">
        <f>Base!H5797*100</f>
        <v>123.27</v>
      </c>
      <c r="H5796">
        <f>Base!I5797*100</f>
        <v>119.39999999999999</v>
      </c>
      <c r="I5796">
        <f>Base!J5797*100</f>
        <v>123.14</v>
      </c>
      <c r="J5796">
        <f>Base!K5797*10000</f>
        <v>-10.7</v>
      </c>
      <c r="K5796">
        <f>Base!L5797*10000</f>
        <v>4.7</v>
      </c>
      <c r="L5796">
        <f>Base!M5797*10000</f>
        <v>-15.5</v>
      </c>
    </row>
    <row r="5797" spans="1:12">
      <c r="A5797">
        <f>Base!B5798*100</f>
        <v>122.384</v>
      </c>
      <c r="B5797">
        <f>Base!C5798*100</f>
        <v>122.902</v>
      </c>
      <c r="C5797">
        <f>Base!D5798*100</f>
        <v>122.15</v>
      </c>
      <c r="D5797">
        <f>Base!E5798*100</f>
        <v>122.78500000000001</v>
      </c>
      <c r="E5797">
        <f>Base!F5798*100</f>
        <v>122.73</v>
      </c>
      <c r="F5797">
        <f>Base!G5798*100</f>
        <v>123.27999999999999</v>
      </c>
      <c r="G5797">
        <f>Base!H5798*100</f>
        <v>123.29</v>
      </c>
      <c r="H5797">
        <f>Base!I5798*100</f>
        <v>119.44</v>
      </c>
      <c r="I5797">
        <f>Base!J5798*100</f>
        <v>123.17</v>
      </c>
      <c r="J5797">
        <f>Base!K5798*10000</f>
        <v>-11.8</v>
      </c>
      <c r="K5797">
        <f>Base!L5798*10000</f>
        <v>1.9000000000000001</v>
      </c>
      <c r="L5797">
        <f>Base!M5798*10000</f>
        <v>-13.7</v>
      </c>
    </row>
    <row r="5798" spans="1:12">
      <c r="A5798">
        <f>Base!B5799*100</f>
        <v>122.831</v>
      </c>
      <c r="B5798">
        <f>Base!C5799*100</f>
        <v>123.30099999999999</v>
      </c>
      <c r="C5798">
        <f>Base!D5799*100</f>
        <v>122.59599999999999</v>
      </c>
      <c r="D5798">
        <f>Base!E5799*100</f>
        <v>123.197</v>
      </c>
      <c r="E5798">
        <f>Base!F5799*100</f>
        <v>122.77</v>
      </c>
      <c r="F5798">
        <f>Base!G5799*100</f>
        <v>123.29</v>
      </c>
      <c r="G5798">
        <f>Base!H5799*100</f>
        <v>123.29</v>
      </c>
      <c r="H5798">
        <f>Base!I5799*100</f>
        <v>119.49000000000001</v>
      </c>
      <c r="I5798">
        <f>Base!J5799*100</f>
        <v>123.16</v>
      </c>
      <c r="J5798">
        <f>Base!K5799*10000</f>
        <v>-9.2000000000000011</v>
      </c>
      <c r="K5798">
        <f>Base!L5799*10000</f>
        <v>-1</v>
      </c>
      <c r="L5798">
        <f>Base!M5799*10000</f>
        <v>-8.1999999999999993</v>
      </c>
    </row>
    <row r="5799" spans="1:12">
      <c r="A5799">
        <f>Base!B5800*100</f>
        <v>123.197</v>
      </c>
      <c r="B5799">
        <f>Base!C5800*100</f>
        <v>123.77</v>
      </c>
      <c r="C5799">
        <f>Base!D5800*100</f>
        <v>123.02200000000001</v>
      </c>
      <c r="D5799">
        <f>Base!E5800*100</f>
        <v>123.54600000000001</v>
      </c>
      <c r="E5799">
        <f>Base!F5800*100</f>
        <v>122.94</v>
      </c>
      <c r="F5799">
        <f>Base!G5800*100</f>
        <v>123.29</v>
      </c>
      <c r="G5799">
        <f>Base!H5800*100</f>
        <v>123.31</v>
      </c>
      <c r="H5799">
        <f>Base!I5800*100</f>
        <v>119.54</v>
      </c>
      <c r="I5799">
        <f>Base!J5800*100</f>
        <v>123.2</v>
      </c>
      <c r="J5799">
        <f>Base!K5800*10000</f>
        <v>-4.3</v>
      </c>
      <c r="K5799">
        <f>Base!L5800*10000</f>
        <v>-2.8</v>
      </c>
      <c r="L5799">
        <f>Base!M5800*10000</f>
        <v>-1.4</v>
      </c>
    </row>
    <row r="5800" spans="1:12">
      <c r="A5800">
        <f>Base!B5801*100</f>
        <v>123.54600000000001</v>
      </c>
      <c r="B5800">
        <f>Base!C5801*100</f>
        <v>123.95799999999998</v>
      </c>
      <c r="C5800">
        <f>Base!D5801*100</f>
        <v>123.46299999999999</v>
      </c>
      <c r="D5800">
        <f>Base!E5801*100</f>
        <v>123.66</v>
      </c>
      <c r="E5800">
        <f>Base!F5801*100</f>
        <v>123.11000000000001</v>
      </c>
      <c r="F5800">
        <f>Base!G5801*100</f>
        <v>123.27</v>
      </c>
      <c r="G5800">
        <f>Base!H5801*100</f>
        <v>123.34</v>
      </c>
      <c r="H5800">
        <f>Base!I5801*100</f>
        <v>119.59</v>
      </c>
      <c r="I5800">
        <f>Base!J5801*100</f>
        <v>123.21</v>
      </c>
      <c r="J5800">
        <f>Base!K5801*10000</f>
        <v>0.6</v>
      </c>
      <c r="K5800">
        <f>Base!L5801*10000</f>
        <v>-3.6999999999999997</v>
      </c>
      <c r="L5800">
        <f>Base!M5801*10000</f>
        <v>4.2</v>
      </c>
    </row>
    <row r="5801" spans="1:12">
      <c r="A5801">
        <f>Base!B5802*100</f>
        <v>123.66</v>
      </c>
      <c r="B5801">
        <f>Base!C5802*100</f>
        <v>123.79100000000001</v>
      </c>
      <c r="C5801">
        <f>Base!D5802*100</f>
        <v>122.98800000000001</v>
      </c>
      <c r="D5801">
        <f>Base!E5802*100</f>
        <v>123.25299999999999</v>
      </c>
      <c r="E5801">
        <f>Base!F5802*100</f>
        <v>123.29</v>
      </c>
      <c r="F5801">
        <f>Base!G5802*100</f>
        <v>123.22</v>
      </c>
      <c r="G5801">
        <f>Base!H5802*100</f>
        <v>123.36</v>
      </c>
      <c r="H5801">
        <f>Base!I5802*100</f>
        <v>119.63999999999999</v>
      </c>
      <c r="I5801">
        <f>Base!J5802*100</f>
        <v>123.12</v>
      </c>
      <c r="J5801">
        <f>Base!K5802*10000</f>
        <v>1.1000000000000001</v>
      </c>
      <c r="K5801">
        <f>Base!L5802*10000</f>
        <v>-4.2</v>
      </c>
      <c r="L5801">
        <f>Base!M5802*10000</f>
        <v>5.3</v>
      </c>
    </row>
    <row r="5802" spans="1:12">
      <c r="A5802">
        <f>Base!B5803*100</f>
        <v>123.25299999999999</v>
      </c>
      <c r="B5802">
        <f>Base!C5803*100</f>
        <v>123.45399999999999</v>
      </c>
      <c r="C5802">
        <f>Base!D5803*100</f>
        <v>123.065</v>
      </c>
      <c r="D5802">
        <f>Base!E5803*100</f>
        <v>123.286</v>
      </c>
      <c r="E5802">
        <f>Base!F5803*100</f>
        <v>123.39</v>
      </c>
      <c r="F5802">
        <f>Base!G5803*100</f>
        <v>123.2</v>
      </c>
      <c r="G5802">
        <f>Base!H5803*100</f>
        <v>123.37</v>
      </c>
      <c r="H5802">
        <f>Base!I5803*100</f>
        <v>119.68</v>
      </c>
      <c r="I5802">
        <f>Base!J5803*100</f>
        <v>123.07</v>
      </c>
      <c r="J5802">
        <f>Base!K5803*10000</f>
        <v>1.7000000000000002</v>
      </c>
      <c r="K5802">
        <f>Base!L5803*10000</f>
        <v>-4.4000000000000004</v>
      </c>
      <c r="L5802">
        <f>Base!M5803*10000</f>
        <v>6.1</v>
      </c>
    </row>
    <row r="5803" spans="1:12">
      <c r="A5803">
        <f>Base!B5804*100</f>
        <v>123.31399999999999</v>
      </c>
      <c r="B5803">
        <f>Base!C5804*100</f>
        <v>123.94000000000001</v>
      </c>
      <c r="C5803">
        <f>Base!D5804*100</f>
        <v>123.21200000000002</v>
      </c>
      <c r="D5803">
        <f>Base!E5804*100</f>
        <v>123.783</v>
      </c>
      <c r="E5803">
        <f>Base!F5804*100</f>
        <v>123.51</v>
      </c>
      <c r="F5803">
        <f>Base!G5804*100</f>
        <v>123.19</v>
      </c>
      <c r="G5803">
        <f>Base!H5804*100</f>
        <v>123.39</v>
      </c>
      <c r="H5803">
        <f>Base!I5804*100</f>
        <v>119.73</v>
      </c>
      <c r="I5803">
        <f>Base!J5804*100</f>
        <v>123.12</v>
      </c>
      <c r="J5803">
        <f>Base!K5804*10000</f>
        <v>6.2</v>
      </c>
      <c r="K5803">
        <f>Base!L5804*10000</f>
        <v>-3.5</v>
      </c>
      <c r="L5803">
        <f>Base!M5804*10000</f>
        <v>9.7000000000000011</v>
      </c>
    </row>
    <row r="5804" spans="1:12">
      <c r="A5804">
        <f>Base!B5805*100</f>
        <v>123.783</v>
      </c>
      <c r="B5804">
        <f>Base!C5805*100</f>
        <v>124.13099999999999</v>
      </c>
      <c r="C5804">
        <f>Base!D5805*100</f>
        <v>123.35599999999999</v>
      </c>
      <c r="D5804">
        <f>Base!E5805*100</f>
        <v>123.681</v>
      </c>
      <c r="E5804">
        <f>Base!F5805*100</f>
        <v>123.53</v>
      </c>
      <c r="F5804">
        <f>Base!G5805*100</f>
        <v>123.2</v>
      </c>
      <c r="G5804">
        <f>Base!H5805*100</f>
        <v>123.41</v>
      </c>
      <c r="H5804">
        <f>Base!I5805*100</f>
        <v>119.78</v>
      </c>
      <c r="I5804">
        <f>Base!J5805*100</f>
        <v>123.17</v>
      </c>
      <c r="J5804">
        <f>Base!K5805*10000</f>
        <v>8.8000000000000007</v>
      </c>
      <c r="K5804">
        <f>Base!L5805*10000</f>
        <v>-1.9000000000000001</v>
      </c>
      <c r="L5804">
        <f>Base!M5805*10000</f>
        <v>10.8</v>
      </c>
    </row>
    <row r="5805" spans="1:12">
      <c r="A5805">
        <f>Base!B5806*100</f>
        <v>123.681</v>
      </c>
      <c r="B5805">
        <f>Base!C5806*100</f>
        <v>123.96599999999999</v>
      </c>
      <c r="C5805">
        <f>Base!D5806*100</f>
        <v>123.40899999999999</v>
      </c>
      <c r="D5805">
        <f>Base!E5806*100</f>
        <v>123.72799999999999</v>
      </c>
      <c r="E5805">
        <f>Base!F5806*100</f>
        <v>123.55000000000001</v>
      </c>
      <c r="F5805">
        <f>Base!G5806*100</f>
        <v>123.22</v>
      </c>
      <c r="G5805">
        <f>Base!H5806*100</f>
        <v>123.4</v>
      </c>
      <c r="H5805">
        <f>Base!I5806*100</f>
        <v>119.83</v>
      </c>
      <c r="I5805">
        <f>Base!J5806*100</f>
        <v>123.21</v>
      </c>
      <c r="J5805">
        <f>Base!K5806*10000</f>
        <v>11.100000000000001</v>
      </c>
      <c r="K5805">
        <f>Base!L5806*10000</f>
        <v>0.5</v>
      </c>
      <c r="L5805">
        <f>Base!M5806*10000</f>
        <v>10.7</v>
      </c>
    </row>
    <row r="5806" spans="1:12">
      <c r="A5806">
        <f>Base!B5807*100</f>
        <v>123.72799999999999</v>
      </c>
      <c r="B5806">
        <f>Base!C5807*100</f>
        <v>123.996</v>
      </c>
      <c r="C5806">
        <f>Base!D5807*100</f>
        <v>123.285</v>
      </c>
      <c r="D5806">
        <f>Base!E5807*100</f>
        <v>123.44200000000001</v>
      </c>
      <c r="E5806">
        <f>Base!F5807*100</f>
        <v>123.58</v>
      </c>
      <c r="F5806">
        <f>Base!G5807*100</f>
        <v>123.22999999999999</v>
      </c>
      <c r="G5806">
        <f>Base!H5807*100</f>
        <v>123.39</v>
      </c>
      <c r="H5806">
        <f>Base!I5807*100</f>
        <v>119.87</v>
      </c>
      <c r="I5806">
        <f>Base!J5807*100</f>
        <v>123.25</v>
      </c>
      <c r="J5806">
        <f>Base!K5807*10000</f>
        <v>10.5</v>
      </c>
      <c r="K5806">
        <f>Base!L5807*10000</f>
        <v>2.9999999999999996</v>
      </c>
      <c r="L5806">
        <f>Base!M5807*10000</f>
        <v>7.6000000000000005</v>
      </c>
    </row>
    <row r="5807" spans="1:12">
      <c r="A5807">
        <f>Base!B5808*100</f>
        <v>123.44200000000001</v>
      </c>
      <c r="B5807">
        <f>Base!C5808*100</f>
        <v>123.52300000000001</v>
      </c>
      <c r="C5807">
        <f>Base!D5808*100</f>
        <v>122.488</v>
      </c>
      <c r="D5807">
        <f>Base!E5808*100</f>
        <v>122.849</v>
      </c>
      <c r="E5807">
        <f>Base!F5808*100</f>
        <v>123.50000000000001</v>
      </c>
      <c r="F5807">
        <f>Base!G5808*100</f>
        <v>123.22999999999999</v>
      </c>
      <c r="G5807">
        <f>Base!H5808*100</f>
        <v>123.37</v>
      </c>
      <c r="H5807">
        <f>Base!I5808*100</f>
        <v>119.92</v>
      </c>
      <c r="I5807">
        <f>Base!J5808*100</f>
        <v>123.25999999999999</v>
      </c>
      <c r="J5807">
        <f>Base!K5808*10000</f>
        <v>5.1999999999999993</v>
      </c>
      <c r="K5807">
        <f>Base!L5808*10000</f>
        <v>4.6000000000000005</v>
      </c>
      <c r="L5807">
        <f>Base!M5808*10000</f>
        <v>0.7</v>
      </c>
    </row>
    <row r="5808" spans="1:12">
      <c r="A5808">
        <f>Base!B5809*100</f>
        <v>122.72799999999999</v>
      </c>
      <c r="B5808">
        <f>Base!C5809*100</f>
        <v>122.88799999999999</v>
      </c>
      <c r="C5808">
        <f>Base!D5809*100</f>
        <v>121.96899999999999</v>
      </c>
      <c r="D5808">
        <f>Base!E5809*100</f>
        <v>122.077</v>
      </c>
      <c r="E5808">
        <f>Base!F5809*100</f>
        <v>123.16</v>
      </c>
      <c r="F5808">
        <f>Base!G5809*100</f>
        <v>123.2</v>
      </c>
      <c r="G5808">
        <f>Base!H5809*100</f>
        <v>123.34</v>
      </c>
      <c r="H5808">
        <f>Base!I5809*100</f>
        <v>119.95</v>
      </c>
      <c r="I5808">
        <f>Base!J5809*100</f>
        <v>123.21</v>
      </c>
      <c r="J5808">
        <f>Base!K5809*10000</f>
        <v>-5.1999999999999993</v>
      </c>
      <c r="K5808">
        <f>Base!L5809*10000</f>
        <v>4.5</v>
      </c>
      <c r="L5808">
        <f>Base!M5809*10000</f>
        <v>-9.6</v>
      </c>
    </row>
    <row r="5809" spans="1:12">
      <c r="A5809">
        <f>Base!B5810*100</f>
        <v>122.077</v>
      </c>
      <c r="B5809">
        <f>Base!C5810*100</f>
        <v>122.44200000000001</v>
      </c>
      <c r="C5809">
        <f>Base!D5810*100</f>
        <v>121.81100000000001</v>
      </c>
      <c r="D5809">
        <f>Base!E5810*100</f>
        <v>122.31</v>
      </c>
      <c r="E5809">
        <f>Base!F5810*100</f>
        <v>122.88</v>
      </c>
      <c r="F5809">
        <f>Base!G5810*100</f>
        <v>123.2</v>
      </c>
      <c r="G5809">
        <f>Base!H5810*100</f>
        <v>123.31</v>
      </c>
      <c r="H5809">
        <f>Base!I5810*100</f>
        <v>119.99</v>
      </c>
      <c r="I5809">
        <f>Base!J5810*100</f>
        <v>123.2</v>
      </c>
      <c r="J5809">
        <f>Base!K5810*10000</f>
        <v>-11.4</v>
      </c>
      <c r="K5809">
        <f>Base!L5810*10000</f>
        <v>3.1</v>
      </c>
      <c r="L5809">
        <f>Base!M5810*10000</f>
        <v>-14.499999999999998</v>
      </c>
    </row>
    <row r="5810" spans="1:12">
      <c r="A5810">
        <f>Base!B5811*100</f>
        <v>122.31</v>
      </c>
      <c r="B5810">
        <f>Base!C5811*100</f>
        <v>122.38199999999999</v>
      </c>
      <c r="C5810">
        <f>Base!D5811*100</f>
        <v>121.59100000000001</v>
      </c>
      <c r="D5810">
        <f>Base!E5811*100</f>
        <v>121.59400000000001</v>
      </c>
      <c r="E5810">
        <f>Base!F5811*100</f>
        <v>122.44999999999999</v>
      </c>
      <c r="F5810">
        <f>Base!G5811*100</f>
        <v>123.19</v>
      </c>
      <c r="G5810">
        <f>Base!H5811*100</f>
        <v>123.27</v>
      </c>
      <c r="H5810">
        <f>Base!I5811*100</f>
        <v>120.02</v>
      </c>
      <c r="I5810">
        <f>Base!J5811*100</f>
        <v>123.11000000000001</v>
      </c>
      <c r="J5810">
        <f>Base!K5811*10000</f>
        <v>-21.8</v>
      </c>
      <c r="K5810">
        <f>Base!L5811*10000</f>
        <v>0.6</v>
      </c>
      <c r="L5810">
        <f>Base!M5811*10000</f>
        <v>-22.4</v>
      </c>
    </row>
    <row r="5811" spans="1:12">
      <c r="A5811">
        <f>Base!B5812*100</f>
        <v>121.59400000000001</v>
      </c>
      <c r="B5811">
        <f>Base!C5812*100</f>
        <v>122.09399999999999</v>
      </c>
      <c r="C5811">
        <f>Base!D5812*100</f>
        <v>120.95700000000001</v>
      </c>
      <c r="D5811">
        <f>Base!E5812*100</f>
        <v>121.02599999999998</v>
      </c>
      <c r="E5811">
        <f>Base!F5812*100</f>
        <v>121.97</v>
      </c>
      <c r="F5811">
        <f>Base!G5812*100</f>
        <v>123.15</v>
      </c>
      <c r="G5811">
        <f>Base!H5812*100</f>
        <v>123.2</v>
      </c>
      <c r="H5811">
        <f>Base!I5812*100</f>
        <v>120.04999999999998</v>
      </c>
      <c r="I5811">
        <f>Base!J5812*100</f>
        <v>122.94</v>
      </c>
      <c r="J5811">
        <f>Base!K5812*10000</f>
        <v>-34.299999999999997</v>
      </c>
      <c r="K5811">
        <f>Base!L5812*10000</f>
        <v>-3.4000000000000004</v>
      </c>
      <c r="L5811">
        <f>Base!M5812*10000</f>
        <v>-30.9</v>
      </c>
    </row>
    <row r="5812" spans="1:12">
      <c r="A5812">
        <f>Base!B5813*100</f>
        <v>121.02599999999998</v>
      </c>
      <c r="B5812">
        <f>Base!C5813*100</f>
        <v>121.32400000000001</v>
      </c>
      <c r="C5812">
        <f>Base!D5813*100</f>
        <v>120.54899999999999</v>
      </c>
      <c r="D5812">
        <f>Base!E5813*100</f>
        <v>121.25699999999999</v>
      </c>
      <c r="E5812">
        <f>Base!F5813*100</f>
        <v>121.64999999999999</v>
      </c>
      <c r="F5812">
        <f>Base!G5813*100</f>
        <v>123.10000000000001</v>
      </c>
      <c r="G5812">
        <f>Base!H5813*100</f>
        <v>123.15</v>
      </c>
      <c r="H5812">
        <f>Base!I5813*100</f>
        <v>120.08000000000001</v>
      </c>
      <c r="I5812">
        <f>Base!J5813*100</f>
        <v>122.77</v>
      </c>
      <c r="J5812">
        <f>Base!K5813*10000</f>
        <v>-41.8</v>
      </c>
      <c r="K5812">
        <f>Base!L5813*10000</f>
        <v>-8.6999999999999993</v>
      </c>
      <c r="L5812">
        <f>Base!M5813*10000</f>
        <v>-33.1</v>
      </c>
    </row>
    <row r="5813" spans="1:12">
      <c r="A5813">
        <f>Base!B5814*100</f>
        <v>121.22</v>
      </c>
      <c r="B5813">
        <f>Base!C5814*100</f>
        <v>121.38199999999999</v>
      </c>
      <c r="C5813">
        <f>Base!D5814*100</f>
        <v>120.637</v>
      </c>
      <c r="D5813">
        <f>Base!E5814*100</f>
        <v>120.77</v>
      </c>
      <c r="E5813">
        <f>Base!F5814*100</f>
        <v>121.39</v>
      </c>
      <c r="F5813">
        <f>Base!G5814*100</f>
        <v>123.03999999999999</v>
      </c>
      <c r="G5813">
        <f>Base!H5814*100</f>
        <v>123.10000000000001</v>
      </c>
      <c r="H5813">
        <f>Base!I5814*100</f>
        <v>120.10000000000001</v>
      </c>
      <c r="I5813">
        <f>Base!J5814*100</f>
        <v>122.54</v>
      </c>
      <c r="J5813">
        <f>Base!K5814*10000</f>
        <v>-51.1</v>
      </c>
      <c r="K5813">
        <f>Base!L5814*10000</f>
        <v>-15.399999999999999</v>
      </c>
      <c r="L5813">
        <f>Base!M5814*10000</f>
        <v>-35.699999999999996</v>
      </c>
    </row>
    <row r="5814" spans="1:12">
      <c r="A5814">
        <f>Base!B5815*100</f>
        <v>120.77</v>
      </c>
      <c r="B5814">
        <f>Base!C5815*100</f>
        <v>120.83600000000001</v>
      </c>
      <c r="C5814">
        <f>Base!D5815*100</f>
        <v>119.80599999999998</v>
      </c>
      <c r="D5814">
        <f>Base!E5815*100</f>
        <v>119.91000000000001</v>
      </c>
      <c r="E5814">
        <f>Base!F5815*100</f>
        <v>120.91000000000001</v>
      </c>
      <c r="F5814">
        <f>Base!G5815*100</f>
        <v>122.93</v>
      </c>
      <c r="G5814">
        <f>Base!H5815*100</f>
        <v>123.03</v>
      </c>
      <c r="H5814">
        <f>Base!I5815*100</f>
        <v>120.12</v>
      </c>
      <c r="I5814">
        <f>Base!J5815*100</f>
        <v>122.29</v>
      </c>
      <c r="J5814">
        <f>Base!K5815*10000</f>
        <v>-64.7</v>
      </c>
      <c r="K5814">
        <f>Base!L5815*10000</f>
        <v>-23.8</v>
      </c>
      <c r="L5814">
        <f>Base!M5815*10000</f>
        <v>-40.9</v>
      </c>
    </row>
    <row r="5815" spans="1:12">
      <c r="A5815">
        <f>Base!B5816*100</f>
        <v>119.91000000000001</v>
      </c>
      <c r="B5815">
        <f>Base!C5816*100</f>
        <v>120.31099999999999</v>
      </c>
      <c r="C5815">
        <f>Base!D5816*100</f>
        <v>119.37100000000001</v>
      </c>
      <c r="D5815">
        <f>Base!E5816*100</f>
        <v>119.50099999999999</v>
      </c>
      <c r="E5815">
        <f>Base!F5816*100</f>
        <v>120.49000000000001</v>
      </c>
      <c r="F5815">
        <f>Base!G5816*100</f>
        <v>122.82</v>
      </c>
      <c r="G5815">
        <f>Base!H5816*100</f>
        <v>122.98</v>
      </c>
      <c r="H5815">
        <f>Base!I5816*100</f>
        <v>120.13000000000001</v>
      </c>
      <c r="I5815">
        <f>Base!J5816*100</f>
        <v>121.99</v>
      </c>
      <c r="J5815">
        <f>Base!K5816*10000</f>
        <v>-77.900000000000006</v>
      </c>
      <c r="K5815">
        <f>Base!L5816*10000</f>
        <v>-33.700000000000003</v>
      </c>
      <c r="L5815">
        <f>Base!M5816*10000</f>
        <v>-44.2</v>
      </c>
    </row>
    <row r="5816" spans="1:12">
      <c r="A5816">
        <f>Base!B5817*100</f>
        <v>119.50099999999999</v>
      </c>
      <c r="B5816">
        <f>Base!C5817*100</f>
        <v>120.08300000000001</v>
      </c>
      <c r="C5816">
        <f>Base!D5817*100</f>
        <v>119.47000000000001</v>
      </c>
      <c r="D5816">
        <f>Base!E5817*100</f>
        <v>119.874</v>
      </c>
      <c r="E5816">
        <f>Base!F5817*100</f>
        <v>120.25999999999999</v>
      </c>
      <c r="F5816">
        <f>Base!G5817*100</f>
        <v>122.74000000000001</v>
      </c>
      <c r="G5816">
        <f>Base!H5817*100</f>
        <v>122.94</v>
      </c>
      <c r="H5816">
        <f>Base!I5817*100</f>
        <v>120.14</v>
      </c>
      <c r="I5816">
        <f>Base!J5817*100</f>
        <v>121.69000000000001</v>
      </c>
      <c r="J5816">
        <f>Base!K5817*10000</f>
        <v>-84.3</v>
      </c>
      <c r="K5816">
        <f>Base!L5817*10000</f>
        <v>-43.6</v>
      </c>
      <c r="L5816">
        <f>Base!M5817*10000</f>
        <v>-40.699999999999996</v>
      </c>
    </row>
    <row r="5817" spans="1:12">
      <c r="A5817">
        <f>Base!B5818*100</f>
        <v>119.874</v>
      </c>
      <c r="B5817">
        <f>Base!C5818*100</f>
        <v>119.95</v>
      </c>
      <c r="C5817">
        <f>Base!D5818*100</f>
        <v>119.098</v>
      </c>
      <c r="D5817">
        <f>Base!E5818*100</f>
        <v>119.59</v>
      </c>
      <c r="E5817">
        <f>Base!F5818*100</f>
        <v>119.93</v>
      </c>
      <c r="F5817">
        <f>Base!G5818*100</f>
        <v>122.64999999999999</v>
      </c>
      <c r="G5817">
        <f>Base!H5818*100</f>
        <v>122.89000000000001</v>
      </c>
      <c r="H5817">
        <f>Base!I5818*100</f>
        <v>120.16</v>
      </c>
      <c r="I5817">
        <f>Base!J5818*100</f>
        <v>121.38</v>
      </c>
      <c r="J5817">
        <f>Base!K5818*10000</f>
        <v>-90.7</v>
      </c>
      <c r="K5817">
        <f>Base!L5818*10000</f>
        <v>-53.099999999999994</v>
      </c>
      <c r="L5817">
        <f>Base!M5818*10000</f>
        <v>-37.6</v>
      </c>
    </row>
    <row r="5818" spans="1:12">
      <c r="A5818">
        <f>Base!B5819*100</f>
        <v>119.627</v>
      </c>
      <c r="B5818">
        <f>Base!C5819*100</f>
        <v>119.774</v>
      </c>
      <c r="C5818">
        <f>Base!D5819*100</f>
        <v>118.968</v>
      </c>
      <c r="D5818">
        <f>Base!E5819*100</f>
        <v>119.214</v>
      </c>
      <c r="E5818">
        <f>Base!F5819*100</f>
        <v>119.61999999999999</v>
      </c>
      <c r="F5818">
        <f>Base!G5819*100</f>
        <v>122.55</v>
      </c>
      <c r="G5818">
        <f>Base!H5819*100</f>
        <v>122.83</v>
      </c>
      <c r="H5818">
        <f>Base!I5819*100</f>
        <v>120.17</v>
      </c>
      <c r="I5818">
        <f>Base!J5819*100</f>
        <v>121.02999999999999</v>
      </c>
      <c r="J5818">
        <f>Base!K5819*10000</f>
        <v>-97.6</v>
      </c>
      <c r="K5818">
        <f>Base!L5819*10000</f>
        <v>-62.7</v>
      </c>
      <c r="L5818">
        <f>Base!M5819*10000</f>
        <v>-34.9</v>
      </c>
    </row>
    <row r="5819" spans="1:12">
      <c r="A5819">
        <f>Base!B5820*100</f>
        <v>119.214</v>
      </c>
      <c r="B5819">
        <f>Base!C5820*100</f>
        <v>119.39400000000001</v>
      </c>
      <c r="C5819">
        <f>Base!D5820*100</f>
        <v>118.374</v>
      </c>
      <c r="D5819">
        <f>Base!E5820*100</f>
        <v>118.63300000000001</v>
      </c>
      <c r="E5819">
        <f>Base!F5820*100</f>
        <v>119.36</v>
      </c>
      <c r="F5819">
        <f>Base!G5820*100</f>
        <v>122.42</v>
      </c>
      <c r="G5819">
        <f>Base!H5820*100</f>
        <v>122.75</v>
      </c>
      <c r="H5819">
        <f>Base!I5820*100</f>
        <v>120.17</v>
      </c>
      <c r="I5819">
        <f>Base!J5820*100</f>
        <v>120.66</v>
      </c>
      <c r="J5819">
        <f>Base!K5820*10000</f>
        <v>-106.6</v>
      </c>
      <c r="K5819">
        <f>Base!L5820*10000</f>
        <v>-72.100000000000009</v>
      </c>
      <c r="L5819">
        <f>Base!M5820*10000</f>
        <v>-34.5</v>
      </c>
    </row>
    <row r="5820" spans="1:12">
      <c r="A5820">
        <f>Base!B5821*100</f>
        <v>118.63300000000001</v>
      </c>
      <c r="B5820">
        <f>Base!C5821*100</f>
        <v>118.96299999999999</v>
      </c>
      <c r="C5820">
        <f>Base!D5821*100</f>
        <v>118.218</v>
      </c>
      <c r="D5820">
        <f>Base!E5821*100</f>
        <v>118.499</v>
      </c>
      <c r="E5820">
        <f>Base!F5821*100</f>
        <v>119.16</v>
      </c>
      <c r="F5820">
        <f>Base!G5821*100</f>
        <v>122.29</v>
      </c>
      <c r="G5820">
        <f>Base!H5821*100</f>
        <v>122.64999999999999</v>
      </c>
      <c r="H5820">
        <f>Base!I5821*100</f>
        <v>120.17</v>
      </c>
      <c r="I5820">
        <f>Base!J5821*100</f>
        <v>120.33</v>
      </c>
      <c r="J5820">
        <f>Base!K5821*10000</f>
        <v>-113.50000000000001</v>
      </c>
      <c r="K5820">
        <f>Base!L5821*10000</f>
        <v>-80.900000000000006</v>
      </c>
      <c r="L5820">
        <f>Base!M5821*10000</f>
        <v>-32.6</v>
      </c>
    </row>
    <row r="5821" spans="1:12">
      <c r="A5821">
        <f>Base!B5822*100</f>
        <v>118.499</v>
      </c>
      <c r="B5821">
        <f>Base!C5822*100</f>
        <v>119.461</v>
      </c>
      <c r="C5821">
        <f>Base!D5822*100</f>
        <v>118.42299999999999</v>
      </c>
      <c r="D5821">
        <f>Base!E5822*100</f>
        <v>119.149</v>
      </c>
      <c r="E5821">
        <f>Base!F5822*100</f>
        <v>119.02</v>
      </c>
      <c r="F5821">
        <f>Base!G5822*100</f>
        <v>122.19</v>
      </c>
      <c r="G5821">
        <f>Base!H5822*100</f>
        <v>122.55</v>
      </c>
      <c r="H5821">
        <f>Base!I5822*100</f>
        <v>120.17</v>
      </c>
      <c r="I5821">
        <f>Base!J5822*100</f>
        <v>120.10000000000001</v>
      </c>
      <c r="J5821">
        <f>Base!K5822*10000</f>
        <v>-112.4</v>
      </c>
      <c r="K5821">
        <f>Base!L5822*10000</f>
        <v>-88.800000000000011</v>
      </c>
      <c r="L5821">
        <f>Base!M5822*10000</f>
        <v>-23.6</v>
      </c>
    </row>
    <row r="5822" spans="1:12">
      <c r="A5822">
        <f>Base!B5823*100</f>
        <v>119.149</v>
      </c>
      <c r="B5822">
        <f>Base!C5823*100</f>
        <v>119.67399999999999</v>
      </c>
      <c r="C5822">
        <f>Base!D5823*100</f>
        <v>118.90600000000001</v>
      </c>
      <c r="D5822">
        <f>Base!E5823*100</f>
        <v>119.377</v>
      </c>
      <c r="E5822">
        <f>Base!F5823*100</f>
        <v>118.97</v>
      </c>
      <c r="F5822">
        <f>Base!G5823*100</f>
        <v>122.11000000000001</v>
      </c>
      <c r="G5822">
        <f>Base!H5823*100</f>
        <v>122.46999999999998</v>
      </c>
      <c r="H5822">
        <f>Base!I5823*100</f>
        <v>120.17999999999999</v>
      </c>
      <c r="I5822">
        <f>Base!J5823*100</f>
        <v>119.88000000000001</v>
      </c>
      <c r="J5822">
        <f>Base!K5823*10000</f>
        <v>-108.4</v>
      </c>
      <c r="K5822">
        <f>Base!L5823*10000</f>
        <v>-95.1</v>
      </c>
      <c r="L5822">
        <f>Base!M5823*10000</f>
        <v>-13.3</v>
      </c>
    </row>
    <row r="5823" spans="1:12">
      <c r="A5823">
        <f>Base!B5824*100</f>
        <v>119.364</v>
      </c>
      <c r="B5823">
        <f>Base!C5824*100</f>
        <v>119.95499999999998</v>
      </c>
      <c r="C5823">
        <f>Base!D5824*100</f>
        <v>119.25099999999999</v>
      </c>
      <c r="D5823">
        <f>Base!E5824*100</f>
        <v>119.259</v>
      </c>
      <c r="E5823">
        <f>Base!F5824*100</f>
        <v>118.97999999999999</v>
      </c>
      <c r="F5823">
        <f>Base!G5824*100</f>
        <v>122</v>
      </c>
      <c r="G5823">
        <f>Base!H5824*100</f>
        <v>122.39</v>
      </c>
      <c r="H5823">
        <f>Base!I5824*100</f>
        <v>120.17999999999999</v>
      </c>
      <c r="I5823">
        <f>Base!J5824*100</f>
        <v>119.7</v>
      </c>
      <c r="J5823">
        <f>Base!K5824*10000</f>
        <v>-105</v>
      </c>
      <c r="K5823">
        <f>Base!L5824*10000</f>
        <v>-99.6</v>
      </c>
      <c r="L5823">
        <f>Base!M5824*10000</f>
        <v>-5.4</v>
      </c>
    </row>
    <row r="5824" spans="1:12">
      <c r="A5824">
        <f>Base!B5825*100</f>
        <v>119.259</v>
      </c>
      <c r="B5824">
        <f>Base!C5825*100</f>
        <v>119.37899999999999</v>
      </c>
      <c r="C5824">
        <f>Base!D5825*100</f>
        <v>118.19599999999998</v>
      </c>
      <c r="D5824">
        <f>Base!E5825*100</f>
        <v>118.37100000000001</v>
      </c>
      <c r="E5824">
        <f>Base!F5825*100</f>
        <v>118.93</v>
      </c>
      <c r="F5824">
        <f>Base!G5825*100</f>
        <v>121.9</v>
      </c>
      <c r="G5824">
        <f>Base!H5825*100</f>
        <v>122.31</v>
      </c>
      <c r="H5824">
        <f>Base!I5825*100</f>
        <v>120.19</v>
      </c>
      <c r="I5824">
        <f>Base!J5825*100</f>
        <v>119.49000000000001</v>
      </c>
      <c r="J5824">
        <f>Base!K5825*10000</f>
        <v>-108.3</v>
      </c>
      <c r="K5824">
        <f>Base!L5825*10000</f>
        <v>-103</v>
      </c>
      <c r="L5824">
        <f>Base!M5825*10000</f>
        <v>-5.3</v>
      </c>
    </row>
    <row r="5825" spans="1:12">
      <c r="A5825">
        <f>Base!B5826*100</f>
        <v>118.37100000000001</v>
      </c>
      <c r="B5825">
        <f>Base!C5826*100</f>
        <v>118.535</v>
      </c>
      <c r="C5825">
        <f>Base!D5826*100</f>
        <v>117.625</v>
      </c>
      <c r="D5825">
        <f>Base!E5826*100</f>
        <v>118.062</v>
      </c>
      <c r="E5825">
        <f>Base!F5826*100</f>
        <v>118.83999999999999</v>
      </c>
      <c r="F5825">
        <f>Base!G5826*100</f>
        <v>121.77</v>
      </c>
      <c r="G5825">
        <f>Base!H5826*100</f>
        <v>122.22999999999999</v>
      </c>
      <c r="H5825">
        <f>Base!I5826*100</f>
        <v>120.19</v>
      </c>
      <c r="I5825">
        <f>Base!J5826*100</f>
        <v>119.24999999999999</v>
      </c>
      <c r="J5825">
        <f>Base!K5826*10000</f>
        <v>-112</v>
      </c>
      <c r="K5825">
        <f>Base!L5826*10000</f>
        <v>-106.1</v>
      </c>
      <c r="L5825">
        <f>Base!M5826*10000</f>
        <v>-5.9999999999999991</v>
      </c>
    </row>
    <row r="5826" spans="1:12">
      <c r="A5826">
        <f>Base!B5827*100</f>
        <v>118.062</v>
      </c>
      <c r="B5826">
        <f>Base!C5827*100</f>
        <v>118.36800000000001</v>
      </c>
      <c r="C5826">
        <f>Base!D5827*100</f>
        <v>117.75700000000001</v>
      </c>
      <c r="D5826">
        <f>Base!E5827*100</f>
        <v>117.925</v>
      </c>
      <c r="E5826">
        <f>Base!F5827*100</f>
        <v>118.6</v>
      </c>
      <c r="F5826">
        <f>Base!G5827*100</f>
        <v>121.63999999999999</v>
      </c>
      <c r="G5826">
        <f>Base!H5827*100</f>
        <v>122.14</v>
      </c>
      <c r="H5826">
        <f>Base!I5827*100</f>
        <v>120.19</v>
      </c>
      <c r="I5826">
        <f>Base!J5827*100</f>
        <v>119.02999999999999</v>
      </c>
      <c r="J5826">
        <f>Base!K5827*10000</f>
        <v>-114.80000000000001</v>
      </c>
      <c r="K5826">
        <f>Base!L5827*10000</f>
        <v>-108.69999999999999</v>
      </c>
      <c r="L5826">
        <f>Base!M5827*10000</f>
        <v>-6.1</v>
      </c>
    </row>
    <row r="5827" spans="1:12">
      <c r="A5827">
        <f>Base!B5828*100</f>
        <v>117.925</v>
      </c>
      <c r="B5827">
        <f>Base!C5828*100</f>
        <v>118.215</v>
      </c>
      <c r="C5827">
        <f>Base!D5828*100</f>
        <v>117.49099999999999</v>
      </c>
      <c r="D5827">
        <f>Base!E5828*100</f>
        <v>117.679</v>
      </c>
      <c r="E5827">
        <f>Base!F5828*100</f>
        <v>118.26</v>
      </c>
      <c r="F5827">
        <f>Base!G5828*100</f>
        <v>121.50000000000001</v>
      </c>
      <c r="G5827">
        <f>Base!H5828*100</f>
        <v>122.05</v>
      </c>
      <c r="H5827">
        <f>Base!I5828*100</f>
        <v>120.19</v>
      </c>
      <c r="I5827">
        <f>Base!J5828*100</f>
        <v>118.86000000000001</v>
      </c>
      <c r="J5827">
        <f>Base!K5828*10000</f>
        <v>-117.6</v>
      </c>
      <c r="K5827">
        <f>Base!L5828*10000</f>
        <v>-111</v>
      </c>
      <c r="L5827">
        <f>Base!M5828*10000</f>
        <v>-6.7</v>
      </c>
    </row>
    <row r="5828" spans="1:12">
      <c r="A5828">
        <f>Base!B5829*100</f>
        <v>117.673</v>
      </c>
      <c r="B5828">
        <f>Base!C5829*100</f>
        <v>117.95</v>
      </c>
      <c r="C5828">
        <f>Base!D5829*100</f>
        <v>117.16</v>
      </c>
      <c r="D5828">
        <f>Base!E5829*100</f>
        <v>117.90799999999999</v>
      </c>
      <c r="E5828">
        <f>Base!F5829*100</f>
        <v>117.99</v>
      </c>
      <c r="F5828">
        <f>Base!G5829*100</f>
        <v>121.33</v>
      </c>
      <c r="G5828">
        <f>Base!H5829*100</f>
        <v>121.96000000000001</v>
      </c>
      <c r="H5828">
        <f>Base!I5829*100</f>
        <v>120.19</v>
      </c>
      <c r="I5828">
        <f>Base!J5829*100</f>
        <v>118.73</v>
      </c>
      <c r="J5828">
        <f>Base!K5829*10000</f>
        <v>-116.60000000000001</v>
      </c>
      <c r="K5828">
        <f>Base!L5829*10000</f>
        <v>-112.1</v>
      </c>
      <c r="L5828">
        <f>Base!M5829*10000</f>
        <v>-4.6000000000000005</v>
      </c>
    </row>
    <row r="5829" spans="1:12">
      <c r="A5829">
        <f>Base!B5830*100</f>
        <v>117.90799999999999</v>
      </c>
      <c r="B5829">
        <f>Base!C5830*100</f>
        <v>118.292</v>
      </c>
      <c r="C5829">
        <f>Base!D5830*100</f>
        <v>117.55800000000001</v>
      </c>
      <c r="D5829">
        <f>Base!E5830*100</f>
        <v>117.777</v>
      </c>
      <c r="E5829">
        <f>Base!F5830*100</f>
        <v>117.87</v>
      </c>
      <c r="F5829">
        <f>Base!G5830*100</f>
        <v>121.17999999999999</v>
      </c>
      <c r="G5829">
        <f>Base!H5830*100</f>
        <v>121.89000000000001</v>
      </c>
      <c r="H5829">
        <f>Base!I5830*100</f>
        <v>120.19</v>
      </c>
      <c r="I5829">
        <f>Base!J5830*100</f>
        <v>118.57</v>
      </c>
      <c r="J5829">
        <f>Base!K5830*10000</f>
        <v>-115.60000000000001</v>
      </c>
      <c r="K5829">
        <f>Base!L5830*10000</f>
        <v>-112.3</v>
      </c>
      <c r="L5829">
        <f>Base!M5830*10000</f>
        <v>-3.3</v>
      </c>
    </row>
    <row r="5830" spans="1:12">
      <c r="A5830">
        <f>Base!B5831*100</f>
        <v>117.777</v>
      </c>
      <c r="B5830">
        <f>Base!C5831*100</f>
        <v>117.89099999999999</v>
      </c>
      <c r="C5830">
        <f>Base!D5831*100</f>
        <v>116.752</v>
      </c>
      <c r="D5830">
        <f>Base!E5831*100</f>
        <v>116.949</v>
      </c>
      <c r="E5830">
        <f>Base!F5831*100</f>
        <v>117.65</v>
      </c>
      <c r="F5830">
        <f>Base!G5831*100</f>
        <v>121.02</v>
      </c>
      <c r="G5830">
        <f>Base!H5831*100</f>
        <v>121.81</v>
      </c>
      <c r="H5830">
        <f>Base!I5831*100</f>
        <v>120.19</v>
      </c>
      <c r="I5830">
        <f>Base!J5831*100</f>
        <v>118.37</v>
      </c>
      <c r="J5830">
        <f>Base!K5831*10000</f>
        <v>-120.1</v>
      </c>
      <c r="K5830">
        <f>Base!L5831*10000</f>
        <v>-113.2</v>
      </c>
      <c r="L5830">
        <f>Base!M5831*10000</f>
        <v>-6.8999999999999995</v>
      </c>
    </row>
    <row r="5831" spans="1:12">
      <c r="A5831">
        <f>Base!B5832*100</f>
        <v>116.949</v>
      </c>
      <c r="B5831">
        <f>Base!C5832*100</f>
        <v>117.499</v>
      </c>
      <c r="C5831">
        <f>Base!D5832*100</f>
        <v>116.902</v>
      </c>
      <c r="D5831">
        <f>Base!E5832*100</f>
        <v>117.187</v>
      </c>
      <c r="E5831">
        <f>Base!F5832*100</f>
        <v>117.5</v>
      </c>
      <c r="F5831">
        <f>Base!G5832*100</f>
        <v>120.88000000000001</v>
      </c>
      <c r="G5831">
        <f>Base!H5832*100</f>
        <v>121.71000000000001</v>
      </c>
      <c r="H5831">
        <f>Base!I5832*100</f>
        <v>120.17999999999999</v>
      </c>
      <c r="I5831">
        <f>Base!J5832*100</f>
        <v>118.21</v>
      </c>
      <c r="J5831">
        <f>Base!K5832*10000</f>
        <v>-120.30000000000001</v>
      </c>
      <c r="K5831">
        <f>Base!L5832*10000</f>
        <v>-114.5</v>
      </c>
      <c r="L5831">
        <f>Base!M5832*10000</f>
        <v>-5.8</v>
      </c>
    </row>
    <row r="5832" spans="1:12">
      <c r="A5832">
        <f>Base!B5833*100</f>
        <v>117.187</v>
      </c>
      <c r="B5832">
        <f>Base!C5833*100</f>
        <v>117.33</v>
      </c>
      <c r="C5832">
        <f>Base!D5833*100</f>
        <v>116.452</v>
      </c>
      <c r="D5832">
        <f>Base!E5833*100</f>
        <v>116.47400000000002</v>
      </c>
      <c r="E5832">
        <f>Base!F5833*100</f>
        <v>117.26</v>
      </c>
      <c r="F5832">
        <f>Base!G5833*100</f>
        <v>120.71000000000001</v>
      </c>
      <c r="G5832">
        <f>Base!H5833*100</f>
        <v>121.6</v>
      </c>
      <c r="H5832">
        <f>Base!I5833*100</f>
        <v>120.17999999999999</v>
      </c>
      <c r="I5832">
        <f>Base!J5833*100</f>
        <v>118.05000000000001</v>
      </c>
      <c r="J5832">
        <f>Base!K5833*10000</f>
        <v>-124.8</v>
      </c>
      <c r="K5832">
        <f>Base!L5833*10000</f>
        <v>-116.7</v>
      </c>
      <c r="L5832">
        <f>Base!M5833*10000</f>
        <v>-8.1</v>
      </c>
    </row>
    <row r="5833" spans="1:12">
      <c r="A5833">
        <f>Base!B5834*100</f>
        <v>116.85399999999998</v>
      </c>
      <c r="B5833">
        <f>Base!C5834*100</f>
        <v>117.27799999999999</v>
      </c>
      <c r="C5833">
        <f>Base!D5834*100</f>
        <v>116.068</v>
      </c>
      <c r="D5833">
        <f>Base!E5834*100</f>
        <v>116.23699999999999</v>
      </c>
      <c r="E5833">
        <f>Base!F5834*100</f>
        <v>116.92</v>
      </c>
      <c r="F5833">
        <f>Base!G5834*100</f>
        <v>120.54</v>
      </c>
      <c r="G5833">
        <f>Base!H5834*100</f>
        <v>121.48</v>
      </c>
      <c r="H5833">
        <f>Base!I5834*100</f>
        <v>120.17</v>
      </c>
      <c r="I5833">
        <f>Base!J5834*100</f>
        <v>117.87</v>
      </c>
      <c r="J5833">
        <f>Base!K5834*10000</f>
        <v>-128.80000000000001</v>
      </c>
      <c r="K5833">
        <f>Base!L5834*10000</f>
        <v>-119.00000000000001</v>
      </c>
      <c r="L5833">
        <f>Base!M5834*10000</f>
        <v>-9.9</v>
      </c>
    </row>
    <row r="5834" spans="1:12">
      <c r="A5834">
        <f>Base!B5835*100</f>
        <v>116.23699999999999</v>
      </c>
      <c r="B5834">
        <f>Base!C5835*100</f>
        <v>116.38999999999999</v>
      </c>
      <c r="C5834">
        <f>Base!D5835*100</f>
        <v>115.096</v>
      </c>
      <c r="D5834">
        <f>Base!E5835*100</f>
        <v>115.38800000000001</v>
      </c>
      <c r="E5834">
        <f>Base!F5835*100</f>
        <v>116.45</v>
      </c>
      <c r="F5834">
        <f>Base!G5835*100</f>
        <v>120.36</v>
      </c>
      <c r="G5834">
        <f>Base!H5835*100</f>
        <v>121.34</v>
      </c>
      <c r="H5834">
        <f>Base!I5835*100</f>
        <v>120.16</v>
      </c>
      <c r="I5834">
        <f>Base!J5835*100</f>
        <v>117.58</v>
      </c>
      <c r="J5834">
        <f>Base!K5835*10000</f>
        <v>-137.29999999999998</v>
      </c>
      <c r="K5834">
        <f>Base!L5835*10000</f>
        <v>-121.8</v>
      </c>
      <c r="L5834">
        <f>Base!M5835*10000</f>
        <v>-15.5</v>
      </c>
    </row>
    <row r="5835" spans="1:12">
      <c r="A5835">
        <f>Base!B5836*100</f>
        <v>115.38800000000001</v>
      </c>
      <c r="B5835">
        <f>Base!C5836*100</f>
        <v>116.75800000000001</v>
      </c>
      <c r="C5835">
        <f>Base!D5836*100</f>
        <v>115.181</v>
      </c>
      <c r="D5835">
        <f>Base!E5836*100</f>
        <v>116.604</v>
      </c>
      <c r="E5835">
        <f>Base!F5836*100</f>
        <v>116.38</v>
      </c>
      <c r="F5835">
        <f>Base!G5836*100</f>
        <v>120.19999999999999</v>
      </c>
      <c r="G5835">
        <f>Base!H5836*100</f>
        <v>121.22</v>
      </c>
      <c r="H5835">
        <f>Base!I5836*100</f>
        <v>120.16</v>
      </c>
      <c r="I5835">
        <f>Base!J5836*100</f>
        <v>117.36999999999999</v>
      </c>
      <c r="J5835">
        <f>Base!K5836*10000</f>
        <v>-132.6</v>
      </c>
      <c r="K5835">
        <f>Base!L5836*10000</f>
        <v>-123.8</v>
      </c>
      <c r="L5835">
        <f>Base!M5836*10000</f>
        <v>-8.9</v>
      </c>
    </row>
    <row r="5836" spans="1:12">
      <c r="A5836">
        <f>Base!B5837*100</f>
        <v>116.604</v>
      </c>
      <c r="B5836">
        <f>Base!C5837*100</f>
        <v>117.238</v>
      </c>
      <c r="C5836">
        <f>Base!D5837*100</f>
        <v>116.405</v>
      </c>
      <c r="D5836">
        <f>Base!E5837*100</f>
        <v>116.895</v>
      </c>
      <c r="E5836">
        <f>Base!F5837*100</f>
        <v>116.32000000000001</v>
      </c>
      <c r="F5836">
        <f>Base!G5837*100</f>
        <v>120.07000000000001</v>
      </c>
      <c r="G5836">
        <f>Base!H5837*100</f>
        <v>121.11000000000001</v>
      </c>
      <c r="H5836">
        <f>Base!I5837*100</f>
        <v>120.15</v>
      </c>
      <c r="I5836">
        <f>Base!J5837*100</f>
        <v>117.19</v>
      </c>
      <c r="J5836">
        <f>Base!K5837*10000</f>
        <v>-125.10000000000001</v>
      </c>
      <c r="K5836">
        <f>Base!L5837*10000</f>
        <v>-124.60000000000001</v>
      </c>
      <c r="L5836">
        <f>Base!M5837*10000</f>
        <v>-0.5</v>
      </c>
    </row>
    <row r="5837" spans="1:12">
      <c r="A5837">
        <f>Base!B5838*100</f>
        <v>116.895</v>
      </c>
      <c r="B5837">
        <f>Base!C5838*100</f>
        <v>117.17299999999999</v>
      </c>
      <c r="C5837">
        <f>Base!D5838*100</f>
        <v>116.17100000000001</v>
      </c>
      <c r="D5837">
        <f>Base!E5838*100</f>
        <v>116.56599999999999</v>
      </c>
      <c r="E5837">
        <f>Base!F5838*100</f>
        <v>116.34</v>
      </c>
      <c r="F5837">
        <f>Base!G5838*100</f>
        <v>119.91000000000001</v>
      </c>
      <c r="G5837">
        <f>Base!H5838*100</f>
        <v>121</v>
      </c>
      <c r="H5837">
        <f>Base!I5838*100</f>
        <v>120.14</v>
      </c>
      <c r="I5837">
        <f>Base!J5838*100</f>
        <v>117.05000000000001</v>
      </c>
      <c r="J5837">
        <f>Base!K5838*10000</f>
        <v>-120.5</v>
      </c>
      <c r="K5837">
        <f>Base!L5838*10000</f>
        <v>-125</v>
      </c>
      <c r="L5837">
        <f>Base!M5838*10000</f>
        <v>4.5</v>
      </c>
    </row>
    <row r="5838" spans="1:12">
      <c r="A5838">
        <f>Base!B5839*100</f>
        <v>116.583</v>
      </c>
      <c r="B5838">
        <f>Base!C5839*100</f>
        <v>117.43900000000001</v>
      </c>
      <c r="C5838">
        <f>Base!D5839*100</f>
        <v>116.56200000000001</v>
      </c>
      <c r="D5838">
        <f>Base!E5839*100</f>
        <v>116.974</v>
      </c>
      <c r="E5838">
        <f>Base!F5839*100</f>
        <v>116.49000000000001</v>
      </c>
      <c r="F5838">
        <f>Base!G5839*100</f>
        <v>119.76</v>
      </c>
      <c r="G5838">
        <f>Base!H5839*100</f>
        <v>120.9</v>
      </c>
      <c r="H5838">
        <f>Base!I5839*100</f>
        <v>120.13000000000001</v>
      </c>
      <c r="I5838">
        <f>Base!J5839*100</f>
        <v>116.97</v>
      </c>
      <c r="J5838">
        <f>Base!K5839*10000</f>
        <v>-112.2</v>
      </c>
      <c r="K5838">
        <f>Base!L5839*10000</f>
        <v>-124.60000000000001</v>
      </c>
      <c r="L5838">
        <f>Base!M5839*10000</f>
        <v>12.4</v>
      </c>
    </row>
    <row r="5839" spans="1:12">
      <c r="A5839">
        <f>Base!B5840*100</f>
        <v>116.974</v>
      </c>
      <c r="B5839">
        <f>Base!C5840*100</f>
        <v>117.315</v>
      </c>
      <c r="C5839">
        <f>Base!D5840*100</f>
        <v>116.51800000000001</v>
      </c>
      <c r="D5839">
        <f>Base!E5840*100</f>
        <v>117.163</v>
      </c>
      <c r="E5839">
        <f>Base!F5840*100</f>
        <v>116.84</v>
      </c>
      <c r="F5839">
        <f>Base!G5840*100</f>
        <v>119.6</v>
      </c>
      <c r="G5839">
        <f>Base!H5840*100</f>
        <v>120.78999999999999</v>
      </c>
      <c r="H5839">
        <f>Base!I5840*100</f>
        <v>120.12</v>
      </c>
      <c r="I5839">
        <f>Base!J5840*100</f>
        <v>116.91</v>
      </c>
      <c r="J5839">
        <f>Base!K5840*10000</f>
        <v>-102.9</v>
      </c>
      <c r="K5839">
        <f>Base!L5840*10000</f>
        <v>-122.7</v>
      </c>
      <c r="L5839">
        <f>Base!M5840*10000</f>
        <v>19.8</v>
      </c>
    </row>
    <row r="5840" spans="1:12">
      <c r="A5840">
        <f>Base!B5841*100</f>
        <v>117.163</v>
      </c>
      <c r="B5840">
        <f>Base!C5841*100</f>
        <v>117.95100000000001</v>
      </c>
      <c r="C5840">
        <f>Base!D5841*100</f>
        <v>117.10000000000001</v>
      </c>
      <c r="D5840">
        <f>Base!E5841*100</f>
        <v>117.729</v>
      </c>
      <c r="E5840">
        <f>Base!F5841*100</f>
        <v>117.07000000000001</v>
      </c>
      <c r="F5840">
        <f>Base!G5841*100</f>
        <v>119.44999999999999</v>
      </c>
      <c r="G5840">
        <f>Base!H5841*100</f>
        <v>120.69000000000001</v>
      </c>
      <c r="H5840">
        <f>Base!I5841*100</f>
        <v>120.11</v>
      </c>
      <c r="I5840">
        <f>Base!J5841*100</f>
        <v>116.91</v>
      </c>
      <c r="J5840">
        <f>Base!K5841*10000</f>
        <v>-90</v>
      </c>
      <c r="K5840">
        <f>Base!L5841*10000</f>
        <v>-119.39999999999999</v>
      </c>
      <c r="L5840">
        <f>Base!M5841*10000</f>
        <v>29.4</v>
      </c>
    </row>
    <row r="5841" spans="1:12">
      <c r="A5841">
        <f>Base!B5842*100</f>
        <v>117.729</v>
      </c>
      <c r="B5841">
        <f>Base!C5842*100</f>
        <v>118.39299999999999</v>
      </c>
      <c r="C5841">
        <f>Base!D5842*100</f>
        <v>117.71799999999999</v>
      </c>
      <c r="D5841">
        <f>Base!E5842*100</f>
        <v>117.97500000000001</v>
      </c>
      <c r="E5841">
        <f>Base!F5842*100</f>
        <v>117.28</v>
      </c>
      <c r="F5841">
        <f>Base!G5842*100</f>
        <v>119.32000000000001</v>
      </c>
      <c r="G5841">
        <f>Base!H5842*100</f>
        <v>120.6</v>
      </c>
      <c r="H5841">
        <f>Base!I5842*100</f>
        <v>120.10000000000001</v>
      </c>
      <c r="I5841">
        <f>Base!J5842*100</f>
        <v>116.92</v>
      </c>
      <c r="J5841">
        <f>Base!K5842*10000</f>
        <v>-76.8</v>
      </c>
      <c r="K5841">
        <f>Base!L5842*10000</f>
        <v>-114</v>
      </c>
      <c r="L5841">
        <f>Base!M5842*10000</f>
        <v>37.200000000000003</v>
      </c>
    </row>
    <row r="5842" spans="1:12">
      <c r="A5842">
        <f>Base!B5843*100</f>
        <v>117.97500000000001</v>
      </c>
      <c r="B5842">
        <f>Base!C5843*100</f>
        <v>118.09700000000001</v>
      </c>
      <c r="C5842">
        <f>Base!D5843*100</f>
        <v>117.265</v>
      </c>
      <c r="D5842">
        <f>Base!E5843*100</f>
        <v>117.66099999999999</v>
      </c>
      <c r="E5842">
        <f>Base!F5843*100</f>
        <v>117.5</v>
      </c>
      <c r="F5842">
        <f>Base!G5843*100</f>
        <v>119.17999999999999</v>
      </c>
      <c r="G5842">
        <f>Base!H5843*100</f>
        <v>120.52000000000001</v>
      </c>
      <c r="H5842">
        <f>Base!I5843*100</f>
        <v>120.10000000000001</v>
      </c>
      <c r="I5842">
        <f>Base!J5843*100</f>
        <v>116.91</v>
      </c>
      <c r="J5842">
        <f>Base!K5843*10000</f>
        <v>-68.2</v>
      </c>
      <c r="K5842">
        <f>Base!L5843*10000</f>
        <v>-107.3</v>
      </c>
      <c r="L5842">
        <f>Base!M5843*10000</f>
        <v>39.1</v>
      </c>
    </row>
    <row r="5843" spans="1:12">
      <c r="A5843">
        <f>Base!B5844*100</f>
        <v>117.717</v>
      </c>
      <c r="B5843">
        <f>Base!C5844*100</f>
        <v>118.19999999999999</v>
      </c>
      <c r="C5843">
        <f>Base!D5844*100</f>
        <v>117.705</v>
      </c>
      <c r="D5843">
        <f>Base!E5844*100</f>
        <v>117.815</v>
      </c>
      <c r="E5843">
        <f>Base!F5844*100</f>
        <v>117.67</v>
      </c>
      <c r="F5843">
        <f>Base!G5844*100</f>
        <v>119.02999999999999</v>
      </c>
      <c r="G5843">
        <f>Base!H5844*100</f>
        <v>120.41999999999999</v>
      </c>
      <c r="H5843">
        <f>Base!I5844*100</f>
        <v>120.09</v>
      </c>
      <c r="I5843">
        <f>Base!J5844*100</f>
        <v>116.97</v>
      </c>
      <c r="J5843">
        <f>Base!K5844*10000</f>
        <v>-59.4</v>
      </c>
      <c r="K5843">
        <f>Base!L5844*10000</f>
        <v>-98.600000000000009</v>
      </c>
      <c r="L5843">
        <f>Base!M5844*10000</f>
        <v>39.300000000000004</v>
      </c>
    </row>
    <row r="5844" spans="1:12">
      <c r="A5844">
        <f>Base!B5845*100</f>
        <v>117.815</v>
      </c>
      <c r="B5844">
        <f>Base!C5845*100</f>
        <v>118.08399999999999</v>
      </c>
      <c r="C5844">
        <f>Base!D5845*100</f>
        <v>117.32400000000001</v>
      </c>
      <c r="D5844">
        <f>Base!E5845*100</f>
        <v>117.441</v>
      </c>
      <c r="E5844">
        <f>Base!F5845*100</f>
        <v>117.72</v>
      </c>
      <c r="F5844">
        <f>Base!G5845*100</f>
        <v>118.87</v>
      </c>
      <c r="G5844">
        <f>Base!H5845*100</f>
        <v>120.34</v>
      </c>
      <c r="H5844">
        <f>Base!I5845*100</f>
        <v>120.09</v>
      </c>
      <c r="I5844">
        <f>Base!J5845*100</f>
        <v>116.99</v>
      </c>
      <c r="J5844">
        <f>Base!K5845*10000</f>
        <v>-54.8</v>
      </c>
      <c r="K5844">
        <f>Base!L5845*10000</f>
        <v>-90</v>
      </c>
      <c r="L5844">
        <f>Base!M5845*10000</f>
        <v>35.200000000000003</v>
      </c>
    </row>
    <row r="5845" spans="1:12">
      <c r="A5845">
        <f>Base!B5846*100</f>
        <v>117.441</v>
      </c>
      <c r="B5845">
        <f>Base!C5846*100</f>
        <v>118.00399999999999</v>
      </c>
      <c r="C5845">
        <f>Base!D5846*100</f>
        <v>117.244</v>
      </c>
      <c r="D5845">
        <f>Base!E5846*100</f>
        <v>117.90799999999999</v>
      </c>
      <c r="E5845">
        <f>Base!F5846*100</f>
        <v>117.75999999999999</v>
      </c>
      <c r="F5845">
        <f>Base!G5846*100</f>
        <v>118.73</v>
      </c>
      <c r="G5845">
        <f>Base!H5846*100</f>
        <v>120.24999999999999</v>
      </c>
      <c r="H5845">
        <f>Base!I5846*100</f>
        <v>120.08000000000001</v>
      </c>
      <c r="I5845">
        <f>Base!J5846*100</f>
        <v>117.10000000000001</v>
      </c>
      <c r="J5845">
        <f>Base!K5846*10000</f>
        <v>-46.9</v>
      </c>
      <c r="K5845">
        <f>Base!L5846*10000</f>
        <v>-81.3</v>
      </c>
      <c r="L5845">
        <f>Base!M5846*10000</f>
        <v>34.4</v>
      </c>
    </row>
    <row r="5846" spans="1:12">
      <c r="A5846">
        <f>Base!B5847*100</f>
        <v>117.90799999999999</v>
      </c>
      <c r="B5846">
        <f>Base!C5847*100</f>
        <v>118.51700000000001</v>
      </c>
      <c r="C5846">
        <f>Base!D5847*100</f>
        <v>115.61699999999999</v>
      </c>
      <c r="D5846">
        <f>Base!E5847*100</f>
        <v>115.65900000000001</v>
      </c>
      <c r="E5846">
        <f>Base!F5847*100</f>
        <v>117.30000000000001</v>
      </c>
      <c r="F5846">
        <f>Base!G5847*100</f>
        <v>118.53</v>
      </c>
      <c r="G5846">
        <f>Base!H5847*100</f>
        <v>120.13000000000001</v>
      </c>
      <c r="H5846">
        <f>Base!I5847*100</f>
        <v>120.05999999999999</v>
      </c>
      <c r="I5846">
        <f>Base!J5847*100</f>
        <v>117.06</v>
      </c>
      <c r="J5846">
        <f>Base!K5847*10000</f>
        <v>-57.999999999999993</v>
      </c>
      <c r="K5846">
        <f>Base!L5847*10000</f>
        <v>-74.3</v>
      </c>
      <c r="L5846">
        <f>Base!M5847*10000</f>
        <v>16.3</v>
      </c>
    </row>
    <row r="5847" spans="1:12">
      <c r="A5847">
        <f>Base!B5848*100</f>
        <v>115.65900000000001</v>
      </c>
      <c r="B5847">
        <f>Base!C5848*100</f>
        <v>116.265</v>
      </c>
      <c r="C5847">
        <f>Base!D5848*100</f>
        <v>115.426</v>
      </c>
      <c r="D5847">
        <f>Base!E5848*100</f>
        <v>116.05300000000001</v>
      </c>
      <c r="E5847">
        <f>Base!F5848*100</f>
        <v>116.97999999999999</v>
      </c>
      <c r="F5847">
        <f>Base!G5848*100</f>
        <v>118.36</v>
      </c>
      <c r="G5847">
        <f>Base!H5848*100</f>
        <v>120</v>
      </c>
      <c r="H5847">
        <f>Base!I5848*100</f>
        <v>120.03999999999999</v>
      </c>
      <c r="I5847">
        <f>Base!J5848*100</f>
        <v>117.11</v>
      </c>
      <c r="J5847">
        <f>Base!K5848*10000</f>
        <v>-63</v>
      </c>
      <c r="K5847">
        <f>Base!L5848*10000</f>
        <v>-68.900000000000006</v>
      </c>
      <c r="L5847">
        <f>Base!M5848*10000</f>
        <v>5.9</v>
      </c>
    </row>
    <row r="5848" spans="1:12">
      <c r="A5848">
        <f>Base!B5849*100</f>
        <v>115.85600000000001</v>
      </c>
      <c r="B5848">
        <f>Base!C5849*100</f>
        <v>116.23699999999999</v>
      </c>
      <c r="C5848">
        <f>Base!D5849*100</f>
        <v>115.64700000000001</v>
      </c>
      <c r="D5848">
        <f>Base!E5849*100</f>
        <v>116.217</v>
      </c>
      <c r="E5848">
        <f>Base!F5849*100</f>
        <v>116.66000000000001</v>
      </c>
      <c r="F5848">
        <f>Base!G5849*100</f>
        <v>118.21</v>
      </c>
      <c r="G5848">
        <f>Base!H5849*100</f>
        <v>119.87</v>
      </c>
      <c r="H5848">
        <f>Base!I5849*100</f>
        <v>120.02</v>
      </c>
      <c r="I5848">
        <f>Base!J5849*100</f>
        <v>117.08000000000001</v>
      </c>
      <c r="J5848">
        <f>Base!K5849*10000</f>
        <v>-64.900000000000006</v>
      </c>
      <c r="K5848">
        <f>Base!L5849*10000</f>
        <v>-64.7</v>
      </c>
      <c r="L5848">
        <f>Base!M5849*10000</f>
        <v>-0.2</v>
      </c>
    </row>
    <row r="5849" spans="1:12">
      <c r="A5849">
        <f>Base!B5850*100</f>
        <v>116.217</v>
      </c>
      <c r="B5849">
        <f>Base!C5850*100</f>
        <v>116.43900000000001</v>
      </c>
      <c r="C5849">
        <f>Base!D5850*100</f>
        <v>115.3</v>
      </c>
      <c r="D5849">
        <f>Base!E5850*100</f>
        <v>115.871</v>
      </c>
      <c r="E5849">
        <f>Base!F5850*100</f>
        <v>116.34</v>
      </c>
      <c r="F5849">
        <f>Base!G5850*100</f>
        <v>118.05000000000001</v>
      </c>
      <c r="G5849">
        <f>Base!H5850*100</f>
        <v>119.73</v>
      </c>
      <c r="H5849">
        <f>Base!I5850*100</f>
        <v>120</v>
      </c>
      <c r="I5849">
        <f>Base!J5850*100</f>
        <v>117</v>
      </c>
      <c r="J5849">
        <f>Base!K5850*10000</f>
        <v>-68.3</v>
      </c>
      <c r="K5849">
        <f>Base!L5850*10000</f>
        <v>-62.300000000000004</v>
      </c>
      <c r="L5849">
        <f>Base!M5850*10000</f>
        <v>-6.1</v>
      </c>
    </row>
    <row r="5850" spans="1:12">
      <c r="A5850">
        <f>Base!B5851*100</f>
        <v>115.871</v>
      </c>
      <c r="B5850">
        <f>Base!C5851*100</f>
        <v>115.994</v>
      </c>
      <c r="C5850">
        <f>Base!D5851*100</f>
        <v>115.35599999999999</v>
      </c>
      <c r="D5850">
        <f>Base!E5851*100</f>
        <v>115.694</v>
      </c>
      <c r="E5850">
        <f>Base!F5851*100</f>
        <v>115.9</v>
      </c>
      <c r="F5850">
        <f>Base!G5851*100</f>
        <v>117.91</v>
      </c>
      <c r="G5850">
        <f>Base!H5851*100</f>
        <v>119.61</v>
      </c>
      <c r="H5850">
        <f>Base!I5851*100</f>
        <v>119.98</v>
      </c>
      <c r="I5850">
        <f>Base!J5851*100</f>
        <v>116.94</v>
      </c>
      <c r="J5850">
        <f>Base!K5851*10000</f>
        <v>-71.7</v>
      </c>
      <c r="K5850">
        <f>Base!L5851*10000</f>
        <v>-61.7</v>
      </c>
      <c r="L5850">
        <f>Base!M5851*10000</f>
        <v>-10</v>
      </c>
    </row>
    <row r="5851" spans="1:12">
      <c r="A5851">
        <f>Base!B5852*100</f>
        <v>115.694</v>
      </c>
      <c r="B5851">
        <f>Base!C5852*100</f>
        <v>116.33</v>
      </c>
      <c r="C5851">
        <f>Base!D5852*100</f>
        <v>115.07400000000001</v>
      </c>
      <c r="D5851">
        <f>Base!E5852*100</f>
        <v>116.02</v>
      </c>
      <c r="E5851">
        <f>Base!F5852*100</f>
        <v>115.97</v>
      </c>
      <c r="F5851">
        <f>Base!G5852*100</f>
        <v>117.78</v>
      </c>
      <c r="G5851">
        <f>Base!H5852*100</f>
        <v>119.49000000000001</v>
      </c>
      <c r="H5851">
        <f>Base!I5852*100</f>
        <v>119.97</v>
      </c>
      <c r="I5851">
        <f>Base!J5852*100</f>
        <v>116.86000000000001</v>
      </c>
      <c r="J5851">
        <f>Base!K5852*10000</f>
        <v>-70.900000000000006</v>
      </c>
      <c r="K5851">
        <f>Base!L5852*10000</f>
        <v>-62</v>
      </c>
      <c r="L5851">
        <f>Base!M5852*10000</f>
        <v>-8.9</v>
      </c>
    </row>
    <row r="5852" spans="1:12">
      <c r="A5852">
        <f>Base!B5853*100</f>
        <v>116.02</v>
      </c>
      <c r="B5852">
        <f>Base!C5853*100</f>
        <v>116.744</v>
      </c>
      <c r="C5852">
        <f>Base!D5853*100</f>
        <v>115.97500000000001</v>
      </c>
      <c r="D5852">
        <f>Base!E5853*100</f>
        <v>116.54599999999999</v>
      </c>
      <c r="E5852">
        <f>Base!F5853*100</f>
        <v>116.07000000000001</v>
      </c>
      <c r="F5852">
        <f>Base!G5853*100</f>
        <v>117.66000000000001</v>
      </c>
      <c r="G5852">
        <f>Base!H5853*100</f>
        <v>119.38</v>
      </c>
      <c r="H5852">
        <f>Base!I5853*100</f>
        <v>119.96</v>
      </c>
      <c r="I5852">
        <f>Base!J5853*100</f>
        <v>116.80999999999999</v>
      </c>
      <c r="J5852">
        <f>Base!K5853*10000</f>
        <v>-65.3</v>
      </c>
      <c r="K5852">
        <f>Base!L5853*10000</f>
        <v>-62.6</v>
      </c>
      <c r="L5852">
        <f>Base!M5853*10000</f>
        <v>-2.5999999999999996</v>
      </c>
    </row>
    <row r="5853" spans="1:12">
      <c r="A5853">
        <f>Base!B5854*100</f>
        <v>116.61399999999999</v>
      </c>
      <c r="B5853">
        <f>Base!C5854*100</f>
        <v>117.12499999999999</v>
      </c>
      <c r="C5853">
        <f>Base!D5854*100</f>
        <v>116.27799999999999</v>
      </c>
      <c r="D5853">
        <f>Base!E5854*100</f>
        <v>117.02500000000001</v>
      </c>
      <c r="E5853">
        <f>Base!F5854*100</f>
        <v>116.23000000000002</v>
      </c>
      <c r="F5853">
        <f>Base!G5854*100</f>
        <v>117.57</v>
      </c>
      <c r="G5853">
        <f>Base!H5854*100</f>
        <v>119.28</v>
      </c>
      <c r="H5853">
        <f>Base!I5854*100</f>
        <v>119.94</v>
      </c>
      <c r="I5853">
        <f>Base!J5854*100</f>
        <v>116.75999999999999</v>
      </c>
      <c r="J5853">
        <f>Base!K5854*10000</f>
        <v>-56.3</v>
      </c>
      <c r="K5853">
        <f>Base!L5854*10000</f>
        <v>-62.8</v>
      </c>
      <c r="L5853">
        <f>Base!M5854*10000</f>
        <v>6.5</v>
      </c>
    </row>
    <row r="5854" spans="1:12">
      <c r="A5854">
        <f>Base!B5855*100</f>
        <v>117.02500000000001</v>
      </c>
      <c r="B5854">
        <f>Base!C5855*100</f>
        <v>117.19999999999999</v>
      </c>
      <c r="C5854">
        <f>Base!D5855*100</f>
        <v>116.34199999999998</v>
      </c>
      <c r="D5854">
        <f>Base!E5855*100</f>
        <v>116.45700000000001</v>
      </c>
      <c r="E5854">
        <f>Base!F5855*100</f>
        <v>116.35</v>
      </c>
      <c r="F5854">
        <f>Base!G5855*100</f>
        <v>117.48</v>
      </c>
      <c r="G5854">
        <f>Base!H5855*100</f>
        <v>119.17999999999999</v>
      </c>
      <c r="H5854">
        <f>Base!I5855*100</f>
        <v>119.93</v>
      </c>
      <c r="I5854">
        <f>Base!J5855*100</f>
        <v>116.64000000000001</v>
      </c>
      <c r="J5854">
        <f>Base!K5855*10000</f>
        <v>-53.2</v>
      </c>
      <c r="K5854">
        <f>Base!L5855*10000</f>
        <v>-63.5</v>
      </c>
      <c r="L5854">
        <f>Base!M5855*10000</f>
        <v>10.3</v>
      </c>
    </row>
    <row r="5855" spans="1:12">
      <c r="A5855">
        <f>Base!B5856*100</f>
        <v>116.45700000000001</v>
      </c>
      <c r="B5855">
        <f>Base!C5856*100</f>
        <v>116.71599999999999</v>
      </c>
      <c r="C5855">
        <f>Base!D5856*100</f>
        <v>115.399</v>
      </c>
      <c r="D5855">
        <f>Base!E5856*100</f>
        <v>115.524</v>
      </c>
      <c r="E5855">
        <f>Base!F5856*100</f>
        <v>116.31</v>
      </c>
      <c r="F5855">
        <f>Base!G5856*100</f>
        <v>117.38</v>
      </c>
      <c r="G5855">
        <f>Base!H5856*100</f>
        <v>119.06000000000002</v>
      </c>
      <c r="H5855">
        <f>Base!I5856*100</f>
        <v>119.91000000000001</v>
      </c>
      <c r="I5855">
        <f>Base!J5856*100</f>
        <v>116.48</v>
      </c>
      <c r="J5855">
        <f>Base!K5856*10000</f>
        <v>-57.6</v>
      </c>
      <c r="K5855">
        <f>Base!L5856*10000</f>
        <v>-63.5</v>
      </c>
      <c r="L5855">
        <f>Base!M5856*10000</f>
        <v>5.9</v>
      </c>
    </row>
    <row r="5856" spans="1:12">
      <c r="A5856">
        <f>Base!B5857*100</f>
        <v>115.524</v>
      </c>
      <c r="B5856">
        <f>Base!C5857*100</f>
        <v>116.00200000000001</v>
      </c>
      <c r="C5856">
        <f>Base!D5857*100</f>
        <v>115.26600000000001</v>
      </c>
      <c r="D5856">
        <f>Base!E5857*100</f>
        <v>115.667</v>
      </c>
      <c r="E5856">
        <f>Base!F5857*100</f>
        <v>116.24000000000001</v>
      </c>
      <c r="F5856">
        <f>Base!G5857*100</f>
        <v>117.28</v>
      </c>
      <c r="G5856">
        <f>Base!H5857*100</f>
        <v>118.94</v>
      </c>
      <c r="H5856">
        <f>Base!I5857*100</f>
        <v>119.89000000000001</v>
      </c>
      <c r="I5856">
        <f>Base!J5857*100</f>
        <v>116.31</v>
      </c>
      <c r="J5856">
        <f>Base!K5857*10000</f>
        <v>-59.199999999999996</v>
      </c>
      <c r="K5856">
        <f>Base!L5857*10000</f>
        <v>-63</v>
      </c>
      <c r="L5856">
        <f>Base!M5857*10000</f>
        <v>3.8000000000000003</v>
      </c>
    </row>
    <row r="5857" spans="1:12">
      <c r="A5857">
        <f>Base!B5858*100</f>
        <v>115.667</v>
      </c>
      <c r="B5857">
        <f>Base!C5858*100</f>
        <v>116.898</v>
      </c>
      <c r="C5857">
        <f>Base!D5858*100</f>
        <v>115.574</v>
      </c>
      <c r="D5857">
        <f>Base!E5858*100</f>
        <v>116.80999999999999</v>
      </c>
      <c r="E5857">
        <f>Base!F5858*100</f>
        <v>116.3</v>
      </c>
      <c r="F5857">
        <f>Base!G5858*100</f>
        <v>117.21</v>
      </c>
      <c r="G5857">
        <f>Base!H5858*100</f>
        <v>118.83999999999999</v>
      </c>
      <c r="H5857">
        <f>Base!I5858*100</f>
        <v>119.88000000000001</v>
      </c>
      <c r="I5857">
        <f>Base!J5858*100</f>
        <v>116.27000000000001</v>
      </c>
      <c r="J5857">
        <f>Base!K5858*10000</f>
        <v>-50.699999999999996</v>
      </c>
      <c r="K5857">
        <f>Base!L5858*10000</f>
        <v>-61.5</v>
      </c>
      <c r="L5857">
        <f>Base!M5858*10000</f>
        <v>10.8</v>
      </c>
    </row>
    <row r="5858" spans="1:12">
      <c r="A5858">
        <f>Base!B5859*100</f>
        <v>116.748</v>
      </c>
      <c r="B5858">
        <f>Base!C5859*100</f>
        <v>116.89400000000001</v>
      </c>
      <c r="C5858">
        <f>Base!D5859*100</f>
        <v>115.90800000000002</v>
      </c>
      <c r="D5858">
        <f>Base!E5859*100</f>
        <v>116.384</v>
      </c>
      <c r="E5858">
        <f>Base!F5859*100</f>
        <v>116.17</v>
      </c>
      <c r="F5858">
        <f>Base!G5859*100</f>
        <v>117.14</v>
      </c>
      <c r="G5858">
        <f>Base!H5859*100</f>
        <v>118.73</v>
      </c>
      <c r="H5858">
        <f>Base!I5859*100</f>
        <v>119.86000000000001</v>
      </c>
      <c r="I5858">
        <f>Base!J5859*100</f>
        <v>116.14999999999999</v>
      </c>
      <c r="J5858">
        <f>Base!K5859*10000</f>
        <v>-46.800000000000004</v>
      </c>
      <c r="K5858">
        <f>Base!L5859*10000</f>
        <v>-59.1</v>
      </c>
      <c r="L5858">
        <f>Base!M5859*10000</f>
        <v>12.2</v>
      </c>
    </row>
    <row r="5859" spans="1:12">
      <c r="A5859">
        <f>Base!B5860*100</f>
        <v>116.384</v>
      </c>
      <c r="B5859">
        <f>Base!C5860*100</f>
        <v>116.726</v>
      </c>
      <c r="C5859">
        <f>Base!D5860*100</f>
        <v>116.19900000000001</v>
      </c>
      <c r="D5859">
        <f>Base!E5860*100</f>
        <v>116.57299999999999</v>
      </c>
      <c r="E5859">
        <f>Base!F5860*100</f>
        <v>116.19</v>
      </c>
      <c r="F5859">
        <f>Base!G5860*100</f>
        <v>117.09</v>
      </c>
      <c r="G5859">
        <f>Base!H5860*100</f>
        <v>118.61999999999999</v>
      </c>
      <c r="H5859">
        <f>Base!I5860*100</f>
        <v>119.85</v>
      </c>
      <c r="I5859">
        <f>Base!J5860*100</f>
        <v>116.21999999999998</v>
      </c>
      <c r="J5859">
        <f>Base!K5860*10000</f>
        <v>-41.8</v>
      </c>
      <c r="K5859">
        <f>Base!L5860*10000</f>
        <v>-55.7</v>
      </c>
      <c r="L5859">
        <f>Base!M5860*10000</f>
        <v>14</v>
      </c>
    </row>
    <row r="5860" spans="1:12">
      <c r="A5860">
        <f>Base!B5861*100</f>
        <v>116.57299999999999</v>
      </c>
      <c r="B5860">
        <f>Base!C5861*100</f>
        <v>116.81200000000001</v>
      </c>
      <c r="C5860">
        <f>Base!D5861*100</f>
        <v>116.3</v>
      </c>
      <c r="D5860">
        <f>Base!E5861*100</f>
        <v>116.55</v>
      </c>
      <c r="E5860">
        <f>Base!F5861*100</f>
        <v>116.39999999999999</v>
      </c>
      <c r="F5860">
        <f>Base!G5861*100</f>
        <v>117.04</v>
      </c>
      <c r="G5860">
        <f>Base!H5861*100</f>
        <v>118.5</v>
      </c>
      <c r="H5860">
        <f>Base!I5861*100</f>
        <v>119.85</v>
      </c>
      <c r="I5860">
        <f>Base!J5861*100</f>
        <v>116.26</v>
      </c>
      <c r="J5860">
        <f>Base!K5861*10000</f>
        <v>-37.5</v>
      </c>
      <c r="K5860">
        <f>Base!L5861*10000</f>
        <v>-52</v>
      </c>
      <c r="L5860">
        <f>Base!M5861*10000</f>
        <v>14.499999999999998</v>
      </c>
    </row>
    <row r="5861" spans="1:12">
      <c r="A5861">
        <f>Base!B5862*100</f>
        <v>116.55</v>
      </c>
      <c r="B5861">
        <f>Base!C5862*100</f>
        <v>117.19800000000001</v>
      </c>
      <c r="C5861">
        <f>Base!D5862*100</f>
        <v>116.49199999999999</v>
      </c>
      <c r="D5861">
        <f>Base!E5862*100</f>
        <v>116.893</v>
      </c>
      <c r="E5861">
        <f>Base!F5862*100</f>
        <v>116.64000000000001</v>
      </c>
      <c r="F5861">
        <f>Base!G5862*100</f>
        <v>116.97999999999999</v>
      </c>
      <c r="G5861">
        <f>Base!H5862*100</f>
        <v>118.39</v>
      </c>
      <c r="H5861">
        <f>Base!I5862*100</f>
        <v>119.83999999999999</v>
      </c>
      <c r="I5861">
        <f>Base!J5862*100</f>
        <v>116.31</v>
      </c>
      <c r="J5861">
        <f>Base!K5862*10000</f>
        <v>-31</v>
      </c>
      <c r="K5861">
        <f>Base!L5862*10000</f>
        <v>-48.199999999999996</v>
      </c>
      <c r="L5861">
        <f>Base!M5862*10000</f>
        <v>17.2</v>
      </c>
    </row>
    <row r="5862" spans="1:12">
      <c r="A5862">
        <f>Base!B5863*100</f>
        <v>116.893</v>
      </c>
      <c r="B5862">
        <f>Base!C5863*100</f>
        <v>117.66700000000002</v>
      </c>
      <c r="C5862">
        <f>Base!D5863*100</f>
        <v>116.794</v>
      </c>
      <c r="D5862">
        <f>Base!E5863*100</f>
        <v>117.41699999999999</v>
      </c>
      <c r="E5862">
        <f>Base!F5863*100</f>
        <v>116.75999999999999</v>
      </c>
      <c r="F5862">
        <f>Base!G5863*100</f>
        <v>116.93</v>
      </c>
      <c r="G5862">
        <f>Base!H5863*100</f>
        <v>118.29</v>
      </c>
      <c r="H5862">
        <f>Base!I5863*100</f>
        <v>119.83999999999999</v>
      </c>
      <c r="I5862">
        <f>Base!J5863*100</f>
        <v>116.42999999999999</v>
      </c>
      <c r="J5862">
        <f>Base!K5863*10000</f>
        <v>-21.4</v>
      </c>
      <c r="K5862">
        <f>Base!L5863*10000</f>
        <v>-44.400000000000006</v>
      </c>
      <c r="L5862">
        <f>Base!M5863*10000</f>
        <v>23</v>
      </c>
    </row>
    <row r="5863" spans="1:12">
      <c r="A5863">
        <f>Base!B5864*100</f>
        <v>117.39699999999999</v>
      </c>
      <c r="B5863">
        <f>Base!C5864*100</f>
        <v>117.902</v>
      </c>
      <c r="C5863">
        <f>Base!D5864*100</f>
        <v>117.32100000000001</v>
      </c>
      <c r="D5863">
        <f>Base!E5864*100</f>
        <v>117.496</v>
      </c>
      <c r="E5863">
        <f>Base!F5864*100</f>
        <v>116.99</v>
      </c>
      <c r="F5863">
        <f>Base!G5864*100</f>
        <v>116.89</v>
      </c>
      <c r="G5863">
        <f>Base!H5864*100</f>
        <v>118.19</v>
      </c>
      <c r="H5863">
        <f>Base!I5864*100</f>
        <v>119.83999999999999</v>
      </c>
      <c r="I5863">
        <f>Base!J5864*100</f>
        <v>116.57</v>
      </c>
      <c r="J5863">
        <f>Base!K5864*10000</f>
        <v>-13</v>
      </c>
      <c r="K5863">
        <f>Base!L5864*10000</f>
        <v>-39.9</v>
      </c>
      <c r="L5863">
        <f>Base!M5864*10000</f>
        <v>26.900000000000002</v>
      </c>
    </row>
    <row r="5864" spans="1:12">
      <c r="A5864">
        <f>Base!B5865*100</f>
        <v>117.496</v>
      </c>
      <c r="B5864">
        <f>Base!C5865*100</f>
        <v>117.621</v>
      </c>
      <c r="C5864">
        <f>Base!D5865*100</f>
        <v>116.89700000000001</v>
      </c>
      <c r="D5864">
        <f>Base!E5865*100</f>
        <v>117.43600000000001</v>
      </c>
      <c r="E5864">
        <f>Base!F5865*100</f>
        <v>117.16</v>
      </c>
      <c r="F5864">
        <f>Base!G5865*100</f>
        <v>116.87</v>
      </c>
      <c r="G5864">
        <f>Base!H5865*100</f>
        <v>118.08000000000001</v>
      </c>
      <c r="H5864">
        <f>Base!I5865*100</f>
        <v>119.83999999999999</v>
      </c>
      <c r="I5864">
        <f>Base!J5865*100</f>
        <v>116.68</v>
      </c>
      <c r="J5864">
        <f>Base!K5865*10000</f>
        <v>-6.7</v>
      </c>
      <c r="K5864">
        <f>Base!L5865*10000</f>
        <v>-34.199999999999996</v>
      </c>
      <c r="L5864">
        <f>Base!M5865*10000</f>
        <v>27.5</v>
      </c>
    </row>
    <row r="5865" spans="1:12">
      <c r="A5865">
        <f>Base!B5866*100</f>
        <v>117.43600000000001</v>
      </c>
      <c r="B5865">
        <f>Base!C5866*100</f>
        <v>117.578</v>
      </c>
      <c r="C5865">
        <f>Base!D5866*100</f>
        <v>116.648</v>
      </c>
      <c r="D5865">
        <f>Base!E5866*100</f>
        <v>116.721</v>
      </c>
      <c r="E5865">
        <f>Base!F5866*100</f>
        <v>117.19</v>
      </c>
      <c r="F5865">
        <f>Base!G5866*100</f>
        <v>116.82999999999998</v>
      </c>
      <c r="G5865">
        <f>Base!H5866*100</f>
        <v>117.97</v>
      </c>
      <c r="H5865">
        <f>Base!I5866*100</f>
        <v>119.83999999999999</v>
      </c>
      <c r="I5865">
        <f>Base!J5866*100</f>
        <v>116.69</v>
      </c>
      <c r="J5865">
        <f>Base!K5866*10000</f>
        <v>-7.3999999999999995</v>
      </c>
      <c r="K5865">
        <f>Base!L5866*10000</f>
        <v>-28.5</v>
      </c>
      <c r="L5865">
        <f>Base!M5866*10000</f>
        <v>21</v>
      </c>
    </row>
    <row r="5866" spans="1:12">
      <c r="A5866">
        <f>Base!B5867*100</f>
        <v>116.721</v>
      </c>
      <c r="B5866">
        <f>Base!C5867*100</f>
        <v>116.95199999999998</v>
      </c>
      <c r="C5866">
        <f>Base!D5867*100</f>
        <v>116.49000000000001</v>
      </c>
      <c r="D5866">
        <f>Base!E5867*100</f>
        <v>116.69799999999999</v>
      </c>
      <c r="E5866">
        <f>Base!F5867*100</f>
        <v>117.15</v>
      </c>
      <c r="F5866">
        <f>Base!G5867*100</f>
        <v>116.8</v>
      </c>
      <c r="G5866">
        <f>Base!H5867*100</f>
        <v>117.85000000000001</v>
      </c>
      <c r="H5866">
        <f>Base!I5867*100</f>
        <v>119.83</v>
      </c>
      <c r="I5866">
        <f>Base!J5867*100</f>
        <v>116.66000000000001</v>
      </c>
      <c r="J5866">
        <f>Base!K5867*10000</f>
        <v>-8.1</v>
      </c>
      <c r="K5866">
        <f>Base!L5867*10000</f>
        <v>-23.8</v>
      </c>
      <c r="L5866">
        <f>Base!M5867*10000</f>
        <v>15.6</v>
      </c>
    </row>
    <row r="5867" spans="1:12">
      <c r="A5867">
        <f>Base!B5868*100</f>
        <v>116.69799999999999</v>
      </c>
      <c r="B5867">
        <f>Base!C5868*100</f>
        <v>116.86099999999999</v>
      </c>
      <c r="C5867">
        <f>Base!D5868*100</f>
        <v>116.12400000000001</v>
      </c>
      <c r="D5867">
        <f>Base!E5868*100</f>
        <v>116.83600000000001</v>
      </c>
      <c r="E5867">
        <f>Base!F5868*100</f>
        <v>117.04</v>
      </c>
      <c r="F5867">
        <f>Base!G5868*100</f>
        <v>116.78</v>
      </c>
      <c r="G5867">
        <f>Base!H5868*100</f>
        <v>117.75</v>
      </c>
      <c r="H5867">
        <f>Base!I5868*100</f>
        <v>119.83</v>
      </c>
      <c r="I5867">
        <f>Base!J5868*100</f>
        <v>116.69</v>
      </c>
      <c r="J5867">
        <f>Base!K5868*10000</f>
        <v>-7.3999999999999995</v>
      </c>
      <c r="K5867">
        <f>Base!L5868*10000</f>
        <v>-19.400000000000002</v>
      </c>
      <c r="L5867">
        <f>Base!M5868*10000</f>
        <v>11.9</v>
      </c>
    </row>
    <row r="5868" spans="1:12">
      <c r="A5868">
        <f>Base!B5869*100</f>
        <v>116.88499999999999</v>
      </c>
      <c r="B5868">
        <f>Base!C5869*100</f>
        <v>117.24900000000001</v>
      </c>
      <c r="C5868">
        <f>Base!D5869*100</f>
        <v>116.75</v>
      </c>
      <c r="D5868">
        <f>Base!E5869*100</f>
        <v>117.107</v>
      </c>
      <c r="E5868">
        <f>Base!F5869*100</f>
        <v>116.96</v>
      </c>
      <c r="F5868">
        <f>Base!G5869*100</f>
        <v>116.75999999999999</v>
      </c>
      <c r="G5868">
        <f>Base!H5869*100</f>
        <v>117.67</v>
      </c>
      <c r="H5868">
        <f>Base!I5869*100</f>
        <v>119.83</v>
      </c>
      <c r="I5868">
        <f>Base!J5869*100</f>
        <v>116.80999999999999</v>
      </c>
      <c r="J5868">
        <f>Base!K5869*10000</f>
        <v>-4.7</v>
      </c>
      <c r="K5868">
        <f>Base!L5869*10000</f>
        <v>-15.299999999999999</v>
      </c>
      <c r="L5868">
        <f>Base!M5869*10000</f>
        <v>10.6</v>
      </c>
    </row>
    <row r="5869" spans="1:12">
      <c r="A5869">
        <f>Base!B5870*100</f>
        <v>117.107</v>
      </c>
      <c r="B5869">
        <f>Base!C5870*100</f>
        <v>117.441</v>
      </c>
      <c r="C5869">
        <f>Base!D5870*100</f>
        <v>116.48799999999999</v>
      </c>
      <c r="D5869">
        <f>Base!E5870*100</f>
        <v>116.6</v>
      </c>
      <c r="E5869">
        <f>Base!F5870*100</f>
        <v>116.78999999999999</v>
      </c>
      <c r="F5869">
        <f>Base!G5870*100</f>
        <v>116.73</v>
      </c>
      <c r="G5869">
        <f>Base!H5870*100</f>
        <v>117.58</v>
      </c>
      <c r="H5869">
        <f>Base!I5870*100</f>
        <v>119.82</v>
      </c>
      <c r="I5869">
        <f>Base!J5870*100</f>
        <v>116.89</v>
      </c>
      <c r="J5869">
        <f>Base!K5870*10000</f>
        <v>-6.5</v>
      </c>
      <c r="K5869">
        <f>Base!L5870*10000</f>
        <v>-11.8</v>
      </c>
      <c r="L5869">
        <f>Base!M5870*10000</f>
        <v>5.3</v>
      </c>
    </row>
    <row r="5870" spans="1:12">
      <c r="A5870">
        <f>Base!B5871*100</f>
        <v>116.6</v>
      </c>
      <c r="B5870">
        <f>Base!C5871*100</f>
        <v>116.643</v>
      </c>
      <c r="C5870">
        <f>Base!D5871*100</f>
        <v>116.014</v>
      </c>
      <c r="D5870">
        <f>Base!E5871*100</f>
        <v>116.378</v>
      </c>
      <c r="E5870">
        <f>Base!F5871*100</f>
        <v>116.72</v>
      </c>
      <c r="F5870">
        <f>Base!G5871*100</f>
        <v>116.72</v>
      </c>
      <c r="G5870">
        <f>Base!H5871*100</f>
        <v>117.49000000000001</v>
      </c>
      <c r="H5870">
        <f>Base!I5871*100</f>
        <v>119.82</v>
      </c>
      <c r="I5870">
        <f>Base!J5871*100</f>
        <v>116.85000000000001</v>
      </c>
      <c r="J5870">
        <f>Base!K5871*10000</f>
        <v>-9.6</v>
      </c>
      <c r="K5870">
        <f>Base!L5871*10000</f>
        <v>-9.4</v>
      </c>
      <c r="L5870">
        <f>Base!M5871*10000</f>
        <v>-0.2</v>
      </c>
    </row>
    <row r="5871" spans="1:12">
      <c r="A5871">
        <f>Base!B5872*100</f>
        <v>116.378</v>
      </c>
      <c r="B5871">
        <f>Base!C5872*100</f>
        <v>116.78200000000001</v>
      </c>
      <c r="C5871">
        <f>Base!D5872*100</f>
        <v>115.744</v>
      </c>
      <c r="D5871">
        <f>Base!E5872*100</f>
        <v>116.40600000000001</v>
      </c>
      <c r="E5871">
        <f>Base!F5872*100</f>
        <v>116.67</v>
      </c>
      <c r="F5871">
        <f>Base!G5872*100</f>
        <v>116.7</v>
      </c>
      <c r="G5871">
        <f>Base!H5872*100</f>
        <v>117.41</v>
      </c>
      <c r="H5871">
        <f>Base!I5872*100</f>
        <v>119.8</v>
      </c>
      <c r="I5871">
        <f>Base!J5872*100</f>
        <v>116.85000000000001</v>
      </c>
      <c r="J5871">
        <f>Base!K5872*10000</f>
        <v>-11.700000000000001</v>
      </c>
      <c r="K5871">
        <f>Base!L5872*10000</f>
        <v>-8.4</v>
      </c>
      <c r="L5871">
        <f>Base!M5872*10000</f>
        <v>-3.4000000000000004</v>
      </c>
    </row>
    <row r="5872" spans="1:12">
      <c r="A5872">
        <f>Base!B5873*100</f>
        <v>116.40600000000001</v>
      </c>
      <c r="B5872">
        <f>Base!C5873*100</f>
        <v>117.383</v>
      </c>
      <c r="C5872">
        <f>Base!D5873*100</f>
        <v>116.256</v>
      </c>
      <c r="D5872">
        <f>Base!E5873*100</f>
        <v>117.182</v>
      </c>
      <c r="E5872">
        <f>Base!F5873*100</f>
        <v>116.73</v>
      </c>
      <c r="F5872">
        <f>Base!G5873*100</f>
        <v>116.71000000000001</v>
      </c>
      <c r="G5872">
        <f>Base!H5873*100</f>
        <v>117.34</v>
      </c>
      <c r="H5872">
        <f>Base!I5873*100</f>
        <v>119.8</v>
      </c>
      <c r="I5872">
        <f>Base!J5873*100</f>
        <v>116.9</v>
      </c>
      <c r="J5872">
        <f>Base!K5873*10000</f>
        <v>-7</v>
      </c>
      <c r="K5872">
        <f>Base!L5873*10000</f>
        <v>-7.6999999999999993</v>
      </c>
      <c r="L5872">
        <f>Base!M5873*10000</f>
        <v>0.6</v>
      </c>
    </row>
    <row r="5873" spans="1:12">
      <c r="A5873">
        <f>Base!B5874*100</f>
        <v>117.24300000000001</v>
      </c>
      <c r="B5873">
        <f>Base!C5874*100</f>
        <v>117.503</v>
      </c>
      <c r="C5873">
        <f>Base!D5874*100</f>
        <v>116.83099999999999</v>
      </c>
      <c r="D5873">
        <f>Base!E5874*100</f>
        <v>116.913</v>
      </c>
      <c r="E5873">
        <f>Base!F5874*100</f>
        <v>116.7</v>
      </c>
      <c r="F5873">
        <f>Base!G5874*100</f>
        <v>116.73</v>
      </c>
      <c r="G5873">
        <f>Base!H5874*100</f>
        <v>117.28</v>
      </c>
      <c r="H5873">
        <f>Base!I5874*100</f>
        <v>119.78999999999999</v>
      </c>
      <c r="I5873">
        <f>Base!J5874*100</f>
        <v>116.93</v>
      </c>
      <c r="J5873">
        <f>Base!K5874*10000</f>
        <v>-5.5</v>
      </c>
      <c r="K5873">
        <f>Base!L5874*10000</f>
        <v>-7.6000000000000005</v>
      </c>
      <c r="L5873">
        <f>Base!M5874*10000</f>
        <v>2.1</v>
      </c>
    </row>
    <row r="5874" spans="1:12">
      <c r="A5874">
        <f>Base!B5875*100</f>
        <v>116.913</v>
      </c>
      <c r="B5874">
        <f>Base!C5875*100</f>
        <v>117.163</v>
      </c>
      <c r="C5874">
        <f>Base!D5875*100</f>
        <v>116.53999999999999</v>
      </c>
      <c r="D5874">
        <f>Base!E5875*100</f>
        <v>116.828</v>
      </c>
      <c r="E5874">
        <f>Base!F5875*100</f>
        <v>116.74</v>
      </c>
      <c r="F5874">
        <f>Base!G5875*100</f>
        <v>116.77</v>
      </c>
      <c r="G5874">
        <f>Base!H5875*100</f>
        <v>117.22999999999999</v>
      </c>
      <c r="H5874">
        <f>Base!I5875*100</f>
        <v>119.78999999999999</v>
      </c>
      <c r="I5874">
        <f>Base!J5875*100</f>
        <v>116.92</v>
      </c>
      <c r="J5874">
        <f>Base!K5875*10000</f>
        <v>-4.8</v>
      </c>
      <c r="K5874">
        <f>Base!L5875*10000</f>
        <v>-7.3</v>
      </c>
      <c r="L5874">
        <f>Base!M5875*10000</f>
        <v>2.4</v>
      </c>
    </row>
    <row r="5875" spans="1:12">
      <c r="A5875">
        <f>Base!B5876*100</f>
        <v>116.828</v>
      </c>
      <c r="B5875">
        <f>Base!C5876*100</f>
        <v>117.381</v>
      </c>
      <c r="C5875">
        <f>Base!D5876*100</f>
        <v>116.63399999999999</v>
      </c>
      <c r="D5875">
        <f>Base!E5876*100</f>
        <v>117.27199999999999</v>
      </c>
      <c r="E5875">
        <f>Base!F5876*100</f>
        <v>116.92</v>
      </c>
      <c r="F5875">
        <f>Base!G5876*100</f>
        <v>116.78</v>
      </c>
      <c r="G5875">
        <f>Base!H5876*100</f>
        <v>117.19</v>
      </c>
      <c r="H5875">
        <f>Base!I5876*100</f>
        <v>119.78999999999999</v>
      </c>
      <c r="I5875">
        <f>Base!J5876*100</f>
        <v>116.91</v>
      </c>
      <c r="J5875">
        <f>Base!K5876*10000</f>
        <v>-0.7</v>
      </c>
      <c r="K5875">
        <f>Base!L5876*10000</f>
        <v>-6.4</v>
      </c>
      <c r="L5875">
        <f>Base!M5876*10000</f>
        <v>5.7</v>
      </c>
    </row>
    <row r="5876" spans="1:12">
      <c r="A5876">
        <f>Base!B5877*100</f>
        <v>117.27199999999999</v>
      </c>
      <c r="B5876">
        <f>Base!C5877*100</f>
        <v>117.42999999999999</v>
      </c>
      <c r="C5876">
        <f>Base!D5877*100</f>
        <v>116.39600000000002</v>
      </c>
      <c r="D5876">
        <f>Base!E5877*100</f>
        <v>116.41999999999999</v>
      </c>
      <c r="E5876">
        <f>Base!F5877*100</f>
        <v>116.92</v>
      </c>
      <c r="F5876">
        <f>Base!G5877*100</f>
        <v>116.77</v>
      </c>
      <c r="G5876">
        <f>Base!H5877*100</f>
        <v>117.13</v>
      </c>
      <c r="H5876">
        <f>Base!I5877*100</f>
        <v>119.78</v>
      </c>
      <c r="I5876">
        <f>Base!J5877*100</f>
        <v>116.82999999999998</v>
      </c>
      <c r="J5876">
        <f>Base!K5877*10000</f>
        <v>-4.3</v>
      </c>
      <c r="K5876">
        <f>Base!L5877*10000</f>
        <v>-6.1</v>
      </c>
      <c r="L5876">
        <f>Base!M5877*10000</f>
        <v>1.8</v>
      </c>
    </row>
    <row r="5877" spans="1:12">
      <c r="A5877">
        <f>Base!B5878*100</f>
        <v>116.41999999999999</v>
      </c>
      <c r="B5877">
        <f>Base!C5878*100</f>
        <v>116.63799999999999</v>
      </c>
      <c r="C5877">
        <f>Base!D5878*100</f>
        <v>116.19800000000001</v>
      </c>
      <c r="D5877">
        <f>Base!E5878*100</f>
        <v>116.529</v>
      </c>
      <c r="E5877">
        <f>Base!F5878*100</f>
        <v>116.78999999999999</v>
      </c>
      <c r="F5877">
        <f>Base!G5878*100</f>
        <v>116.77</v>
      </c>
      <c r="G5877">
        <f>Base!H5878*100</f>
        <v>117.08000000000001</v>
      </c>
      <c r="H5877">
        <f>Base!I5878*100</f>
        <v>119.77</v>
      </c>
      <c r="I5877">
        <f>Base!J5878*100</f>
        <v>116.75999999999999</v>
      </c>
      <c r="J5877">
        <f>Base!K5878*10000</f>
        <v>-6.2</v>
      </c>
      <c r="K5877">
        <f>Base!L5878*10000</f>
        <v>-6.3</v>
      </c>
      <c r="L5877">
        <f>Base!M5878*10000</f>
        <v>0.1</v>
      </c>
    </row>
    <row r="5878" spans="1:12">
      <c r="A5878">
        <f>Base!B5879*100</f>
        <v>116.544</v>
      </c>
      <c r="B5878">
        <f>Base!C5879*100</f>
        <v>117.182</v>
      </c>
      <c r="C5878">
        <f>Base!D5879*100</f>
        <v>116.473</v>
      </c>
      <c r="D5878">
        <f>Base!E5879*100</f>
        <v>117.048</v>
      </c>
      <c r="E5878">
        <f>Base!F5879*100</f>
        <v>116.82</v>
      </c>
      <c r="F5878">
        <f>Base!G5879*100</f>
        <v>116.77</v>
      </c>
      <c r="G5878">
        <f>Base!H5879*100</f>
        <v>117.05000000000001</v>
      </c>
      <c r="H5878">
        <f>Base!I5879*100</f>
        <v>119.76</v>
      </c>
      <c r="I5878">
        <f>Base!J5879*100</f>
        <v>116.78999999999999</v>
      </c>
      <c r="J5878">
        <f>Base!K5879*10000</f>
        <v>-3.5</v>
      </c>
      <c r="K5878">
        <f>Base!L5879*10000</f>
        <v>-5.9</v>
      </c>
      <c r="L5878">
        <f>Base!M5879*10000</f>
        <v>2.5</v>
      </c>
    </row>
    <row r="5879" spans="1:12">
      <c r="A5879">
        <f>Base!B5880*100</f>
        <v>117.048</v>
      </c>
      <c r="B5879">
        <f>Base!C5880*100</f>
        <v>117.46399999999998</v>
      </c>
      <c r="C5879">
        <f>Base!D5880*100</f>
        <v>116.816</v>
      </c>
      <c r="D5879">
        <f>Base!E5880*100</f>
        <v>116.90300000000001</v>
      </c>
      <c r="E5879">
        <f>Base!F5880*100</f>
        <v>116.82999999999998</v>
      </c>
      <c r="F5879">
        <f>Base!G5880*100</f>
        <v>116.77</v>
      </c>
      <c r="G5879">
        <f>Base!H5880*100</f>
        <v>117.02</v>
      </c>
      <c r="H5879">
        <f>Base!I5880*100</f>
        <v>119.76</v>
      </c>
      <c r="I5879">
        <f>Base!J5880*100</f>
        <v>116.8</v>
      </c>
      <c r="J5879">
        <f>Base!K5880*10000</f>
        <v>-2.4</v>
      </c>
      <c r="K5879">
        <f>Base!L5880*10000</f>
        <v>-5.1000000000000005</v>
      </c>
      <c r="L5879">
        <f>Base!M5880*10000</f>
        <v>2.7</v>
      </c>
    </row>
    <row r="5880" spans="1:12">
      <c r="A5880">
        <f>Base!B5881*100</f>
        <v>116.90300000000001</v>
      </c>
      <c r="B5880">
        <f>Base!C5881*100</f>
        <v>116.992</v>
      </c>
      <c r="C5880">
        <f>Base!D5881*100</f>
        <v>116.56599999999999</v>
      </c>
      <c r="D5880">
        <f>Base!E5881*100</f>
        <v>116.58599999999998</v>
      </c>
      <c r="E5880">
        <f>Base!F5881*100</f>
        <v>116.7</v>
      </c>
      <c r="F5880">
        <f>Base!G5881*100</f>
        <v>116.74</v>
      </c>
      <c r="G5880">
        <f>Base!H5881*100</f>
        <v>116.99</v>
      </c>
      <c r="H5880">
        <f>Base!I5881*100</f>
        <v>119.76</v>
      </c>
      <c r="I5880">
        <f>Base!J5881*100</f>
        <v>116.78</v>
      </c>
      <c r="J5880">
        <f>Base!K5881*10000</f>
        <v>-4.0999999999999996</v>
      </c>
      <c r="K5880">
        <f>Base!L5881*10000</f>
        <v>-4.3</v>
      </c>
      <c r="L5880">
        <f>Base!M5881*10000</f>
        <v>0.1</v>
      </c>
    </row>
    <row r="5881" spans="1:12">
      <c r="A5881">
        <f>Base!B5882*100</f>
        <v>116.58599999999998</v>
      </c>
      <c r="B5881">
        <f>Base!C5882*100</f>
        <v>116.67</v>
      </c>
      <c r="C5881">
        <f>Base!D5882*100</f>
        <v>115.816</v>
      </c>
      <c r="D5881">
        <f>Base!E5882*100</f>
        <v>115.83499999999999</v>
      </c>
      <c r="E5881">
        <f>Base!F5882*100</f>
        <v>116.58</v>
      </c>
      <c r="F5881">
        <f>Base!G5882*100</f>
        <v>116.68</v>
      </c>
      <c r="G5881">
        <f>Base!H5882*100</f>
        <v>116.93</v>
      </c>
      <c r="H5881">
        <f>Base!I5882*100</f>
        <v>119.75</v>
      </c>
      <c r="I5881">
        <f>Base!J5882*100</f>
        <v>116.68</v>
      </c>
      <c r="J5881">
        <f>Base!K5882*10000</f>
        <v>-11.4</v>
      </c>
      <c r="K5881">
        <f>Base!L5882*10000</f>
        <v>-4.8</v>
      </c>
      <c r="L5881">
        <f>Base!M5882*10000</f>
        <v>-6.6</v>
      </c>
    </row>
    <row r="5882" spans="1:12">
      <c r="A5882">
        <f>Base!B5883*100</f>
        <v>115.83499999999999</v>
      </c>
      <c r="B5882">
        <f>Base!C5883*100</f>
        <v>116.10100000000001</v>
      </c>
      <c r="C5882">
        <f>Base!D5883*100</f>
        <v>115.595</v>
      </c>
      <c r="D5882">
        <f>Base!E5883*100</f>
        <v>115.651</v>
      </c>
      <c r="E5882">
        <f>Base!F5883*100</f>
        <v>116.39999999999999</v>
      </c>
      <c r="F5882">
        <f>Base!G5883*100</f>
        <v>116.63</v>
      </c>
      <c r="G5882">
        <f>Base!H5883*100</f>
        <v>116.87</v>
      </c>
      <c r="H5882">
        <f>Base!I5883*100</f>
        <v>119.74000000000001</v>
      </c>
      <c r="I5882">
        <f>Base!J5883*100</f>
        <v>116.60999999999999</v>
      </c>
      <c r="J5882">
        <f>Base!K5883*10000</f>
        <v>-18.5</v>
      </c>
      <c r="K5882">
        <f>Base!L5883*10000</f>
        <v>-6.2</v>
      </c>
      <c r="L5882">
        <f>Base!M5883*10000</f>
        <v>-12.2</v>
      </c>
    </row>
    <row r="5883" spans="1:12">
      <c r="A5883">
        <f>Base!B5884*100</f>
        <v>115.67</v>
      </c>
      <c r="B5883">
        <f>Base!C5884*100</f>
        <v>115.70499999999998</v>
      </c>
      <c r="C5883">
        <f>Base!D5884*100</f>
        <v>115.29499999999999</v>
      </c>
      <c r="D5883">
        <f>Base!E5884*100</f>
        <v>115.529</v>
      </c>
      <c r="E5883">
        <f>Base!F5884*100</f>
        <v>116.10000000000001</v>
      </c>
      <c r="F5883">
        <f>Base!G5884*100</f>
        <v>116.58</v>
      </c>
      <c r="G5883">
        <f>Base!H5884*100</f>
        <v>116.80999999999999</v>
      </c>
      <c r="H5883">
        <f>Base!I5884*100</f>
        <v>119.74000000000001</v>
      </c>
      <c r="I5883">
        <f>Base!J5884*100</f>
        <v>116.55</v>
      </c>
      <c r="J5883">
        <f>Base!K5884*10000</f>
        <v>-24.7</v>
      </c>
      <c r="K5883">
        <f>Base!L5884*10000</f>
        <v>-8.4</v>
      </c>
      <c r="L5883">
        <f>Base!M5884*10000</f>
        <v>-16.3</v>
      </c>
    </row>
    <row r="5884" spans="1:12">
      <c r="A5884">
        <f>Base!B5885*100</f>
        <v>115.529</v>
      </c>
      <c r="B5884">
        <f>Base!C5885*100</f>
        <v>116.07600000000001</v>
      </c>
      <c r="C5884">
        <f>Base!D5885*100</f>
        <v>115.49299999999999</v>
      </c>
      <c r="D5884">
        <f>Base!E5885*100</f>
        <v>115.97800000000001</v>
      </c>
      <c r="E5884">
        <f>Base!F5885*100</f>
        <v>115.92</v>
      </c>
      <c r="F5884">
        <f>Base!G5885*100</f>
        <v>116.53999999999999</v>
      </c>
      <c r="G5884">
        <f>Base!H5885*100</f>
        <v>116.77</v>
      </c>
      <c r="H5884">
        <f>Base!I5885*100</f>
        <v>119.74000000000001</v>
      </c>
      <c r="I5884">
        <f>Base!J5885*100</f>
        <v>116.51</v>
      </c>
      <c r="J5884">
        <f>Base!K5885*10000</f>
        <v>-25.799999999999997</v>
      </c>
      <c r="K5884">
        <f>Base!L5885*10000</f>
        <v>-11.2</v>
      </c>
      <c r="L5884">
        <f>Base!M5885*10000</f>
        <v>-14.6</v>
      </c>
    </row>
    <row r="5885" spans="1:12">
      <c r="A5885">
        <f>Base!B5886*100</f>
        <v>115.97800000000001</v>
      </c>
      <c r="B5885">
        <f>Base!C5886*100</f>
        <v>116.276</v>
      </c>
      <c r="C5885">
        <f>Base!D5886*100</f>
        <v>115.726</v>
      </c>
      <c r="D5885">
        <f>Base!E5886*100</f>
        <v>116.092</v>
      </c>
      <c r="E5885">
        <f>Base!F5886*100</f>
        <v>115.82</v>
      </c>
      <c r="F5885">
        <f>Base!G5886*100</f>
        <v>116.5</v>
      </c>
      <c r="G5885">
        <f>Base!H5886*100</f>
        <v>116.73</v>
      </c>
      <c r="H5885">
        <f>Base!I5886*100</f>
        <v>119.73</v>
      </c>
      <c r="I5885">
        <f>Base!J5886*100</f>
        <v>116.42999999999999</v>
      </c>
      <c r="J5885">
        <f>Base!K5886*10000</f>
        <v>-25.400000000000002</v>
      </c>
      <c r="K5885">
        <f>Base!L5886*10000</f>
        <v>-13.600000000000001</v>
      </c>
      <c r="L5885">
        <f>Base!M5886*10000</f>
        <v>-11.8</v>
      </c>
    </row>
    <row r="5886" spans="1:12">
      <c r="A5886">
        <f>Base!B5887*100</f>
        <v>116.092</v>
      </c>
      <c r="B5886">
        <f>Base!C5887*100</f>
        <v>116.18900000000001</v>
      </c>
      <c r="C5886">
        <f>Base!D5887*100</f>
        <v>115.252</v>
      </c>
      <c r="D5886">
        <f>Base!E5887*100</f>
        <v>115.261</v>
      </c>
      <c r="E5886">
        <f>Base!F5887*100</f>
        <v>115.7</v>
      </c>
      <c r="F5886">
        <f>Base!G5887*100</f>
        <v>116.49000000000001</v>
      </c>
      <c r="G5886">
        <f>Base!H5887*100</f>
        <v>116.69</v>
      </c>
      <c r="H5886">
        <f>Base!I5887*100</f>
        <v>119.73</v>
      </c>
      <c r="I5886">
        <f>Base!J5887*100</f>
        <v>116.3</v>
      </c>
      <c r="J5886">
        <f>Base!K5887*10000</f>
        <v>-31.5</v>
      </c>
      <c r="K5886">
        <f>Base!L5887*10000</f>
        <v>-16.399999999999999</v>
      </c>
      <c r="L5886">
        <f>Base!M5887*10000</f>
        <v>-15.100000000000001</v>
      </c>
    </row>
    <row r="5887" spans="1:12">
      <c r="A5887">
        <f>Base!B5888*100</f>
        <v>115.261</v>
      </c>
      <c r="B5887">
        <f>Base!C5888*100</f>
        <v>115.36</v>
      </c>
      <c r="C5887">
        <f>Base!D5888*100</f>
        <v>113.875</v>
      </c>
      <c r="D5887">
        <f>Base!E5888*100</f>
        <v>114.10499999999999</v>
      </c>
      <c r="E5887">
        <f>Base!F5888*100</f>
        <v>115.38999999999999</v>
      </c>
      <c r="F5887">
        <f>Base!G5888*100</f>
        <v>116.44000000000001</v>
      </c>
      <c r="G5887">
        <f>Base!H5888*100</f>
        <v>116.63</v>
      </c>
      <c r="H5887">
        <f>Base!I5888*100</f>
        <v>119.72</v>
      </c>
      <c r="I5887">
        <f>Base!J5888*100</f>
        <v>116.09</v>
      </c>
      <c r="J5887">
        <f>Base!K5888*10000</f>
        <v>-45.1</v>
      </c>
      <c r="K5887">
        <f>Base!L5888*10000</f>
        <v>-21</v>
      </c>
      <c r="L5887">
        <f>Base!M5888*10000</f>
        <v>-24.099999999999998</v>
      </c>
    </row>
    <row r="5888" spans="1:12">
      <c r="A5888">
        <f>Base!B5889*100</f>
        <v>113.703</v>
      </c>
      <c r="B5888">
        <f>Base!C5889*100</f>
        <v>114.32299999999999</v>
      </c>
      <c r="C5888">
        <f>Base!D5889*100</f>
        <v>113.645</v>
      </c>
      <c r="D5888">
        <f>Base!E5889*100</f>
        <v>114.09100000000001</v>
      </c>
      <c r="E5888">
        <f>Base!F5889*100</f>
        <v>115.11</v>
      </c>
      <c r="F5888">
        <f>Base!G5889*100</f>
        <v>116.38</v>
      </c>
      <c r="G5888">
        <f>Base!H5889*100</f>
        <v>116.57</v>
      </c>
      <c r="H5888">
        <f>Base!I5889*100</f>
        <v>119.71000000000001</v>
      </c>
      <c r="I5888">
        <f>Base!J5889*100</f>
        <v>115.85000000000001</v>
      </c>
      <c r="J5888">
        <f>Base!K5889*10000</f>
        <v>-55.300000000000004</v>
      </c>
      <c r="K5888">
        <f>Base!L5889*10000</f>
        <v>-26.900000000000002</v>
      </c>
      <c r="L5888">
        <f>Base!M5889*10000</f>
        <v>-28.400000000000002</v>
      </c>
    </row>
    <row r="5889" spans="1:12">
      <c r="A5889">
        <f>Base!B5890*100</f>
        <v>114.09100000000001</v>
      </c>
      <c r="B5889">
        <f>Base!C5890*100</f>
        <v>114.28799999999998</v>
      </c>
      <c r="C5889">
        <f>Base!D5890*100</f>
        <v>113.29499999999999</v>
      </c>
      <c r="D5889">
        <f>Base!E5890*100</f>
        <v>113.43300000000001</v>
      </c>
      <c r="E5889">
        <f>Base!F5890*100</f>
        <v>114.6</v>
      </c>
      <c r="F5889">
        <f>Base!G5890*100</f>
        <v>116.32000000000001</v>
      </c>
      <c r="G5889">
        <f>Base!H5890*100</f>
        <v>116.49000000000001</v>
      </c>
      <c r="H5889">
        <f>Base!I5890*100</f>
        <v>119.69000000000001</v>
      </c>
      <c r="I5889">
        <f>Base!J5890*100</f>
        <v>115.61999999999999</v>
      </c>
      <c r="J5889">
        <f>Base!K5890*10000</f>
        <v>-68</v>
      </c>
      <c r="K5889">
        <f>Base!L5890*10000</f>
        <v>-34</v>
      </c>
      <c r="L5889">
        <f>Base!M5890*10000</f>
        <v>-34</v>
      </c>
    </row>
    <row r="5890" spans="1:12">
      <c r="A5890">
        <f>Base!B5891*100</f>
        <v>113.43300000000001</v>
      </c>
      <c r="B5890">
        <f>Base!C5891*100</f>
        <v>113.544</v>
      </c>
      <c r="C5890">
        <f>Base!D5891*100</f>
        <v>113.00399999999999</v>
      </c>
      <c r="D5890">
        <f>Base!E5891*100</f>
        <v>113.44499999999999</v>
      </c>
      <c r="E5890">
        <f>Base!F5891*100</f>
        <v>114.07000000000001</v>
      </c>
      <c r="F5890">
        <f>Base!G5891*100</f>
        <v>116.27000000000001</v>
      </c>
      <c r="G5890">
        <f>Base!H5891*100</f>
        <v>116.44000000000001</v>
      </c>
      <c r="H5890">
        <f>Base!I5891*100</f>
        <v>119.68</v>
      </c>
      <c r="I5890">
        <f>Base!J5891*100</f>
        <v>115.38</v>
      </c>
      <c r="J5890">
        <f>Base!K5891*10000</f>
        <v>-77</v>
      </c>
      <c r="K5890">
        <f>Base!L5891*10000</f>
        <v>-41.2</v>
      </c>
      <c r="L5890">
        <f>Base!M5891*10000</f>
        <v>-35.799999999999997</v>
      </c>
    </row>
    <row r="5891" spans="1:12">
      <c r="A5891">
        <f>Base!B5892*100</f>
        <v>113.44499999999999</v>
      </c>
      <c r="B5891">
        <f>Base!C5892*100</f>
        <v>114.086</v>
      </c>
      <c r="C5891">
        <f>Base!D5892*100</f>
        <v>113.351</v>
      </c>
      <c r="D5891">
        <f>Base!E5892*100</f>
        <v>113.75999999999999</v>
      </c>
      <c r="E5891">
        <f>Base!F5892*100</f>
        <v>113.77</v>
      </c>
      <c r="F5891">
        <f>Base!G5892*100</f>
        <v>116.21</v>
      </c>
      <c r="G5891">
        <f>Base!H5892*100</f>
        <v>116.38</v>
      </c>
      <c r="H5891">
        <f>Base!I5892*100</f>
        <v>119.67000000000002</v>
      </c>
      <c r="I5891">
        <f>Base!J5892*100</f>
        <v>115.13</v>
      </c>
      <c r="J5891">
        <f>Base!K5892*10000</f>
        <v>-80.7</v>
      </c>
      <c r="K5891">
        <f>Base!L5892*10000</f>
        <v>-48.199999999999996</v>
      </c>
      <c r="L5891">
        <f>Base!M5892*10000</f>
        <v>-32.5</v>
      </c>
    </row>
    <row r="5892" spans="1:12">
      <c r="A5892">
        <f>Base!B5893*100</f>
        <v>113.75999999999999</v>
      </c>
      <c r="B5892">
        <f>Base!C5893*100</f>
        <v>114.44300000000001</v>
      </c>
      <c r="C5892">
        <f>Base!D5893*100</f>
        <v>113.65799999999999</v>
      </c>
      <c r="D5892">
        <f>Base!E5893*100</f>
        <v>114.35599999999999</v>
      </c>
      <c r="E5892">
        <f>Base!F5893*100</f>
        <v>113.82000000000001</v>
      </c>
      <c r="F5892">
        <f>Base!G5893*100</f>
        <v>116.14999999999999</v>
      </c>
      <c r="G5892">
        <f>Base!H5893*100</f>
        <v>116.34</v>
      </c>
      <c r="H5892">
        <f>Base!I5893*100</f>
        <v>119.66000000000001</v>
      </c>
      <c r="I5892">
        <f>Base!J5893*100</f>
        <v>114.92999999999999</v>
      </c>
      <c r="J5892">
        <f>Base!K5893*10000</f>
        <v>-77.900000000000006</v>
      </c>
      <c r="K5892">
        <f>Base!L5893*10000</f>
        <v>-54.1</v>
      </c>
      <c r="L5892">
        <f>Base!M5893*10000</f>
        <v>-23.8</v>
      </c>
    </row>
    <row r="5893" spans="1:12">
      <c r="A5893">
        <f>Base!B5894*100</f>
        <v>114.36800000000001</v>
      </c>
      <c r="B5893">
        <f>Base!C5894*100</f>
        <v>114.84399999999999</v>
      </c>
      <c r="C5893">
        <f>Base!D5894*100</f>
        <v>113.938</v>
      </c>
      <c r="D5893">
        <f>Base!E5894*100</f>
        <v>114.80999999999999</v>
      </c>
      <c r="E5893">
        <f>Base!F5894*100</f>
        <v>113.96</v>
      </c>
      <c r="F5893">
        <f>Base!G5894*100</f>
        <v>116.10000000000001</v>
      </c>
      <c r="G5893">
        <f>Base!H5894*100</f>
        <v>116.32000000000001</v>
      </c>
      <c r="H5893">
        <f>Base!I5894*100</f>
        <v>119.64999999999999</v>
      </c>
      <c r="I5893">
        <f>Base!J5894*100</f>
        <v>114.8</v>
      </c>
      <c r="J5893">
        <f>Base!K5894*10000</f>
        <v>-71.2</v>
      </c>
      <c r="K5893">
        <f>Base!L5894*10000</f>
        <v>-59.1</v>
      </c>
      <c r="L5893">
        <f>Base!M5894*10000</f>
        <v>-12.1</v>
      </c>
    </row>
    <row r="5894" spans="1:12">
      <c r="A5894">
        <f>Base!B5895*100</f>
        <v>114.80999999999999</v>
      </c>
      <c r="B5894">
        <f>Base!C5895*100</f>
        <v>116.00699999999999</v>
      </c>
      <c r="C5894">
        <f>Base!D5895*100</f>
        <v>114.79600000000001</v>
      </c>
      <c r="D5894">
        <f>Base!E5895*100</f>
        <v>115.699</v>
      </c>
      <c r="E5894">
        <f>Base!F5895*100</f>
        <v>114.41</v>
      </c>
      <c r="F5894">
        <f>Base!G5895*100</f>
        <v>116.08000000000001</v>
      </c>
      <c r="G5894">
        <f>Base!H5895*100</f>
        <v>116.32000000000001</v>
      </c>
      <c r="H5894">
        <f>Base!I5895*100</f>
        <v>119.64999999999999</v>
      </c>
      <c r="I5894">
        <f>Base!J5895*100</f>
        <v>114.78999999999999</v>
      </c>
      <c r="J5894">
        <f>Base!K5895*10000</f>
        <v>-58.1</v>
      </c>
      <c r="K5894">
        <f>Base!L5895*10000</f>
        <v>-62.7</v>
      </c>
      <c r="L5894">
        <f>Base!M5895*10000</f>
        <v>4.7</v>
      </c>
    </row>
    <row r="5895" spans="1:12">
      <c r="A5895">
        <f>Base!B5896*100</f>
        <v>115.699</v>
      </c>
      <c r="B5895">
        <f>Base!C5896*100</f>
        <v>116.22300000000001</v>
      </c>
      <c r="C5895">
        <f>Base!D5896*100</f>
        <v>115.526</v>
      </c>
      <c r="D5895">
        <f>Base!E5896*100</f>
        <v>115.96299999999999</v>
      </c>
      <c r="E5895">
        <f>Base!F5896*100</f>
        <v>114.92</v>
      </c>
      <c r="F5895">
        <f>Base!G5896*100</f>
        <v>116.09</v>
      </c>
      <c r="G5895">
        <f>Base!H5896*100</f>
        <v>116.31</v>
      </c>
      <c r="H5895">
        <f>Base!I5896*100</f>
        <v>119.63999999999999</v>
      </c>
      <c r="I5895">
        <f>Base!J5896*100</f>
        <v>114.80999999999999</v>
      </c>
      <c r="J5895">
        <f>Base!K5896*10000</f>
        <v>-45</v>
      </c>
      <c r="K5895">
        <f>Base!L5896*10000</f>
        <v>-64.2</v>
      </c>
      <c r="L5895">
        <f>Base!M5896*10000</f>
        <v>19.2</v>
      </c>
    </row>
    <row r="5896" spans="1:12">
      <c r="A5896">
        <f>Base!B5897*100</f>
        <v>115.96299999999999</v>
      </c>
      <c r="B5896">
        <f>Base!C5897*100</f>
        <v>115.992</v>
      </c>
      <c r="C5896">
        <f>Base!D5897*100</f>
        <v>115.29300000000001</v>
      </c>
      <c r="D5896">
        <f>Base!E5897*100</f>
        <v>115.37200000000001</v>
      </c>
      <c r="E5896">
        <f>Base!F5897*100</f>
        <v>115.24000000000001</v>
      </c>
      <c r="F5896">
        <f>Base!G5897*100</f>
        <v>116.08000000000001</v>
      </c>
      <c r="G5896">
        <f>Base!H5897*100</f>
        <v>116.29</v>
      </c>
      <c r="H5896">
        <f>Base!I5897*100</f>
        <v>119.61999999999999</v>
      </c>
      <c r="I5896">
        <f>Base!J5897*100</f>
        <v>114.8</v>
      </c>
      <c r="J5896">
        <f>Base!K5897*10000</f>
        <v>-39</v>
      </c>
      <c r="K5896">
        <f>Base!L5897*10000</f>
        <v>-63.6</v>
      </c>
      <c r="L5896">
        <f>Base!M5897*10000</f>
        <v>24.599999999999998</v>
      </c>
    </row>
    <row r="5897" spans="1:12">
      <c r="A5897">
        <f>Base!B5898*100</f>
        <v>115.37200000000001</v>
      </c>
      <c r="B5897">
        <f>Base!C5898*100</f>
        <v>116.39399999999999</v>
      </c>
      <c r="C5897">
        <f>Base!D5898*100</f>
        <v>115.34199999999998</v>
      </c>
      <c r="D5897">
        <f>Base!E5898*100</f>
        <v>116.188</v>
      </c>
      <c r="E5897">
        <f>Base!F5898*100</f>
        <v>115.60999999999999</v>
      </c>
      <c r="F5897">
        <f>Base!G5898*100</f>
        <v>116.07000000000001</v>
      </c>
      <c r="G5897">
        <f>Base!H5898*100</f>
        <v>116.28</v>
      </c>
      <c r="H5897">
        <f>Base!I5898*100</f>
        <v>119.61999999999999</v>
      </c>
      <c r="I5897">
        <f>Base!J5898*100</f>
        <v>114.80999999999999</v>
      </c>
      <c r="J5897">
        <f>Base!K5898*10000</f>
        <v>-27.299999999999997</v>
      </c>
      <c r="K5897">
        <f>Base!L5898*10000</f>
        <v>-60.5</v>
      </c>
      <c r="L5897">
        <f>Base!M5898*10000</f>
        <v>33.200000000000003</v>
      </c>
    </row>
    <row r="5898" spans="1:12">
      <c r="A5898">
        <f>Base!B5899*100</f>
        <v>116.139</v>
      </c>
      <c r="B5898">
        <f>Base!C5899*100</f>
        <v>116.93100000000001</v>
      </c>
      <c r="C5898">
        <f>Base!D5899*100</f>
        <v>115.93899999999999</v>
      </c>
      <c r="D5898">
        <f>Base!E5899*100</f>
        <v>116.768</v>
      </c>
      <c r="E5898">
        <f>Base!F5899*100</f>
        <v>115.99999999999999</v>
      </c>
      <c r="F5898">
        <f>Base!G5899*100</f>
        <v>116.08000000000001</v>
      </c>
      <c r="G5898">
        <f>Base!H5899*100</f>
        <v>116.28</v>
      </c>
      <c r="H5898">
        <f>Base!I5899*100</f>
        <v>119.61</v>
      </c>
      <c r="I5898">
        <f>Base!J5899*100</f>
        <v>114.87</v>
      </c>
      <c r="J5898">
        <f>Base!K5899*10000</f>
        <v>-13.2</v>
      </c>
      <c r="K5898">
        <f>Base!L5899*10000</f>
        <v>-54.400000000000006</v>
      </c>
      <c r="L5898">
        <f>Base!M5899*10000</f>
        <v>41.2</v>
      </c>
    </row>
    <row r="5899" spans="1:12">
      <c r="A5899">
        <f>Base!B5900*100</f>
        <v>116.768</v>
      </c>
      <c r="B5899">
        <f>Base!C5900*100</f>
        <v>117.32899999999999</v>
      </c>
      <c r="C5899">
        <f>Base!D5900*100</f>
        <v>116.619</v>
      </c>
      <c r="D5899">
        <f>Base!E5900*100</f>
        <v>116.934</v>
      </c>
      <c r="E5899">
        <f>Base!F5900*100</f>
        <v>116.25000000000001</v>
      </c>
      <c r="F5899">
        <f>Base!G5900*100</f>
        <v>116.09</v>
      </c>
      <c r="G5899">
        <f>Base!H5900*100</f>
        <v>116.28</v>
      </c>
      <c r="H5899">
        <f>Base!I5900*100</f>
        <v>119.61</v>
      </c>
      <c r="I5899">
        <f>Base!J5900*100</f>
        <v>114.99</v>
      </c>
      <c r="J5899">
        <f>Base!K5900*10000</f>
        <v>-0.7</v>
      </c>
      <c r="K5899">
        <f>Base!L5900*10000</f>
        <v>-45.900000000000006</v>
      </c>
      <c r="L5899">
        <f>Base!M5900*10000</f>
        <v>45.199999999999996</v>
      </c>
    </row>
    <row r="5900" spans="1:12">
      <c r="A5900">
        <f>Base!B5901*100</f>
        <v>116.934</v>
      </c>
      <c r="B5900">
        <f>Base!C5901*100</f>
        <v>117.09400000000001</v>
      </c>
      <c r="C5900">
        <f>Base!D5901*100</f>
        <v>116.512</v>
      </c>
      <c r="D5900">
        <f>Base!E5901*100</f>
        <v>117.06099999999999</v>
      </c>
      <c r="E5900">
        <f>Base!F5901*100</f>
        <v>116.46000000000001</v>
      </c>
      <c r="F5900">
        <f>Base!G5901*100</f>
        <v>116.10000000000001</v>
      </c>
      <c r="G5900">
        <f>Base!H5901*100</f>
        <v>116.26</v>
      </c>
      <c r="H5900">
        <f>Base!I5901*100</f>
        <v>119.61</v>
      </c>
      <c r="I5900">
        <f>Base!J5901*100</f>
        <v>115.21999999999998</v>
      </c>
      <c r="J5900">
        <f>Base!K5901*10000</f>
        <v>10.1</v>
      </c>
      <c r="K5900">
        <f>Base!L5901*10000</f>
        <v>-35.799999999999997</v>
      </c>
      <c r="L5900">
        <f>Base!M5901*10000</f>
        <v>45.900000000000006</v>
      </c>
    </row>
    <row r="5901" spans="1:12">
      <c r="A5901">
        <f>Base!B5902*100</f>
        <v>117.06099999999999</v>
      </c>
      <c r="B5901">
        <f>Base!C5902*100</f>
        <v>117.17599999999999</v>
      </c>
      <c r="C5901">
        <f>Base!D5902*100</f>
        <v>116.41</v>
      </c>
      <c r="D5901">
        <f>Base!E5902*100</f>
        <v>116.703</v>
      </c>
      <c r="E5901">
        <f>Base!F5902*100</f>
        <v>116.73</v>
      </c>
      <c r="F5901">
        <f>Base!G5902*100</f>
        <v>116.10000000000001</v>
      </c>
      <c r="G5901">
        <f>Base!H5902*100</f>
        <v>116.24000000000001</v>
      </c>
      <c r="H5901">
        <f>Base!I5902*100</f>
        <v>119.6</v>
      </c>
      <c r="I5901">
        <f>Base!J5902*100</f>
        <v>115.41999999999999</v>
      </c>
      <c r="J5901">
        <f>Base!K5902*10000</f>
        <v>15.6</v>
      </c>
      <c r="K5901">
        <f>Base!L5902*10000</f>
        <v>-25.400000000000002</v>
      </c>
      <c r="L5901">
        <f>Base!M5902*10000</f>
        <v>41.1</v>
      </c>
    </row>
    <row r="5902" spans="1:12">
      <c r="A5902">
        <f>Base!B5903*100</f>
        <v>116.703</v>
      </c>
      <c r="B5902">
        <f>Base!C5903*100</f>
        <v>116.896</v>
      </c>
      <c r="C5902">
        <f>Base!D5903*100</f>
        <v>115.84</v>
      </c>
      <c r="D5902">
        <f>Base!E5903*100</f>
        <v>115.99999999999999</v>
      </c>
      <c r="E5902">
        <f>Base!F5903*100</f>
        <v>116.69</v>
      </c>
      <c r="F5902">
        <f>Base!G5903*100</f>
        <v>116.06</v>
      </c>
      <c r="G5902">
        <f>Base!H5903*100</f>
        <v>116.21999999999998</v>
      </c>
      <c r="H5902">
        <f>Base!I5903*100</f>
        <v>119.59</v>
      </c>
      <c r="I5902">
        <f>Base!J5903*100</f>
        <v>115.61999999999999</v>
      </c>
      <c r="J5902">
        <f>Base!K5903*10000</f>
        <v>14.200000000000001</v>
      </c>
      <c r="K5902">
        <f>Base!L5903*10000</f>
        <v>-15.9</v>
      </c>
      <c r="L5902">
        <f>Base!M5903*10000</f>
        <v>30.1</v>
      </c>
    </row>
    <row r="5903" spans="1:12">
      <c r="A5903">
        <f>Base!B5904*100</f>
        <v>115.94500000000001</v>
      </c>
      <c r="B5903">
        <f>Base!C5904*100</f>
        <v>116.27300000000001</v>
      </c>
      <c r="C5903">
        <f>Base!D5904*100</f>
        <v>115.88300000000001</v>
      </c>
      <c r="D5903">
        <f>Base!E5904*100</f>
        <v>116.16800000000001</v>
      </c>
      <c r="E5903">
        <f>Base!F5904*100</f>
        <v>116.57</v>
      </c>
      <c r="F5903">
        <f>Base!G5904*100</f>
        <v>116.03000000000002</v>
      </c>
      <c r="G5903">
        <f>Base!H5904*100</f>
        <v>116.19</v>
      </c>
      <c r="H5903">
        <f>Base!I5904*100</f>
        <v>119.57</v>
      </c>
      <c r="I5903">
        <f>Base!J5904*100</f>
        <v>115.83000000000001</v>
      </c>
      <c r="J5903">
        <f>Base!K5904*10000</f>
        <v>14.200000000000001</v>
      </c>
      <c r="K5903">
        <f>Base!L5904*10000</f>
        <v>-7.9</v>
      </c>
      <c r="L5903">
        <f>Base!M5904*10000</f>
        <v>22.1</v>
      </c>
    </row>
    <row r="5904" spans="1:12">
      <c r="A5904">
        <f>Base!B5905*100</f>
        <v>116.16800000000001</v>
      </c>
      <c r="B5904">
        <f>Base!C5905*100</f>
        <v>116.191</v>
      </c>
      <c r="C5904">
        <f>Base!D5905*100</f>
        <v>115.29499999999999</v>
      </c>
      <c r="D5904">
        <f>Base!E5905*100</f>
        <v>115.801</v>
      </c>
      <c r="E5904">
        <f>Base!F5905*100</f>
        <v>116.35</v>
      </c>
      <c r="F5904">
        <f>Base!G5905*100</f>
        <v>115.99</v>
      </c>
      <c r="G5904">
        <f>Base!H5905*100</f>
        <v>116.16</v>
      </c>
      <c r="H5904">
        <f>Base!I5905*100</f>
        <v>119.56</v>
      </c>
      <c r="I5904">
        <f>Base!J5905*100</f>
        <v>115.99</v>
      </c>
      <c r="J5904">
        <f>Base!K5905*10000</f>
        <v>11.100000000000001</v>
      </c>
      <c r="K5904">
        <f>Base!L5905*10000</f>
        <v>-1.7000000000000002</v>
      </c>
      <c r="L5904">
        <f>Base!M5905*10000</f>
        <v>12.8</v>
      </c>
    </row>
    <row r="5905" spans="1:12">
      <c r="A5905">
        <f>Base!B5906*100</f>
        <v>115.801</v>
      </c>
      <c r="B5905">
        <f>Base!C5906*100</f>
        <v>116.398</v>
      </c>
      <c r="C5905">
        <f>Base!D5906*100</f>
        <v>115.41799999999999</v>
      </c>
      <c r="D5905">
        <f>Base!E5906*100</f>
        <v>116.28700000000001</v>
      </c>
      <c r="E5905">
        <f>Base!F5906*100</f>
        <v>116.19</v>
      </c>
      <c r="F5905">
        <f>Base!G5906*100</f>
        <v>115.97</v>
      </c>
      <c r="G5905">
        <f>Base!H5906*100</f>
        <v>116.13</v>
      </c>
      <c r="H5905">
        <f>Base!I5906*100</f>
        <v>119.55</v>
      </c>
      <c r="I5905">
        <f>Base!J5906*100</f>
        <v>116.13</v>
      </c>
      <c r="J5905">
        <f>Base!K5906*10000</f>
        <v>12.5</v>
      </c>
      <c r="K5905">
        <f>Base!L5906*10000</f>
        <v>4.0999999999999996</v>
      </c>
      <c r="L5905">
        <f>Base!M5906*10000</f>
        <v>8.4</v>
      </c>
    </row>
    <row r="5906" spans="1:12">
      <c r="A5906">
        <f>Base!B5907*100</f>
        <v>116.28700000000001</v>
      </c>
      <c r="B5906">
        <f>Base!C5907*100</f>
        <v>116.58800000000001</v>
      </c>
      <c r="C5906">
        <f>Base!D5907*100</f>
        <v>116.048</v>
      </c>
      <c r="D5906">
        <f>Base!E5907*100</f>
        <v>116.22300000000001</v>
      </c>
      <c r="E5906">
        <f>Base!F5907*100</f>
        <v>116.10000000000001</v>
      </c>
      <c r="F5906">
        <f>Base!G5907*100</f>
        <v>115.96</v>
      </c>
      <c r="G5906">
        <f>Base!H5907*100</f>
        <v>116.14</v>
      </c>
      <c r="H5906">
        <f>Base!I5907*100</f>
        <v>119.53</v>
      </c>
      <c r="I5906">
        <f>Base!J5907*100</f>
        <v>116.24000000000001</v>
      </c>
      <c r="J5906">
        <f>Base!K5907*10000</f>
        <v>12.899999999999999</v>
      </c>
      <c r="K5906">
        <f>Base!L5907*10000</f>
        <v>8.5</v>
      </c>
      <c r="L5906">
        <f>Base!M5907*10000</f>
        <v>4.4000000000000004</v>
      </c>
    </row>
    <row r="5907" spans="1:12">
      <c r="A5907">
        <f>Base!B5908*100</f>
        <v>116.22300000000001</v>
      </c>
      <c r="B5907">
        <f>Base!C5908*100</f>
        <v>116.489</v>
      </c>
      <c r="C5907">
        <f>Base!D5908*100</f>
        <v>115.499</v>
      </c>
      <c r="D5907">
        <f>Base!E5908*100</f>
        <v>115.509</v>
      </c>
      <c r="E5907">
        <f>Base!F5908*100</f>
        <v>115.99999999999999</v>
      </c>
      <c r="F5907">
        <f>Base!G5908*100</f>
        <v>115.93</v>
      </c>
      <c r="G5907">
        <f>Base!H5908*100</f>
        <v>116.13</v>
      </c>
      <c r="H5907">
        <f>Base!I5908*100</f>
        <v>119.52000000000001</v>
      </c>
      <c r="I5907">
        <f>Base!J5908*100</f>
        <v>116.23000000000002</v>
      </c>
      <c r="J5907">
        <f>Base!K5908*10000</f>
        <v>7.3999999999999995</v>
      </c>
      <c r="K5907">
        <f>Base!L5908*10000</f>
        <v>10.8</v>
      </c>
      <c r="L5907">
        <f>Base!M5908*10000</f>
        <v>-3.5</v>
      </c>
    </row>
    <row r="5908" spans="1:12">
      <c r="A5908">
        <f>Base!B5909*100</f>
        <v>115.458</v>
      </c>
      <c r="B5908">
        <f>Base!C5909*100</f>
        <v>116.158</v>
      </c>
      <c r="C5908">
        <f>Base!D5909*100</f>
        <v>115.25099999999999</v>
      </c>
      <c r="D5908">
        <f>Base!E5909*100</f>
        <v>115.90800000000002</v>
      </c>
      <c r="E5908">
        <f>Base!F5909*100</f>
        <v>115.95</v>
      </c>
      <c r="F5908">
        <f>Base!G5909*100</f>
        <v>115.9</v>
      </c>
      <c r="G5908">
        <f>Base!H5909*100</f>
        <v>116.13</v>
      </c>
      <c r="H5908">
        <f>Base!I5909*100</f>
        <v>119.5</v>
      </c>
      <c r="I5908">
        <f>Base!J5909*100</f>
        <v>116.21999999999998</v>
      </c>
      <c r="J5908">
        <f>Base!K5909*10000</f>
        <v>6.1</v>
      </c>
      <c r="K5908">
        <f>Base!L5909*10000</f>
        <v>11.6</v>
      </c>
      <c r="L5908">
        <f>Base!M5909*10000</f>
        <v>-5.4</v>
      </c>
    </row>
    <row r="5909" spans="1:12">
      <c r="A5909">
        <f>Base!B5910*100</f>
        <v>115.90800000000002</v>
      </c>
      <c r="B5909">
        <f>Base!C5910*100</f>
        <v>116.43699999999998</v>
      </c>
      <c r="C5909">
        <f>Base!D5910*100</f>
        <v>115.648</v>
      </c>
      <c r="D5909">
        <f>Base!E5910*100</f>
        <v>116.036</v>
      </c>
      <c r="E5909">
        <f>Base!F5910*100</f>
        <v>115.99</v>
      </c>
      <c r="F5909">
        <f>Base!G5910*100</f>
        <v>115.89</v>
      </c>
      <c r="G5909">
        <f>Base!H5910*100</f>
        <v>116.13</v>
      </c>
      <c r="H5909">
        <f>Base!I5910*100</f>
        <v>119.49000000000001</v>
      </c>
      <c r="I5909">
        <f>Base!J5910*100</f>
        <v>116.28</v>
      </c>
      <c r="J5909">
        <f>Base!K5910*10000</f>
        <v>6.1</v>
      </c>
      <c r="K5909">
        <f>Base!L5910*10000</f>
        <v>11.100000000000001</v>
      </c>
      <c r="L5909">
        <f>Base!M5910*10000</f>
        <v>-5</v>
      </c>
    </row>
    <row r="5910" spans="1:12">
      <c r="A5910">
        <f>Base!B5911*100</f>
        <v>116.036</v>
      </c>
      <c r="B5910">
        <f>Base!C5911*100</f>
        <v>116.49099999999999</v>
      </c>
      <c r="C5910">
        <f>Base!D5911*100</f>
        <v>115.69499999999999</v>
      </c>
      <c r="D5910">
        <f>Base!E5911*100</f>
        <v>116.25000000000001</v>
      </c>
      <c r="E5910">
        <f>Base!F5911*100</f>
        <v>115.99</v>
      </c>
      <c r="F5910">
        <f>Base!G5911*100</f>
        <v>115.88000000000001</v>
      </c>
      <c r="G5910">
        <f>Base!H5911*100</f>
        <v>116.14</v>
      </c>
      <c r="H5910">
        <f>Base!I5911*100</f>
        <v>119.48</v>
      </c>
      <c r="I5910">
        <f>Base!J5911*100</f>
        <v>116.28</v>
      </c>
      <c r="J5910">
        <f>Base!K5911*10000</f>
        <v>7.6999999999999993</v>
      </c>
      <c r="K5910">
        <f>Base!L5911*10000</f>
        <v>10.200000000000001</v>
      </c>
      <c r="L5910">
        <f>Base!M5911*10000</f>
        <v>-2.5</v>
      </c>
    </row>
    <row r="5911" spans="1:12">
      <c r="A5911">
        <f>Base!B5912*100</f>
        <v>116.25000000000001</v>
      </c>
      <c r="B5911">
        <f>Base!C5912*100</f>
        <v>117.00399999999999</v>
      </c>
      <c r="C5911">
        <f>Base!D5912*100</f>
        <v>116.08499999999999</v>
      </c>
      <c r="D5911">
        <f>Base!E5912*100</f>
        <v>116.89400000000001</v>
      </c>
      <c r="E5911">
        <f>Base!F5912*100</f>
        <v>116.12</v>
      </c>
      <c r="F5911">
        <f>Base!G5912*100</f>
        <v>115.89</v>
      </c>
      <c r="G5911">
        <f>Base!H5912*100</f>
        <v>116.16</v>
      </c>
      <c r="H5911">
        <f>Base!I5912*100</f>
        <v>119.47000000000001</v>
      </c>
      <c r="I5911">
        <f>Base!J5912*100</f>
        <v>116.29</v>
      </c>
      <c r="J5911">
        <f>Base!K5912*10000</f>
        <v>14.1</v>
      </c>
      <c r="K5911">
        <f>Base!L5912*10000</f>
        <v>10.200000000000001</v>
      </c>
      <c r="L5911">
        <f>Base!M5912*10000</f>
        <v>3.8000000000000003</v>
      </c>
    </row>
    <row r="5912" spans="1:12">
      <c r="A5912">
        <f>Base!B5913*100</f>
        <v>116.89400000000001</v>
      </c>
      <c r="B5912">
        <f>Base!C5913*100</f>
        <v>117.21</v>
      </c>
      <c r="C5912">
        <f>Base!D5913*100</f>
        <v>116.19999999999999</v>
      </c>
      <c r="D5912">
        <f>Base!E5913*100</f>
        <v>116.206</v>
      </c>
      <c r="E5912">
        <f>Base!F5913*100</f>
        <v>116.26</v>
      </c>
      <c r="F5912">
        <f>Base!G5913*100</f>
        <v>115.87</v>
      </c>
      <c r="G5912">
        <f>Base!H5913*100</f>
        <v>116.14999999999999</v>
      </c>
      <c r="H5912">
        <f>Base!I5913*100</f>
        <v>119.47000000000001</v>
      </c>
      <c r="I5912">
        <f>Base!J5913*100</f>
        <v>116.23000000000002</v>
      </c>
      <c r="J5912">
        <f>Base!K5913*10000</f>
        <v>13.4</v>
      </c>
      <c r="K5912">
        <f>Base!L5913*10000</f>
        <v>10.1</v>
      </c>
      <c r="L5912">
        <f>Base!M5913*10000</f>
        <v>3.2</v>
      </c>
    </row>
    <row r="5913" spans="1:12">
      <c r="A5913">
        <f>Base!B5914*100</f>
        <v>116.22399999999999</v>
      </c>
      <c r="B5913">
        <f>Base!C5914*100</f>
        <v>116.97599999999998</v>
      </c>
      <c r="C5913">
        <f>Base!D5914*100</f>
        <v>116.17299999999999</v>
      </c>
      <c r="D5913">
        <f>Base!E5914*100</f>
        <v>116.82</v>
      </c>
      <c r="E5913">
        <f>Base!F5914*100</f>
        <v>116.44000000000001</v>
      </c>
      <c r="F5913">
        <f>Base!G5914*100</f>
        <v>115.87</v>
      </c>
      <c r="G5913">
        <f>Base!H5914*100</f>
        <v>116.14999999999999</v>
      </c>
      <c r="H5913">
        <f>Base!I5914*100</f>
        <v>119.46000000000001</v>
      </c>
      <c r="I5913">
        <f>Base!J5914*100</f>
        <v>116.21999999999998</v>
      </c>
      <c r="J5913">
        <f>Base!K5914*10000</f>
        <v>17.600000000000001</v>
      </c>
      <c r="K5913">
        <f>Base!L5914*10000</f>
        <v>10.9</v>
      </c>
      <c r="L5913">
        <f>Base!M5914*10000</f>
        <v>6.7</v>
      </c>
    </row>
    <row r="5914" spans="1:12">
      <c r="A5914">
        <f>Base!B5915*100</f>
        <v>116.82</v>
      </c>
      <c r="B5914">
        <f>Base!C5915*100</f>
        <v>117.239</v>
      </c>
      <c r="C5914">
        <f>Base!D5915*100</f>
        <v>116.51499999999999</v>
      </c>
      <c r="D5914">
        <f>Base!E5915*100</f>
        <v>116.63399999999999</v>
      </c>
      <c r="E5914">
        <f>Base!F5915*100</f>
        <v>116.56</v>
      </c>
      <c r="F5914">
        <f>Base!G5915*100</f>
        <v>115.86000000000001</v>
      </c>
      <c r="G5914">
        <f>Base!H5915*100</f>
        <v>116.14999999999999</v>
      </c>
      <c r="H5914">
        <f>Base!I5915*100</f>
        <v>119.46000000000001</v>
      </c>
      <c r="I5914">
        <f>Base!J5915*100</f>
        <v>116.21</v>
      </c>
      <c r="J5914">
        <f>Base!K5915*10000</f>
        <v>19.2</v>
      </c>
      <c r="K5914">
        <f>Base!L5915*10000</f>
        <v>11.6</v>
      </c>
      <c r="L5914">
        <f>Base!M5915*10000</f>
        <v>7.6000000000000005</v>
      </c>
    </row>
    <row r="5915" spans="1:12">
      <c r="A5915">
        <f>Base!B5916*100</f>
        <v>116.63399999999999</v>
      </c>
      <c r="B5915">
        <f>Base!C5916*100</f>
        <v>117.143</v>
      </c>
      <c r="C5915">
        <f>Base!D5916*100</f>
        <v>116.49400000000001</v>
      </c>
      <c r="D5915">
        <f>Base!E5916*100</f>
        <v>116.71299999999999</v>
      </c>
      <c r="E5915">
        <f>Base!F5916*100</f>
        <v>116.65</v>
      </c>
      <c r="F5915">
        <f>Base!G5916*100</f>
        <v>115.85000000000001</v>
      </c>
      <c r="G5915">
        <f>Base!H5916*100</f>
        <v>116.17</v>
      </c>
      <c r="H5915">
        <f>Base!I5916*100</f>
        <v>119.44999999999999</v>
      </c>
      <c r="I5915">
        <f>Base!J5916*100</f>
        <v>116.27000000000001</v>
      </c>
      <c r="J5915">
        <f>Base!K5916*10000</f>
        <v>20.799999999999997</v>
      </c>
      <c r="K5915">
        <f>Base!L5916*10000</f>
        <v>12.5</v>
      </c>
      <c r="L5915">
        <f>Base!M5916*10000</f>
        <v>8.4</v>
      </c>
    </row>
    <row r="5916" spans="1:12">
      <c r="A5916">
        <f>Base!B5917*100</f>
        <v>116.71299999999999</v>
      </c>
      <c r="B5916">
        <f>Base!C5917*100</f>
        <v>117.83999999999999</v>
      </c>
      <c r="C5916">
        <f>Base!D5917*100</f>
        <v>116.682</v>
      </c>
      <c r="D5916">
        <f>Base!E5917*100</f>
        <v>117.76299999999999</v>
      </c>
      <c r="E5916">
        <f>Base!F5917*100</f>
        <v>116.82999999999998</v>
      </c>
      <c r="F5916">
        <f>Base!G5917*100</f>
        <v>115.88000000000001</v>
      </c>
      <c r="G5916">
        <f>Base!H5917*100</f>
        <v>116.19999999999999</v>
      </c>
      <c r="H5916">
        <f>Base!I5917*100</f>
        <v>119.44999999999999</v>
      </c>
      <c r="I5916">
        <f>Base!J5917*100</f>
        <v>116.38999999999999</v>
      </c>
      <c r="J5916">
        <f>Base!K5917*10000</f>
        <v>30.3</v>
      </c>
      <c r="K5916">
        <f>Base!L5917*10000</f>
        <v>15</v>
      </c>
      <c r="L5916">
        <f>Base!M5917*10000</f>
        <v>15.299999999999999</v>
      </c>
    </row>
    <row r="5917" spans="1:12">
      <c r="A5917">
        <f>Base!B5918*100</f>
        <v>117.76299999999999</v>
      </c>
      <c r="B5917">
        <f>Base!C5918*100</f>
        <v>118.02200000000001</v>
      </c>
      <c r="C5917">
        <f>Base!D5918*100</f>
        <v>117.32100000000001</v>
      </c>
      <c r="D5917">
        <f>Base!E5918*100</f>
        <v>117.46000000000001</v>
      </c>
      <c r="E5917">
        <f>Base!F5918*100</f>
        <v>117.08000000000001</v>
      </c>
      <c r="F5917">
        <f>Base!G5918*100</f>
        <v>115.91</v>
      </c>
      <c r="G5917">
        <f>Base!H5918*100</f>
        <v>116.21</v>
      </c>
      <c r="H5917">
        <f>Base!I5918*100</f>
        <v>119.44999999999999</v>
      </c>
      <c r="I5917">
        <f>Base!J5918*100</f>
        <v>116.52</v>
      </c>
      <c r="J5917">
        <f>Base!K5918*10000</f>
        <v>34.9</v>
      </c>
      <c r="K5917">
        <f>Base!L5918*10000</f>
        <v>18.2</v>
      </c>
      <c r="L5917">
        <f>Base!M5918*10000</f>
        <v>16.7</v>
      </c>
    </row>
    <row r="5918" spans="1:12">
      <c r="A5918">
        <f>Base!B5919*100</f>
        <v>117.479</v>
      </c>
      <c r="B5918">
        <f>Base!C5919*100</f>
        <v>118.14700000000001</v>
      </c>
      <c r="C5918">
        <f>Base!D5919*100</f>
        <v>117.235</v>
      </c>
      <c r="D5918">
        <f>Base!E5919*100</f>
        <v>117.46799999999999</v>
      </c>
      <c r="E5918">
        <f>Base!F5919*100</f>
        <v>117.21</v>
      </c>
      <c r="F5918">
        <f>Base!G5919*100</f>
        <v>115.92</v>
      </c>
      <c r="G5918">
        <f>Base!H5919*100</f>
        <v>116.23000000000002</v>
      </c>
      <c r="H5918">
        <f>Base!I5919*100</f>
        <v>119.44999999999999</v>
      </c>
      <c r="I5918">
        <f>Base!J5919*100</f>
        <v>116.60999999999999</v>
      </c>
      <c r="J5918">
        <f>Base!K5919*10000</f>
        <v>38.200000000000003</v>
      </c>
      <c r="K5918">
        <f>Base!L5919*10000</f>
        <v>21.8</v>
      </c>
      <c r="L5918">
        <f>Base!M5919*10000</f>
        <v>16.399999999999999</v>
      </c>
    </row>
    <row r="5919" spans="1:12">
      <c r="A5919">
        <f>Base!B5920*100</f>
        <v>117.46799999999999</v>
      </c>
      <c r="B5919">
        <f>Base!C5920*100</f>
        <v>117.92100000000001</v>
      </c>
      <c r="C5919">
        <f>Base!D5920*100</f>
        <v>117.303</v>
      </c>
      <c r="D5919">
        <f>Base!E5920*100</f>
        <v>117.652</v>
      </c>
      <c r="E5919">
        <f>Base!F5920*100</f>
        <v>117.41</v>
      </c>
      <c r="F5919">
        <f>Base!G5920*100</f>
        <v>115.94</v>
      </c>
      <c r="G5919">
        <f>Base!H5920*100</f>
        <v>116.25000000000001</v>
      </c>
      <c r="H5919">
        <f>Base!I5920*100</f>
        <v>119.44999999999999</v>
      </c>
      <c r="I5919">
        <f>Base!J5920*100</f>
        <v>116.72</v>
      </c>
      <c r="J5919">
        <f>Base!K5920*10000</f>
        <v>41.9</v>
      </c>
      <c r="K5919">
        <f>Base!L5920*10000</f>
        <v>25.6</v>
      </c>
      <c r="L5919">
        <f>Base!M5920*10000</f>
        <v>16.3</v>
      </c>
    </row>
    <row r="5920" spans="1:12">
      <c r="A5920">
        <f>Base!B5921*100</f>
        <v>117.652</v>
      </c>
      <c r="B5920">
        <f>Base!C5921*100</f>
        <v>117.974</v>
      </c>
      <c r="C5920">
        <f>Base!D5921*100</f>
        <v>117.25300000000001</v>
      </c>
      <c r="D5920">
        <f>Base!E5921*100</f>
        <v>117.363</v>
      </c>
      <c r="E5920">
        <f>Base!F5921*100</f>
        <v>117.54</v>
      </c>
      <c r="F5920">
        <f>Base!G5921*100</f>
        <v>115.95</v>
      </c>
      <c r="G5920">
        <f>Base!H5921*100</f>
        <v>116.26</v>
      </c>
      <c r="H5920">
        <f>Base!I5921*100</f>
        <v>119.44</v>
      </c>
      <c r="I5920">
        <f>Base!J5921*100</f>
        <v>116.86000000000001</v>
      </c>
      <c r="J5920">
        <f>Base!K5921*10000</f>
        <v>41.9</v>
      </c>
      <c r="K5920">
        <f>Base!L5921*10000</f>
        <v>28.700000000000003</v>
      </c>
      <c r="L5920">
        <f>Base!M5921*10000</f>
        <v>13.2</v>
      </c>
    </row>
    <row r="5921" spans="1:12">
      <c r="A5921">
        <f>Base!B5922*100</f>
        <v>117.363</v>
      </c>
      <c r="B5921">
        <f>Base!C5922*100</f>
        <v>117.56500000000001</v>
      </c>
      <c r="C5921">
        <f>Base!D5922*100</f>
        <v>116.384</v>
      </c>
      <c r="D5921">
        <f>Base!E5922*100</f>
        <v>116.39999999999999</v>
      </c>
      <c r="E5921">
        <f>Base!F5922*100</f>
        <v>117.27000000000001</v>
      </c>
      <c r="F5921">
        <f>Base!G5922*100</f>
        <v>115.97</v>
      </c>
      <c r="G5921">
        <f>Base!H5922*100</f>
        <v>116.26</v>
      </c>
      <c r="H5921">
        <f>Base!I5922*100</f>
        <v>119.42999999999999</v>
      </c>
      <c r="I5921">
        <f>Base!J5922*100</f>
        <v>116.9</v>
      </c>
      <c r="J5921">
        <f>Base!K5922*10000</f>
        <v>33.800000000000004</v>
      </c>
      <c r="K5921">
        <f>Base!L5922*10000</f>
        <v>31</v>
      </c>
      <c r="L5921">
        <f>Base!M5922*10000</f>
        <v>2.8</v>
      </c>
    </row>
    <row r="5922" spans="1:12">
      <c r="A5922">
        <f>Base!B5923*100</f>
        <v>116.39999999999999</v>
      </c>
      <c r="B5922">
        <f>Base!C5923*100</f>
        <v>116.506</v>
      </c>
      <c r="C5922">
        <f>Base!D5923*100</f>
        <v>115.69100000000002</v>
      </c>
      <c r="D5922">
        <f>Base!E5923*100</f>
        <v>116.02200000000001</v>
      </c>
      <c r="E5922">
        <f>Base!F5923*100</f>
        <v>116.97999999999999</v>
      </c>
      <c r="F5922">
        <f>Base!G5923*100</f>
        <v>115.97999999999999</v>
      </c>
      <c r="G5922">
        <f>Base!H5923*100</f>
        <v>116.23000000000002</v>
      </c>
      <c r="H5922">
        <f>Base!I5923*100</f>
        <v>119.41999999999999</v>
      </c>
      <c r="I5922">
        <f>Base!J5923*100</f>
        <v>116.9</v>
      </c>
      <c r="J5922">
        <f>Base!K5923*10000</f>
        <v>23.999999999999996</v>
      </c>
      <c r="K5922">
        <f>Base!L5923*10000</f>
        <v>31.7</v>
      </c>
      <c r="L5922">
        <f>Base!M5923*10000</f>
        <v>-7.6000000000000005</v>
      </c>
    </row>
    <row r="5923" spans="1:12">
      <c r="A5923">
        <f>Base!B5924*100</f>
        <v>116.164</v>
      </c>
      <c r="B5923">
        <f>Base!C5924*100</f>
        <v>116.242</v>
      </c>
      <c r="C5923">
        <f>Base!D5924*100</f>
        <v>115.63000000000001</v>
      </c>
      <c r="D5923">
        <f>Base!E5924*100</f>
        <v>115.773</v>
      </c>
      <c r="E5923">
        <f>Base!F5924*100</f>
        <v>116.64000000000001</v>
      </c>
      <c r="F5923">
        <f>Base!G5924*100</f>
        <v>115.97999999999999</v>
      </c>
      <c r="G5923">
        <f>Base!H5924*100</f>
        <v>116.19999999999999</v>
      </c>
      <c r="H5923">
        <f>Base!I5924*100</f>
        <v>119.39999999999999</v>
      </c>
      <c r="I5923">
        <f>Base!J5924*100</f>
        <v>116.86000000000001</v>
      </c>
      <c r="J5923">
        <f>Base!K5924*10000</f>
        <v>14.1</v>
      </c>
      <c r="K5923">
        <f>Base!L5924*10000</f>
        <v>31.099999999999998</v>
      </c>
      <c r="L5923">
        <f>Base!M5924*10000</f>
        <v>-17</v>
      </c>
    </row>
    <row r="5924" spans="1:12">
      <c r="A5924">
        <f>Base!B5925*100</f>
        <v>115.773</v>
      </c>
      <c r="B5924">
        <f>Base!C5925*100</f>
        <v>115.79600000000001</v>
      </c>
      <c r="C5924">
        <f>Base!D5925*100</f>
        <v>115.04600000000001</v>
      </c>
      <c r="D5924">
        <f>Base!E5925*100</f>
        <v>115.462</v>
      </c>
      <c r="E5924">
        <f>Base!F5925*100</f>
        <v>116.19999999999999</v>
      </c>
      <c r="F5924">
        <f>Base!G5925*100</f>
        <v>115.97</v>
      </c>
      <c r="G5924">
        <f>Base!H5925*100</f>
        <v>116.17</v>
      </c>
      <c r="H5924">
        <f>Base!I5925*100</f>
        <v>119.39</v>
      </c>
      <c r="I5924">
        <f>Base!J5925*100</f>
        <v>116.75</v>
      </c>
      <c r="J5924">
        <f>Base!K5925*10000</f>
        <v>3.6999999999999997</v>
      </c>
      <c r="K5924">
        <f>Base!L5925*10000</f>
        <v>29.2</v>
      </c>
      <c r="L5924">
        <f>Base!M5925*10000</f>
        <v>-25.500000000000004</v>
      </c>
    </row>
    <row r="5925" spans="1:12">
      <c r="A5925">
        <f>Base!B5926*100</f>
        <v>115.462</v>
      </c>
      <c r="B5925">
        <f>Base!C5926*100</f>
        <v>115.93100000000001</v>
      </c>
      <c r="C5925">
        <f>Base!D5926*100</f>
        <v>114.63699999999999</v>
      </c>
      <c r="D5925">
        <f>Base!E5926*100</f>
        <v>114.768</v>
      </c>
      <c r="E5925">
        <f>Base!F5926*100</f>
        <v>115.68</v>
      </c>
      <c r="F5925">
        <f>Base!G5926*100</f>
        <v>115.94</v>
      </c>
      <c r="G5925">
        <f>Base!H5926*100</f>
        <v>116.14</v>
      </c>
      <c r="H5925">
        <f>Base!I5926*100</f>
        <v>119.37</v>
      </c>
      <c r="I5925">
        <f>Base!J5926*100</f>
        <v>116.64000000000001</v>
      </c>
      <c r="J5925">
        <f>Base!K5926*10000</f>
        <v>-10</v>
      </c>
      <c r="K5925">
        <f>Base!L5926*10000</f>
        <v>24.7</v>
      </c>
      <c r="L5925">
        <f>Base!M5926*10000</f>
        <v>-34.700000000000003</v>
      </c>
    </row>
    <row r="5926" spans="1:12">
      <c r="A5926">
        <f>Base!B5927*100</f>
        <v>114.768</v>
      </c>
      <c r="B5926">
        <f>Base!C5927*100</f>
        <v>115.422</v>
      </c>
      <c r="C5926">
        <f>Base!D5927*100</f>
        <v>114.628</v>
      </c>
      <c r="D5926">
        <f>Base!E5927*100</f>
        <v>115.13199999999999</v>
      </c>
      <c r="E5926">
        <f>Base!F5927*100</f>
        <v>115.43</v>
      </c>
      <c r="F5926">
        <f>Base!G5927*100</f>
        <v>115.94</v>
      </c>
      <c r="G5926">
        <f>Base!H5927*100</f>
        <v>116.11</v>
      </c>
      <c r="H5926">
        <f>Base!I5927*100</f>
        <v>119.35</v>
      </c>
      <c r="I5926">
        <f>Base!J5927*100</f>
        <v>116.51</v>
      </c>
      <c r="J5926">
        <f>Base!K5927*10000</f>
        <v>-17.8</v>
      </c>
      <c r="K5926">
        <f>Base!L5927*10000</f>
        <v>18.899999999999999</v>
      </c>
      <c r="L5926">
        <f>Base!M5927*10000</f>
        <v>-36.6</v>
      </c>
    </row>
    <row r="5927" spans="1:12">
      <c r="A5927">
        <f>Base!B5928*100</f>
        <v>115.13199999999999</v>
      </c>
      <c r="B5927">
        <f>Base!C5928*100</f>
        <v>115.49100000000001</v>
      </c>
      <c r="C5927">
        <f>Base!D5928*100</f>
        <v>114.83300000000001</v>
      </c>
      <c r="D5927">
        <f>Base!E5928*100</f>
        <v>115.187</v>
      </c>
      <c r="E5927">
        <f>Base!F5928*100</f>
        <v>115.26</v>
      </c>
      <c r="F5927">
        <f>Base!G5928*100</f>
        <v>115.96</v>
      </c>
      <c r="G5927">
        <f>Base!H5928*100</f>
        <v>116.09</v>
      </c>
      <c r="H5927">
        <f>Base!I5928*100</f>
        <v>119.32000000000001</v>
      </c>
      <c r="I5927">
        <f>Base!J5928*100</f>
        <v>116.39999999999999</v>
      </c>
      <c r="J5927">
        <f>Base!K5928*10000</f>
        <v>-23.2</v>
      </c>
      <c r="K5927">
        <f>Base!L5928*10000</f>
        <v>12.1</v>
      </c>
      <c r="L5927">
        <f>Base!M5928*10000</f>
        <v>-35.200000000000003</v>
      </c>
    </row>
    <row r="5928" spans="1:12">
      <c r="A5928">
        <f>Base!B5929*100</f>
        <v>115.202</v>
      </c>
      <c r="B5928">
        <f>Base!C5929*100</f>
        <v>115.29100000000001</v>
      </c>
      <c r="C5928">
        <f>Base!D5929*100</f>
        <v>114.59299999999999</v>
      </c>
      <c r="D5928">
        <f>Base!E5929*100</f>
        <v>114.90300000000001</v>
      </c>
      <c r="E5928">
        <f>Base!F5929*100</f>
        <v>115.09</v>
      </c>
      <c r="F5928">
        <f>Base!G5929*100</f>
        <v>115.97999999999999</v>
      </c>
      <c r="G5928">
        <f>Base!H5929*100</f>
        <v>116.05000000000001</v>
      </c>
      <c r="H5928">
        <f>Base!I5929*100</f>
        <v>119.30000000000001</v>
      </c>
      <c r="I5928">
        <f>Base!J5929*100</f>
        <v>116.26</v>
      </c>
      <c r="J5928">
        <f>Base!K5929*10000</f>
        <v>-29.4</v>
      </c>
      <c r="K5928">
        <f>Base!L5929*10000</f>
        <v>4.0999999999999996</v>
      </c>
      <c r="L5928">
        <f>Base!M5929*10000</f>
        <v>-33.6</v>
      </c>
    </row>
    <row r="5929" spans="1:12">
      <c r="A5929">
        <f>Base!B5930*100</f>
        <v>114.90300000000001</v>
      </c>
      <c r="B5929">
        <f>Base!C5930*100</f>
        <v>115.029</v>
      </c>
      <c r="C5929">
        <f>Base!D5930*100</f>
        <v>114.316</v>
      </c>
      <c r="D5929">
        <f>Base!E5930*100</f>
        <v>114.898</v>
      </c>
      <c r="E5929">
        <f>Base!F5930*100</f>
        <v>114.97999999999999</v>
      </c>
      <c r="F5929">
        <f>Base!G5930*100</f>
        <v>116.02</v>
      </c>
      <c r="G5929">
        <f>Base!H5930*100</f>
        <v>116.02</v>
      </c>
      <c r="H5929">
        <f>Base!I5930*100</f>
        <v>119.27000000000001</v>
      </c>
      <c r="I5929">
        <f>Base!J5930*100</f>
        <v>116.04</v>
      </c>
      <c r="J5929">
        <f>Base!K5930*10000</f>
        <v>-34</v>
      </c>
      <c r="K5929">
        <f>Base!L5930*10000</f>
        <v>-4.3</v>
      </c>
      <c r="L5929">
        <f>Base!M5930*10000</f>
        <v>-29.7</v>
      </c>
    </row>
    <row r="5930" spans="1:12">
      <c r="A5930">
        <f>Base!B5931*100</f>
        <v>114.898</v>
      </c>
      <c r="B5930">
        <f>Base!C5931*100</f>
        <v>115.44799999999999</v>
      </c>
      <c r="C5930">
        <f>Base!D5931*100</f>
        <v>114.792</v>
      </c>
      <c r="D5930">
        <f>Base!E5931*100</f>
        <v>115.16999999999999</v>
      </c>
      <c r="E5930">
        <f>Base!F5931*100</f>
        <v>115.06</v>
      </c>
      <c r="F5930">
        <f>Base!G5931*100</f>
        <v>116.06</v>
      </c>
      <c r="G5930">
        <f>Base!H5931*100</f>
        <v>115.99999999999999</v>
      </c>
      <c r="H5930">
        <f>Base!I5931*100</f>
        <v>119.24</v>
      </c>
      <c r="I5930">
        <f>Base!J5931*100</f>
        <v>115.86000000000001</v>
      </c>
      <c r="J5930">
        <f>Base!K5931*10000</f>
        <v>-35.1</v>
      </c>
      <c r="K5930">
        <f>Base!L5931*10000</f>
        <v>-11.999999999999998</v>
      </c>
      <c r="L5930">
        <f>Base!M5931*10000</f>
        <v>-23.1</v>
      </c>
    </row>
    <row r="5931" spans="1:12">
      <c r="A5931">
        <f>Base!B5932*100</f>
        <v>115.16999999999999</v>
      </c>
      <c r="B5931">
        <f>Base!C5932*100</f>
        <v>115.988</v>
      </c>
      <c r="C5931">
        <f>Base!D5932*100</f>
        <v>115.16999999999999</v>
      </c>
      <c r="D5931">
        <f>Base!E5932*100</f>
        <v>115.92499999999998</v>
      </c>
      <c r="E5931">
        <f>Base!F5932*100</f>
        <v>115.21999999999998</v>
      </c>
      <c r="F5931">
        <f>Base!G5932*100</f>
        <v>116.12</v>
      </c>
      <c r="G5931">
        <f>Base!H5932*100</f>
        <v>115.99</v>
      </c>
      <c r="H5931">
        <f>Base!I5932*100</f>
        <v>119.22</v>
      </c>
      <c r="I5931">
        <f>Base!J5932*100</f>
        <v>115.74</v>
      </c>
      <c r="J5931">
        <f>Base!K5932*10000</f>
        <v>-29.5</v>
      </c>
      <c r="K5931">
        <f>Base!L5932*10000</f>
        <v>-17.899999999999999</v>
      </c>
      <c r="L5931">
        <f>Base!M5932*10000</f>
        <v>-11.6</v>
      </c>
    </row>
    <row r="5932" spans="1:12">
      <c r="A5932">
        <f>Base!B5933*100</f>
        <v>115.92499999999998</v>
      </c>
      <c r="B5932">
        <f>Base!C5933*100</f>
        <v>116.09799999999998</v>
      </c>
      <c r="C5932">
        <f>Base!D5933*100</f>
        <v>115.337</v>
      </c>
      <c r="D5932">
        <f>Base!E5933*100</f>
        <v>115.56699999999999</v>
      </c>
      <c r="E5932">
        <f>Base!F5933*100</f>
        <v>115.29</v>
      </c>
      <c r="F5932">
        <f>Base!G5933*100</f>
        <v>116.14999999999999</v>
      </c>
      <c r="G5932">
        <f>Base!H5933*100</f>
        <v>115.96</v>
      </c>
      <c r="H5932">
        <f>Base!I5933*100</f>
        <v>119.19999999999999</v>
      </c>
      <c r="I5932">
        <f>Base!J5933*100</f>
        <v>115.58</v>
      </c>
      <c r="J5932">
        <f>Base!K5933*10000</f>
        <v>-27.599999999999998</v>
      </c>
      <c r="K5932">
        <f>Base!L5933*10000</f>
        <v>-22.5</v>
      </c>
      <c r="L5932">
        <f>Base!M5933*10000</f>
        <v>-5.1000000000000005</v>
      </c>
    </row>
    <row r="5933" spans="1:12">
      <c r="A5933">
        <f>Base!B5934*100</f>
        <v>115.39200000000001</v>
      </c>
      <c r="B5933">
        <f>Base!C5934*100</f>
        <v>116.05700000000002</v>
      </c>
      <c r="C5933">
        <f>Base!D5934*100</f>
        <v>115.39200000000001</v>
      </c>
      <c r="D5933">
        <f>Base!E5934*100</f>
        <v>115.78399999999999</v>
      </c>
      <c r="E5933">
        <f>Base!F5934*100</f>
        <v>115.47</v>
      </c>
      <c r="F5933">
        <f>Base!G5934*100</f>
        <v>116.17</v>
      </c>
      <c r="G5933">
        <f>Base!H5934*100</f>
        <v>115.95</v>
      </c>
      <c r="H5933">
        <f>Base!I5934*100</f>
        <v>119.17999999999999</v>
      </c>
      <c r="I5933">
        <f>Base!J5934*100</f>
        <v>115.46000000000001</v>
      </c>
      <c r="J5933">
        <f>Base!K5934*10000</f>
        <v>-24.099999999999998</v>
      </c>
      <c r="K5933">
        <f>Base!L5934*10000</f>
        <v>-25.6</v>
      </c>
      <c r="L5933">
        <f>Base!M5934*10000</f>
        <v>1.4999999999999998</v>
      </c>
    </row>
    <row r="5934" spans="1:12">
      <c r="A5934">
        <f>Base!B5935*100</f>
        <v>115.78399999999999</v>
      </c>
      <c r="B5934">
        <f>Base!C5935*100</f>
        <v>116.211</v>
      </c>
      <c r="C5934">
        <f>Base!D5935*100</f>
        <v>115.65300000000001</v>
      </c>
      <c r="D5934">
        <f>Base!E5935*100</f>
        <v>115.72800000000001</v>
      </c>
      <c r="E5934">
        <f>Base!F5935*100</f>
        <v>115.63000000000001</v>
      </c>
      <c r="F5934">
        <f>Base!G5935*100</f>
        <v>116.17</v>
      </c>
      <c r="G5934">
        <f>Base!H5935*100</f>
        <v>115.93</v>
      </c>
      <c r="H5934">
        <f>Base!I5935*100</f>
        <v>119.16</v>
      </c>
      <c r="I5934">
        <f>Base!J5935*100</f>
        <v>115.41</v>
      </c>
      <c r="J5934">
        <f>Base!K5935*10000</f>
        <v>-21.5</v>
      </c>
      <c r="K5934">
        <f>Base!L5935*10000</f>
        <v>-26.900000000000002</v>
      </c>
      <c r="L5934">
        <f>Base!M5935*10000</f>
        <v>5.4</v>
      </c>
    </row>
    <row r="5935" spans="1:12">
      <c r="A5935">
        <f>Base!B5936*100</f>
        <v>115.72800000000001</v>
      </c>
      <c r="B5935">
        <f>Base!C5936*100</f>
        <v>115.798</v>
      </c>
      <c r="C5935">
        <f>Base!D5936*100</f>
        <v>114.95400000000001</v>
      </c>
      <c r="D5935">
        <f>Base!E5936*100</f>
        <v>114.998</v>
      </c>
      <c r="E5935">
        <f>Base!F5936*100</f>
        <v>115.6</v>
      </c>
      <c r="F5935">
        <f>Base!G5936*100</f>
        <v>116.14999999999999</v>
      </c>
      <c r="G5935">
        <f>Base!H5936*100</f>
        <v>115.89</v>
      </c>
      <c r="H5935">
        <f>Base!I5936*100</f>
        <v>119.14</v>
      </c>
      <c r="I5935">
        <f>Base!J5936*100</f>
        <v>115.33</v>
      </c>
      <c r="J5935">
        <f>Base!K5936*10000</f>
        <v>-25.1</v>
      </c>
      <c r="K5935">
        <f>Base!L5936*10000</f>
        <v>-27.7</v>
      </c>
      <c r="L5935">
        <f>Base!M5936*10000</f>
        <v>2.5999999999999996</v>
      </c>
    </row>
    <row r="5936" spans="1:12">
      <c r="A5936">
        <f>Base!B5937*100</f>
        <v>114.998</v>
      </c>
      <c r="B5936">
        <f>Base!C5937*100</f>
        <v>115.26799999999999</v>
      </c>
      <c r="C5936">
        <f>Base!D5937*100</f>
        <v>114.48499999999999</v>
      </c>
      <c r="D5936">
        <f>Base!E5937*100</f>
        <v>114.51800000000001</v>
      </c>
      <c r="E5936">
        <f>Base!F5937*100</f>
        <v>115.32</v>
      </c>
      <c r="F5936">
        <f>Base!G5937*100</f>
        <v>116.13</v>
      </c>
      <c r="G5936">
        <f>Base!H5937*100</f>
        <v>115.86000000000001</v>
      </c>
      <c r="H5936">
        <f>Base!I5937*100</f>
        <v>119.11</v>
      </c>
      <c r="I5936">
        <f>Base!J5937*100</f>
        <v>115.23</v>
      </c>
      <c r="J5936">
        <f>Base!K5937*10000</f>
        <v>-31.4</v>
      </c>
      <c r="K5936">
        <f>Base!L5937*10000</f>
        <v>-28.6</v>
      </c>
      <c r="L5936">
        <f>Base!M5937*10000</f>
        <v>-2.8</v>
      </c>
    </row>
    <row r="5937" spans="1:12">
      <c r="A5937">
        <f>Base!B5938*100</f>
        <v>114.51800000000001</v>
      </c>
      <c r="B5937">
        <f>Base!C5938*100</f>
        <v>115.34</v>
      </c>
      <c r="C5937">
        <f>Base!D5938*100</f>
        <v>114.32299999999999</v>
      </c>
      <c r="D5937">
        <f>Base!E5938*100</f>
        <v>115.12199999999999</v>
      </c>
      <c r="E5937">
        <f>Base!F5938*100</f>
        <v>115.23</v>
      </c>
      <c r="F5937">
        <f>Base!G5938*100</f>
        <v>116.10000000000001</v>
      </c>
      <c r="G5937">
        <f>Base!H5938*100</f>
        <v>115.83000000000001</v>
      </c>
      <c r="H5937">
        <f>Base!I5938*100</f>
        <v>119.07000000000001</v>
      </c>
      <c r="I5937">
        <f>Base!J5938*100</f>
        <v>115.21</v>
      </c>
      <c r="J5937">
        <f>Base!K5938*10000</f>
        <v>-31.2</v>
      </c>
      <c r="K5937">
        <f>Base!L5938*10000</f>
        <v>-28.8</v>
      </c>
      <c r="L5937">
        <f>Base!M5938*10000</f>
        <v>-2.4</v>
      </c>
    </row>
    <row r="5938" spans="1:12">
      <c r="A5938">
        <f>Base!B5939*100</f>
        <v>115.15200000000002</v>
      </c>
      <c r="B5938">
        <f>Base!C5939*100</f>
        <v>115.49799999999999</v>
      </c>
      <c r="C5938">
        <f>Base!D5939*100</f>
        <v>114.55200000000001</v>
      </c>
      <c r="D5938">
        <f>Base!E5939*100</f>
        <v>114.63200000000001</v>
      </c>
      <c r="E5938">
        <f>Base!F5939*100</f>
        <v>114.99999999999999</v>
      </c>
      <c r="F5938">
        <f>Base!G5939*100</f>
        <v>116.05000000000001</v>
      </c>
      <c r="G5938">
        <f>Base!H5939*100</f>
        <v>115.78999999999999</v>
      </c>
      <c r="H5938">
        <f>Base!I5939*100</f>
        <v>119.02999999999999</v>
      </c>
      <c r="I5938">
        <f>Base!J5939*100</f>
        <v>115.19999999999999</v>
      </c>
      <c r="J5938">
        <f>Base!K5939*10000</f>
        <v>-34.6</v>
      </c>
      <c r="K5938">
        <f>Base!L5939*10000</f>
        <v>-28.900000000000002</v>
      </c>
      <c r="L5938">
        <f>Base!M5939*10000</f>
        <v>-5.7</v>
      </c>
    </row>
    <row r="5939" spans="1:12">
      <c r="A5939">
        <f>Base!B5940*100</f>
        <v>114.63200000000001</v>
      </c>
      <c r="B5939">
        <f>Base!C5940*100</f>
        <v>114.93199999999999</v>
      </c>
      <c r="C5939">
        <f>Base!D5940*100</f>
        <v>114.38900000000001</v>
      </c>
      <c r="D5939">
        <f>Base!E5940*100</f>
        <v>114.69</v>
      </c>
      <c r="E5939">
        <f>Base!F5940*100</f>
        <v>114.78999999999999</v>
      </c>
      <c r="F5939">
        <f>Base!G5940*100</f>
        <v>115.99</v>
      </c>
      <c r="G5939">
        <f>Base!H5940*100</f>
        <v>115.75999999999999</v>
      </c>
      <c r="H5939">
        <f>Base!I5940*100</f>
        <v>118.99</v>
      </c>
      <c r="I5939">
        <f>Base!J5940*100</f>
        <v>115.16</v>
      </c>
      <c r="J5939">
        <f>Base!K5940*10000</f>
        <v>-36.4</v>
      </c>
      <c r="K5939">
        <f>Base!L5940*10000</f>
        <v>-28.999999999999996</v>
      </c>
      <c r="L5939">
        <f>Base!M5940*10000</f>
        <v>-7.3</v>
      </c>
    </row>
    <row r="5940" spans="1:12">
      <c r="A5940">
        <f>Base!B5941*100</f>
        <v>114.69</v>
      </c>
      <c r="B5940">
        <f>Base!C5941*100</f>
        <v>114.76299999999999</v>
      </c>
      <c r="C5940">
        <f>Base!D5941*100</f>
        <v>113.78200000000001</v>
      </c>
      <c r="D5940">
        <f>Base!E5941*100</f>
        <v>113.90899999999999</v>
      </c>
      <c r="E5940">
        <f>Base!F5941*100</f>
        <v>114.57</v>
      </c>
      <c r="F5940">
        <f>Base!G5941*100</f>
        <v>115.91</v>
      </c>
      <c r="G5940">
        <f>Base!H5941*100</f>
        <v>115.71000000000001</v>
      </c>
      <c r="H5940">
        <f>Base!I5941*100</f>
        <v>118.95</v>
      </c>
      <c r="I5940">
        <f>Base!J5941*100</f>
        <v>115.06</v>
      </c>
      <c r="J5940">
        <f>Base!K5941*10000</f>
        <v>-43.6</v>
      </c>
      <c r="K5940">
        <f>Base!L5941*10000</f>
        <v>-30.599999999999998</v>
      </c>
      <c r="L5940">
        <f>Base!M5941*10000</f>
        <v>-13</v>
      </c>
    </row>
    <row r="5941" spans="1:12">
      <c r="A5941">
        <f>Base!B5942*100</f>
        <v>113.90899999999999</v>
      </c>
      <c r="B5941">
        <f>Base!C5942*100</f>
        <v>114.32</v>
      </c>
      <c r="C5941">
        <f>Base!D5942*100</f>
        <v>113.55500000000001</v>
      </c>
      <c r="D5941">
        <f>Base!E5942*100</f>
        <v>113.73500000000001</v>
      </c>
      <c r="E5941">
        <f>Base!F5942*100</f>
        <v>114.42000000000002</v>
      </c>
      <c r="F5941">
        <f>Base!G5942*100</f>
        <v>115.84</v>
      </c>
      <c r="G5941">
        <f>Base!H5942*100</f>
        <v>115.68</v>
      </c>
      <c r="H5941">
        <f>Base!I5942*100</f>
        <v>118.91000000000001</v>
      </c>
      <c r="I5941">
        <f>Base!J5942*100</f>
        <v>114.97999999999999</v>
      </c>
      <c r="J5941">
        <f>Base!K5942*10000</f>
        <v>-50.099999999999994</v>
      </c>
      <c r="K5941">
        <f>Base!L5942*10000</f>
        <v>-33.1</v>
      </c>
      <c r="L5941">
        <f>Base!M5942*10000</f>
        <v>-17</v>
      </c>
    </row>
    <row r="5942" spans="1:12">
      <c r="A5942">
        <f>Base!B5943*100</f>
        <v>113.73500000000001</v>
      </c>
      <c r="B5942">
        <f>Base!C5943*100</f>
        <v>114.206</v>
      </c>
      <c r="C5942">
        <f>Base!D5943*100</f>
        <v>113.35</v>
      </c>
      <c r="D5942">
        <f>Base!E5943*100</f>
        <v>114.02799999999999</v>
      </c>
      <c r="E5942">
        <f>Base!F5943*100</f>
        <v>114.19999999999999</v>
      </c>
      <c r="F5942">
        <f>Base!G5943*100</f>
        <v>115.78999999999999</v>
      </c>
      <c r="G5942">
        <f>Base!H5943*100</f>
        <v>115.65</v>
      </c>
      <c r="H5942">
        <f>Base!I5943*100</f>
        <v>118.87</v>
      </c>
      <c r="I5942">
        <f>Base!J5943*100</f>
        <v>114.91</v>
      </c>
      <c r="J5942">
        <f>Base!K5943*10000</f>
        <v>-52.4</v>
      </c>
      <c r="K5942">
        <f>Base!L5943*10000</f>
        <v>-36.200000000000003</v>
      </c>
      <c r="L5942">
        <f>Base!M5943*10000</f>
        <v>-16.100000000000001</v>
      </c>
    </row>
    <row r="5943" spans="1:12">
      <c r="A5943">
        <f>Base!B5944*100</f>
        <v>113.913</v>
      </c>
      <c r="B5943">
        <f>Base!C5944*100</f>
        <v>114.158</v>
      </c>
      <c r="C5943">
        <f>Base!D5944*100</f>
        <v>113.599</v>
      </c>
      <c r="D5943">
        <f>Base!E5944*100</f>
        <v>113.721</v>
      </c>
      <c r="E5943">
        <f>Base!F5944*100</f>
        <v>114.02000000000001</v>
      </c>
      <c r="F5943">
        <f>Base!G5944*100</f>
        <v>115.73</v>
      </c>
      <c r="G5943">
        <f>Base!H5944*100</f>
        <v>115.61999999999999</v>
      </c>
      <c r="H5943">
        <f>Base!I5944*100</f>
        <v>118.82999999999998</v>
      </c>
      <c r="I5943">
        <f>Base!J5944*100</f>
        <v>114.8</v>
      </c>
      <c r="J5943">
        <f>Base!K5944*10000</f>
        <v>-56</v>
      </c>
      <c r="K5943">
        <f>Base!L5944*10000</f>
        <v>-40.099999999999994</v>
      </c>
      <c r="L5943">
        <f>Base!M5944*10000</f>
        <v>-15.9</v>
      </c>
    </row>
    <row r="5944" spans="1:12">
      <c r="A5944">
        <f>Base!B5945*100</f>
        <v>113.721</v>
      </c>
      <c r="B5944">
        <f>Base!C5945*100</f>
        <v>113.873</v>
      </c>
      <c r="C5944">
        <f>Base!D5945*100</f>
        <v>113.399</v>
      </c>
      <c r="D5944">
        <f>Base!E5945*100</f>
        <v>113.42699999999999</v>
      </c>
      <c r="E5944">
        <f>Base!F5945*100</f>
        <v>113.75999999999999</v>
      </c>
      <c r="F5944">
        <f>Base!G5945*100</f>
        <v>115.67</v>
      </c>
      <c r="G5944">
        <f>Base!H5945*100</f>
        <v>115.58</v>
      </c>
      <c r="H5944">
        <f>Base!I5945*100</f>
        <v>118.78</v>
      </c>
      <c r="I5944">
        <f>Base!J5945*100</f>
        <v>114.6</v>
      </c>
      <c r="J5944">
        <f>Base!K5945*10000</f>
        <v>-60.5</v>
      </c>
      <c r="K5944">
        <f>Base!L5945*10000</f>
        <v>-44</v>
      </c>
      <c r="L5944">
        <f>Base!M5945*10000</f>
        <v>-16.5</v>
      </c>
    </row>
    <row r="5945" spans="1:12">
      <c r="A5945">
        <f>Base!B5946*100</f>
        <v>113.42699999999999</v>
      </c>
      <c r="B5945">
        <f>Base!C5946*100</f>
        <v>113.598</v>
      </c>
      <c r="C5945">
        <f>Base!D5946*100</f>
        <v>113.015</v>
      </c>
      <c r="D5945">
        <f>Base!E5946*100</f>
        <v>113.111</v>
      </c>
      <c r="E5945">
        <f>Base!F5946*100</f>
        <v>113.6</v>
      </c>
      <c r="F5945">
        <f>Base!G5946*100</f>
        <v>115.58999999999999</v>
      </c>
      <c r="G5945">
        <f>Base!H5946*100</f>
        <v>115.53</v>
      </c>
      <c r="H5945">
        <f>Base!I5946*100</f>
        <v>118.72</v>
      </c>
      <c r="I5945">
        <f>Base!J5946*100</f>
        <v>114.42000000000002</v>
      </c>
      <c r="J5945">
        <f>Base!K5946*10000</f>
        <v>-65.900000000000006</v>
      </c>
      <c r="K5945">
        <f>Base!L5946*10000</f>
        <v>-47.800000000000004</v>
      </c>
      <c r="L5945">
        <f>Base!M5946*10000</f>
        <v>-18</v>
      </c>
    </row>
    <row r="5946" spans="1:12">
      <c r="A5946">
        <f>Base!B5947*100</f>
        <v>113.111</v>
      </c>
      <c r="B5946">
        <f>Base!C5947*100</f>
        <v>114.235</v>
      </c>
      <c r="C5946">
        <f>Base!D5947*100</f>
        <v>113.066</v>
      </c>
      <c r="D5946">
        <f>Base!E5947*100</f>
        <v>114.07599999999999</v>
      </c>
      <c r="E5946">
        <f>Base!F5947*100</f>
        <v>113.67</v>
      </c>
      <c r="F5946">
        <f>Base!G5947*100</f>
        <v>115.53</v>
      </c>
      <c r="G5946">
        <f>Base!H5947*100</f>
        <v>115.51</v>
      </c>
      <c r="H5946">
        <f>Base!I5947*100</f>
        <v>118.67000000000002</v>
      </c>
      <c r="I5946">
        <f>Base!J5947*100</f>
        <v>114.28</v>
      </c>
      <c r="J5946">
        <f>Base!K5947*10000</f>
        <v>-61.599999999999994</v>
      </c>
      <c r="K5946">
        <f>Base!L5947*10000</f>
        <v>-51.2</v>
      </c>
      <c r="L5946">
        <f>Base!M5947*10000</f>
        <v>-10.399999999999999</v>
      </c>
    </row>
    <row r="5947" spans="1:12">
      <c r="A5947">
        <f>Base!B5948*100</f>
        <v>114.07599999999999</v>
      </c>
      <c r="B5947">
        <f>Base!C5948*100</f>
        <v>114.553</v>
      </c>
      <c r="C5947">
        <f>Base!D5948*100</f>
        <v>113.71599999999999</v>
      </c>
      <c r="D5947">
        <f>Base!E5948*100</f>
        <v>113.86499999999999</v>
      </c>
      <c r="E5947">
        <f>Base!F5948*100</f>
        <v>113.64000000000001</v>
      </c>
      <c r="F5947">
        <f>Base!G5948*100</f>
        <v>115.49000000000001</v>
      </c>
      <c r="G5947">
        <f>Base!H5948*100</f>
        <v>115.5</v>
      </c>
      <c r="H5947">
        <f>Base!I5948*100</f>
        <v>118.61999999999999</v>
      </c>
      <c r="I5947">
        <f>Base!J5948*100</f>
        <v>114.14</v>
      </c>
      <c r="J5947">
        <f>Base!K5948*10000</f>
        <v>-59.300000000000004</v>
      </c>
      <c r="K5947">
        <f>Base!L5948*10000</f>
        <v>-54</v>
      </c>
      <c r="L5947">
        <f>Base!M5948*10000</f>
        <v>-5.3</v>
      </c>
    </row>
    <row r="5948" spans="1:12">
      <c r="A5948">
        <f>Base!B5949*100</f>
        <v>113.85300000000001</v>
      </c>
      <c r="B5948">
        <f>Base!C5949*100</f>
        <v>114.23700000000001</v>
      </c>
      <c r="C5948">
        <f>Base!D5949*100</f>
        <v>113.53400000000001</v>
      </c>
      <c r="D5948">
        <f>Base!E5949*100</f>
        <v>114.059</v>
      </c>
      <c r="E5948">
        <f>Base!F5949*100</f>
        <v>113.71</v>
      </c>
      <c r="F5948">
        <f>Base!G5949*100</f>
        <v>115.45</v>
      </c>
      <c r="G5948">
        <f>Base!H5949*100</f>
        <v>115.5</v>
      </c>
      <c r="H5948">
        <f>Base!I5949*100</f>
        <v>118.57</v>
      </c>
      <c r="I5948">
        <f>Base!J5949*100</f>
        <v>114.07000000000001</v>
      </c>
      <c r="J5948">
        <f>Base!K5949*10000</f>
        <v>-55.199999999999996</v>
      </c>
      <c r="K5948">
        <f>Base!L5949*10000</f>
        <v>-56.1</v>
      </c>
      <c r="L5948">
        <f>Base!M5949*10000</f>
        <v>0.8</v>
      </c>
    </row>
    <row r="5949" spans="1:12">
      <c r="A5949">
        <f>Base!B5950*100</f>
        <v>114.059</v>
      </c>
      <c r="B5949">
        <f>Base!C5950*100</f>
        <v>114.37299999999999</v>
      </c>
      <c r="C5949">
        <f>Base!D5950*100</f>
        <v>113.90899999999999</v>
      </c>
      <c r="D5949">
        <f>Base!E5950*100</f>
        <v>114.25</v>
      </c>
      <c r="E5949">
        <f>Base!F5950*100</f>
        <v>113.87</v>
      </c>
      <c r="F5949">
        <f>Base!G5950*100</f>
        <v>115.39999999999999</v>
      </c>
      <c r="G5949">
        <f>Base!H5950*100</f>
        <v>115.52</v>
      </c>
      <c r="H5949">
        <f>Base!I5950*100</f>
        <v>118.52000000000001</v>
      </c>
      <c r="I5949">
        <f>Base!J5950*100</f>
        <v>114.05000000000001</v>
      </c>
      <c r="J5949">
        <f>Base!K5950*10000</f>
        <v>-49.9</v>
      </c>
      <c r="K5949">
        <f>Base!L5950*10000</f>
        <v>-56.800000000000004</v>
      </c>
      <c r="L5949">
        <f>Base!M5950*10000</f>
        <v>6.8999999999999995</v>
      </c>
    </row>
    <row r="5950" spans="1:12">
      <c r="A5950">
        <f>Base!B5951*100</f>
        <v>114.25</v>
      </c>
      <c r="B5950">
        <f>Base!C5951*100</f>
        <v>114.994</v>
      </c>
      <c r="C5950">
        <f>Base!D5951*100</f>
        <v>113.94</v>
      </c>
      <c r="D5950">
        <f>Base!E5951*100</f>
        <v>114.25099999999999</v>
      </c>
      <c r="E5950">
        <f>Base!F5951*100</f>
        <v>114.1</v>
      </c>
      <c r="F5950">
        <f>Base!G5951*100</f>
        <v>115.35</v>
      </c>
      <c r="G5950">
        <f>Base!H5951*100</f>
        <v>115.53</v>
      </c>
      <c r="H5950">
        <f>Base!I5951*100</f>
        <v>118.47000000000001</v>
      </c>
      <c r="I5950">
        <f>Base!J5951*100</f>
        <v>113.97999999999999</v>
      </c>
      <c r="J5950">
        <f>Base!K5951*10000</f>
        <v>-45.1</v>
      </c>
      <c r="K5950">
        <f>Base!L5951*10000</f>
        <v>-56.2</v>
      </c>
      <c r="L5950">
        <f>Base!M5951*10000</f>
        <v>11.100000000000001</v>
      </c>
    </row>
    <row r="5951" spans="1:12">
      <c r="A5951">
        <f>Base!B5952*100</f>
        <v>114.25099999999999</v>
      </c>
      <c r="B5951">
        <f>Base!C5952*100</f>
        <v>114.46099999999998</v>
      </c>
      <c r="C5951">
        <f>Base!D5952*100</f>
        <v>113.50899999999999</v>
      </c>
      <c r="D5951">
        <f>Base!E5952*100</f>
        <v>113.627</v>
      </c>
      <c r="E5951">
        <f>Base!F5952*100</f>
        <v>114.00999999999999</v>
      </c>
      <c r="F5951">
        <f>Base!G5952*100</f>
        <v>115.27000000000001</v>
      </c>
      <c r="G5951">
        <f>Base!H5952*100</f>
        <v>115.53</v>
      </c>
      <c r="H5951">
        <f>Base!I5952*100</f>
        <v>118.41999999999999</v>
      </c>
      <c r="I5951">
        <f>Base!J5952*100</f>
        <v>113.9</v>
      </c>
      <c r="J5951">
        <f>Base!K5952*10000</f>
        <v>-45.900000000000006</v>
      </c>
      <c r="K5951">
        <f>Base!L5952*10000</f>
        <v>-55.5</v>
      </c>
      <c r="L5951">
        <f>Base!M5952*10000</f>
        <v>9.6</v>
      </c>
    </row>
    <row r="5952" spans="1:12">
      <c r="A5952">
        <f>Base!B5953*100</f>
        <v>113.627</v>
      </c>
      <c r="B5952">
        <f>Base!C5953*100</f>
        <v>113.68300000000001</v>
      </c>
      <c r="C5952">
        <f>Base!D5953*100</f>
        <v>113.15599999999999</v>
      </c>
      <c r="D5952">
        <f>Base!E5953*100</f>
        <v>113.34500000000001</v>
      </c>
      <c r="E5952">
        <f>Base!F5953*100</f>
        <v>113.91</v>
      </c>
      <c r="F5952">
        <f>Base!G5953*100</f>
        <v>115.19999999999999</v>
      </c>
      <c r="G5952">
        <f>Base!H5953*100</f>
        <v>115.51</v>
      </c>
      <c r="H5952">
        <f>Base!I5953*100</f>
        <v>118.36</v>
      </c>
      <c r="I5952">
        <f>Base!J5953*100</f>
        <v>113.79999999999998</v>
      </c>
      <c r="J5952">
        <f>Base!K5953*10000</f>
        <v>-48.199999999999996</v>
      </c>
      <c r="K5952">
        <f>Base!L5953*10000</f>
        <v>-54.599999999999994</v>
      </c>
      <c r="L5952">
        <f>Base!M5953*10000</f>
        <v>6.4</v>
      </c>
    </row>
    <row r="5953" spans="1:12">
      <c r="A5953">
        <f>Base!B5954*100</f>
        <v>113.188</v>
      </c>
      <c r="B5953">
        <f>Base!C5954*100</f>
        <v>113.3</v>
      </c>
      <c r="C5953">
        <f>Base!D5954*100</f>
        <v>112.14900000000002</v>
      </c>
      <c r="D5953">
        <f>Base!E5954*100</f>
        <v>112.17200000000001</v>
      </c>
      <c r="E5953">
        <f>Base!F5954*100</f>
        <v>113.53</v>
      </c>
      <c r="F5953">
        <f>Base!G5954*100</f>
        <v>115.08</v>
      </c>
      <c r="G5953">
        <f>Base!H5954*100</f>
        <v>115.47</v>
      </c>
      <c r="H5953">
        <f>Base!I5954*100</f>
        <v>118.30000000000001</v>
      </c>
      <c r="I5953">
        <f>Base!J5954*100</f>
        <v>113.67</v>
      </c>
      <c r="J5953">
        <f>Base!K5954*10000</f>
        <v>-58.8</v>
      </c>
      <c r="K5953">
        <f>Base!L5954*10000</f>
        <v>-54.400000000000006</v>
      </c>
      <c r="L5953">
        <f>Base!M5954*10000</f>
        <v>-4.4000000000000004</v>
      </c>
    </row>
    <row r="5954" spans="1:12">
      <c r="A5954">
        <f>Base!B5955*100</f>
        <v>112.17200000000001</v>
      </c>
      <c r="B5954">
        <f>Base!C5955*100</f>
        <v>112.93200000000002</v>
      </c>
      <c r="C5954">
        <f>Base!D5955*100</f>
        <v>112.158</v>
      </c>
      <c r="D5954">
        <f>Base!E5955*100</f>
        <v>112.883</v>
      </c>
      <c r="E5954">
        <f>Base!F5955*100</f>
        <v>113.26</v>
      </c>
      <c r="F5954">
        <f>Base!G5955*100</f>
        <v>114.99</v>
      </c>
      <c r="G5954">
        <f>Base!H5955*100</f>
        <v>115.41999999999999</v>
      </c>
      <c r="H5954">
        <f>Base!I5955*100</f>
        <v>118.25000000000001</v>
      </c>
      <c r="I5954">
        <f>Base!J5955*100</f>
        <v>113.6</v>
      </c>
      <c r="J5954">
        <f>Base!K5955*10000</f>
        <v>-60.800000000000004</v>
      </c>
      <c r="K5954">
        <f>Base!L5955*10000</f>
        <v>-53.9</v>
      </c>
      <c r="L5954">
        <f>Base!M5955*10000</f>
        <v>-6.8999999999999995</v>
      </c>
    </row>
    <row r="5955" spans="1:12">
      <c r="A5955">
        <f>Base!B5956*100</f>
        <v>112.883</v>
      </c>
      <c r="B5955">
        <f>Base!C5956*100</f>
        <v>113.473</v>
      </c>
      <c r="C5955">
        <f>Base!D5956*100</f>
        <v>112.624</v>
      </c>
      <c r="D5955">
        <f>Base!E5956*100</f>
        <v>113.06099999999999</v>
      </c>
      <c r="E5955">
        <f>Base!F5956*100</f>
        <v>113.02000000000001</v>
      </c>
      <c r="F5955">
        <f>Base!G5956*100</f>
        <v>114.9</v>
      </c>
      <c r="G5955">
        <f>Base!H5956*100</f>
        <v>115.36999999999999</v>
      </c>
      <c r="H5955">
        <f>Base!I5956*100</f>
        <v>118.19999999999999</v>
      </c>
      <c r="I5955">
        <f>Base!J5956*100</f>
        <v>113.53</v>
      </c>
      <c r="J5955">
        <f>Base!K5956*10000</f>
        <v>-60.2</v>
      </c>
      <c r="K5955">
        <f>Base!L5956*10000</f>
        <v>-53.699999999999996</v>
      </c>
      <c r="L5955">
        <f>Base!M5956*10000</f>
        <v>-6.5</v>
      </c>
    </row>
    <row r="5956" spans="1:12">
      <c r="A5956">
        <f>Base!B5957*100</f>
        <v>113.06099999999999</v>
      </c>
      <c r="B5956">
        <f>Base!C5957*100</f>
        <v>113.61799999999999</v>
      </c>
      <c r="C5956">
        <f>Base!D5957*100</f>
        <v>112.699</v>
      </c>
      <c r="D5956">
        <f>Base!E5957*100</f>
        <v>113.24399999999999</v>
      </c>
      <c r="E5956">
        <f>Base!F5957*100</f>
        <v>112.94</v>
      </c>
      <c r="F5956">
        <f>Base!G5957*100</f>
        <v>114.77999999999999</v>
      </c>
      <c r="G5956">
        <f>Base!H5957*100</f>
        <v>115.34</v>
      </c>
      <c r="H5956">
        <f>Base!I5957*100</f>
        <v>118.16</v>
      </c>
      <c r="I5956">
        <f>Base!J5957*100</f>
        <v>113.49000000000001</v>
      </c>
      <c r="J5956">
        <f>Base!K5957*10000</f>
        <v>-57.6</v>
      </c>
      <c r="K5956">
        <f>Base!L5957*10000</f>
        <v>-53.5</v>
      </c>
      <c r="L5956">
        <f>Base!M5957*10000</f>
        <v>-4.0999999999999996</v>
      </c>
    </row>
    <row r="5957" spans="1:12">
      <c r="A5957">
        <f>Base!B5958*100</f>
        <v>113.24399999999999</v>
      </c>
      <c r="B5957">
        <f>Base!C5958*100</f>
        <v>114.19699999999999</v>
      </c>
      <c r="C5957">
        <f>Base!D5958*100</f>
        <v>113.209</v>
      </c>
      <c r="D5957">
        <f>Base!E5958*100</f>
        <v>114.155</v>
      </c>
      <c r="E5957">
        <f>Base!F5958*100</f>
        <v>113.1</v>
      </c>
      <c r="F5957">
        <f>Base!G5958*100</f>
        <v>114.7</v>
      </c>
      <c r="G5957">
        <f>Base!H5958*100</f>
        <v>115.3</v>
      </c>
      <c r="H5957">
        <f>Base!I5958*100</f>
        <v>118.11</v>
      </c>
      <c r="I5957">
        <f>Base!J5958*100</f>
        <v>113.55</v>
      </c>
      <c r="J5957">
        <f>Base!K5958*10000</f>
        <v>-47.7</v>
      </c>
      <c r="K5957">
        <f>Base!L5958*10000</f>
        <v>-52.7</v>
      </c>
      <c r="L5957">
        <f>Base!M5958*10000</f>
        <v>5</v>
      </c>
    </row>
    <row r="5958" spans="1:12">
      <c r="A5958">
        <f>Base!B5959*100</f>
        <v>114.12299999999999</v>
      </c>
      <c r="B5958">
        <f>Base!C5959*100</f>
        <v>114.63799999999999</v>
      </c>
      <c r="C5958">
        <f>Base!D5959*100</f>
        <v>113.93299999999999</v>
      </c>
      <c r="D5958">
        <f>Base!E5959*100</f>
        <v>114.517</v>
      </c>
      <c r="E5958">
        <f>Base!F5959*100</f>
        <v>113.57</v>
      </c>
      <c r="F5958">
        <f>Base!G5959*100</f>
        <v>114.63000000000001</v>
      </c>
      <c r="G5958">
        <f>Base!H5959*100</f>
        <v>115.27000000000001</v>
      </c>
      <c r="H5958">
        <f>Base!I5959*100</f>
        <v>118.07000000000001</v>
      </c>
      <c r="I5958">
        <f>Base!J5959*100</f>
        <v>113.65</v>
      </c>
      <c r="J5958">
        <f>Base!K5959*10000</f>
        <v>-36.4</v>
      </c>
      <c r="K5958">
        <f>Base!L5959*10000</f>
        <v>-51.2</v>
      </c>
      <c r="L5958">
        <f>Base!M5959*10000</f>
        <v>14.799999999999999</v>
      </c>
    </row>
    <row r="5959" spans="1:12">
      <c r="A5959">
        <f>Base!B5960*100</f>
        <v>114.517</v>
      </c>
      <c r="B5959">
        <f>Base!C5960*100</f>
        <v>114.718</v>
      </c>
      <c r="C5959">
        <f>Base!D5960*100</f>
        <v>113.58</v>
      </c>
      <c r="D5959">
        <f>Base!E5960*100</f>
        <v>113.68799999999999</v>
      </c>
      <c r="E5959">
        <f>Base!F5960*100</f>
        <v>113.73</v>
      </c>
      <c r="F5959">
        <f>Base!G5960*100</f>
        <v>114.53</v>
      </c>
      <c r="G5959">
        <f>Base!H5960*100</f>
        <v>115.21</v>
      </c>
      <c r="H5959">
        <f>Base!I5960*100</f>
        <v>118.02</v>
      </c>
      <c r="I5959">
        <f>Base!J5960*100</f>
        <v>113.62</v>
      </c>
      <c r="J5959">
        <f>Base!K5960*10000</f>
        <v>-33.800000000000004</v>
      </c>
      <c r="K5959">
        <f>Base!L5960*10000</f>
        <v>-49.9</v>
      </c>
      <c r="L5959">
        <f>Base!M5960*10000</f>
        <v>16.100000000000001</v>
      </c>
    </row>
    <row r="5960" spans="1:12">
      <c r="A5960">
        <f>Base!B5961*100</f>
        <v>113.68799999999999</v>
      </c>
      <c r="B5960">
        <f>Base!C5961*100</f>
        <v>114.242</v>
      </c>
      <c r="C5960">
        <f>Base!D5961*100</f>
        <v>113.65</v>
      </c>
      <c r="D5960">
        <f>Base!E5961*100</f>
        <v>113.83199999999999</v>
      </c>
      <c r="E5960">
        <f>Base!F5961*100</f>
        <v>113.89</v>
      </c>
      <c r="F5960">
        <f>Base!G5961*100</f>
        <v>114.44000000000001</v>
      </c>
      <c r="G5960">
        <f>Base!H5961*100</f>
        <v>115.16</v>
      </c>
      <c r="H5960">
        <f>Base!I5961*100</f>
        <v>117.97</v>
      </c>
      <c r="I5960">
        <f>Base!J5961*100</f>
        <v>113.62</v>
      </c>
      <c r="J5960">
        <f>Base!K5961*10000</f>
        <v>-30.3</v>
      </c>
      <c r="K5960">
        <f>Base!L5961*10000</f>
        <v>-48.199999999999996</v>
      </c>
      <c r="L5960">
        <f>Base!M5961*10000</f>
        <v>17.899999999999999</v>
      </c>
    </row>
    <row r="5961" spans="1:12">
      <c r="A5961">
        <f>Base!B5962*100</f>
        <v>113.83199999999999</v>
      </c>
      <c r="B5961">
        <f>Base!C5962*100</f>
        <v>114.336</v>
      </c>
      <c r="C5961">
        <f>Base!D5962*100</f>
        <v>113.791</v>
      </c>
      <c r="D5961">
        <f>Base!E5962*100</f>
        <v>113.99600000000001</v>
      </c>
      <c r="E5961">
        <f>Base!F5962*100</f>
        <v>114.04</v>
      </c>
      <c r="F5961">
        <f>Base!G5962*100</f>
        <v>114.38</v>
      </c>
      <c r="G5961">
        <f>Base!H5962*100</f>
        <v>115.11</v>
      </c>
      <c r="H5961">
        <f>Base!I5962*100</f>
        <v>117.91</v>
      </c>
      <c r="I5961">
        <f>Base!J5962*100</f>
        <v>113.62</v>
      </c>
      <c r="J5961">
        <f>Base!K5962*10000</f>
        <v>-25.799999999999997</v>
      </c>
      <c r="K5961">
        <f>Base!L5962*10000</f>
        <v>-45.7</v>
      </c>
      <c r="L5961">
        <f>Base!M5962*10000</f>
        <v>19.899999999999999</v>
      </c>
    </row>
    <row r="5962" spans="1:12">
      <c r="A5962">
        <f>Base!B5963*100</f>
        <v>113.99600000000001</v>
      </c>
      <c r="B5962">
        <f>Base!C5963*100</f>
        <v>114.206</v>
      </c>
      <c r="C5962">
        <f>Base!D5963*100</f>
        <v>113.26400000000001</v>
      </c>
      <c r="D5962">
        <f>Base!E5963*100</f>
        <v>113.351</v>
      </c>
      <c r="E5962">
        <f>Base!F5963*100</f>
        <v>113.88000000000001</v>
      </c>
      <c r="F5962">
        <f>Base!G5963*100</f>
        <v>114.31</v>
      </c>
      <c r="G5962">
        <f>Base!H5963*100</f>
        <v>115.07000000000001</v>
      </c>
      <c r="H5962">
        <f>Base!I5963*100</f>
        <v>117.86000000000001</v>
      </c>
      <c r="I5962">
        <f>Base!J5963*100</f>
        <v>113.55</v>
      </c>
      <c r="J5962">
        <f>Base!K5963*10000</f>
        <v>-27.200000000000003</v>
      </c>
      <c r="K5962">
        <f>Base!L5963*10000</f>
        <v>-42.199999999999996</v>
      </c>
      <c r="L5962">
        <f>Base!M5963*10000</f>
        <v>15</v>
      </c>
    </row>
    <row r="5963" spans="1:12">
      <c r="A5963">
        <f>Base!B5964*100</f>
        <v>113.39200000000001</v>
      </c>
      <c r="B5963">
        <f>Base!C5964*100</f>
        <v>113.83099999999999</v>
      </c>
      <c r="C5963">
        <f>Base!D5964*100</f>
        <v>113.24300000000001</v>
      </c>
      <c r="D5963">
        <f>Base!E5964*100</f>
        <v>113.27199999999999</v>
      </c>
      <c r="E5963">
        <f>Base!F5964*100</f>
        <v>113.63000000000001</v>
      </c>
      <c r="F5963">
        <f>Base!G5964*100</f>
        <v>114.25</v>
      </c>
      <c r="G5963">
        <f>Base!H5964*100</f>
        <v>115.01999999999998</v>
      </c>
      <c r="H5963">
        <f>Base!I5964*100</f>
        <v>117.80999999999999</v>
      </c>
      <c r="I5963">
        <f>Base!J5964*100</f>
        <v>113.47</v>
      </c>
      <c r="J5963">
        <f>Base!K5964*10000</f>
        <v>-28.6</v>
      </c>
      <c r="K5963">
        <f>Base!L5964*10000</f>
        <v>-38.6</v>
      </c>
      <c r="L5963">
        <f>Base!M5964*10000</f>
        <v>10.1</v>
      </c>
    </row>
    <row r="5964" spans="1:12">
      <c r="A5964">
        <f>Base!B5965*100</f>
        <v>113.27199999999999</v>
      </c>
      <c r="B5964">
        <f>Base!C5965*100</f>
        <v>113.431</v>
      </c>
      <c r="C5964">
        <f>Base!D5965*100</f>
        <v>112.767</v>
      </c>
      <c r="D5964">
        <f>Base!E5965*100</f>
        <v>112.864</v>
      </c>
      <c r="E5964">
        <f>Base!F5965*100</f>
        <v>113.46000000000001</v>
      </c>
      <c r="F5964">
        <f>Base!G5965*100</f>
        <v>114.19</v>
      </c>
      <c r="G5964">
        <f>Base!H5965*100</f>
        <v>114.97</v>
      </c>
      <c r="H5964">
        <f>Base!I5965*100</f>
        <v>117.75</v>
      </c>
      <c r="I5964">
        <f>Base!J5965*100</f>
        <v>113.41000000000001</v>
      </c>
      <c r="J5964">
        <f>Base!K5965*10000</f>
        <v>-32.6</v>
      </c>
      <c r="K5964">
        <f>Base!L5965*10000</f>
        <v>-35.6</v>
      </c>
      <c r="L5964">
        <f>Base!M5965*10000</f>
        <v>2.9999999999999996</v>
      </c>
    </row>
    <row r="5965" spans="1:12">
      <c r="A5965">
        <f>Base!B5966*100</f>
        <v>112.864</v>
      </c>
      <c r="B5965">
        <f>Base!C5966*100</f>
        <v>113.873</v>
      </c>
      <c r="C5965">
        <f>Base!D5966*100</f>
        <v>112.66499999999999</v>
      </c>
      <c r="D5965">
        <f>Base!E5966*100</f>
        <v>113.652</v>
      </c>
      <c r="E5965">
        <f>Base!F5966*100</f>
        <v>113.43</v>
      </c>
      <c r="F5965">
        <f>Base!G5966*100</f>
        <v>114.16</v>
      </c>
      <c r="G5965">
        <f>Base!H5966*100</f>
        <v>114.92999999999999</v>
      </c>
      <c r="H5965">
        <f>Base!I5966*100</f>
        <v>117.71000000000001</v>
      </c>
      <c r="I5965">
        <f>Base!J5966*100</f>
        <v>113.44000000000001</v>
      </c>
      <c r="J5965">
        <f>Base!K5966*10000</f>
        <v>-29.099999999999998</v>
      </c>
      <c r="K5965">
        <f>Base!L5966*10000</f>
        <v>-32.4</v>
      </c>
      <c r="L5965">
        <f>Base!M5966*10000</f>
        <v>3.3</v>
      </c>
    </row>
    <row r="5966" spans="1:12">
      <c r="A5966">
        <f>Base!B5967*100</f>
        <v>113.652</v>
      </c>
      <c r="B5966">
        <f>Base!C5967*100</f>
        <v>114.012</v>
      </c>
      <c r="C5966">
        <f>Base!D5967*100</f>
        <v>113.48100000000001</v>
      </c>
      <c r="D5966">
        <f>Base!E5967*100</f>
        <v>113.916</v>
      </c>
      <c r="E5966">
        <f>Base!F5967*100</f>
        <v>113.41000000000001</v>
      </c>
      <c r="F5966">
        <f>Base!G5967*100</f>
        <v>114.13</v>
      </c>
      <c r="G5966">
        <f>Base!H5967*100</f>
        <v>114.89</v>
      </c>
      <c r="H5966">
        <f>Base!I5967*100</f>
        <v>117.66000000000001</v>
      </c>
      <c r="I5966">
        <f>Base!J5967*100</f>
        <v>113.57</v>
      </c>
      <c r="J5966">
        <f>Base!K5967*10000</f>
        <v>-23.900000000000002</v>
      </c>
      <c r="K5966">
        <f>Base!L5967*10000</f>
        <v>-29.7</v>
      </c>
      <c r="L5966">
        <f>Base!M5967*10000</f>
        <v>5.9</v>
      </c>
    </row>
    <row r="5967" spans="1:12">
      <c r="A5967">
        <f>Base!B5968*100</f>
        <v>113.916</v>
      </c>
      <c r="B5967">
        <f>Base!C5968*100</f>
        <v>113.99900000000001</v>
      </c>
      <c r="C5967">
        <f>Base!D5968*100</f>
        <v>113.04900000000001</v>
      </c>
      <c r="D5967">
        <f>Base!E5968*100</f>
        <v>113.175</v>
      </c>
      <c r="E5967">
        <f>Base!F5968*100</f>
        <v>113.38</v>
      </c>
      <c r="F5967">
        <f>Base!G5968*100</f>
        <v>114.08</v>
      </c>
      <c r="G5967">
        <f>Base!H5968*100</f>
        <v>114.85000000000001</v>
      </c>
      <c r="H5967">
        <f>Base!I5968*100</f>
        <v>117.60999999999999</v>
      </c>
      <c r="I5967">
        <f>Base!J5968*100</f>
        <v>113.58999999999999</v>
      </c>
      <c r="J5967">
        <f>Base!K5968*10000</f>
        <v>-25.500000000000004</v>
      </c>
      <c r="K5967">
        <f>Base!L5968*10000</f>
        <v>-28.5</v>
      </c>
      <c r="L5967">
        <f>Base!M5968*10000</f>
        <v>3.1</v>
      </c>
    </row>
    <row r="5968" spans="1:12">
      <c r="A5968">
        <f>Base!B5969*100</f>
        <v>113.494</v>
      </c>
      <c r="B5968">
        <f>Base!C5969*100</f>
        <v>113.792</v>
      </c>
      <c r="C5968">
        <f>Base!D5969*100</f>
        <v>113.187</v>
      </c>
      <c r="D5968">
        <f>Base!E5969*100</f>
        <v>113.51400000000001</v>
      </c>
      <c r="E5968">
        <f>Base!F5969*100</f>
        <v>113.42000000000002</v>
      </c>
      <c r="F5968">
        <f>Base!G5969*100</f>
        <v>114.04</v>
      </c>
      <c r="G5968">
        <f>Base!H5969*100</f>
        <v>114.80999999999999</v>
      </c>
      <c r="H5968">
        <f>Base!I5969*100</f>
        <v>117.56</v>
      </c>
      <c r="I5968">
        <f>Base!J5969*100</f>
        <v>113.63000000000001</v>
      </c>
      <c r="J5968">
        <f>Base!K5969*10000</f>
        <v>-23.700000000000003</v>
      </c>
      <c r="K5968">
        <f>Base!L5969*10000</f>
        <v>-27.4</v>
      </c>
      <c r="L5968">
        <f>Base!M5969*10000</f>
        <v>3.6999999999999997</v>
      </c>
    </row>
    <row r="5969" spans="1:12">
      <c r="A5969">
        <f>Base!B5970*100</f>
        <v>113.51400000000001</v>
      </c>
      <c r="B5969">
        <f>Base!C5970*100</f>
        <v>114.182</v>
      </c>
      <c r="C5969">
        <f>Base!D5970*100</f>
        <v>113.179</v>
      </c>
      <c r="D5969">
        <f>Base!E5970*100</f>
        <v>113.41600000000001</v>
      </c>
      <c r="E5969">
        <f>Base!F5970*100</f>
        <v>113.53</v>
      </c>
      <c r="F5969">
        <f>Base!G5970*100</f>
        <v>114.00999999999999</v>
      </c>
      <c r="G5969">
        <f>Base!H5970*100</f>
        <v>114.77</v>
      </c>
      <c r="H5969">
        <f>Base!I5970*100</f>
        <v>117.52</v>
      </c>
      <c r="I5969">
        <f>Base!J5970*100</f>
        <v>113.64000000000001</v>
      </c>
      <c r="J5969">
        <f>Base!K5970*10000</f>
        <v>-22.8</v>
      </c>
      <c r="K5969">
        <f>Base!L5970*10000</f>
        <v>-26.6</v>
      </c>
      <c r="L5969">
        <f>Base!M5970*10000</f>
        <v>3.6999999999999997</v>
      </c>
    </row>
    <row r="5970" spans="1:12">
      <c r="A5970">
        <f>Base!B5971*100</f>
        <v>113.41600000000001</v>
      </c>
      <c r="B5970">
        <f>Base!C5971*100</f>
        <v>113.608</v>
      </c>
      <c r="C5970">
        <f>Base!D5971*100</f>
        <v>113.10299999999999</v>
      </c>
      <c r="D5970">
        <f>Base!E5971*100</f>
        <v>113.44000000000001</v>
      </c>
      <c r="E5970">
        <f>Base!F5971*100</f>
        <v>113.49000000000001</v>
      </c>
      <c r="F5970">
        <f>Base!G5971*100</f>
        <v>113.96</v>
      </c>
      <c r="G5970">
        <f>Base!H5971*100</f>
        <v>114.72</v>
      </c>
      <c r="H5970">
        <f>Base!I5971*100</f>
        <v>117.48</v>
      </c>
      <c r="I5970">
        <f>Base!J5971*100</f>
        <v>113.58999999999999</v>
      </c>
      <c r="J5970">
        <f>Base!K5971*10000</f>
        <v>-21.7</v>
      </c>
      <c r="K5970">
        <f>Base!L5971*10000</f>
        <v>-26.099999999999998</v>
      </c>
      <c r="L5970">
        <f>Base!M5971*10000</f>
        <v>4.4000000000000004</v>
      </c>
    </row>
    <row r="5971" spans="1:12">
      <c r="A5971">
        <f>Base!B5972*100</f>
        <v>113.44000000000001</v>
      </c>
      <c r="B5971">
        <f>Base!C5972*100</f>
        <v>114.12</v>
      </c>
      <c r="C5971">
        <f>Base!D5972*100</f>
        <v>113.20399999999999</v>
      </c>
      <c r="D5971">
        <f>Base!E5972*100</f>
        <v>113.75599999999999</v>
      </c>
      <c r="E5971">
        <f>Base!F5972*100</f>
        <v>113.46000000000001</v>
      </c>
      <c r="F5971">
        <f>Base!G5972*100</f>
        <v>113.91</v>
      </c>
      <c r="G5971">
        <f>Base!H5972*100</f>
        <v>114.67</v>
      </c>
      <c r="H5971">
        <f>Base!I5972*100</f>
        <v>117.42999999999999</v>
      </c>
      <c r="I5971">
        <f>Base!J5972*100</f>
        <v>113.53</v>
      </c>
      <c r="J5971">
        <f>Base!K5972*10000</f>
        <v>-18.100000000000001</v>
      </c>
      <c r="K5971">
        <f>Base!L5972*10000</f>
        <v>-25.1</v>
      </c>
      <c r="L5971">
        <f>Base!M5972*10000</f>
        <v>7</v>
      </c>
    </row>
    <row r="5972" spans="1:12">
      <c r="A5972">
        <f>Base!B5973*100</f>
        <v>113.75599999999999</v>
      </c>
      <c r="B5972">
        <f>Base!C5973*100</f>
        <v>114.23099999999999</v>
      </c>
      <c r="C5972">
        <f>Base!D5973*100</f>
        <v>113.598</v>
      </c>
      <c r="D5972">
        <f>Base!E5973*100</f>
        <v>113.92400000000001</v>
      </c>
      <c r="E5972">
        <f>Base!F5973*100</f>
        <v>113.61000000000001</v>
      </c>
      <c r="F5972">
        <f>Base!G5973*100</f>
        <v>113.87</v>
      </c>
      <c r="G5972">
        <f>Base!H5973*100</f>
        <v>114.63000000000001</v>
      </c>
      <c r="H5972">
        <f>Base!I5973*100</f>
        <v>117.39</v>
      </c>
      <c r="I5972">
        <f>Base!J5973*100</f>
        <v>113.55</v>
      </c>
      <c r="J5972">
        <f>Base!K5973*10000</f>
        <v>-13.600000000000001</v>
      </c>
      <c r="K5972">
        <f>Base!L5973*10000</f>
        <v>-23.400000000000002</v>
      </c>
      <c r="L5972">
        <f>Base!M5973*10000</f>
        <v>9.7999999999999989</v>
      </c>
    </row>
    <row r="5973" spans="1:12">
      <c r="A5973">
        <f>Base!B5974*100</f>
        <v>113.899</v>
      </c>
      <c r="B5973">
        <f>Base!C5974*100</f>
        <v>114.42099999999999</v>
      </c>
      <c r="C5973">
        <f>Base!D5974*100</f>
        <v>113.499</v>
      </c>
      <c r="D5973">
        <f>Base!E5974*100</f>
        <v>113.545</v>
      </c>
      <c r="E5973">
        <f>Base!F5974*100</f>
        <v>113.62</v>
      </c>
      <c r="F5973">
        <f>Base!G5974*100</f>
        <v>113.80999999999999</v>
      </c>
      <c r="G5973">
        <f>Base!H5974*100</f>
        <v>114.58</v>
      </c>
      <c r="H5973">
        <f>Base!I5974*100</f>
        <v>117.34</v>
      </c>
      <c r="I5973">
        <f>Base!J5974*100</f>
        <v>113.52</v>
      </c>
      <c r="J5973">
        <f>Base!K5974*10000</f>
        <v>-13.1</v>
      </c>
      <c r="K5973">
        <f>Base!L5974*10000</f>
        <v>-21.3</v>
      </c>
      <c r="L5973">
        <f>Base!M5974*10000</f>
        <v>8.1999999999999993</v>
      </c>
    </row>
    <row r="5974" spans="1:12">
      <c r="A5974">
        <f>Base!B5975*100</f>
        <v>113.545</v>
      </c>
      <c r="B5974">
        <f>Base!C5975*100</f>
        <v>113.99900000000001</v>
      </c>
      <c r="C5974">
        <f>Base!D5975*100</f>
        <v>113.057</v>
      </c>
      <c r="D5974">
        <f>Base!E5975*100</f>
        <v>113.161</v>
      </c>
      <c r="E5974">
        <f>Base!F5975*100</f>
        <v>113.57</v>
      </c>
      <c r="F5974">
        <f>Base!G5975*100</f>
        <v>113.75</v>
      </c>
      <c r="G5974">
        <f>Base!H5975*100</f>
        <v>114.52</v>
      </c>
      <c r="H5974">
        <f>Base!I5975*100</f>
        <v>117.28</v>
      </c>
      <c r="I5974">
        <f>Base!J5975*100</f>
        <v>113.46000000000001</v>
      </c>
      <c r="J5974">
        <f>Base!K5975*10000</f>
        <v>-15.5</v>
      </c>
      <c r="K5974">
        <f>Base!L5975*10000</f>
        <v>-19.8</v>
      </c>
      <c r="L5974">
        <f>Base!M5975*10000</f>
        <v>4.3</v>
      </c>
    </row>
    <row r="5975" spans="1:12">
      <c r="A5975">
        <f>Base!B5976*100</f>
        <v>113.161</v>
      </c>
      <c r="B5975">
        <f>Base!C5976*100</f>
        <v>113.867</v>
      </c>
      <c r="C5975">
        <f>Base!D5976*100</f>
        <v>113.143</v>
      </c>
      <c r="D5975">
        <f>Base!E5976*100</f>
        <v>113.67700000000001</v>
      </c>
      <c r="E5975">
        <f>Base!F5976*100</f>
        <v>113.61000000000001</v>
      </c>
      <c r="F5975">
        <f>Base!G5976*100</f>
        <v>113.71</v>
      </c>
      <c r="G5975">
        <f>Base!H5976*100</f>
        <v>114.47</v>
      </c>
      <c r="H5975">
        <f>Base!I5976*100</f>
        <v>117.22999999999999</v>
      </c>
      <c r="I5975">
        <f>Base!J5976*100</f>
        <v>113.49000000000001</v>
      </c>
      <c r="J5975">
        <f>Base!K5976*10000</f>
        <v>-13.1</v>
      </c>
      <c r="K5975">
        <f>Base!L5976*10000</f>
        <v>-18.600000000000001</v>
      </c>
      <c r="L5975">
        <f>Base!M5976*10000</f>
        <v>5.4</v>
      </c>
    </row>
    <row r="5976" spans="1:12">
      <c r="A5976">
        <f>Base!B5977*100</f>
        <v>113.67700000000001</v>
      </c>
      <c r="B5976">
        <f>Base!C5977*100</f>
        <v>113.92700000000001</v>
      </c>
      <c r="C5976">
        <f>Base!D5977*100</f>
        <v>113.30499999999999</v>
      </c>
      <c r="D5976">
        <f>Base!E5977*100</f>
        <v>113.55800000000001</v>
      </c>
      <c r="E5976">
        <f>Base!F5977*100</f>
        <v>113.57</v>
      </c>
      <c r="F5976">
        <f>Base!G5977*100</f>
        <v>113.69</v>
      </c>
      <c r="G5976">
        <f>Base!H5977*100</f>
        <v>114.39999999999999</v>
      </c>
      <c r="H5976">
        <f>Base!I5977*100</f>
        <v>117.17999999999999</v>
      </c>
      <c r="I5976">
        <f>Base!J5977*100</f>
        <v>113.51</v>
      </c>
      <c r="J5976">
        <f>Base!K5977*10000</f>
        <v>-12.1</v>
      </c>
      <c r="K5976">
        <f>Base!L5977*10000</f>
        <v>-17.099999999999998</v>
      </c>
      <c r="L5976">
        <f>Base!M5977*10000</f>
        <v>5</v>
      </c>
    </row>
    <row r="5977" spans="1:12">
      <c r="A5977">
        <f>Base!B5978*100</f>
        <v>113.55800000000001</v>
      </c>
      <c r="B5977">
        <f>Base!C5978*100</f>
        <v>113.645</v>
      </c>
      <c r="C5977">
        <f>Base!D5978*100</f>
        <v>112.69199999999999</v>
      </c>
      <c r="D5977">
        <f>Base!E5978*100</f>
        <v>113.02600000000001</v>
      </c>
      <c r="E5977">
        <f>Base!F5978*100</f>
        <v>113.38999999999999</v>
      </c>
      <c r="F5977">
        <f>Base!G5978*100</f>
        <v>113.64000000000001</v>
      </c>
      <c r="G5977">
        <f>Base!H5978*100</f>
        <v>114.32</v>
      </c>
      <c r="H5977">
        <f>Base!I5978*100</f>
        <v>117.13</v>
      </c>
      <c r="I5977">
        <f>Base!J5978*100</f>
        <v>113.52</v>
      </c>
      <c r="J5977">
        <f>Base!K5978*10000</f>
        <v>-15.399999999999999</v>
      </c>
      <c r="K5977">
        <f>Base!L5978*10000</f>
        <v>-16.2</v>
      </c>
      <c r="L5977">
        <f>Base!M5978*10000</f>
        <v>0.8</v>
      </c>
    </row>
    <row r="5978" spans="1:12">
      <c r="A5978">
        <f>Base!B5979*100</f>
        <v>112.99300000000001</v>
      </c>
      <c r="B5978">
        <f>Base!C5979*100</f>
        <v>113.574</v>
      </c>
      <c r="C5978">
        <f>Base!D5979*100</f>
        <v>112.992</v>
      </c>
      <c r="D5978">
        <f>Base!E5979*100</f>
        <v>113.46599999999999</v>
      </c>
      <c r="E5978">
        <f>Base!F5979*100</f>
        <v>113.38</v>
      </c>
      <c r="F5978">
        <f>Base!G5979*100</f>
        <v>113.61000000000001</v>
      </c>
      <c r="G5978">
        <f>Base!H5979*100</f>
        <v>114.26</v>
      </c>
      <c r="H5978">
        <f>Base!I5979*100</f>
        <v>117.08000000000001</v>
      </c>
      <c r="I5978">
        <f>Base!J5979*100</f>
        <v>113.51</v>
      </c>
      <c r="J5978">
        <f>Base!K5979*10000</f>
        <v>-14.200000000000001</v>
      </c>
      <c r="K5978">
        <f>Base!L5979*10000</f>
        <v>-15.200000000000001</v>
      </c>
      <c r="L5978">
        <f>Base!M5979*10000</f>
        <v>1</v>
      </c>
    </row>
    <row r="5979" spans="1:12">
      <c r="A5979">
        <f>Base!B5980*100</f>
        <v>113.46599999999999</v>
      </c>
      <c r="B5979">
        <f>Base!C5980*100</f>
        <v>114.017</v>
      </c>
      <c r="C5979">
        <f>Base!D5980*100</f>
        <v>113.361</v>
      </c>
      <c r="D5979">
        <f>Base!E5980*100</f>
        <v>113.59699999999999</v>
      </c>
      <c r="E5979">
        <f>Base!F5980*100</f>
        <v>113.46000000000001</v>
      </c>
      <c r="F5979">
        <f>Base!G5980*100</f>
        <v>113.58</v>
      </c>
      <c r="G5979">
        <f>Base!H5980*100</f>
        <v>114.19</v>
      </c>
      <c r="H5979">
        <f>Base!I5980*100</f>
        <v>117.02999999999999</v>
      </c>
      <c r="I5979">
        <f>Base!J5980*100</f>
        <v>113.48</v>
      </c>
      <c r="J5979">
        <f>Base!K5980*10000</f>
        <v>-12.2</v>
      </c>
      <c r="K5979">
        <f>Base!L5980*10000</f>
        <v>-14.1</v>
      </c>
      <c r="L5979">
        <f>Base!M5980*10000</f>
        <v>2</v>
      </c>
    </row>
    <row r="5980" spans="1:12">
      <c r="A5980">
        <f>Base!B5981*100</f>
        <v>113.59699999999999</v>
      </c>
      <c r="B5980">
        <f>Base!C5981*100</f>
        <v>114.387</v>
      </c>
      <c r="C5980">
        <f>Base!D5981*100</f>
        <v>113.584</v>
      </c>
      <c r="D5980">
        <f>Base!E5981*100</f>
        <v>113.75200000000001</v>
      </c>
      <c r="E5980">
        <f>Base!F5981*100</f>
        <v>113.48</v>
      </c>
      <c r="F5980">
        <f>Base!G5981*100</f>
        <v>113.58</v>
      </c>
      <c r="G5980">
        <f>Base!H5981*100</f>
        <v>114.13</v>
      </c>
      <c r="H5980">
        <f>Base!I5981*100</f>
        <v>116.97999999999999</v>
      </c>
      <c r="I5980">
        <f>Base!J5981*100</f>
        <v>113.53</v>
      </c>
      <c r="J5980">
        <f>Base!K5981*10000</f>
        <v>-9.2000000000000011</v>
      </c>
      <c r="K5980">
        <f>Base!L5981*10000</f>
        <v>-13.2</v>
      </c>
      <c r="L5980">
        <f>Base!M5981*10000</f>
        <v>4</v>
      </c>
    </row>
    <row r="5981" spans="1:12">
      <c r="A5981">
        <f>Base!B5982*100</f>
        <v>113.75200000000001</v>
      </c>
      <c r="B5981">
        <f>Base!C5982*100</f>
        <v>114.852</v>
      </c>
      <c r="C5981">
        <f>Base!D5982*100</f>
        <v>113.693</v>
      </c>
      <c r="D5981">
        <f>Base!E5982*100</f>
        <v>114.44799999999999</v>
      </c>
      <c r="E5981">
        <f>Base!F5982*100</f>
        <v>113.66000000000001</v>
      </c>
      <c r="F5981">
        <f>Base!G5982*100</f>
        <v>113.6</v>
      </c>
      <c r="G5981">
        <f>Base!H5982*100</f>
        <v>114.1</v>
      </c>
      <c r="H5981">
        <f>Base!I5982*100</f>
        <v>116.94</v>
      </c>
      <c r="I5981">
        <f>Base!J5982*100</f>
        <v>113.6</v>
      </c>
      <c r="J5981">
        <f>Base!K5982*10000</f>
        <v>-1.1000000000000001</v>
      </c>
      <c r="K5981">
        <f>Base!L5982*10000</f>
        <v>-11.8</v>
      </c>
      <c r="L5981">
        <f>Base!M5982*10000</f>
        <v>10.6</v>
      </c>
    </row>
    <row r="5982" spans="1:12">
      <c r="A5982">
        <f>Base!B5983*100</f>
        <v>114.44799999999999</v>
      </c>
      <c r="B5982">
        <f>Base!C5983*100</f>
        <v>114.73400000000001</v>
      </c>
      <c r="C5982">
        <f>Base!D5983*100</f>
        <v>113.554</v>
      </c>
      <c r="D5982">
        <f>Base!E5983*100</f>
        <v>113.68899999999999</v>
      </c>
      <c r="E5982">
        <f>Base!F5983*100</f>
        <v>113.78999999999999</v>
      </c>
      <c r="F5982">
        <f>Base!G5983*100</f>
        <v>113.58999999999999</v>
      </c>
      <c r="G5982">
        <f>Base!H5983*100</f>
        <v>114.06</v>
      </c>
      <c r="H5982">
        <f>Base!I5983*100</f>
        <v>116.89</v>
      </c>
      <c r="I5982">
        <f>Base!J5983*100</f>
        <v>113.62</v>
      </c>
      <c r="J5982">
        <f>Base!K5983*10000</f>
        <v>-0.9</v>
      </c>
      <c r="K5982">
        <f>Base!L5983*10000</f>
        <v>-10.399999999999999</v>
      </c>
      <c r="L5982">
        <f>Base!M5983*10000</f>
        <v>9.5</v>
      </c>
    </row>
    <row r="5983" spans="1:12">
      <c r="A5983">
        <f>Base!B5984*100</f>
        <v>113.673</v>
      </c>
      <c r="B5983">
        <f>Base!C5984*100</f>
        <v>114.38</v>
      </c>
      <c r="C5983">
        <f>Base!D5984*100</f>
        <v>113.596</v>
      </c>
      <c r="D5983">
        <f>Base!E5984*100</f>
        <v>113.99</v>
      </c>
      <c r="E5983">
        <f>Base!F5984*100</f>
        <v>113.9</v>
      </c>
      <c r="F5983">
        <f>Base!G5984*100</f>
        <v>113.58999999999999</v>
      </c>
      <c r="G5983">
        <f>Base!H5984*100</f>
        <v>114.03000000000002</v>
      </c>
      <c r="H5983">
        <f>Base!I5984*100</f>
        <v>116.85000000000001</v>
      </c>
      <c r="I5983">
        <f>Base!J5984*100</f>
        <v>113.66000000000001</v>
      </c>
      <c r="J5983">
        <f>Base!K5984*10000</f>
        <v>1.7000000000000002</v>
      </c>
      <c r="K5983">
        <f>Base!L5984*10000</f>
        <v>-8.5</v>
      </c>
      <c r="L5983">
        <f>Base!M5984*10000</f>
        <v>10.200000000000001</v>
      </c>
    </row>
    <row r="5984" spans="1:12">
      <c r="A5984">
        <f>Base!B5985*100</f>
        <v>113.99</v>
      </c>
      <c r="B5984">
        <f>Base!C5985*100</f>
        <v>114.137</v>
      </c>
      <c r="C5984">
        <f>Base!D5985*100</f>
        <v>113.422</v>
      </c>
      <c r="D5984">
        <f>Base!E5985*100</f>
        <v>113.51299999999999</v>
      </c>
      <c r="E5984">
        <f>Base!F5985*100</f>
        <v>113.88000000000001</v>
      </c>
      <c r="F5984">
        <f>Base!G5985*100</f>
        <v>113.6</v>
      </c>
      <c r="G5984">
        <f>Base!H5985*100</f>
        <v>113.99</v>
      </c>
      <c r="H5984">
        <f>Base!I5985*100</f>
        <v>116.8</v>
      </c>
      <c r="I5984">
        <f>Base!J5985*100</f>
        <v>113.64000000000001</v>
      </c>
      <c r="J5984">
        <f>Base!K5985*10000</f>
        <v>-0.1</v>
      </c>
      <c r="K5984">
        <f>Base!L5985*10000</f>
        <v>-7.1000000000000005</v>
      </c>
      <c r="L5984">
        <f>Base!M5985*10000</f>
        <v>7</v>
      </c>
    </row>
    <row r="5985" spans="1:12">
      <c r="A5985">
        <f>Base!B5986*100</f>
        <v>113.51299999999999</v>
      </c>
      <c r="B5985">
        <f>Base!C5986*100</f>
        <v>114.53700000000001</v>
      </c>
      <c r="C5985">
        <f>Base!D5986*100</f>
        <v>113.51199999999999</v>
      </c>
      <c r="D5985">
        <f>Base!E5986*100</f>
        <v>114.279</v>
      </c>
      <c r="E5985">
        <f>Base!F5986*100</f>
        <v>113.97999999999999</v>
      </c>
      <c r="F5985">
        <f>Base!G5986*100</f>
        <v>113.63000000000001</v>
      </c>
      <c r="G5985">
        <f>Base!H5986*100</f>
        <v>113.99</v>
      </c>
      <c r="H5985">
        <f>Base!I5986*100</f>
        <v>116.75999999999999</v>
      </c>
      <c r="I5985">
        <f>Base!J5986*100</f>
        <v>113.67</v>
      </c>
      <c r="J5985">
        <f>Base!K5986*10000</f>
        <v>4.6000000000000005</v>
      </c>
      <c r="K5985">
        <f>Base!L5986*10000</f>
        <v>-5.1999999999999993</v>
      </c>
      <c r="L5985">
        <f>Base!M5986*10000</f>
        <v>9.7999999999999989</v>
      </c>
    </row>
    <row r="5986" spans="1:12">
      <c r="A5986">
        <f>Base!B5987*100</f>
        <v>114.279</v>
      </c>
      <c r="B5986">
        <f>Base!C5987*100</f>
        <v>114.72199999999999</v>
      </c>
      <c r="C5986">
        <f>Base!D5987*100</f>
        <v>114.252</v>
      </c>
      <c r="D5986">
        <f>Base!E5987*100</f>
        <v>114.39699999999999</v>
      </c>
      <c r="E5986">
        <f>Base!F5987*100</f>
        <v>113.97</v>
      </c>
      <c r="F5986">
        <f>Base!G5987*100</f>
        <v>113.63000000000001</v>
      </c>
      <c r="G5986">
        <f>Base!H5987*100</f>
        <v>113.97</v>
      </c>
      <c r="H5986">
        <f>Base!I5987*100</f>
        <v>116.71000000000001</v>
      </c>
      <c r="I5986">
        <f>Base!J5987*100</f>
        <v>113.73</v>
      </c>
      <c r="J5986">
        <f>Base!K5987*10000</f>
        <v>9.2000000000000011</v>
      </c>
      <c r="K5986">
        <f>Base!L5987*10000</f>
        <v>-2.5</v>
      </c>
      <c r="L5986">
        <f>Base!M5987*10000</f>
        <v>11.700000000000001</v>
      </c>
    </row>
    <row r="5987" spans="1:12">
      <c r="A5987">
        <f>Base!B5988*100</f>
        <v>114.36200000000001</v>
      </c>
      <c r="B5987">
        <f>Base!C5988*100</f>
        <v>114.655</v>
      </c>
      <c r="C5987">
        <f>Base!D5988*100</f>
        <v>114.20699999999999</v>
      </c>
      <c r="D5987">
        <f>Base!E5988*100</f>
        <v>114.44300000000001</v>
      </c>
      <c r="E5987">
        <f>Base!F5988*100</f>
        <v>114.12</v>
      </c>
      <c r="F5987">
        <f>Base!G5988*100</f>
        <v>113.65</v>
      </c>
      <c r="G5987">
        <f>Base!H5988*100</f>
        <v>113.96</v>
      </c>
      <c r="H5987">
        <f>Base!I5988*100</f>
        <v>116.67</v>
      </c>
      <c r="I5987">
        <f>Base!J5988*100</f>
        <v>113.83000000000001</v>
      </c>
      <c r="J5987">
        <f>Base!K5988*10000</f>
        <v>13</v>
      </c>
      <c r="K5987">
        <f>Base!L5988*10000</f>
        <v>0.6</v>
      </c>
      <c r="L5987">
        <f>Base!M5988*10000</f>
        <v>12.5</v>
      </c>
    </row>
    <row r="5988" spans="1:12">
      <c r="A5988">
        <f>Base!B5989*100</f>
        <v>114.44300000000001</v>
      </c>
      <c r="B5988">
        <f>Base!C5989*100</f>
        <v>114.962</v>
      </c>
      <c r="C5988">
        <f>Base!D5989*100</f>
        <v>113.24499999999999</v>
      </c>
      <c r="D5988">
        <f>Base!E5989*100</f>
        <v>113.42099999999999</v>
      </c>
      <c r="E5988">
        <f>Base!F5989*100</f>
        <v>114.00999999999999</v>
      </c>
      <c r="F5988">
        <f>Base!G5989*100</f>
        <v>113.63000000000001</v>
      </c>
      <c r="G5988">
        <f>Base!H5989*100</f>
        <v>113.94</v>
      </c>
      <c r="H5988">
        <f>Base!I5989*100</f>
        <v>116.60999999999999</v>
      </c>
      <c r="I5988">
        <f>Base!J5989*100</f>
        <v>113.80999999999999</v>
      </c>
      <c r="J5988">
        <f>Base!K5989*10000</f>
        <v>7.6999999999999993</v>
      </c>
      <c r="K5988">
        <f>Base!L5989*10000</f>
        <v>2.8</v>
      </c>
      <c r="L5988">
        <f>Base!M5989*10000</f>
        <v>5</v>
      </c>
    </row>
    <row r="5989" spans="1:12">
      <c r="A5989">
        <f>Base!B5990*100</f>
        <v>113.42099999999999</v>
      </c>
      <c r="B5989">
        <f>Base!C5990*100</f>
        <v>114.10499999999999</v>
      </c>
      <c r="C5989">
        <f>Base!D5990*100</f>
        <v>113.05799999999999</v>
      </c>
      <c r="D5989">
        <f>Base!E5990*100</f>
        <v>113.92500000000001</v>
      </c>
      <c r="E5989">
        <f>Base!F5990*100</f>
        <v>114.09</v>
      </c>
      <c r="F5989">
        <f>Base!G5990*100</f>
        <v>113.62</v>
      </c>
      <c r="G5989">
        <f>Base!H5990*100</f>
        <v>113.92</v>
      </c>
      <c r="H5989">
        <f>Base!I5990*100</f>
        <v>116.56</v>
      </c>
      <c r="I5989">
        <f>Base!J5990*100</f>
        <v>113.84</v>
      </c>
      <c r="J5989">
        <f>Base!K5990*10000</f>
        <v>7.5</v>
      </c>
      <c r="K5989">
        <f>Base!L5990*10000</f>
        <v>4.6000000000000005</v>
      </c>
      <c r="L5989">
        <f>Base!M5990*10000</f>
        <v>2.9</v>
      </c>
    </row>
    <row r="5990" spans="1:12">
      <c r="A5990">
        <f>Base!B5991*100</f>
        <v>113.92500000000001</v>
      </c>
      <c r="B5990">
        <f>Base!C5991*100</f>
        <v>114.18600000000001</v>
      </c>
      <c r="C5990">
        <f>Base!D5991*100</f>
        <v>113.45099999999999</v>
      </c>
      <c r="D5990">
        <f>Base!E5991*100</f>
        <v>113.96299999999999</v>
      </c>
      <c r="E5990">
        <f>Base!F5991*100</f>
        <v>114.03000000000002</v>
      </c>
      <c r="F5990">
        <f>Base!G5991*100</f>
        <v>113.62</v>
      </c>
      <c r="G5990">
        <f>Base!H5991*100</f>
        <v>113.9</v>
      </c>
      <c r="H5990">
        <f>Base!I5991*100</f>
        <v>116.52</v>
      </c>
      <c r="I5990">
        <f>Base!J5991*100</f>
        <v>113.91</v>
      </c>
      <c r="J5990">
        <f>Base!K5991*10000</f>
        <v>7.6000000000000005</v>
      </c>
      <c r="K5990">
        <f>Base!L5991*10000</f>
        <v>5.6</v>
      </c>
      <c r="L5990">
        <f>Base!M5991*10000</f>
        <v>2</v>
      </c>
    </row>
    <row r="5991" spans="1:12">
      <c r="A5991">
        <f>Base!B5992*100</f>
        <v>113.943</v>
      </c>
      <c r="B5991">
        <f>Base!C5992*100</f>
        <v>114.82000000000001</v>
      </c>
      <c r="C5991">
        <f>Base!D5992*100</f>
        <v>113.943</v>
      </c>
      <c r="D5991">
        <f>Base!E5992*100</f>
        <v>114.73699999999999</v>
      </c>
      <c r="E5991">
        <f>Base!F5992*100</f>
        <v>114.1</v>
      </c>
      <c r="F5991">
        <f>Base!G5992*100</f>
        <v>113.64000000000001</v>
      </c>
      <c r="G5991">
        <f>Base!H5992*100</f>
        <v>113.88000000000001</v>
      </c>
      <c r="H5991">
        <f>Base!I5992*100</f>
        <v>116.48</v>
      </c>
      <c r="I5991">
        <f>Base!J5992*100</f>
        <v>114.00999999999999</v>
      </c>
      <c r="J5991">
        <f>Base!K5992*10000</f>
        <v>13.7</v>
      </c>
      <c r="K5991">
        <f>Base!L5992*10000</f>
        <v>7.2</v>
      </c>
      <c r="L5991">
        <f>Base!M5992*10000</f>
        <v>6.5</v>
      </c>
    </row>
    <row r="5992" spans="1:12">
      <c r="A5992">
        <f>Base!B5993*100</f>
        <v>114.73699999999999</v>
      </c>
      <c r="B5992">
        <f>Base!C5993*100</f>
        <v>114.84</v>
      </c>
      <c r="C5992">
        <f>Base!D5993*100</f>
        <v>114.214</v>
      </c>
      <c r="D5992">
        <f>Base!E5993*100</f>
        <v>114.39699999999999</v>
      </c>
      <c r="E5992">
        <f>Base!F5993*100</f>
        <v>114.09</v>
      </c>
      <c r="F5992">
        <f>Base!G5993*100</f>
        <v>113.67</v>
      </c>
      <c r="G5992">
        <f>Base!H5993*100</f>
        <v>113.86</v>
      </c>
      <c r="H5992">
        <f>Base!I5993*100</f>
        <v>116.42999999999999</v>
      </c>
      <c r="I5992">
        <f>Base!J5993*100</f>
        <v>114.07000000000001</v>
      </c>
      <c r="J5992">
        <f>Base!K5993*10000</f>
        <v>15.7</v>
      </c>
      <c r="K5992">
        <f>Base!L5993*10000</f>
        <v>8.8000000000000007</v>
      </c>
      <c r="L5992">
        <f>Base!M5993*10000</f>
        <v>6.8999999999999995</v>
      </c>
    </row>
    <row r="5993" spans="1:12">
      <c r="A5993">
        <f>Base!B5994*100</f>
        <v>114.39699999999999</v>
      </c>
      <c r="B5993">
        <f>Base!C5994*100</f>
        <v>115.575</v>
      </c>
      <c r="C5993">
        <f>Base!D5994*100</f>
        <v>114.354</v>
      </c>
      <c r="D5993">
        <f>Base!E5994*100</f>
        <v>115.41500000000001</v>
      </c>
      <c r="E5993">
        <f>Base!F5994*100</f>
        <v>114.49000000000001</v>
      </c>
      <c r="F5993">
        <f>Base!G5994*100</f>
        <v>113.75</v>
      </c>
      <c r="G5993">
        <f>Base!H5994*100</f>
        <v>113.86</v>
      </c>
      <c r="H5993">
        <f>Base!I5994*100</f>
        <v>116.39999999999999</v>
      </c>
      <c r="I5993">
        <f>Base!J5994*100</f>
        <v>114.19999999999999</v>
      </c>
      <c r="J5993">
        <f>Base!K5994*10000</f>
        <v>25.1</v>
      </c>
      <c r="K5993">
        <f>Base!L5994*10000</f>
        <v>11.6</v>
      </c>
      <c r="L5993">
        <f>Base!M5994*10000</f>
        <v>13.5</v>
      </c>
    </row>
    <row r="5994" spans="1:12">
      <c r="A5994">
        <f>Base!B5995*100</f>
        <v>115.41500000000001</v>
      </c>
      <c r="B5994">
        <f>Base!C5995*100</f>
        <v>115.69199999999999</v>
      </c>
      <c r="C5994">
        <f>Base!D5995*100</f>
        <v>114.839</v>
      </c>
      <c r="D5994">
        <f>Base!E5995*100</f>
        <v>114.992</v>
      </c>
      <c r="E5994">
        <f>Base!F5995*100</f>
        <v>114.7</v>
      </c>
      <c r="F5994">
        <f>Base!G5995*100</f>
        <v>113.79999999999998</v>
      </c>
      <c r="G5994">
        <f>Base!H5995*100</f>
        <v>113.84</v>
      </c>
      <c r="H5994">
        <f>Base!I5995*100</f>
        <v>116.36</v>
      </c>
      <c r="I5994">
        <f>Base!J5995*100</f>
        <v>114.24000000000001</v>
      </c>
      <c r="J5994">
        <f>Base!K5995*10000</f>
        <v>28.900000000000002</v>
      </c>
      <c r="K5994">
        <f>Base!L5995*10000</f>
        <v>14.3</v>
      </c>
      <c r="L5994">
        <f>Base!M5995*10000</f>
        <v>14.6</v>
      </c>
    </row>
    <row r="5995" spans="1:12">
      <c r="A5995">
        <f>Base!B5996*100</f>
        <v>114.992</v>
      </c>
      <c r="B5995">
        <f>Base!C5996*100</f>
        <v>115.399</v>
      </c>
      <c r="C5995">
        <f>Base!D5996*100</f>
        <v>114.575</v>
      </c>
      <c r="D5995">
        <f>Base!E5996*100</f>
        <v>114.67700000000001</v>
      </c>
      <c r="E5995">
        <f>Base!F5996*100</f>
        <v>114.84</v>
      </c>
      <c r="F5995">
        <f>Base!G5996*100</f>
        <v>113.84</v>
      </c>
      <c r="G5995">
        <f>Base!H5996*100</f>
        <v>113.84</v>
      </c>
      <c r="H5995">
        <f>Base!I5996*100</f>
        <v>116.32000000000001</v>
      </c>
      <c r="I5995">
        <f>Base!J5996*100</f>
        <v>114.32</v>
      </c>
      <c r="J5995">
        <f>Base!K5996*10000</f>
        <v>28.999999999999996</v>
      </c>
      <c r="K5995">
        <f>Base!L5996*10000</f>
        <v>16.5</v>
      </c>
      <c r="L5995">
        <f>Base!M5996*10000</f>
        <v>12.5</v>
      </c>
    </row>
    <row r="5996" spans="1:12">
      <c r="A5996">
        <f>Base!B5997*100</f>
        <v>114.57299999999999</v>
      </c>
      <c r="B5996">
        <f>Base!C5997*100</f>
        <v>114.816</v>
      </c>
      <c r="C5996">
        <f>Base!D5997*100</f>
        <v>114.499</v>
      </c>
      <c r="D5996">
        <f>Base!E5997*100</f>
        <v>114.67099999999999</v>
      </c>
      <c r="E5996">
        <f>Base!F5997*100</f>
        <v>114.83000000000001</v>
      </c>
      <c r="F5996">
        <f>Base!G5997*100</f>
        <v>113.88000000000001</v>
      </c>
      <c r="G5996">
        <f>Base!H5997*100</f>
        <v>113.84</v>
      </c>
      <c r="H5996">
        <f>Base!I5997*100</f>
        <v>116.28</v>
      </c>
      <c r="I5996">
        <f>Base!J5997*100</f>
        <v>114.36999999999999</v>
      </c>
      <c r="J5996">
        <f>Base!K5997*10000</f>
        <v>28.700000000000003</v>
      </c>
      <c r="K5996">
        <f>Base!L5997*10000</f>
        <v>18.2</v>
      </c>
      <c r="L5996">
        <f>Base!M5997*10000</f>
        <v>10.5</v>
      </c>
    </row>
    <row r="5997" spans="1:12">
      <c r="A5997">
        <f>Base!B5998*100</f>
        <v>114.67099999999999</v>
      </c>
      <c r="B5997">
        <f>Base!C5998*100</f>
        <v>114.89100000000001</v>
      </c>
      <c r="C5997">
        <f>Base!D5998*100</f>
        <v>113.81399999999999</v>
      </c>
      <c r="D5997">
        <f>Base!E5998*100</f>
        <v>114.12500000000001</v>
      </c>
      <c r="E5997">
        <f>Base!F5998*100</f>
        <v>114.77999999999999</v>
      </c>
      <c r="F5997">
        <f>Base!G5998*100</f>
        <v>113.88000000000001</v>
      </c>
      <c r="G5997">
        <f>Base!H5998*100</f>
        <v>113.82000000000001</v>
      </c>
      <c r="H5997">
        <f>Base!I5998*100</f>
        <v>116.23000000000002</v>
      </c>
      <c r="I5997">
        <f>Base!J5998*100</f>
        <v>114.42000000000002</v>
      </c>
      <c r="J5997">
        <f>Base!K5998*10000</f>
        <v>23.700000000000003</v>
      </c>
      <c r="K5997">
        <f>Base!L5998*10000</f>
        <v>20</v>
      </c>
      <c r="L5997">
        <f>Base!M5998*10000</f>
        <v>3.8000000000000003</v>
      </c>
    </row>
    <row r="5998" spans="1:12">
      <c r="A5998">
        <f>Base!B5999*100</f>
        <v>114.12500000000001</v>
      </c>
      <c r="B5998">
        <f>Base!C5999*100</f>
        <v>114.242</v>
      </c>
      <c r="C5998">
        <f>Base!D5999*100</f>
        <v>113.771</v>
      </c>
      <c r="D5998">
        <f>Base!E5999*100</f>
        <v>113.90800000000002</v>
      </c>
      <c r="E5998">
        <f>Base!F5999*100</f>
        <v>114.47</v>
      </c>
      <c r="F5998">
        <f>Base!G5999*100</f>
        <v>113.86</v>
      </c>
      <c r="G5998">
        <f>Base!H5999*100</f>
        <v>113.80999999999999</v>
      </c>
      <c r="H5998">
        <f>Base!I5999*100</f>
        <v>116.19</v>
      </c>
      <c r="I5998">
        <f>Base!J5999*100</f>
        <v>114.38999999999999</v>
      </c>
      <c r="J5998">
        <f>Base!K5999*10000</f>
        <v>17.899999999999999</v>
      </c>
      <c r="K5998">
        <f>Base!L5999*10000</f>
        <v>21.099999999999998</v>
      </c>
      <c r="L5998">
        <f>Base!M5999*10000</f>
        <v>-3.3</v>
      </c>
    </row>
    <row r="5999" spans="1:12">
      <c r="A5999">
        <f>Base!B6000*100</f>
        <v>113.90800000000002</v>
      </c>
      <c r="B5999">
        <f>Base!C6000*100</f>
        <v>114.05400000000002</v>
      </c>
      <c r="C5999">
        <f>Base!D6000*100</f>
        <v>113.696</v>
      </c>
      <c r="D5999">
        <f>Base!E6000*100</f>
        <v>113.88000000000001</v>
      </c>
      <c r="E5999">
        <f>Base!F6000*100</f>
        <v>114.25</v>
      </c>
      <c r="F5999">
        <f>Base!G6000*100</f>
        <v>113.87</v>
      </c>
      <c r="G5999">
        <f>Base!H6000*100</f>
        <v>113.79999999999998</v>
      </c>
      <c r="H5999">
        <f>Base!I6000*100</f>
        <v>116.14</v>
      </c>
      <c r="I5999">
        <f>Base!J6000*100</f>
        <v>114.35</v>
      </c>
      <c r="J5999">
        <f>Base!K6000*10000</f>
        <v>12.899999999999999</v>
      </c>
      <c r="K5999">
        <f>Base!L6000*10000</f>
        <v>21.7</v>
      </c>
      <c r="L5999">
        <f>Base!M6000*10000</f>
        <v>-8.9</v>
      </c>
    </row>
    <row r="6000" spans="1:12">
      <c r="A6000">
        <f>Base!B6001*100</f>
        <v>113.88000000000001</v>
      </c>
      <c r="B6000">
        <f>Base!C6001*100</f>
        <v>114.09800000000001</v>
      </c>
      <c r="C6000">
        <f>Base!D6001*100</f>
        <v>113.526</v>
      </c>
      <c r="D6000">
        <f>Base!E6001*100</f>
        <v>113.61099999999999</v>
      </c>
      <c r="E6000">
        <f>Base!F6001*100</f>
        <v>114.04</v>
      </c>
      <c r="F6000">
        <f>Base!G6001*100</f>
        <v>113.86</v>
      </c>
      <c r="G6000">
        <f>Base!H6001*100</f>
        <v>113.78999999999999</v>
      </c>
      <c r="H6000">
        <f>Base!I6001*100</f>
        <v>116.09</v>
      </c>
      <c r="I6000">
        <f>Base!J6001*100</f>
        <v>114.29</v>
      </c>
      <c r="J6000">
        <f>Base!K6001*10000</f>
        <v>6.6</v>
      </c>
      <c r="K6000">
        <f>Base!L6001*10000</f>
        <v>20.9</v>
      </c>
      <c r="L6000">
        <f>Base!M6001*10000</f>
        <v>-14.3</v>
      </c>
    </row>
    <row r="6001" spans="1:12">
      <c r="A6001">
        <f>Base!B6002*100</f>
        <v>113.59300000000002</v>
      </c>
      <c r="B6001">
        <f>Base!C6002*100</f>
        <v>113.90499999999999</v>
      </c>
      <c r="C6001">
        <f>Base!D6002*100</f>
        <v>113.56100000000001</v>
      </c>
      <c r="D6001">
        <f>Base!E6002*100</f>
        <v>113.639</v>
      </c>
      <c r="E6001">
        <f>Base!F6002*100</f>
        <v>113.83000000000001</v>
      </c>
      <c r="F6001">
        <f>Base!G6002*100</f>
        <v>113.85000000000001</v>
      </c>
      <c r="G6001">
        <f>Base!H6002*100</f>
        <v>113.78999999999999</v>
      </c>
      <c r="H6001">
        <f>Base!I6002*100</f>
        <v>116.04</v>
      </c>
      <c r="I6001">
        <f>Base!J6002*100</f>
        <v>114.3</v>
      </c>
      <c r="J6001">
        <f>Base!K6002*10000</f>
        <v>1.9000000000000001</v>
      </c>
      <c r="K6001">
        <f>Base!L6002*10000</f>
        <v>19.400000000000002</v>
      </c>
      <c r="L6001">
        <f>Base!M6002*10000</f>
        <v>-17.5</v>
      </c>
    </row>
    <row r="6002" spans="1:12">
      <c r="A6002">
        <f>Base!B6003*100</f>
        <v>113.639</v>
      </c>
      <c r="B6002">
        <f>Base!C6003*100</f>
        <v>113.73400000000001</v>
      </c>
      <c r="C6002">
        <f>Base!D6003*100</f>
        <v>113.355</v>
      </c>
      <c r="D6002">
        <f>Base!E6003*100</f>
        <v>113.58799999999999</v>
      </c>
      <c r="E6002">
        <f>Base!F6003*100</f>
        <v>113.73</v>
      </c>
      <c r="F6002">
        <f>Base!G6003*100</f>
        <v>113.86</v>
      </c>
      <c r="G6002">
        <f>Base!H6003*100</f>
        <v>113.77999999999999</v>
      </c>
      <c r="H6002">
        <f>Base!I6003*100</f>
        <v>115.99</v>
      </c>
      <c r="I6002">
        <f>Base!J6003*100</f>
        <v>114.28</v>
      </c>
      <c r="J6002">
        <f>Base!K6003*10000</f>
        <v>-2.2000000000000002</v>
      </c>
      <c r="K6002">
        <f>Base!L6003*10000</f>
        <v>16.399999999999999</v>
      </c>
      <c r="L6002">
        <f>Base!M6003*10000</f>
        <v>-18.600000000000001</v>
      </c>
    </row>
    <row r="6003" spans="1:12">
      <c r="A6003">
        <f>Base!B6004*100</f>
        <v>113.58799999999999</v>
      </c>
      <c r="B6003">
        <f>Base!C6004*100</f>
        <v>113.938</v>
      </c>
      <c r="C6003">
        <f>Base!D6004*100</f>
        <v>113.501</v>
      </c>
      <c r="D6003">
        <f>Base!E6004*100</f>
        <v>113.809</v>
      </c>
      <c r="E6003">
        <f>Base!F6004*100</f>
        <v>113.71</v>
      </c>
      <c r="F6003">
        <f>Base!G6004*100</f>
        <v>113.87</v>
      </c>
      <c r="G6003">
        <f>Base!H6004*100</f>
        <v>113.78999999999999</v>
      </c>
      <c r="H6003">
        <f>Base!I6004*100</f>
        <v>115.94</v>
      </c>
      <c r="I6003">
        <f>Base!J6004*100</f>
        <v>114.27000000000001</v>
      </c>
      <c r="J6003">
        <f>Base!K6004*10000</f>
        <v>-3.6999999999999997</v>
      </c>
      <c r="K6003">
        <f>Base!L6004*10000</f>
        <v>12.8</v>
      </c>
      <c r="L6003">
        <f>Base!M6004*10000</f>
        <v>-16.399999999999999</v>
      </c>
    </row>
    <row r="6004" spans="1:12">
      <c r="A6004">
        <f>Base!B6005*100</f>
        <v>113.809</v>
      </c>
      <c r="B6004">
        <f>Base!C6005*100</f>
        <v>113.90800000000002</v>
      </c>
      <c r="C6004">
        <f>Base!D6005*100</f>
        <v>112.887</v>
      </c>
      <c r="D6004">
        <f>Base!E6005*100</f>
        <v>113.04600000000001</v>
      </c>
      <c r="E6004">
        <f>Base!F6005*100</f>
        <v>113.53999999999999</v>
      </c>
      <c r="F6004">
        <f>Base!G6005*100</f>
        <v>113.88000000000001</v>
      </c>
      <c r="G6004">
        <f>Base!H6005*100</f>
        <v>113.77999999999999</v>
      </c>
      <c r="H6004">
        <f>Base!I6005*100</f>
        <v>115.89</v>
      </c>
      <c r="I6004">
        <f>Base!J6005*100</f>
        <v>114.14</v>
      </c>
      <c r="J6004">
        <f>Base!K6005*10000</f>
        <v>-10.8</v>
      </c>
      <c r="K6004">
        <f>Base!L6005*10000</f>
        <v>8.3000000000000007</v>
      </c>
      <c r="L6004">
        <f>Base!M6005*10000</f>
        <v>-19.2</v>
      </c>
    </row>
    <row r="6005" spans="1:12">
      <c r="A6005">
        <f>Base!B6006*100</f>
        <v>113.04600000000001</v>
      </c>
      <c r="B6005">
        <f>Base!C6006*100</f>
        <v>114.16999999999999</v>
      </c>
      <c r="C6005">
        <f>Base!D6006*100</f>
        <v>112.995</v>
      </c>
      <c r="D6005">
        <f>Base!E6006*100</f>
        <v>114.05199999999999</v>
      </c>
      <c r="E6005">
        <f>Base!F6006*100</f>
        <v>113.63000000000001</v>
      </c>
      <c r="F6005">
        <f>Base!G6006*100</f>
        <v>113.89</v>
      </c>
      <c r="G6005">
        <f>Base!H6006*100</f>
        <v>113.78999999999999</v>
      </c>
      <c r="H6005">
        <f>Base!I6006*100</f>
        <v>115.84</v>
      </c>
      <c r="I6005">
        <f>Base!J6006*100</f>
        <v>114.11</v>
      </c>
      <c r="J6005">
        <f>Base!K6006*10000</f>
        <v>-8.3000000000000007</v>
      </c>
      <c r="K6005">
        <f>Base!L6006*10000</f>
        <v>4.2</v>
      </c>
      <c r="L6005">
        <f>Base!M6006*10000</f>
        <v>-12.5</v>
      </c>
    </row>
    <row r="6006" spans="1:12">
      <c r="A6006">
        <f>Base!B6007*100</f>
        <v>113.994</v>
      </c>
      <c r="B6006">
        <f>Base!C6007*100</f>
        <v>114.431</v>
      </c>
      <c r="C6006">
        <f>Base!D6007*100</f>
        <v>113.895</v>
      </c>
      <c r="D6006">
        <f>Base!E6007*100</f>
        <v>114.252</v>
      </c>
      <c r="E6006">
        <f>Base!F6007*100</f>
        <v>113.75</v>
      </c>
      <c r="F6006">
        <f>Base!G6007*100</f>
        <v>113.9</v>
      </c>
      <c r="G6006">
        <f>Base!H6007*100</f>
        <v>113.79999999999998</v>
      </c>
      <c r="H6006">
        <f>Base!I6007*100</f>
        <v>115.8</v>
      </c>
      <c r="I6006">
        <f>Base!J6007*100</f>
        <v>114.02000000000001</v>
      </c>
      <c r="J6006">
        <f>Base!K6007*10000</f>
        <v>-4.7</v>
      </c>
      <c r="K6006">
        <f>Base!L6007*10000</f>
        <v>1.1000000000000001</v>
      </c>
      <c r="L6006">
        <f>Base!M6007*10000</f>
        <v>-5.7</v>
      </c>
    </row>
    <row r="6007" spans="1:12">
      <c r="A6007">
        <f>Base!B6008*100</f>
        <v>114.252</v>
      </c>
      <c r="B6007">
        <f>Base!C6008*100</f>
        <v>114.496</v>
      </c>
      <c r="C6007">
        <f>Base!D6008*100</f>
        <v>114.10599999999999</v>
      </c>
      <c r="D6007">
        <f>Base!E6008*100</f>
        <v>114.303</v>
      </c>
      <c r="E6007">
        <f>Base!F6008*100</f>
        <v>113.89</v>
      </c>
      <c r="F6007">
        <f>Base!G6008*100</f>
        <v>113.92999999999999</v>
      </c>
      <c r="G6007">
        <f>Base!H6008*100</f>
        <v>113.80999999999999</v>
      </c>
      <c r="H6007">
        <f>Base!I6008*100</f>
        <v>115.75</v>
      </c>
      <c r="I6007">
        <f>Base!J6008*100</f>
        <v>113.97</v>
      </c>
      <c r="J6007">
        <f>Base!K6008*10000</f>
        <v>-1.2999999999999998</v>
      </c>
      <c r="K6007">
        <f>Base!L6008*10000</f>
        <v>-1.1000000000000001</v>
      </c>
      <c r="L6007">
        <f>Base!M6008*10000</f>
        <v>-0.3</v>
      </c>
    </row>
    <row r="6008" spans="1:12">
      <c r="A6008">
        <f>Base!B6009*100</f>
        <v>114.303</v>
      </c>
      <c r="B6008">
        <f>Base!C6009*100</f>
        <v>115.011</v>
      </c>
      <c r="C6008">
        <f>Base!D6009*100</f>
        <v>114.05499999999999</v>
      </c>
      <c r="D6008">
        <f>Base!E6009*100</f>
        <v>114.78699999999999</v>
      </c>
      <c r="E6008">
        <f>Base!F6009*100</f>
        <v>114.09</v>
      </c>
      <c r="F6008">
        <f>Base!G6009*100</f>
        <v>113.96</v>
      </c>
      <c r="G6008">
        <f>Base!H6009*100</f>
        <v>113.82000000000001</v>
      </c>
      <c r="H6008">
        <f>Base!I6009*100</f>
        <v>115.72</v>
      </c>
      <c r="I6008">
        <f>Base!J6009*100</f>
        <v>113.97</v>
      </c>
      <c r="J6008">
        <f>Base!K6009*10000</f>
        <v>5.1999999999999993</v>
      </c>
      <c r="K6008">
        <f>Base!L6009*10000</f>
        <v>-1.9000000000000001</v>
      </c>
      <c r="L6008">
        <f>Base!M6009*10000</f>
        <v>7.1000000000000005</v>
      </c>
    </row>
    <row r="6009" spans="1:12">
      <c r="A6009">
        <f>Base!B6010*100</f>
        <v>114.78699999999999</v>
      </c>
      <c r="B6009">
        <f>Base!C6010*100</f>
        <v>115.137</v>
      </c>
      <c r="C6009">
        <f>Base!D6010*100</f>
        <v>114.35</v>
      </c>
      <c r="D6009">
        <f>Base!E6010*100</f>
        <v>114.46000000000001</v>
      </c>
      <c r="E6009">
        <f>Base!F6010*100</f>
        <v>114.36999999999999</v>
      </c>
      <c r="F6009">
        <f>Base!G6010*100</f>
        <v>113.97999999999999</v>
      </c>
      <c r="G6009">
        <f>Base!H6010*100</f>
        <v>113.82000000000001</v>
      </c>
      <c r="H6009">
        <f>Base!I6010*100</f>
        <v>115.68</v>
      </c>
      <c r="I6009">
        <f>Base!J6010*100</f>
        <v>113.96</v>
      </c>
      <c r="J6009">
        <f>Base!K6010*10000</f>
        <v>7.6000000000000005</v>
      </c>
      <c r="K6009">
        <f>Base!L6010*10000</f>
        <v>-1.8</v>
      </c>
      <c r="L6009">
        <f>Base!M6010*10000</f>
        <v>9.4</v>
      </c>
    </row>
    <row r="6010" spans="1:12">
      <c r="A6010">
        <f>Base!B6011*100</f>
        <v>114.46000000000001</v>
      </c>
      <c r="B6010">
        <f>Base!C6011*100</f>
        <v>114.87899999999999</v>
      </c>
      <c r="C6010">
        <f>Base!D6011*100</f>
        <v>114.337</v>
      </c>
      <c r="D6010">
        <f>Base!E6011*100</f>
        <v>114.53400000000001</v>
      </c>
      <c r="E6010">
        <f>Base!F6011*100</f>
        <v>114.47</v>
      </c>
      <c r="F6010">
        <f>Base!G6011*100</f>
        <v>114.00999999999999</v>
      </c>
      <c r="G6010">
        <f>Base!H6011*100</f>
        <v>113.83000000000001</v>
      </c>
      <c r="H6010">
        <f>Base!I6011*100</f>
        <v>115.64000000000001</v>
      </c>
      <c r="I6010">
        <f>Base!J6011*100</f>
        <v>113.99</v>
      </c>
      <c r="J6010">
        <f>Base!K6011*10000</f>
        <v>10</v>
      </c>
      <c r="K6010">
        <f>Base!L6011*10000</f>
        <v>-0.9</v>
      </c>
      <c r="L6010">
        <f>Base!M6011*10000</f>
        <v>10.9</v>
      </c>
    </row>
    <row r="6011" spans="1:12">
      <c r="A6011">
        <f>Base!B6012*100</f>
        <v>114.494</v>
      </c>
      <c r="B6011">
        <f>Base!C6012*100</f>
        <v>114.598</v>
      </c>
      <c r="C6011">
        <f>Base!D6012*100</f>
        <v>114.238</v>
      </c>
      <c r="D6011">
        <f>Base!E6012*100</f>
        <v>114.35599999999999</v>
      </c>
      <c r="E6011">
        <f>Base!F6012*100</f>
        <v>114.49000000000001</v>
      </c>
      <c r="F6011">
        <f>Base!G6012*100</f>
        <v>114.03000000000002</v>
      </c>
      <c r="G6011">
        <f>Base!H6012*100</f>
        <v>113.84</v>
      </c>
      <c r="H6011">
        <f>Base!I6012*100</f>
        <v>115.60999999999999</v>
      </c>
      <c r="I6011">
        <f>Base!J6012*100</f>
        <v>114.02000000000001</v>
      </c>
      <c r="J6011">
        <f>Base!K6012*10000</f>
        <v>10.3</v>
      </c>
      <c r="K6011">
        <f>Base!L6012*10000</f>
        <v>0.5</v>
      </c>
      <c r="L6011">
        <f>Base!M6012*10000</f>
        <v>9.7999999999999989</v>
      </c>
    </row>
    <row r="6012" spans="1:12">
      <c r="A6012">
        <f>Base!B6013*100</f>
        <v>114.35599999999999</v>
      </c>
      <c r="B6012">
        <f>Base!C6013*100</f>
        <v>114.399</v>
      </c>
      <c r="C6012">
        <f>Base!D6013*100</f>
        <v>114.005</v>
      </c>
      <c r="D6012">
        <f>Base!E6013*100</f>
        <v>114.041</v>
      </c>
      <c r="E6012">
        <f>Base!F6013*100</f>
        <v>114.44000000000001</v>
      </c>
      <c r="F6012">
        <f>Base!G6013*100</f>
        <v>114.03000000000002</v>
      </c>
      <c r="G6012">
        <f>Base!H6013*100</f>
        <v>113.85000000000001</v>
      </c>
      <c r="H6012">
        <f>Base!I6013*100</f>
        <v>115.57</v>
      </c>
      <c r="I6012">
        <f>Base!J6013*100</f>
        <v>114.04</v>
      </c>
      <c r="J6012">
        <f>Base!K6013*10000</f>
        <v>8</v>
      </c>
      <c r="K6012">
        <f>Base!L6013*10000</f>
        <v>1.8</v>
      </c>
      <c r="L6012">
        <f>Base!M6013*10000</f>
        <v>6.2</v>
      </c>
    </row>
    <row r="6013" spans="1:12">
      <c r="A6013">
        <f>Base!B6014*100</f>
        <v>114.041</v>
      </c>
      <c r="B6013">
        <f>Base!C6014*100</f>
        <v>114.089</v>
      </c>
      <c r="C6013">
        <f>Base!D6014*100</f>
        <v>113.60300000000001</v>
      </c>
      <c r="D6013">
        <f>Base!E6014*100</f>
        <v>113.61799999999999</v>
      </c>
      <c r="E6013">
        <f>Base!F6014*100</f>
        <v>114.19999999999999</v>
      </c>
      <c r="F6013">
        <f>Base!G6014*100</f>
        <v>114.03000000000002</v>
      </c>
      <c r="G6013">
        <f>Base!H6014*100</f>
        <v>113.87</v>
      </c>
      <c r="H6013">
        <f>Base!I6014*100</f>
        <v>115.53999999999999</v>
      </c>
      <c r="I6013">
        <f>Base!J6014*100</f>
        <v>114.04</v>
      </c>
      <c r="J6013">
        <f>Base!K6014*10000</f>
        <v>2.5999999999999996</v>
      </c>
      <c r="K6013">
        <f>Base!L6014*10000</f>
        <v>3.3</v>
      </c>
      <c r="L6013">
        <f>Base!M6014*10000</f>
        <v>-0.6</v>
      </c>
    </row>
    <row r="6014" spans="1:12">
      <c r="A6014">
        <f>Base!B6015*100</f>
        <v>113.61799999999999</v>
      </c>
      <c r="B6014">
        <f>Base!C6015*100</f>
        <v>113.679</v>
      </c>
      <c r="C6014">
        <f>Base!D6015*100</f>
        <v>113.239</v>
      </c>
      <c r="D6014">
        <f>Base!E6015*100</f>
        <v>113.39300000000001</v>
      </c>
      <c r="E6014">
        <f>Base!F6015*100</f>
        <v>113.99</v>
      </c>
      <c r="F6014">
        <f>Base!G6015*100</f>
        <v>114.04</v>
      </c>
      <c r="G6014">
        <f>Base!H6015*100</f>
        <v>113.88000000000001</v>
      </c>
      <c r="H6014">
        <f>Base!I6015*100</f>
        <v>115.5</v>
      </c>
      <c r="I6014">
        <f>Base!J6015*100</f>
        <v>114.02000000000001</v>
      </c>
      <c r="J6014">
        <f>Base!K6015*10000</f>
        <v>-3.3</v>
      </c>
      <c r="K6014">
        <f>Base!L6015*10000</f>
        <v>3.8000000000000003</v>
      </c>
      <c r="L6014">
        <f>Base!M6015*10000</f>
        <v>-7.2</v>
      </c>
    </row>
    <row r="6015" spans="1:12">
      <c r="A6015">
        <f>Base!B6016*100</f>
        <v>113.39300000000001</v>
      </c>
      <c r="B6015">
        <f>Base!C6016*100</f>
        <v>113.503</v>
      </c>
      <c r="C6015">
        <f>Base!D6016*100</f>
        <v>113.19699999999999</v>
      </c>
      <c r="D6015">
        <f>Base!E6016*100</f>
        <v>113.19699999999999</v>
      </c>
      <c r="E6015">
        <f>Base!F6016*100</f>
        <v>113.72</v>
      </c>
      <c r="F6015">
        <f>Base!G6016*100</f>
        <v>114.02000000000001</v>
      </c>
      <c r="G6015">
        <f>Base!H6016*100</f>
        <v>113.88000000000001</v>
      </c>
      <c r="H6015">
        <f>Base!I6016*100</f>
        <v>115.47</v>
      </c>
      <c r="I6015">
        <f>Base!J6016*100</f>
        <v>113.99</v>
      </c>
      <c r="J6015">
        <f>Base!K6016*10000</f>
        <v>-9.6</v>
      </c>
      <c r="K6015">
        <f>Base!L6016*10000</f>
        <v>3.3</v>
      </c>
      <c r="L6015">
        <f>Base!M6016*10000</f>
        <v>-12.8</v>
      </c>
    </row>
    <row r="6016" spans="1:12">
      <c r="A6016">
        <f>Base!B6017*100</f>
        <v>113.14999999999999</v>
      </c>
      <c r="B6016">
        <f>Base!C6017*100</f>
        <v>113.29300000000001</v>
      </c>
      <c r="C6016">
        <f>Base!D6017*100</f>
        <v>112.667</v>
      </c>
      <c r="D6016">
        <f>Base!E6017*100</f>
        <v>112.75</v>
      </c>
      <c r="E6016">
        <f>Base!F6017*100</f>
        <v>113.39999999999999</v>
      </c>
      <c r="F6016">
        <f>Base!G6017*100</f>
        <v>113.99999999999999</v>
      </c>
      <c r="G6016">
        <f>Base!H6017*100</f>
        <v>113.88000000000001</v>
      </c>
      <c r="H6016">
        <f>Base!I6017*100</f>
        <v>115.44000000000001</v>
      </c>
      <c r="I6016">
        <f>Base!J6017*100</f>
        <v>113.91</v>
      </c>
      <c r="J6016">
        <f>Base!K6017*10000</f>
        <v>-17.899999999999999</v>
      </c>
      <c r="K6016">
        <f>Base!L6017*10000</f>
        <v>1.4</v>
      </c>
      <c r="L6016">
        <f>Base!M6017*10000</f>
        <v>-19.3</v>
      </c>
    </row>
    <row r="6017" spans="1:12">
      <c r="A6017">
        <f>Base!B6018*100</f>
        <v>112.75</v>
      </c>
      <c r="B6017">
        <f>Base!C6018*100</f>
        <v>113.38999999999999</v>
      </c>
      <c r="C6017">
        <f>Base!D6018*100</f>
        <v>112.57</v>
      </c>
      <c r="D6017">
        <f>Base!E6018*100</f>
        <v>113.23700000000001</v>
      </c>
      <c r="E6017">
        <f>Base!F6018*100</f>
        <v>113.24000000000001</v>
      </c>
      <c r="F6017">
        <f>Base!G6018*100</f>
        <v>114.00999999999999</v>
      </c>
      <c r="G6017">
        <f>Base!H6018*100</f>
        <v>113.86</v>
      </c>
      <c r="H6017">
        <f>Base!I6018*100</f>
        <v>115.39999999999999</v>
      </c>
      <c r="I6017">
        <f>Base!J6018*100</f>
        <v>113.92</v>
      </c>
      <c r="J6017">
        <f>Base!K6018*10000</f>
        <v>-20.3</v>
      </c>
      <c r="K6017">
        <f>Base!L6018*10000</f>
        <v>-1.4</v>
      </c>
      <c r="L6017">
        <f>Base!M6018*10000</f>
        <v>-18.899999999999999</v>
      </c>
    </row>
    <row r="6018" spans="1:12">
      <c r="A6018">
        <f>Base!B6019*100</f>
        <v>113.23700000000001</v>
      </c>
      <c r="B6018">
        <f>Base!C6019*100</f>
        <v>113.41000000000001</v>
      </c>
      <c r="C6018">
        <f>Base!D6019*100</f>
        <v>112.59399999999999</v>
      </c>
      <c r="D6018">
        <f>Base!E6019*100</f>
        <v>112.59699999999999</v>
      </c>
      <c r="E6018">
        <f>Base!F6019*100</f>
        <v>113.03</v>
      </c>
      <c r="F6018">
        <f>Base!G6019*100</f>
        <v>113.99</v>
      </c>
      <c r="G6018">
        <f>Base!H6019*100</f>
        <v>113.83000000000001</v>
      </c>
      <c r="H6018">
        <f>Base!I6019*100</f>
        <v>115.36999999999999</v>
      </c>
      <c r="I6018">
        <f>Base!J6019*100</f>
        <v>113.80999999999999</v>
      </c>
      <c r="J6018">
        <f>Base!K6019*10000</f>
        <v>-27.1</v>
      </c>
      <c r="K6018">
        <f>Base!L6019*10000</f>
        <v>-5.3</v>
      </c>
      <c r="L6018">
        <f>Base!M6019*10000</f>
        <v>-21.900000000000002</v>
      </c>
    </row>
    <row r="6019" spans="1:12">
      <c r="A6019">
        <f>Base!B6020*100</f>
        <v>112.59699999999999</v>
      </c>
      <c r="B6019">
        <f>Base!C6020*100</f>
        <v>113.09400000000001</v>
      </c>
      <c r="C6019">
        <f>Base!D6020*100</f>
        <v>112.483</v>
      </c>
      <c r="D6019">
        <f>Base!E6020*100</f>
        <v>112.938</v>
      </c>
      <c r="E6019">
        <f>Base!F6020*100</f>
        <v>112.94</v>
      </c>
      <c r="F6019">
        <f>Base!G6020*100</f>
        <v>113.97</v>
      </c>
      <c r="G6019">
        <f>Base!H6020*100</f>
        <v>113.82000000000001</v>
      </c>
      <c r="H6019">
        <f>Base!I6020*100</f>
        <v>115.34</v>
      </c>
      <c r="I6019">
        <f>Base!J6020*100</f>
        <v>113.71</v>
      </c>
      <c r="J6019">
        <f>Base!K6020*10000</f>
        <v>-29.4</v>
      </c>
      <c r="K6019">
        <f>Base!L6020*10000</f>
        <v>-9.6</v>
      </c>
      <c r="L6019">
        <f>Base!M6020*10000</f>
        <v>-19.8</v>
      </c>
    </row>
    <row r="6020" spans="1:12">
      <c r="A6020">
        <f>Base!B6021*100</f>
        <v>112.938</v>
      </c>
      <c r="B6020">
        <f>Base!C6021*100</f>
        <v>113.05799999999999</v>
      </c>
      <c r="C6020">
        <f>Base!D6021*100</f>
        <v>112.334</v>
      </c>
      <c r="D6020">
        <f>Base!E6021*100</f>
        <v>112.90299999999999</v>
      </c>
      <c r="E6020">
        <f>Base!F6021*100</f>
        <v>112.89</v>
      </c>
      <c r="F6020">
        <f>Base!G6021*100</f>
        <v>113.94999999999999</v>
      </c>
      <c r="G6020">
        <f>Base!H6021*100</f>
        <v>113.79999999999998</v>
      </c>
      <c r="H6020">
        <f>Base!I6021*100</f>
        <v>115.32</v>
      </c>
      <c r="I6020">
        <f>Base!J6021*100</f>
        <v>113.6</v>
      </c>
      <c r="J6020">
        <f>Base!K6021*10000</f>
        <v>-31.099999999999998</v>
      </c>
      <c r="K6020">
        <f>Base!L6021*10000</f>
        <v>-14.200000000000001</v>
      </c>
      <c r="L6020">
        <f>Base!M6021*10000</f>
        <v>-16.900000000000002</v>
      </c>
    </row>
    <row r="6021" spans="1:12">
      <c r="A6021">
        <f>Base!B6022*100</f>
        <v>112.90800000000002</v>
      </c>
      <c r="B6021">
        <f>Base!C6022*100</f>
        <v>113.333</v>
      </c>
      <c r="C6021">
        <f>Base!D6022*100</f>
        <v>112.884</v>
      </c>
      <c r="D6021">
        <f>Base!E6022*100</f>
        <v>113.07400000000001</v>
      </c>
      <c r="E6021">
        <f>Base!F6022*100</f>
        <v>112.94999999999999</v>
      </c>
      <c r="F6021">
        <f>Base!G6022*100</f>
        <v>113.92</v>
      </c>
      <c r="G6021">
        <f>Base!H6022*100</f>
        <v>113.78999999999999</v>
      </c>
      <c r="H6021">
        <f>Base!I6022*100</f>
        <v>115.28</v>
      </c>
      <c r="I6021">
        <f>Base!J6022*100</f>
        <v>113.47</v>
      </c>
      <c r="J6021">
        <f>Base!K6022*10000</f>
        <v>-30.799999999999997</v>
      </c>
      <c r="K6021">
        <f>Base!L6022*10000</f>
        <v>-18.5</v>
      </c>
      <c r="L6021">
        <f>Base!M6022*10000</f>
        <v>-12.2</v>
      </c>
    </row>
    <row r="6022" spans="1:12">
      <c r="A6022">
        <f>Base!B6023*100</f>
        <v>113.07400000000001</v>
      </c>
      <c r="B6022">
        <f>Base!C6023*100</f>
        <v>113.57</v>
      </c>
      <c r="C6022">
        <f>Base!D6023*100</f>
        <v>112.74900000000001</v>
      </c>
      <c r="D6022">
        <f>Base!E6023*100</f>
        <v>113.395</v>
      </c>
      <c r="E6022">
        <f>Base!F6023*100</f>
        <v>112.97999999999999</v>
      </c>
      <c r="F6022">
        <f>Base!G6023*100</f>
        <v>113.91</v>
      </c>
      <c r="G6022">
        <f>Base!H6023*100</f>
        <v>113.78999999999999</v>
      </c>
      <c r="H6022">
        <f>Base!I6023*100</f>
        <v>115.25000000000001</v>
      </c>
      <c r="I6022">
        <f>Base!J6023*100</f>
        <v>113.38999999999999</v>
      </c>
      <c r="J6022">
        <f>Base!K6023*10000</f>
        <v>-27.599999999999998</v>
      </c>
      <c r="K6022">
        <f>Base!L6023*10000</f>
        <v>-21.900000000000002</v>
      </c>
      <c r="L6022">
        <f>Base!M6023*10000</f>
        <v>-5.7</v>
      </c>
    </row>
    <row r="6023" spans="1:12">
      <c r="A6023">
        <f>Base!B6024*100</f>
        <v>113.395</v>
      </c>
      <c r="B6023">
        <f>Base!C6024*100</f>
        <v>113.70599999999999</v>
      </c>
      <c r="C6023">
        <f>Base!D6024*100</f>
        <v>113.24300000000001</v>
      </c>
      <c r="D6023">
        <f>Base!E6024*100</f>
        <v>113.357</v>
      </c>
      <c r="E6023">
        <f>Base!F6024*100</f>
        <v>113.13</v>
      </c>
      <c r="F6023">
        <f>Base!G6024*100</f>
        <v>113.89</v>
      </c>
      <c r="G6023">
        <f>Base!H6024*100</f>
        <v>113.78999999999999</v>
      </c>
      <c r="H6023">
        <f>Base!I6024*100</f>
        <v>115.23</v>
      </c>
      <c r="I6023">
        <f>Base!J6024*100</f>
        <v>113.3</v>
      </c>
      <c r="J6023">
        <f>Base!K6024*10000</f>
        <v>-25.1</v>
      </c>
      <c r="K6023">
        <f>Base!L6024*10000</f>
        <v>-24.299999999999997</v>
      </c>
      <c r="L6023">
        <f>Base!M6024*10000</f>
        <v>-0.7</v>
      </c>
    </row>
    <row r="6024" spans="1:12">
      <c r="A6024">
        <f>Base!B6025*100</f>
        <v>113.357</v>
      </c>
      <c r="B6024">
        <f>Base!C6025*100</f>
        <v>113.65799999999999</v>
      </c>
      <c r="C6024">
        <f>Base!D6025*100</f>
        <v>113.19399999999999</v>
      </c>
      <c r="D6024">
        <f>Base!E6025*100</f>
        <v>113.33800000000001</v>
      </c>
      <c r="E6024">
        <f>Base!F6025*100</f>
        <v>113.21000000000001</v>
      </c>
      <c r="F6024">
        <f>Base!G6025*100</f>
        <v>113.89</v>
      </c>
      <c r="G6024">
        <f>Base!H6025*100</f>
        <v>113.79999999999998</v>
      </c>
      <c r="H6024">
        <f>Base!I6025*100</f>
        <v>115.19999999999999</v>
      </c>
      <c r="I6024">
        <f>Base!J6025*100</f>
        <v>113.22000000000001</v>
      </c>
      <c r="J6024">
        <f>Base!K6025*10000</f>
        <v>-23</v>
      </c>
      <c r="K6024">
        <f>Base!L6025*10000</f>
        <v>-25.799999999999997</v>
      </c>
      <c r="L6024">
        <f>Base!M6025*10000</f>
        <v>2.8</v>
      </c>
    </row>
    <row r="6025" spans="1:12">
      <c r="A6025">
        <f>Base!B6026*100</f>
        <v>113.33800000000001</v>
      </c>
      <c r="B6025">
        <f>Base!C6026*100</f>
        <v>113.554</v>
      </c>
      <c r="C6025">
        <f>Base!D6026*100</f>
        <v>113.155</v>
      </c>
      <c r="D6025">
        <f>Base!E6026*100</f>
        <v>113.301</v>
      </c>
      <c r="E6025">
        <f>Base!F6026*100</f>
        <v>113.29</v>
      </c>
      <c r="F6025">
        <f>Base!G6026*100</f>
        <v>113.86</v>
      </c>
      <c r="G6025">
        <f>Base!H6026*100</f>
        <v>113.78999999999999</v>
      </c>
      <c r="H6025">
        <f>Base!I6026*100</f>
        <v>115.17999999999999</v>
      </c>
      <c r="I6025">
        <f>Base!J6026*100</f>
        <v>113.16</v>
      </c>
      <c r="J6025">
        <f>Base!K6026*10000</f>
        <v>-21.3</v>
      </c>
      <c r="K6025">
        <f>Base!L6026*10000</f>
        <v>-26.2</v>
      </c>
      <c r="L6025">
        <f>Base!M6026*10000</f>
        <v>4.8</v>
      </c>
    </row>
    <row r="6026" spans="1:12">
      <c r="A6026">
        <f>Base!B6027*100</f>
        <v>113.334</v>
      </c>
      <c r="B6026">
        <f>Base!C6027*100</f>
        <v>113.67</v>
      </c>
      <c r="C6026">
        <f>Base!D6027*100</f>
        <v>113.26300000000001</v>
      </c>
      <c r="D6026">
        <f>Base!E6027*100</f>
        <v>113.56399999999999</v>
      </c>
      <c r="E6026">
        <f>Base!F6027*100</f>
        <v>113.38999999999999</v>
      </c>
      <c r="F6026">
        <f>Base!G6027*100</f>
        <v>113.84</v>
      </c>
      <c r="G6026">
        <f>Base!H6027*100</f>
        <v>113.77999999999999</v>
      </c>
      <c r="H6026">
        <f>Base!I6027*100</f>
        <v>115.14999999999999</v>
      </c>
      <c r="I6026">
        <f>Base!J6027*100</f>
        <v>113.16</v>
      </c>
      <c r="J6026">
        <f>Base!K6027*10000</f>
        <v>-17.7</v>
      </c>
      <c r="K6026">
        <f>Base!L6027*10000</f>
        <v>-25.9</v>
      </c>
      <c r="L6026">
        <f>Base!M6027*10000</f>
        <v>8.1999999999999993</v>
      </c>
    </row>
    <row r="6027" spans="1:12">
      <c r="A6027">
        <f>Base!B6028*100</f>
        <v>113.56399999999999</v>
      </c>
      <c r="B6027">
        <f>Base!C6028*100</f>
        <v>114.02200000000001</v>
      </c>
      <c r="C6027">
        <f>Base!D6028*100</f>
        <v>113.44499999999999</v>
      </c>
      <c r="D6027">
        <f>Base!E6028*100</f>
        <v>113.87899999999999</v>
      </c>
      <c r="E6027">
        <f>Base!F6028*100</f>
        <v>113.49000000000001</v>
      </c>
      <c r="F6027">
        <f>Base!G6028*100</f>
        <v>113.83000000000001</v>
      </c>
      <c r="G6027">
        <f>Base!H6028*100</f>
        <v>113.79999999999998</v>
      </c>
      <c r="H6027">
        <f>Base!I6028*100</f>
        <v>115.14</v>
      </c>
      <c r="I6027">
        <f>Base!J6028*100</f>
        <v>113.19</v>
      </c>
      <c r="J6027">
        <f>Base!K6028*10000</f>
        <v>-12.2</v>
      </c>
      <c r="K6027">
        <f>Base!L6028*10000</f>
        <v>-24.2</v>
      </c>
      <c r="L6027">
        <f>Base!M6028*10000</f>
        <v>11.999999999999998</v>
      </c>
    </row>
    <row r="6028" spans="1:12">
      <c r="A6028">
        <f>Base!B6029*100</f>
        <v>113.87899999999999</v>
      </c>
      <c r="B6028">
        <f>Base!C6029*100</f>
        <v>114.032</v>
      </c>
      <c r="C6028">
        <f>Base!D6029*100</f>
        <v>113.61799999999999</v>
      </c>
      <c r="D6028">
        <f>Base!E6029*100</f>
        <v>113.69</v>
      </c>
      <c r="E6028">
        <f>Base!F6029*100</f>
        <v>113.55</v>
      </c>
      <c r="F6028">
        <f>Base!G6029*100</f>
        <v>113.83000000000001</v>
      </c>
      <c r="G6028">
        <f>Base!H6029*100</f>
        <v>113.79999999999998</v>
      </c>
      <c r="H6028">
        <f>Base!I6029*100</f>
        <v>115.11</v>
      </c>
      <c r="I6028">
        <f>Base!J6029*100</f>
        <v>113.23</v>
      </c>
      <c r="J6028">
        <f>Base!K6029*10000</f>
        <v>-9.2000000000000011</v>
      </c>
      <c r="K6028">
        <f>Base!L6029*10000</f>
        <v>-22</v>
      </c>
      <c r="L6028">
        <f>Base!M6029*10000</f>
        <v>12.8</v>
      </c>
    </row>
    <row r="6029" spans="1:12">
      <c r="A6029">
        <f>Base!B6030*100</f>
        <v>113.69</v>
      </c>
      <c r="B6029">
        <f>Base!C6030*100</f>
        <v>114.19</v>
      </c>
      <c r="C6029">
        <f>Base!D6030*100</f>
        <v>113.58799999999999</v>
      </c>
      <c r="D6029">
        <f>Base!E6030*100</f>
        <v>113.70100000000001</v>
      </c>
      <c r="E6029">
        <f>Base!F6030*100</f>
        <v>113.63000000000001</v>
      </c>
      <c r="F6029">
        <f>Base!G6030*100</f>
        <v>113.83000000000001</v>
      </c>
      <c r="G6029">
        <f>Base!H6030*100</f>
        <v>113.79999999999998</v>
      </c>
      <c r="H6029">
        <f>Base!I6030*100</f>
        <v>115.09</v>
      </c>
      <c r="I6029">
        <f>Base!J6030*100</f>
        <v>113.31</v>
      </c>
      <c r="J6029">
        <f>Base!K6030*10000</f>
        <v>-6.7</v>
      </c>
      <c r="K6029">
        <f>Base!L6030*10000</f>
        <v>-19.3</v>
      </c>
      <c r="L6029">
        <f>Base!M6030*10000</f>
        <v>12.6</v>
      </c>
    </row>
    <row r="6030" spans="1:12">
      <c r="A6030">
        <f>Base!B6031*100</f>
        <v>113.70100000000001</v>
      </c>
      <c r="B6030">
        <f>Base!C6031*100</f>
        <v>114.08199999999999</v>
      </c>
      <c r="C6030">
        <f>Base!D6031*100</f>
        <v>113.52800000000001</v>
      </c>
      <c r="D6030">
        <f>Base!E6031*100</f>
        <v>113.622</v>
      </c>
      <c r="E6030">
        <f>Base!F6031*100</f>
        <v>113.69</v>
      </c>
      <c r="F6030">
        <f>Base!G6031*100</f>
        <v>113.82000000000001</v>
      </c>
      <c r="G6030">
        <f>Base!H6031*100</f>
        <v>113.80999999999999</v>
      </c>
      <c r="H6030">
        <f>Base!I6031*100</f>
        <v>115.08</v>
      </c>
      <c r="I6030">
        <f>Base!J6031*100</f>
        <v>113.34</v>
      </c>
      <c r="J6030">
        <f>Base!K6031*10000</f>
        <v>-5.3</v>
      </c>
      <c r="K6030">
        <f>Base!L6031*10000</f>
        <v>-16.5</v>
      </c>
      <c r="L6030">
        <f>Base!M6031*10000</f>
        <v>11.2</v>
      </c>
    </row>
    <row r="6031" spans="1:12">
      <c r="A6031">
        <f>Base!B6032*100</f>
        <v>113.819</v>
      </c>
      <c r="B6031">
        <f>Base!C6032*100</f>
        <v>113.819</v>
      </c>
      <c r="C6031">
        <f>Base!D6032*100</f>
        <v>113.084</v>
      </c>
      <c r="D6031">
        <f>Base!E6032*100</f>
        <v>113.387</v>
      </c>
      <c r="E6031">
        <f>Base!F6032*100</f>
        <v>113.66000000000001</v>
      </c>
      <c r="F6031">
        <f>Base!G6032*100</f>
        <v>113.78999999999999</v>
      </c>
      <c r="G6031">
        <f>Base!H6032*100</f>
        <v>113.79999999999998</v>
      </c>
      <c r="H6031">
        <f>Base!I6032*100</f>
        <v>115.06</v>
      </c>
      <c r="I6031">
        <f>Base!J6032*100</f>
        <v>113.39999999999999</v>
      </c>
      <c r="J6031">
        <f>Base!K6032*10000</f>
        <v>-5.9999999999999991</v>
      </c>
      <c r="K6031">
        <f>Base!L6032*10000</f>
        <v>-14.1</v>
      </c>
      <c r="L6031">
        <f>Base!M6032*10000</f>
        <v>8.1</v>
      </c>
    </row>
    <row r="6032" spans="1:12">
      <c r="A6032">
        <f>Base!B6033*100</f>
        <v>113.387</v>
      </c>
      <c r="B6032">
        <f>Base!C6033*100</f>
        <v>113.40600000000001</v>
      </c>
      <c r="C6032">
        <f>Base!D6033*100</f>
        <v>112.89</v>
      </c>
      <c r="D6032">
        <f>Base!E6033*100</f>
        <v>113.06799999999998</v>
      </c>
      <c r="E6032">
        <f>Base!F6033*100</f>
        <v>113.49000000000001</v>
      </c>
      <c r="F6032">
        <f>Base!G6033*100</f>
        <v>113.75</v>
      </c>
      <c r="G6032">
        <f>Base!H6033*100</f>
        <v>113.78999999999999</v>
      </c>
      <c r="H6032">
        <f>Base!I6033*100</f>
        <v>115.04</v>
      </c>
      <c r="I6032">
        <f>Base!J6033*100</f>
        <v>113.41000000000001</v>
      </c>
      <c r="J6032">
        <f>Base!K6033*10000</f>
        <v>-9</v>
      </c>
      <c r="K6032">
        <f>Base!L6033*10000</f>
        <v>-12.299999999999999</v>
      </c>
      <c r="L6032">
        <f>Base!M6033*10000</f>
        <v>3.3</v>
      </c>
    </row>
    <row r="6033" spans="1:12">
      <c r="A6033">
        <f>Base!B6034*100</f>
        <v>113.06799999999998</v>
      </c>
      <c r="B6033">
        <f>Base!C6034*100</f>
        <v>113.24099999999999</v>
      </c>
      <c r="C6033">
        <f>Base!D6034*100</f>
        <v>112.848</v>
      </c>
      <c r="D6033">
        <f>Base!E6034*100</f>
        <v>113.05499999999999</v>
      </c>
      <c r="E6033">
        <f>Base!F6034*100</f>
        <v>113.36999999999999</v>
      </c>
      <c r="F6033">
        <f>Base!G6034*100</f>
        <v>113.69</v>
      </c>
      <c r="G6033">
        <f>Base!H6034*100</f>
        <v>113.77999999999999</v>
      </c>
      <c r="H6033">
        <f>Base!I6034*100</f>
        <v>115.03000000000002</v>
      </c>
      <c r="I6033">
        <f>Base!J6034*100</f>
        <v>113.42000000000002</v>
      </c>
      <c r="J6033">
        <f>Base!K6034*10000</f>
        <v>-11.4</v>
      </c>
      <c r="K6033">
        <f>Base!L6034*10000</f>
        <v>-11</v>
      </c>
      <c r="L6033">
        <f>Base!M6034*10000</f>
        <v>-0.4</v>
      </c>
    </row>
    <row r="6034" spans="1:12">
      <c r="A6034">
        <f>Base!B6035*100</f>
        <v>113.05499999999999</v>
      </c>
      <c r="B6034">
        <f>Base!C6035*100</f>
        <v>113.19600000000001</v>
      </c>
      <c r="C6034">
        <f>Base!D6035*100</f>
        <v>111.75500000000001</v>
      </c>
      <c r="D6034">
        <f>Base!E6035*100</f>
        <v>111.92699999999999</v>
      </c>
      <c r="E6034">
        <f>Base!F6035*100</f>
        <v>113.01</v>
      </c>
      <c r="F6034">
        <f>Base!G6035*100</f>
        <v>113.62</v>
      </c>
      <c r="G6034">
        <f>Base!H6035*100</f>
        <v>113.75999999999999</v>
      </c>
      <c r="H6034">
        <f>Base!I6035*100</f>
        <v>115.00999999999999</v>
      </c>
      <c r="I6034">
        <f>Base!J6035*100</f>
        <v>113.33</v>
      </c>
      <c r="J6034">
        <f>Base!K6035*10000</f>
        <v>-22.1</v>
      </c>
      <c r="K6034">
        <f>Base!L6035*10000</f>
        <v>-11.100000000000001</v>
      </c>
      <c r="L6034">
        <f>Base!M6035*10000</f>
        <v>-11</v>
      </c>
    </row>
    <row r="6035" spans="1:12">
      <c r="A6035">
        <f>Base!B6036*100</f>
        <v>111.92699999999999</v>
      </c>
      <c r="B6035">
        <f>Base!C6036*100</f>
        <v>112.456</v>
      </c>
      <c r="C6035">
        <f>Base!D6036*100</f>
        <v>111.846</v>
      </c>
      <c r="D6035">
        <f>Base!E6036*100</f>
        <v>112.31</v>
      </c>
      <c r="E6035">
        <f>Base!F6036*100</f>
        <v>112.75</v>
      </c>
      <c r="F6035">
        <f>Base!G6036*100</f>
        <v>113.55999999999999</v>
      </c>
      <c r="G6035">
        <f>Base!H6036*100</f>
        <v>113.73</v>
      </c>
      <c r="H6035">
        <f>Base!I6036*100</f>
        <v>114.99</v>
      </c>
      <c r="I6035">
        <f>Base!J6036*100</f>
        <v>113.25</v>
      </c>
      <c r="J6035">
        <f>Base!K6036*10000</f>
        <v>-27.200000000000003</v>
      </c>
      <c r="K6035">
        <f>Base!L6036*10000</f>
        <v>-12.1</v>
      </c>
      <c r="L6035">
        <f>Base!M6036*10000</f>
        <v>-15.100000000000001</v>
      </c>
    </row>
    <row r="6036" spans="1:12">
      <c r="A6036">
        <f>Base!B6037*100</f>
        <v>112.304</v>
      </c>
      <c r="B6036">
        <f>Base!C6037*100</f>
        <v>112.578</v>
      </c>
      <c r="C6036">
        <f>Base!D6037*100</f>
        <v>112.211</v>
      </c>
      <c r="D6036">
        <f>Base!E6037*100</f>
        <v>112.43700000000001</v>
      </c>
      <c r="E6036">
        <f>Base!F6037*100</f>
        <v>112.55999999999999</v>
      </c>
      <c r="F6036">
        <f>Base!G6037*100</f>
        <v>113.5</v>
      </c>
      <c r="G6036">
        <f>Base!H6037*100</f>
        <v>113.72</v>
      </c>
      <c r="H6036">
        <f>Base!I6037*100</f>
        <v>114.96</v>
      </c>
      <c r="I6036">
        <f>Base!J6037*100</f>
        <v>113.17999999999999</v>
      </c>
      <c r="J6036">
        <f>Base!K6037*10000</f>
        <v>-29.900000000000002</v>
      </c>
      <c r="K6036">
        <f>Base!L6037*10000</f>
        <v>-14.1</v>
      </c>
      <c r="L6036">
        <f>Base!M6037*10000</f>
        <v>-15.8</v>
      </c>
    </row>
    <row r="6037" spans="1:12">
      <c r="A6037">
        <f>Base!B6038*100</f>
        <v>112.43700000000001</v>
      </c>
      <c r="B6037">
        <f>Base!C6038*100</f>
        <v>113.04300000000001</v>
      </c>
      <c r="C6037">
        <f>Base!D6038*100</f>
        <v>112.431</v>
      </c>
      <c r="D6037">
        <f>Base!E6038*100</f>
        <v>112.85599999999999</v>
      </c>
      <c r="E6037">
        <f>Base!F6038*100</f>
        <v>112.52</v>
      </c>
      <c r="F6037">
        <f>Base!G6038*100</f>
        <v>113.47</v>
      </c>
      <c r="G6037">
        <f>Base!H6038*100</f>
        <v>113.71</v>
      </c>
      <c r="H6037">
        <f>Base!I6038*100</f>
        <v>114.95</v>
      </c>
      <c r="I6037">
        <f>Base!J6038*100</f>
        <v>113.14</v>
      </c>
      <c r="J6037">
        <f>Base!K6038*10000</f>
        <v>-28.3</v>
      </c>
      <c r="K6037">
        <f>Base!L6038*10000</f>
        <v>-16.2</v>
      </c>
      <c r="L6037">
        <f>Base!M6038*10000</f>
        <v>-12.1</v>
      </c>
    </row>
    <row r="6038" spans="1:12">
      <c r="A6038">
        <f>Base!B6039*100</f>
        <v>112.85599999999999</v>
      </c>
      <c r="B6038">
        <f>Base!C6039*100</f>
        <v>113.38</v>
      </c>
      <c r="C6038">
        <f>Base!D6039*100</f>
        <v>112.767</v>
      </c>
      <c r="D6038">
        <f>Base!E6039*100</f>
        <v>113.252</v>
      </c>
      <c r="E6038">
        <f>Base!F6039*100</f>
        <v>112.55999999999999</v>
      </c>
      <c r="F6038">
        <f>Base!G6039*100</f>
        <v>113.46000000000001</v>
      </c>
      <c r="G6038">
        <f>Base!H6039*100</f>
        <v>113.71</v>
      </c>
      <c r="H6038">
        <f>Base!I6039*100</f>
        <v>114.92999999999999</v>
      </c>
      <c r="I6038">
        <f>Base!J6039*100</f>
        <v>113.13</v>
      </c>
      <c r="J6038">
        <f>Base!K6039*10000</f>
        <v>-23.6</v>
      </c>
      <c r="K6038">
        <f>Base!L6039*10000</f>
        <v>-18.100000000000001</v>
      </c>
      <c r="L6038">
        <f>Base!M6039*10000</f>
        <v>-5.5</v>
      </c>
    </row>
    <row r="6039" spans="1:12">
      <c r="A6039">
        <f>Base!B6040*100</f>
        <v>113.252</v>
      </c>
      <c r="B6039">
        <f>Base!C6040*100</f>
        <v>113.36999999999999</v>
      </c>
      <c r="C6039">
        <f>Base!D6040*100</f>
        <v>112.935</v>
      </c>
      <c r="D6039">
        <f>Base!E6040*100</f>
        <v>113.02700000000002</v>
      </c>
      <c r="E6039">
        <f>Base!F6040*100</f>
        <v>112.77999999999999</v>
      </c>
      <c r="F6039">
        <f>Base!G6040*100</f>
        <v>113.43</v>
      </c>
      <c r="G6039">
        <f>Base!H6040*100</f>
        <v>113.7</v>
      </c>
      <c r="H6039">
        <f>Base!I6040*100</f>
        <v>114.91</v>
      </c>
      <c r="I6039">
        <f>Base!J6040*100</f>
        <v>113.09</v>
      </c>
      <c r="J6039">
        <f>Base!K6040*10000</f>
        <v>-21.4</v>
      </c>
      <c r="K6039">
        <f>Base!L6040*10000</f>
        <v>-19.899999999999999</v>
      </c>
      <c r="L6039">
        <f>Base!M6040*10000</f>
        <v>-1.4999999999999998</v>
      </c>
    </row>
    <row r="6040" spans="1:12">
      <c r="A6040">
        <f>Base!B6041*100</f>
        <v>113.02700000000002</v>
      </c>
      <c r="B6040">
        <f>Base!C6041*100</f>
        <v>113.43799999999999</v>
      </c>
      <c r="C6040">
        <f>Base!D6041*100</f>
        <v>112.96900000000001</v>
      </c>
      <c r="D6040">
        <f>Base!E6041*100</f>
        <v>113.235</v>
      </c>
      <c r="E6040">
        <f>Base!F6041*100</f>
        <v>112.96</v>
      </c>
      <c r="F6040">
        <f>Base!G6041*100</f>
        <v>113.42000000000002</v>
      </c>
      <c r="G6040">
        <f>Base!H6041*100</f>
        <v>113.69</v>
      </c>
      <c r="H6040">
        <f>Base!I6041*100</f>
        <v>114.88000000000001</v>
      </c>
      <c r="I6040">
        <f>Base!J6041*100</f>
        <v>113.04</v>
      </c>
      <c r="J6040">
        <f>Base!K6041*10000</f>
        <v>-17.8</v>
      </c>
      <c r="K6040">
        <f>Base!L6041*10000</f>
        <v>-21.2</v>
      </c>
      <c r="L6040">
        <f>Base!M6041*10000</f>
        <v>3.4000000000000004</v>
      </c>
    </row>
    <row r="6041" spans="1:12">
      <c r="A6041">
        <f>Base!B6042*100</f>
        <v>113.19300000000001</v>
      </c>
      <c r="B6041">
        <f>Base!C6042*100</f>
        <v>113.58500000000001</v>
      </c>
      <c r="C6041">
        <f>Base!D6042*100</f>
        <v>113.184</v>
      </c>
      <c r="D6041">
        <f>Base!E6042*100</f>
        <v>113.35</v>
      </c>
      <c r="E6041">
        <f>Base!F6042*100</f>
        <v>113.14</v>
      </c>
      <c r="F6041">
        <f>Base!G6042*100</f>
        <v>113.42000000000002</v>
      </c>
      <c r="G6041">
        <f>Base!H6042*100</f>
        <v>113.67</v>
      </c>
      <c r="H6041">
        <f>Base!I6042*100</f>
        <v>114.86000000000001</v>
      </c>
      <c r="I6041">
        <f>Base!J6042*100</f>
        <v>113.02000000000001</v>
      </c>
      <c r="J6041">
        <f>Base!K6042*10000</f>
        <v>-13.799999999999999</v>
      </c>
      <c r="K6041">
        <f>Base!L6042*10000</f>
        <v>-21.7</v>
      </c>
      <c r="L6041">
        <f>Base!M6042*10000</f>
        <v>7.9</v>
      </c>
    </row>
    <row r="6042" spans="1:12">
      <c r="A6042">
        <f>Base!B6043*100</f>
        <v>113.35</v>
      </c>
      <c r="B6042">
        <f>Base!C6043*100</f>
        <v>113.61000000000001</v>
      </c>
      <c r="C6042">
        <f>Base!D6043*100</f>
        <v>113.31899999999999</v>
      </c>
      <c r="D6042">
        <f>Base!E6043*100</f>
        <v>113.50700000000001</v>
      </c>
      <c r="E6042">
        <f>Base!F6043*100</f>
        <v>113.27000000000001</v>
      </c>
      <c r="F6042">
        <f>Base!G6043*100</f>
        <v>113.42000000000002</v>
      </c>
      <c r="G6042">
        <f>Base!H6043*100</f>
        <v>113.67</v>
      </c>
      <c r="H6042">
        <f>Base!I6043*100</f>
        <v>114.84</v>
      </c>
      <c r="I6042">
        <f>Base!J6043*100</f>
        <v>112.99999999999999</v>
      </c>
      <c r="J6042">
        <f>Base!K6043*10000</f>
        <v>-9.3000000000000007</v>
      </c>
      <c r="K6042">
        <f>Base!L6043*10000</f>
        <v>-21.5</v>
      </c>
      <c r="L6042">
        <f>Base!M6043*10000</f>
        <v>12.2</v>
      </c>
    </row>
    <row r="6043" spans="1:12">
      <c r="A6043">
        <f>Base!B6044*100</f>
        <v>113.50700000000001</v>
      </c>
      <c r="B6043">
        <f>Base!C6044*100</f>
        <v>114.476</v>
      </c>
      <c r="C6043">
        <f>Base!D6044*100</f>
        <v>113.34900000000002</v>
      </c>
      <c r="D6043">
        <f>Base!E6044*100</f>
        <v>114.127</v>
      </c>
      <c r="E6043">
        <f>Base!F6044*100</f>
        <v>113.45</v>
      </c>
      <c r="F6043">
        <f>Base!G6044*100</f>
        <v>113.42000000000002</v>
      </c>
      <c r="G6043">
        <f>Base!H6044*100</f>
        <v>113.67</v>
      </c>
      <c r="H6043">
        <f>Base!I6044*100</f>
        <v>114.82000000000001</v>
      </c>
      <c r="I6043">
        <f>Base!J6044*100</f>
        <v>113.04</v>
      </c>
      <c r="J6043">
        <f>Base!K6044*10000</f>
        <v>-0.7</v>
      </c>
      <c r="K6043">
        <f>Base!L6044*10000</f>
        <v>-19.100000000000001</v>
      </c>
      <c r="L6043">
        <f>Base!M6044*10000</f>
        <v>18.400000000000002</v>
      </c>
    </row>
    <row r="6044" spans="1:12">
      <c r="A6044">
        <f>Base!B6045*100</f>
        <v>114.127</v>
      </c>
      <c r="B6044">
        <f>Base!C6045*100</f>
        <v>114.36800000000001</v>
      </c>
      <c r="C6044">
        <f>Base!D6045*100</f>
        <v>113.42000000000002</v>
      </c>
      <c r="D6044">
        <f>Base!E6045*100</f>
        <v>113.721</v>
      </c>
      <c r="E6044">
        <f>Base!F6045*100</f>
        <v>113.58999999999999</v>
      </c>
      <c r="F6044">
        <f>Base!G6045*100</f>
        <v>113.44000000000001</v>
      </c>
      <c r="G6044">
        <f>Base!H6045*100</f>
        <v>113.68</v>
      </c>
      <c r="H6044">
        <f>Base!I6045*100</f>
        <v>114.8</v>
      </c>
      <c r="I6044">
        <f>Base!J6045*100</f>
        <v>113.07000000000001</v>
      </c>
      <c r="J6044">
        <f>Base!K6045*10000</f>
        <v>2.8</v>
      </c>
      <c r="K6044">
        <f>Base!L6045*10000</f>
        <v>-15.8</v>
      </c>
      <c r="L6044">
        <f>Base!M6045*10000</f>
        <v>18.5</v>
      </c>
    </row>
    <row r="6045" spans="1:12">
      <c r="A6045">
        <f>Base!B6046*100</f>
        <v>113.721</v>
      </c>
      <c r="B6045">
        <f>Base!C6046*100</f>
        <v>113.90100000000001</v>
      </c>
      <c r="C6045">
        <f>Base!D6046*100</f>
        <v>112.726</v>
      </c>
      <c r="D6045">
        <f>Base!E6046*100</f>
        <v>112.99300000000001</v>
      </c>
      <c r="E6045">
        <f>Base!F6046*100</f>
        <v>113.53999999999999</v>
      </c>
      <c r="F6045">
        <f>Base!G6046*100</f>
        <v>113.41000000000001</v>
      </c>
      <c r="G6045">
        <f>Base!H6046*100</f>
        <v>113.65</v>
      </c>
      <c r="H6045">
        <f>Base!I6046*100</f>
        <v>114.77999999999999</v>
      </c>
      <c r="I6045">
        <f>Base!J6046*100</f>
        <v>113.06</v>
      </c>
      <c r="J6045">
        <f>Base!K6046*10000</f>
        <v>-0.4</v>
      </c>
      <c r="K6045">
        <f>Base!L6046*10000</f>
        <v>-12.5</v>
      </c>
      <c r="L6045">
        <f>Base!M6046*10000</f>
        <v>12.1</v>
      </c>
    </row>
    <row r="6046" spans="1:12">
      <c r="A6046">
        <f>Base!B6047*100</f>
        <v>112.887</v>
      </c>
      <c r="B6046">
        <f>Base!C6047*100</f>
        <v>113.31</v>
      </c>
      <c r="C6046">
        <f>Base!D6047*100</f>
        <v>112.88199999999999</v>
      </c>
      <c r="D6046">
        <f>Base!E6047*100</f>
        <v>113.108</v>
      </c>
      <c r="E6046">
        <f>Base!F6047*100</f>
        <v>113.49000000000001</v>
      </c>
      <c r="F6046">
        <f>Base!G6047*100</f>
        <v>113.38</v>
      </c>
      <c r="G6046">
        <f>Base!H6047*100</f>
        <v>113.63000000000001</v>
      </c>
      <c r="H6046">
        <f>Base!I6047*100</f>
        <v>114.77</v>
      </c>
      <c r="I6046">
        <f>Base!J6047*100</f>
        <v>113.07000000000001</v>
      </c>
      <c r="J6046">
        <f>Base!K6047*10000</f>
        <v>-1.9000000000000001</v>
      </c>
      <c r="K6046">
        <f>Base!L6047*10000</f>
        <v>-9.6</v>
      </c>
      <c r="L6046">
        <f>Base!M6047*10000</f>
        <v>7.6999999999999993</v>
      </c>
    </row>
    <row r="6047" spans="1:12">
      <c r="A6047">
        <f>Base!B6048*100</f>
        <v>113.108</v>
      </c>
      <c r="B6047">
        <f>Base!C6048*100</f>
        <v>113.254</v>
      </c>
      <c r="C6047">
        <f>Base!D6048*100</f>
        <v>112.626</v>
      </c>
      <c r="D6047">
        <f>Base!E6048*100</f>
        <v>112.648</v>
      </c>
      <c r="E6047">
        <f>Base!F6048*100</f>
        <v>113.32</v>
      </c>
      <c r="F6047">
        <f>Base!G6048*100</f>
        <v>113.34</v>
      </c>
      <c r="G6047">
        <f>Base!H6048*100</f>
        <v>113.6</v>
      </c>
      <c r="H6047">
        <f>Base!I6048*100</f>
        <v>114.75</v>
      </c>
      <c r="I6047">
        <f>Base!J6048*100</f>
        <v>113.12</v>
      </c>
      <c r="J6047">
        <f>Base!K6048*10000</f>
        <v>-6.7</v>
      </c>
      <c r="K6047">
        <f>Base!L6048*10000</f>
        <v>-7.6999999999999993</v>
      </c>
      <c r="L6047">
        <f>Base!M6048*10000</f>
        <v>1</v>
      </c>
    </row>
    <row r="6048" spans="1:12">
      <c r="A6048">
        <f>Base!B6049*100</f>
        <v>112.648</v>
      </c>
      <c r="B6048">
        <f>Base!C6049*100</f>
        <v>112.85000000000001</v>
      </c>
      <c r="C6048">
        <f>Base!D6049*100</f>
        <v>112.41499999999999</v>
      </c>
      <c r="D6048">
        <f>Base!E6049*100</f>
        <v>112.43300000000001</v>
      </c>
      <c r="E6048">
        <f>Base!F6049*100</f>
        <v>112.97999999999999</v>
      </c>
      <c r="F6048">
        <f>Base!G6049*100</f>
        <v>113.28</v>
      </c>
      <c r="G6048">
        <f>Base!H6049*100</f>
        <v>113.58999999999999</v>
      </c>
      <c r="H6048">
        <f>Base!I6049*100</f>
        <v>114.73</v>
      </c>
      <c r="I6048">
        <f>Base!J6049*100</f>
        <v>113.13</v>
      </c>
      <c r="J6048">
        <f>Base!K6049*10000</f>
        <v>-12.1</v>
      </c>
      <c r="K6048">
        <f>Base!L6049*10000</f>
        <v>-6.7</v>
      </c>
      <c r="L6048">
        <f>Base!M6049*10000</f>
        <v>-5.5</v>
      </c>
    </row>
    <row r="6049" spans="1:12">
      <c r="A6049">
        <f>Base!B6050*100</f>
        <v>112.43300000000001</v>
      </c>
      <c r="B6049">
        <f>Base!C6050*100</f>
        <v>112.60699999999999</v>
      </c>
      <c r="C6049">
        <f>Base!D6050*100</f>
        <v>112.13</v>
      </c>
      <c r="D6049">
        <f>Base!E6050*100</f>
        <v>112.18300000000001</v>
      </c>
      <c r="E6049">
        <f>Base!F6050*100</f>
        <v>112.67</v>
      </c>
      <c r="F6049">
        <f>Base!G6050*100</f>
        <v>113.23</v>
      </c>
      <c r="G6049">
        <f>Base!H6050*100</f>
        <v>113.55999999999999</v>
      </c>
      <c r="H6049">
        <f>Base!I6050*100</f>
        <v>114.71000000000001</v>
      </c>
      <c r="I6049">
        <f>Base!J6050*100</f>
        <v>113.11</v>
      </c>
      <c r="J6049">
        <f>Base!K6050*10000</f>
        <v>-18.2</v>
      </c>
      <c r="K6049">
        <f>Base!L6050*10000</f>
        <v>-6.7</v>
      </c>
      <c r="L6049">
        <f>Base!M6050*10000</f>
        <v>-11.5</v>
      </c>
    </row>
    <row r="6050" spans="1:12">
      <c r="A6050">
        <f>Base!B6051*100</f>
        <v>112.18300000000001</v>
      </c>
      <c r="B6050">
        <f>Base!C6051*100</f>
        <v>112.46100000000001</v>
      </c>
      <c r="C6050">
        <f>Base!D6051*100</f>
        <v>112.09199999999998</v>
      </c>
      <c r="D6050">
        <f>Base!E6051*100</f>
        <v>112.16600000000001</v>
      </c>
      <c r="E6050">
        <f>Base!F6051*100</f>
        <v>112.51</v>
      </c>
      <c r="F6050">
        <f>Base!G6051*100</f>
        <v>113.16999999999999</v>
      </c>
      <c r="G6050">
        <f>Base!H6051*100</f>
        <v>113.53</v>
      </c>
      <c r="H6050">
        <f>Base!I6051*100</f>
        <v>114.69</v>
      </c>
      <c r="I6050">
        <f>Base!J6051*100</f>
        <v>113.06</v>
      </c>
      <c r="J6050">
        <f>Base!K6051*10000</f>
        <v>-22.9</v>
      </c>
      <c r="K6050">
        <f>Base!L6051*10000</f>
        <v>-7.6999999999999993</v>
      </c>
      <c r="L6050">
        <f>Base!M6051*10000</f>
        <v>-15.200000000000001</v>
      </c>
    </row>
    <row r="6051" spans="1:12">
      <c r="A6051">
        <f>Base!B6052*100</f>
        <v>112.27799999999999</v>
      </c>
      <c r="B6051">
        <f>Base!C6052*100</f>
        <v>112.494</v>
      </c>
      <c r="C6051">
        <f>Base!D6052*100</f>
        <v>112.035</v>
      </c>
      <c r="D6051">
        <f>Base!E6052*100</f>
        <v>112.117</v>
      </c>
      <c r="E6051">
        <f>Base!F6052*100</f>
        <v>112.31</v>
      </c>
      <c r="F6051">
        <f>Base!G6052*100</f>
        <v>113.11</v>
      </c>
      <c r="G6051">
        <f>Base!H6052*100</f>
        <v>113.48</v>
      </c>
      <c r="H6051">
        <f>Base!I6052*100</f>
        <v>114.67</v>
      </c>
      <c r="I6051">
        <f>Base!J6052*100</f>
        <v>112.97</v>
      </c>
      <c r="J6051">
        <f>Base!K6052*10000</f>
        <v>-26.8</v>
      </c>
      <c r="K6051">
        <f>Base!L6052*10000</f>
        <v>-9.7000000000000011</v>
      </c>
      <c r="L6051">
        <f>Base!M6052*10000</f>
        <v>-17.099999999999998</v>
      </c>
    </row>
    <row r="6052" spans="1:12">
      <c r="A6052">
        <f>Base!B6053*100</f>
        <v>112.117</v>
      </c>
      <c r="B6052">
        <f>Base!C6053*100</f>
        <v>112.15299999999999</v>
      </c>
      <c r="C6052">
        <f>Base!D6053*100</f>
        <v>111.83099999999999</v>
      </c>
      <c r="D6052">
        <f>Base!E6053*100</f>
        <v>112.036</v>
      </c>
      <c r="E6052">
        <f>Base!F6053*100</f>
        <v>112.18999999999998</v>
      </c>
      <c r="F6052">
        <f>Base!G6053*100</f>
        <v>113.06</v>
      </c>
      <c r="G6052">
        <f>Base!H6053*100</f>
        <v>113.44000000000001</v>
      </c>
      <c r="H6052">
        <f>Base!I6053*100</f>
        <v>114.65</v>
      </c>
      <c r="I6052">
        <f>Base!J6053*100</f>
        <v>112.89</v>
      </c>
      <c r="J6052">
        <f>Base!K6053*10000</f>
        <v>-30.1</v>
      </c>
      <c r="K6052">
        <f>Base!L6053*10000</f>
        <v>-12.899999999999999</v>
      </c>
      <c r="L6052">
        <f>Base!M6053*10000</f>
        <v>-17.2</v>
      </c>
    </row>
    <row r="6053" spans="1:12">
      <c r="A6053">
        <f>Base!B6054*100</f>
        <v>112.036</v>
      </c>
      <c r="B6053">
        <f>Base!C6054*100</f>
        <v>112.541</v>
      </c>
      <c r="C6053">
        <f>Base!D6054*100</f>
        <v>111.99699999999999</v>
      </c>
      <c r="D6053">
        <f>Base!E6054*100</f>
        <v>112.313</v>
      </c>
      <c r="E6053">
        <f>Base!F6054*100</f>
        <v>112.16</v>
      </c>
      <c r="F6053">
        <f>Base!G6054*100</f>
        <v>113.03</v>
      </c>
      <c r="G6053">
        <f>Base!H6054*100</f>
        <v>113.38999999999999</v>
      </c>
      <c r="H6053">
        <f>Base!I6054*100</f>
        <v>114.63000000000001</v>
      </c>
      <c r="I6053">
        <f>Base!J6054*100</f>
        <v>112.82000000000001</v>
      </c>
      <c r="J6053">
        <f>Base!K6054*10000</f>
        <v>-30.1</v>
      </c>
      <c r="K6053">
        <f>Base!L6054*10000</f>
        <v>-16.600000000000001</v>
      </c>
      <c r="L6053">
        <f>Base!M6054*10000</f>
        <v>-13.600000000000001</v>
      </c>
    </row>
    <row r="6054" spans="1:12">
      <c r="A6054">
        <f>Base!B6055*100</f>
        <v>112.313</v>
      </c>
      <c r="B6054">
        <f>Base!C6055*100</f>
        <v>112.47</v>
      </c>
      <c r="C6054">
        <f>Base!D6055*100</f>
        <v>112.054</v>
      </c>
      <c r="D6054">
        <f>Base!E6055*100</f>
        <v>112.18900000000001</v>
      </c>
      <c r="E6054">
        <f>Base!F6055*100</f>
        <v>112.16</v>
      </c>
      <c r="F6054">
        <f>Base!G6055*100</f>
        <v>112.99999999999999</v>
      </c>
      <c r="G6054">
        <f>Base!H6055*100</f>
        <v>113.35</v>
      </c>
      <c r="H6054">
        <f>Base!I6055*100</f>
        <v>114.60999999999999</v>
      </c>
      <c r="I6054">
        <f>Base!J6055*100</f>
        <v>112.72999999999999</v>
      </c>
      <c r="J6054">
        <f>Base!K6055*10000</f>
        <v>-30.799999999999997</v>
      </c>
      <c r="K6054">
        <f>Base!L6055*10000</f>
        <v>-20</v>
      </c>
      <c r="L6054">
        <f>Base!M6055*10000</f>
        <v>-10.9</v>
      </c>
    </row>
    <row r="6055" spans="1:12">
      <c r="A6055">
        <f>Base!B6056*100</f>
        <v>112.18900000000001</v>
      </c>
      <c r="B6055">
        <f>Base!C6056*100</f>
        <v>112.459</v>
      </c>
      <c r="C6055">
        <f>Base!D6056*100</f>
        <v>112.09499999999998</v>
      </c>
      <c r="D6055">
        <f>Base!E6056*100</f>
        <v>112.14</v>
      </c>
      <c r="E6055">
        <f>Base!F6056*100</f>
        <v>112.16</v>
      </c>
      <c r="F6055">
        <f>Base!G6056*100</f>
        <v>112.97</v>
      </c>
      <c r="G6055">
        <f>Base!H6056*100</f>
        <v>113.3</v>
      </c>
      <c r="H6055">
        <f>Base!I6056*100</f>
        <v>114.58999999999999</v>
      </c>
      <c r="I6055">
        <f>Base!J6056*100</f>
        <v>112.63000000000001</v>
      </c>
      <c r="J6055">
        <f>Base!K6056*10000</f>
        <v>-31.4</v>
      </c>
      <c r="K6055">
        <f>Base!L6056*10000</f>
        <v>-23.2</v>
      </c>
      <c r="L6055">
        <f>Base!M6056*10000</f>
        <v>-8.1999999999999993</v>
      </c>
    </row>
    <row r="6056" spans="1:12">
      <c r="A6056">
        <f>Base!B6057*100</f>
        <v>112.13500000000001</v>
      </c>
      <c r="B6056">
        <f>Base!C6057*100</f>
        <v>112.74</v>
      </c>
      <c r="C6056">
        <f>Base!D6057*100</f>
        <v>112.10199999999999</v>
      </c>
      <c r="D6056">
        <f>Base!E6057*100</f>
        <v>112.61699999999999</v>
      </c>
      <c r="E6056">
        <f>Base!F6057*100</f>
        <v>112.26</v>
      </c>
      <c r="F6056">
        <f>Base!G6057*100</f>
        <v>112.97</v>
      </c>
      <c r="G6056">
        <f>Base!H6057*100</f>
        <v>113.27000000000001</v>
      </c>
      <c r="H6056">
        <f>Base!I6057*100</f>
        <v>114.57</v>
      </c>
      <c r="I6056">
        <f>Base!J6057*100</f>
        <v>112.51</v>
      </c>
      <c r="J6056">
        <f>Base!K6057*10000</f>
        <v>-27.7</v>
      </c>
      <c r="K6056">
        <f>Base!L6057*10000</f>
        <v>-25.6</v>
      </c>
      <c r="L6056">
        <f>Base!M6057*10000</f>
        <v>-2.1</v>
      </c>
    </row>
    <row r="6057" spans="1:12">
      <c r="A6057">
        <f>Base!B6058*100</f>
        <v>112.61699999999999</v>
      </c>
      <c r="B6057">
        <f>Base!C6058*100</f>
        <v>112.837</v>
      </c>
      <c r="C6057">
        <f>Base!D6058*100</f>
        <v>112.545</v>
      </c>
      <c r="D6057">
        <f>Base!E6058*100</f>
        <v>112.60699999999999</v>
      </c>
      <c r="E6057">
        <f>Base!F6058*100</f>
        <v>112.36999999999999</v>
      </c>
      <c r="F6057">
        <f>Base!G6058*100</f>
        <v>112.94999999999999</v>
      </c>
      <c r="G6057">
        <f>Base!H6058*100</f>
        <v>113.24000000000001</v>
      </c>
      <c r="H6057">
        <f>Base!I6058*100</f>
        <v>114.55</v>
      </c>
      <c r="I6057">
        <f>Base!J6058*100</f>
        <v>112.43</v>
      </c>
      <c r="J6057">
        <f>Base!K6058*10000</f>
        <v>-24.599999999999998</v>
      </c>
      <c r="K6057">
        <f>Base!L6058*10000</f>
        <v>-27</v>
      </c>
      <c r="L6057">
        <f>Base!M6058*10000</f>
        <v>2.4</v>
      </c>
    </row>
    <row r="6058" spans="1:12">
      <c r="A6058">
        <f>Base!B6059*100</f>
        <v>112.60699999999999</v>
      </c>
      <c r="B6058">
        <f>Base!C6059*100</f>
        <v>112.87100000000001</v>
      </c>
      <c r="C6058">
        <f>Base!D6059*100</f>
        <v>112.28899999999999</v>
      </c>
      <c r="D6058">
        <f>Base!E6059*100</f>
        <v>112.72899999999998</v>
      </c>
      <c r="E6058">
        <f>Base!F6059*100</f>
        <v>112.46000000000001</v>
      </c>
      <c r="F6058">
        <f>Base!G6059*100</f>
        <v>112.96</v>
      </c>
      <c r="G6058">
        <f>Base!H6059*100</f>
        <v>113.22000000000001</v>
      </c>
      <c r="H6058">
        <f>Base!I6059*100</f>
        <v>114.53999999999999</v>
      </c>
      <c r="I6058">
        <f>Base!J6059*100</f>
        <v>112.41000000000001</v>
      </c>
      <c r="J6058">
        <f>Base!K6059*10000</f>
        <v>-20.9</v>
      </c>
      <c r="K6058">
        <f>Base!L6059*10000</f>
        <v>-27.299999999999997</v>
      </c>
      <c r="L6058">
        <f>Base!M6059*10000</f>
        <v>6.4</v>
      </c>
    </row>
    <row r="6059" spans="1:12">
      <c r="A6059">
        <f>Base!B6060*100</f>
        <v>112.72899999999998</v>
      </c>
      <c r="B6059">
        <f>Base!C6060*100</f>
        <v>112.869</v>
      </c>
      <c r="C6059">
        <f>Base!D6060*100</f>
        <v>112.49299999999999</v>
      </c>
      <c r="D6059">
        <f>Base!E6060*100</f>
        <v>112.518</v>
      </c>
      <c r="E6059">
        <f>Base!F6060*100</f>
        <v>112.52</v>
      </c>
      <c r="F6059">
        <f>Base!G6060*100</f>
        <v>112.94999999999999</v>
      </c>
      <c r="G6059">
        <f>Base!H6060*100</f>
        <v>113.19999999999999</v>
      </c>
      <c r="H6059">
        <f>Base!I6060*100</f>
        <v>114.52</v>
      </c>
      <c r="I6059">
        <f>Base!J6060*100</f>
        <v>112.36</v>
      </c>
      <c r="J6059">
        <f>Base!K6060*10000</f>
        <v>-19.400000000000002</v>
      </c>
      <c r="K6059">
        <f>Base!L6060*10000</f>
        <v>-26.900000000000002</v>
      </c>
      <c r="L6059">
        <f>Base!M6060*10000</f>
        <v>7.5</v>
      </c>
    </row>
    <row r="6060" spans="1:12">
      <c r="A6060">
        <f>Base!B6061*100</f>
        <v>112.518</v>
      </c>
      <c r="B6060">
        <f>Base!C6061*100</f>
        <v>113.233</v>
      </c>
      <c r="C6060">
        <f>Base!D6061*100</f>
        <v>112.503</v>
      </c>
      <c r="D6060">
        <f>Base!E6061*100</f>
        <v>112.97999999999999</v>
      </c>
      <c r="E6060">
        <f>Base!F6061*100</f>
        <v>112.69</v>
      </c>
      <c r="F6060">
        <f>Base!G6061*100</f>
        <v>112.94999999999999</v>
      </c>
      <c r="G6060">
        <f>Base!H6061*100</f>
        <v>113.19</v>
      </c>
      <c r="H6060">
        <f>Base!I6061*100</f>
        <v>114.5</v>
      </c>
      <c r="I6060">
        <f>Base!J6061*100</f>
        <v>112.38999999999999</v>
      </c>
      <c r="J6060">
        <f>Base!K6061*10000</f>
        <v>-14.3</v>
      </c>
      <c r="K6060">
        <f>Base!L6061*10000</f>
        <v>-25.500000000000004</v>
      </c>
      <c r="L6060">
        <f>Base!M6061*10000</f>
        <v>11.100000000000001</v>
      </c>
    </row>
    <row r="6061" spans="1:12">
      <c r="A6061">
        <f>Base!B6062*100</f>
        <v>113.02099999999999</v>
      </c>
      <c r="B6061">
        <f>Base!C6062*100</f>
        <v>113.20399999999999</v>
      </c>
      <c r="C6061">
        <f>Base!D6062*100</f>
        <v>112.97</v>
      </c>
      <c r="D6061">
        <f>Base!E6062*100</f>
        <v>113.02799999999999</v>
      </c>
      <c r="E6061">
        <f>Base!F6062*100</f>
        <v>112.77</v>
      </c>
      <c r="F6061">
        <f>Base!G6062*100</f>
        <v>112.94999999999999</v>
      </c>
      <c r="G6061">
        <f>Base!H6062*100</f>
        <v>113.17999999999999</v>
      </c>
      <c r="H6061">
        <f>Base!I6062*100</f>
        <v>114.48</v>
      </c>
      <c r="I6061">
        <f>Base!J6062*100</f>
        <v>112.43</v>
      </c>
      <c r="J6061">
        <f>Base!K6062*10000</f>
        <v>-9.7999999999999989</v>
      </c>
      <c r="K6061">
        <f>Base!L6062*10000</f>
        <v>-23.2</v>
      </c>
      <c r="L6061">
        <f>Base!M6062*10000</f>
        <v>13.4</v>
      </c>
    </row>
    <row r="6062" spans="1:12">
      <c r="A6062">
        <f>Base!B6063*100</f>
        <v>113.02799999999999</v>
      </c>
      <c r="B6062">
        <f>Base!C6063*100</f>
        <v>113.133</v>
      </c>
      <c r="C6062">
        <f>Base!D6063*100</f>
        <v>112.789</v>
      </c>
      <c r="D6062">
        <f>Base!E6063*100</f>
        <v>112.79900000000001</v>
      </c>
      <c r="E6062">
        <f>Base!F6063*100</f>
        <v>112.81000000000002</v>
      </c>
      <c r="F6062">
        <f>Base!G6063*100</f>
        <v>112.92999999999999</v>
      </c>
      <c r="G6062">
        <f>Base!H6063*100</f>
        <v>113.16999999999999</v>
      </c>
      <c r="H6062">
        <f>Base!I6063*100</f>
        <v>114.46000000000001</v>
      </c>
      <c r="I6062">
        <f>Base!J6063*100</f>
        <v>112.48</v>
      </c>
      <c r="J6062">
        <f>Base!K6063*10000</f>
        <v>-8</v>
      </c>
      <c r="K6062">
        <f>Base!L6063*10000</f>
        <v>-20.799999999999997</v>
      </c>
      <c r="L6062">
        <f>Base!M6063*10000</f>
        <v>12.8</v>
      </c>
    </row>
    <row r="6063" spans="1:12">
      <c r="A6063">
        <f>Base!B6064*100</f>
        <v>112.79900000000001</v>
      </c>
      <c r="B6063">
        <f>Base!C6064*100</f>
        <v>113.23099999999999</v>
      </c>
      <c r="C6063">
        <f>Base!D6064*100</f>
        <v>112.78099999999999</v>
      </c>
      <c r="D6063">
        <f>Base!E6064*100</f>
        <v>112.92800000000001</v>
      </c>
      <c r="E6063">
        <f>Base!F6064*100</f>
        <v>112.85000000000001</v>
      </c>
      <c r="F6063">
        <f>Base!G6064*100</f>
        <v>112.92</v>
      </c>
      <c r="G6063">
        <f>Base!H6064*100</f>
        <v>113.14999999999999</v>
      </c>
      <c r="H6063">
        <f>Base!I6064*100</f>
        <v>114.43</v>
      </c>
      <c r="I6063">
        <f>Base!J6064*100</f>
        <v>112.53999999999999</v>
      </c>
      <c r="J6063">
        <f>Base!K6064*10000</f>
        <v>-5.5</v>
      </c>
      <c r="K6063">
        <f>Base!L6064*10000</f>
        <v>-18</v>
      </c>
      <c r="L6063">
        <f>Base!M6064*10000</f>
        <v>12.5</v>
      </c>
    </row>
    <row r="6064" spans="1:12">
      <c r="A6064">
        <f>Base!B6065*100</f>
        <v>112.92800000000001</v>
      </c>
      <c r="B6064">
        <f>Base!C6065*100</f>
        <v>113.035</v>
      </c>
      <c r="C6064">
        <f>Base!D6065*100</f>
        <v>112.255</v>
      </c>
      <c r="D6064">
        <f>Base!E6065*100</f>
        <v>112.279</v>
      </c>
      <c r="E6064">
        <f>Base!F6065*100</f>
        <v>112.79999999999998</v>
      </c>
      <c r="F6064">
        <f>Base!G6065*100</f>
        <v>112.9</v>
      </c>
      <c r="G6064">
        <f>Base!H6065*100</f>
        <v>113.14</v>
      </c>
      <c r="H6064">
        <f>Base!I6065*100</f>
        <v>114.41</v>
      </c>
      <c r="I6064">
        <f>Base!J6065*100</f>
        <v>112.55</v>
      </c>
      <c r="J6064">
        <f>Base!K6065*10000</f>
        <v>-8.6</v>
      </c>
      <c r="K6064">
        <f>Base!L6065*10000</f>
        <v>-15.399999999999999</v>
      </c>
      <c r="L6064">
        <f>Base!M6065*10000</f>
        <v>6.8000000000000007</v>
      </c>
    </row>
    <row r="6065" spans="1:14">
      <c r="A6065">
        <f>Base!B6066*100</f>
        <v>112.279</v>
      </c>
      <c r="B6065">
        <f>Base!C6066*100</f>
        <v>112.47</v>
      </c>
      <c r="C6065">
        <f>Base!D6066*100</f>
        <v>112.26600000000001</v>
      </c>
      <c r="D6065">
        <f>Base!E6066*100</f>
        <v>112.39399999999999</v>
      </c>
      <c r="E6065">
        <f>Base!F6066*100</f>
        <v>112.69</v>
      </c>
      <c r="F6065">
        <f>Base!G6066*100</f>
        <v>112.87</v>
      </c>
      <c r="G6065">
        <f>Base!H6066*100</f>
        <v>113.11</v>
      </c>
      <c r="H6065">
        <f>Base!I6066*100</f>
        <v>114.38</v>
      </c>
      <c r="I6065">
        <f>Base!J6066*100</f>
        <v>112.57999999999998</v>
      </c>
      <c r="J6065">
        <f>Base!K6066*10000</f>
        <v>-10</v>
      </c>
      <c r="K6065">
        <f>Base!L6066*10000</f>
        <v>-13.5</v>
      </c>
      <c r="L6065">
        <f>Base!M6066*10000</f>
        <v>3.4000000000000004</v>
      </c>
      <c r="M6065" s="4"/>
      <c r="N6065" s="4"/>
    </row>
    <row r="6066" spans="1:14">
      <c r="A6066">
        <f>Base!B6067*100</f>
        <v>112.446</v>
      </c>
      <c r="B6066">
        <f>Base!C6067*100</f>
        <v>112.61399999999999</v>
      </c>
      <c r="C6066">
        <f>Base!D6067*100</f>
        <v>112.352</v>
      </c>
      <c r="D6066">
        <f>Base!E6067*100</f>
        <v>112.56399999999999</v>
      </c>
      <c r="E6066">
        <f>Base!F6067*100</f>
        <v>112.58999999999999</v>
      </c>
      <c r="F6066">
        <f>Base!G6067*100</f>
        <v>112.85000000000001</v>
      </c>
      <c r="G6066">
        <f>Base!H6067*100</f>
        <v>113.08</v>
      </c>
      <c r="H6066">
        <f>Base!I6067*100</f>
        <v>114.36</v>
      </c>
      <c r="I6066">
        <f>Base!J6067*100</f>
        <v>112.6</v>
      </c>
      <c r="J6066">
        <f>Base!K6067*10000</f>
        <v>-9.7000000000000011</v>
      </c>
      <c r="K6066">
        <f>Base!L6067*10000</f>
        <v>-11.8</v>
      </c>
      <c r="L6066">
        <f>Base!M6067*10000</f>
        <v>2.1</v>
      </c>
      <c r="M6066" s="4"/>
      <c r="N6066" s="4"/>
    </row>
    <row r="6067" spans="1:14">
      <c r="A6067">
        <f>Base!B6068*100</f>
        <v>112.56399999999999</v>
      </c>
      <c r="B6067">
        <f>Base!C6068*100</f>
        <v>112.60699999999999</v>
      </c>
      <c r="C6067">
        <f>Base!D6068*100</f>
        <v>111.916</v>
      </c>
      <c r="D6067">
        <f>Base!E6068*100</f>
        <v>112.26300000000001</v>
      </c>
      <c r="E6067">
        <f>Base!F6068*100</f>
        <v>112.49</v>
      </c>
      <c r="F6067">
        <f>Base!G6068*100</f>
        <v>112.81000000000002</v>
      </c>
      <c r="G6067">
        <f>Base!H6068*100</f>
        <v>113.05000000000001</v>
      </c>
      <c r="H6067">
        <f>Base!I6068*100</f>
        <v>114.34</v>
      </c>
      <c r="I6067">
        <f>Base!J6068*100</f>
        <v>112.6</v>
      </c>
      <c r="J6067">
        <f>Base!K6068*10000</f>
        <v>-11.700000000000001</v>
      </c>
      <c r="K6067">
        <f>Base!L6068*10000</f>
        <v>-10.8</v>
      </c>
      <c r="L6067">
        <f>Base!M6068*10000</f>
        <v>-0.9</v>
      </c>
    </row>
    <row r="6068" spans="1:14">
      <c r="A6068">
        <f>Base!B6069*100</f>
        <v>112.26300000000001</v>
      </c>
      <c r="B6068">
        <f>Base!C6069*100</f>
        <v>112.26300000000001</v>
      </c>
      <c r="C6068">
        <f>Base!D6069*100</f>
        <v>111.399</v>
      </c>
      <c r="D6068">
        <f>Base!E6069*100</f>
        <v>111.52500000000001</v>
      </c>
      <c r="E6068">
        <f>Base!F6069*100</f>
        <v>112.21000000000001</v>
      </c>
      <c r="F6068">
        <f>Base!G6069*100</f>
        <v>112.75</v>
      </c>
      <c r="G6068">
        <f>Base!H6069*100</f>
        <v>112.99999999999999</v>
      </c>
      <c r="H6068">
        <f>Base!I6069*100</f>
        <v>114.31</v>
      </c>
      <c r="I6068">
        <f>Base!J6069*100</f>
        <v>112.55999999999999</v>
      </c>
      <c r="J6068">
        <f>Base!K6069*10000</f>
        <v>-19</v>
      </c>
      <c r="K6068">
        <f>Base!L6069*10000</f>
        <v>-10.7</v>
      </c>
      <c r="L6068">
        <f>Base!M6069*10000</f>
        <v>-8.3000000000000007</v>
      </c>
      <c r="M6068" s="4"/>
      <c r="N6068" s="4"/>
    </row>
    <row r="6069" spans="1:14">
      <c r="A6069">
        <f>Base!B6070*100</f>
        <v>111.52500000000001</v>
      </c>
      <c r="B6069">
        <f>Base!C6070*100</f>
        <v>111.619</v>
      </c>
      <c r="C6069">
        <f>Base!D6070*100</f>
        <v>111.17399999999999</v>
      </c>
      <c r="D6069">
        <f>Base!E6070*100</f>
        <v>111.303</v>
      </c>
      <c r="E6069">
        <f>Base!F6070*100</f>
        <v>112.01</v>
      </c>
      <c r="F6069">
        <f>Base!G6070*100</f>
        <v>112.69</v>
      </c>
      <c r="G6069">
        <f>Base!H6070*100</f>
        <v>112.94</v>
      </c>
      <c r="H6069">
        <f>Base!I6070*100</f>
        <v>114.29</v>
      </c>
      <c r="I6069">
        <f>Base!J6070*100</f>
        <v>112.46000000000001</v>
      </c>
      <c r="J6069">
        <f>Base!K6070*10000</f>
        <v>-26.3</v>
      </c>
      <c r="K6069">
        <f>Base!L6070*10000</f>
        <v>-12.1</v>
      </c>
      <c r="L6069">
        <f>Base!M6070*10000</f>
        <v>-14.3</v>
      </c>
      <c r="M6069" s="4"/>
      <c r="N6069" s="4"/>
    </row>
    <row r="6070" spans="1:14">
      <c r="A6070">
        <f>Base!B6071*100</f>
        <v>111.303</v>
      </c>
      <c r="B6070">
        <f>Base!C6071*100</f>
        <v>111.73399999999999</v>
      </c>
      <c r="C6070">
        <f>Base!D6071*100</f>
        <v>111.09100000000001</v>
      </c>
      <c r="D6070">
        <f>Base!E6071*100</f>
        <v>111.38600000000001</v>
      </c>
      <c r="E6070">
        <f>Base!F6071*100</f>
        <v>111.81</v>
      </c>
      <c r="F6070">
        <f>Base!G6071*100</f>
        <v>112.64</v>
      </c>
      <c r="G6070">
        <f>Base!H6071*100</f>
        <v>112.89</v>
      </c>
      <c r="H6070">
        <f>Base!I6071*100</f>
        <v>114.26</v>
      </c>
      <c r="I6070">
        <f>Base!J6071*100</f>
        <v>112.36</v>
      </c>
      <c r="J6070">
        <f>Base!K6071*10000</f>
        <v>-31.099999999999998</v>
      </c>
      <c r="K6070">
        <f>Base!L6071*10000</f>
        <v>-14.4</v>
      </c>
      <c r="L6070">
        <f>Base!M6071*10000</f>
        <v>-16.600000000000001</v>
      </c>
    </row>
    <row r="6071" spans="1:14">
      <c r="A6071">
        <f>Base!B6072*100</f>
        <v>111.44400000000002</v>
      </c>
      <c r="B6071">
        <f>Base!C6072*100</f>
        <v>111.863</v>
      </c>
      <c r="C6071">
        <f>Base!D6072*100</f>
        <v>111.443</v>
      </c>
      <c r="D6071">
        <f>Base!E6072*100</f>
        <v>111.84700000000001</v>
      </c>
      <c r="E6071">
        <f>Base!F6072*100</f>
        <v>111.66</v>
      </c>
      <c r="F6071">
        <f>Base!G6072*100</f>
        <v>112.6</v>
      </c>
      <c r="G6071">
        <f>Base!H6072*100</f>
        <v>112.85000000000001</v>
      </c>
      <c r="H6071">
        <f>Base!I6072*100</f>
        <v>114.24000000000001</v>
      </c>
      <c r="I6071">
        <f>Base!J6072*100</f>
        <v>112.29</v>
      </c>
      <c r="J6071">
        <f>Base!K6072*10000</f>
        <v>-30.799999999999997</v>
      </c>
      <c r="K6071">
        <f>Base!L6072*10000</f>
        <v>-17</v>
      </c>
      <c r="L6071">
        <f>Base!M6072*10000</f>
        <v>-13.799999999999999</v>
      </c>
    </row>
    <row r="6072" spans="1:14">
      <c r="A6072">
        <f>Base!B6073*100</f>
        <v>111.84700000000001</v>
      </c>
      <c r="B6072">
        <f>Base!C6073*100</f>
        <v>112.28700000000001</v>
      </c>
      <c r="C6072">
        <f>Base!D6073*100</f>
        <v>111.75200000000001</v>
      </c>
      <c r="D6072">
        <f>Base!E6073*100</f>
        <v>112.14500000000001</v>
      </c>
      <c r="E6072">
        <f>Base!F6073*100</f>
        <v>111.64</v>
      </c>
      <c r="F6072">
        <f>Base!G6073*100</f>
        <v>112.57999999999998</v>
      </c>
      <c r="G6072">
        <f>Base!H6073*100</f>
        <v>112.82000000000001</v>
      </c>
      <c r="H6072">
        <f>Base!I6073*100</f>
        <v>114.21</v>
      </c>
      <c r="I6072">
        <f>Base!J6073*100</f>
        <v>112.26</v>
      </c>
      <c r="J6072">
        <f>Base!K6073*10000</f>
        <v>-27.8</v>
      </c>
      <c r="K6072">
        <f>Base!L6073*10000</f>
        <v>-19.5</v>
      </c>
      <c r="L6072">
        <f>Base!M6073*10000</f>
        <v>-8.4</v>
      </c>
    </row>
    <row r="6073" spans="1:14">
      <c r="A6073">
        <f>Base!B6074*100</f>
        <v>112.14500000000001</v>
      </c>
      <c r="B6073">
        <f>Base!C6074*100</f>
        <v>112.643</v>
      </c>
      <c r="C6073">
        <f>Base!D6074*100</f>
        <v>111.866</v>
      </c>
      <c r="D6073">
        <f>Base!E6074*100</f>
        <v>111.92800000000001</v>
      </c>
      <c r="E6073">
        <f>Base!F6074*100</f>
        <v>111.72</v>
      </c>
      <c r="F6073">
        <f>Base!G6074*100</f>
        <v>112.55</v>
      </c>
      <c r="G6073">
        <f>Base!H6074*100</f>
        <v>112.78999999999999</v>
      </c>
      <c r="H6073">
        <f>Base!I6074*100</f>
        <v>114.19</v>
      </c>
      <c r="I6073">
        <f>Base!J6074*100</f>
        <v>112.17999999999999</v>
      </c>
      <c r="J6073">
        <f>Base!K6074*10000</f>
        <v>-26.900000000000002</v>
      </c>
      <c r="K6073">
        <f>Base!L6074*10000</f>
        <v>-21.5</v>
      </c>
      <c r="L6073">
        <f>Base!M6074*10000</f>
        <v>-5.4</v>
      </c>
    </row>
    <row r="6074" spans="1:14">
      <c r="A6074">
        <f>Base!B6075*100</f>
        <v>111.92800000000001</v>
      </c>
      <c r="B6074">
        <f>Base!C6075*100</f>
        <v>112.185</v>
      </c>
      <c r="C6074">
        <f>Base!D6075*100</f>
        <v>111.69199999999999</v>
      </c>
      <c r="D6074">
        <f>Base!E6075*100</f>
        <v>111.697</v>
      </c>
      <c r="E6074">
        <f>Base!F6075*100</f>
        <v>111.80000000000001</v>
      </c>
      <c r="F6074">
        <f>Base!G6075*100</f>
        <v>112.53999999999999</v>
      </c>
      <c r="G6074">
        <f>Base!H6075*100</f>
        <v>112.75999999999999</v>
      </c>
      <c r="H6074">
        <f>Base!I6075*100</f>
        <v>114.16</v>
      </c>
      <c r="I6074">
        <f>Base!J6075*100</f>
        <v>112.08</v>
      </c>
      <c r="J6074">
        <f>Base!K6075*10000</f>
        <v>-27.7</v>
      </c>
      <c r="K6074">
        <f>Base!L6075*10000</f>
        <v>-23.5</v>
      </c>
      <c r="L6074">
        <f>Base!M6075*10000</f>
        <v>-4.3</v>
      </c>
    </row>
    <row r="6075" spans="1:14">
      <c r="A6075">
        <f>Base!B6076*100</f>
        <v>111.697</v>
      </c>
      <c r="B6075">
        <f>Base!C6076*100</f>
        <v>112.042</v>
      </c>
      <c r="C6075">
        <f>Base!D6076*100</f>
        <v>111.34399999999999</v>
      </c>
      <c r="D6075">
        <f>Base!E6076*100</f>
        <v>112.002</v>
      </c>
      <c r="E6075">
        <f>Base!F6076*100</f>
        <v>111.92</v>
      </c>
      <c r="F6075">
        <f>Base!G6076*100</f>
        <v>112.53</v>
      </c>
      <c r="G6075">
        <f>Base!H6076*100</f>
        <v>112.74</v>
      </c>
      <c r="H6075">
        <f>Base!I6076*100</f>
        <v>114.14</v>
      </c>
      <c r="I6075">
        <f>Base!J6076*100</f>
        <v>112.02000000000001</v>
      </c>
      <c r="J6075">
        <f>Base!K6076*10000</f>
        <v>-25.6</v>
      </c>
      <c r="K6075">
        <f>Base!L6076*10000</f>
        <v>-25.2</v>
      </c>
      <c r="L6075">
        <f>Base!M6076*10000</f>
        <v>-0.4</v>
      </c>
    </row>
    <row r="6076" spans="1:14">
      <c r="A6076">
        <f>Base!B6077*100</f>
        <v>111.773</v>
      </c>
      <c r="B6076">
        <f>Base!C6077*100</f>
        <v>112.08800000000001</v>
      </c>
      <c r="C6076">
        <f>Base!D6077*100</f>
        <v>111.694</v>
      </c>
      <c r="D6076">
        <f>Base!E6077*100</f>
        <v>111.98699999999999</v>
      </c>
      <c r="E6076">
        <f>Base!F6077*100</f>
        <v>111.94999999999999</v>
      </c>
      <c r="F6076">
        <f>Base!G6077*100</f>
        <v>112.52</v>
      </c>
      <c r="G6076">
        <f>Base!H6077*100</f>
        <v>112.72999999999999</v>
      </c>
      <c r="H6076">
        <f>Base!I6077*100</f>
        <v>114.11</v>
      </c>
      <c r="I6076">
        <f>Base!J6077*100</f>
        <v>111.94999999999999</v>
      </c>
      <c r="J6076">
        <f>Base!K6077*10000</f>
        <v>-23.8</v>
      </c>
      <c r="K6076">
        <f>Base!L6077*10000</f>
        <v>-26.6</v>
      </c>
      <c r="L6076">
        <f>Base!M6077*10000</f>
        <v>2.8</v>
      </c>
    </row>
    <row r="6077" spans="1:14">
      <c r="A6077">
        <f>Base!B6078*100</f>
        <v>111.98699999999999</v>
      </c>
      <c r="B6077">
        <f>Base!C6078*100</f>
        <v>112.17399999999999</v>
      </c>
      <c r="C6077">
        <f>Base!D6078*100</f>
        <v>111.66</v>
      </c>
      <c r="D6077">
        <f>Base!E6078*100</f>
        <v>111.89899999999999</v>
      </c>
      <c r="E6077">
        <f>Base!F6078*100</f>
        <v>111.9</v>
      </c>
      <c r="F6077">
        <f>Base!G6078*100</f>
        <v>112.5</v>
      </c>
      <c r="G6077">
        <f>Base!H6078*100</f>
        <v>112.71</v>
      </c>
      <c r="H6077">
        <f>Base!I6078*100</f>
        <v>114.09</v>
      </c>
      <c r="I6077">
        <f>Base!J6078*100</f>
        <v>111.92</v>
      </c>
      <c r="J6077">
        <f>Base!K6078*10000</f>
        <v>-22.8</v>
      </c>
      <c r="K6077">
        <f>Base!L6078*10000</f>
        <v>-27</v>
      </c>
      <c r="L6077">
        <f>Base!M6078*10000</f>
        <v>4.2</v>
      </c>
    </row>
    <row r="6078" spans="1:14">
      <c r="A6078">
        <f>Base!B6079*100</f>
        <v>111.89899999999999</v>
      </c>
      <c r="B6078">
        <f>Base!C6079*100</f>
        <v>112.13200000000001</v>
      </c>
      <c r="C6078">
        <f>Base!D6079*100</f>
        <v>111.822</v>
      </c>
      <c r="D6078">
        <f>Base!E6079*100</f>
        <v>111.90899999999999</v>
      </c>
      <c r="E6078">
        <f>Base!F6079*100</f>
        <v>111.9</v>
      </c>
      <c r="F6078">
        <f>Base!G6079*100</f>
        <v>112.47</v>
      </c>
      <c r="G6078">
        <f>Base!H6079*100</f>
        <v>112.69</v>
      </c>
      <c r="H6078">
        <f>Base!I6079*100</f>
        <v>114.07000000000001</v>
      </c>
      <c r="I6078">
        <f>Base!J6079*100</f>
        <v>111.88</v>
      </c>
      <c r="J6078">
        <f>Base!K6079*10000</f>
        <v>-21.7</v>
      </c>
      <c r="K6078">
        <f>Base!L6079*10000</f>
        <v>-26.5</v>
      </c>
      <c r="L6078">
        <f>Base!M6079*10000</f>
        <v>4.8</v>
      </c>
    </row>
    <row r="6079" spans="1:14">
      <c r="A6079">
        <f>Base!B6080*100</f>
        <v>111.90899999999999</v>
      </c>
      <c r="B6079">
        <f>Base!C6080*100</f>
        <v>112.504</v>
      </c>
      <c r="C6079">
        <f>Base!D6080*100</f>
        <v>111.72899999999998</v>
      </c>
      <c r="D6079">
        <f>Base!E6080*100</f>
        <v>112.134</v>
      </c>
      <c r="E6079">
        <f>Base!F6080*100</f>
        <v>111.99</v>
      </c>
      <c r="F6079">
        <f>Base!G6080*100</f>
        <v>112.44000000000001</v>
      </c>
      <c r="G6079">
        <f>Base!H6080*100</f>
        <v>112.68</v>
      </c>
      <c r="H6079">
        <f>Base!I6080*100</f>
        <v>114.04</v>
      </c>
      <c r="I6079">
        <f>Base!J6080*100</f>
        <v>111.85000000000001</v>
      </c>
      <c r="J6079">
        <f>Base!K6080*10000</f>
        <v>-18.8</v>
      </c>
      <c r="K6079">
        <f>Base!L6080*10000</f>
        <v>-25.1</v>
      </c>
      <c r="L6079">
        <f>Base!M6080*10000</f>
        <v>6.3</v>
      </c>
    </row>
    <row r="6080" spans="1:14">
      <c r="A6080">
        <f>Base!B6081*100</f>
        <v>112.134</v>
      </c>
      <c r="B6080">
        <f>Base!C6081*100</f>
        <v>112.53</v>
      </c>
      <c r="C6080">
        <f>Base!D6081*100</f>
        <v>112.12899999999999</v>
      </c>
      <c r="D6080">
        <f>Base!E6081*100</f>
        <v>112.31500000000001</v>
      </c>
      <c r="E6080">
        <f>Base!F6081*100</f>
        <v>112.05000000000001</v>
      </c>
      <c r="F6080">
        <f>Base!G6081*100</f>
        <v>112.42000000000002</v>
      </c>
      <c r="G6080">
        <f>Base!H6081*100</f>
        <v>112.67</v>
      </c>
      <c r="H6080">
        <f>Base!I6081*100</f>
        <v>114.02000000000001</v>
      </c>
      <c r="I6080">
        <f>Base!J6081*100</f>
        <v>111.85000000000001</v>
      </c>
      <c r="J6080">
        <f>Base!K6081*10000</f>
        <v>-14.799999999999999</v>
      </c>
      <c r="K6080">
        <f>Base!L6081*10000</f>
        <v>-23.3</v>
      </c>
      <c r="L6080">
        <f>Base!M6081*10000</f>
        <v>8.5</v>
      </c>
    </row>
    <row r="6081" spans="1:12">
      <c r="A6081">
        <f>Base!B6082*100</f>
        <v>112.33999999999999</v>
      </c>
      <c r="B6081">
        <f>Base!C6082*100</f>
        <v>112.629</v>
      </c>
      <c r="C6081">
        <f>Base!D6082*100</f>
        <v>112.20699999999999</v>
      </c>
      <c r="D6081">
        <f>Base!E6082*100</f>
        <v>112.21300000000001</v>
      </c>
      <c r="E6081">
        <f>Base!F6082*100</f>
        <v>112.09</v>
      </c>
      <c r="F6081">
        <f>Base!G6082*100</f>
        <v>112.38999999999999</v>
      </c>
      <c r="G6081">
        <f>Base!H6082*100</f>
        <v>112.66000000000001</v>
      </c>
      <c r="H6081">
        <f>Base!I6082*100</f>
        <v>113.99999999999999</v>
      </c>
      <c r="I6081">
        <f>Base!J6082*100</f>
        <v>111.91</v>
      </c>
      <c r="J6081">
        <f>Base!K6082*10000</f>
        <v>-12.4</v>
      </c>
      <c r="K6081">
        <f>Base!L6082*10000</f>
        <v>-21.6</v>
      </c>
      <c r="L6081">
        <f>Base!M6082*10000</f>
        <v>9.2000000000000011</v>
      </c>
    </row>
    <row r="6082" spans="1:12">
      <c r="A6082">
        <f>Base!B6083*100</f>
        <v>112.21300000000001</v>
      </c>
      <c r="B6082">
        <f>Base!C6083*100</f>
        <v>112.43300000000001</v>
      </c>
      <c r="C6082">
        <f>Base!D6083*100</f>
        <v>112.006</v>
      </c>
      <c r="D6082">
        <f>Base!E6083*100</f>
        <v>112.02700000000002</v>
      </c>
      <c r="E6082">
        <f>Base!F6083*100</f>
        <v>112.12</v>
      </c>
      <c r="F6082">
        <f>Base!G6083*100</f>
        <v>112.35</v>
      </c>
      <c r="G6082">
        <f>Base!H6083*100</f>
        <v>112.63000000000001</v>
      </c>
      <c r="H6082">
        <f>Base!I6083*100</f>
        <v>113.97999999999999</v>
      </c>
      <c r="I6082">
        <f>Base!J6083*100</f>
        <v>111.96</v>
      </c>
      <c r="J6082">
        <f>Base!K6083*10000</f>
        <v>-11.8</v>
      </c>
      <c r="K6082">
        <f>Base!L6083*10000</f>
        <v>-19.899999999999999</v>
      </c>
      <c r="L6082">
        <f>Base!M6083*10000</f>
        <v>8.1</v>
      </c>
    </row>
    <row r="6083" spans="1:12">
      <c r="A6083">
        <f>Base!B6084*100</f>
        <v>112.02700000000002</v>
      </c>
      <c r="B6083">
        <f>Base!C6084*100</f>
        <v>112.24099999999999</v>
      </c>
      <c r="C6083">
        <f>Base!D6084*100</f>
        <v>111.773</v>
      </c>
      <c r="D6083">
        <f>Base!E6084*100</f>
        <v>111.99699999999999</v>
      </c>
      <c r="E6083">
        <f>Base!F6084*100</f>
        <v>112.14</v>
      </c>
      <c r="F6083">
        <f>Base!G6084*100</f>
        <v>112.3</v>
      </c>
      <c r="G6083">
        <f>Base!H6084*100</f>
        <v>112.61000000000001</v>
      </c>
      <c r="H6083">
        <f>Base!I6084*100</f>
        <v>113.97</v>
      </c>
      <c r="I6083">
        <f>Base!J6084*100</f>
        <v>112.01</v>
      </c>
      <c r="J6083">
        <f>Base!K6084*10000</f>
        <v>-11.5</v>
      </c>
      <c r="K6083">
        <f>Base!L6084*10000</f>
        <v>-18.100000000000001</v>
      </c>
      <c r="L6083">
        <f>Base!M6084*10000</f>
        <v>6.7</v>
      </c>
    </row>
    <row r="6084" spans="1:12">
      <c r="A6084">
        <f>Base!B6085*100</f>
        <v>111.99699999999999</v>
      </c>
      <c r="B6084">
        <f>Base!C6085*100</f>
        <v>112.23399999999999</v>
      </c>
      <c r="C6084">
        <f>Base!D6085*100</f>
        <v>111.65600000000001</v>
      </c>
      <c r="D6084">
        <f>Base!E6085*100</f>
        <v>111.72800000000001</v>
      </c>
      <c r="E6084">
        <f>Base!F6085*100</f>
        <v>112.06</v>
      </c>
      <c r="F6084">
        <f>Base!G6085*100</f>
        <v>112.25</v>
      </c>
      <c r="G6084">
        <f>Base!H6085*100</f>
        <v>112.57999999999998</v>
      </c>
      <c r="H6084">
        <f>Base!I6085*100</f>
        <v>113.94999999999999</v>
      </c>
      <c r="I6084">
        <f>Base!J6085*100</f>
        <v>112.00000000000001</v>
      </c>
      <c r="J6084">
        <f>Base!K6085*10000</f>
        <v>-13.2</v>
      </c>
      <c r="K6084">
        <f>Base!L6085*10000</f>
        <v>-16.8</v>
      </c>
      <c r="L6084">
        <f>Base!M6085*10000</f>
        <v>3.5</v>
      </c>
    </row>
    <row r="6085" spans="1:12">
      <c r="A6085">
        <f>Base!B6086*100</f>
        <v>111.72800000000001</v>
      </c>
      <c r="B6085">
        <f>Base!C6086*100</f>
        <v>111.837</v>
      </c>
      <c r="C6085">
        <f>Base!D6086*100</f>
        <v>111.54599999999999</v>
      </c>
      <c r="D6085">
        <f>Base!E6086*100</f>
        <v>111.55999999999999</v>
      </c>
      <c r="E6085">
        <f>Base!F6086*100</f>
        <v>111.9</v>
      </c>
      <c r="F6085">
        <f>Base!G6086*100</f>
        <v>112.22000000000001</v>
      </c>
      <c r="G6085">
        <f>Base!H6086*100</f>
        <v>112.55999999999999</v>
      </c>
      <c r="H6085">
        <f>Base!I6086*100</f>
        <v>113.92</v>
      </c>
      <c r="I6085">
        <f>Base!J6086*100</f>
        <v>111.94999999999999</v>
      </c>
      <c r="J6085">
        <f>Base!K6086*10000</f>
        <v>-15.8</v>
      </c>
      <c r="K6085">
        <f>Base!L6086*10000</f>
        <v>-15.9</v>
      </c>
      <c r="L6085">
        <f>Base!M6086*10000</f>
        <v>0.1</v>
      </c>
    </row>
    <row r="6086" spans="1:12">
      <c r="A6086">
        <f>Base!B6087*100</f>
        <v>111.59099999999999</v>
      </c>
      <c r="B6086">
        <f>Base!C6087*100</f>
        <v>111.74299999999999</v>
      </c>
      <c r="C6086">
        <f>Base!D6087*100</f>
        <v>111.5</v>
      </c>
      <c r="D6086">
        <f>Base!E6087*100</f>
        <v>111.65300000000001</v>
      </c>
      <c r="E6086">
        <f>Base!F6087*100</f>
        <v>111.78999999999999</v>
      </c>
      <c r="F6086">
        <f>Base!G6087*100</f>
        <v>112.17999999999999</v>
      </c>
      <c r="G6086">
        <f>Base!H6087*100</f>
        <v>112.52</v>
      </c>
      <c r="H6086">
        <f>Base!I6087*100</f>
        <v>113.9</v>
      </c>
      <c r="I6086">
        <f>Base!J6087*100</f>
        <v>111.92999999999999</v>
      </c>
      <c r="J6086">
        <f>Base!K6087*10000</f>
        <v>-16.8</v>
      </c>
      <c r="K6086">
        <f>Base!L6087*10000</f>
        <v>-15.200000000000001</v>
      </c>
      <c r="L6086">
        <f>Base!M6087*10000</f>
        <v>-1.7000000000000002</v>
      </c>
    </row>
    <row r="6087" spans="1:12">
      <c r="A6087">
        <f>Base!B6088*100</f>
        <v>111.65300000000001</v>
      </c>
      <c r="B6087">
        <f>Base!C6088*100</f>
        <v>111.87499999999999</v>
      </c>
      <c r="C6087">
        <f>Base!D6088*100</f>
        <v>111.41399999999999</v>
      </c>
      <c r="D6087">
        <f>Base!E6088*100</f>
        <v>111.58200000000001</v>
      </c>
      <c r="E6087">
        <f>Base!F6088*100</f>
        <v>111.7</v>
      </c>
      <c r="F6087">
        <f>Base!G6088*100</f>
        <v>112.14999999999999</v>
      </c>
      <c r="G6087">
        <f>Base!H6088*100</f>
        <v>112.49</v>
      </c>
      <c r="H6087">
        <f>Base!I6088*100</f>
        <v>113.89</v>
      </c>
      <c r="I6087">
        <f>Base!J6088*100</f>
        <v>111.92</v>
      </c>
      <c r="J6087">
        <f>Base!K6088*10000</f>
        <v>-18.100000000000001</v>
      </c>
      <c r="K6087">
        <f>Base!L6088*10000</f>
        <v>-14.799999999999999</v>
      </c>
      <c r="L6087">
        <f>Base!M6088*10000</f>
        <v>-3.3</v>
      </c>
    </row>
    <row r="6088" spans="1:12">
      <c r="A6088">
        <f>Base!B6089*100</f>
        <v>111.58200000000001</v>
      </c>
      <c r="B6088">
        <f>Base!C6089*100</f>
        <v>111.797</v>
      </c>
      <c r="C6088">
        <f>Base!D6089*100</f>
        <v>111.48100000000001</v>
      </c>
      <c r="D6088">
        <f>Base!E6089*100</f>
        <v>111.497</v>
      </c>
      <c r="E6088">
        <f>Base!F6089*100</f>
        <v>111.60000000000001</v>
      </c>
      <c r="F6088">
        <f>Base!G6089*100</f>
        <v>112.13</v>
      </c>
      <c r="G6088">
        <f>Base!H6089*100</f>
        <v>112.45</v>
      </c>
      <c r="H6088">
        <f>Base!I6089*100</f>
        <v>113.88000000000001</v>
      </c>
      <c r="I6088">
        <f>Base!J6089*100</f>
        <v>111.88</v>
      </c>
      <c r="J6088">
        <f>Base!K6089*10000</f>
        <v>-19.5</v>
      </c>
      <c r="K6088">
        <f>Base!L6089*10000</f>
        <v>-14.9</v>
      </c>
      <c r="L6088">
        <f>Base!M6089*10000</f>
        <v>-4.6000000000000005</v>
      </c>
    </row>
    <row r="6089" spans="1:12">
      <c r="A6089">
        <f>Base!B6090*100</f>
        <v>0</v>
      </c>
      <c r="B6089">
        <f>Base!C6090*100</f>
        <v>0</v>
      </c>
      <c r="C6089">
        <f>Base!D6090*100</f>
        <v>0</v>
      </c>
      <c r="D6089">
        <f>Base!E6090*100</f>
        <v>0</v>
      </c>
      <c r="E6089">
        <f>Base!F6090*100</f>
        <v>0</v>
      </c>
      <c r="F6089">
        <f>Base!G6090*100</f>
        <v>0</v>
      </c>
      <c r="G6089">
        <f>Base!H6090*100</f>
        <v>0</v>
      </c>
      <c r="H6089">
        <f>Base!I6090*100</f>
        <v>0</v>
      </c>
      <c r="I6089">
        <f>Base!J6090*100</f>
        <v>0</v>
      </c>
      <c r="J6089">
        <f>Base!K6090*10000</f>
        <v>0</v>
      </c>
      <c r="K6089">
        <f>Base!L6090*10000</f>
        <v>0</v>
      </c>
      <c r="L6089">
        <f>Base!M6090*10000</f>
        <v>0</v>
      </c>
    </row>
    <row r="6090" spans="1:12">
      <c r="A6090">
        <f>Base!B6091*100</f>
        <v>0</v>
      </c>
      <c r="B6090">
        <f>Base!C6091*100</f>
        <v>0</v>
      </c>
      <c r="C6090">
        <f>Base!D6091*100</f>
        <v>0</v>
      </c>
      <c r="D6090">
        <f>Base!E6091*100</f>
        <v>0</v>
      </c>
      <c r="E6090">
        <f>Base!F6091*100</f>
        <v>0</v>
      </c>
      <c r="F6090">
        <f>Base!G6091*100</f>
        <v>0</v>
      </c>
      <c r="G6090">
        <f>Base!H6091*100</f>
        <v>0</v>
      </c>
      <c r="H6090">
        <f>Base!I6091*100</f>
        <v>0</v>
      </c>
      <c r="I6090">
        <f>Base!J6091*100</f>
        <v>0</v>
      </c>
      <c r="J6090">
        <f>Base!K6091*10000</f>
        <v>0</v>
      </c>
      <c r="K6090">
        <f>Base!L6091*10000</f>
        <v>0</v>
      </c>
      <c r="L6090">
        <f>Base!M6091*10000</f>
        <v>0</v>
      </c>
    </row>
    <row r="6091" spans="1:12">
      <c r="A6091">
        <f>Base!B6092*100</f>
        <v>0</v>
      </c>
      <c r="B6091">
        <f>Base!C6092*100</f>
        <v>0</v>
      </c>
      <c r="C6091">
        <f>Base!D6092*100</f>
        <v>0</v>
      </c>
      <c r="D6091">
        <f>Base!E6092*100</f>
        <v>0</v>
      </c>
      <c r="E6091">
        <f>Base!F6092*100</f>
        <v>0</v>
      </c>
      <c r="F6091">
        <f>Base!G6092*100</f>
        <v>0</v>
      </c>
      <c r="G6091">
        <f>Base!H6092*100</f>
        <v>0</v>
      </c>
      <c r="H6091">
        <f>Base!I6092*100</f>
        <v>0</v>
      </c>
      <c r="I6091">
        <f>Base!J6092*100</f>
        <v>0</v>
      </c>
      <c r="J6091">
        <f>Base!K6092*10000</f>
        <v>0</v>
      </c>
      <c r="K6091">
        <f>Base!L6092*10000</f>
        <v>0</v>
      </c>
      <c r="L6091">
        <f>Base!M6092*10000</f>
        <v>0</v>
      </c>
    </row>
    <row r="6092" spans="1:12">
      <c r="A6092">
        <f>Base!B6093*100</f>
        <v>0</v>
      </c>
      <c r="B6092">
        <f>Base!C6093*100</f>
        <v>0</v>
      </c>
      <c r="C6092">
        <f>Base!D6093*100</f>
        <v>0</v>
      </c>
      <c r="D6092">
        <f>Base!E6093*100</f>
        <v>0</v>
      </c>
      <c r="E6092">
        <f>Base!F6093*100</f>
        <v>0</v>
      </c>
      <c r="F6092">
        <f>Base!G6093*100</f>
        <v>0</v>
      </c>
      <c r="G6092">
        <f>Base!H6093*100</f>
        <v>0</v>
      </c>
      <c r="H6092">
        <f>Base!I6093*100</f>
        <v>0</v>
      </c>
      <c r="I6092">
        <f>Base!J6093*100</f>
        <v>0</v>
      </c>
      <c r="J6092">
        <f>Base!K6093*10000</f>
        <v>0</v>
      </c>
      <c r="K6092">
        <f>Base!L6093*10000</f>
        <v>0</v>
      </c>
      <c r="L6092">
        <f>Base!M6093*10000</f>
        <v>0</v>
      </c>
    </row>
    <row r="6093" spans="1:12">
      <c r="A6093">
        <f>Base!B6094*100</f>
        <v>0</v>
      </c>
      <c r="B6093">
        <f>Base!C6094*100</f>
        <v>0</v>
      </c>
      <c r="C6093">
        <f>Base!D6094*100</f>
        <v>0</v>
      </c>
      <c r="D6093">
        <f>Base!E6094*100</f>
        <v>0</v>
      </c>
      <c r="E6093">
        <f>Base!F6094*100</f>
        <v>0</v>
      </c>
      <c r="F6093">
        <f>Base!G6094*100</f>
        <v>0</v>
      </c>
      <c r="G6093">
        <f>Base!H6094*100</f>
        <v>0</v>
      </c>
      <c r="H6093">
        <f>Base!I6094*100</f>
        <v>0</v>
      </c>
      <c r="I6093">
        <f>Base!J6094*100</f>
        <v>0</v>
      </c>
      <c r="J6093">
        <f>Base!K6094*10000</f>
        <v>0</v>
      </c>
      <c r="K6093">
        <f>Base!L6094*10000</f>
        <v>0</v>
      </c>
      <c r="L6093">
        <f>Base!M6094*10000</f>
        <v>0</v>
      </c>
    </row>
    <row r="6094" spans="1:12">
      <c r="A6094">
        <f>Base!B6095*100</f>
        <v>0</v>
      </c>
      <c r="B6094">
        <f>Base!C6095*100</f>
        <v>0</v>
      </c>
      <c r="C6094">
        <f>Base!D6095*100</f>
        <v>0</v>
      </c>
      <c r="D6094">
        <f>Base!E6095*100</f>
        <v>0</v>
      </c>
      <c r="E6094">
        <f>Base!F6095*100</f>
        <v>0</v>
      </c>
      <c r="F6094">
        <f>Base!G6095*100</f>
        <v>0</v>
      </c>
      <c r="G6094">
        <f>Base!H6095*100</f>
        <v>0</v>
      </c>
      <c r="H6094">
        <f>Base!I6095*100</f>
        <v>0</v>
      </c>
      <c r="I6094">
        <f>Base!J6095*100</f>
        <v>0</v>
      </c>
      <c r="J6094">
        <f>Base!K6095*10000</f>
        <v>0</v>
      </c>
      <c r="K6094">
        <f>Base!L6095*10000</f>
        <v>0</v>
      </c>
      <c r="L6094">
        <f>Base!M6095*10000</f>
        <v>0</v>
      </c>
    </row>
    <row r="6095" spans="1:12">
      <c r="A6095">
        <f>Base!B6096*100</f>
        <v>0</v>
      </c>
      <c r="B6095">
        <f>Base!C6096*100</f>
        <v>0</v>
      </c>
      <c r="C6095">
        <f>Base!D6096*100</f>
        <v>0</v>
      </c>
      <c r="D6095">
        <f>Base!E6096*100</f>
        <v>0</v>
      </c>
      <c r="E6095">
        <f>Base!F6096*100</f>
        <v>0</v>
      </c>
      <c r="F6095">
        <f>Base!G6096*100</f>
        <v>0</v>
      </c>
      <c r="G6095">
        <f>Base!H6096*100</f>
        <v>0</v>
      </c>
      <c r="H6095">
        <f>Base!I6096*100</f>
        <v>0</v>
      </c>
      <c r="I6095">
        <f>Base!J6096*100</f>
        <v>0</v>
      </c>
      <c r="J6095">
        <f>Base!K6096*10000</f>
        <v>0</v>
      </c>
      <c r="K6095">
        <f>Base!L6096*10000</f>
        <v>0</v>
      </c>
      <c r="L6095">
        <f>Base!M6096*10000</f>
        <v>0</v>
      </c>
    </row>
    <row r="6096" spans="1:12">
      <c r="A6096">
        <f>Base!B6097*100</f>
        <v>0</v>
      </c>
      <c r="B6096">
        <f>Base!C6097*100</f>
        <v>0</v>
      </c>
      <c r="C6096">
        <f>Base!D6097*100</f>
        <v>0</v>
      </c>
      <c r="D6096">
        <f>Base!E6097*100</f>
        <v>0</v>
      </c>
      <c r="E6096">
        <f>Base!F6097*100</f>
        <v>0</v>
      </c>
      <c r="F6096">
        <f>Base!G6097*100</f>
        <v>0</v>
      </c>
      <c r="G6096">
        <f>Base!H6097*100</f>
        <v>0</v>
      </c>
      <c r="H6096">
        <f>Base!I6097*100</f>
        <v>0</v>
      </c>
      <c r="I6096">
        <f>Base!J6097*100</f>
        <v>0</v>
      </c>
      <c r="J6096">
        <f>Base!K6097*10000</f>
        <v>0</v>
      </c>
      <c r="K6096">
        <f>Base!L6097*10000</f>
        <v>0</v>
      </c>
      <c r="L6096">
        <f>Base!M6097*10000</f>
        <v>0</v>
      </c>
    </row>
    <row r="6097" spans="1:12">
      <c r="A6097">
        <f>Base!B6098*100</f>
        <v>0</v>
      </c>
      <c r="B6097">
        <f>Base!C6098*100</f>
        <v>0</v>
      </c>
      <c r="C6097">
        <f>Base!D6098*100</f>
        <v>0</v>
      </c>
      <c r="D6097">
        <f>Base!E6098*100</f>
        <v>0</v>
      </c>
      <c r="E6097">
        <f>Base!F6098*100</f>
        <v>0</v>
      </c>
      <c r="F6097">
        <f>Base!G6098*100</f>
        <v>0</v>
      </c>
      <c r="G6097">
        <f>Base!H6098*100</f>
        <v>0</v>
      </c>
      <c r="H6097">
        <f>Base!I6098*100</f>
        <v>0</v>
      </c>
      <c r="I6097">
        <f>Base!J6098*100</f>
        <v>0</v>
      </c>
      <c r="J6097">
        <f>Base!K6098*10000</f>
        <v>0</v>
      </c>
      <c r="K6097">
        <f>Base!L6098*10000</f>
        <v>0</v>
      </c>
      <c r="L6097">
        <f>Base!M6098*10000</f>
        <v>0</v>
      </c>
    </row>
    <row r="6098" spans="1:12">
      <c r="A6098">
        <f>Base!B6099*100</f>
        <v>0</v>
      </c>
      <c r="B6098">
        <f>Base!C6099*100</f>
        <v>0</v>
      </c>
      <c r="C6098">
        <f>Base!D6099*100</f>
        <v>0</v>
      </c>
      <c r="D6098">
        <f>Base!E6099*100</f>
        <v>0</v>
      </c>
      <c r="E6098">
        <f>Base!F6099*100</f>
        <v>0</v>
      </c>
      <c r="F6098">
        <f>Base!G6099*100</f>
        <v>0</v>
      </c>
      <c r="G6098">
        <f>Base!H6099*100</f>
        <v>0</v>
      </c>
      <c r="H6098">
        <f>Base!I6099*100</f>
        <v>0</v>
      </c>
      <c r="I6098">
        <f>Base!J6099*100</f>
        <v>0</v>
      </c>
      <c r="J6098">
        <f>Base!K6099*10000</f>
        <v>0</v>
      </c>
      <c r="K6098">
        <f>Base!L6099*10000</f>
        <v>0</v>
      </c>
      <c r="L6098">
        <f>Base!M6099*10000</f>
        <v>0</v>
      </c>
    </row>
    <row r="6099" spans="1:12">
      <c r="A6099">
        <f>Base!B6100*100</f>
        <v>0</v>
      </c>
      <c r="B6099">
        <f>Base!C6100*100</f>
        <v>0</v>
      </c>
      <c r="C6099">
        <f>Base!D6100*100</f>
        <v>0</v>
      </c>
      <c r="D6099">
        <f>Base!E6100*100</f>
        <v>0</v>
      </c>
      <c r="E6099">
        <f>Base!F6100*100</f>
        <v>0</v>
      </c>
      <c r="F6099">
        <f>Base!G6100*100</f>
        <v>0</v>
      </c>
      <c r="G6099">
        <f>Base!H6100*100</f>
        <v>0</v>
      </c>
      <c r="H6099">
        <f>Base!I6100*100</f>
        <v>0</v>
      </c>
      <c r="I6099">
        <f>Base!J6100*100</f>
        <v>0</v>
      </c>
      <c r="J6099">
        <f>Base!K6100*10000</f>
        <v>0</v>
      </c>
      <c r="K6099">
        <f>Base!L6100*10000</f>
        <v>0</v>
      </c>
      <c r="L6099">
        <f>Base!M6100*10000</f>
        <v>0</v>
      </c>
    </row>
    <row r="6100" spans="1:12">
      <c r="A6100">
        <f>Base!B6101*100</f>
        <v>0</v>
      </c>
      <c r="B6100">
        <f>Base!C6101*100</f>
        <v>0</v>
      </c>
      <c r="C6100">
        <f>Base!D6101*100</f>
        <v>0</v>
      </c>
      <c r="D6100">
        <f>Base!E6101*100</f>
        <v>0</v>
      </c>
      <c r="E6100">
        <f>Base!F6101*100</f>
        <v>0</v>
      </c>
      <c r="F6100">
        <f>Base!G6101*100</f>
        <v>0</v>
      </c>
      <c r="G6100">
        <f>Base!H6101*100</f>
        <v>0</v>
      </c>
      <c r="H6100">
        <f>Base!I6101*100</f>
        <v>0</v>
      </c>
      <c r="I6100">
        <f>Base!J6101*100</f>
        <v>0</v>
      </c>
      <c r="J6100">
        <f>Base!K6101*10000</f>
        <v>0</v>
      </c>
      <c r="K6100">
        <f>Base!L6101*10000</f>
        <v>0</v>
      </c>
      <c r="L6100">
        <f>Base!M6101*10000</f>
        <v>0</v>
      </c>
    </row>
    <row r="6101" spans="1:12">
      <c r="A6101">
        <f>Base!B6102*100</f>
        <v>0</v>
      </c>
      <c r="B6101">
        <f>Base!C6102*100</f>
        <v>0</v>
      </c>
      <c r="C6101">
        <f>Base!D6102*100</f>
        <v>0</v>
      </c>
      <c r="D6101">
        <f>Base!E6102*100</f>
        <v>0</v>
      </c>
      <c r="E6101">
        <f>Base!F6102*100</f>
        <v>0</v>
      </c>
      <c r="F6101">
        <f>Base!G6102*100</f>
        <v>0</v>
      </c>
      <c r="G6101">
        <f>Base!H6102*100</f>
        <v>0</v>
      </c>
      <c r="H6101">
        <f>Base!I6102*100</f>
        <v>0</v>
      </c>
      <c r="I6101">
        <f>Base!J6102*100</f>
        <v>0</v>
      </c>
      <c r="J6101">
        <f>Base!K6102*10000</f>
        <v>0</v>
      </c>
      <c r="K6101">
        <f>Base!L6102*10000</f>
        <v>0</v>
      </c>
      <c r="L6101">
        <f>Base!M6102*10000</f>
        <v>0</v>
      </c>
    </row>
    <row r="6102" spans="1:12">
      <c r="A6102">
        <f>Base!B6095*100</f>
        <v>0</v>
      </c>
      <c r="B6102">
        <f>Base!C6095*100</f>
        <v>0</v>
      </c>
      <c r="C6102">
        <f>Base!D6095*100</f>
        <v>0</v>
      </c>
      <c r="D6102">
        <f>Base!E6095*100</f>
        <v>0</v>
      </c>
      <c r="E6102">
        <f>Base!F6095*100</f>
        <v>0</v>
      </c>
      <c r="F6102">
        <f>Base!G6095*100</f>
        <v>0</v>
      </c>
      <c r="G6102">
        <f>Base!H6095*100</f>
        <v>0</v>
      </c>
      <c r="H6102">
        <f>Base!I6095*100</f>
        <v>0</v>
      </c>
      <c r="I6102">
        <f>Base!J6095*100</f>
        <v>0</v>
      </c>
      <c r="J6102">
        <f>Base!K6095*10000</f>
        <v>0</v>
      </c>
      <c r="K6102">
        <f>Base!L6095*10000</f>
        <v>0</v>
      </c>
      <c r="L6102">
        <f>Base!M6095*10000</f>
        <v>0</v>
      </c>
    </row>
    <row r="6103" spans="1:12">
      <c r="A6103">
        <f>Base!B6096*100</f>
        <v>0</v>
      </c>
      <c r="B6103">
        <f>Base!C6096*100</f>
        <v>0</v>
      </c>
      <c r="C6103">
        <f>Base!D6096*100</f>
        <v>0</v>
      </c>
      <c r="D6103">
        <f>Base!E6096*100</f>
        <v>0</v>
      </c>
      <c r="E6103">
        <f>Base!F6096*100</f>
        <v>0</v>
      </c>
      <c r="F6103">
        <f>Base!G6096*100</f>
        <v>0</v>
      </c>
      <c r="G6103">
        <f>Base!H6096*100</f>
        <v>0</v>
      </c>
      <c r="H6103">
        <f>Base!I6096*100</f>
        <v>0</v>
      </c>
      <c r="I6103">
        <f>Base!J6096*100</f>
        <v>0</v>
      </c>
      <c r="J6103">
        <f>Base!K6096*10000</f>
        <v>0</v>
      </c>
      <c r="K6103">
        <f>Base!L6096*10000</f>
        <v>0</v>
      </c>
      <c r="L6103">
        <f>Base!M6096*10000</f>
        <v>0</v>
      </c>
    </row>
    <row r="6104" spans="1:12">
      <c r="A6104">
        <f>Base!B6095*100</f>
        <v>0</v>
      </c>
      <c r="B6104">
        <f>Base!C6095*100</f>
        <v>0</v>
      </c>
      <c r="C6104">
        <f>Base!D6095*100</f>
        <v>0</v>
      </c>
      <c r="D6104">
        <f>Base!E6095*100</f>
        <v>0</v>
      </c>
      <c r="E6104">
        <f>Base!F6095*100</f>
        <v>0</v>
      </c>
      <c r="F6104">
        <f>Base!G6095*100</f>
        <v>0</v>
      </c>
      <c r="G6104">
        <f>Base!H6095*100</f>
        <v>0</v>
      </c>
      <c r="H6104">
        <f>Base!I6095*100</f>
        <v>0</v>
      </c>
      <c r="I6104">
        <f>Base!J6095*100</f>
        <v>0</v>
      </c>
      <c r="J6104">
        <f>Base!K6095*10000</f>
        <v>0</v>
      </c>
      <c r="K6104">
        <f>Base!L6095*10000</f>
        <v>0</v>
      </c>
      <c r="L6104">
        <f>Base!M6095*10000</f>
        <v>0</v>
      </c>
    </row>
    <row r="6105" spans="1:12">
      <c r="A6105">
        <f>Base!B6096*100</f>
        <v>0</v>
      </c>
      <c r="B6105">
        <f>Base!C6096*100</f>
        <v>0</v>
      </c>
      <c r="C6105">
        <f>Base!D6096*100</f>
        <v>0</v>
      </c>
      <c r="D6105">
        <f>Base!E6096*100</f>
        <v>0</v>
      </c>
      <c r="E6105">
        <f>Base!F6096*100</f>
        <v>0</v>
      </c>
      <c r="F6105">
        <f>Base!G6096*100</f>
        <v>0</v>
      </c>
      <c r="G6105">
        <f>Base!H6096*100</f>
        <v>0</v>
      </c>
      <c r="H6105">
        <f>Base!I6096*100</f>
        <v>0</v>
      </c>
      <c r="I6105">
        <f>Base!J6096*100</f>
        <v>0</v>
      </c>
      <c r="J6105">
        <f>Base!K6096*10000</f>
        <v>0</v>
      </c>
      <c r="K6105">
        <f>Base!L6096*10000</f>
        <v>0</v>
      </c>
      <c r="L6105">
        <f>Base!M6096*10000</f>
        <v>0</v>
      </c>
    </row>
    <row r="6106" spans="1:12">
      <c r="A6106">
        <f>Base!B6097*100</f>
        <v>0</v>
      </c>
      <c r="B6106">
        <f>Base!C6097*100</f>
        <v>0</v>
      </c>
      <c r="C6106">
        <f>Base!D6097*100</f>
        <v>0</v>
      </c>
      <c r="D6106">
        <f>Base!E6097*100</f>
        <v>0</v>
      </c>
      <c r="E6106">
        <f>Base!F6097*100</f>
        <v>0</v>
      </c>
      <c r="F6106">
        <f>Base!G6097*100</f>
        <v>0</v>
      </c>
      <c r="G6106">
        <f>Base!H6097*100</f>
        <v>0</v>
      </c>
      <c r="H6106">
        <f>Base!I6097*100</f>
        <v>0</v>
      </c>
      <c r="I6106">
        <f>Base!J6097*100</f>
        <v>0</v>
      </c>
      <c r="J6106">
        <f>Base!K6097*10000</f>
        <v>0</v>
      </c>
      <c r="K6106">
        <f>Base!L6097*10000</f>
        <v>0</v>
      </c>
      <c r="L6106">
        <f>Base!M6097*10000</f>
        <v>0</v>
      </c>
    </row>
    <row r="6107" spans="1:12">
      <c r="A6107">
        <f>Base!B6098*100</f>
        <v>0</v>
      </c>
      <c r="B6107">
        <f>Base!C6098*100</f>
        <v>0</v>
      </c>
      <c r="C6107">
        <f>Base!D6098*100</f>
        <v>0</v>
      </c>
      <c r="D6107">
        <f>Base!E6098*100</f>
        <v>0</v>
      </c>
      <c r="E6107">
        <f>Base!F6098*100</f>
        <v>0</v>
      </c>
      <c r="F6107">
        <f>Base!G6098*100</f>
        <v>0</v>
      </c>
      <c r="G6107">
        <f>Base!H6098*100</f>
        <v>0</v>
      </c>
      <c r="H6107">
        <f>Base!I6098*100</f>
        <v>0</v>
      </c>
      <c r="I6107">
        <f>Base!J6098*100</f>
        <v>0</v>
      </c>
      <c r="J6107">
        <f>Base!K6098*10000</f>
        <v>0</v>
      </c>
      <c r="K6107">
        <f>Base!L6098*10000</f>
        <v>0</v>
      </c>
      <c r="L6107">
        <f>Base!M6098*10000</f>
        <v>0</v>
      </c>
    </row>
    <row r="6108" spans="1:12">
      <c r="A6108">
        <f>Base!B6099*100</f>
        <v>0</v>
      </c>
      <c r="B6108">
        <f>Base!C6099*100</f>
        <v>0</v>
      </c>
      <c r="C6108">
        <f>Base!D6099*100</f>
        <v>0</v>
      </c>
      <c r="D6108">
        <f>Base!E6099*100</f>
        <v>0</v>
      </c>
      <c r="E6108">
        <f>Base!F6099*100</f>
        <v>0</v>
      </c>
      <c r="F6108">
        <f>Base!G6099*100</f>
        <v>0</v>
      </c>
      <c r="G6108">
        <f>Base!H6099*100</f>
        <v>0</v>
      </c>
      <c r="H6108">
        <f>Base!I6099*100</f>
        <v>0</v>
      </c>
      <c r="I6108">
        <f>Base!J6099*100</f>
        <v>0</v>
      </c>
      <c r="J6108">
        <f>Base!K6099*10000</f>
        <v>0</v>
      </c>
      <c r="K6108">
        <f>Base!L6099*10000</f>
        <v>0</v>
      </c>
      <c r="L6108">
        <f>Base!M6099*10000</f>
        <v>0</v>
      </c>
    </row>
    <row r="6109" spans="1:12">
      <c r="A6109">
        <f>Base!B6100*100</f>
        <v>0</v>
      </c>
      <c r="B6109">
        <f>Base!C6100*100</f>
        <v>0</v>
      </c>
      <c r="C6109">
        <f>Base!D6100*100</f>
        <v>0</v>
      </c>
      <c r="D6109">
        <f>Base!E6100*100</f>
        <v>0</v>
      </c>
      <c r="E6109">
        <f>Base!F6100*100</f>
        <v>0</v>
      </c>
      <c r="F6109">
        <f>Base!G6100*100</f>
        <v>0</v>
      </c>
      <c r="G6109">
        <f>Base!H6100*100</f>
        <v>0</v>
      </c>
      <c r="H6109">
        <f>Base!I6100*100</f>
        <v>0</v>
      </c>
      <c r="I6109">
        <f>Base!J6100*100</f>
        <v>0</v>
      </c>
      <c r="J6109">
        <f>Base!K6100*10000</f>
        <v>0</v>
      </c>
      <c r="K6109">
        <f>Base!L6100*10000</f>
        <v>0</v>
      </c>
      <c r="L6109">
        <f>Base!M6100*10000</f>
        <v>0</v>
      </c>
    </row>
    <row r="6110" spans="1:12">
      <c r="A6110">
        <f>Base!B6101*100</f>
        <v>0</v>
      </c>
      <c r="B6110">
        <f>Base!C6101*100</f>
        <v>0</v>
      </c>
      <c r="C6110">
        <f>Base!D6101*100</f>
        <v>0</v>
      </c>
      <c r="D6110">
        <f>Base!E6101*100</f>
        <v>0</v>
      </c>
      <c r="E6110">
        <f>Base!F6101*100</f>
        <v>0</v>
      </c>
      <c r="F6110">
        <f>Base!G6101*100</f>
        <v>0</v>
      </c>
      <c r="G6110">
        <f>Base!H6101*100</f>
        <v>0</v>
      </c>
      <c r="H6110">
        <f>Base!I6101*100</f>
        <v>0</v>
      </c>
      <c r="I6110">
        <f>Base!J6101*100</f>
        <v>0</v>
      </c>
      <c r="J6110">
        <f>Base!K6101*10000</f>
        <v>0</v>
      </c>
      <c r="K6110">
        <f>Base!L6101*10000</f>
        <v>0</v>
      </c>
      <c r="L6110">
        <f>Base!M6101*10000</f>
        <v>0</v>
      </c>
    </row>
    <row r="6111" spans="1:12">
      <c r="A6111">
        <f>Base!B6102*100</f>
        <v>0</v>
      </c>
      <c r="B6111">
        <f>Base!C6102*100</f>
        <v>0</v>
      </c>
      <c r="C6111">
        <f>Base!D6102*100</f>
        <v>0</v>
      </c>
      <c r="D6111">
        <f>Base!E6102*100</f>
        <v>0</v>
      </c>
      <c r="E6111">
        <f>Base!F6102*100</f>
        <v>0</v>
      </c>
      <c r="F6111">
        <f>Base!G6102*100</f>
        <v>0</v>
      </c>
      <c r="G6111">
        <f>Base!H6102*100</f>
        <v>0</v>
      </c>
      <c r="H6111">
        <f>Base!I6102*100</f>
        <v>0</v>
      </c>
      <c r="I6111">
        <f>Base!J6102*100</f>
        <v>0</v>
      </c>
      <c r="J6111">
        <f>Base!K6102*10000</f>
        <v>0</v>
      </c>
      <c r="K6111">
        <f>Base!L6102*10000</f>
        <v>0</v>
      </c>
      <c r="L6111">
        <f>Base!M6102*10000</f>
        <v>0</v>
      </c>
    </row>
    <row r="6112" spans="1:12">
      <c r="A6112">
        <f>Base!B6103*100</f>
        <v>0</v>
      </c>
      <c r="B6112">
        <f>Base!C6103*100</f>
        <v>0</v>
      </c>
      <c r="C6112">
        <f>Base!D6103*100</f>
        <v>0</v>
      </c>
      <c r="D6112">
        <f>Base!E6103*100</f>
        <v>0</v>
      </c>
      <c r="E6112">
        <f>Base!F6103*100</f>
        <v>0</v>
      </c>
      <c r="F6112">
        <f>Base!G6103*100</f>
        <v>0</v>
      </c>
      <c r="G6112">
        <f>Base!H6103*100</f>
        <v>0</v>
      </c>
      <c r="H6112">
        <f>Base!I6103*100</f>
        <v>0</v>
      </c>
      <c r="I6112">
        <f>Base!J6103*100</f>
        <v>0</v>
      </c>
      <c r="J6112">
        <f>Base!K6103*10000</f>
        <v>0</v>
      </c>
      <c r="K6112">
        <f>Base!L6103*10000</f>
        <v>0</v>
      </c>
      <c r="L6112">
        <f>Base!M6103*10000</f>
        <v>0</v>
      </c>
    </row>
    <row r="6113" spans="1:12">
      <c r="A6113" t="e">
        <f>Base!#REF!*100</f>
        <v>#REF!</v>
      </c>
      <c r="B6113" t="e">
        <f>Base!#REF!*100</f>
        <v>#REF!</v>
      </c>
      <c r="C6113" t="e">
        <f>Base!#REF!*100</f>
        <v>#REF!</v>
      </c>
      <c r="D6113" t="e">
        <f>Base!#REF!*100</f>
        <v>#REF!</v>
      </c>
      <c r="E6113">
        <f>Base!B6086*100</f>
        <v>111.72800000000001</v>
      </c>
      <c r="F6113">
        <f>Base!C6086*100</f>
        <v>111.837</v>
      </c>
      <c r="G6113">
        <f>Base!D6086*100</f>
        <v>111.54599999999999</v>
      </c>
      <c r="H6113">
        <f>Base!E6086*100</f>
        <v>111.55999999999999</v>
      </c>
      <c r="I6113">
        <f>Base!F6086*100</f>
        <v>111.9</v>
      </c>
      <c r="J6113">
        <f>Base!G6086*10000</f>
        <v>11222</v>
      </c>
      <c r="K6113">
        <f>Base!H6086*10000</f>
        <v>11256</v>
      </c>
      <c r="L6113">
        <f>Base!I6086*10000</f>
        <v>11392</v>
      </c>
    </row>
    <row r="6114" spans="1:12">
      <c r="A6114" t="e">
        <f>Base!#REF!*100</f>
        <v>#REF!</v>
      </c>
      <c r="B6114" t="e">
        <f>Base!#REF!*100</f>
        <v>#REF!</v>
      </c>
      <c r="C6114" t="e">
        <f>Base!#REF!*100</f>
        <v>#REF!</v>
      </c>
      <c r="D6114" t="e">
        <f>Base!#REF!*100</f>
        <v>#REF!</v>
      </c>
      <c r="E6114" t="e">
        <f>Base!#REF!*100</f>
        <v>#REF!</v>
      </c>
      <c r="F6114" t="e">
        <f>Base!#REF!*100</f>
        <v>#REF!</v>
      </c>
      <c r="G6114" t="e">
        <f>Base!#REF!*100</f>
        <v>#REF!</v>
      </c>
      <c r="H6114" t="e">
        <f>Base!#REF!*100</f>
        <v>#REF!</v>
      </c>
      <c r="I6114" t="e">
        <f>Base!#REF!*100</f>
        <v>#REF!</v>
      </c>
      <c r="J6114" t="e">
        <f>Base!#REF!*10000</f>
        <v>#REF!</v>
      </c>
      <c r="K6114" t="e">
        <f>Base!#REF!*10000</f>
        <v>#REF!</v>
      </c>
      <c r="L6114" t="e">
        <f>Base!#REF!*10000</f>
        <v>#REF!</v>
      </c>
    </row>
    <row r="6115" spans="1:12">
      <c r="A6115" t="e">
        <f>Base!#REF!*100</f>
        <v>#REF!</v>
      </c>
      <c r="B6115" t="e">
        <f>Base!#REF!*100</f>
        <v>#REF!</v>
      </c>
      <c r="C6115" t="e">
        <f>Base!#REF!*100</f>
        <v>#REF!</v>
      </c>
      <c r="D6115" t="e">
        <f>Base!#REF!*100</f>
        <v>#REF!</v>
      </c>
      <c r="E6115" t="e">
        <f>Base!#REF!*100</f>
        <v>#REF!</v>
      </c>
      <c r="F6115" t="e">
        <f>Base!#REF!*100</f>
        <v>#REF!</v>
      </c>
      <c r="G6115" t="e">
        <f>Base!#REF!*100</f>
        <v>#REF!</v>
      </c>
      <c r="H6115" t="e">
        <f>Base!#REF!*100</f>
        <v>#REF!</v>
      </c>
      <c r="I6115" t="e">
        <f>Base!#REF!*100</f>
        <v>#REF!</v>
      </c>
      <c r="J6115" t="e">
        <f>Base!#REF!*10000</f>
        <v>#REF!</v>
      </c>
      <c r="K6115" t="e">
        <f>Base!#REF!*10000</f>
        <v>#REF!</v>
      </c>
      <c r="L6115" t="e">
        <f>Base!#REF!*10000</f>
        <v>#REF!</v>
      </c>
    </row>
    <row r="6116" spans="1:12">
      <c r="A6116" t="e">
        <f>Base!#REF!*100</f>
        <v>#REF!</v>
      </c>
      <c r="B6116" t="e">
        <f>Base!#REF!*100</f>
        <v>#REF!</v>
      </c>
      <c r="C6116" t="e">
        <f>Base!#REF!*100</f>
        <v>#REF!</v>
      </c>
      <c r="D6116" t="e">
        <f>Base!#REF!*100</f>
        <v>#REF!</v>
      </c>
      <c r="E6116" t="e">
        <f>Base!#REF!*100</f>
        <v>#REF!</v>
      </c>
      <c r="F6116" t="e">
        <f>Base!#REF!*100</f>
        <v>#REF!</v>
      </c>
      <c r="G6116" t="e">
        <f>Base!#REF!*100</f>
        <v>#REF!</v>
      </c>
      <c r="H6116" t="e">
        <f>Base!#REF!*100</f>
        <v>#REF!</v>
      </c>
      <c r="I6116" t="e">
        <f>Base!#REF!*100</f>
        <v>#REF!</v>
      </c>
      <c r="J6116" t="e">
        <f>Base!#REF!*10000</f>
        <v>#REF!</v>
      </c>
      <c r="K6116" t="e">
        <f>Base!#REF!*10000</f>
        <v>#REF!</v>
      </c>
      <c r="L6116" t="e">
        <f>Base!#REF!*10000</f>
        <v>#REF!</v>
      </c>
    </row>
    <row r="6117" spans="1:12">
      <c r="A6117" t="e">
        <f>Base!#REF!*100</f>
        <v>#REF!</v>
      </c>
      <c r="B6117" t="e">
        <f>Base!#REF!*100</f>
        <v>#REF!</v>
      </c>
      <c r="C6117" t="e">
        <f>Base!#REF!*100</f>
        <v>#REF!</v>
      </c>
      <c r="D6117" t="e">
        <f>Base!#REF!*100</f>
        <v>#REF!</v>
      </c>
      <c r="E6117">
        <f>Base!B6089*100</f>
        <v>111.58200000000001</v>
      </c>
      <c r="F6117">
        <f>Base!C6089*100</f>
        <v>111.797</v>
      </c>
      <c r="G6117">
        <f>Base!D6089*100</f>
        <v>111.48100000000001</v>
      </c>
      <c r="H6117">
        <f>Base!E6089*100</f>
        <v>111.497</v>
      </c>
      <c r="I6117">
        <f>Base!F6089*100</f>
        <v>111.60000000000001</v>
      </c>
      <c r="J6117">
        <f>Base!G6089*10000</f>
        <v>11213</v>
      </c>
      <c r="K6117">
        <f>Base!H6089*10000</f>
        <v>11245</v>
      </c>
      <c r="L6117">
        <f>Base!I6089*10000</f>
        <v>11388</v>
      </c>
    </row>
    <row r="6118" spans="1:12">
      <c r="A6118" t="e">
        <f>Base!#REF!*100</f>
        <v>#REF!</v>
      </c>
      <c r="B6118" t="e">
        <f>Base!#REF!*100</f>
        <v>#REF!</v>
      </c>
      <c r="C6118" t="e">
        <f>Base!#REF!*100</f>
        <v>#REF!</v>
      </c>
      <c r="D6118" t="e">
        <f>Base!#REF!*100</f>
        <v>#REF!</v>
      </c>
      <c r="E6118">
        <f>Base!B6088*100</f>
        <v>111.65300000000001</v>
      </c>
      <c r="F6118">
        <f>Base!C6088*100</f>
        <v>111.87499999999999</v>
      </c>
      <c r="G6118">
        <f>Base!D6088*100</f>
        <v>111.41399999999999</v>
      </c>
      <c r="H6118">
        <f>Base!E6088*100</f>
        <v>111.58200000000001</v>
      </c>
      <c r="I6118">
        <f>Base!F6088*100</f>
        <v>111.7</v>
      </c>
      <c r="J6118">
        <f>Base!G6088*10000</f>
        <v>11215</v>
      </c>
      <c r="K6118">
        <f>Base!H6088*10000</f>
        <v>11249</v>
      </c>
      <c r="L6118">
        <f>Base!I6088*10000</f>
        <v>11389</v>
      </c>
    </row>
    <row r="6119" spans="1:12">
      <c r="A6119" t="e">
        <f>Base!#REF!*100</f>
        <v>#REF!</v>
      </c>
      <c r="B6119" t="e">
        <f>Base!#REF!*100</f>
        <v>#REF!</v>
      </c>
      <c r="C6119" t="e">
        <f>Base!#REF!*100</f>
        <v>#REF!</v>
      </c>
      <c r="D6119" t="e">
        <f>Base!#REF!*100</f>
        <v>#REF!</v>
      </c>
      <c r="E6119">
        <f>Base!B6087*100</f>
        <v>111.59099999999999</v>
      </c>
      <c r="F6119">
        <f>Base!C6087*100</f>
        <v>111.74299999999999</v>
      </c>
      <c r="G6119">
        <f>Base!D6087*100</f>
        <v>111.5</v>
      </c>
      <c r="H6119">
        <f>Base!E6087*100</f>
        <v>111.65300000000001</v>
      </c>
      <c r="I6119">
        <f>Base!F6087*100</f>
        <v>111.78999999999999</v>
      </c>
      <c r="J6119">
        <f>Base!G6087*10000</f>
        <v>11217.999999999998</v>
      </c>
      <c r="K6119">
        <f>Base!H6087*10000</f>
        <v>11252</v>
      </c>
      <c r="L6119">
        <f>Base!I6087*10000</f>
        <v>11390</v>
      </c>
    </row>
    <row r="6120" spans="1:12">
      <c r="A6120" t="e">
        <f>Base!#REF!*100</f>
        <v>#REF!</v>
      </c>
      <c r="B6120" t="e">
        <f>Base!#REF!*100</f>
        <v>#REF!</v>
      </c>
      <c r="C6120" t="e">
        <f>Base!#REF!*100</f>
        <v>#REF!</v>
      </c>
      <c r="D6120" t="e">
        <f>Base!#REF!*100</f>
        <v>#REF!</v>
      </c>
      <c r="E6120" t="e">
        <f>Base!#REF!*100</f>
        <v>#REF!</v>
      </c>
      <c r="F6120" t="e">
        <f>Base!#REF!*100</f>
        <v>#REF!</v>
      </c>
      <c r="G6120" t="e">
        <f>Base!#REF!*100</f>
        <v>#REF!</v>
      </c>
      <c r="H6120" t="e">
        <f>Base!#REF!*100</f>
        <v>#REF!</v>
      </c>
      <c r="I6120" t="e">
        <f>Base!#REF!*100</f>
        <v>#REF!</v>
      </c>
      <c r="J6120" t="e">
        <f>Base!#REF!*10000</f>
        <v>#REF!</v>
      </c>
      <c r="K6120" t="e">
        <f>Base!#REF!*10000</f>
        <v>#REF!</v>
      </c>
      <c r="L6120" t="e">
        <f>Base!#REF!*10000</f>
        <v>#REF!</v>
      </c>
    </row>
    <row r="6121" spans="1:12">
      <c r="A6121" t="e">
        <f>Base!#REF!*100</f>
        <v>#REF!</v>
      </c>
      <c r="B6121" t="e">
        <f>Base!#REF!*100</f>
        <v>#REF!</v>
      </c>
      <c r="C6121" t="e">
        <f>Base!#REF!*100</f>
        <v>#REF!</v>
      </c>
      <c r="D6121" t="e">
        <f>Base!#REF!*100</f>
        <v>#REF!</v>
      </c>
      <c r="E6121" t="e">
        <f>Base!#REF!*100</f>
        <v>#REF!</v>
      </c>
      <c r="F6121" t="e">
        <f>Base!#REF!*100</f>
        <v>#REF!</v>
      </c>
      <c r="G6121" t="e">
        <f>Base!#REF!*100</f>
        <v>#REF!</v>
      </c>
      <c r="H6121" t="e">
        <f>Base!#REF!*100</f>
        <v>#REF!</v>
      </c>
      <c r="I6121" t="e">
        <f>Base!#REF!*100</f>
        <v>#REF!</v>
      </c>
      <c r="J6121" t="e">
        <f>Base!#REF!*10000</f>
        <v>#REF!</v>
      </c>
      <c r="K6121" t="e">
        <f>Base!#REF!*10000</f>
        <v>#REF!</v>
      </c>
      <c r="L6121" t="e">
        <f>Base!#REF!*10000</f>
        <v>#REF!</v>
      </c>
    </row>
    <row r="6122" spans="1:12">
      <c r="A6122" t="e">
        <f>Base!#REF!*100</f>
        <v>#REF!</v>
      </c>
      <c r="B6122" t="e">
        <f>Base!#REF!*100</f>
        <v>#REF!</v>
      </c>
      <c r="C6122" t="e">
        <f>Base!#REF!*100</f>
        <v>#REF!</v>
      </c>
      <c r="D6122" t="e">
        <f>Base!#REF!*100</f>
        <v>#REF!</v>
      </c>
      <c r="E6122" t="e">
        <f>Base!#REF!*100</f>
        <v>#REF!</v>
      </c>
      <c r="F6122" t="e">
        <f>Base!#REF!*100</f>
        <v>#REF!</v>
      </c>
      <c r="G6122" t="e">
        <f>Base!#REF!*100</f>
        <v>#REF!</v>
      </c>
      <c r="H6122" t="e">
        <f>Base!#REF!*100</f>
        <v>#REF!</v>
      </c>
      <c r="I6122" t="e">
        <f>Base!#REF!*100</f>
        <v>#REF!</v>
      </c>
      <c r="J6122" t="e">
        <f>Base!#REF!*10000</f>
        <v>#REF!</v>
      </c>
      <c r="K6122" t="e">
        <f>Base!#REF!*10000</f>
        <v>#REF!</v>
      </c>
      <c r="L6122" t="e">
        <f>Base!#REF!*10000</f>
        <v>#REF!</v>
      </c>
    </row>
    <row r="6123" spans="1:12">
      <c r="A6123" t="e">
        <f>Base!#REF!*100</f>
        <v>#REF!</v>
      </c>
      <c r="B6123" t="e">
        <f>Base!#REF!*100</f>
        <v>#REF!</v>
      </c>
      <c r="C6123" t="e">
        <f>Base!#REF!*100</f>
        <v>#REF!</v>
      </c>
      <c r="D6123" t="e">
        <f>Base!#REF!*100</f>
        <v>#REF!</v>
      </c>
      <c r="E6123" t="e">
        <f>Base!#REF!*100</f>
        <v>#REF!</v>
      </c>
      <c r="F6123" t="e">
        <f>Base!#REF!*100</f>
        <v>#REF!</v>
      </c>
      <c r="G6123" t="e">
        <f>Base!#REF!*100</f>
        <v>#REF!</v>
      </c>
      <c r="H6123" t="e">
        <f>Base!#REF!*100</f>
        <v>#REF!</v>
      </c>
      <c r="I6123" t="e">
        <f>Base!#REF!*100</f>
        <v>#REF!</v>
      </c>
      <c r="J6123" t="e">
        <f>Base!#REF!*10000</f>
        <v>#REF!</v>
      </c>
      <c r="K6123" t="e">
        <f>Base!#REF!*10000</f>
        <v>#REF!</v>
      </c>
      <c r="L6123" t="e">
        <f>Base!#REF!*10000</f>
        <v>#REF!</v>
      </c>
    </row>
    <row r="6124" spans="1:12">
      <c r="A6124">
        <f>Base!B6092*100</f>
        <v>0</v>
      </c>
      <c r="B6124">
        <f>Base!C6092*100</f>
        <v>0</v>
      </c>
      <c r="C6124">
        <f>Base!D6092*100</f>
        <v>0</v>
      </c>
      <c r="D6124">
        <f>Base!E6092*100</f>
        <v>0</v>
      </c>
      <c r="E6124">
        <f>Base!F6092*100</f>
        <v>0</v>
      </c>
      <c r="F6124">
        <f>Base!G6092*100</f>
        <v>0</v>
      </c>
      <c r="G6124">
        <f>Base!H6092*100</f>
        <v>0</v>
      </c>
      <c r="H6124">
        <f>Base!I6092*100</f>
        <v>0</v>
      </c>
      <c r="I6124">
        <f>Base!J6092*100</f>
        <v>0</v>
      </c>
      <c r="J6124">
        <f>Base!K6092*10000</f>
        <v>0</v>
      </c>
      <c r="K6124">
        <f>Base!L6092*10000</f>
        <v>0</v>
      </c>
      <c r="L6124">
        <f>Base!M6092*10000</f>
        <v>0</v>
      </c>
    </row>
    <row r="6125" spans="1:12">
      <c r="A6125">
        <f>Base!B6093*100</f>
        <v>0</v>
      </c>
      <c r="B6125">
        <f>Base!C6093*100</f>
        <v>0</v>
      </c>
      <c r="C6125">
        <f>Base!D6093*100</f>
        <v>0</v>
      </c>
      <c r="D6125">
        <f>Base!E6093*100</f>
        <v>0</v>
      </c>
      <c r="E6125">
        <f>Base!F6093*100</f>
        <v>0</v>
      </c>
      <c r="F6125">
        <f>Base!G6093*100</f>
        <v>0</v>
      </c>
      <c r="G6125">
        <f>Base!H6093*100</f>
        <v>0</v>
      </c>
      <c r="H6125">
        <f>Base!I6093*100</f>
        <v>0</v>
      </c>
      <c r="I6125">
        <f>Base!J6093*100</f>
        <v>0</v>
      </c>
      <c r="J6125">
        <f>Base!K6093*10000</f>
        <v>0</v>
      </c>
      <c r="K6125">
        <f>Base!L6093*10000</f>
        <v>0</v>
      </c>
      <c r="L6125">
        <f>Base!M6093*10000</f>
        <v>0</v>
      </c>
    </row>
    <row r="6126" spans="1:12">
      <c r="A6126">
        <f>Base!B6094*100</f>
        <v>0</v>
      </c>
      <c r="B6126">
        <f>Base!C6094*100</f>
        <v>0</v>
      </c>
      <c r="C6126">
        <f>Base!D6094*100</f>
        <v>0</v>
      </c>
      <c r="D6126">
        <f>Base!E6094*100</f>
        <v>0</v>
      </c>
      <c r="E6126">
        <f>Base!F6094*100</f>
        <v>0</v>
      </c>
      <c r="F6126">
        <f>Base!G6094*100</f>
        <v>0</v>
      </c>
      <c r="G6126">
        <f>Base!H6094*100</f>
        <v>0</v>
      </c>
      <c r="H6126">
        <f>Base!I6094*100</f>
        <v>0</v>
      </c>
      <c r="I6126">
        <f>Base!J6094*100</f>
        <v>0</v>
      </c>
      <c r="J6126">
        <f>Base!K6094*10000</f>
        <v>0</v>
      </c>
      <c r="K6126">
        <f>Base!L6094*10000</f>
        <v>0</v>
      </c>
      <c r="L6126">
        <f>Base!M6094*10000</f>
        <v>0</v>
      </c>
    </row>
    <row r="6127" spans="1:12">
      <c r="A6127">
        <f>Base!B6095*100</f>
        <v>0</v>
      </c>
      <c r="B6127">
        <f>Base!C6095*100</f>
        <v>0</v>
      </c>
      <c r="C6127">
        <f>Base!D6095*100</f>
        <v>0</v>
      </c>
      <c r="D6127">
        <f>Base!E6095*100</f>
        <v>0</v>
      </c>
      <c r="E6127">
        <f>Base!F6095*100</f>
        <v>0</v>
      </c>
      <c r="F6127">
        <f>Base!G6095*100</f>
        <v>0</v>
      </c>
      <c r="G6127">
        <f>Base!H6095*100</f>
        <v>0</v>
      </c>
      <c r="H6127">
        <f>Base!I6095*100</f>
        <v>0</v>
      </c>
      <c r="I6127">
        <f>Base!J6095*100</f>
        <v>0</v>
      </c>
      <c r="J6127">
        <f>Base!K6095*10000</f>
        <v>0</v>
      </c>
      <c r="K6127">
        <f>Base!L6095*10000</f>
        <v>0</v>
      </c>
      <c r="L6127">
        <f>Base!M6095*10000</f>
        <v>0</v>
      </c>
    </row>
    <row r="6128" spans="1:12">
      <c r="A6128">
        <f>Base!B6096*100</f>
        <v>0</v>
      </c>
      <c r="B6128">
        <f>Base!C6096*100</f>
        <v>0</v>
      </c>
      <c r="C6128">
        <f>Base!D6096*100</f>
        <v>0</v>
      </c>
      <c r="D6128">
        <f>Base!E6096*100</f>
        <v>0</v>
      </c>
      <c r="E6128">
        <f>Base!F6096*100</f>
        <v>0</v>
      </c>
      <c r="F6128">
        <f>Base!G6096*100</f>
        <v>0</v>
      </c>
      <c r="G6128">
        <f>Base!H6096*100</f>
        <v>0</v>
      </c>
      <c r="H6128">
        <f>Base!I6096*100</f>
        <v>0</v>
      </c>
      <c r="I6128">
        <f>Base!J6096*100</f>
        <v>0</v>
      </c>
      <c r="J6128">
        <f>Base!K6096*10000</f>
        <v>0</v>
      </c>
      <c r="K6128">
        <f>Base!L6096*10000</f>
        <v>0</v>
      </c>
      <c r="L6128">
        <f>Base!M6096*10000</f>
        <v>0</v>
      </c>
    </row>
    <row r="6129" spans="1:12">
      <c r="A6129">
        <f>Base!B6097*100</f>
        <v>0</v>
      </c>
      <c r="B6129">
        <f>Base!C6097*100</f>
        <v>0</v>
      </c>
      <c r="C6129">
        <f>Base!D6097*100</f>
        <v>0</v>
      </c>
      <c r="D6129">
        <f>Base!E6097*100</f>
        <v>0</v>
      </c>
      <c r="E6129">
        <f>Base!F6097*100</f>
        <v>0</v>
      </c>
      <c r="F6129">
        <f>Base!G6097*100</f>
        <v>0</v>
      </c>
      <c r="G6129">
        <f>Base!H6097*100</f>
        <v>0</v>
      </c>
      <c r="H6129">
        <f>Base!I6097*100</f>
        <v>0</v>
      </c>
      <c r="I6129">
        <f>Base!J6097*100</f>
        <v>0</v>
      </c>
      <c r="J6129">
        <f>Base!K6097*10000</f>
        <v>0</v>
      </c>
      <c r="K6129">
        <f>Base!L6097*10000</f>
        <v>0</v>
      </c>
      <c r="L6129">
        <f>Base!M6097*10000</f>
        <v>0</v>
      </c>
    </row>
    <row r="6130" spans="1:12">
      <c r="A6130">
        <f>Base!B6098*100</f>
        <v>0</v>
      </c>
      <c r="B6130">
        <f>Base!C6098*100</f>
        <v>0</v>
      </c>
      <c r="C6130">
        <f>Base!D6098*100</f>
        <v>0</v>
      </c>
      <c r="D6130">
        <f>Base!E6098*100</f>
        <v>0</v>
      </c>
      <c r="E6130">
        <f>Base!F6098*100</f>
        <v>0</v>
      </c>
      <c r="F6130">
        <f>Base!G6098*100</f>
        <v>0</v>
      </c>
      <c r="G6130">
        <f>Base!H6098*100</f>
        <v>0</v>
      </c>
      <c r="H6130">
        <f>Base!I6098*100</f>
        <v>0</v>
      </c>
      <c r="I6130">
        <f>Base!J6098*100</f>
        <v>0</v>
      </c>
      <c r="J6130">
        <f>Base!K6098*10000</f>
        <v>0</v>
      </c>
      <c r="K6130">
        <f>Base!L6098*10000</f>
        <v>0</v>
      </c>
      <c r="L6130">
        <f>Base!M6098*10000</f>
        <v>0</v>
      </c>
    </row>
    <row r="6131" spans="1:12">
      <c r="A6131">
        <f>Base!B6099*100</f>
        <v>0</v>
      </c>
      <c r="B6131">
        <f>Base!C6099*100</f>
        <v>0</v>
      </c>
      <c r="C6131">
        <f>Base!D6099*100</f>
        <v>0</v>
      </c>
      <c r="D6131">
        <f>Base!E6099*100</f>
        <v>0</v>
      </c>
      <c r="E6131">
        <f>Base!F6099*100</f>
        <v>0</v>
      </c>
      <c r="F6131">
        <f>Base!G6099*100</f>
        <v>0</v>
      </c>
      <c r="G6131">
        <f>Base!H6099*100</f>
        <v>0</v>
      </c>
      <c r="H6131">
        <f>Base!I6099*100</f>
        <v>0</v>
      </c>
      <c r="I6131">
        <f>Base!J6099*100</f>
        <v>0</v>
      </c>
      <c r="J6131">
        <f>Base!K6099*10000</f>
        <v>0</v>
      </c>
      <c r="K6131">
        <f>Base!L6099*10000</f>
        <v>0</v>
      </c>
      <c r="L6131">
        <f>Base!M6099*10000</f>
        <v>0</v>
      </c>
    </row>
    <row r="6132" spans="1:12">
      <c r="A6132">
        <f>Base!B6100*100</f>
        <v>0</v>
      </c>
      <c r="B6132">
        <f>Base!C6100*100</f>
        <v>0</v>
      </c>
      <c r="C6132">
        <f>Base!D6100*100</f>
        <v>0</v>
      </c>
      <c r="D6132">
        <f>Base!E6100*100</f>
        <v>0</v>
      </c>
      <c r="E6132">
        <f>Base!F6100*100</f>
        <v>0</v>
      </c>
      <c r="F6132">
        <f>Base!G6100*100</f>
        <v>0</v>
      </c>
      <c r="G6132">
        <f>Base!H6100*100</f>
        <v>0</v>
      </c>
      <c r="H6132">
        <f>Base!I6100*100</f>
        <v>0</v>
      </c>
      <c r="I6132">
        <f>Base!J6100*100</f>
        <v>0</v>
      </c>
      <c r="J6132">
        <f>Base!K6100*10000</f>
        <v>0</v>
      </c>
      <c r="K6132">
        <f>Base!L6100*10000</f>
        <v>0</v>
      </c>
      <c r="L6132">
        <f>Base!M6100*10000</f>
        <v>0</v>
      </c>
    </row>
    <row r="6133" spans="1:12">
      <c r="A6133">
        <f>Base!B6101*100</f>
        <v>0</v>
      </c>
      <c r="B6133">
        <f>Base!C6101*100</f>
        <v>0</v>
      </c>
      <c r="C6133">
        <f>Base!D6101*100</f>
        <v>0</v>
      </c>
      <c r="D6133">
        <f>Base!E6101*100</f>
        <v>0</v>
      </c>
      <c r="E6133">
        <f>Base!F6101*100</f>
        <v>0</v>
      </c>
      <c r="F6133">
        <f>Base!G6101*100</f>
        <v>0</v>
      </c>
      <c r="G6133">
        <f>Base!H6101*100</f>
        <v>0</v>
      </c>
      <c r="H6133">
        <f>Base!I6101*100</f>
        <v>0</v>
      </c>
      <c r="I6133">
        <f>Base!J6101*100</f>
        <v>0</v>
      </c>
      <c r="J6133">
        <f>Base!K6101*10000</f>
        <v>0</v>
      </c>
      <c r="K6133">
        <f>Base!L6101*10000</f>
        <v>0</v>
      </c>
      <c r="L6133">
        <f>Base!M6101*10000</f>
        <v>0</v>
      </c>
    </row>
    <row r="6134" spans="1:12">
      <c r="A6134">
        <f>Base!B6102*100</f>
        <v>0</v>
      </c>
      <c r="B6134">
        <f>Base!C6102*100</f>
        <v>0</v>
      </c>
      <c r="C6134">
        <f>Base!D6102*100</f>
        <v>0</v>
      </c>
      <c r="D6134">
        <f>Base!E6102*100</f>
        <v>0</v>
      </c>
      <c r="E6134">
        <f>Base!F6102*100</f>
        <v>0</v>
      </c>
      <c r="F6134">
        <f>Base!G6102*100</f>
        <v>0</v>
      </c>
      <c r="G6134">
        <f>Base!H6102*100</f>
        <v>0</v>
      </c>
      <c r="H6134">
        <f>Base!I6102*100</f>
        <v>0</v>
      </c>
      <c r="I6134">
        <f>Base!J6102*100</f>
        <v>0</v>
      </c>
      <c r="J6134">
        <f>Base!K6102*10000</f>
        <v>0</v>
      </c>
      <c r="K6134">
        <f>Base!L6102*10000</f>
        <v>0</v>
      </c>
      <c r="L6134">
        <f>Base!M6102*10000</f>
        <v>0</v>
      </c>
    </row>
    <row r="6135" spans="1:12">
      <c r="A6135">
        <f>Base!B6103*100</f>
        <v>0</v>
      </c>
      <c r="B6135">
        <f>Base!C6103*100</f>
        <v>0</v>
      </c>
      <c r="C6135">
        <f>Base!D6103*100</f>
        <v>0</v>
      </c>
      <c r="D6135">
        <f>Base!E6103*100</f>
        <v>0</v>
      </c>
      <c r="E6135">
        <f>Base!F6103*100</f>
        <v>0</v>
      </c>
      <c r="F6135">
        <f>Base!G6103*100</f>
        <v>0</v>
      </c>
      <c r="G6135">
        <f>Base!H6103*100</f>
        <v>0</v>
      </c>
      <c r="H6135">
        <f>Base!I6103*100</f>
        <v>0</v>
      </c>
      <c r="I6135">
        <f>Base!J6103*100</f>
        <v>0</v>
      </c>
      <c r="J6135">
        <f>Base!K6103*10000</f>
        <v>0</v>
      </c>
      <c r="K6135">
        <f>Base!L6103*10000</f>
        <v>0</v>
      </c>
      <c r="L6135">
        <f>Base!M6103*10000</f>
        <v>0</v>
      </c>
    </row>
    <row r="6136" spans="1:12">
      <c r="A6136">
        <f>Base!B6104*100</f>
        <v>0</v>
      </c>
      <c r="B6136">
        <f>Base!C6104*100</f>
        <v>0</v>
      </c>
      <c r="C6136">
        <f>Base!D6104*100</f>
        <v>0</v>
      </c>
      <c r="D6136">
        <f>Base!E6104*100</f>
        <v>0</v>
      </c>
      <c r="E6136">
        <f>Base!F6104*100</f>
        <v>0</v>
      </c>
      <c r="F6136">
        <f>Base!G6104*100</f>
        <v>0</v>
      </c>
      <c r="G6136">
        <f>Base!H6104*100</f>
        <v>0</v>
      </c>
      <c r="H6136">
        <f>Base!I6104*100</f>
        <v>0</v>
      </c>
      <c r="I6136">
        <f>Base!J6104*100</f>
        <v>0</v>
      </c>
      <c r="J6136">
        <f>Base!K6104*10000</f>
        <v>0</v>
      </c>
      <c r="K6136">
        <f>Base!L6104*10000</f>
        <v>0</v>
      </c>
      <c r="L6136">
        <f>Base!M6104*10000</f>
        <v>0</v>
      </c>
    </row>
    <row r="6137" spans="1:12">
      <c r="A6137">
        <f>Base!B6105*100</f>
        <v>0</v>
      </c>
      <c r="B6137">
        <f>Base!C6105*100</f>
        <v>0</v>
      </c>
      <c r="C6137">
        <f>Base!D6105*100</f>
        <v>0</v>
      </c>
      <c r="D6137">
        <f>Base!E6105*100</f>
        <v>0</v>
      </c>
      <c r="E6137">
        <f>Base!F6105*100</f>
        <v>0</v>
      </c>
      <c r="F6137">
        <f>Base!G6105*100</f>
        <v>0</v>
      </c>
      <c r="G6137">
        <f>Base!H6105*100</f>
        <v>0</v>
      </c>
      <c r="H6137">
        <f>Base!I6105*100</f>
        <v>0</v>
      </c>
      <c r="I6137">
        <f>Base!J6105*100</f>
        <v>0</v>
      </c>
      <c r="J6137">
        <f>Base!K6105*10000</f>
        <v>0</v>
      </c>
      <c r="K6137">
        <f>Base!L6105*10000</f>
        <v>0</v>
      </c>
      <c r="L6137">
        <f>Base!M6105*10000</f>
        <v>0</v>
      </c>
    </row>
    <row r="6138" spans="1:12">
      <c r="A6138">
        <f>Base!B6106*100</f>
        <v>0</v>
      </c>
      <c r="B6138">
        <f>Base!C6106*100</f>
        <v>0</v>
      </c>
      <c r="C6138">
        <f>Base!D6106*100</f>
        <v>0</v>
      </c>
      <c r="D6138">
        <f>Base!E6106*100</f>
        <v>0</v>
      </c>
      <c r="E6138">
        <f>Base!F6106*100</f>
        <v>0</v>
      </c>
      <c r="F6138">
        <f>Base!G6106*100</f>
        <v>0</v>
      </c>
      <c r="G6138">
        <f>Base!H6106*100</f>
        <v>0</v>
      </c>
      <c r="H6138">
        <f>Base!I6106*100</f>
        <v>0</v>
      </c>
      <c r="I6138">
        <f>Base!J6106*100</f>
        <v>0</v>
      </c>
      <c r="J6138">
        <f>Base!K6106*10000</f>
        <v>0</v>
      </c>
      <c r="K6138">
        <f>Base!L6106*10000</f>
        <v>0</v>
      </c>
      <c r="L6138">
        <f>Base!M6106*10000</f>
        <v>0</v>
      </c>
    </row>
    <row r="6139" spans="1:12">
      <c r="A6139">
        <f>Base!B6107*100</f>
        <v>0</v>
      </c>
      <c r="B6139">
        <f>Base!C6107*100</f>
        <v>0</v>
      </c>
      <c r="C6139">
        <f>Base!D6107*100</f>
        <v>0</v>
      </c>
      <c r="D6139">
        <f>Base!E6107*100</f>
        <v>0</v>
      </c>
      <c r="E6139">
        <f>Base!F6107*100</f>
        <v>0</v>
      </c>
      <c r="F6139">
        <f>Base!G6107*100</f>
        <v>0</v>
      </c>
      <c r="G6139">
        <f>Base!H6107*100</f>
        <v>0</v>
      </c>
      <c r="H6139">
        <f>Base!I6107*100</f>
        <v>0</v>
      </c>
      <c r="I6139">
        <f>Base!J6107*100</f>
        <v>0</v>
      </c>
      <c r="J6139">
        <f>Base!K6107*10000</f>
        <v>0</v>
      </c>
      <c r="K6139">
        <f>Base!L6107*10000</f>
        <v>0</v>
      </c>
      <c r="L6139">
        <f>Base!M6107*10000</f>
        <v>0</v>
      </c>
    </row>
    <row r="6140" spans="1:12">
      <c r="A6140">
        <f>Base!B6108*100</f>
        <v>0</v>
      </c>
      <c r="B6140">
        <f>Base!C6108*100</f>
        <v>0</v>
      </c>
      <c r="C6140">
        <f>Base!D6108*100</f>
        <v>0</v>
      </c>
      <c r="D6140">
        <f>Base!E6108*100</f>
        <v>0</v>
      </c>
      <c r="E6140">
        <f>Base!F6108*100</f>
        <v>0</v>
      </c>
      <c r="F6140">
        <f>Base!G6108*100</f>
        <v>0</v>
      </c>
      <c r="G6140">
        <f>Base!H6108*100</f>
        <v>0</v>
      </c>
      <c r="H6140">
        <f>Base!I6108*100</f>
        <v>0</v>
      </c>
      <c r="I6140">
        <f>Base!J6108*100</f>
        <v>0</v>
      </c>
      <c r="J6140">
        <f>Base!K6108*10000</f>
        <v>0</v>
      </c>
      <c r="K6140">
        <f>Base!L6108*10000</f>
        <v>0</v>
      </c>
      <c r="L6140">
        <f>Base!M6108*10000</f>
        <v>0</v>
      </c>
    </row>
    <row r="6141" spans="1:12">
      <c r="A6141">
        <f>Base!B6109*100</f>
        <v>0</v>
      </c>
      <c r="B6141">
        <f>Base!C6109*100</f>
        <v>0</v>
      </c>
      <c r="C6141">
        <f>Base!D6109*100</f>
        <v>0</v>
      </c>
      <c r="D6141">
        <f>Base!E6109*100</f>
        <v>0</v>
      </c>
      <c r="E6141">
        <f>Base!F6109*100</f>
        <v>0</v>
      </c>
      <c r="F6141">
        <f>Base!G6109*100</f>
        <v>0</v>
      </c>
      <c r="G6141">
        <f>Base!H6109*100</f>
        <v>0</v>
      </c>
      <c r="H6141">
        <f>Base!I6109*100</f>
        <v>0</v>
      </c>
      <c r="I6141">
        <f>Base!J6109*100</f>
        <v>0</v>
      </c>
      <c r="J6141">
        <f>Base!K6109*10000</f>
        <v>0</v>
      </c>
      <c r="K6141">
        <f>Base!L6109*10000</f>
        <v>0</v>
      </c>
      <c r="L6141">
        <f>Base!M6109*10000</f>
        <v>0</v>
      </c>
    </row>
    <row r="6142" spans="1:12">
      <c r="A6142">
        <f>Base!B6110*100</f>
        <v>0</v>
      </c>
      <c r="B6142">
        <f>Base!C6110*100</f>
        <v>0</v>
      </c>
      <c r="C6142">
        <f>Base!D6110*100</f>
        <v>0</v>
      </c>
      <c r="D6142">
        <f>Base!E6110*100</f>
        <v>0</v>
      </c>
      <c r="E6142">
        <f>Base!F6110*100</f>
        <v>0</v>
      </c>
      <c r="F6142">
        <f>Base!G6110*100</f>
        <v>0</v>
      </c>
      <c r="G6142">
        <f>Base!H6110*100</f>
        <v>0</v>
      </c>
      <c r="H6142">
        <f>Base!I6110*100</f>
        <v>0</v>
      </c>
      <c r="I6142">
        <f>Base!J6110*100</f>
        <v>0</v>
      </c>
      <c r="J6142">
        <f>Base!K6110*10000</f>
        <v>0</v>
      </c>
      <c r="K6142">
        <f>Base!L6110*10000</f>
        <v>0</v>
      </c>
      <c r="L6142">
        <f>Base!M6110*10000</f>
        <v>0</v>
      </c>
    </row>
    <row r="6143" spans="1:12">
      <c r="A6143">
        <f>Base!B6111*100</f>
        <v>0</v>
      </c>
      <c r="B6143">
        <f>Base!C6111*100</f>
        <v>0</v>
      </c>
      <c r="C6143">
        <f>Base!D6111*100</f>
        <v>0</v>
      </c>
      <c r="D6143">
        <f>Base!E6111*100</f>
        <v>0</v>
      </c>
      <c r="E6143">
        <f>Base!F6111*100</f>
        <v>0</v>
      </c>
      <c r="F6143">
        <f>Base!G6111*100</f>
        <v>0</v>
      </c>
      <c r="G6143">
        <f>Base!H6111*100</f>
        <v>0</v>
      </c>
      <c r="H6143">
        <f>Base!I6111*100</f>
        <v>0</v>
      </c>
      <c r="I6143">
        <f>Base!J6111*100</f>
        <v>0</v>
      </c>
      <c r="J6143">
        <f>Base!K6111*10000</f>
        <v>0</v>
      </c>
      <c r="K6143">
        <f>Base!L6111*10000</f>
        <v>0</v>
      </c>
      <c r="L6143">
        <f>Base!M6111*10000</f>
        <v>0</v>
      </c>
    </row>
    <row r="6144" spans="1:12">
      <c r="A6144">
        <f>Base!B6112*100</f>
        <v>0</v>
      </c>
      <c r="B6144">
        <f>Base!C6112*100</f>
        <v>0</v>
      </c>
      <c r="C6144">
        <f>Base!D6112*100</f>
        <v>0</v>
      </c>
      <c r="D6144">
        <f>Base!E6112*100</f>
        <v>0</v>
      </c>
      <c r="E6144">
        <f>Base!F6112*100</f>
        <v>0</v>
      </c>
      <c r="F6144">
        <f>Base!G6112*100</f>
        <v>0</v>
      </c>
      <c r="G6144">
        <f>Base!H6112*100</f>
        <v>0</v>
      </c>
      <c r="H6144">
        <f>Base!I6112*100</f>
        <v>0</v>
      </c>
      <c r="I6144">
        <f>Base!J6112*100</f>
        <v>0</v>
      </c>
      <c r="J6144">
        <f>Base!K6112*10000</f>
        <v>0</v>
      </c>
      <c r="K6144">
        <f>Base!L6112*10000</f>
        <v>0</v>
      </c>
      <c r="L6144">
        <f>Base!M6112*10000</f>
        <v>0</v>
      </c>
    </row>
    <row r="6145" spans="1:12">
      <c r="A6145">
        <f>Base!B6113*100</f>
        <v>0</v>
      </c>
      <c r="B6145">
        <f>Base!C6113*100</f>
        <v>0</v>
      </c>
      <c r="C6145">
        <f>Base!D6113*100</f>
        <v>0</v>
      </c>
      <c r="D6145">
        <f>Base!E6113*100</f>
        <v>0</v>
      </c>
      <c r="E6145">
        <f>Base!F6113*100</f>
        <v>0</v>
      </c>
      <c r="F6145">
        <f>Base!G6113*100</f>
        <v>0</v>
      </c>
      <c r="G6145">
        <f>Base!H6113*100</f>
        <v>0</v>
      </c>
      <c r="H6145">
        <f>Base!I6113*100</f>
        <v>0</v>
      </c>
      <c r="I6145">
        <f>Base!J6113*100</f>
        <v>0</v>
      </c>
      <c r="J6145">
        <f>Base!K6113*10000</f>
        <v>0</v>
      </c>
      <c r="K6145">
        <f>Base!L6113*10000</f>
        <v>0</v>
      </c>
      <c r="L6145">
        <f>Base!M6113*10000</f>
        <v>0</v>
      </c>
    </row>
    <row r="6146" spans="1:12">
      <c r="A6146">
        <f>Base!B6114*100</f>
        <v>0</v>
      </c>
      <c r="B6146">
        <f>Base!C6114*100</f>
        <v>0</v>
      </c>
      <c r="C6146">
        <f>Base!D6114*100</f>
        <v>0</v>
      </c>
      <c r="D6146">
        <f>Base!E6114*100</f>
        <v>0</v>
      </c>
      <c r="E6146">
        <f>Base!F6114*100</f>
        <v>0</v>
      </c>
      <c r="F6146">
        <f>Base!G6114*100</f>
        <v>0</v>
      </c>
      <c r="G6146">
        <f>Base!H6114*100</f>
        <v>0</v>
      </c>
      <c r="H6146">
        <f>Base!I6114*100</f>
        <v>0</v>
      </c>
      <c r="I6146">
        <f>Base!J6114*100</f>
        <v>0</v>
      </c>
      <c r="J6146">
        <f>Base!K6114*10000</f>
        <v>0</v>
      </c>
      <c r="K6146">
        <f>Base!L6114*10000</f>
        <v>0</v>
      </c>
      <c r="L6146">
        <f>Base!M6114*10000</f>
        <v>0</v>
      </c>
    </row>
    <row r="6147" spans="1:12">
      <c r="A6147">
        <f>Base!B6115*100</f>
        <v>0</v>
      </c>
      <c r="B6147">
        <f>Base!C6115*100</f>
        <v>0</v>
      </c>
      <c r="C6147">
        <f>Base!D6115*100</f>
        <v>0</v>
      </c>
      <c r="D6147">
        <f>Base!E6115*100</f>
        <v>0</v>
      </c>
      <c r="E6147">
        <f>Base!F6115*100</f>
        <v>0</v>
      </c>
      <c r="F6147">
        <f>Base!G6115*100</f>
        <v>0</v>
      </c>
      <c r="G6147">
        <f>Base!H6115*100</f>
        <v>0</v>
      </c>
      <c r="H6147">
        <f>Base!I6115*100</f>
        <v>0</v>
      </c>
      <c r="I6147">
        <f>Base!J6115*100</f>
        <v>0</v>
      </c>
      <c r="J6147">
        <f>Base!K6115*10000</f>
        <v>0</v>
      </c>
      <c r="K6147">
        <f>Base!L6115*10000</f>
        <v>0</v>
      </c>
      <c r="L6147">
        <f>Base!M6115*10000</f>
        <v>0</v>
      </c>
    </row>
    <row r="6148" spans="1:12">
      <c r="A6148">
        <f>Base!B6116*100</f>
        <v>0</v>
      </c>
      <c r="B6148">
        <f>Base!C6116*100</f>
        <v>0</v>
      </c>
      <c r="C6148">
        <f>Base!D6116*100</f>
        <v>0</v>
      </c>
      <c r="D6148">
        <f>Base!E6116*100</f>
        <v>0</v>
      </c>
      <c r="E6148">
        <f>Base!F6116*100</f>
        <v>0</v>
      </c>
      <c r="F6148">
        <f>Base!G6116*100</f>
        <v>0</v>
      </c>
      <c r="G6148">
        <f>Base!H6116*100</f>
        <v>0</v>
      </c>
      <c r="H6148">
        <f>Base!I6116*100</f>
        <v>0</v>
      </c>
      <c r="I6148">
        <f>Base!J6116*100</f>
        <v>0</v>
      </c>
      <c r="J6148">
        <f>Base!K6116*10000</f>
        <v>0</v>
      </c>
      <c r="K6148">
        <f>Base!L6116*10000</f>
        <v>0</v>
      </c>
      <c r="L6148">
        <f>Base!M6116*10000</f>
        <v>0</v>
      </c>
    </row>
    <row r="6149" spans="1:12">
      <c r="A6149">
        <f>Base!B6117*100</f>
        <v>0</v>
      </c>
      <c r="B6149">
        <f>Base!C6117*100</f>
        <v>0</v>
      </c>
      <c r="C6149">
        <f>Base!D6117*100</f>
        <v>0</v>
      </c>
      <c r="D6149">
        <f>Base!E6117*100</f>
        <v>0</v>
      </c>
      <c r="E6149">
        <f>Base!F6117*100</f>
        <v>0</v>
      </c>
      <c r="F6149">
        <f>Base!G6117*100</f>
        <v>0</v>
      </c>
      <c r="G6149">
        <f>Base!H6117*100</f>
        <v>0</v>
      </c>
      <c r="H6149">
        <f>Base!I6117*100</f>
        <v>0</v>
      </c>
      <c r="I6149">
        <f>Base!J6117*100</f>
        <v>0</v>
      </c>
      <c r="J6149">
        <f>Base!K6117*10000</f>
        <v>0</v>
      </c>
      <c r="K6149">
        <f>Base!L6117*10000</f>
        <v>0</v>
      </c>
      <c r="L6149">
        <f>Base!M6117*10000</f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087"/>
  <sheetViews>
    <sheetView topLeftCell="A6041" workbookViewId="0">
      <selection sqref="A1:A6087"/>
    </sheetView>
  </sheetViews>
  <sheetFormatPr defaultRowHeight="12.75"/>
  <cols>
    <col min="1" max="1" width="8.7109375" bestFit="1" customWidth="1"/>
  </cols>
  <sheetData>
    <row r="1" spans="1:1">
      <c r="A1">
        <f>Train!D2</f>
        <v>116.53500000000001</v>
      </c>
    </row>
    <row r="2" spans="1:1">
      <c r="A2">
        <f>Train!D3</f>
        <v>116.49499999999999</v>
      </c>
    </row>
    <row r="3" spans="1:1">
      <c r="A3">
        <f>Train!D4</f>
        <v>116.795</v>
      </c>
    </row>
    <row r="4" spans="1:1">
      <c r="A4">
        <f>Train!D5</f>
        <v>116.63500000000001</v>
      </c>
    </row>
    <row r="5" spans="1:1">
      <c r="A5">
        <f>Train!D6</f>
        <v>116.93499999999999</v>
      </c>
    </row>
    <row r="6" spans="1:1">
      <c r="A6">
        <f>Train!D7</f>
        <v>117.61500000000001</v>
      </c>
    </row>
    <row r="7" spans="1:1">
      <c r="A7">
        <f>Train!D8</f>
        <v>117.745</v>
      </c>
    </row>
    <row r="8" spans="1:1">
      <c r="A8">
        <f>Train!D9</f>
        <v>118.27499999999999</v>
      </c>
    </row>
    <row r="9" spans="1:1">
      <c r="A9">
        <f>Train!D10</f>
        <v>117.71499999999999</v>
      </c>
    </row>
    <row r="10" spans="1:1">
      <c r="A10">
        <f>Train!D11</f>
        <v>118.185</v>
      </c>
    </row>
    <row r="11" spans="1:1">
      <c r="A11">
        <f>Train!D12</f>
        <v>118.185</v>
      </c>
    </row>
    <row r="12" spans="1:1">
      <c r="A12">
        <f>Train!D13</f>
        <v>118.255</v>
      </c>
    </row>
    <row r="13" spans="1:1">
      <c r="A13">
        <f>Train!D14</f>
        <v>118.035</v>
      </c>
    </row>
    <row r="14" spans="1:1">
      <c r="A14">
        <f>Train!D15</f>
        <v>117.54500000000002</v>
      </c>
    </row>
    <row r="15" spans="1:1">
      <c r="A15">
        <f>Train!D16</f>
        <v>116.53500000000001</v>
      </c>
    </row>
    <row r="16" spans="1:1">
      <c r="A16">
        <f>Train!D17</f>
        <v>116.73500000000001</v>
      </c>
    </row>
    <row r="17" spans="1:1">
      <c r="A17">
        <f>Train!D18</f>
        <v>116.485</v>
      </c>
    </row>
    <row r="18" spans="1:1">
      <c r="A18">
        <f>Train!D19</f>
        <v>116.285</v>
      </c>
    </row>
    <row r="19" spans="1:1">
      <c r="A19">
        <f>Train!D20</f>
        <v>116.795</v>
      </c>
    </row>
    <row r="20" spans="1:1">
      <c r="A20">
        <f>Train!D21</f>
        <v>118.10499999999999</v>
      </c>
    </row>
    <row r="21" spans="1:1">
      <c r="A21">
        <f>Train!D22</f>
        <v>118.685</v>
      </c>
    </row>
    <row r="22" spans="1:1">
      <c r="A22">
        <f>Train!D23</f>
        <v>118.66499999999999</v>
      </c>
    </row>
    <row r="23" spans="1:1">
      <c r="A23">
        <f>Train!D24</f>
        <v>120.10499999999999</v>
      </c>
    </row>
    <row r="24" spans="1:1">
      <c r="A24">
        <f>Train!D25</f>
        <v>121.44500000000001</v>
      </c>
    </row>
    <row r="25" spans="1:1">
      <c r="A25">
        <f>Train!D26</f>
        <v>120.645</v>
      </c>
    </row>
    <row r="26" spans="1:1">
      <c r="A26">
        <f>Train!D27</f>
        <v>121.075</v>
      </c>
    </row>
    <row r="27" spans="1:1">
      <c r="A27">
        <f>Train!D28</f>
        <v>122.11499999999999</v>
      </c>
    </row>
    <row r="28" spans="1:1">
      <c r="A28">
        <f>Train!D29</f>
        <v>122.625</v>
      </c>
    </row>
    <row r="29" spans="1:1">
      <c r="A29">
        <f>Train!D30</f>
        <v>122.37499999999999</v>
      </c>
    </row>
    <row r="30" spans="1:1">
      <c r="A30">
        <f>Train!D31</f>
        <v>122.125</v>
      </c>
    </row>
    <row r="31" spans="1:1">
      <c r="A31">
        <f>Train!D32</f>
        <v>121.61500000000001</v>
      </c>
    </row>
    <row r="32" spans="1:1">
      <c r="A32">
        <f>Train!D33</f>
        <v>123.125</v>
      </c>
    </row>
    <row r="33" spans="1:1">
      <c r="A33">
        <f>Train!D34</f>
        <v>122.80500000000001</v>
      </c>
    </row>
    <row r="34" spans="1:1">
      <c r="A34">
        <f>Train!D35</f>
        <v>123.465</v>
      </c>
    </row>
    <row r="35" spans="1:1">
      <c r="A35">
        <f>Train!D36</f>
        <v>127.095</v>
      </c>
    </row>
    <row r="36" spans="1:1">
      <c r="A36">
        <f>Train!D37</f>
        <v>126.01500000000001</v>
      </c>
    </row>
    <row r="37" spans="1:1">
      <c r="A37">
        <f>Train!D38</f>
        <v>124.97499999999999</v>
      </c>
    </row>
    <row r="38" spans="1:1">
      <c r="A38">
        <f>Train!D39</f>
        <v>124.315</v>
      </c>
    </row>
    <row r="39" spans="1:1">
      <c r="A39">
        <f>Train!D40</f>
        <v>123.64500000000001</v>
      </c>
    </row>
    <row r="40" spans="1:1">
      <c r="A40">
        <f>Train!D41</f>
        <v>123.86500000000001</v>
      </c>
    </row>
    <row r="41" spans="1:1">
      <c r="A41">
        <f>Train!D42</f>
        <v>122.76499999999999</v>
      </c>
    </row>
    <row r="42" spans="1:1">
      <c r="A42">
        <f>Train!D43</f>
        <v>121.66500000000001</v>
      </c>
    </row>
    <row r="43" spans="1:1">
      <c r="A43">
        <f>Train!D44</f>
        <v>122.18500000000002</v>
      </c>
    </row>
    <row r="44" spans="1:1">
      <c r="A44">
        <f>Train!D45</f>
        <v>122.91499999999999</v>
      </c>
    </row>
    <row r="45" spans="1:1">
      <c r="A45">
        <f>Train!D46</f>
        <v>122.35499999999999</v>
      </c>
    </row>
    <row r="46" spans="1:1">
      <c r="A46">
        <f>Train!D47</f>
        <v>122.285</v>
      </c>
    </row>
    <row r="47" spans="1:1">
      <c r="A47">
        <f>Train!D48</f>
        <v>122.66500000000001</v>
      </c>
    </row>
    <row r="48" spans="1:1">
      <c r="A48">
        <f>Train!D49</f>
        <v>122.72499999999999</v>
      </c>
    </row>
    <row r="49" spans="1:1">
      <c r="A49">
        <f>Train!D50</f>
        <v>122.55499999999999</v>
      </c>
    </row>
    <row r="50" spans="1:1">
      <c r="A50">
        <f>Train!D51</f>
        <v>122.78500000000001</v>
      </c>
    </row>
    <row r="51" spans="1:1">
      <c r="A51">
        <f>Train!D52</f>
        <v>122.61500000000001</v>
      </c>
    </row>
    <row r="52" spans="1:1">
      <c r="A52">
        <f>Train!D53</f>
        <v>122.76499999999999</v>
      </c>
    </row>
    <row r="53" spans="1:1">
      <c r="A53">
        <f>Train!D54</f>
        <v>122.705</v>
      </c>
    </row>
    <row r="54" spans="1:1">
      <c r="A54">
        <f>Train!D55</f>
        <v>123.565</v>
      </c>
    </row>
    <row r="55" spans="1:1">
      <c r="A55">
        <f>Train!D56</f>
        <v>124.045</v>
      </c>
    </row>
    <row r="56" spans="1:1">
      <c r="A56">
        <f>Train!D57</f>
        <v>123.88500000000001</v>
      </c>
    </row>
    <row r="57" spans="1:1">
      <c r="A57">
        <f>Train!D58</f>
        <v>124.39499999999998</v>
      </c>
    </row>
    <row r="58" spans="1:1">
      <c r="A58">
        <f>Train!D59</f>
        <v>125.11499999999999</v>
      </c>
    </row>
    <row r="59" spans="1:1">
      <c r="A59">
        <f>Train!D60</f>
        <v>125.36499999999999</v>
      </c>
    </row>
    <row r="60" spans="1:1">
      <c r="A60">
        <f>Train!D61</f>
        <v>124.955</v>
      </c>
    </row>
    <row r="61" spans="1:1">
      <c r="A61">
        <f>Train!D62</f>
        <v>124.905</v>
      </c>
    </row>
    <row r="62" spans="1:1">
      <c r="A62">
        <f>Train!D63</f>
        <v>123.32499999999999</v>
      </c>
    </row>
    <row r="63" spans="1:1">
      <c r="A63">
        <f>Train!D64</f>
        <v>122.93499999999999</v>
      </c>
    </row>
    <row r="64" spans="1:1">
      <c r="A64">
        <f>Train!D65</f>
        <v>122.93499999999999</v>
      </c>
    </row>
    <row r="65" spans="1:1">
      <c r="A65">
        <f>Train!D66</f>
        <v>123.22500000000001</v>
      </c>
    </row>
    <row r="66" spans="1:1">
      <c r="A66">
        <f>Train!D67</f>
        <v>124.42500000000001</v>
      </c>
    </row>
    <row r="67" spans="1:1">
      <c r="A67">
        <f>Train!D68</f>
        <v>124.69499999999999</v>
      </c>
    </row>
    <row r="68" spans="1:1">
      <c r="A68">
        <f>Train!D69</f>
        <v>124.145</v>
      </c>
    </row>
    <row r="69" spans="1:1">
      <c r="A69">
        <f>Train!D70</f>
        <v>125.535</v>
      </c>
    </row>
    <row r="70" spans="1:1">
      <c r="A70">
        <f>Train!D71</f>
        <v>125.215</v>
      </c>
    </row>
    <row r="71" spans="1:1">
      <c r="A71">
        <f>Train!D72</f>
        <v>125.755</v>
      </c>
    </row>
    <row r="72" spans="1:1">
      <c r="A72">
        <f>Train!D73</f>
        <v>125.265</v>
      </c>
    </row>
    <row r="73" spans="1:1">
      <c r="A73">
        <f>Train!D74</f>
        <v>126.30500000000001</v>
      </c>
    </row>
    <row r="74" spans="1:1">
      <c r="A74">
        <f>Train!D75</f>
        <v>125.19499999999999</v>
      </c>
    </row>
    <row r="75" spans="1:1">
      <c r="A75">
        <f>Train!D76</f>
        <v>125.675</v>
      </c>
    </row>
    <row r="76" spans="1:1">
      <c r="A76">
        <f>Train!D77</f>
        <v>125.52499999999999</v>
      </c>
    </row>
    <row r="77" spans="1:1">
      <c r="A77">
        <f>Train!D78</f>
        <v>125.755</v>
      </c>
    </row>
    <row r="78" spans="1:1">
      <c r="A78">
        <f>Train!D79</f>
        <v>125.64500000000001</v>
      </c>
    </row>
    <row r="79" spans="1:1">
      <c r="A79">
        <f>Train!D80</f>
        <v>125.495</v>
      </c>
    </row>
    <row r="80" spans="1:1">
      <c r="A80">
        <f>Train!D81</f>
        <v>125.755</v>
      </c>
    </row>
    <row r="81" spans="1:1">
      <c r="A81">
        <f>Train!D82</f>
        <v>125.535</v>
      </c>
    </row>
    <row r="82" spans="1:1">
      <c r="A82">
        <f>Train!D83</f>
        <v>125.715</v>
      </c>
    </row>
    <row r="83" spans="1:1">
      <c r="A83">
        <f>Train!D84</f>
        <v>126.125</v>
      </c>
    </row>
    <row r="84" spans="1:1">
      <c r="A84">
        <f>Train!D85</f>
        <v>126.11499999999999</v>
      </c>
    </row>
    <row r="85" spans="1:1">
      <c r="A85">
        <f>Train!D86</f>
        <v>126.095</v>
      </c>
    </row>
    <row r="86" spans="1:1">
      <c r="A86">
        <f>Train!D87</f>
        <v>126.155</v>
      </c>
    </row>
    <row r="87" spans="1:1">
      <c r="A87">
        <f>Train!D88</f>
        <v>126.33499999999999</v>
      </c>
    </row>
    <row r="88" spans="1:1">
      <c r="A88">
        <f>Train!D89</f>
        <v>127.81499999999998</v>
      </c>
    </row>
    <row r="89" spans="1:1">
      <c r="A89">
        <f>Train!D90</f>
        <v>129.39499999999998</v>
      </c>
    </row>
    <row r="90" spans="1:1">
      <c r="A90">
        <f>Train!D91</f>
        <v>129.36500000000001</v>
      </c>
    </row>
    <row r="91" spans="1:1">
      <c r="A91">
        <f>Train!D92</f>
        <v>129.52500000000001</v>
      </c>
    </row>
    <row r="92" spans="1:1">
      <c r="A92">
        <f>Train!D93</f>
        <v>129.67500000000001</v>
      </c>
    </row>
    <row r="93" spans="1:1">
      <c r="A93">
        <f>Train!D94</f>
        <v>130.405</v>
      </c>
    </row>
    <row r="94" spans="1:1">
      <c r="A94">
        <f>Train!D95</f>
        <v>130.30500000000001</v>
      </c>
    </row>
    <row r="95" spans="1:1">
      <c r="A95">
        <f>Train!D96</f>
        <v>130.08500000000001</v>
      </c>
    </row>
    <row r="96" spans="1:1">
      <c r="A96">
        <f>Train!D97</f>
        <v>128.91499999999999</v>
      </c>
    </row>
    <row r="97" spans="1:1">
      <c r="A97">
        <f>Train!D98</f>
        <v>129.92500000000001</v>
      </c>
    </row>
    <row r="98" spans="1:1">
      <c r="A98">
        <f>Train!D99</f>
        <v>129.27500000000001</v>
      </c>
    </row>
    <row r="99" spans="1:1">
      <c r="A99">
        <f>Train!D100</f>
        <v>127.765</v>
      </c>
    </row>
    <row r="100" spans="1:1">
      <c r="A100">
        <f>Train!D101</f>
        <v>127.81499999999998</v>
      </c>
    </row>
    <row r="101" spans="1:1">
      <c r="A101">
        <f>Train!D102</f>
        <v>128.745</v>
      </c>
    </row>
    <row r="102" spans="1:1">
      <c r="A102">
        <f>Train!D103</f>
        <v>127.08500000000001</v>
      </c>
    </row>
    <row r="103" spans="1:1">
      <c r="A103">
        <f>Train!D104</f>
        <v>126.88500000000001</v>
      </c>
    </row>
    <row r="104" spans="1:1">
      <c r="A104">
        <f>Train!D105</f>
        <v>126.19499999999999</v>
      </c>
    </row>
    <row r="105" spans="1:1">
      <c r="A105">
        <f>Train!D106</f>
        <v>125.79499999999999</v>
      </c>
    </row>
    <row r="106" spans="1:1">
      <c r="A106">
        <f>Train!D107</f>
        <v>125.345</v>
      </c>
    </row>
    <row r="107" spans="1:1">
      <c r="A107">
        <f>Train!D108</f>
        <v>125.62500000000001</v>
      </c>
    </row>
    <row r="108" spans="1:1">
      <c r="A108">
        <f>Train!D109</f>
        <v>125.00500000000001</v>
      </c>
    </row>
    <row r="109" spans="1:1">
      <c r="A109">
        <f>Train!D110</f>
        <v>125.02500000000001</v>
      </c>
    </row>
    <row r="110" spans="1:1">
      <c r="A110">
        <f>Train!D111</f>
        <v>125.20500000000001</v>
      </c>
    </row>
    <row r="111" spans="1:1">
      <c r="A111">
        <f>Train!D112</f>
        <v>124.38499999999999</v>
      </c>
    </row>
    <row r="112" spans="1:1">
      <c r="A112">
        <f>Train!D113</f>
        <v>123.935</v>
      </c>
    </row>
    <row r="113" spans="1:1">
      <c r="A113">
        <f>Train!D114</f>
        <v>123.77499999999999</v>
      </c>
    </row>
    <row r="114" spans="1:1">
      <c r="A114">
        <f>Train!D115</f>
        <v>123.44500000000001</v>
      </c>
    </row>
    <row r="115" spans="1:1">
      <c r="A115">
        <f>Train!D116</f>
        <v>123.145</v>
      </c>
    </row>
    <row r="116" spans="1:1">
      <c r="A116">
        <f>Train!D117</f>
        <v>123.17499999999998</v>
      </c>
    </row>
    <row r="117" spans="1:1">
      <c r="A117">
        <f>Train!D118</f>
        <v>123.44500000000001</v>
      </c>
    </row>
    <row r="118" spans="1:1">
      <c r="A118">
        <f>Train!D119</f>
        <v>123.08499999999999</v>
      </c>
    </row>
    <row r="119" spans="1:1">
      <c r="A119">
        <f>Train!D120</f>
        <v>122.995</v>
      </c>
    </row>
    <row r="120" spans="1:1">
      <c r="A120">
        <f>Train!D121</f>
        <v>123.27500000000001</v>
      </c>
    </row>
    <row r="121" spans="1:1">
      <c r="A121">
        <f>Train!D122</f>
        <v>123.25500000000001</v>
      </c>
    </row>
    <row r="122" spans="1:1">
      <c r="A122">
        <f>Train!D123</f>
        <v>123.32499999999999</v>
      </c>
    </row>
    <row r="123" spans="1:1">
      <c r="A123">
        <f>Train!D124</f>
        <v>123.235</v>
      </c>
    </row>
    <row r="124" spans="1:1">
      <c r="A124">
        <f>Train!D125</f>
        <v>123.16499999999999</v>
      </c>
    </row>
    <row r="125" spans="1:1">
      <c r="A125">
        <f>Train!D126</f>
        <v>123.215</v>
      </c>
    </row>
    <row r="126" spans="1:1">
      <c r="A126">
        <f>Train!D127</f>
        <v>122.81500000000001</v>
      </c>
    </row>
    <row r="127" spans="1:1">
      <c r="A127">
        <f>Train!D128</f>
        <v>122.825</v>
      </c>
    </row>
    <row r="128" spans="1:1">
      <c r="A128">
        <f>Train!D129</f>
        <v>123.495</v>
      </c>
    </row>
    <row r="129" spans="1:1">
      <c r="A129">
        <f>Train!D130</f>
        <v>124.77499999999999</v>
      </c>
    </row>
    <row r="130" spans="1:1">
      <c r="A130">
        <f>Train!D131</f>
        <v>124.91499999999999</v>
      </c>
    </row>
    <row r="131" spans="1:1">
      <c r="A131">
        <f>Train!D132</f>
        <v>124.15499999999999</v>
      </c>
    </row>
    <row r="132" spans="1:1">
      <c r="A132">
        <f>Train!D133</f>
        <v>124.57499999999999</v>
      </c>
    </row>
    <row r="133" spans="1:1">
      <c r="A133">
        <f>Train!D134</f>
        <v>123.79500000000002</v>
      </c>
    </row>
    <row r="134" spans="1:1">
      <c r="A134">
        <f>Train!D135</f>
        <v>125.02500000000001</v>
      </c>
    </row>
    <row r="135" spans="1:1">
      <c r="A135">
        <f>Train!D136</f>
        <v>125.295</v>
      </c>
    </row>
    <row r="136" spans="1:1">
      <c r="A136">
        <f>Train!D137</f>
        <v>125.825</v>
      </c>
    </row>
    <row r="137" spans="1:1">
      <c r="A137">
        <f>Train!D138</f>
        <v>125.325</v>
      </c>
    </row>
    <row r="138" spans="1:1">
      <c r="A138">
        <f>Train!D139</f>
        <v>125.76499999999999</v>
      </c>
    </row>
    <row r="139" spans="1:1">
      <c r="A139">
        <f>Train!D140</f>
        <v>126.345</v>
      </c>
    </row>
    <row r="140" spans="1:1">
      <c r="A140">
        <f>Train!D141</f>
        <v>127.20499999999998</v>
      </c>
    </row>
    <row r="141" spans="1:1">
      <c r="A141">
        <f>Train!D142</f>
        <v>127.21499999999999</v>
      </c>
    </row>
    <row r="142" spans="1:1">
      <c r="A142">
        <f>Train!D143</f>
        <v>126.855</v>
      </c>
    </row>
    <row r="143" spans="1:1">
      <c r="A143">
        <f>Train!D144</f>
        <v>126.97499999999999</v>
      </c>
    </row>
    <row r="144" spans="1:1">
      <c r="A144">
        <f>Train!D145</f>
        <v>126.82500000000002</v>
      </c>
    </row>
    <row r="145" spans="1:1">
      <c r="A145">
        <f>Train!D146</f>
        <v>126.175</v>
      </c>
    </row>
    <row r="146" spans="1:1">
      <c r="A146">
        <f>Train!D147</f>
        <v>126.33499999999999</v>
      </c>
    </row>
    <row r="147" spans="1:1">
      <c r="A147">
        <f>Train!D148</f>
        <v>126.66500000000001</v>
      </c>
    </row>
    <row r="148" spans="1:1">
      <c r="A148">
        <f>Train!D149</f>
        <v>126.01500000000001</v>
      </c>
    </row>
    <row r="149" spans="1:1">
      <c r="A149">
        <f>Train!D150</f>
        <v>125.42500000000001</v>
      </c>
    </row>
    <row r="150" spans="1:1">
      <c r="A150">
        <f>Train!D151</f>
        <v>125.72499999999999</v>
      </c>
    </row>
    <row r="151" spans="1:1">
      <c r="A151">
        <f>Train!D152</f>
        <v>126.045</v>
      </c>
    </row>
    <row r="152" spans="1:1">
      <c r="A152">
        <f>Train!D153</f>
        <v>126.545</v>
      </c>
    </row>
    <row r="153" spans="1:1">
      <c r="A153">
        <f>Train!D154</f>
        <v>127.125</v>
      </c>
    </row>
    <row r="154" spans="1:1">
      <c r="A154">
        <f>Train!D155</f>
        <v>127.25500000000001</v>
      </c>
    </row>
    <row r="155" spans="1:1">
      <c r="A155">
        <f>Train!D156</f>
        <v>128.55500000000001</v>
      </c>
    </row>
    <row r="156" spans="1:1">
      <c r="A156">
        <f>Train!D157</f>
        <v>128.67500000000001</v>
      </c>
    </row>
    <row r="157" spans="1:1">
      <c r="A157">
        <f>Train!D158</f>
        <v>129.785</v>
      </c>
    </row>
    <row r="158" spans="1:1">
      <c r="A158">
        <f>Train!D159</f>
        <v>129.95499999999998</v>
      </c>
    </row>
    <row r="159" spans="1:1">
      <c r="A159">
        <f>Train!D160</f>
        <v>129.85500000000002</v>
      </c>
    </row>
    <row r="160" spans="1:1">
      <c r="A160">
        <f>Train!D161</f>
        <v>130.995</v>
      </c>
    </row>
    <row r="161" spans="1:1">
      <c r="A161">
        <f>Train!D162</f>
        <v>130.215</v>
      </c>
    </row>
    <row r="162" spans="1:1">
      <c r="A162">
        <f>Train!D163</f>
        <v>130.565</v>
      </c>
    </row>
    <row r="163" spans="1:1">
      <c r="A163">
        <f>Train!D164</f>
        <v>132.35499999999999</v>
      </c>
    </row>
    <row r="164" spans="1:1">
      <c r="A164">
        <f>Train!D165</f>
        <v>136.02500000000001</v>
      </c>
    </row>
    <row r="165" spans="1:1">
      <c r="A165">
        <f>Train!D166</f>
        <v>134.625</v>
      </c>
    </row>
    <row r="166" spans="1:1">
      <c r="A166">
        <f>Train!D167</f>
        <v>134.595</v>
      </c>
    </row>
    <row r="167" spans="1:1">
      <c r="A167">
        <f>Train!D168</f>
        <v>132.72499999999999</v>
      </c>
    </row>
    <row r="168" spans="1:1">
      <c r="A168">
        <f>Train!D169</f>
        <v>132.815</v>
      </c>
    </row>
    <row r="169" spans="1:1">
      <c r="A169">
        <f>Train!D170</f>
        <v>134.785</v>
      </c>
    </row>
    <row r="170" spans="1:1">
      <c r="A170">
        <f>Train!D171</f>
        <v>133.815</v>
      </c>
    </row>
    <row r="171" spans="1:1">
      <c r="A171">
        <f>Train!D172</f>
        <v>134.26499999999999</v>
      </c>
    </row>
    <row r="172" spans="1:1">
      <c r="A172">
        <f>Train!D173</f>
        <v>132.58500000000001</v>
      </c>
    </row>
    <row r="173" spans="1:1">
      <c r="A173">
        <f>Train!D174</f>
        <v>133.17500000000001</v>
      </c>
    </row>
    <row r="174" spans="1:1">
      <c r="A174">
        <f>Train!D175</f>
        <v>133.07500000000002</v>
      </c>
    </row>
    <row r="175" spans="1:1">
      <c r="A175">
        <f>Train!D176</f>
        <v>132.26500000000001</v>
      </c>
    </row>
    <row r="176" spans="1:1">
      <c r="A176">
        <f>Train!D177</f>
        <v>134.54500000000002</v>
      </c>
    </row>
    <row r="177" spans="1:1">
      <c r="A177">
        <f>Train!D178</f>
        <v>135.05499999999998</v>
      </c>
    </row>
    <row r="178" spans="1:1">
      <c r="A178">
        <f>Train!D179</f>
        <v>133.285</v>
      </c>
    </row>
    <row r="179" spans="1:1">
      <c r="A179">
        <f>Train!D180</f>
        <v>135.94499999999999</v>
      </c>
    </row>
    <row r="180" spans="1:1">
      <c r="A180">
        <f>Train!D181</f>
        <v>135.315</v>
      </c>
    </row>
    <row r="181" spans="1:1">
      <c r="A181">
        <f>Train!D182</f>
        <v>135.73500000000001</v>
      </c>
    </row>
    <row r="182" spans="1:1">
      <c r="A182">
        <f>Train!D183</f>
        <v>136.36500000000001</v>
      </c>
    </row>
    <row r="183" spans="1:1">
      <c r="A183">
        <f>Train!D184</f>
        <v>135.995</v>
      </c>
    </row>
    <row r="184" spans="1:1">
      <c r="A184">
        <f>Train!D185</f>
        <v>134.51500000000001</v>
      </c>
    </row>
    <row r="185" spans="1:1">
      <c r="A185">
        <f>Train!D186</f>
        <v>134.20499999999998</v>
      </c>
    </row>
    <row r="186" spans="1:1">
      <c r="A186">
        <f>Train!D187</f>
        <v>135.80500000000001</v>
      </c>
    </row>
    <row r="187" spans="1:1">
      <c r="A187">
        <f>Train!D188</f>
        <v>135.61500000000001</v>
      </c>
    </row>
    <row r="188" spans="1:1">
      <c r="A188">
        <f>Train!D189</f>
        <v>137.655</v>
      </c>
    </row>
    <row r="189" spans="1:1">
      <c r="A189">
        <f>Train!D190</f>
        <v>137.79499999999999</v>
      </c>
    </row>
    <row r="190" spans="1:1">
      <c r="A190">
        <f>Train!D191</f>
        <v>135.755</v>
      </c>
    </row>
    <row r="191" spans="1:1">
      <c r="A191">
        <f>Train!D192</f>
        <v>136.315</v>
      </c>
    </row>
    <row r="192" spans="1:1">
      <c r="A192">
        <f>Train!D193</f>
        <v>137.29499999999999</v>
      </c>
    </row>
    <row r="193" spans="1:1">
      <c r="A193">
        <f>Train!D194</f>
        <v>136.45499999999998</v>
      </c>
    </row>
    <row r="194" spans="1:1">
      <c r="A194">
        <f>Train!D195</f>
        <v>136.535</v>
      </c>
    </row>
    <row r="195" spans="1:1">
      <c r="A195">
        <f>Train!D196</f>
        <v>135.88499999999999</v>
      </c>
    </row>
    <row r="196" spans="1:1">
      <c r="A196">
        <f>Train!D197</f>
        <v>136.405</v>
      </c>
    </row>
    <row r="197" spans="1:1">
      <c r="A197">
        <f>Train!D198</f>
        <v>136.83500000000001</v>
      </c>
    </row>
    <row r="198" spans="1:1">
      <c r="A198">
        <f>Train!D199</f>
        <v>137.375</v>
      </c>
    </row>
    <row r="199" spans="1:1">
      <c r="A199">
        <f>Train!D200</f>
        <v>137.14500000000001</v>
      </c>
    </row>
    <row r="200" spans="1:1">
      <c r="A200">
        <f>Train!D201</f>
        <v>137.51500000000001</v>
      </c>
    </row>
    <row r="201" spans="1:1">
      <c r="A201">
        <f>Train!D202</f>
        <v>136.345</v>
      </c>
    </row>
    <row r="202" spans="1:1">
      <c r="A202">
        <f>Train!D203</f>
        <v>133.80500000000001</v>
      </c>
    </row>
    <row r="203" spans="1:1">
      <c r="A203">
        <f>Train!D204</f>
        <v>131.815</v>
      </c>
    </row>
    <row r="204" spans="1:1">
      <c r="A204">
        <f>Train!D205</f>
        <v>132.55500000000001</v>
      </c>
    </row>
    <row r="205" spans="1:1">
      <c r="A205">
        <f>Train!D206</f>
        <v>132.125</v>
      </c>
    </row>
    <row r="206" spans="1:1">
      <c r="A206">
        <f>Train!D207</f>
        <v>130.815</v>
      </c>
    </row>
    <row r="207" spans="1:1">
      <c r="A207">
        <f>Train!D208</f>
        <v>131.935</v>
      </c>
    </row>
    <row r="208" spans="1:1">
      <c r="A208">
        <f>Train!D209</f>
        <v>131.13499999999999</v>
      </c>
    </row>
    <row r="209" spans="1:1">
      <c r="A209">
        <f>Train!D210</f>
        <v>132.01499999999999</v>
      </c>
    </row>
    <row r="210" spans="1:1">
      <c r="A210">
        <f>Train!D211</f>
        <v>135.22499999999999</v>
      </c>
    </row>
    <row r="211" spans="1:1">
      <c r="A211">
        <f>Train!D212</f>
        <v>137.29499999999999</v>
      </c>
    </row>
    <row r="212" spans="1:1">
      <c r="A212">
        <f>Train!D213</f>
        <v>134.41499999999999</v>
      </c>
    </row>
    <row r="213" spans="1:1">
      <c r="A213">
        <f>Train!D214</f>
        <v>134.26499999999999</v>
      </c>
    </row>
    <row r="214" spans="1:1">
      <c r="A214">
        <f>Train!D215</f>
        <v>134.245</v>
      </c>
    </row>
    <row r="215" spans="1:1">
      <c r="A215">
        <f>Train!D216</f>
        <v>134.47499999999999</v>
      </c>
    </row>
    <row r="216" spans="1:1">
      <c r="A216">
        <f>Train!D217</f>
        <v>135.01499999999999</v>
      </c>
    </row>
    <row r="217" spans="1:1">
      <c r="A217">
        <f>Train!D218</f>
        <v>134.32500000000002</v>
      </c>
    </row>
    <row r="218" spans="1:1">
      <c r="A218">
        <f>Train!D219</f>
        <v>135.39500000000001</v>
      </c>
    </row>
    <row r="219" spans="1:1">
      <c r="A219">
        <f>Train!D220</f>
        <v>134.935</v>
      </c>
    </row>
    <row r="220" spans="1:1">
      <c r="A220">
        <f>Train!D221</f>
        <v>135.685</v>
      </c>
    </row>
    <row r="221" spans="1:1">
      <c r="A221">
        <f>Train!D222</f>
        <v>134.58500000000001</v>
      </c>
    </row>
    <row r="222" spans="1:1">
      <c r="A222">
        <f>Train!D223</f>
        <v>135.44499999999999</v>
      </c>
    </row>
    <row r="223" spans="1:1">
      <c r="A223">
        <f>Train!D224</f>
        <v>136.05500000000001</v>
      </c>
    </row>
    <row r="224" spans="1:1">
      <c r="A224">
        <f>Train!D225</f>
        <v>136.36500000000001</v>
      </c>
    </row>
    <row r="225" spans="1:1">
      <c r="A225">
        <f>Train!D226</f>
        <v>135.685</v>
      </c>
    </row>
    <row r="226" spans="1:1">
      <c r="A226">
        <f>Train!D227</f>
        <v>136.755</v>
      </c>
    </row>
    <row r="227" spans="1:1">
      <c r="A227">
        <f>Train!D228</f>
        <v>136.82499999999999</v>
      </c>
    </row>
    <row r="228" spans="1:1">
      <c r="A228">
        <f>Train!D229</f>
        <v>135.39500000000001</v>
      </c>
    </row>
    <row r="229" spans="1:1">
      <c r="A229">
        <f>Train!D230</f>
        <v>136.875</v>
      </c>
    </row>
    <row r="230" spans="1:1">
      <c r="A230">
        <f>Train!D231</f>
        <v>136.745</v>
      </c>
    </row>
    <row r="231" spans="1:1">
      <c r="A231">
        <f>Train!D232</f>
        <v>137.26499999999999</v>
      </c>
    </row>
    <row r="232" spans="1:1">
      <c r="A232">
        <f>Train!D233</f>
        <v>137.095</v>
      </c>
    </row>
    <row r="233" spans="1:1">
      <c r="A233">
        <f>Train!D234</f>
        <v>136.44499999999999</v>
      </c>
    </row>
    <row r="234" spans="1:1">
      <c r="A234">
        <f>Train!D235</f>
        <v>135.63499999999999</v>
      </c>
    </row>
    <row r="235" spans="1:1">
      <c r="A235">
        <f>Train!D236</f>
        <v>135.80500000000001</v>
      </c>
    </row>
    <row r="236" spans="1:1">
      <c r="A236">
        <f>Train!D237</f>
        <v>136.70500000000001</v>
      </c>
    </row>
    <row r="237" spans="1:1">
      <c r="A237">
        <f>Train!D238</f>
        <v>136.785</v>
      </c>
    </row>
    <row r="238" spans="1:1">
      <c r="A238">
        <f>Train!D239</f>
        <v>136.905</v>
      </c>
    </row>
    <row r="239" spans="1:1">
      <c r="A239">
        <f>Train!D240</f>
        <v>137.13500000000002</v>
      </c>
    </row>
    <row r="240" spans="1:1">
      <c r="A240">
        <f>Train!D241</f>
        <v>137.715</v>
      </c>
    </row>
    <row r="241" spans="1:1">
      <c r="A241">
        <f>Train!D242</f>
        <v>137.72500000000002</v>
      </c>
    </row>
    <row r="242" spans="1:1">
      <c r="A242">
        <f>Train!D243</f>
        <v>136.72499999999999</v>
      </c>
    </row>
    <row r="243" spans="1:1">
      <c r="A243">
        <f>Train!D244</f>
        <v>137.41499999999999</v>
      </c>
    </row>
    <row r="244" spans="1:1">
      <c r="A244">
        <f>Train!D245</f>
        <v>137.89499999999998</v>
      </c>
    </row>
    <row r="245" spans="1:1">
      <c r="A245">
        <f>Train!D246</f>
        <v>138.22499999999999</v>
      </c>
    </row>
    <row r="246" spans="1:1">
      <c r="A246">
        <f>Train!D247</f>
        <v>138.20500000000001</v>
      </c>
    </row>
    <row r="247" spans="1:1">
      <c r="A247">
        <f>Train!D248</f>
        <v>136.845</v>
      </c>
    </row>
    <row r="248" spans="1:1">
      <c r="A248">
        <f>Train!D249</f>
        <v>137.83500000000001</v>
      </c>
    </row>
    <row r="249" spans="1:1">
      <c r="A249">
        <f>Train!D250</f>
        <v>137.36500000000001</v>
      </c>
    </row>
    <row r="250" spans="1:1">
      <c r="A250">
        <f>Train!D251</f>
        <v>136.01499999999999</v>
      </c>
    </row>
    <row r="251" spans="1:1">
      <c r="A251">
        <f>Train!D252</f>
        <v>136.22499999999999</v>
      </c>
    </row>
    <row r="252" spans="1:1">
      <c r="A252">
        <f>Train!D253</f>
        <v>135.10500000000002</v>
      </c>
    </row>
    <row r="253" spans="1:1">
      <c r="A253">
        <f>Train!D254</f>
        <v>134.02500000000001</v>
      </c>
    </row>
    <row r="254" spans="1:1">
      <c r="A254">
        <f>Train!D255</f>
        <v>130.745</v>
      </c>
    </row>
    <row r="255" spans="1:1">
      <c r="A255">
        <f>Train!D256</f>
        <v>130.77500000000001</v>
      </c>
    </row>
    <row r="256" spans="1:1">
      <c r="A256">
        <f>Train!D257</f>
        <v>130.45500000000001</v>
      </c>
    </row>
    <row r="257" spans="1:1">
      <c r="A257">
        <f>Train!D258</f>
        <v>130.83499999999998</v>
      </c>
    </row>
    <row r="258" spans="1:1">
      <c r="A258">
        <f>Train!D259</f>
        <v>130.10500000000002</v>
      </c>
    </row>
    <row r="259" spans="1:1">
      <c r="A259">
        <f>Train!D260</f>
        <v>130.27500000000001</v>
      </c>
    </row>
    <row r="260" spans="1:1">
      <c r="A260">
        <f>Train!D261</f>
        <v>130.67500000000001</v>
      </c>
    </row>
    <row r="261" spans="1:1">
      <c r="A261">
        <f>Train!D262</f>
        <v>130.405</v>
      </c>
    </row>
    <row r="262" spans="1:1">
      <c r="A262">
        <f>Train!D263</f>
        <v>130.58500000000001</v>
      </c>
    </row>
    <row r="263" spans="1:1">
      <c r="A263">
        <f>Train!D264</f>
        <v>130.375</v>
      </c>
    </row>
    <row r="264" spans="1:1">
      <c r="A264">
        <f>Train!D265</f>
        <v>130.97499999999999</v>
      </c>
    </row>
    <row r="265" spans="1:1">
      <c r="A265">
        <f>Train!D266</f>
        <v>131.10500000000002</v>
      </c>
    </row>
    <row r="266" spans="1:1">
      <c r="A266">
        <f>Train!D267</f>
        <v>130.215</v>
      </c>
    </row>
    <row r="267" spans="1:1">
      <c r="A267">
        <f>Train!D268</f>
        <v>130.405</v>
      </c>
    </row>
    <row r="268" spans="1:1">
      <c r="A268">
        <f>Train!D269</f>
        <v>130.32499999999999</v>
      </c>
    </row>
    <row r="269" spans="1:1">
      <c r="A269">
        <f>Train!D270</f>
        <v>130.845</v>
      </c>
    </row>
    <row r="270" spans="1:1">
      <c r="A270">
        <f>Train!D271</f>
        <v>129.30500000000001</v>
      </c>
    </row>
    <row r="271" spans="1:1">
      <c r="A271">
        <f>Train!D272</f>
        <v>129.745</v>
      </c>
    </row>
    <row r="272" spans="1:1">
      <c r="A272">
        <f>Train!D273</f>
        <v>129.67500000000001</v>
      </c>
    </row>
    <row r="273" spans="1:1">
      <c r="A273">
        <f>Train!D274</f>
        <v>129.73500000000001</v>
      </c>
    </row>
    <row r="274" spans="1:1">
      <c r="A274">
        <f>Train!D275</f>
        <v>130.98499999999999</v>
      </c>
    </row>
    <row r="275" spans="1:1">
      <c r="A275">
        <f>Train!D276</f>
        <v>133.45499999999998</v>
      </c>
    </row>
    <row r="276" spans="1:1">
      <c r="A276">
        <f>Train!D277</f>
        <v>134.79499999999999</v>
      </c>
    </row>
    <row r="277" spans="1:1">
      <c r="A277">
        <f>Train!D278</f>
        <v>133.935</v>
      </c>
    </row>
    <row r="278" spans="1:1">
      <c r="A278">
        <f>Train!D279</f>
        <v>133.965</v>
      </c>
    </row>
    <row r="279" spans="1:1">
      <c r="A279">
        <f>Train!D280</f>
        <v>134.48500000000001</v>
      </c>
    </row>
    <row r="280" spans="1:1">
      <c r="A280">
        <f>Train!D281</f>
        <v>133.89500000000001</v>
      </c>
    </row>
    <row r="281" spans="1:1">
      <c r="A281">
        <f>Train!D282</f>
        <v>132.92500000000001</v>
      </c>
    </row>
    <row r="282" spans="1:1">
      <c r="A282">
        <f>Train!D283</f>
        <v>133.57499999999999</v>
      </c>
    </row>
    <row r="283" spans="1:1">
      <c r="A283">
        <f>Train!D284</f>
        <v>134.02500000000001</v>
      </c>
    </row>
    <row r="284" spans="1:1">
      <c r="A284">
        <f>Train!D285</f>
        <v>133.86499999999998</v>
      </c>
    </row>
    <row r="285" spans="1:1">
      <c r="A285">
        <f>Train!D286</f>
        <v>133.95500000000001</v>
      </c>
    </row>
    <row r="286" spans="1:1">
      <c r="A286">
        <f>Train!D287</f>
        <v>134.36500000000001</v>
      </c>
    </row>
    <row r="287" spans="1:1">
      <c r="A287">
        <f>Train!D288</f>
        <v>133.63499999999999</v>
      </c>
    </row>
    <row r="288" spans="1:1">
      <c r="A288">
        <f>Train!D289</f>
        <v>134.73500000000001</v>
      </c>
    </row>
    <row r="289" spans="1:1">
      <c r="A289">
        <f>Train!D290</f>
        <v>134.13499999999999</v>
      </c>
    </row>
    <row r="290" spans="1:1">
      <c r="A290">
        <f>Train!D291</f>
        <v>135.095</v>
      </c>
    </row>
    <row r="291" spans="1:1">
      <c r="A291">
        <f>Train!D292</f>
        <v>135.86499999999998</v>
      </c>
    </row>
    <row r="292" spans="1:1">
      <c r="A292">
        <f>Train!D293</f>
        <v>136.69500000000002</v>
      </c>
    </row>
    <row r="293" spans="1:1">
      <c r="A293">
        <f>Train!D294</f>
        <v>136.30500000000001</v>
      </c>
    </row>
    <row r="294" spans="1:1">
      <c r="A294">
        <f>Train!D295</f>
        <v>135.63499999999999</v>
      </c>
    </row>
    <row r="295" spans="1:1">
      <c r="A295">
        <f>Train!D296</f>
        <v>135.83500000000001</v>
      </c>
    </row>
    <row r="296" spans="1:1">
      <c r="A296">
        <f>Train!D297</f>
        <v>135.505</v>
      </c>
    </row>
    <row r="297" spans="1:1">
      <c r="A297">
        <f>Train!D298</f>
        <v>134.88500000000002</v>
      </c>
    </row>
    <row r="298" spans="1:1">
      <c r="A298">
        <f>Train!D299</f>
        <v>134.755</v>
      </c>
    </row>
    <row r="299" spans="1:1">
      <c r="A299">
        <f>Train!D300</f>
        <v>134.845</v>
      </c>
    </row>
    <row r="300" spans="1:1">
      <c r="A300">
        <f>Train!D301</f>
        <v>135.005</v>
      </c>
    </row>
    <row r="301" spans="1:1">
      <c r="A301">
        <f>Train!D302</f>
        <v>135.04499999999999</v>
      </c>
    </row>
    <row r="302" spans="1:1">
      <c r="A302">
        <f>Train!D303</f>
        <v>135.405</v>
      </c>
    </row>
    <row r="303" spans="1:1">
      <c r="A303">
        <f>Train!D304</f>
        <v>135.26499999999999</v>
      </c>
    </row>
    <row r="304" spans="1:1">
      <c r="A304">
        <f>Train!D305</f>
        <v>135.27499999999998</v>
      </c>
    </row>
    <row r="305" spans="1:1">
      <c r="A305">
        <f>Train!D306</f>
        <v>136.11500000000001</v>
      </c>
    </row>
    <row r="306" spans="1:1">
      <c r="A306">
        <f>Train!D307</f>
        <v>135.61500000000001</v>
      </c>
    </row>
    <row r="307" spans="1:1">
      <c r="A307">
        <f>Train!D308</f>
        <v>136.20499999999998</v>
      </c>
    </row>
    <row r="308" spans="1:1">
      <c r="A308">
        <f>Train!D309</f>
        <v>135.69500000000002</v>
      </c>
    </row>
    <row r="309" spans="1:1">
      <c r="A309">
        <f>Train!D310</f>
        <v>136.095</v>
      </c>
    </row>
    <row r="310" spans="1:1">
      <c r="A310">
        <f>Train!D311</f>
        <v>135.13499999999999</v>
      </c>
    </row>
    <row r="311" spans="1:1">
      <c r="A311">
        <f>Train!D312</f>
        <v>134.245</v>
      </c>
    </row>
    <row r="312" spans="1:1">
      <c r="A312">
        <f>Train!D313</f>
        <v>133.685</v>
      </c>
    </row>
    <row r="313" spans="1:1">
      <c r="A313">
        <f>Train!D314</f>
        <v>132.67500000000001</v>
      </c>
    </row>
    <row r="314" spans="1:1">
      <c r="A314">
        <f>Train!D315</f>
        <v>132.83499999999998</v>
      </c>
    </row>
    <row r="315" spans="1:1">
      <c r="A315">
        <f>Train!D316</f>
        <v>133.52500000000001</v>
      </c>
    </row>
    <row r="316" spans="1:1">
      <c r="A316">
        <f>Train!D317</f>
        <v>132.95500000000001</v>
      </c>
    </row>
    <row r="317" spans="1:1">
      <c r="A317">
        <f>Train!D318</f>
        <v>132.98499999999999</v>
      </c>
    </row>
    <row r="318" spans="1:1">
      <c r="A318">
        <f>Train!D319</f>
        <v>132.67500000000001</v>
      </c>
    </row>
    <row r="319" spans="1:1">
      <c r="A319">
        <f>Train!D320</f>
        <v>132.405</v>
      </c>
    </row>
    <row r="320" spans="1:1">
      <c r="A320">
        <f>Train!D321</f>
        <v>132.29500000000002</v>
      </c>
    </row>
    <row r="321" spans="1:1">
      <c r="A321">
        <f>Train!D322</f>
        <v>133.17500000000001</v>
      </c>
    </row>
    <row r="322" spans="1:1">
      <c r="A322">
        <f>Train!D323</f>
        <v>133.01499999999999</v>
      </c>
    </row>
    <row r="323" spans="1:1">
      <c r="A323">
        <f>Train!D324</f>
        <v>133.405</v>
      </c>
    </row>
    <row r="324" spans="1:1">
      <c r="A324">
        <f>Train!D325</f>
        <v>133.08500000000001</v>
      </c>
    </row>
    <row r="325" spans="1:1">
      <c r="A325">
        <f>Train!D326</f>
        <v>133.39500000000001</v>
      </c>
    </row>
    <row r="326" spans="1:1">
      <c r="A326">
        <f>Train!D327</f>
        <v>133.42499999999998</v>
      </c>
    </row>
    <row r="327" spans="1:1">
      <c r="A327">
        <f>Train!D328</f>
        <v>134.245</v>
      </c>
    </row>
    <row r="328" spans="1:1">
      <c r="A328">
        <f>Train!D329</f>
        <v>133.505</v>
      </c>
    </row>
    <row r="329" spans="1:1">
      <c r="A329">
        <f>Train!D330</f>
        <v>134.065</v>
      </c>
    </row>
    <row r="330" spans="1:1">
      <c r="A330">
        <f>Train!D331</f>
        <v>133.69500000000002</v>
      </c>
    </row>
    <row r="331" spans="1:1">
      <c r="A331">
        <f>Train!D332</f>
        <v>132.69499999999999</v>
      </c>
    </row>
    <row r="332" spans="1:1">
      <c r="A332">
        <f>Train!D333</f>
        <v>133.70500000000001</v>
      </c>
    </row>
    <row r="333" spans="1:1">
      <c r="A333">
        <f>Train!D334</f>
        <v>133.55500000000001</v>
      </c>
    </row>
    <row r="334" spans="1:1">
      <c r="A334">
        <f>Train!D335</f>
        <v>133.67500000000001</v>
      </c>
    </row>
    <row r="335" spans="1:1">
      <c r="A335">
        <f>Train!D336</f>
        <v>133.66499999999999</v>
      </c>
    </row>
    <row r="336" spans="1:1">
      <c r="A336">
        <f>Train!D337</f>
        <v>133.685</v>
      </c>
    </row>
    <row r="337" spans="1:1">
      <c r="A337">
        <f>Train!D338</f>
        <v>131.535</v>
      </c>
    </row>
    <row r="338" spans="1:1">
      <c r="A338">
        <f>Train!D339</f>
        <v>131.16499999999999</v>
      </c>
    </row>
    <row r="339" spans="1:1">
      <c r="A339">
        <f>Train!D340</f>
        <v>130.435</v>
      </c>
    </row>
    <row r="340" spans="1:1">
      <c r="A340">
        <f>Train!D341</f>
        <v>130.11500000000001</v>
      </c>
    </row>
    <row r="341" spans="1:1">
      <c r="A341">
        <f>Train!D342</f>
        <v>129.88500000000002</v>
      </c>
    </row>
    <row r="342" spans="1:1">
      <c r="A342">
        <f>Train!D343</f>
        <v>129.55500000000001</v>
      </c>
    </row>
    <row r="343" spans="1:1">
      <c r="A343">
        <f>Train!D344</f>
        <v>129.095</v>
      </c>
    </row>
    <row r="344" spans="1:1">
      <c r="A344">
        <f>Train!D345</f>
        <v>129.30500000000001</v>
      </c>
    </row>
    <row r="345" spans="1:1">
      <c r="A345">
        <f>Train!D346</f>
        <v>129.595</v>
      </c>
    </row>
    <row r="346" spans="1:1">
      <c r="A346">
        <f>Train!D347</f>
        <v>129.39499999999998</v>
      </c>
    </row>
    <row r="347" spans="1:1">
      <c r="A347">
        <f>Train!D348</f>
        <v>129.935</v>
      </c>
    </row>
    <row r="348" spans="1:1">
      <c r="A348">
        <f>Train!D349</f>
        <v>130.875</v>
      </c>
    </row>
    <row r="349" spans="1:1">
      <c r="A349">
        <f>Train!D350</f>
        <v>130.42499999999998</v>
      </c>
    </row>
    <row r="350" spans="1:1">
      <c r="A350">
        <f>Train!D351</f>
        <v>130.48500000000001</v>
      </c>
    </row>
    <row r="351" spans="1:1">
      <c r="A351">
        <f>Train!D352</f>
        <v>130.27500000000001</v>
      </c>
    </row>
    <row r="352" spans="1:1">
      <c r="A352">
        <f>Train!D353</f>
        <v>130.36500000000001</v>
      </c>
    </row>
    <row r="353" spans="1:1">
      <c r="A353">
        <f>Train!D354</f>
        <v>130.92500000000001</v>
      </c>
    </row>
    <row r="354" spans="1:1">
      <c r="A354">
        <f>Train!D355</f>
        <v>130.685</v>
      </c>
    </row>
    <row r="355" spans="1:1">
      <c r="A355">
        <f>Train!D356</f>
        <v>131.47500000000002</v>
      </c>
    </row>
    <row r="356" spans="1:1">
      <c r="A356">
        <f>Train!D357</f>
        <v>132.185</v>
      </c>
    </row>
    <row r="357" spans="1:1">
      <c r="A357">
        <f>Train!D358</f>
        <v>132.32500000000002</v>
      </c>
    </row>
    <row r="358" spans="1:1">
      <c r="A358">
        <f>Train!D359</f>
        <v>132.73500000000001</v>
      </c>
    </row>
    <row r="359" spans="1:1">
      <c r="A359">
        <f>Train!D360</f>
        <v>132.58500000000001</v>
      </c>
    </row>
    <row r="360" spans="1:1">
      <c r="A360">
        <f>Train!D361</f>
        <v>131.52500000000001</v>
      </c>
    </row>
    <row r="361" spans="1:1">
      <c r="A361">
        <f>Train!D362</f>
        <v>131.065</v>
      </c>
    </row>
    <row r="362" spans="1:1">
      <c r="A362">
        <f>Train!D363</f>
        <v>130.505</v>
      </c>
    </row>
    <row r="363" spans="1:1">
      <c r="A363">
        <f>Train!D364</f>
        <v>130.595</v>
      </c>
    </row>
    <row r="364" spans="1:1">
      <c r="A364">
        <f>Train!D365</f>
        <v>130.57499999999999</v>
      </c>
    </row>
    <row r="365" spans="1:1">
      <c r="A365">
        <f>Train!D366</f>
        <v>130.39499999999998</v>
      </c>
    </row>
    <row r="366" spans="1:1">
      <c r="A366">
        <f>Train!D367</f>
        <v>129.76499999999999</v>
      </c>
    </row>
    <row r="367" spans="1:1">
      <c r="A367">
        <f>Train!D368</f>
        <v>130.48500000000001</v>
      </c>
    </row>
    <row r="368" spans="1:1">
      <c r="A368">
        <f>Train!D369</f>
        <v>130.685</v>
      </c>
    </row>
    <row r="369" spans="1:1">
      <c r="A369">
        <f>Train!D370</f>
        <v>130.655</v>
      </c>
    </row>
    <row r="370" spans="1:1">
      <c r="A370">
        <f>Train!D371</f>
        <v>130.565</v>
      </c>
    </row>
    <row r="371" spans="1:1">
      <c r="A371">
        <f>Train!D372</f>
        <v>130.73500000000001</v>
      </c>
    </row>
    <row r="372" spans="1:1">
      <c r="A372">
        <f>Train!D373</f>
        <v>130.89500000000001</v>
      </c>
    </row>
    <row r="373" spans="1:1">
      <c r="A373">
        <f>Train!D374</f>
        <v>130.51500000000001</v>
      </c>
    </row>
    <row r="374" spans="1:1">
      <c r="A374">
        <f>Train!D375</f>
        <v>130.58500000000001</v>
      </c>
    </row>
    <row r="375" spans="1:1">
      <c r="A375">
        <f>Train!D376</f>
        <v>130.47499999999999</v>
      </c>
    </row>
    <row r="376" spans="1:1">
      <c r="A376">
        <f>Train!D377</f>
        <v>129.70500000000001</v>
      </c>
    </row>
    <row r="377" spans="1:1">
      <c r="A377">
        <f>Train!D378</f>
        <v>130.47499999999999</v>
      </c>
    </row>
    <row r="378" spans="1:1">
      <c r="A378">
        <f>Train!D379</f>
        <v>130.55500000000001</v>
      </c>
    </row>
    <row r="379" spans="1:1">
      <c r="A379">
        <f>Train!D380</f>
        <v>130.27500000000001</v>
      </c>
    </row>
    <row r="380" spans="1:1">
      <c r="A380">
        <f>Train!D381</f>
        <v>130.47499999999999</v>
      </c>
    </row>
    <row r="381" spans="1:1">
      <c r="A381">
        <f>Train!D382</f>
        <v>130.51500000000001</v>
      </c>
    </row>
    <row r="382" spans="1:1">
      <c r="A382">
        <f>Train!D383</f>
        <v>130.185</v>
      </c>
    </row>
    <row r="383" spans="1:1">
      <c r="A383">
        <f>Train!D384</f>
        <v>129.565</v>
      </c>
    </row>
    <row r="384" spans="1:1">
      <c r="A384">
        <f>Train!D385</f>
        <v>128.995</v>
      </c>
    </row>
    <row r="385" spans="1:1">
      <c r="A385">
        <f>Train!D386</f>
        <v>128.79499999999999</v>
      </c>
    </row>
    <row r="386" spans="1:1">
      <c r="A386">
        <f>Train!D387</f>
        <v>128.70500000000001</v>
      </c>
    </row>
    <row r="387" spans="1:1">
      <c r="A387">
        <f>Train!D388</f>
        <v>128.155</v>
      </c>
    </row>
    <row r="388" spans="1:1">
      <c r="A388">
        <f>Train!D389</f>
        <v>128.48500000000001</v>
      </c>
    </row>
    <row r="389" spans="1:1">
      <c r="A389">
        <f>Train!D390</f>
        <v>128.38499999999999</v>
      </c>
    </row>
    <row r="390" spans="1:1">
      <c r="A390">
        <f>Train!D391</f>
        <v>128.42499999999998</v>
      </c>
    </row>
    <row r="391" spans="1:1">
      <c r="A391">
        <f>Train!D392</f>
        <v>127.785</v>
      </c>
    </row>
    <row r="392" spans="1:1">
      <c r="A392">
        <f>Train!D393</f>
        <v>127.595</v>
      </c>
    </row>
    <row r="393" spans="1:1">
      <c r="A393">
        <f>Train!D394</f>
        <v>126.97499999999999</v>
      </c>
    </row>
    <row r="394" spans="1:1">
      <c r="A394">
        <f>Train!D395</f>
        <v>127.05500000000001</v>
      </c>
    </row>
    <row r="395" spans="1:1">
      <c r="A395">
        <f>Train!D396</f>
        <v>126.785</v>
      </c>
    </row>
    <row r="396" spans="1:1">
      <c r="A396">
        <f>Train!D397</f>
        <v>126.60499999999999</v>
      </c>
    </row>
    <row r="397" spans="1:1">
      <c r="A397">
        <f>Train!D398</f>
        <v>126.84500000000001</v>
      </c>
    </row>
    <row r="398" spans="1:1">
      <c r="A398">
        <f>Train!D399</f>
        <v>127.08500000000001</v>
      </c>
    </row>
    <row r="399" spans="1:1">
      <c r="A399">
        <f>Train!D400</f>
        <v>127.535</v>
      </c>
    </row>
    <row r="400" spans="1:1">
      <c r="A400">
        <f>Train!D401</f>
        <v>128.05500000000001</v>
      </c>
    </row>
    <row r="401" spans="1:1">
      <c r="A401">
        <f>Train!D402</f>
        <v>127.89500000000001</v>
      </c>
    </row>
    <row r="402" spans="1:1">
      <c r="A402">
        <f>Train!D403</f>
        <v>127.33499999999999</v>
      </c>
    </row>
    <row r="403" spans="1:1">
      <c r="A403">
        <f>Train!D404</f>
        <v>126.80499999999999</v>
      </c>
    </row>
    <row r="404" spans="1:1">
      <c r="A404">
        <f>Train!D405</f>
        <v>126.99499999999999</v>
      </c>
    </row>
    <row r="405" spans="1:1">
      <c r="A405">
        <f>Train!D406</f>
        <v>126.83500000000001</v>
      </c>
    </row>
    <row r="406" spans="1:1">
      <c r="A406">
        <f>Train!D407</f>
        <v>127.325</v>
      </c>
    </row>
    <row r="407" spans="1:1">
      <c r="A407">
        <f>Train!D408</f>
        <v>126.465</v>
      </c>
    </row>
    <row r="408" spans="1:1">
      <c r="A408">
        <f>Train!D409</f>
        <v>126.47500000000001</v>
      </c>
    </row>
    <row r="409" spans="1:1">
      <c r="A409">
        <f>Train!D410</f>
        <v>126.45500000000001</v>
      </c>
    </row>
    <row r="410" spans="1:1">
      <c r="A410">
        <f>Train!D411</f>
        <v>126.23500000000001</v>
      </c>
    </row>
    <row r="411" spans="1:1">
      <c r="A411">
        <f>Train!D412</f>
        <v>126.245</v>
      </c>
    </row>
    <row r="412" spans="1:1">
      <c r="A412">
        <f>Train!D413</f>
        <v>126.94499999999999</v>
      </c>
    </row>
    <row r="413" spans="1:1">
      <c r="A413">
        <f>Train!D414</f>
        <v>127.57499999999999</v>
      </c>
    </row>
    <row r="414" spans="1:1">
      <c r="A414">
        <f>Train!D415</f>
        <v>127.315</v>
      </c>
    </row>
    <row r="415" spans="1:1">
      <c r="A415">
        <f>Train!D416</f>
        <v>127.155</v>
      </c>
    </row>
    <row r="416" spans="1:1">
      <c r="A416">
        <f>Train!D417</f>
        <v>127.03500000000001</v>
      </c>
    </row>
    <row r="417" spans="1:1">
      <c r="A417">
        <f>Train!D418</f>
        <v>126.875</v>
      </c>
    </row>
    <row r="418" spans="1:1">
      <c r="A418">
        <f>Train!D419</f>
        <v>126.755</v>
      </c>
    </row>
    <row r="419" spans="1:1">
      <c r="A419">
        <f>Train!D420</f>
        <v>126.84500000000001</v>
      </c>
    </row>
    <row r="420" spans="1:1">
      <c r="A420">
        <f>Train!D421</f>
        <v>126.91500000000001</v>
      </c>
    </row>
    <row r="421" spans="1:1">
      <c r="A421">
        <f>Train!D422</f>
        <v>127.505</v>
      </c>
    </row>
    <row r="422" spans="1:1">
      <c r="A422">
        <f>Train!D423</f>
        <v>128.38499999999999</v>
      </c>
    </row>
    <row r="423" spans="1:1">
      <c r="A423">
        <f>Train!D424</f>
        <v>128.04500000000002</v>
      </c>
    </row>
    <row r="424" spans="1:1">
      <c r="A424">
        <f>Train!D425</f>
        <v>127.94499999999999</v>
      </c>
    </row>
    <row r="425" spans="1:1">
      <c r="A425">
        <f>Train!D426</f>
        <v>127.265</v>
      </c>
    </row>
    <row r="426" spans="1:1">
      <c r="A426">
        <f>Train!D427</f>
        <v>127.505</v>
      </c>
    </row>
    <row r="427" spans="1:1">
      <c r="A427">
        <f>Train!D428</f>
        <v>127.69500000000001</v>
      </c>
    </row>
    <row r="428" spans="1:1">
      <c r="A428">
        <f>Train!D429</f>
        <v>128.125</v>
      </c>
    </row>
    <row r="429" spans="1:1">
      <c r="A429">
        <f>Train!D430</f>
        <v>128.155</v>
      </c>
    </row>
    <row r="430" spans="1:1">
      <c r="A430">
        <f>Train!D431</f>
        <v>127.81499999999998</v>
      </c>
    </row>
    <row r="431" spans="1:1">
      <c r="A431">
        <f>Train!D432</f>
        <v>128.08500000000001</v>
      </c>
    </row>
    <row r="432" spans="1:1">
      <c r="A432">
        <f>Train!D433</f>
        <v>127.47500000000001</v>
      </c>
    </row>
    <row r="433" spans="1:1">
      <c r="A433">
        <f>Train!D434</f>
        <v>127.83500000000001</v>
      </c>
    </row>
    <row r="434" spans="1:1">
      <c r="A434">
        <f>Train!D435</f>
        <v>127.72499999999999</v>
      </c>
    </row>
    <row r="435" spans="1:1">
      <c r="A435">
        <f>Train!D436</f>
        <v>128.11500000000001</v>
      </c>
    </row>
    <row r="436" spans="1:1">
      <c r="A436">
        <f>Train!D437</f>
        <v>128.11500000000001</v>
      </c>
    </row>
    <row r="437" spans="1:1">
      <c r="A437">
        <f>Train!D438</f>
        <v>130.465</v>
      </c>
    </row>
    <row r="438" spans="1:1">
      <c r="A438">
        <f>Train!D439</f>
        <v>130.76499999999999</v>
      </c>
    </row>
    <row r="439" spans="1:1">
      <c r="A439">
        <f>Train!D440</f>
        <v>130.57499999999999</v>
      </c>
    </row>
    <row r="440" spans="1:1">
      <c r="A440">
        <f>Train!D441</f>
        <v>130.685</v>
      </c>
    </row>
    <row r="441" spans="1:1">
      <c r="A441">
        <f>Train!D442</f>
        <v>130.45500000000001</v>
      </c>
    </row>
    <row r="442" spans="1:1">
      <c r="A442">
        <f>Train!D443</f>
        <v>130.495</v>
      </c>
    </row>
    <row r="443" spans="1:1">
      <c r="A443">
        <f>Train!D444</f>
        <v>131.30500000000001</v>
      </c>
    </row>
    <row r="444" spans="1:1">
      <c r="A444">
        <f>Train!D445</f>
        <v>130.845</v>
      </c>
    </row>
    <row r="445" spans="1:1">
      <c r="A445">
        <f>Train!D446</f>
        <v>131.07500000000002</v>
      </c>
    </row>
    <row r="446" spans="1:1">
      <c r="A446">
        <f>Train!D447</f>
        <v>131.655</v>
      </c>
    </row>
    <row r="447" spans="1:1">
      <c r="A447">
        <f>Train!D448</f>
        <v>131.61499999999998</v>
      </c>
    </row>
    <row r="448" spans="1:1">
      <c r="A448">
        <f>Train!D449</f>
        <v>131.25500000000002</v>
      </c>
    </row>
    <row r="449" spans="1:1">
      <c r="A449">
        <f>Train!D450</f>
        <v>130.88500000000002</v>
      </c>
    </row>
    <row r="450" spans="1:1">
      <c r="A450">
        <f>Train!D451</f>
        <v>130.76499999999999</v>
      </c>
    </row>
    <row r="451" spans="1:1">
      <c r="A451">
        <f>Train!D452</f>
        <v>130.91499999999999</v>
      </c>
    </row>
    <row r="452" spans="1:1">
      <c r="A452">
        <f>Train!D453</f>
        <v>131.22499999999999</v>
      </c>
    </row>
    <row r="453" spans="1:1">
      <c r="A453">
        <f>Train!D454</f>
        <v>131.38499999999999</v>
      </c>
    </row>
    <row r="454" spans="1:1">
      <c r="A454">
        <f>Train!D455</f>
        <v>130.72499999999999</v>
      </c>
    </row>
    <row r="455" spans="1:1">
      <c r="A455">
        <f>Train!D456</f>
        <v>130.845</v>
      </c>
    </row>
    <row r="456" spans="1:1">
      <c r="A456">
        <f>Train!D457</f>
        <v>130.345</v>
      </c>
    </row>
    <row r="457" spans="1:1">
      <c r="A457">
        <f>Train!D458</f>
        <v>130.63499999999999</v>
      </c>
    </row>
    <row r="458" spans="1:1">
      <c r="A458">
        <f>Train!D459</f>
        <v>131.01499999999999</v>
      </c>
    </row>
    <row r="459" spans="1:1">
      <c r="A459">
        <f>Train!D460</f>
        <v>130.35499999999999</v>
      </c>
    </row>
    <row r="460" spans="1:1">
      <c r="A460">
        <f>Train!D461</f>
        <v>130.88500000000002</v>
      </c>
    </row>
    <row r="461" spans="1:1">
      <c r="A461">
        <f>Train!D462</f>
        <v>131.35499999999999</v>
      </c>
    </row>
    <row r="462" spans="1:1">
      <c r="A462">
        <f>Train!D463</f>
        <v>131.565</v>
      </c>
    </row>
    <row r="463" spans="1:1">
      <c r="A463">
        <f>Train!D464</f>
        <v>131.25500000000002</v>
      </c>
    </row>
    <row r="464" spans="1:1">
      <c r="A464">
        <f>Train!D465</f>
        <v>131.36500000000001</v>
      </c>
    </row>
    <row r="465" spans="1:1">
      <c r="A465">
        <f>Train!D466</f>
        <v>131.10500000000002</v>
      </c>
    </row>
    <row r="466" spans="1:1">
      <c r="A466">
        <f>Train!D467</f>
        <v>130.965</v>
      </c>
    </row>
    <row r="467" spans="1:1">
      <c r="A467">
        <f>Train!D468</f>
        <v>130.54499999999999</v>
      </c>
    </row>
    <row r="468" spans="1:1">
      <c r="A468">
        <f>Train!D469</f>
        <v>129.245</v>
      </c>
    </row>
    <row r="469" spans="1:1">
      <c r="A469">
        <f>Train!D470</f>
        <v>129.185</v>
      </c>
    </row>
    <row r="470" spans="1:1">
      <c r="A470">
        <f>Train!D471</f>
        <v>128.79499999999999</v>
      </c>
    </row>
    <row r="471" spans="1:1">
      <c r="A471">
        <f>Train!D472</f>
        <v>128.89500000000001</v>
      </c>
    </row>
    <row r="472" spans="1:1">
      <c r="A472">
        <f>Train!D473</f>
        <v>128.94499999999999</v>
      </c>
    </row>
    <row r="473" spans="1:1">
      <c r="A473">
        <f>Train!D474</f>
        <v>129.33500000000001</v>
      </c>
    </row>
    <row r="474" spans="1:1">
      <c r="A474">
        <f>Train!D475</f>
        <v>129.005</v>
      </c>
    </row>
    <row r="475" spans="1:1">
      <c r="A475">
        <f>Train!D476</f>
        <v>129.03500000000003</v>
      </c>
    </row>
    <row r="476" spans="1:1">
      <c r="A476">
        <f>Train!D477</f>
        <v>129.16499999999999</v>
      </c>
    </row>
    <row r="477" spans="1:1">
      <c r="A477">
        <f>Train!D478</f>
        <v>129.29500000000002</v>
      </c>
    </row>
    <row r="478" spans="1:1">
      <c r="A478">
        <f>Train!D479</f>
        <v>128.52500000000001</v>
      </c>
    </row>
    <row r="479" spans="1:1">
      <c r="A479">
        <f>Train!D480</f>
        <v>128.41499999999999</v>
      </c>
    </row>
    <row r="480" spans="1:1">
      <c r="A480">
        <f>Train!D481</f>
        <v>128.26500000000001</v>
      </c>
    </row>
    <row r="481" spans="1:1">
      <c r="A481">
        <f>Train!D482</f>
        <v>128.23500000000001</v>
      </c>
    </row>
    <row r="482" spans="1:1">
      <c r="A482">
        <f>Train!D483</f>
        <v>128.17499999999998</v>
      </c>
    </row>
    <row r="483" spans="1:1">
      <c r="A483">
        <f>Train!D484</f>
        <v>128.05500000000001</v>
      </c>
    </row>
    <row r="484" spans="1:1">
      <c r="A484">
        <f>Train!D485</f>
        <v>128.33500000000001</v>
      </c>
    </row>
    <row r="485" spans="1:1">
      <c r="A485">
        <f>Train!D486</f>
        <v>128.20499999999998</v>
      </c>
    </row>
    <row r="486" spans="1:1">
      <c r="A486">
        <f>Train!D487</f>
        <v>128.11500000000001</v>
      </c>
    </row>
    <row r="487" spans="1:1">
      <c r="A487">
        <f>Train!D488</f>
        <v>128.04500000000002</v>
      </c>
    </row>
    <row r="488" spans="1:1">
      <c r="A488">
        <f>Train!D489</f>
        <v>127.515</v>
      </c>
    </row>
    <row r="489" spans="1:1">
      <c r="A489">
        <f>Train!D490</f>
        <v>127.045</v>
      </c>
    </row>
    <row r="490" spans="1:1">
      <c r="A490">
        <f>Train!D491</f>
        <v>127.21499999999999</v>
      </c>
    </row>
    <row r="491" spans="1:1">
      <c r="A491">
        <f>Train!D492</f>
        <v>127.84500000000001</v>
      </c>
    </row>
    <row r="492" spans="1:1">
      <c r="A492">
        <f>Train!D493</f>
        <v>128.61499999999998</v>
      </c>
    </row>
    <row r="493" spans="1:1">
      <c r="A493">
        <f>Train!D494</f>
        <v>128.67500000000001</v>
      </c>
    </row>
    <row r="494" spans="1:1">
      <c r="A494">
        <f>Train!D495</f>
        <v>128.95499999999998</v>
      </c>
    </row>
    <row r="495" spans="1:1">
      <c r="A495">
        <f>Train!D496</f>
        <v>129.685</v>
      </c>
    </row>
    <row r="496" spans="1:1">
      <c r="A496">
        <f>Train!D497</f>
        <v>129.935</v>
      </c>
    </row>
    <row r="497" spans="1:1">
      <c r="A497">
        <f>Train!D498</f>
        <v>129.38499999999999</v>
      </c>
    </row>
    <row r="498" spans="1:1">
      <c r="A498">
        <f>Train!D499</f>
        <v>129.435</v>
      </c>
    </row>
    <row r="499" spans="1:1">
      <c r="A499">
        <f>Train!D500</f>
        <v>129.065</v>
      </c>
    </row>
    <row r="500" spans="1:1">
      <c r="A500">
        <f>Train!D501</f>
        <v>129.13499999999999</v>
      </c>
    </row>
    <row r="501" spans="1:1">
      <c r="A501">
        <f>Train!D502</f>
        <v>129.82499999999999</v>
      </c>
    </row>
    <row r="502" spans="1:1">
      <c r="A502">
        <f>Train!D503</f>
        <v>130.095</v>
      </c>
    </row>
    <row r="503" spans="1:1">
      <c r="A503">
        <f>Train!D504</f>
        <v>130.13499999999999</v>
      </c>
    </row>
    <row r="504" spans="1:1">
      <c r="A504">
        <f>Train!D505</f>
        <v>129.875</v>
      </c>
    </row>
    <row r="505" spans="1:1">
      <c r="A505">
        <f>Train!D506</f>
        <v>129.97499999999999</v>
      </c>
    </row>
    <row r="506" spans="1:1">
      <c r="A506">
        <f>Train!D507</f>
        <v>130.35499999999999</v>
      </c>
    </row>
    <row r="507" spans="1:1">
      <c r="A507">
        <f>Train!D508</f>
        <v>131.125</v>
      </c>
    </row>
    <row r="508" spans="1:1">
      <c r="A508">
        <f>Train!D509</f>
        <v>130.97499999999999</v>
      </c>
    </row>
    <row r="509" spans="1:1">
      <c r="A509">
        <f>Train!D510</f>
        <v>130.41499999999999</v>
      </c>
    </row>
    <row r="510" spans="1:1">
      <c r="A510">
        <f>Train!D511</f>
        <v>128.935</v>
      </c>
    </row>
    <row r="511" spans="1:1">
      <c r="A511">
        <f>Train!D512</f>
        <v>128.85500000000002</v>
      </c>
    </row>
    <row r="512" spans="1:1">
      <c r="A512">
        <f>Train!D513</f>
        <v>128.05500000000001</v>
      </c>
    </row>
    <row r="513" spans="1:1">
      <c r="A513">
        <f>Train!D514</f>
        <v>126.19499999999999</v>
      </c>
    </row>
    <row r="514" spans="1:1">
      <c r="A514">
        <f>Train!D515</f>
        <v>126.145</v>
      </c>
    </row>
    <row r="515" spans="1:1">
      <c r="A515">
        <f>Train!D516</f>
        <v>126.80499999999999</v>
      </c>
    </row>
    <row r="516" spans="1:1">
      <c r="A516">
        <f>Train!D517</f>
        <v>127.27500000000001</v>
      </c>
    </row>
    <row r="517" spans="1:1">
      <c r="A517">
        <f>Train!D518</f>
        <v>126.755</v>
      </c>
    </row>
    <row r="518" spans="1:1">
      <c r="A518">
        <f>Train!D519</f>
        <v>127.79499999999999</v>
      </c>
    </row>
    <row r="519" spans="1:1">
      <c r="A519">
        <f>Train!D520</f>
        <v>127.58499999999999</v>
      </c>
    </row>
    <row r="520" spans="1:1">
      <c r="A520">
        <f>Train!D521</f>
        <v>127.325</v>
      </c>
    </row>
    <row r="521" spans="1:1">
      <c r="A521">
        <f>Train!D522</f>
        <v>127.435</v>
      </c>
    </row>
    <row r="522" spans="1:1">
      <c r="A522">
        <f>Train!D523</f>
        <v>126.905</v>
      </c>
    </row>
    <row r="523" spans="1:1">
      <c r="A523">
        <f>Train!D524</f>
        <v>126.57499999999999</v>
      </c>
    </row>
    <row r="524" spans="1:1">
      <c r="A524">
        <f>Train!D525</f>
        <v>127.03500000000001</v>
      </c>
    </row>
    <row r="525" spans="1:1">
      <c r="A525">
        <f>Train!D526</f>
        <v>126.755</v>
      </c>
    </row>
    <row r="526" spans="1:1">
      <c r="A526">
        <f>Train!D527</f>
        <v>126.74499999999999</v>
      </c>
    </row>
    <row r="527" spans="1:1">
      <c r="A527">
        <f>Train!D528</f>
        <v>126.935</v>
      </c>
    </row>
    <row r="528" spans="1:1">
      <c r="A528">
        <f>Train!D529</f>
        <v>128.155</v>
      </c>
    </row>
    <row r="529" spans="1:1">
      <c r="A529">
        <f>Train!D530</f>
        <v>127.91500000000001</v>
      </c>
    </row>
    <row r="530" spans="1:1">
      <c r="A530">
        <f>Train!D531</f>
        <v>126.33499999999999</v>
      </c>
    </row>
    <row r="531" spans="1:1">
      <c r="A531">
        <f>Train!D532</f>
        <v>126.295</v>
      </c>
    </row>
    <row r="532" spans="1:1">
      <c r="A532">
        <f>Train!D533</f>
        <v>125.41500000000001</v>
      </c>
    </row>
    <row r="533" spans="1:1">
      <c r="A533">
        <f>Train!D534</f>
        <v>125.44500000000001</v>
      </c>
    </row>
    <row r="534" spans="1:1">
      <c r="A534">
        <f>Train!D535</f>
        <v>124.91499999999999</v>
      </c>
    </row>
    <row r="535" spans="1:1">
      <c r="A535">
        <f>Train!D536</f>
        <v>124.145</v>
      </c>
    </row>
    <row r="536" spans="1:1">
      <c r="A536">
        <f>Train!D537</f>
        <v>124.55499999999999</v>
      </c>
    </row>
    <row r="537" spans="1:1">
      <c r="A537">
        <f>Train!D538</f>
        <v>124.22500000000001</v>
      </c>
    </row>
    <row r="538" spans="1:1">
      <c r="A538">
        <f>Train!D539</f>
        <v>122.825</v>
      </c>
    </row>
    <row r="539" spans="1:1">
      <c r="A539">
        <f>Train!D540</f>
        <v>119.63500000000001</v>
      </c>
    </row>
    <row r="540" spans="1:1">
      <c r="A540">
        <f>Train!D541</f>
        <v>118.645</v>
      </c>
    </row>
    <row r="541" spans="1:1">
      <c r="A541">
        <f>Train!D542</f>
        <v>118.655</v>
      </c>
    </row>
    <row r="542" spans="1:1">
      <c r="A542">
        <f>Train!D543</f>
        <v>117.58500000000001</v>
      </c>
    </row>
    <row r="543" spans="1:1">
      <c r="A543">
        <f>Train!D544</f>
        <v>117.355</v>
      </c>
    </row>
    <row r="544" spans="1:1">
      <c r="A544">
        <f>Train!D545</f>
        <v>117.80500000000001</v>
      </c>
    </row>
    <row r="545" spans="1:1">
      <c r="A545">
        <f>Train!D546</f>
        <v>118.255</v>
      </c>
    </row>
    <row r="546" spans="1:1">
      <c r="A546">
        <f>Train!D547</f>
        <v>117.93499999999999</v>
      </c>
    </row>
    <row r="547" spans="1:1">
      <c r="A547">
        <f>Train!D548</f>
        <v>117.66499999999999</v>
      </c>
    </row>
    <row r="548" spans="1:1">
      <c r="A548">
        <f>Train!D549</f>
        <v>117.855</v>
      </c>
    </row>
    <row r="549" spans="1:1">
      <c r="A549">
        <f>Train!D550</f>
        <v>117.41500000000001</v>
      </c>
    </row>
    <row r="550" spans="1:1">
      <c r="A550">
        <f>Train!D551</f>
        <v>117.17500000000001</v>
      </c>
    </row>
    <row r="551" spans="1:1">
      <c r="A551">
        <f>Train!D552</f>
        <v>115.93500000000002</v>
      </c>
    </row>
    <row r="552" spans="1:1">
      <c r="A552">
        <f>Train!D553</f>
        <v>115.75500000000001</v>
      </c>
    </row>
    <row r="553" spans="1:1">
      <c r="A553">
        <f>Train!D554</f>
        <v>115.30499999999999</v>
      </c>
    </row>
    <row r="554" spans="1:1">
      <c r="A554">
        <f>Train!D555</f>
        <v>114.455</v>
      </c>
    </row>
    <row r="555" spans="1:1">
      <c r="A555">
        <f>Train!D556</f>
        <v>114.75500000000001</v>
      </c>
    </row>
    <row r="556" spans="1:1">
      <c r="A556">
        <f>Train!D557</f>
        <v>114.255</v>
      </c>
    </row>
    <row r="557" spans="1:1">
      <c r="A557">
        <f>Train!D558</f>
        <v>114.90499999999999</v>
      </c>
    </row>
    <row r="558" spans="1:1">
      <c r="A558">
        <f>Train!D559</f>
        <v>115.95500000000001</v>
      </c>
    </row>
    <row r="559" spans="1:1">
      <c r="A559">
        <f>Train!D560</f>
        <v>115.92499999999998</v>
      </c>
    </row>
    <row r="560" spans="1:1">
      <c r="A560">
        <f>Train!D561</f>
        <v>114.90499999999999</v>
      </c>
    </row>
    <row r="561" spans="1:1">
      <c r="A561">
        <f>Train!D562</f>
        <v>114.97500000000001</v>
      </c>
    </row>
    <row r="562" spans="1:1">
      <c r="A562">
        <f>Train!D563</f>
        <v>114.255</v>
      </c>
    </row>
    <row r="563" spans="1:1">
      <c r="A563">
        <f>Train!D564</f>
        <v>113.455</v>
      </c>
    </row>
    <row r="564" spans="1:1">
      <c r="A564">
        <f>Train!D565</f>
        <v>113.605</v>
      </c>
    </row>
    <row r="565" spans="1:1">
      <c r="A565">
        <f>Train!D566</f>
        <v>113.255</v>
      </c>
    </row>
    <row r="566" spans="1:1">
      <c r="A566">
        <f>Train!D567</f>
        <v>114.10499999999999</v>
      </c>
    </row>
    <row r="567" spans="1:1">
      <c r="A567">
        <f>Train!D568</f>
        <v>113.95500000000001</v>
      </c>
    </row>
    <row r="568" spans="1:1">
      <c r="A568">
        <f>Train!D569</f>
        <v>114.55500000000001</v>
      </c>
    </row>
    <row r="569" spans="1:1">
      <c r="A569">
        <f>Train!D570</f>
        <v>113.80500000000001</v>
      </c>
    </row>
    <row r="570" spans="1:1">
      <c r="A570">
        <f>Train!D571</f>
        <v>114.355</v>
      </c>
    </row>
    <row r="571" spans="1:1">
      <c r="A571">
        <f>Train!D572</f>
        <v>115.235</v>
      </c>
    </row>
    <row r="572" spans="1:1">
      <c r="A572">
        <f>Train!D573</f>
        <v>114.785</v>
      </c>
    </row>
    <row r="573" spans="1:1">
      <c r="A573">
        <f>Train!D574</f>
        <v>114.70499999999998</v>
      </c>
    </row>
    <row r="574" spans="1:1">
      <c r="A574">
        <f>Train!D575</f>
        <v>114.875</v>
      </c>
    </row>
    <row r="575" spans="1:1">
      <c r="A575">
        <f>Train!D576</f>
        <v>114.985</v>
      </c>
    </row>
    <row r="576" spans="1:1">
      <c r="A576">
        <f>Train!D577</f>
        <v>114.94500000000001</v>
      </c>
    </row>
    <row r="577" spans="1:1">
      <c r="A577">
        <f>Train!D578</f>
        <v>116.155</v>
      </c>
    </row>
    <row r="578" spans="1:1">
      <c r="A578">
        <f>Train!D579</f>
        <v>116.205</v>
      </c>
    </row>
    <row r="579" spans="1:1">
      <c r="A579">
        <f>Train!D580</f>
        <v>116.55500000000001</v>
      </c>
    </row>
    <row r="580" spans="1:1">
      <c r="A580">
        <f>Train!D581</f>
        <v>116.155</v>
      </c>
    </row>
    <row r="581" spans="1:1">
      <c r="A581">
        <f>Train!D582</f>
        <v>116.47499999999999</v>
      </c>
    </row>
    <row r="582" spans="1:1">
      <c r="A582">
        <f>Train!D583</f>
        <v>114.205</v>
      </c>
    </row>
    <row r="583" spans="1:1">
      <c r="A583">
        <f>Train!D584</f>
        <v>114.13500000000001</v>
      </c>
    </row>
    <row r="584" spans="1:1">
      <c r="A584">
        <f>Train!D585</f>
        <v>113.30499999999999</v>
      </c>
    </row>
    <row r="585" spans="1:1">
      <c r="A585">
        <f>Train!D586</f>
        <v>113.55500000000001</v>
      </c>
    </row>
    <row r="586" spans="1:1">
      <c r="A586">
        <f>Train!D587</f>
        <v>112.80500000000001</v>
      </c>
    </row>
    <row r="587" spans="1:1">
      <c r="A587">
        <f>Train!D588</f>
        <v>113.12500000000001</v>
      </c>
    </row>
    <row r="588" spans="1:1">
      <c r="A588">
        <f>Train!D589</f>
        <v>113.10500000000002</v>
      </c>
    </row>
    <row r="589" spans="1:1">
      <c r="A589">
        <f>Train!D590</f>
        <v>113.38500000000001</v>
      </c>
    </row>
    <row r="590" spans="1:1">
      <c r="A590">
        <f>Train!D591</f>
        <v>114.48499999999999</v>
      </c>
    </row>
    <row r="591" spans="1:1">
      <c r="A591">
        <f>Train!D592</f>
        <v>113.70499999999998</v>
      </c>
    </row>
    <row r="592" spans="1:1">
      <c r="A592">
        <f>Train!D593</f>
        <v>113.75500000000001</v>
      </c>
    </row>
    <row r="593" spans="1:1">
      <c r="A593">
        <f>Train!D594</f>
        <v>113.405</v>
      </c>
    </row>
    <row r="594" spans="1:1">
      <c r="A594">
        <f>Train!D595</f>
        <v>112.63499999999999</v>
      </c>
    </row>
    <row r="595" spans="1:1">
      <c r="A595">
        <f>Train!D596</f>
        <v>113.205</v>
      </c>
    </row>
    <row r="596" spans="1:1">
      <c r="A596">
        <f>Train!D597</f>
        <v>112.745</v>
      </c>
    </row>
    <row r="597" spans="1:1">
      <c r="A597">
        <f>Train!D598</f>
        <v>113.09499999999998</v>
      </c>
    </row>
    <row r="598" spans="1:1">
      <c r="A598">
        <f>Train!D599</f>
        <v>112.785</v>
      </c>
    </row>
    <row r="599" spans="1:1">
      <c r="A599">
        <f>Train!D600</f>
        <v>113.24499999999999</v>
      </c>
    </row>
    <row r="600" spans="1:1">
      <c r="A600">
        <f>Train!D601</f>
        <v>113.13500000000001</v>
      </c>
    </row>
    <row r="601" spans="1:1">
      <c r="A601">
        <f>Train!D602</f>
        <v>114.235</v>
      </c>
    </row>
    <row r="602" spans="1:1">
      <c r="A602">
        <f>Train!D603</f>
        <v>114.155</v>
      </c>
    </row>
    <row r="603" spans="1:1">
      <c r="A603">
        <f>Train!D604</f>
        <v>114.80500000000001</v>
      </c>
    </row>
    <row r="604" spans="1:1">
      <c r="A604">
        <f>Train!D605</f>
        <v>115.255</v>
      </c>
    </row>
    <row r="605" spans="1:1">
      <c r="A605">
        <f>Train!D606</f>
        <v>114.63499999999999</v>
      </c>
    </row>
    <row r="606" spans="1:1">
      <c r="A606">
        <f>Train!D607</f>
        <v>114.405</v>
      </c>
    </row>
    <row r="607" spans="1:1">
      <c r="A607">
        <f>Train!D608</f>
        <v>116.355</v>
      </c>
    </row>
    <row r="608" spans="1:1">
      <c r="A608">
        <f>Train!D609</f>
        <v>115.255</v>
      </c>
    </row>
    <row r="609" spans="1:1">
      <c r="A609">
        <f>Train!D610</f>
        <v>115.30499999999999</v>
      </c>
    </row>
    <row r="610" spans="1:1">
      <c r="A610">
        <f>Train!D611</f>
        <v>115.285</v>
      </c>
    </row>
    <row r="611" spans="1:1">
      <c r="A611">
        <f>Train!D612</f>
        <v>114.33500000000001</v>
      </c>
    </row>
    <row r="612" spans="1:1">
      <c r="A612">
        <f>Train!D613</f>
        <v>114.605</v>
      </c>
    </row>
    <row r="613" spans="1:1">
      <c r="A613">
        <f>Train!D614</f>
        <v>114.68499999999999</v>
      </c>
    </row>
    <row r="614" spans="1:1">
      <c r="A614">
        <f>Train!D615</f>
        <v>112.595</v>
      </c>
    </row>
    <row r="615" spans="1:1">
      <c r="A615">
        <f>Train!D616</f>
        <v>113.005</v>
      </c>
    </row>
    <row r="616" spans="1:1">
      <c r="A616">
        <f>Train!D617</f>
        <v>112.95500000000001</v>
      </c>
    </row>
    <row r="617" spans="1:1">
      <c r="A617">
        <f>Train!D618</f>
        <v>112.80500000000001</v>
      </c>
    </row>
    <row r="618" spans="1:1">
      <c r="A618">
        <f>Train!D619</f>
        <v>113.83499999999999</v>
      </c>
    </row>
    <row r="619" spans="1:1">
      <c r="A619">
        <f>Train!D620</f>
        <v>113.33500000000001</v>
      </c>
    </row>
    <row r="620" spans="1:1">
      <c r="A620">
        <f>Train!D621</f>
        <v>113.24499999999999</v>
      </c>
    </row>
    <row r="621" spans="1:1">
      <c r="A621">
        <f>Train!D622</f>
        <v>112.70500000000001</v>
      </c>
    </row>
    <row r="622" spans="1:1">
      <c r="A622">
        <f>Train!D623</f>
        <v>112.91500000000001</v>
      </c>
    </row>
    <row r="623" spans="1:1">
      <c r="A623">
        <f>Train!D624</f>
        <v>113.12500000000001</v>
      </c>
    </row>
    <row r="624" spans="1:1">
      <c r="A624">
        <f>Train!D625</f>
        <v>112.715</v>
      </c>
    </row>
    <row r="625" spans="1:1">
      <c r="A625">
        <f>Train!D626</f>
        <v>113.565</v>
      </c>
    </row>
    <row r="626" spans="1:1">
      <c r="A626">
        <f>Train!D627</f>
        <v>114.13500000000001</v>
      </c>
    </row>
    <row r="627" spans="1:1">
      <c r="A627">
        <f>Train!D628</f>
        <v>113.69499999999999</v>
      </c>
    </row>
    <row r="628" spans="1:1">
      <c r="A628">
        <f>Train!D629</f>
        <v>113.58500000000001</v>
      </c>
    </row>
    <row r="629" spans="1:1">
      <c r="A629">
        <f>Train!D630</f>
        <v>113.55500000000001</v>
      </c>
    </row>
    <row r="630" spans="1:1">
      <c r="A630">
        <f>Train!D631</f>
        <v>112.55500000000001</v>
      </c>
    </row>
    <row r="631" spans="1:1">
      <c r="A631">
        <f>Train!D632</f>
        <v>112.50500000000001</v>
      </c>
    </row>
    <row r="632" spans="1:1">
      <c r="A632">
        <f>Train!D633</f>
        <v>112.205</v>
      </c>
    </row>
    <row r="633" spans="1:1">
      <c r="A633">
        <f>Train!D634</f>
        <v>112.50500000000001</v>
      </c>
    </row>
    <row r="634" spans="1:1">
      <c r="A634">
        <f>Train!D635</f>
        <v>112.205</v>
      </c>
    </row>
    <row r="635" spans="1:1">
      <c r="A635">
        <f>Train!D636</f>
        <v>111.90500000000002</v>
      </c>
    </row>
    <row r="636" spans="1:1">
      <c r="A636">
        <f>Train!D637</f>
        <v>111.90500000000002</v>
      </c>
    </row>
    <row r="637" spans="1:1">
      <c r="A637">
        <f>Train!D638</f>
        <v>112.24499999999999</v>
      </c>
    </row>
    <row r="638" spans="1:1">
      <c r="A638">
        <f>Train!D639</f>
        <v>110.105</v>
      </c>
    </row>
    <row r="639" spans="1:1">
      <c r="A639">
        <f>Train!D640</f>
        <v>110.155</v>
      </c>
    </row>
    <row r="640" spans="1:1">
      <c r="A640">
        <f>Train!D641</f>
        <v>110.125</v>
      </c>
    </row>
    <row r="641" spans="1:1">
      <c r="A641">
        <f>Train!D642</f>
        <v>109.77500000000001</v>
      </c>
    </row>
    <row r="642" spans="1:1">
      <c r="A642">
        <f>Train!D643</f>
        <v>109.905</v>
      </c>
    </row>
    <row r="643" spans="1:1">
      <c r="A643">
        <f>Train!D644</f>
        <v>108.63499999999999</v>
      </c>
    </row>
    <row r="644" spans="1:1">
      <c r="A644">
        <f>Train!D645</f>
        <v>108.52500000000001</v>
      </c>
    </row>
    <row r="645" spans="1:1">
      <c r="A645">
        <f>Train!D646</f>
        <v>107.955</v>
      </c>
    </row>
    <row r="646" spans="1:1">
      <c r="A646">
        <f>Train!D647</f>
        <v>107.19499999999999</v>
      </c>
    </row>
    <row r="647" spans="1:1">
      <c r="A647">
        <f>Train!D648</f>
        <v>107.355</v>
      </c>
    </row>
    <row r="648" spans="1:1">
      <c r="A648">
        <f>Train!D649</f>
        <v>107.405</v>
      </c>
    </row>
    <row r="649" spans="1:1">
      <c r="A649">
        <f>Train!D650</f>
        <v>107.04499999999999</v>
      </c>
    </row>
    <row r="650" spans="1:1">
      <c r="A650">
        <f>Train!D651</f>
        <v>105.99499999999999</v>
      </c>
    </row>
    <row r="651" spans="1:1">
      <c r="A651">
        <f>Train!D652</f>
        <v>105.06500000000001</v>
      </c>
    </row>
    <row r="652" spans="1:1">
      <c r="A652">
        <f>Train!D653</f>
        <v>104.69500000000001</v>
      </c>
    </row>
    <row r="653" spans="1:1">
      <c r="A653">
        <f>Train!D654</f>
        <v>105.30500000000001</v>
      </c>
    </row>
    <row r="654" spans="1:1">
      <c r="A654">
        <f>Train!D655</f>
        <v>105.565</v>
      </c>
    </row>
    <row r="655" spans="1:1">
      <c r="A655">
        <f>Train!D656</f>
        <v>105.495</v>
      </c>
    </row>
    <row r="656" spans="1:1">
      <c r="A656">
        <f>Train!D657</f>
        <v>106.965</v>
      </c>
    </row>
    <row r="657" spans="1:1">
      <c r="A657">
        <f>Train!D658</f>
        <v>106.63499999999999</v>
      </c>
    </row>
    <row r="658" spans="1:1">
      <c r="A658">
        <f>Train!D659</f>
        <v>107.175</v>
      </c>
    </row>
    <row r="659" spans="1:1">
      <c r="A659">
        <f>Train!D660</f>
        <v>106.88500000000001</v>
      </c>
    </row>
    <row r="660" spans="1:1">
      <c r="A660">
        <f>Train!D661</f>
        <v>106.11500000000001</v>
      </c>
    </row>
    <row r="661" spans="1:1">
      <c r="A661">
        <f>Train!D662</f>
        <v>107.075</v>
      </c>
    </row>
    <row r="662" spans="1:1">
      <c r="A662">
        <f>Train!D663</f>
        <v>108.035</v>
      </c>
    </row>
    <row r="663" spans="1:1">
      <c r="A663">
        <f>Train!D664</f>
        <v>109.02499999999999</v>
      </c>
    </row>
    <row r="664" spans="1:1">
      <c r="A664">
        <f>Train!D665</f>
        <v>108.80499999999999</v>
      </c>
    </row>
    <row r="665" spans="1:1">
      <c r="A665">
        <f>Train!D666</f>
        <v>109.325</v>
      </c>
    </row>
    <row r="666" spans="1:1">
      <c r="A666">
        <f>Train!D667</f>
        <v>108.45499999999998</v>
      </c>
    </row>
    <row r="667" spans="1:1">
      <c r="A667">
        <f>Train!D668</f>
        <v>107.16499999999999</v>
      </c>
    </row>
    <row r="668" spans="1:1">
      <c r="A668">
        <f>Train!D669</f>
        <v>107.765</v>
      </c>
    </row>
    <row r="669" spans="1:1">
      <c r="A669">
        <f>Train!D670</f>
        <v>107.91500000000001</v>
      </c>
    </row>
    <row r="670" spans="1:1">
      <c r="A670">
        <f>Train!D671</f>
        <v>108.205</v>
      </c>
    </row>
    <row r="671" spans="1:1">
      <c r="A671">
        <f>Train!D672</f>
        <v>108.255</v>
      </c>
    </row>
    <row r="672" spans="1:1">
      <c r="A672">
        <f>Train!D673</f>
        <v>109.005</v>
      </c>
    </row>
    <row r="673" spans="1:1">
      <c r="A673">
        <f>Train!D674</f>
        <v>110.04499999999999</v>
      </c>
    </row>
    <row r="674" spans="1:1">
      <c r="A674">
        <f>Train!D675</f>
        <v>111.005</v>
      </c>
    </row>
    <row r="675" spans="1:1">
      <c r="A675">
        <f>Train!D676</f>
        <v>110.65499999999999</v>
      </c>
    </row>
    <row r="676" spans="1:1">
      <c r="A676">
        <f>Train!D677</f>
        <v>110.58499999999999</v>
      </c>
    </row>
    <row r="677" spans="1:1">
      <c r="A677">
        <f>Train!D678</f>
        <v>110.26499999999999</v>
      </c>
    </row>
    <row r="678" spans="1:1">
      <c r="A678">
        <f>Train!D679</f>
        <v>109.60499999999999</v>
      </c>
    </row>
    <row r="679" spans="1:1">
      <c r="A679">
        <f>Train!D680</f>
        <v>109.41499999999999</v>
      </c>
    </row>
    <row r="680" spans="1:1">
      <c r="A680">
        <f>Train!D681</f>
        <v>110.67499999999998</v>
      </c>
    </row>
    <row r="681" spans="1:1">
      <c r="A681">
        <f>Train!D682</f>
        <v>111.48499999999999</v>
      </c>
    </row>
    <row r="682" spans="1:1">
      <c r="A682">
        <f>Train!D683</f>
        <v>111.235</v>
      </c>
    </row>
    <row r="683" spans="1:1">
      <c r="A683">
        <f>Train!D684</f>
        <v>111.125</v>
      </c>
    </row>
    <row r="684" spans="1:1">
      <c r="A684">
        <f>Train!D685</f>
        <v>110.205</v>
      </c>
    </row>
    <row r="685" spans="1:1">
      <c r="A685">
        <f>Train!D686</f>
        <v>110.55500000000001</v>
      </c>
    </row>
    <row r="686" spans="1:1">
      <c r="A686">
        <f>Train!D687</f>
        <v>111.38500000000001</v>
      </c>
    </row>
    <row r="687" spans="1:1">
      <c r="A687">
        <f>Train!D688</f>
        <v>111.44499999999999</v>
      </c>
    </row>
    <row r="688" spans="1:1">
      <c r="A688">
        <f>Train!D689</f>
        <v>111.985</v>
      </c>
    </row>
    <row r="689" spans="1:1">
      <c r="A689">
        <f>Train!D690</f>
        <v>112.255</v>
      </c>
    </row>
    <row r="690" spans="1:1">
      <c r="A690">
        <f>Train!D691</f>
        <v>112.02499999999999</v>
      </c>
    </row>
    <row r="691" spans="1:1">
      <c r="A691">
        <f>Train!D692</f>
        <v>112.04499999999999</v>
      </c>
    </row>
    <row r="692" spans="1:1">
      <c r="A692">
        <f>Train!D693</f>
        <v>112.205</v>
      </c>
    </row>
    <row r="693" spans="1:1">
      <c r="A693">
        <f>Train!D694</f>
        <v>112.405</v>
      </c>
    </row>
    <row r="694" spans="1:1">
      <c r="A694">
        <f>Train!D695</f>
        <v>111.255</v>
      </c>
    </row>
    <row r="695" spans="1:1">
      <c r="A695">
        <f>Train!D696</f>
        <v>110.255</v>
      </c>
    </row>
    <row r="696" spans="1:1">
      <c r="A696">
        <f>Train!D697</f>
        <v>110.43499999999999</v>
      </c>
    </row>
    <row r="697" spans="1:1">
      <c r="A697">
        <f>Train!D698</f>
        <v>111.33500000000001</v>
      </c>
    </row>
    <row r="698" spans="1:1">
      <c r="A698">
        <f>Train!D699</f>
        <v>112.405</v>
      </c>
    </row>
    <row r="699" spans="1:1">
      <c r="A699">
        <f>Train!D700</f>
        <v>113.235</v>
      </c>
    </row>
    <row r="700" spans="1:1">
      <c r="A700">
        <f>Train!D701</f>
        <v>114.035</v>
      </c>
    </row>
    <row r="701" spans="1:1">
      <c r="A701">
        <f>Train!D702</f>
        <v>114.77500000000001</v>
      </c>
    </row>
    <row r="702" spans="1:1">
      <c r="A702">
        <f>Train!D703</f>
        <v>113.845</v>
      </c>
    </row>
    <row r="703" spans="1:1">
      <c r="A703">
        <f>Train!D704</f>
        <v>114.235</v>
      </c>
    </row>
    <row r="704" spans="1:1">
      <c r="A704">
        <f>Train!D705</f>
        <v>114.815</v>
      </c>
    </row>
    <row r="705" spans="1:1">
      <c r="A705">
        <f>Train!D706</f>
        <v>114.53500000000001</v>
      </c>
    </row>
    <row r="706" spans="1:1">
      <c r="A706">
        <f>Train!D707</f>
        <v>115.70499999999998</v>
      </c>
    </row>
    <row r="707" spans="1:1">
      <c r="A707">
        <f>Train!D708</f>
        <v>115.47499999999999</v>
      </c>
    </row>
    <row r="708" spans="1:1">
      <c r="A708">
        <f>Train!D709</f>
        <v>115.19500000000001</v>
      </c>
    </row>
    <row r="709" spans="1:1">
      <c r="A709">
        <f>Train!D710</f>
        <v>114.69499999999999</v>
      </c>
    </row>
    <row r="710" spans="1:1">
      <c r="A710">
        <f>Train!D711</f>
        <v>114.395</v>
      </c>
    </row>
    <row r="711" spans="1:1">
      <c r="A711">
        <f>Train!D712</f>
        <v>114.66499999999999</v>
      </c>
    </row>
    <row r="712" spans="1:1">
      <c r="A712">
        <f>Train!D713</f>
        <v>114.27499999999999</v>
      </c>
    </row>
    <row r="713" spans="1:1">
      <c r="A713">
        <f>Train!D714</f>
        <v>113.83499999999999</v>
      </c>
    </row>
    <row r="714" spans="1:1">
      <c r="A714">
        <f>Train!D715</f>
        <v>114.10499999999999</v>
      </c>
    </row>
    <row r="715" spans="1:1">
      <c r="A715">
        <f>Train!D716</f>
        <v>113.235</v>
      </c>
    </row>
    <row r="716" spans="1:1">
      <c r="A716">
        <f>Train!D717</f>
        <v>112.49499999999999</v>
      </c>
    </row>
    <row r="717" spans="1:1">
      <c r="A717">
        <f>Train!D718</f>
        <v>112.155</v>
      </c>
    </row>
    <row r="718" spans="1:1">
      <c r="A718">
        <f>Train!D719</f>
        <v>111.55500000000001</v>
      </c>
    </row>
    <row r="719" spans="1:1">
      <c r="A719">
        <f>Train!D720</f>
        <v>111.52500000000001</v>
      </c>
    </row>
    <row r="720" spans="1:1">
      <c r="A720">
        <f>Train!D721</f>
        <v>112.02499999999999</v>
      </c>
    </row>
    <row r="721" spans="1:1">
      <c r="A721">
        <f>Train!D722</f>
        <v>111.785</v>
      </c>
    </row>
    <row r="722" spans="1:1">
      <c r="A722">
        <f>Train!D723</f>
        <v>110.70500000000001</v>
      </c>
    </row>
    <row r="723" spans="1:1">
      <c r="A723">
        <f>Train!D724</f>
        <v>110.405</v>
      </c>
    </row>
    <row r="724" spans="1:1">
      <c r="A724">
        <f>Train!D725</f>
        <v>110.70500000000001</v>
      </c>
    </row>
    <row r="725" spans="1:1">
      <c r="A725">
        <f>Train!D726</f>
        <v>112.255</v>
      </c>
    </row>
    <row r="726" spans="1:1">
      <c r="A726">
        <f>Train!D727</f>
        <v>111.02499999999999</v>
      </c>
    </row>
    <row r="727" spans="1:1">
      <c r="A727">
        <f>Train!D728</f>
        <v>111.07499999999999</v>
      </c>
    </row>
    <row r="728" spans="1:1">
      <c r="A728">
        <f>Train!D729</f>
        <v>111.065</v>
      </c>
    </row>
    <row r="729" spans="1:1">
      <c r="A729">
        <f>Train!D730</f>
        <v>111.38500000000001</v>
      </c>
    </row>
    <row r="730" spans="1:1">
      <c r="A730">
        <f>Train!D731</f>
        <v>110.91500000000001</v>
      </c>
    </row>
    <row r="731" spans="1:1">
      <c r="A731">
        <f>Train!D732</f>
        <v>111.285</v>
      </c>
    </row>
    <row r="732" spans="1:1">
      <c r="A732">
        <f>Train!D733</f>
        <v>111.46499999999999</v>
      </c>
    </row>
    <row r="733" spans="1:1">
      <c r="A733">
        <f>Train!D734</f>
        <v>111.50500000000001</v>
      </c>
    </row>
    <row r="734" spans="1:1">
      <c r="A734">
        <f>Train!D735</f>
        <v>110.70500000000001</v>
      </c>
    </row>
    <row r="735" spans="1:1">
      <c r="A735">
        <f>Train!D736</f>
        <v>110.455</v>
      </c>
    </row>
    <row r="736" spans="1:1">
      <c r="A736">
        <f>Train!D737</f>
        <v>109.65499999999999</v>
      </c>
    </row>
    <row r="737" spans="1:1">
      <c r="A737">
        <f>Train!D738</f>
        <v>108.255</v>
      </c>
    </row>
    <row r="738" spans="1:1">
      <c r="A738">
        <f>Train!D739</f>
        <v>107.80499999999999</v>
      </c>
    </row>
    <row r="739" spans="1:1">
      <c r="A739">
        <f>Train!D740</f>
        <v>108.22499999999999</v>
      </c>
    </row>
    <row r="740" spans="1:1">
      <c r="A740">
        <f>Train!D741</f>
        <v>108.44499999999999</v>
      </c>
    </row>
    <row r="741" spans="1:1">
      <c r="A741">
        <f>Train!D742</f>
        <v>108.46499999999999</v>
      </c>
    </row>
    <row r="742" spans="1:1">
      <c r="A742">
        <f>Train!D743</f>
        <v>108.575</v>
      </c>
    </row>
    <row r="743" spans="1:1">
      <c r="A743">
        <f>Train!D744</f>
        <v>108.545</v>
      </c>
    </row>
    <row r="744" spans="1:1">
      <c r="A744">
        <f>Train!D745</f>
        <v>107.905</v>
      </c>
    </row>
    <row r="745" spans="1:1">
      <c r="A745">
        <f>Train!D746</f>
        <v>107.625</v>
      </c>
    </row>
    <row r="746" spans="1:1">
      <c r="A746">
        <f>Train!D747</f>
        <v>107.60499999999999</v>
      </c>
    </row>
    <row r="747" spans="1:1">
      <c r="A747">
        <f>Train!D748</f>
        <v>108.45499999999998</v>
      </c>
    </row>
    <row r="748" spans="1:1">
      <c r="A748">
        <f>Train!D749</f>
        <v>109.28500000000001</v>
      </c>
    </row>
    <row r="749" spans="1:1">
      <c r="A749">
        <f>Train!D750</f>
        <v>109.86499999999999</v>
      </c>
    </row>
    <row r="750" spans="1:1">
      <c r="A750">
        <f>Train!D751</f>
        <v>110.155</v>
      </c>
    </row>
    <row r="751" spans="1:1">
      <c r="A751">
        <f>Train!D752</f>
        <v>108.65499999999999</v>
      </c>
    </row>
    <row r="752" spans="1:1">
      <c r="A752">
        <f>Train!D753</f>
        <v>107.77500000000001</v>
      </c>
    </row>
    <row r="753" spans="1:1">
      <c r="A753">
        <f>Train!D754</f>
        <v>108.60499999999999</v>
      </c>
    </row>
    <row r="754" spans="1:1">
      <c r="A754">
        <f>Train!D755</f>
        <v>108.77500000000001</v>
      </c>
    </row>
    <row r="755" spans="1:1">
      <c r="A755">
        <f>Train!D756</f>
        <v>109.38500000000001</v>
      </c>
    </row>
    <row r="756" spans="1:1">
      <c r="A756">
        <f>Train!D757</f>
        <v>110.155</v>
      </c>
    </row>
    <row r="757" spans="1:1">
      <c r="A757">
        <f>Train!D758</f>
        <v>108.55500000000001</v>
      </c>
    </row>
    <row r="758" spans="1:1">
      <c r="A758">
        <f>Train!D759</f>
        <v>109.015</v>
      </c>
    </row>
    <row r="759" spans="1:1">
      <c r="A759">
        <f>Train!D760</f>
        <v>108.405</v>
      </c>
    </row>
    <row r="760" spans="1:1">
      <c r="A760">
        <f>Train!D761</f>
        <v>109.06499999999998</v>
      </c>
    </row>
    <row r="761" spans="1:1">
      <c r="A761">
        <f>Train!D762</f>
        <v>108.67500000000001</v>
      </c>
    </row>
    <row r="762" spans="1:1">
      <c r="A762">
        <f>Train!D763</f>
        <v>108.24499999999999</v>
      </c>
    </row>
    <row r="763" spans="1:1">
      <c r="A763">
        <f>Train!D764</f>
        <v>108.255</v>
      </c>
    </row>
    <row r="764" spans="1:1">
      <c r="A764">
        <f>Train!D765</f>
        <v>108.88500000000001</v>
      </c>
    </row>
    <row r="765" spans="1:1">
      <c r="A765">
        <f>Train!D766</f>
        <v>109.83499999999999</v>
      </c>
    </row>
    <row r="766" spans="1:1">
      <c r="A766">
        <f>Train!D767</f>
        <v>109.795</v>
      </c>
    </row>
    <row r="767" spans="1:1">
      <c r="A767">
        <f>Train!D768</f>
        <v>108.745</v>
      </c>
    </row>
    <row r="768" spans="1:1">
      <c r="A768">
        <f>Train!D769</f>
        <v>108.88500000000001</v>
      </c>
    </row>
    <row r="769" spans="1:1">
      <c r="A769">
        <f>Train!D770</f>
        <v>109.02499999999999</v>
      </c>
    </row>
    <row r="770" spans="1:1">
      <c r="A770">
        <f>Train!D771</f>
        <v>109.24499999999999</v>
      </c>
    </row>
    <row r="771" spans="1:1">
      <c r="A771">
        <f>Train!D772</f>
        <v>109.105</v>
      </c>
    </row>
    <row r="772" spans="1:1">
      <c r="A772">
        <f>Train!D773</f>
        <v>107.91500000000001</v>
      </c>
    </row>
    <row r="773" spans="1:1">
      <c r="A773">
        <f>Train!D774</f>
        <v>108.28500000000001</v>
      </c>
    </row>
    <row r="774" spans="1:1">
      <c r="A774">
        <f>Train!D775</f>
        <v>108.22499999999999</v>
      </c>
    </row>
    <row r="775" spans="1:1">
      <c r="A775">
        <f>Train!D776</f>
        <v>108.255</v>
      </c>
    </row>
    <row r="776" spans="1:1">
      <c r="A776">
        <f>Train!D777</f>
        <v>108.50500000000001</v>
      </c>
    </row>
    <row r="777" spans="1:1">
      <c r="A777">
        <f>Train!D778</f>
        <v>109.19499999999999</v>
      </c>
    </row>
    <row r="778" spans="1:1">
      <c r="A778">
        <f>Train!D779</f>
        <v>108.94500000000001</v>
      </c>
    </row>
    <row r="779" spans="1:1">
      <c r="A779">
        <f>Train!D780</f>
        <v>108.55500000000001</v>
      </c>
    </row>
    <row r="780" spans="1:1">
      <c r="A780">
        <f>Train!D781</f>
        <v>108.38499999999999</v>
      </c>
    </row>
    <row r="781" spans="1:1">
      <c r="A781">
        <f>Train!D782</f>
        <v>108.85499999999999</v>
      </c>
    </row>
    <row r="782" spans="1:1">
      <c r="A782">
        <f>Train!D783</f>
        <v>108.575</v>
      </c>
    </row>
    <row r="783" spans="1:1">
      <c r="A783">
        <f>Train!D784</f>
        <v>108.69500000000001</v>
      </c>
    </row>
    <row r="784" spans="1:1">
      <c r="A784">
        <f>Train!D785</f>
        <v>109.11500000000001</v>
      </c>
    </row>
    <row r="785" spans="1:1">
      <c r="A785">
        <f>Train!D786</f>
        <v>107.67500000000001</v>
      </c>
    </row>
    <row r="786" spans="1:1">
      <c r="A786">
        <f>Train!D787</f>
        <v>107.575</v>
      </c>
    </row>
    <row r="787" spans="1:1">
      <c r="A787">
        <f>Train!D788</f>
        <v>107.375</v>
      </c>
    </row>
    <row r="788" spans="1:1">
      <c r="A788">
        <f>Train!D789</f>
        <v>107.315</v>
      </c>
    </row>
    <row r="789" spans="1:1">
      <c r="A789">
        <f>Train!D790</f>
        <v>108.13500000000001</v>
      </c>
    </row>
    <row r="790" spans="1:1">
      <c r="A790">
        <f>Train!D791</f>
        <v>108.13500000000001</v>
      </c>
    </row>
    <row r="791" spans="1:1">
      <c r="A791">
        <f>Train!D792</f>
        <v>109.19499999999999</v>
      </c>
    </row>
    <row r="792" spans="1:1">
      <c r="A792">
        <f>Train!D793</f>
        <v>108.65499999999999</v>
      </c>
    </row>
    <row r="793" spans="1:1">
      <c r="A793">
        <f>Train!D794</f>
        <v>108.685</v>
      </c>
    </row>
    <row r="794" spans="1:1">
      <c r="A794">
        <f>Train!D795</f>
        <v>110.005</v>
      </c>
    </row>
    <row r="795" spans="1:1">
      <c r="A795">
        <f>Train!D796</f>
        <v>109.955</v>
      </c>
    </row>
    <row r="796" spans="1:1">
      <c r="A796">
        <f>Train!D797</f>
        <v>109.92500000000001</v>
      </c>
    </row>
    <row r="797" spans="1:1">
      <c r="A797">
        <f>Train!D798</f>
        <v>109.985</v>
      </c>
    </row>
    <row r="798" spans="1:1">
      <c r="A798">
        <f>Train!D799</f>
        <v>110.30500000000001</v>
      </c>
    </row>
    <row r="799" spans="1:1">
      <c r="A799">
        <f>Train!D800</f>
        <v>110.33500000000001</v>
      </c>
    </row>
    <row r="800" spans="1:1">
      <c r="A800">
        <f>Train!D801</f>
        <v>109.905</v>
      </c>
    </row>
    <row r="801" spans="1:1">
      <c r="A801">
        <f>Train!D802</f>
        <v>110.50500000000001</v>
      </c>
    </row>
    <row r="802" spans="1:1">
      <c r="A802">
        <f>Train!D803</f>
        <v>110.29500000000002</v>
      </c>
    </row>
    <row r="803" spans="1:1">
      <c r="A803">
        <f>Train!D804</f>
        <v>110.16500000000001</v>
      </c>
    </row>
    <row r="804" spans="1:1">
      <c r="A804">
        <f>Train!D805</f>
        <v>110.235</v>
      </c>
    </row>
    <row r="805" spans="1:1">
      <c r="A805">
        <f>Train!D806</f>
        <v>110.83499999999999</v>
      </c>
    </row>
    <row r="806" spans="1:1">
      <c r="A806">
        <f>Train!D807</f>
        <v>111.38500000000001</v>
      </c>
    </row>
    <row r="807" spans="1:1">
      <c r="A807">
        <f>Train!D808</f>
        <v>111.63499999999999</v>
      </c>
    </row>
    <row r="808" spans="1:1">
      <c r="A808">
        <f>Train!D809</f>
        <v>111.47499999999999</v>
      </c>
    </row>
    <row r="809" spans="1:1">
      <c r="A809">
        <f>Train!D810</f>
        <v>110.795</v>
      </c>
    </row>
    <row r="810" spans="1:1">
      <c r="A810">
        <f>Train!D811</f>
        <v>110.80499999999999</v>
      </c>
    </row>
    <row r="811" spans="1:1">
      <c r="A811">
        <f>Train!D812</f>
        <v>110.75500000000001</v>
      </c>
    </row>
    <row r="812" spans="1:1">
      <c r="A812">
        <f>Train!D813</f>
        <v>110.77500000000001</v>
      </c>
    </row>
    <row r="813" spans="1:1">
      <c r="A813">
        <f>Train!D814</f>
        <v>110.30500000000001</v>
      </c>
    </row>
    <row r="814" spans="1:1">
      <c r="A814">
        <f>Train!D815</f>
        <v>110.70500000000001</v>
      </c>
    </row>
    <row r="815" spans="1:1">
      <c r="A815">
        <f>Train!D816</f>
        <v>111.375</v>
      </c>
    </row>
    <row r="816" spans="1:1">
      <c r="A816">
        <f>Train!D817</f>
        <v>111.68499999999999</v>
      </c>
    </row>
    <row r="817" spans="1:1">
      <c r="A817">
        <f>Train!D818</f>
        <v>111.575</v>
      </c>
    </row>
    <row r="818" spans="1:1">
      <c r="A818">
        <f>Train!D819</f>
        <v>111.155</v>
      </c>
    </row>
    <row r="819" spans="1:1">
      <c r="A819">
        <f>Train!D820</f>
        <v>110.55500000000001</v>
      </c>
    </row>
    <row r="820" spans="1:1">
      <c r="A820">
        <f>Train!D821</f>
        <v>110.565</v>
      </c>
    </row>
    <row r="821" spans="1:1">
      <c r="A821">
        <f>Train!D822</f>
        <v>110.645</v>
      </c>
    </row>
    <row r="822" spans="1:1">
      <c r="A822">
        <f>Train!D823</f>
        <v>110.745</v>
      </c>
    </row>
    <row r="823" spans="1:1">
      <c r="A823">
        <f>Train!D824</f>
        <v>111.27499999999999</v>
      </c>
    </row>
    <row r="824" spans="1:1">
      <c r="A824">
        <f>Train!D825</f>
        <v>111.425</v>
      </c>
    </row>
    <row r="825" spans="1:1">
      <c r="A825">
        <f>Train!D826</f>
        <v>110.715</v>
      </c>
    </row>
    <row r="826" spans="1:1">
      <c r="A826">
        <f>Train!D827</f>
        <v>110.72500000000001</v>
      </c>
    </row>
    <row r="827" spans="1:1">
      <c r="A827">
        <f>Train!D828</f>
        <v>109.70500000000001</v>
      </c>
    </row>
    <row r="828" spans="1:1">
      <c r="A828">
        <f>Train!D829</f>
        <v>109.06499999999998</v>
      </c>
    </row>
    <row r="829" spans="1:1">
      <c r="A829">
        <f>Train!D830</f>
        <v>108.65499999999999</v>
      </c>
    </row>
    <row r="830" spans="1:1">
      <c r="A830">
        <f>Train!D831</f>
        <v>109.955</v>
      </c>
    </row>
    <row r="831" spans="1:1">
      <c r="A831">
        <f>Train!D832</f>
        <v>110.70500000000001</v>
      </c>
    </row>
    <row r="832" spans="1:1">
      <c r="A832">
        <f>Train!D833</f>
        <v>110.31500000000001</v>
      </c>
    </row>
    <row r="833" spans="1:1">
      <c r="A833">
        <f>Train!D834</f>
        <v>110.175</v>
      </c>
    </row>
    <row r="834" spans="1:1">
      <c r="A834">
        <f>Train!D835</f>
        <v>109.60499999999999</v>
      </c>
    </row>
    <row r="835" spans="1:1">
      <c r="A835">
        <f>Train!D836</f>
        <v>110.04499999999999</v>
      </c>
    </row>
    <row r="836" spans="1:1">
      <c r="A836">
        <f>Train!D837</f>
        <v>110.065</v>
      </c>
    </row>
    <row r="837" spans="1:1">
      <c r="A837">
        <f>Train!D838</f>
        <v>109.50500000000001</v>
      </c>
    </row>
    <row r="838" spans="1:1">
      <c r="A838">
        <f>Train!D839</f>
        <v>109.50500000000001</v>
      </c>
    </row>
    <row r="839" spans="1:1">
      <c r="A839">
        <f>Train!D840</f>
        <v>109.005</v>
      </c>
    </row>
    <row r="840" spans="1:1">
      <c r="A840">
        <f>Train!D841</f>
        <v>108.985</v>
      </c>
    </row>
    <row r="841" spans="1:1">
      <c r="A841">
        <f>Train!D842</f>
        <v>109.36499999999999</v>
      </c>
    </row>
    <row r="842" spans="1:1">
      <c r="A842">
        <f>Train!D843</f>
        <v>109.005</v>
      </c>
    </row>
    <row r="843" spans="1:1">
      <c r="A843">
        <f>Train!D844</f>
        <v>108.97499999999999</v>
      </c>
    </row>
    <row r="844" spans="1:1">
      <c r="A844">
        <f>Train!D845</f>
        <v>108.255</v>
      </c>
    </row>
    <row r="845" spans="1:1">
      <c r="A845">
        <f>Train!D846</f>
        <v>109.965</v>
      </c>
    </row>
    <row r="846" spans="1:1">
      <c r="A846">
        <f>Train!D847</f>
        <v>109.565</v>
      </c>
    </row>
    <row r="847" spans="1:1">
      <c r="A847">
        <f>Train!D848</f>
        <v>109.97499999999999</v>
      </c>
    </row>
    <row r="848" spans="1:1">
      <c r="A848">
        <f>Train!D849</f>
        <v>110.405</v>
      </c>
    </row>
    <row r="849" spans="1:1">
      <c r="A849">
        <f>Train!D850</f>
        <v>110.61499999999999</v>
      </c>
    </row>
    <row r="850" spans="1:1">
      <c r="A850">
        <f>Train!D851</f>
        <v>110.63499999999999</v>
      </c>
    </row>
    <row r="851" spans="1:1">
      <c r="A851">
        <f>Train!D852</f>
        <v>110.235</v>
      </c>
    </row>
    <row r="852" spans="1:1">
      <c r="A852">
        <f>Train!D853</f>
        <v>110.61499999999999</v>
      </c>
    </row>
    <row r="853" spans="1:1">
      <c r="A853">
        <f>Train!D854</f>
        <v>110.50500000000001</v>
      </c>
    </row>
    <row r="854" spans="1:1">
      <c r="A854">
        <f>Train!D855</f>
        <v>111.405</v>
      </c>
    </row>
    <row r="855" spans="1:1">
      <c r="A855">
        <f>Train!D856</f>
        <v>111.27499999999999</v>
      </c>
    </row>
    <row r="856" spans="1:1">
      <c r="A856">
        <f>Train!D857</f>
        <v>110.66499999999999</v>
      </c>
    </row>
    <row r="857" spans="1:1">
      <c r="A857">
        <f>Train!D858</f>
        <v>110.325</v>
      </c>
    </row>
    <row r="858" spans="1:1">
      <c r="A858">
        <f>Train!D859</f>
        <v>111.46499999999999</v>
      </c>
    </row>
    <row r="859" spans="1:1">
      <c r="A859">
        <f>Train!D860</f>
        <v>111.185</v>
      </c>
    </row>
    <row r="860" spans="1:1">
      <c r="A860">
        <f>Train!D861</f>
        <v>111.05499999999999</v>
      </c>
    </row>
    <row r="861" spans="1:1">
      <c r="A861">
        <f>Train!D862</f>
        <v>110.815</v>
      </c>
    </row>
    <row r="862" spans="1:1">
      <c r="A862">
        <f>Train!D863</f>
        <v>110.66499999999999</v>
      </c>
    </row>
    <row r="863" spans="1:1">
      <c r="A863">
        <f>Train!D864</f>
        <v>110.05499999999999</v>
      </c>
    </row>
    <row r="864" spans="1:1">
      <c r="A864">
        <f>Train!D865</f>
        <v>110.53500000000001</v>
      </c>
    </row>
    <row r="865" spans="1:1">
      <c r="A865">
        <f>Train!D866</f>
        <v>109.88500000000001</v>
      </c>
    </row>
    <row r="866" spans="1:1">
      <c r="A866">
        <f>Train!D867</f>
        <v>109.50500000000001</v>
      </c>
    </row>
    <row r="867" spans="1:1">
      <c r="A867">
        <f>Train!D868</f>
        <v>109.715</v>
      </c>
    </row>
    <row r="868" spans="1:1">
      <c r="A868">
        <f>Train!D869</f>
        <v>109.72500000000001</v>
      </c>
    </row>
    <row r="869" spans="1:1">
      <c r="A869">
        <f>Train!D870</f>
        <v>110.02499999999999</v>
      </c>
    </row>
    <row r="870" spans="1:1">
      <c r="A870">
        <f>Train!D871</f>
        <v>109.845</v>
      </c>
    </row>
    <row r="871" spans="1:1">
      <c r="A871">
        <f>Train!D872</f>
        <v>109.405</v>
      </c>
    </row>
    <row r="872" spans="1:1">
      <c r="A872">
        <f>Train!D873</f>
        <v>109.965</v>
      </c>
    </row>
    <row r="873" spans="1:1">
      <c r="A873">
        <f>Train!D874</f>
        <v>112.22499999999999</v>
      </c>
    </row>
    <row r="874" spans="1:1">
      <c r="A874">
        <f>Train!D875</f>
        <v>112.55500000000001</v>
      </c>
    </row>
    <row r="875" spans="1:1">
      <c r="A875">
        <f>Train!D876</f>
        <v>112.75500000000001</v>
      </c>
    </row>
    <row r="876" spans="1:1">
      <c r="A876">
        <f>Train!D877</f>
        <v>114.045</v>
      </c>
    </row>
    <row r="877" spans="1:1">
      <c r="A877">
        <f>Train!D878</f>
        <v>113.90499999999999</v>
      </c>
    </row>
    <row r="878" spans="1:1">
      <c r="A878">
        <f>Train!D879</f>
        <v>113.47499999999999</v>
      </c>
    </row>
    <row r="879" spans="1:1">
      <c r="A879">
        <f>Train!D880</f>
        <v>114.83499999999999</v>
      </c>
    </row>
    <row r="880" spans="1:1">
      <c r="A880">
        <f>Train!D881</f>
        <v>116.71499999999999</v>
      </c>
    </row>
    <row r="881" spans="1:1">
      <c r="A881">
        <f>Train!D882</f>
        <v>115.77500000000001</v>
      </c>
    </row>
    <row r="882" spans="1:1">
      <c r="A882">
        <f>Train!D883</f>
        <v>116.32499999999999</v>
      </c>
    </row>
    <row r="883" spans="1:1">
      <c r="A883">
        <f>Train!D884</f>
        <v>116.29499999999999</v>
      </c>
    </row>
    <row r="884" spans="1:1">
      <c r="A884">
        <f>Train!D885</f>
        <v>116.095</v>
      </c>
    </row>
    <row r="885" spans="1:1">
      <c r="A885">
        <f>Train!D886</f>
        <v>116.17500000000001</v>
      </c>
    </row>
    <row r="886" spans="1:1">
      <c r="A886">
        <f>Train!D887</f>
        <v>116.645</v>
      </c>
    </row>
    <row r="887" spans="1:1">
      <c r="A887">
        <f>Train!D888</f>
        <v>117.14500000000001</v>
      </c>
    </row>
    <row r="888" spans="1:1">
      <c r="A888">
        <f>Train!D889</f>
        <v>117.39500000000001</v>
      </c>
    </row>
    <row r="889" spans="1:1">
      <c r="A889">
        <f>Train!D890</f>
        <v>117.435</v>
      </c>
    </row>
    <row r="890" spans="1:1">
      <c r="A890">
        <f>Train!D891</f>
        <v>117.745</v>
      </c>
    </row>
    <row r="891" spans="1:1">
      <c r="A891">
        <f>Train!D892</f>
        <v>117.77500000000001</v>
      </c>
    </row>
    <row r="892" spans="1:1">
      <c r="A892">
        <f>Train!D893</f>
        <v>119.37500000000001</v>
      </c>
    </row>
    <row r="893" spans="1:1">
      <c r="A893">
        <f>Train!D894</f>
        <v>120.74499999999999</v>
      </c>
    </row>
    <row r="894" spans="1:1">
      <c r="A894">
        <f>Train!D895</f>
        <v>120.685</v>
      </c>
    </row>
    <row r="895" spans="1:1">
      <c r="A895">
        <f>Train!D896</f>
        <v>122.455</v>
      </c>
    </row>
    <row r="896" spans="1:1">
      <c r="A896">
        <f>Train!D897</f>
        <v>120.655</v>
      </c>
    </row>
    <row r="897" spans="1:1">
      <c r="A897">
        <f>Train!D898</f>
        <v>120.855</v>
      </c>
    </row>
    <row r="898" spans="1:1">
      <c r="A898">
        <f>Train!D899</f>
        <v>120.605</v>
      </c>
    </row>
    <row r="899" spans="1:1">
      <c r="A899">
        <f>Train!D900</f>
        <v>120.33499999999999</v>
      </c>
    </row>
    <row r="900" spans="1:1">
      <c r="A900">
        <f>Train!D901</f>
        <v>121.80500000000001</v>
      </c>
    </row>
    <row r="901" spans="1:1">
      <c r="A901">
        <f>Train!D902</f>
        <v>120.505</v>
      </c>
    </row>
    <row r="902" spans="1:1">
      <c r="A902">
        <f>Train!D903</f>
        <v>120.235</v>
      </c>
    </row>
    <row r="903" spans="1:1">
      <c r="A903">
        <f>Train!D904</f>
        <v>118.995</v>
      </c>
    </row>
    <row r="904" spans="1:1">
      <c r="A904">
        <f>Train!D905</f>
        <v>120.05500000000001</v>
      </c>
    </row>
    <row r="905" spans="1:1">
      <c r="A905">
        <f>Train!D906</f>
        <v>118.22500000000001</v>
      </c>
    </row>
    <row r="906" spans="1:1">
      <c r="A906">
        <f>Train!D907</f>
        <v>118.80500000000001</v>
      </c>
    </row>
    <row r="907" spans="1:1">
      <c r="A907">
        <f>Train!D908</f>
        <v>118.825</v>
      </c>
    </row>
    <row r="908" spans="1:1">
      <c r="A908">
        <f>Train!D909</f>
        <v>118.925</v>
      </c>
    </row>
    <row r="909" spans="1:1">
      <c r="A909">
        <f>Train!D910</f>
        <v>118.655</v>
      </c>
    </row>
    <row r="910" spans="1:1">
      <c r="A910">
        <f>Train!D911</f>
        <v>118.205</v>
      </c>
    </row>
    <row r="911" spans="1:1">
      <c r="A911">
        <f>Train!D912</f>
        <v>117.675</v>
      </c>
    </row>
    <row r="912" spans="1:1">
      <c r="A912">
        <f>Train!D913</f>
        <v>118.065</v>
      </c>
    </row>
    <row r="913" spans="1:1">
      <c r="A913">
        <f>Train!D914</f>
        <v>116.47499999999999</v>
      </c>
    </row>
    <row r="914" spans="1:1">
      <c r="A914">
        <f>Train!D915</f>
        <v>116.83499999999999</v>
      </c>
    </row>
    <row r="915" spans="1:1">
      <c r="A915">
        <f>Train!D916</f>
        <v>117.17500000000001</v>
      </c>
    </row>
    <row r="916" spans="1:1">
      <c r="A916">
        <f>Train!D917</f>
        <v>116.645</v>
      </c>
    </row>
    <row r="917" spans="1:1">
      <c r="A917">
        <f>Train!D918</f>
        <v>117.925</v>
      </c>
    </row>
    <row r="918" spans="1:1">
      <c r="A918">
        <f>Train!D919</f>
        <v>117.855</v>
      </c>
    </row>
    <row r="919" spans="1:1">
      <c r="A919">
        <f>Train!D920</f>
        <v>117.255</v>
      </c>
    </row>
    <row r="920" spans="1:1">
      <c r="A920">
        <f>Train!D921</f>
        <v>116.625</v>
      </c>
    </row>
    <row r="921" spans="1:1">
      <c r="A921">
        <f>Train!D922</f>
        <v>115.375</v>
      </c>
    </row>
    <row r="922" spans="1:1">
      <c r="A922">
        <f>Train!D923</f>
        <v>115.605</v>
      </c>
    </row>
    <row r="923" spans="1:1">
      <c r="A923">
        <f>Train!D924</f>
        <v>115.49499999999999</v>
      </c>
    </row>
    <row r="924" spans="1:1">
      <c r="A924">
        <f>Train!D925</f>
        <v>115.58500000000001</v>
      </c>
    </row>
    <row r="925" spans="1:1">
      <c r="A925">
        <f>Train!D926</f>
        <v>115.95500000000001</v>
      </c>
    </row>
    <row r="926" spans="1:1">
      <c r="A926">
        <f>Train!D927</f>
        <v>116.69499999999999</v>
      </c>
    </row>
    <row r="927" spans="1:1">
      <c r="A927">
        <f>Train!D928</f>
        <v>117.355</v>
      </c>
    </row>
    <row r="928" spans="1:1">
      <c r="A928">
        <f>Train!D929</f>
        <v>117.845</v>
      </c>
    </row>
    <row r="929" spans="1:1">
      <c r="A929">
        <f>Train!D930</f>
        <v>116.745</v>
      </c>
    </row>
    <row r="930" spans="1:1">
      <c r="A930">
        <f>Train!D931</f>
        <v>117.66499999999999</v>
      </c>
    </row>
    <row r="931" spans="1:1">
      <c r="A931">
        <f>Train!D932</f>
        <v>117.47499999999999</v>
      </c>
    </row>
    <row r="932" spans="1:1">
      <c r="A932">
        <f>Train!D933</f>
        <v>118.855</v>
      </c>
    </row>
    <row r="933" spans="1:1">
      <c r="A933">
        <f>Train!D934</f>
        <v>119.22500000000001</v>
      </c>
    </row>
    <row r="934" spans="1:1">
      <c r="A934">
        <f>Train!D935</f>
        <v>118.355</v>
      </c>
    </row>
    <row r="935" spans="1:1">
      <c r="A935">
        <f>Train!D936</f>
        <v>117.685</v>
      </c>
    </row>
    <row r="936" spans="1:1">
      <c r="A936">
        <f>Train!D937</f>
        <v>117.94500000000001</v>
      </c>
    </row>
    <row r="937" spans="1:1">
      <c r="A937">
        <f>Train!D938</f>
        <v>117.56500000000001</v>
      </c>
    </row>
    <row r="938" spans="1:1">
      <c r="A938">
        <f>Train!D939</f>
        <v>117.435</v>
      </c>
    </row>
    <row r="939" spans="1:1">
      <c r="A939">
        <f>Train!D940</f>
        <v>117.10499999999999</v>
      </c>
    </row>
    <row r="940" spans="1:1">
      <c r="A940">
        <f>Train!D941</f>
        <v>116.705</v>
      </c>
    </row>
    <row r="941" spans="1:1">
      <c r="A941">
        <f>Train!D942</f>
        <v>117.14500000000001</v>
      </c>
    </row>
    <row r="942" spans="1:1">
      <c r="A942">
        <f>Train!D943</f>
        <v>117.29499999999999</v>
      </c>
    </row>
    <row r="943" spans="1:1">
      <c r="A943">
        <f>Train!D944</f>
        <v>116.61500000000001</v>
      </c>
    </row>
    <row r="944" spans="1:1">
      <c r="A944">
        <f>Train!D945</f>
        <v>117.36500000000001</v>
      </c>
    </row>
    <row r="945" spans="1:1">
      <c r="A945">
        <f>Train!D946</f>
        <v>118.11499999999999</v>
      </c>
    </row>
    <row r="946" spans="1:1">
      <c r="A946">
        <f>Train!D947</f>
        <v>117.595</v>
      </c>
    </row>
    <row r="947" spans="1:1">
      <c r="A947">
        <f>Train!D948</f>
        <v>116.32499999999999</v>
      </c>
    </row>
    <row r="948" spans="1:1">
      <c r="A948">
        <f>Train!D949</f>
        <v>117.10499999999999</v>
      </c>
    </row>
    <row r="949" spans="1:1">
      <c r="A949">
        <f>Train!D950</f>
        <v>115.035</v>
      </c>
    </row>
    <row r="950" spans="1:1">
      <c r="A950">
        <f>Train!D951</f>
        <v>115.63500000000001</v>
      </c>
    </row>
    <row r="951" spans="1:1">
      <c r="A951">
        <f>Train!D952</f>
        <v>116.745</v>
      </c>
    </row>
    <row r="952" spans="1:1">
      <c r="A952">
        <f>Train!D953</f>
        <v>116.90499999999999</v>
      </c>
    </row>
    <row r="953" spans="1:1">
      <c r="A953">
        <f>Train!D954</f>
        <v>116.05499999999999</v>
      </c>
    </row>
    <row r="954" spans="1:1">
      <c r="A954">
        <f>Train!D955</f>
        <v>115.92499999999998</v>
      </c>
    </row>
    <row r="955" spans="1:1">
      <c r="A955">
        <f>Train!D956</f>
        <v>115.675</v>
      </c>
    </row>
    <row r="956" spans="1:1">
      <c r="A956">
        <f>Train!D957</f>
        <v>115.97500000000001</v>
      </c>
    </row>
    <row r="957" spans="1:1">
      <c r="A957">
        <f>Train!D958</f>
        <v>115.55500000000001</v>
      </c>
    </row>
    <row r="958" spans="1:1">
      <c r="A958">
        <f>Train!D959</f>
        <v>115.61499999999999</v>
      </c>
    </row>
    <row r="959" spans="1:1">
      <c r="A959">
        <f>Train!D960</f>
        <v>114.455</v>
      </c>
    </row>
    <row r="960" spans="1:1">
      <c r="A960">
        <f>Train!D961</f>
        <v>114.13500000000001</v>
      </c>
    </row>
    <row r="961" spans="1:1">
      <c r="A961">
        <f>Train!D962</f>
        <v>113.14500000000001</v>
      </c>
    </row>
    <row r="962" spans="1:1">
      <c r="A962">
        <f>Train!D963</f>
        <v>113.53500000000001</v>
      </c>
    </row>
    <row r="963" spans="1:1">
      <c r="A963">
        <f>Train!D964</f>
        <v>113.13500000000001</v>
      </c>
    </row>
    <row r="964" spans="1:1">
      <c r="A964">
        <f>Train!D965</f>
        <v>113.435</v>
      </c>
    </row>
    <row r="965" spans="1:1">
      <c r="A965">
        <f>Train!D966</f>
        <v>113.12500000000001</v>
      </c>
    </row>
    <row r="966" spans="1:1">
      <c r="A966">
        <f>Train!D967</f>
        <v>113.205</v>
      </c>
    </row>
    <row r="967" spans="1:1">
      <c r="A967">
        <f>Train!D968</f>
        <v>113.235</v>
      </c>
    </row>
    <row r="968" spans="1:1">
      <c r="A968">
        <f>Train!D969</f>
        <v>112.19499999999999</v>
      </c>
    </row>
    <row r="969" spans="1:1">
      <c r="A969">
        <f>Train!D970</f>
        <v>112.24499999999999</v>
      </c>
    </row>
    <row r="970" spans="1:1">
      <c r="A970">
        <f>Train!D971</f>
        <v>112.12500000000001</v>
      </c>
    </row>
    <row r="971" spans="1:1">
      <c r="A971">
        <f>Train!D972</f>
        <v>112.435</v>
      </c>
    </row>
    <row r="972" spans="1:1">
      <c r="A972">
        <f>Train!D973</f>
        <v>111.995</v>
      </c>
    </row>
    <row r="973" spans="1:1">
      <c r="A973">
        <f>Train!D974</f>
        <v>110.255</v>
      </c>
    </row>
    <row r="974" spans="1:1">
      <c r="A974">
        <f>Train!D975</f>
        <v>110.065</v>
      </c>
    </row>
    <row r="975" spans="1:1">
      <c r="A975">
        <f>Train!D976</f>
        <v>110.07499999999999</v>
      </c>
    </row>
    <row r="976" spans="1:1">
      <c r="A976">
        <f>Train!D977</f>
        <v>110.26499999999999</v>
      </c>
    </row>
    <row r="977" spans="1:1">
      <c r="A977">
        <f>Train!D978</f>
        <v>108.965</v>
      </c>
    </row>
    <row r="978" spans="1:1">
      <c r="A978">
        <f>Train!D979</f>
        <v>109.47499999999999</v>
      </c>
    </row>
    <row r="979" spans="1:1">
      <c r="A979">
        <f>Train!D980</f>
        <v>108.745</v>
      </c>
    </row>
    <row r="980" spans="1:1">
      <c r="A980">
        <f>Train!D981</f>
        <v>108.07500000000002</v>
      </c>
    </row>
    <row r="981" spans="1:1">
      <c r="A981">
        <f>Train!D982</f>
        <v>108.87500000000001</v>
      </c>
    </row>
    <row r="982" spans="1:1">
      <c r="A982">
        <f>Train!D983</f>
        <v>108.89500000000001</v>
      </c>
    </row>
    <row r="983" spans="1:1">
      <c r="A983">
        <f>Train!D984</f>
        <v>109.425</v>
      </c>
    </row>
    <row r="984" spans="1:1">
      <c r="A984">
        <f>Train!D985</f>
        <v>110.38500000000001</v>
      </c>
    </row>
    <row r="985" spans="1:1">
      <c r="A985">
        <f>Train!D986</f>
        <v>109.24499999999999</v>
      </c>
    </row>
    <row r="986" spans="1:1">
      <c r="A986">
        <f>Train!D987</f>
        <v>110.035</v>
      </c>
    </row>
    <row r="987" spans="1:1">
      <c r="A987">
        <f>Train!D988</f>
        <v>110.07499999999999</v>
      </c>
    </row>
    <row r="988" spans="1:1">
      <c r="A988">
        <f>Train!D989</f>
        <v>109.77500000000001</v>
      </c>
    </row>
    <row r="989" spans="1:1">
      <c r="A989">
        <f>Train!D990</f>
        <v>109.19499999999999</v>
      </c>
    </row>
    <row r="990" spans="1:1">
      <c r="A990">
        <f>Train!D991</f>
        <v>108.905</v>
      </c>
    </row>
    <row r="991" spans="1:1">
      <c r="A991">
        <f>Train!D992</f>
        <v>108.83499999999999</v>
      </c>
    </row>
    <row r="992" spans="1:1">
      <c r="A992">
        <f>Train!D993</f>
        <v>108.33500000000001</v>
      </c>
    </row>
    <row r="993" spans="1:1">
      <c r="A993">
        <f>Train!D994</f>
        <v>107.30500000000001</v>
      </c>
    </row>
    <row r="994" spans="1:1">
      <c r="A994">
        <f>Train!D995</f>
        <v>107.26500000000001</v>
      </c>
    </row>
    <row r="995" spans="1:1">
      <c r="A995">
        <f>Train!D996</f>
        <v>107.625</v>
      </c>
    </row>
    <row r="996" spans="1:1">
      <c r="A996">
        <f>Train!D997</f>
        <v>107.82499999999999</v>
      </c>
    </row>
    <row r="997" spans="1:1">
      <c r="A997">
        <f>Train!D998</f>
        <v>107.105</v>
      </c>
    </row>
    <row r="998" spans="1:1">
      <c r="A998">
        <f>Train!D999</f>
        <v>108.33500000000001</v>
      </c>
    </row>
    <row r="999" spans="1:1">
      <c r="A999">
        <f>Train!D1000</f>
        <v>107.765</v>
      </c>
    </row>
    <row r="1000" spans="1:1">
      <c r="A1000">
        <f>Train!D1001</f>
        <v>107.495</v>
      </c>
    </row>
    <row r="1001" spans="1:1">
      <c r="A1001">
        <f>Train!D1002</f>
        <v>108.07500000000002</v>
      </c>
    </row>
    <row r="1002" spans="1:1">
      <c r="A1002">
        <f>Train!D1003</f>
        <v>107.83499999999999</v>
      </c>
    </row>
    <row r="1003" spans="1:1">
      <c r="A1003">
        <f>Train!D1004</f>
        <v>108.05499999999999</v>
      </c>
    </row>
    <row r="1004" spans="1:1">
      <c r="A1004">
        <f>Train!D1005</f>
        <v>106.94500000000001</v>
      </c>
    </row>
    <row r="1005" spans="1:1">
      <c r="A1005">
        <f>Train!D1006</f>
        <v>106.67500000000001</v>
      </c>
    </row>
    <row r="1006" spans="1:1">
      <c r="A1006">
        <f>Train!D1007</f>
        <v>106.21499999999999</v>
      </c>
    </row>
    <row r="1007" spans="1:1">
      <c r="A1007">
        <f>Train!D1008</f>
        <v>105.89500000000001</v>
      </c>
    </row>
    <row r="1008" spans="1:1">
      <c r="A1008">
        <f>Train!D1009</f>
        <v>106.465</v>
      </c>
    </row>
    <row r="1009" spans="1:1">
      <c r="A1009">
        <f>Train!D1010</f>
        <v>105.88500000000001</v>
      </c>
    </row>
    <row r="1010" spans="1:1">
      <c r="A1010">
        <f>Train!D1011</f>
        <v>106.61499999999999</v>
      </c>
    </row>
    <row r="1011" spans="1:1">
      <c r="A1011">
        <f>Train!D1012</f>
        <v>106.27500000000001</v>
      </c>
    </row>
    <row r="1012" spans="1:1">
      <c r="A1012">
        <f>Train!D1013</f>
        <v>106.145</v>
      </c>
    </row>
    <row r="1013" spans="1:1">
      <c r="A1013">
        <f>Train!D1014</f>
        <v>105.65500000000002</v>
      </c>
    </row>
    <row r="1014" spans="1:1">
      <c r="A1014">
        <f>Train!D1015</f>
        <v>106.27500000000001</v>
      </c>
    </row>
    <row r="1015" spans="1:1">
      <c r="A1015">
        <f>Train!D1016</f>
        <v>107.565</v>
      </c>
    </row>
    <row r="1016" spans="1:1">
      <c r="A1016">
        <f>Train!D1017</f>
        <v>107.97499999999999</v>
      </c>
    </row>
    <row r="1017" spans="1:1">
      <c r="A1017">
        <f>Train!D1018</f>
        <v>107.85499999999999</v>
      </c>
    </row>
    <row r="1018" spans="1:1">
      <c r="A1018">
        <f>Train!D1019</f>
        <v>107.175</v>
      </c>
    </row>
    <row r="1019" spans="1:1">
      <c r="A1019">
        <f>Train!D1020</f>
        <v>106.495</v>
      </c>
    </row>
    <row r="1020" spans="1:1">
      <c r="A1020">
        <f>Train!D1021</f>
        <v>106.66500000000001</v>
      </c>
    </row>
    <row r="1021" spans="1:1">
      <c r="A1021">
        <f>Train!D1022</f>
        <v>106.70500000000001</v>
      </c>
    </row>
    <row r="1022" spans="1:1">
      <c r="A1022">
        <f>Train!D1023</f>
        <v>106.815</v>
      </c>
    </row>
    <row r="1023" spans="1:1">
      <c r="A1023">
        <f>Train!D1024</f>
        <v>106.63499999999999</v>
      </c>
    </row>
    <row r="1024" spans="1:1">
      <c r="A1024">
        <f>Train!D1025</f>
        <v>106.22499999999999</v>
      </c>
    </row>
    <row r="1025" spans="1:1">
      <c r="A1025">
        <f>Train!D1026</f>
        <v>105.965</v>
      </c>
    </row>
    <row r="1026" spans="1:1">
      <c r="A1026">
        <f>Train!D1027</f>
        <v>106.19499999999999</v>
      </c>
    </row>
    <row r="1027" spans="1:1">
      <c r="A1027">
        <f>Train!D1028</f>
        <v>104.45500000000001</v>
      </c>
    </row>
    <row r="1028" spans="1:1">
      <c r="A1028">
        <f>Train!D1029</f>
        <v>104.26500000000001</v>
      </c>
    </row>
    <row r="1029" spans="1:1">
      <c r="A1029">
        <f>Train!D1030</f>
        <v>104.23500000000001</v>
      </c>
    </row>
    <row r="1030" spans="1:1">
      <c r="A1030">
        <f>Train!D1031</f>
        <v>104.535</v>
      </c>
    </row>
    <row r="1031" spans="1:1">
      <c r="A1031">
        <f>Train!D1032</f>
        <v>103.655</v>
      </c>
    </row>
    <row r="1032" spans="1:1">
      <c r="A1032">
        <f>Train!D1033</f>
        <v>103.23500000000001</v>
      </c>
    </row>
    <row r="1033" spans="1:1">
      <c r="A1033">
        <f>Train!D1034</f>
        <v>102.91500000000001</v>
      </c>
    </row>
    <row r="1034" spans="1:1">
      <c r="A1034">
        <f>Train!D1035</f>
        <v>104.58499999999999</v>
      </c>
    </row>
    <row r="1035" spans="1:1">
      <c r="A1035">
        <f>Train!D1036</f>
        <v>104.735</v>
      </c>
    </row>
    <row r="1036" spans="1:1">
      <c r="A1036">
        <f>Train!D1037</f>
        <v>104.82499999999999</v>
      </c>
    </row>
    <row r="1037" spans="1:1">
      <c r="A1037">
        <f>Train!D1038</f>
        <v>104.22499999999999</v>
      </c>
    </row>
    <row r="1038" spans="1:1">
      <c r="A1038">
        <f>Train!D1039</f>
        <v>104.25500000000001</v>
      </c>
    </row>
    <row r="1039" spans="1:1">
      <c r="A1039">
        <f>Train!D1040</f>
        <v>103.08500000000001</v>
      </c>
    </row>
    <row r="1040" spans="1:1">
      <c r="A1040">
        <f>Train!D1041</f>
        <v>103.44500000000001</v>
      </c>
    </row>
    <row r="1041" spans="1:1">
      <c r="A1041">
        <f>Train!D1042</f>
        <v>103.47500000000001</v>
      </c>
    </row>
    <row r="1042" spans="1:1">
      <c r="A1042">
        <f>Train!D1043</f>
        <v>103.23500000000001</v>
      </c>
    </row>
    <row r="1043" spans="1:1">
      <c r="A1043">
        <f>Train!D1044</f>
        <v>103.38499999999999</v>
      </c>
    </row>
    <row r="1044" spans="1:1">
      <c r="A1044">
        <f>Train!D1045</f>
        <v>104.05500000000001</v>
      </c>
    </row>
    <row r="1045" spans="1:1">
      <c r="A1045">
        <f>Train!D1046</f>
        <v>103.30500000000001</v>
      </c>
    </row>
    <row r="1046" spans="1:1">
      <c r="A1046">
        <f>Train!D1047</f>
        <v>103.16499999999999</v>
      </c>
    </row>
    <row r="1047" spans="1:1">
      <c r="A1047">
        <f>Train!D1048</f>
        <v>103.58499999999999</v>
      </c>
    </row>
    <row r="1048" spans="1:1">
      <c r="A1048">
        <f>Train!D1049</f>
        <v>102.395</v>
      </c>
    </row>
    <row r="1049" spans="1:1">
      <c r="A1049">
        <f>Train!D1050</f>
        <v>102.23500000000001</v>
      </c>
    </row>
    <row r="1050" spans="1:1">
      <c r="A1050">
        <f>Train!D1051</f>
        <v>102.495</v>
      </c>
    </row>
    <row r="1051" spans="1:1">
      <c r="A1051">
        <f>Train!D1052</f>
        <v>101.80499999999999</v>
      </c>
    </row>
    <row r="1052" spans="1:1">
      <c r="A1052">
        <f>Train!D1053</f>
        <v>102.23500000000001</v>
      </c>
    </row>
    <row r="1053" spans="1:1">
      <c r="A1053">
        <f>Train!D1054</f>
        <v>101.485</v>
      </c>
    </row>
    <row r="1054" spans="1:1">
      <c r="A1054">
        <f>Train!D1055</f>
        <v>101.715</v>
      </c>
    </row>
    <row r="1055" spans="1:1">
      <c r="A1055">
        <f>Train!D1056</f>
        <v>102.05500000000001</v>
      </c>
    </row>
    <row r="1056" spans="1:1">
      <c r="A1056">
        <f>Train!D1057</f>
        <v>102.01499999999999</v>
      </c>
    </row>
    <row r="1057" spans="1:1">
      <c r="A1057">
        <f>Train!D1058</f>
        <v>103.105</v>
      </c>
    </row>
    <row r="1058" spans="1:1">
      <c r="A1058">
        <f>Train!D1059</f>
        <v>104.005</v>
      </c>
    </row>
    <row r="1059" spans="1:1">
      <c r="A1059">
        <f>Train!D1060</f>
        <v>105.22499999999999</v>
      </c>
    </row>
    <row r="1060" spans="1:1">
      <c r="A1060">
        <f>Train!D1061</f>
        <v>105.125</v>
      </c>
    </row>
    <row r="1061" spans="1:1">
      <c r="A1061">
        <f>Train!D1062</f>
        <v>106.425</v>
      </c>
    </row>
    <row r="1062" spans="1:1">
      <c r="A1062">
        <f>Train!D1063</f>
        <v>106.355</v>
      </c>
    </row>
    <row r="1063" spans="1:1">
      <c r="A1063">
        <f>Train!D1064</f>
        <v>106.685</v>
      </c>
    </row>
    <row r="1064" spans="1:1">
      <c r="A1064">
        <f>Train!D1065</f>
        <v>107.155</v>
      </c>
    </row>
    <row r="1065" spans="1:1">
      <c r="A1065">
        <f>Train!D1066</f>
        <v>106.785</v>
      </c>
    </row>
    <row r="1066" spans="1:1">
      <c r="A1066">
        <f>Train!D1067</f>
        <v>106.765</v>
      </c>
    </row>
    <row r="1067" spans="1:1">
      <c r="A1067">
        <f>Train!D1068</f>
        <v>107.67500000000001</v>
      </c>
    </row>
    <row r="1068" spans="1:1">
      <c r="A1068">
        <f>Train!D1069</f>
        <v>107.60499999999999</v>
      </c>
    </row>
    <row r="1069" spans="1:1">
      <c r="A1069">
        <f>Train!D1070</f>
        <v>107.24499999999999</v>
      </c>
    </row>
    <row r="1070" spans="1:1">
      <c r="A1070">
        <f>Train!D1071</f>
        <v>107.09500000000001</v>
      </c>
    </row>
    <row r="1071" spans="1:1">
      <c r="A1071">
        <f>Train!D1072</f>
        <v>106.595</v>
      </c>
    </row>
    <row r="1072" spans="1:1">
      <c r="A1072">
        <f>Train!D1073</f>
        <v>106.755</v>
      </c>
    </row>
    <row r="1073" spans="1:1">
      <c r="A1073">
        <f>Train!D1074</f>
        <v>105.83499999999999</v>
      </c>
    </row>
    <row r="1074" spans="1:1">
      <c r="A1074">
        <f>Train!D1075</f>
        <v>105.13500000000001</v>
      </c>
    </row>
    <row r="1075" spans="1:1">
      <c r="A1075">
        <f>Train!D1076</f>
        <v>105.27500000000001</v>
      </c>
    </row>
    <row r="1076" spans="1:1">
      <c r="A1076">
        <f>Train!D1077</f>
        <v>106.375</v>
      </c>
    </row>
    <row r="1077" spans="1:1">
      <c r="A1077">
        <f>Train!D1078</f>
        <v>104.89500000000001</v>
      </c>
    </row>
    <row r="1078" spans="1:1">
      <c r="A1078">
        <f>Train!D1079</f>
        <v>105.375</v>
      </c>
    </row>
    <row r="1079" spans="1:1">
      <c r="A1079">
        <f>Train!D1080</f>
        <v>104.295</v>
      </c>
    </row>
    <row r="1080" spans="1:1">
      <c r="A1080">
        <f>Train!D1081</f>
        <v>104.595</v>
      </c>
    </row>
    <row r="1081" spans="1:1">
      <c r="A1081">
        <f>Train!D1082</f>
        <v>104.985</v>
      </c>
    </row>
    <row r="1082" spans="1:1">
      <c r="A1082">
        <f>Train!D1083</f>
        <v>105.66500000000001</v>
      </c>
    </row>
    <row r="1083" spans="1:1">
      <c r="A1083">
        <f>Train!D1084</f>
        <v>105.82499999999999</v>
      </c>
    </row>
    <row r="1084" spans="1:1">
      <c r="A1084">
        <f>Train!D1085</f>
        <v>106.86500000000001</v>
      </c>
    </row>
    <row r="1085" spans="1:1">
      <c r="A1085">
        <f>Train!D1086</f>
        <v>105.705</v>
      </c>
    </row>
    <row r="1086" spans="1:1">
      <c r="A1086">
        <f>Train!D1087</f>
        <v>105.905</v>
      </c>
    </row>
    <row r="1087" spans="1:1">
      <c r="A1087">
        <f>Train!D1088</f>
        <v>105.965</v>
      </c>
    </row>
    <row r="1088" spans="1:1">
      <c r="A1088">
        <f>Train!D1089</f>
        <v>105.36499999999999</v>
      </c>
    </row>
    <row r="1089" spans="1:1">
      <c r="A1089">
        <f>Train!D1090</f>
        <v>104.175</v>
      </c>
    </row>
    <row r="1090" spans="1:1">
      <c r="A1090">
        <f>Train!D1091</f>
        <v>103.58499999999999</v>
      </c>
    </row>
    <row r="1091" spans="1:1">
      <c r="A1091">
        <f>Train!D1092</f>
        <v>104.05500000000001</v>
      </c>
    </row>
    <row r="1092" spans="1:1">
      <c r="A1092">
        <f>Train!D1093</f>
        <v>103.905</v>
      </c>
    </row>
    <row r="1093" spans="1:1">
      <c r="A1093">
        <f>Train!D1094</f>
        <v>103.67500000000001</v>
      </c>
    </row>
    <row r="1094" spans="1:1">
      <c r="A1094">
        <f>Train!D1095</f>
        <v>104.94499999999999</v>
      </c>
    </row>
    <row r="1095" spans="1:1">
      <c r="A1095">
        <f>Train!D1096</f>
        <v>104.45500000000001</v>
      </c>
    </row>
    <row r="1096" spans="1:1">
      <c r="A1096">
        <f>Train!D1097</f>
        <v>105.13500000000001</v>
      </c>
    </row>
    <row r="1097" spans="1:1">
      <c r="A1097">
        <f>Train!D1098</f>
        <v>104.60499999999999</v>
      </c>
    </row>
    <row r="1098" spans="1:1">
      <c r="A1098">
        <f>Train!D1099</f>
        <v>105.19499999999999</v>
      </c>
    </row>
    <row r="1099" spans="1:1">
      <c r="A1099">
        <f>Train!D1100</f>
        <v>106.43499999999999</v>
      </c>
    </row>
    <row r="1100" spans="1:1">
      <c r="A1100">
        <f>Train!D1101</f>
        <v>106.815</v>
      </c>
    </row>
    <row r="1101" spans="1:1">
      <c r="A1101">
        <f>Train!D1102</f>
        <v>107.355</v>
      </c>
    </row>
    <row r="1102" spans="1:1">
      <c r="A1102">
        <f>Train!D1103</f>
        <v>107.345</v>
      </c>
    </row>
    <row r="1103" spans="1:1">
      <c r="A1103">
        <f>Train!D1104</f>
        <v>106.925</v>
      </c>
    </row>
    <row r="1104" spans="1:1">
      <c r="A1104">
        <f>Train!D1105</f>
        <v>107.145</v>
      </c>
    </row>
    <row r="1105" spans="1:1">
      <c r="A1105">
        <f>Train!D1106</f>
        <v>106.345</v>
      </c>
    </row>
    <row r="1106" spans="1:1">
      <c r="A1106">
        <f>Train!D1107</f>
        <v>107.72500000000001</v>
      </c>
    </row>
    <row r="1107" spans="1:1">
      <c r="A1107">
        <f>Train!D1108</f>
        <v>108.125</v>
      </c>
    </row>
    <row r="1108" spans="1:1">
      <c r="A1108">
        <f>Train!D1109</f>
        <v>107.77500000000001</v>
      </c>
    </row>
    <row r="1109" spans="1:1">
      <c r="A1109">
        <f>Train!D1110</f>
        <v>108.205</v>
      </c>
    </row>
    <row r="1110" spans="1:1">
      <c r="A1110">
        <f>Train!D1111</f>
        <v>108.28500000000001</v>
      </c>
    </row>
    <row r="1111" spans="1:1">
      <c r="A1111">
        <f>Train!D1112</f>
        <v>107.67500000000001</v>
      </c>
    </row>
    <row r="1112" spans="1:1">
      <c r="A1112">
        <f>Train!D1113</f>
        <v>108.08500000000001</v>
      </c>
    </row>
    <row r="1113" spans="1:1">
      <c r="A1113">
        <f>Train!D1114</f>
        <v>106.795</v>
      </c>
    </row>
    <row r="1114" spans="1:1">
      <c r="A1114">
        <f>Train!D1115</f>
        <v>105.965</v>
      </c>
    </row>
    <row r="1115" spans="1:1">
      <c r="A1115">
        <f>Train!D1116</f>
        <v>105.245</v>
      </c>
    </row>
    <row r="1116" spans="1:1">
      <c r="A1116">
        <f>Train!D1117</f>
        <v>105.23499999999999</v>
      </c>
    </row>
    <row r="1117" spans="1:1">
      <c r="A1117">
        <f>Train!D1118</f>
        <v>105.21499999999999</v>
      </c>
    </row>
    <row r="1118" spans="1:1">
      <c r="A1118">
        <f>Train!D1119</f>
        <v>105.25500000000001</v>
      </c>
    </row>
    <row r="1119" spans="1:1">
      <c r="A1119">
        <f>Train!D1120</f>
        <v>104.89500000000001</v>
      </c>
    </row>
    <row r="1120" spans="1:1">
      <c r="A1120">
        <f>Train!D1121</f>
        <v>103.745</v>
      </c>
    </row>
    <row r="1121" spans="1:1">
      <c r="A1121">
        <f>Train!D1122</f>
        <v>103.82499999999999</v>
      </c>
    </row>
    <row r="1122" spans="1:1">
      <c r="A1122">
        <f>Train!D1123</f>
        <v>104.02499999999999</v>
      </c>
    </row>
    <row r="1123" spans="1:1">
      <c r="A1123">
        <f>Train!D1124</f>
        <v>104.45500000000001</v>
      </c>
    </row>
    <row r="1124" spans="1:1">
      <c r="A1124">
        <f>Train!D1125</f>
        <v>104.075</v>
      </c>
    </row>
    <row r="1125" spans="1:1">
      <c r="A1125">
        <f>Train!D1126</f>
        <v>103.295</v>
      </c>
    </row>
    <row r="1126" spans="1:1">
      <c r="A1126">
        <f>Train!D1127</f>
        <v>103.01499999999999</v>
      </c>
    </row>
    <row r="1127" spans="1:1">
      <c r="A1127">
        <f>Train!D1128</f>
        <v>104.145</v>
      </c>
    </row>
    <row r="1128" spans="1:1">
      <c r="A1128">
        <f>Train!D1129</f>
        <v>102.94499999999999</v>
      </c>
    </row>
    <row r="1129" spans="1:1">
      <c r="A1129">
        <f>Train!D1130</f>
        <v>103.21499999999999</v>
      </c>
    </row>
    <row r="1130" spans="1:1">
      <c r="A1130">
        <f>Train!D1131</f>
        <v>102.80499999999999</v>
      </c>
    </row>
    <row r="1131" spans="1:1">
      <c r="A1131">
        <f>Train!D1132</f>
        <v>101.86500000000001</v>
      </c>
    </row>
    <row r="1132" spans="1:1">
      <c r="A1132">
        <f>Train!D1133</f>
        <v>101.80499999999999</v>
      </c>
    </row>
    <row r="1133" spans="1:1">
      <c r="A1133">
        <f>Train!D1134</f>
        <v>101.01500000000001</v>
      </c>
    </row>
    <row r="1134" spans="1:1">
      <c r="A1134">
        <f>Train!D1135</f>
        <v>100.94499999999999</v>
      </c>
    </row>
    <row r="1135" spans="1:1">
      <c r="A1135">
        <f>Train!D1136</f>
        <v>100.86500000000001</v>
      </c>
    </row>
    <row r="1136" spans="1:1">
      <c r="A1136">
        <f>Train!D1137</f>
        <v>100.20500000000001</v>
      </c>
    </row>
    <row r="1137" spans="1:1">
      <c r="A1137">
        <f>Train!D1138</f>
        <v>102.245</v>
      </c>
    </row>
    <row r="1138" spans="1:1">
      <c r="A1138">
        <f>Train!D1139</f>
        <v>102.545</v>
      </c>
    </row>
    <row r="1139" spans="1:1">
      <c r="A1139">
        <f>Train!D1140</f>
        <v>102.80499999999999</v>
      </c>
    </row>
    <row r="1140" spans="1:1">
      <c r="A1140">
        <f>Train!D1141</f>
        <v>102.20499999999998</v>
      </c>
    </row>
    <row r="1141" spans="1:1">
      <c r="A1141">
        <f>Train!D1142</f>
        <v>101.40499999999999</v>
      </c>
    </row>
    <row r="1142" spans="1:1">
      <c r="A1142">
        <f>Train!D1143</f>
        <v>100.59499999999998</v>
      </c>
    </row>
    <row r="1143" spans="1:1">
      <c r="A1143">
        <f>Train!D1144</f>
        <v>100.735</v>
      </c>
    </row>
    <row r="1144" spans="1:1">
      <c r="A1144">
        <f>Train!D1145</f>
        <v>101.935</v>
      </c>
    </row>
    <row r="1145" spans="1:1">
      <c r="A1145">
        <f>Train!D1146</f>
        <v>101.375</v>
      </c>
    </row>
    <row r="1146" spans="1:1">
      <c r="A1146">
        <f>Train!D1147</f>
        <v>100.86500000000001</v>
      </c>
    </row>
    <row r="1147" spans="1:1">
      <c r="A1147">
        <f>Train!D1148</f>
        <v>100.955</v>
      </c>
    </row>
    <row r="1148" spans="1:1">
      <c r="A1148">
        <f>Train!D1149</f>
        <v>101.63500000000001</v>
      </c>
    </row>
    <row r="1149" spans="1:1">
      <c r="A1149">
        <f>Train!D1150</f>
        <v>101.375</v>
      </c>
    </row>
    <row r="1150" spans="1:1">
      <c r="A1150">
        <f>Train!D1151</f>
        <v>100.77499999999999</v>
      </c>
    </row>
    <row r="1151" spans="1:1">
      <c r="A1151">
        <f>Train!D1152</f>
        <v>100.495</v>
      </c>
    </row>
    <row r="1152" spans="1:1">
      <c r="A1152">
        <f>Train!D1153</f>
        <v>100.905</v>
      </c>
    </row>
    <row r="1153" spans="1:1">
      <c r="A1153">
        <f>Train!D1154</f>
        <v>102.44500000000001</v>
      </c>
    </row>
    <row r="1154" spans="1:1">
      <c r="A1154">
        <f>Train!D1155</f>
        <v>103.005</v>
      </c>
    </row>
    <row r="1155" spans="1:1">
      <c r="A1155">
        <f>Train!D1156</f>
        <v>103.25500000000001</v>
      </c>
    </row>
    <row r="1156" spans="1:1">
      <c r="A1156">
        <f>Train!D1157</f>
        <v>103.295</v>
      </c>
    </row>
    <row r="1157" spans="1:1">
      <c r="A1157">
        <f>Train!D1158</f>
        <v>102.52500000000001</v>
      </c>
    </row>
    <row r="1158" spans="1:1">
      <c r="A1158">
        <f>Train!D1159</f>
        <v>103.375</v>
      </c>
    </row>
    <row r="1159" spans="1:1">
      <c r="A1159">
        <f>Train!D1160</f>
        <v>103.095</v>
      </c>
    </row>
    <row r="1160" spans="1:1">
      <c r="A1160">
        <f>Train!D1161</f>
        <v>102.60499999999999</v>
      </c>
    </row>
    <row r="1161" spans="1:1">
      <c r="A1161">
        <f>Train!D1162</f>
        <v>101.20499999999998</v>
      </c>
    </row>
    <row r="1162" spans="1:1">
      <c r="A1162">
        <f>Train!D1163</f>
        <v>101.52500000000001</v>
      </c>
    </row>
    <row r="1163" spans="1:1">
      <c r="A1163">
        <f>Train!D1164</f>
        <v>101.25500000000001</v>
      </c>
    </row>
    <row r="1164" spans="1:1">
      <c r="A1164">
        <f>Train!D1165</f>
        <v>101.685</v>
      </c>
    </row>
    <row r="1165" spans="1:1">
      <c r="A1165">
        <f>Train!D1166</f>
        <v>100.705</v>
      </c>
    </row>
    <row r="1166" spans="1:1">
      <c r="A1166">
        <f>Train!D1167</f>
        <v>100.11499999999999</v>
      </c>
    </row>
    <row r="1167" spans="1:1">
      <c r="A1167">
        <f>Train!D1168</f>
        <v>100.065</v>
      </c>
    </row>
    <row r="1168" spans="1:1">
      <c r="A1168">
        <f>Train!D1169</f>
        <v>98.834999999999994</v>
      </c>
    </row>
    <row r="1169" spans="1:1">
      <c r="A1169">
        <f>Train!D1170</f>
        <v>97.114999999999995</v>
      </c>
    </row>
    <row r="1170" spans="1:1">
      <c r="A1170">
        <f>Train!D1171</f>
        <v>97.135000000000005</v>
      </c>
    </row>
    <row r="1171" spans="1:1">
      <c r="A1171">
        <f>Train!D1172</f>
        <v>97.694999999999993</v>
      </c>
    </row>
    <row r="1172" spans="1:1">
      <c r="A1172">
        <f>Train!D1173</f>
        <v>98.975000000000009</v>
      </c>
    </row>
    <row r="1173" spans="1:1">
      <c r="A1173">
        <f>Train!D1174</f>
        <v>98.155000000000001</v>
      </c>
    </row>
    <row r="1174" spans="1:1">
      <c r="A1174">
        <f>Train!D1175</f>
        <v>98.524999999999991</v>
      </c>
    </row>
    <row r="1175" spans="1:1">
      <c r="A1175">
        <f>Train!D1176</f>
        <v>99.444999999999993</v>
      </c>
    </row>
    <row r="1176" spans="1:1">
      <c r="A1176">
        <f>Train!D1177</f>
        <v>98.524999999999991</v>
      </c>
    </row>
    <row r="1177" spans="1:1">
      <c r="A1177">
        <f>Train!D1178</f>
        <v>97.824999999999989</v>
      </c>
    </row>
    <row r="1178" spans="1:1">
      <c r="A1178">
        <f>Train!D1179</f>
        <v>98.165000000000006</v>
      </c>
    </row>
    <row r="1179" spans="1:1">
      <c r="A1179">
        <f>Train!D1180</f>
        <v>98.655000000000001</v>
      </c>
    </row>
    <row r="1180" spans="1:1">
      <c r="A1180">
        <f>Train!D1181</f>
        <v>98.814999999999998</v>
      </c>
    </row>
    <row r="1181" spans="1:1">
      <c r="A1181">
        <f>Train!D1182</f>
        <v>98.795000000000002</v>
      </c>
    </row>
    <row r="1182" spans="1:1">
      <c r="A1182">
        <f>Train!D1183</f>
        <v>100.395</v>
      </c>
    </row>
    <row r="1183" spans="1:1">
      <c r="A1183">
        <f>Train!D1184</f>
        <v>100.35499999999999</v>
      </c>
    </row>
    <row r="1184" spans="1:1">
      <c r="A1184">
        <f>Train!D1185</f>
        <v>99.14500000000001</v>
      </c>
    </row>
    <row r="1185" spans="1:1">
      <c r="A1185">
        <f>Train!D1186</f>
        <v>97.084999999999994</v>
      </c>
    </row>
    <row r="1186" spans="1:1">
      <c r="A1186">
        <f>Train!D1187</f>
        <v>96.355000000000004</v>
      </c>
    </row>
    <row r="1187" spans="1:1">
      <c r="A1187">
        <f>Train!D1188</f>
        <v>97.295000000000002</v>
      </c>
    </row>
    <row r="1188" spans="1:1">
      <c r="A1188">
        <f>Train!D1189</f>
        <v>96.284999999999997</v>
      </c>
    </row>
    <row r="1189" spans="1:1">
      <c r="A1189">
        <f>Train!D1190</f>
        <v>95.795000000000002</v>
      </c>
    </row>
    <row r="1190" spans="1:1">
      <c r="A1190">
        <f>Train!D1191</f>
        <v>95.825000000000003</v>
      </c>
    </row>
    <row r="1191" spans="1:1">
      <c r="A1191">
        <f>Train!D1192</f>
        <v>96.155000000000001</v>
      </c>
    </row>
    <row r="1192" spans="1:1">
      <c r="A1192">
        <f>Train!D1193</f>
        <v>96.734999999999999</v>
      </c>
    </row>
    <row r="1193" spans="1:1">
      <c r="A1193">
        <f>Train!D1194</f>
        <v>96.405000000000001</v>
      </c>
    </row>
    <row r="1194" spans="1:1">
      <c r="A1194">
        <f>Train!D1195</f>
        <v>96.855000000000004</v>
      </c>
    </row>
    <row r="1195" spans="1:1">
      <c r="A1195">
        <f>Train!D1196</f>
        <v>96.685000000000002</v>
      </c>
    </row>
    <row r="1196" spans="1:1">
      <c r="A1196">
        <f>Train!D1197</f>
        <v>97.035000000000011</v>
      </c>
    </row>
    <row r="1197" spans="1:1">
      <c r="A1197">
        <f>Train!D1198</f>
        <v>97.295000000000002</v>
      </c>
    </row>
    <row r="1198" spans="1:1">
      <c r="A1198">
        <f>Train!D1199</f>
        <v>96.10499999999999</v>
      </c>
    </row>
    <row r="1199" spans="1:1">
      <c r="A1199">
        <f>Train!D1200</f>
        <v>96.055000000000007</v>
      </c>
    </row>
    <row r="1200" spans="1:1">
      <c r="A1200">
        <f>Train!D1201</f>
        <v>97.155000000000001</v>
      </c>
    </row>
    <row r="1201" spans="1:1">
      <c r="A1201">
        <f>Train!D1202</f>
        <v>96.685000000000002</v>
      </c>
    </row>
    <row r="1202" spans="1:1">
      <c r="A1202">
        <f>Train!D1203</f>
        <v>95.925000000000011</v>
      </c>
    </row>
    <row r="1203" spans="1:1">
      <c r="A1203">
        <f>Train!D1204</f>
        <v>95.304999999999993</v>
      </c>
    </row>
    <row r="1204" spans="1:1">
      <c r="A1204">
        <f>Train!D1205</f>
        <v>96.214999999999989</v>
      </c>
    </row>
    <row r="1205" spans="1:1">
      <c r="A1205">
        <f>Train!D1206</f>
        <v>95.384999999999991</v>
      </c>
    </row>
    <row r="1206" spans="1:1">
      <c r="A1206">
        <f>Train!D1207</f>
        <v>96.165000000000006</v>
      </c>
    </row>
    <row r="1207" spans="1:1">
      <c r="A1207">
        <f>Train!D1208</f>
        <v>96.075000000000003</v>
      </c>
    </row>
    <row r="1208" spans="1:1">
      <c r="A1208">
        <f>Train!D1209</f>
        <v>95.844999999999999</v>
      </c>
    </row>
    <row r="1209" spans="1:1">
      <c r="A1209">
        <f>Train!D1210</f>
        <v>96.245000000000005</v>
      </c>
    </row>
    <row r="1210" spans="1:1">
      <c r="A1210">
        <f>Train!D1211</f>
        <v>95.855000000000004</v>
      </c>
    </row>
    <row r="1211" spans="1:1">
      <c r="A1211">
        <f>Train!D1212</f>
        <v>95.894999999999996</v>
      </c>
    </row>
    <row r="1212" spans="1:1">
      <c r="A1212">
        <f>Train!D1213</f>
        <v>95.284999999999997</v>
      </c>
    </row>
    <row r="1213" spans="1:1">
      <c r="A1213">
        <f>Train!D1214</f>
        <v>95.215000000000003</v>
      </c>
    </row>
    <row r="1214" spans="1:1">
      <c r="A1214">
        <f>Train!D1215</f>
        <v>94.474999999999994</v>
      </c>
    </row>
    <row r="1215" spans="1:1">
      <c r="A1215">
        <f>Train!D1216</f>
        <v>94.064999999999998</v>
      </c>
    </row>
    <row r="1216" spans="1:1">
      <c r="A1216">
        <f>Train!D1217</f>
        <v>93.805000000000007</v>
      </c>
    </row>
    <row r="1217" spans="1:1">
      <c r="A1217">
        <f>Train!D1218</f>
        <v>93.884999999999991</v>
      </c>
    </row>
    <row r="1218" spans="1:1">
      <c r="A1218">
        <f>Train!D1219</f>
        <v>92.074999999999989</v>
      </c>
    </row>
    <row r="1219" spans="1:1">
      <c r="A1219">
        <f>Train!D1220</f>
        <v>92.364999999999995</v>
      </c>
    </row>
    <row r="1220" spans="1:1">
      <c r="A1220">
        <f>Train!D1221</f>
        <v>91.054999999999993</v>
      </c>
    </row>
    <row r="1221" spans="1:1">
      <c r="A1221">
        <f>Train!D1222</f>
        <v>91.585000000000008</v>
      </c>
    </row>
    <row r="1222" spans="1:1">
      <c r="A1222">
        <f>Train!D1223</f>
        <v>91.015000000000001</v>
      </c>
    </row>
    <row r="1223" spans="1:1">
      <c r="A1223">
        <f>Train!D1224</f>
        <v>89.545000000000002</v>
      </c>
    </row>
    <row r="1224" spans="1:1">
      <c r="A1224">
        <f>Train!D1225</f>
        <v>89.075000000000003</v>
      </c>
    </row>
    <row r="1225" spans="1:1">
      <c r="A1225">
        <f>Train!D1226</f>
        <v>89.704999999999998</v>
      </c>
    </row>
    <row r="1226" spans="1:1">
      <c r="A1226">
        <f>Train!D1227</f>
        <v>90.814999999999998</v>
      </c>
    </row>
    <row r="1227" spans="1:1">
      <c r="A1227">
        <f>Train!D1228</f>
        <v>90.385000000000005</v>
      </c>
    </row>
    <row r="1228" spans="1:1">
      <c r="A1228">
        <f>Train!D1229</f>
        <v>90.215000000000003</v>
      </c>
    </row>
    <row r="1229" spans="1:1">
      <c r="A1229">
        <f>Train!D1230</f>
        <v>90.685000000000002</v>
      </c>
    </row>
    <row r="1230" spans="1:1">
      <c r="A1230">
        <f>Train!D1231</f>
        <v>90.045000000000002</v>
      </c>
    </row>
    <row r="1231" spans="1:1">
      <c r="A1231">
        <f>Train!D1232</f>
        <v>89.475000000000009</v>
      </c>
    </row>
    <row r="1232" spans="1:1">
      <c r="A1232">
        <f>Train!D1233</f>
        <v>89.435000000000002</v>
      </c>
    </row>
    <row r="1233" spans="1:1">
      <c r="A1233">
        <f>Train!D1234</f>
        <v>90.254999999999995</v>
      </c>
    </row>
    <row r="1234" spans="1:1">
      <c r="A1234">
        <f>Train!D1235</f>
        <v>90.664999999999992</v>
      </c>
    </row>
    <row r="1235" spans="1:1">
      <c r="A1235">
        <f>Train!D1236</f>
        <v>90.295000000000002</v>
      </c>
    </row>
    <row r="1236" spans="1:1">
      <c r="A1236">
        <f>Train!D1237</f>
        <v>91.295000000000002</v>
      </c>
    </row>
    <row r="1237" spans="1:1">
      <c r="A1237">
        <f>Train!D1238</f>
        <v>92.695000000000007</v>
      </c>
    </row>
    <row r="1238" spans="1:1">
      <c r="A1238">
        <f>Train!D1239</f>
        <v>92.935000000000002</v>
      </c>
    </row>
    <row r="1239" spans="1:1">
      <c r="A1239">
        <f>Train!D1240</f>
        <v>93.704999999999998</v>
      </c>
    </row>
    <row r="1240" spans="1:1">
      <c r="A1240">
        <f>Train!D1241</f>
        <v>93.174999999999997</v>
      </c>
    </row>
    <row r="1241" spans="1:1">
      <c r="A1241">
        <f>Train!D1242</f>
        <v>94.704999999999998</v>
      </c>
    </row>
    <row r="1242" spans="1:1">
      <c r="A1242">
        <f>Train!D1243</f>
        <v>95.425000000000011</v>
      </c>
    </row>
    <row r="1243" spans="1:1">
      <c r="A1243">
        <f>Train!D1244</f>
        <v>96.174999999999997</v>
      </c>
    </row>
    <row r="1244" spans="1:1">
      <c r="A1244">
        <f>Train!D1245</f>
        <v>95.504999999999995</v>
      </c>
    </row>
    <row r="1245" spans="1:1">
      <c r="A1245">
        <f>Train!D1246</f>
        <v>95.405000000000001</v>
      </c>
    </row>
    <row r="1246" spans="1:1">
      <c r="A1246">
        <f>Train!D1247</f>
        <v>95.825000000000003</v>
      </c>
    </row>
    <row r="1247" spans="1:1">
      <c r="A1247">
        <f>Train!D1248</f>
        <v>95.725000000000009</v>
      </c>
    </row>
    <row r="1248" spans="1:1">
      <c r="A1248">
        <f>Train!D1249</f>
        <v>95.435000000000002</v>
      </c>
    </row>
    <row r="1249" spans="1:1">
      <c r="A1249">
        <f>Train!D1250</f>
        <v>95.685000000000002</v>
      </c>
    </row>
    <row r="1250" spans="1:1">
      <c r="A1250">
        <f>Train!D1251</f>
        <v>95.425000000000011</v>
      </c>
    </row>
    <row r="1251" spans="1:1">
      <c r="A1251">
        <f>Train!D1252</f>
        <v>94.484999999999999</v>
      </c>
    </row>
    <row r="1252" spans="1:1">
      <c r="A1252">
        <f>Train!D1253</f>
        <v>93.584999999999994</v>
      </c>
    </row>
    <row r="1253" spans="1:1">
      <c r="A1253">
        <f>Train!D1254</f>
        <v>93.694999999999993</v>
      </c>
    </row>
    <row r="1254" spans="1:1">
      <c r="A1254">
        <f>Train!D1255</f>
        <v>94.60499999999999</v>
      </c>
    </row>
    <row r="1255" spans="1:1">
      <c r="A1255">
        <f>Train!D1256</f>
        <v>94.174999999999997</v>
      </c>
    </row>
    <row r="1256" spans="1:1">
      <c r="A1256">
        <f>Train!D1257</f>
        <v>95.094999999999999</v>
      </c>
    </row>
    <row r="1257" spans="1:1">
      <c r="A1257">
        <f>Train!D1258</f>
        <v>95.055000000000007</v>
      </c>
    </row>
    <row r="1258" spans="1:1">
      <c r="A1258">
        <f>Train!D1259</f>
        <v>95.10499999999999</v>
      </c>
    </row>
    <row r="1259" spans="1:1">
      <c r="A1259">
        <f>Train!D1260</f>
        <v>95.304999999999993</v>
      </c>
    </row>
    <row r="1260" spans="1:1">
      <c r="A1260">
        <f>Train!D1261</f>
        <v>95.084999999999994</v>
      </c>
    </row>
    <row r="1261" spans="1:1">
      <c r="A1261">
        <f>Train!D1262</f>
        <v>95.474999999999994</v>
      </c>
    </row>
    <row r="1262" spans="1:1">
      <c r="A1262">
        <f>Train!D1263</f>
        <v>95.225000000000009</v>
      </c>
    </row>
    <row r="1263" spans="1:1">
      <c r="A1263">
        <f>Train!D1264</f>
        <v>94.174999999999997</v>
      </c>
    </row>
    <row r="1264" spans="1:1">
      <c r="A1264">
        <f>Train!D1265</f>
        <v>93.725000000000009</v>
      </c>
    </row>
    <row r="1265" spans="1:1">
      <c r="A1265">
        <f>Train!D1266</f>
        <v>93.655000000000001</v>
      </c>
    </row>
    <row r="1266" spans="1:1">
      <c r="A1266">
        <f>Train!D1267</f>
        <v>92.515000000000001</v>
      </c>
    </row>
    <row r="1267" spans="1:1">
      <c r="A1267">
        <f>Train!D1268</f>
        <v>92.444999999999993</v>
      </c>
    </row>
    <row r="1268" spans="1:1">
      <c r="A1268">
        <f>Train!D1269</f>
        <v>93.375</v>
      </c>
    </row>
    <row r="1269" spans="1:1">
      <c r="A1269">
        <f>Train!D1270</f>
        <v>93.364999999999995</v>
      </c>
    </row>
    <row r="1270" spans="1:1">
      <c r="A1270">
        <f>Train!D1271</f>
        <v>93.835000000000008</v>
      </c>
    </row>
    <row r="1271" spans="1:1">
      <c r="A1271">
        <f>Train!D1272</f>
        <v>94.344999999999999</v>
      </c>
    </row>
    <row r="1272" spans="1:1">
      <c r="A1272">
        <f>Train!D1273</f>
        <v>93.185000000000002</v>
      </c>
    </row>
    <row r="1273" spans="1:1">
      <c r="A1273">
        <f>Train!D1274</f>
        <v>92.674999999999997</v>
      </c>
    </row>
    <row r="1274" spans="1:1">
      <c r="A1274">
        <f>Train!D1275</f>
        <v>91.474999999999994</v>
      </c>
    </row>
    <row r="1275" spans="1:1">
      <c r="A1275">
        <f>Train!D1276</f>
        <v>91.385000000000005</v>
      </c>
    </row>
    <row r="1276" spans="1:1">
      <c r="A1276">
        <f>Train!D1277</f>
        <v>90.664999999999992</v>
      </c>
    </row>
    <row r="1277" spans="1:1">
      <c r="A1277">
        <f>Train!D1278</f>
        <v>90.745000000000005</v>
      </c>
    </row>
    <row r="1278" spans="1:1">
      <c r="A1278">
        <f>Train!D1279</f>
        <v>90.265000000000001</v>
      </c>
    </row>
    <row r="1279" spans="1:1">
      <c r="A1279">
        <f>Train!D1280</f>
        <v>90.105000000000004</v>
      </c>
    </row>
    <row r="1280" spans="1:1">
      <c r="A1280">
        <f>Train!D1281</f>
        <v>90.795000000000002</v>
      </c>
    </row>
    <row r="1281" spans="1:1">
      <c r="A1281">
        <f>Train!D1282</f>
        <v>90.605000000000004</v>
      </c>
    </row>
    <row r="1282" spans="1:1">
      <c r="A1282">
        <f>Train!D1283</f>
        <v>91.285000000000011</v>
      </c>
    </row>
    <row r="1283" spans="1:1">
      <c r="A1283">
        <f>Train!D1284</f>
        <v>91.625</v>
      </c>
    </row>
    <row r="1284" spans="1:1">
      <c r="A1284">
        <f>Train!D1285</f>
        <v>91.635000000000005</v>
      </c>
    </row>
    <row r="1285" spans="1:1">
      <c r="A1285">
        <f>Train!D1286</f>
        <v>90.224999999999994</v>
      </c>
    </row>
    <row r="1286" spans="1:1">
      <c r="A1286">
        <f>Train!D1287</f>
        <v>89.715000000000003</v>
      </c>
    </row>
    <row r="1287" spans="1:1">
      <c r="A1287">
        <f>Train!D1288</f>
        <v>90.295000000000002</v>
      </c>
    </row>
    <row r="1288" spans="1:1">
      <c r="A1288">
        <f>Train!D1289</f>
        <v>90.215000000000003</v>
      </c>
    </row>
    <row r="1289" spans="1:1">
      <c r="A1289">
        <f>Train!D1290</f>
        <v>90.004999999999995</v>
      </c>
    </row>
    <row r="1290" spans="1:1">
      <c r="A1290">
        <f>Train!D1291</f>
        <v>89.275000000000006</v>
      </c>
    </row>
    <row r="1291" spans="1:1">
      <c r="A1291">
        <f>Train!D1292</f>
        <v>89.534999999999997</v>
      </c>
    </row>
    <row r="1292" spans="1:1">
      <c r="A1292">
        <f>Train!D1293</f>
        <v>88.875</v>
      </c>
    </row>
    <row r="1293" spans="1:1">
      <c r="A1293">
        <f>Train!D1294</f>
        <v>89.775000000000006</v>
      </c>
    </row>
    <row r="1294" spans="1:1">
      <c r="A1294">
        <f>Train!D1295</f>
        <v>89.034999999999997</v>
      </c>
    </row>
    <row r="1295" spans="1:1">
      <c r="A1295">
        <f>Train!D1296</f>
        <v>87.134999999999991</v>
      </c>
    </row>
    <row r="1296" spans="1:1">
      <c r="A1296">
        <f>Train!D1297</f>
        <v>87.234999999999999</v>
      </c>
    </row>
    <row r="1297" spans="1:1">
      <c r="A1297">
        <f>Train!D1298</f>
        <v>85.824999999999989</v>
      </c>
    </row>
    <row r="1298" spans="1:1">
      <c r="A1298">
        <f>Train!D1299</f>
        <v>86.394999999999996</v>
      </c>
    </row>
    <row r="1299" spans="1:1">
      <c r="A1299">
        <f>Train!D1300</f>
        <v>85.995000000000005</v>
      </c>
    </row>
    <row r="1300" spans="1:1">
      <c r="A1300">
        <f>Train!D1301</f>
        <v>86.414999999999992</v>
      </c>
    </row>
    <row r="1301" spans="1:1">
      <c r="A1301">
        <f>Train!D1302</f>
        <v>85.414999999999992</v>
      </c>
    </row>
    <row r="1302" spans="1:1">
      <c r="A1302">
        <f>Train!D1303</f>
        <v>85.105000000000004</v>
      </c>
    </row>
    <row r="1303" spans="1:1">
      <c r="A1303">
        <f>Train!D1304</f>
        <v>84.935000000000002</v>
      </c>
    </row>
    <row r="1304" spans="1:1">
      <c r="A1304">
        <f>Train!D1305</f>
        <v>86.055000000000007</v>
      </c>
    </row>
    <row r="1305" spans="1:1">
      <c r="A1305">
        <f>Train!D1306</f>
        <v>87.435000000000002</v>
      </c>
    </row>
    <row r="1306" spans="1:1">
      <c r="A1306">
        <f>Train!D1307</f>
        <v>88.275000000000006</v>
      </c>
    </row>
    <row r="1307" spans="1:1">
      <c r="A1307">
        <f>Train!D1308</f>
        <v>88.314999999999998</v>
      </c>
    </row>
    <row r="1308" spans="1:1">
      <c r="A1308">
        <f>Train!D1309</f>
        <v>87.984999999999999</v>
      </c>
    </row>
    <row r="1309" spans="1:1">
      <c r="A1309">
        <f>Train!D1310</f>
        <v>87.75500000000001</v>
      </c>
    </row>
    <row r="1310" spans="1:1">
      <c r="A1310">
        <f>Train!D1311</f>
        <v>87.594999999999999</v>
      </c>
    </row>
    <row r="1311" spans="1:1">
      <c r="A1311">
        <f>Train!D1312</f>
        <v>87.454999999999998</v>
      </c>
    </row>
    <row r="1312" spans="1:1">
      <c r="A1312">
        <f>Train!D1313</f>
        <v>86.914999999999992</v>
      </c>
    </row>
    <row r="1313" spans="1:1">
      <c r="A1313">
        <f>Train!D1314</f>
        <v>86.804999999999993</v>
      </c>
    </row>
    <row r="1314" spans="1:1">
      <c r="A1314">
        <f>Train!D1315</f>
        <v>87.174999999999997</v>
      </c>
    </row>
    <row r="1315" spans="1:1">
      <c r="A1315">
        <f>Train!D1316</f>
        <v>86.504999999999995</v>
      </c>
    </row>
    <row r="1316" spans="1:1">
      <c r="A1316">
        <f>Train!D1317</f>
        <v>86.25500000000001</v>
      </c>
    </row>
    <row r="1317" spans="1:1">
      <c r="A1317">
        <f>Train!D1318</f>
        <v>85.015000000000001</v>
      </c>
    </row>
    <row r="1318" spans="1:1">
      <c r="A1318">
        <f>Train!D1319</f>
        <v>85.435000000000002</v>
      </c>
    </row>
    <row r="1319" spans="1:1">
      <c r="A1319">
        <f>Train!D1320</f>
        <v>83.885000000000005</v>
      </c>
    </row>
    <row r="1320" spans="1:1">
      <c r="A1320">
        <f>Train!D1321</f>
        <v>84.325000000000003</v>
      </c>
    </row>
    <row r="1321" spans="1:1">
      <c r="A1321">
        <f>Train!D1322</f>
        <v>83.534999999999997</v>
      </c>
    </row>
    <row r="1322" spans="1:1">
      <c r="A1322">
        <f>Train!D1323</f>
        <v>83.584999999999994</v>
      </c>
    </row>
    <row r="1323" spans="1:1">
      <c r="A1323">
        <f>Train!D1324</f>
        <v>82.674999999999997</v>
      </c>
    </row>
    <row r="1324" spans="1:1">
      <c r="A1324">
        <f>Train!D1325</f>
        <v>83.075000000000003</v>
      </c>
    </row>
    <row r="1325" spans="1:1">
      <c r="A1325">
        <f>Train!D1326</f>
        <v>84.045000000000002</v>
      </c>
    </row>
    <row r="1326" spans="1:1">
      <c r="A1326">
        <f>Train!D1327</f>
        <v>84.905000000000001</v>
      </c>
    </row>
    <row r="1327" spans="1:1">
      <c r="A1327">
        <f>Train!D1328</f>
        <v>86.105000000000004</v>
      </c>
    </row>
    <row r="1328" spans="1:1">
      <c r="A1328">
        <f>Train!D1329</f>
        <v>85.905000000000001</v>
      </c>
    </row>
    <row r="1329" spans="1:1">
      <c r="A1329">
        <f>Train!D1330</f>
        <v>86.224999999999994</v>
      </c>
    </row>
    <row r="1330" spans="1:1">
      <c r="A1330">
        <f>Train!D1331</f>
        <v>86.004999999999995</v>
      </c>
    </row>
    <row r="1331" spans="1:1">
      <c r="A1331">
        <f>Train!D1332</f>
        <v>85.535000000000011</v>
      </c>
    </row>
    <row r="1332" spans="1:1">
      <c r="A1332">
        <f>Train!D1333</f>
        <v>86.585000000000008</v>
      </c>
    </row>
    <row r="1333" spans="1:1">
      <c r="A1333">
        <f>Train!D1334</f>
        <v>85.724999999999994</v>
      </c>
    </row>
    <row r="1334" spans="1:1">
      <c r="A1334">
        <f>Train!D1335</f>
        <v>85.734999999999999</v>
      </c>
    </row>
    <row r="1335" spans="1:1">
      <c r="A1335">
        <f>Train!D1336</f>
        <v>85.674999999999997</v>
      </c>
    </row>
    <row r="1336" spans="1:1">
      <c r="A1336">
        <f>Train!D1337</f>
        <v>85.335000000000008</v>
      </c>
    </row>
    <row r="1337" spans="1:1">
      <c r="A1337">
        <f>Train!D1338</f>
        <v>85.105000000000004</v>
      </c>
    </row>
    <row r="1338" spans="1:1">
      <c r="A1338">
        <f>Train!D1339</f>
        <v>84.394999999999996</v>
      </c>
    </row>
    <row r="1339" spans="1:1">
      <c r="A1339">
        <f>Train!D1340</f>
        <v>84.524999999999991</v>
      </c>
    </row>
    <row r="1340" spans="1:1">
      <c r="A1340">
        <f>Train!D1341</f>
        <v>83.905000000000001</v>
      </c>
    </row>
    <row r="1341" spans="1:1">
      <c r="A1341">
        <f>Train!D1342</f>
        <v>85.295000000000002</v>
      </c>
    </row>
    <row r="1342" spans="1:1">
      <c r="A1342">
        <f>Train!D1343</f>
        <v>85.584999999999994</v>
      </c>
    </row>
    <row r="1343" spans="1:1">
      <c r="A1343">
        <f>Train!D1344</f>
        <v>85.75500000000001</v>
      </c>
    </row>
    <row r="1344" spans="1:1">
      <c r="A1344">
        <f>Train!D1345</f>
        <v>87.234999999999999</v>
      </c>
    </row>
    <row r="1345" spans="1:1">
      <c r="A1345">
        <f>Train!D1346</f>
        <v>88.594999999999999</v>
      </c>
    </row>
    <row r="1346" spans="1:1">
      <c r="A1346">
        <f>Train!D1347</f>
        <v>87.995000000000005</v>
      </c>
    </row>
    <row r="1347" spans="1:1">
      <c r="A1347">
        <f>Train!D1348</f>
        <v>89.215000000000003</v>
      </c>
    </row>
    <row r="1348" spans="1:1">
      <c r="A1348">
        <f>Train!D1349</f>
        <v>88.905000000000001</v>
      </c>
    </row>
    <row r="1349" spans="1:1">
      <c r="A1349">
        <f>Train!D1350</f>
        <v>87.834999999999994</v>
      </c>
    </row>
    <row r="1350" spans="1:1">
      <c r="A1350">
        <f>Train!D1351</f>
        <v>87.944999999999993</v>
      </c>
    </row>
    <row r="1351" spans="1:1">
      <c r="A1351">
        <f>Train!D1352</f>
        <v>87.674999999999997</v>
      </c>
    </row>
    <row r="1352" spans="1:1">
      <c r="A1352">
        <f>Train!D1353</f>
        <v>89.24499999999999</v>
      </c>
    </row>
    <row r="1353" spans="1:1">
      <c r="A1353">
        <f>Train!D1354</f>
        <v>89.554999999999993</v>
      </c>
    </row>
    <row r="1354" spans="1:1">
      <c r="A1354">
        <f>Train!D1355</f>
        <v>89.564999999999998</v>
      </c>
    </row>
    <row r="1355" spans="1:1">
      <c r="A1355">
        <f>Train!D1356</f>
        <v>90.954999999999998</v>
      </c>
    </row>
    <row r="1356" spans="1:1">
      <c r="A1356">
        <f>Train!D1357</f>
        <v>91.644999999999996</v>
      </c>
    </row>
    <row r="1357" spans="1:1">
      <c r="A1357">
        <f>Train!D1358</f>
        <v>92.584999999999994</v>
      </c>
    </row>
    <row r="1358" spans="1:1">
      <c r="A1358">
        <f>Train!D1359</f>
        <v>93.075000000000003</v>
      </c>
    </row>
    <row r="1359" spans="1:1">
      <c r="A1359">
        <f>Train!D1360</f>
        <v>93.144999999999996</v>
      </c>
    </row>
    <row r="1360" spans="1:1">
      <c r="A1360">
        <f>Train!D1361</f>
        <v>92.974999999999994</v>
      </c>
    </row>
    <row r="1361" spans="1:1">
      <c r="A1361">
        <f>Train!D1362</f>
        <v>94.164999999999992</v>
      </c>
    </row>
    <row r="1362" spans="1:1">
      <c r="A1362">
        <f>Train!D1363</f>
        <v>95.144999999999996</v>
      </c>
    </row>
    <row r="1363" spans="1:1">
      <c r="A1363">
        <f>Train!D1364</f>
        <v>92.795000000000002</v>
      </c>
    </row>
    <row r="1364" spans="1:1">
      <c r="A1364">
        <f>Train!D1365</f>
        <v>94.945000000000007</v>
      </c>
    </row>
    <row r="1365" spans="1:1">
      <c r="A1365">
        <f>Train!D1366</f>
        <v>94.664999999999992</v>
      </c>
    </row>
    <row r="1366" spans="1:1">
      <c r="A1366">
        <f>Train!D1367</f>
        <v>94.335000000000008</v>
      </c>
    </row>
    <row r="1367" spans="1:1">
      <c r="A1367">
        <f>Train!D1368</f>
        <v>93.685000000000002</v>
      </c>
    </row>
    <row r="1368" spans="1:1">
      <c r="A1368">
        <f>Train!D1369</f>
        <v>95.204999999999998</v>
      </c>
    </row>
    <row r="1369" spans="1:1">
      <c r="A1369">
        <f>Train!D1370</f>
        <v>94.284999999999997</v>
      </c>
    </row>
    <row r="1370" spans="1:1">
      <c r="A1370">
        <f>Train!D1371</f>
        <v>94.194999999999993</v>
      </c>
    </row>
    <row r="1371" spans="1:1">
      <c r="A1371">
        <f>Train!D1372</f>
        <v>93.554999999999993</v>
      </c>
    </row>
    <row r="1372" spans="1:1">
      <c r="A1372">
        <f>Train!D1373</f>
        <v>94.265000000000001</v>
      </c>
    </row>
    <row r="1373" spans="1:1">
      <c r="A1373">
        <f>Train!D1374</f>
        <v>93.844999999999999</v>
      </c>
    </row>
    <row r="1374" spans="1:1">
      <c r="A1374">
        <f>Train!D1375</f>
        <v>93.564999999999998</v>
      </c>
    </row>
    <row r="1375" spans="1:1">
      <c r="A1375">
        <f>Train!D1376</f>
        <v>92.325000000000003</v>
      </c>
    </row>
    <row r="1376" spans="1:1">
      <c r="A1376">
        <f>Train!D1377</f>
        <v>92.424999999999997</v>
      </c>
    </row>
    <row r="1377" spans="1:1">
      <c r="A1377">
        <f>Train!D1378</f>
        <v>91.715000000000003</v>
      </c>
    </row>
    <row r="1378" spans="1:1">
      <c r="A1378">
        <f>Train!D1379</f>
        <v>92.655000000000001</v>
      </c>
    </row>
    <row r="1379" spans="1:1">
      <c r="A1379">
        <f>Train!D1380</f>
        <v>93.664999999999992</v>
      </c>
    </row>
    <row r="1380" spans="1:1">
      <c r="A1380">
        <f>Train!D1381</f>
        <v>93.884999999999991</v>
      </c>
    </row>
    <row r="1381" spans="1:1">
      <c r="A1381">
        <f>Train!D1382</f>
        <v>93.864999999999995</v>
      </c>
    </row>
    <row r="1382" spans="1:1">
      <c r="A1382">
        <f>Train!D1383</f>
        <v>93.105000000000004</v>
      </c>
    </row>
    <row r="1383" spans="1:1">
      <c r="A1383">
        <f>Train!D1384</f>
        <v>92.864999999999995</v>
      </c>
    </row>
    <row r="1384" spans="1:1">
      <c r="A1384">
        <f>Train!D1385</f>
        <v>91.805000000000007</v>
      </c>
    </row>
    <row r="1385" spans="1:1">
      <c r="A1385">
        <f>Train!D1386</f>
        <v>93.265000000000001</v>
      </c>
    </row>
    <row r="1386" spans="1:1">
      <c r="A1386">
        <f>Train!D1387</f>
        <v>92.064999999999998</v>
      </c>
    </row>
    <row r="1387" spans="1:1">
      <c r="A1387">
        <f>Train!D1388</f>
        <v>91.765000000000001</v>
      </c>
    </row>
    <row r="1388" spans="1:1">
      <c r="A1388">
        <f>Train!D1389</f>
        <v>90.545000000000002</v>
      </c>
    </row>
    <row r="1389" spans="1:1">
      <c r="A1389">
        <f>Train!D1390</f>
        <v>92.125</v>
      </c>
    </row>
    <row r="1390" spans="1:1">
      <c r="A1390">
        <f>Train!D1391</f>
        <v>91.105000000000004</v>
      </c>
    </row>
    <row r="1391" spans="1:1">
      <c r="A1391">
        <f>Train!D1392</f>
        <v>91.045000000000002</v>
      </c>
    </row>
    <row r="1392" spans="1:1">
      <c r="A1392">
        <f>Train!D1393</f>
        <v>90.364999999999995</v>
      </c>
    </row>
    <row r="1393" spans="1:1">
      <c r="A1393">
        <f>Train!D1394</f>
        <v>91.085000000000008</v>
      </c>
    </row>
    <row r="1394" spans="1:1">
      <c r="A1394">
        <f>Train!D1395</f>
        <v>91.785000000000011</v>
      </c>
    </row>
    <row r="1395" spans="1:1">
      <c r="A1395">
        <f>Train!D1396</f>
        <v>92.375</v>
      </c>
    </row>
    <row r="1396" spans="1:1">
      <c r="A1396">
        <f>Train!D1397</f>
        <v>93.054999999999993</v>
      </c>
    </row>
    <row r="1397" spans="1:1">
      <c r="A1397">
        <f>Train!D1398</f>
        <v>92.835000000000008</v>
      </c>
    </row>
    <row r="1398" spans="1:1">
      <c r="A1398">
        <f>Train!D1399</f>
        <v>93.405000000000001</v>
      </c>
    </row>
    <row r="1399" spans="1:1">
      <c r="A1399">
        <f>Train!D1400</f>
        <v>92.944999999999993</v>
      </c>
    </row>
    <row r="1400" spans="1:1">
      <c r="A1400">
        <f>Train!D1401</f>
        <v>93.305000000000007</v>
      </c>
    </row>
    <row r="1401" spans="1:1">
      <c r="A1401">
        <f>Train!D1402</f>
        <v>92.905000000000001</v>
      </c>
    </row>
    <row r="1402" spans="1:1">
      <c r="A1402">
        <f>Train!D1403</f>
        <v>91.554999999999993</v>
      </c>
    </row>
    <row r="1403" spans="1:1">
      <c r="A1403">
        <f>Train!D1404</f>
        <v>91.125</v>
      </c>
    </row>
    <row r="1404" spans="1:1">
      <c r="A1404">
        <f>Train!D1405</f>
        <v>89.685000000000002</v>
      </c>
    </row>
    <row r="1405" spans="1:1">
      <c r="A1405">
        <f>Train!D1406</f>
        <v>90.004999999999995</v>
      </c>
    </row>
    <row r="1406" spans="1:1">
      <c r="A1406">
        <f>Train!D1407</f>
        <v>90.964999999999989</v>
      </c>
    </row>
    <row r="1407" spans="1:1">
      <c r="A1407">
        <f>Train!D1408</f>
        <v>89.664999999999992</v>
      </c>
    </row>
    <row r="1408" spans="1:1">
      <c r="A1408">
        <f>Train!D1409</f>
        <v>88.935000000000002</v>
      </c>
    </row>
    <row r="1409" spans="1:1">
      <c r="A1409">
        <f>Train!D1410</f>
        <v>89.644999999999996</v>
      </c>
    </row>
    <row r="1410" spans="1:1">
      <c r="A1410">
        <f>Train!D1411</f>
        <v>89.365000000000009</v>
      </c>
    </row>
    <row r="1411" spans="1:1">
      <c r="A1411">
        <f>Train!D1412</f>
        <v>88.644999999999996</v>
      </c>
    </row>
    <row r="1412" spans="1:1">
      <c r="A1412">
        <f>Train!D1413</f>
        <v>88.24499999999999</v>
      </c>
    </row>
    <row r="1413" spans="1:1">
      <c r="A1413">
        <f>Train!D1414</f>
        <v>87.955000000000013</v>
      </c>
    </row>
    <row r="1414" spans="1:1">
      <c r="A1414">
        <f>Train!D1415</f>
        <v>89.784999999999997</v>
      </c>
    </row>
    <row r="1415" spans="1:1">
      <c r="A1415">
        <f>Train!D1416</f>
        <v>90.114999999999995</v>
      </c>
    </row>
    <row r="1416" spans="1:1">
      <c r="A1416">
        <f>Train!D1417</f>
        <v>89.675000000000011</v>
      </c>
    </row>
    <row r="1417" spans="1:1">
      <c r="A1417">
        <f>Train!D1418</f>
        <v>89.685000000000002</v>
      </c>
    </row>
    <row r="1418" spans="1:1">
      <c r="A1418">
        <f>Train!D1419</f>
        <v>88.885000000000005</v>
      </c>
    </row>
    <row r="1419" spans="1:1">
      <c r="A1419">
        <f>Train!D1420</f>
        <v>88.805000000000007</v>
      </c>
    </row>
    <row r="1420" spans="1:1">
      <c r="A1420">
        <f>Train!D1421</f>
        <v>89.234999999999999</v>
      </c>
    </row>
    <row r="1421" spans="1:1">
      <c r="A1421">
        <f>Train!D1422</f>
        <v>88.935000000000002</v>
      </c>
    </row>
    <row r="1422" spans="1:1">
      <c r="A1422">
        <f>Train!D1423</f>
        <v>88.344999999999999</v>
      </c>
    </row>
    <row r="1423" spans="1:1">
      <c r="A1423">
        <f>Train!D1424</f>
        <v>88.35499999999999</v>
      </c>
    </row>
    <row r="1424" spans="1:1">
      <c r="A1424">
        <f>Train!D1425</f>
        <v>89.775000000000006</v>
      </c>
    </row>
    <row r="1425" spans="1:1">
      <c r="A1425">
        <f>Train!D1426</f>
        <v>89.634999999999991</v>
      </c>
    </row>
    <row r="1426" spans="1:1">
      <c r="A1426">
        <f>Train!D1427</f>
        <v>89.444999999999993</v>
      </c>
    </row>
    <row r="1427" spans="1:1">
      <c r="A1427">
        <f>Train!D1428</f>
        <v>89.775000000000006</v>
      </c>
    </row>
    <row r="1428" spans="1:1">
      <c r="A1428">
        <f>Train!D1429</f>
        <v>90.334999999999994</v>
      </c>
    </row>
    <row r="1429" spans="1:1">
      <c r="A1429">
        <f>Train!D1430</f>
        <v>88.894999999999996</v>
      </c>
    </row>
    <row r="1430" spans="1:1">
      <c r="A1430">
        <f>Train!D1431</f>
        <v>89.365000000000009</v>
      </c>
    </row>
    <row r="1431" spans="1:1">
      <c r="A1431">
        <f>Train!D1432</f>
        <v>89.394999999999996</v>
      </c>
    </row>
    <row r="1432" spans="1:1">
      <c r="A1432">
        <f>Train!D1433</f>
        <v>88.995000000000005</v>
      </c>
    </row>
    <row r="1433" spans="1:1">
      <c r="A1433">
        <f>Train!D1434</f>
        <v>89.025000000000006</v>
      </c>
    </row>
    <row r="1434" spans="1:1">
      <c r="A1434">
        <f>Train!D1435</f>
        <v>88.504999999999995</v>
      </c>
    </row>
    <row r="1435" spans="1:1">
      <c r="A1435">
        <f>Train!D1436</f>
        <v>88.634999999999991</v>
      </c>
    </row>
    <row r="1436" spans="1:1">
      <c r="A1436">
        <f>Train!D1437</f>
        <v>88.134999999999991</v>
      </c>
    </row>
    <row r="1437" spans="1:1">
      <c r="A1437">
        <f>Train!D1438</f>
        <v>87.394999999999996</v>
      </c>
    </row>
    <row r="1438" spans="1:1">
      <c r="A1438">
        <f>Train!D1439</f>
        <v>87.875</v>
      </c>
    </row>
    <row r="1439" spans="1:1">
      <c r="A1439">
        <f>Train!D1440</f>
        <v>88.314999999999998</v>
      </c>
    </row>
    <row r="1440" spans="1:1">
      <c r="A1440">
        <f>Train!D1441</f>
        <v>88.284999999999997</v>
      </c>
    </row>
    <row r="1441" spans="1:1">
      <c r="A1441">
        <f>Train!D1442</f>
        <v>87.704999999999998</v>
      </c>
    </row>
    <row r="1442" spans="1:1">
      <c r="A1442">
        <f>Train!D1443</f>
        <v>86.515000000000001</v>
      </c>
    </row>
    <row r="1443" spans="1:1">
      <c r="A1443">
        <f>Train!D1444</f>
        <v>85.674999999999997</v>
      </c>
    </row>
    <row r="1444" spans="1:1">
      <c r="A1444">
        <f>Train!D1445</f>
        <v>85.694999999999993</v>
      </c>
    </row>
    <row r="1445" spans="1:1">
      <c r="A1445">
        <f>Train!D1446</f>
        <v>86.024999999999991</v>
      </c>
    </row>
    <row r="1446" spans="1:1">
      <c r="A1446">
        <f>Train!D1447</f>
        <v>85.575000000000003</v>
      </c>
    </row>
    <row r="1447" spans="1:1">
      <c r="A1447">
        <f>Train!D1448</f>
        <v>85.685000000000002</v>
      </c>
    </row>
    <row r="1448" spans="1:1">
      <c r="A1448">
        <f>Train!D1449</f>
        <v>84.545000000000002</v>
      </c>
    </row>
    <row r="1449" spans="1:1">
      <c r="A1449">
        <f>Train!D1450</f>
        <v>84.584999999999994</v>
      </c>
    </row>
    <row r="1450" spans="1:1">
      <c r="A1450">
        <f>Train!D1451</f>
        <v>85.435000000000002</v>
      </c>
    </row>
    <row r="1451" spans="1:1">
      <c r="A1451">
        <f>Train!D1452</f>
        <v>84.784999999999997</v>
      </c>
    </row>
    <row r="1452" spans="1:1">
      <c r="A1452">
        <f>Train!D1453</f>
        <v>85.084999999999994</v>
      </c>
    </row>
    <row r="1453" spans="1:1">
      <c r="A1453">
        <f>Train!D1454</f>
        <v>84.245000000000005</v>
      </c>
    </row>
    <row r="1454" spans="1:1">
      <c r="A1454">
        <f>Train!D1455</f>
        <v>85.365000000000009</v>
      </c>
    </row>
    <row r="1455" spans="1:1">
      <c r="A1455">
        <f>Train!D1456</f>
        <v>85.545000000000002</v>
      </c>
    </row>
    <row r="1456" spans="1:1">
      <c r="A1456">
        <f>Train!D1457</f>
        <v>86.245000000000005</v>
      </c>
    </row>
    <row r="1457" spans="1:1">
      <c r="A1457">
        <f>Train!D1458</f>
        <v>86.084999999999994</v>
      </c>
    </row>
    <row r="1458" spans="1:1">
      <c r="A1458">
        <f>Train!D1459</f>
        <v>85.414999999999992</v>
      </c>
    </row>
    <row r="1459" spans="1:1">
      <c r="A1459">
        <f>Train!D1460</f>
        <v>85.474999999999994</v>
      </c>
    </row>
    <row r="1460" spans="1:1">
      <c r="A1460">
        <f>Train!D1461</f>
        <v>85.445000000000007</v>
      </c>
    </row>
    <row r="1461" spans="1:1">
      <c r="A1461">
        <f>Train!D1462</f>
        <v>85.914999999999992</v>
      </c>
    </row>
    <row r="1462" spans="1:1">
      <c r="A1462">
        <f>Train!D1463</f>
        <v>86.375</v>
      </c>
    </row>
    <row r="1463" spans="1:1">
      <c r="A1463">
        <f>Train!D1464</f>
        <v>85.984999999999999</v>
      </c>
    </row>
    <row r="1464" spans="1:1">
      <c r="A1464">
        <f>Train!D1465</f>
        <v>84.424999999999997</v>
      </c>
    </row>
    <row r="1465" spans="1:1">
      <c r="A1465">
        <f>Train!D1466</f>
        <v>84.784999999999997</v>
      </c>
    </row>
    <row r="1466" spans="1:1">
      <c r="A1466">
        <f>Train!D1467</f>
        <v>84.875</v>
      </c>
    </row>
    <row r="1467" spans="1:1">
      <c r="A1467">
        <f>Train!D1468</f>
        <v>84.694999999999993</v>
      </c>
    </row>
    <row r="1468" spans="1:1">
      <c r="A1468">
        <f>Train!D1469</f>
        <v>83.644999999999996</v>
      </c>
    </row>
    <row r="1469" spans="1:1">
      <c r="A1469">
        <f>Train!D1470</f>
        <v>85.015000000000001</v>
      </c>
    </row>
    <row r="1470" spans="1:1">
      <c r="A1470">
        <f>Train!D1471</f>
        <v>85.465000000000003</v>
      </c>
    </row>
    <row r="1471" spans="1:1">
      <c r="A1471">
        <f>Train!D1472</f>
        <v>85.875</v>
      </c>
    </row>
    <row r="1472" spans="1:1">
      <c r="A1472">
        <f>Train!D1473</f>
        <v>85.365000000000009</v>
      </c>
    </row>
    <row r="1473" spans="1:1">
      <c r="A1473">
        <f>Train!D1474</f>
        <v>85.25500000000001</v>
      </c>
    </row>
    <row r="1474" spans="1:1">
      <c r="A1474">
        <f>Train!D1475</f>
        <v>85.974999999999994</v>
      </c>
    </row>
    <row r="1475" spans="1:1">
      <c r="A1475">
        <f>Train!D1476</f>
        <v>87.355000000000004</v>
      </c>
    </row>
    <row r="1476" spans="1:1">
      <c r="A1476">
        <f>Train!D1477</f>
        <v>87.134999999999991</v>
      </c>
    </row>
    <row r="1477" spans="1:1">
      <c r="A1477">
        <f>Train!D1478</f>
        <v>86.914999999999992</v>
      </c>
    </row>
    <row r="1478" spans="1:1">
      <c r="A1478">
        <f>Train!D1479</f>
        <v>87.394999999999996</v>
      </c>
    </row>
    <row r="1479" spans="1:1">
      <c r="A1479">
        <f>Train!D1480</f>
        <v>88.125</v>
      </c>
    </row>
    <row r="1480" spans="1:1">
      <c r="A1480">
        <f>Train!D1481</f>
        <v>87.765000000000001</v>
      </c>
    </row>
    <row r="1481" spans="1:1">
      <c r="A1481">
        <f>Train!D1482</f>
        <v>87.435000000000002</v>
      </c>
    </row>
    <row r="1482" spans="1:1">
      <c r="A1482">
        <f>Train!D1483</f>
        <v>87.625</v>
      </c>
    </row>
    <row r="1483" spans="1:1">
      <c r="A1483">
        <f>Train!D1484</f>
        <v>88.134999999999991</v>
      </c>
    </row>
    <row r="1484" spans="1:1">
      <c r="A1484">
        <f>Train!D1485</f>
        <v>88.365000000000009</v>
      </c>
    </row>
    <row r="1485" spans="1:1">
      <c r="A1485">
        <f>Train!D1486</f>
        <v>88.134999999999991</v>
      </c>
    </row>
    <row r="1486" spans="1:1">
      <c r="A1486">
        <f>Train!D1487</f>
        <v>87.734999999999999</v>
      </c>
    </row>
    <row r="1487" spans="1:1">
      <c r="A1487">
        <f>Train!D1488</f>
        <v>88.045000000000002</v>
      </c>
    </row>
    <row r="1488" spans="1:1">
      <c r="A1488">
        <f>Train!D1489</f>
        <v>89.234999999999999</v>
      </c>
    </row>
    <row r="1489" spans="1:1">
      <c r="A1489">
        <f>Train!D1490</f>
        <v>89.664999999999992</v>
      </c>
    </row>
    <row r="1490" spans="1:1">
      <c r="A1490">
        <f>Train!D1491</f>
        <v>90.325000000000003</v>
      </c>
    </row>
    <row r="1491" spans="1:1">
      <c r="A1491">
        <f>Train!D1492</f>
        <v>91.405000000000001</v>
      </c>
    </row>
    <row r="1492" spans="1:1">
      <c r="A1492">
        <f>Train!D1493</f>
        <v>91.164999999999992</v>
      </c>
    </row>
    <row r="1493" spans="1:1">
      <c r="A1493">
        <f>Train!D1494</f>
        <v>91.444999999999993</v>
      </c>
    </row>
    <row r="1494" spans="1:1">
      <c r="A1494">
        <f>Train!D1495</f>
        <v>91.825000000000003</v>
      </c>
    </row>
    <row r="1495" spans="1:1">
      <c r="A1495">
        <f>Train!D1496</f>
        <v>91.454999999999998</v>
      </c>
    </row>
    <row r="1496" spans="1:1">
      <c r="A1496">
        <f>Train!D1497</f>
        <v>91.50500000000001</v>
      </c>
    </row>
    <row r="1497" spans="1:1">
      <c r="A1497">
        <f>Train!D1498</f>
        <v>91.144999999999996</v>
      </c>
    </row>
    <row r="1498" spans="1:1">
      <c r="A1498">
        <f>Train!D1499</f>
        <v>91.305000000000007</v>
      </c>
    </row>
    <row r="1499" spans="1:1">
      <c r="A1499">
        <f>Train!D1500</f>
        <v>90.89500000000001</v>
      </c>
    </row>
    <row r="1500" spans="1:1">
      <c r="A1500">
        <f>Train!D1501</f>
        <v>91.625</v>
      </c>
    </row>
    <row r="1501" spans="1:1">
      <c r="A1501">
        <f>Train!D1502</f>
        <v>90.765000000000001</v>
      </c>
    </row>
    <row r="1502" spans="1:1">
      <c r="A1502">
        <f>Train!D1503</f>
        <v>88.885000000000005</v>
      </c>
    </row>
    <row r="1503" spans="1:1">
      <c r="A1503">
        <f>Train!D1504</f>
        <v>88.644999999999996</v>
      </c>
    </row>
    <row r="1504" spans="1:1">
      <c r="A1504">
        <f>Train!D1505</f>
        <v>89.564999999999998</v>
      </c>
    </row>
    <row r="1505" spans="1:1">
      <c r="A1505">
        <f>Train!D1506</f>
        <v>89.795000000000002</v>
      </c>
    </row>
    <row r="1506" spans="1:1">
      <c r="A1506">
        <f>Train!D1507</f>
        <v>91.305000000000007</v>
      </c>
    </row>
    <row r="1507" spans="1:1">
      <c r="A1507">
        <f>Train!D1508</f>
        <v>90.674999999999997</v>
      </c>
    </row>
    <row r="1508" spans="1:1">
      <c r="A1508">
        <f>Train!D1509</f>
        <v>91.094999999999999</v>
      </c>
    </row>
    <row r="1509" spans="1:1">
      <c r="A1509">
        <f>Train!D1510</f>
        <v>92.474999999999994</v>
      </c>
    </row>
    <row r="1510" spans="1:1">
      <c r="A1510">
        <f>Train!D1511</f>
        <v>92.725000000000009</v>
      </c>
    </row>
    <row r="1511" spans="1:1">
      <c r="A1511">
        <f>Train!D1512</f>
        <v>92.685000000000002</v>
      </c>
    </row>
    <row r="1512" spans="1:1">
      <c r="A1512">
        <f>Train!D1513</f>
        <v>92.795000000000002</v>
      </c>
    </row>
    <row r="1513" spans="1:1">
      <c r="A1513">
        <f>Train!D1514</f>
        <v>91.695000000000007</v>
      </c>
    </row>
    <row r="1514" spans="1:1">
      <c r="A1514">
        <f>Train!D1515</f>
        <v>92.305000000000007</v>
      </c>
    </row>
    <row r="1515" spans="1:1">
      <c r="A1515">
        <f>Train!D1516</f>
        <v>92.325000000000003</v>
      </c>
    </row>
    <row r="1516" spans="1:1">
      <c r="A1516">
        <f>Train!D1517</f>
        <v>91.814999999999998</v>
      </c>
    </row>
    <row r="1517" spans="1:1">
      <c r="A1517">
        <f>Train!D1518</f>
        <v>91.765000000000001</v>
      </c>
    </row>
    <row r="1518" spans="1:1">
      <c r="A1518">
        <f>Train!D1519</f>
        <v>91.905000000000001</v>
      </c>
    </row>
    <row r="1519" spans="1:1">
      <c r="A1519">
        <f>Train!D1520</f>
        <v>91.465000000000003</v>
      </c>
    </row>
    <row r="1520" spans="1:1">
      <c r="A1520">
        <f>Train!D1521</f>
        <v>91.774999999999991</v>
      </c>
    </row>
    <row r="1521" spans="1:1">
      <c r="A1521">
        <f>Train!D1522</f>
        <v>91.995000000000005</v>
      </c>
    </row>
    <row r="1522" spans="1:1">
      <c r="A1522">
        <f>Train!D1523</f>
        <v>91.325000000000003</v>
      </c>
    </row>
    <row r="1523" spans="1:1">
      <c r="A1523">
        <f>Train!D1524</f>
        <v>91.114999999999995</v>
      </c>
    </row>
    <row r="1524" spans="1:1">
      <c r="A1524">
        <f>Train!D1525</f>
        <v>90.265000000000001</v>
      </c>
    </row>
    <row r="1525" spans="1:1">
      <c r="A1525">
        <f>Train!D1526</f>
        <v>90.905000000000001</v>
      </c>
    </row>
    <row r="1526" spans="1:1">
      <c r="A1526">
        <f>Train!D1527</f>
        <v>90.754999999999995</v>
      </c>
    </row>
    <row r="1527" spans="1:1">
      <c r="A1527">
        <f>Train!D1528</f>
        <v>90.385000000000005</v>
      </c>
    </row>
    <row r="1528" spans="1:1">
      <c r="A1528">
        <f>Train!D1529</f>
        <v>90.325000000000003</v>
      </c>
    </row>
    <row r="1529" spans="1:1">
      <c r="A1529">
        <f>Train!D1530</f>
        <v>89.204999999999998</v>
      </c>
    </row>
    <row r="1530" spans="1:1">
      <c r="A1530">
        <f>Train!D1531</f>
        <v>89.034999999999997</v>
      </c>
    </row>
    <row r="1531" spans="1:1">
      <c r="A1531">
        <f>Train!D1532</f>
        <v>89.375</v>
      </c>
    </row>
    <row r="1532" spans="1:1">
      <c r="A1532">
        <f>Train!D1533</f>
        <v>89.234999999999999</v>
      </c>
    </row>
    <row r="1533" spans="1:1">
      <c r="A1533">
        <f>Train!D1534</f>
        <v>89.295000000000002</v>
      </c>
    </row>
    <row r="1534" spans="1:1">
      <c r="A1534">
        <f>Train!D1535</f>
        <v>90.484999999999999</v>
      </c>
    </row>
    <row r="1535" spans="1:1">
      <c r="A1535">
        <f>Train!D1536</f>
        <v>90.515000000000001</v>
      </c>
    </row>
    <row r="1536" spans="1:1">
      <c r="A1536">
        <f>Train!D1537</f>
        <v>90.015000000000001</v>
      </c>
    </row>
    <row r="1537" spans="1:1">
      <c r="A1537">
        <f>Train!D1538</f>
        <v>90.215000000000003</v>
      </c>
    </row>
    <row r="1538" spans="1:1">
      <c r="A1538">
        <f>Train!D1539</f>
        <v>90.164999999999992</v>
      </c>
    </row>
    <row r="1539" spans="1:1">
      <c r="A1539">
        <f>Train!D1540</f>
        <v>89.715000000000003</v>
      </c>
    </row>
    <row r="1540" spans="1:1">
      <c r="A1540">
        <f>Train!D1541</f>
        <v>89.415000000000006</v>
      </c>
    </row>
    <row r="1541" spans="1:1">
      <c r="A1541">
        <f>Train!D1542</f>
        <v>89.795000000000002</v>
      </c>
    </row>
    <row r="1542" spans="1:1">
      <c r="A1542">
        <f>Train!D1543</f>
        <v>89.254999999999995</v>
      </c>
    </row>
    <row r="1543" spans="1:1">
      <c r="A1543">
        <f>Train!D1544</f>
        <v>89.435000000000002</v>
      </c>
    </row>
    <row r="1544" spans="1:1">
      <c r="A1544">
        <f>Train!D1545</f>
        <v>89.365000000000009</v>
      </c>
    </row>
    <row r="1545" spans="1:1">
      <c r="A1545">
        <f>Train!D1546</f>
        <v>88.125</v>
      </c>
    </row>
    <row r="1546" spans="1:1">
      <c r="A1546">
        <f>Train!D1547</f>
        <v>88.265000000000001</v>
      </c>
    </row>
    <row r="1547" spans="1:1">
      <c r="A1547">
        <f>Train!D1548</f>
        <v>88.165000000000006</v>
      </c>
    </row>
    <row r="1548" spans="1:1">
      <c r="A1548">
        <f>Train!D1549</f>
        <v>88.424999999999997</v>
      </c>
    </row>
    <row r="1549" spans="1:1">
      <c r="A1549">
        <f>Train!D1550</f>
        <v>87.805000000000007</v>
      </c>
    </row>
    <row r="1550" spans="1:1">
      <c r="A1550">
        <f>Train!D1551</f>
        <v>88.314999999999998</v>
      </c>
    </row>
    <row r="1551" spans="1:1">
      <c r="A1551">
        <f>Train!D1552</f>
        <v>87.795000000000002</v>
      </c>
    </row>
    <row r="1552" spans="1:1">
      <c r="A1552">
        <f>Train!D1553</f>
        <v>87.834999999999994</v>
      </c>
    </row>
    <row r="1553" spans="1:1">
      <c r="A1553">
        <f>Train!D1554</f>
        <v>87.805000000000007</v>
      </c>
    </row>
    <row r="1554" spans="1:1">
      <c r="A1554">
        <f>Train!D1555</f>
        <v>88.055000000000007</v>
      </c>
    </row>
    <row r="1555" spans="1:1">
      <c r="A1555">
        <f>Train!D1556</f>
        <v>88.314999999999998</v>
      </c>
    </row>
    <row r="1556" spans="1:1">
      <c r="A1556">
        <f>Train!D1557</f>
        <v>88.775000000000006</v>
      </c>
    </row>
    <row r="1557" spans="1:1">
      <c r="A1557">
        <f>Train!D1558</f>
        <v>88.734999999999999</v>
      </c>
    </row>
    <row r="1558" spans="1:1">
      <c r="A1558">
        <f>Train!D1559</f>
        <v>89.644999999999996</v>
      </c>
    </row>
    <row r="1559" spans="1:1">
      <c r="A1559">
        <f>Train!D1560</f>
        <v>89.134999999999991</v>
      </c>
    </row>
    <row r="1560" spans="1:1">
      <c r="A1560">
        <f>Train!D1561</f>
        <v>89.045000000000002</v>
      </c>
    </row>
    <row r="1561" spans="1:1">
      <c r="A1561">
        <f>Train!D1562</f>
        <v>88.784999999999997</v>
      </c>
    </row>
    <row r="1562" spans="1:1">
      <c r="A1562">
        <f>Train!D1563</f>
        <v>89.454999999999998</v>
      </c>
    </row>
    <row r="1563" spans="1:1">
      <c r="A1563">
        <f>Train!D1564</f>
        <v>88.965000000000003</v>
      </c>
    </row>
    <row r="1564" spans="1:1">
      <c r="A1564">
        <f>Train!D1565</f>
        <v>89.065000000000012</v>
      </c>
    </row>
    <row r="1565" spans="1:1">
      <c r="A1565">
        <f>Train!D1566</f>
        <v>89.24499999999999</v>
      </c>
    </row>
    <row r="1566" spans="1:1">
      <c r="A1566">
        <f>Train!D1567</f>
        <v>89.775000000000006</v>
      </c>
    </row>
    <row r="1567" spans="1:1">
      <c r="A1567">
        <f>Train!D1568</f>
        <v>89.265000000000001</v>
      </c>
    </row>
    <row r="1568" spans="1:1">
      <c r="A1568">
        <f>Train!D1569</f>
        <v>90.334999999999994</v>
      </c>
    </row>
    <row r="1569" spans="1:1">
      <c r="A1569">
        <f>Train!D1570</f>
        <v>90.185000000000002</v>
      </c>
    </row>
    <row r="1570" spans="1:1">
      <c r="A1570">
        <f>Train!D1571</f>
        <v>90.305000000000007</v>
      </c>
    </row>
    <row r="1571" spans="1:1">
      <c r="A1571">
        <f>Train!D1572</f>
        <v>90.075000000000003</v>
      </c>
    </row>
    <row r="1572" spans="1:1">
      <c r="A1572">
        <f>Train!D1573</f>
        <v>89.885000000000005</v>
      </c>
    </row>
    <row r="1573" spans="1:1">
      <c r="A1573">
        <f>Train!D1574</f>
        <v>88.885000000000005</v>
      </c>
    </row>
    <row r="1574" spans="1:1">
      <c r="A1574">
        <f>Train!D1575</f>
        <v>87.944999999999993</v>
      </c>
    </row>
    <row r="1575" spans="1:1">
      <c r="A1575">
        <f>Train!D1576</f>
        <v>88.024999999999991</v>
      </c>
    </row>
    <row r="1576" spans="1:1">
      <c r="A1576">
        <f>Train!D1577</f>
        <v>88.35499999999999</v>
      </c>
    </row>
    <row r="1577" spans="1:1">
      <c r="A1577">
        <f>Train!D1578</f>
        <v>88.435000000000002</v>
      </c>
    </row>
    <row r="1578" spans="1:1">
      <c r="A1578">
        <f>Train!D1579</f>
        <v>89.305000000000007</v>
      </c>
    </row>
    <row r="1579" spans="1:1">
      <c r="A1579">
        <f>Train!D1580</f>
        <v>90.325000000000003</v>
      </c>
    </row>
    <row r="1580" spans="1:1">
      <c r="A1580">
        <f>Train!D1581</f>
        <v>89.885000000000005</v>
      </c>
    </row>
    <row r="1581" spans="1:1">
      <c r="A1581">
        <f>Train!D1582</f>
        <v>89.464999999999989</v>
      </c>
    </row>
    <row r="1582" spans="1:1">
      <c r="A1582">
        <f>Train!D1583</f>
        <v>89.334999999999994</v>
      </c>
    </row>
    <row r="1583" spans="1:1">
      <c r="A1583">
        <f>Train!D1584</f>
        <v>89.305000000000007</v>
      </c>
    </row>
    <row r="1584" spans="1:1">
      <c r="A1584">
        <f>Train!D1585</f>
        <v>89.105000000000004</v>
      </c>
    </row>
    <row r="1585" spans="1:1">
      <c r="A1585">
        <f>Train!D1586</f>
        <v>89.144999999999996</v>
      </c>
    </row>
    <row r="1586" spans="1:1">
      <c r="A1586">
        <f>Train!D1587</f>
        <v>89.254999999999995</v>
      </c>
    </row>
    <row r="1587" spans="1:1">
      <c r="A1587">
        <f>Train!D1588</f>
        <v>89.394999999999996</v>
      </c>
    </row>
    <row r="1588" spans="1:1">
      <c r="A1588">
        <f>Train!D1589</f>
        <v>88.35499999999999</v>
      </c>
    </row>
    <row r="1589" spans="1:1">
      <c r="A1589">
        <f>Train!D1590</f>
        <v>88.334999999999994</v>
      </c>
    </row>
    <row r="1590" spans="1:1">
      <c r="A1590">
        <f>Train!D1591</f>
        <v>88.114999999999995</v>
      </c>
    </row>
    <row r="1591" spans="1:1">
      <c r="A1591">
        <f>Train!D1592</f>
        <v>88.444999999999993</v>
      </c>
    </row>
    <row r="1592" spans="1:1">
      <c r="A1592">
        <f>Train!D1593</f>
        <v>88.344999999999999</v>
      </c>
    </row>
    <row r="1593" spans="1:1">
      <c r="A1593">
        <f>Train!D1594</f>
        <v>88.665000000000006</v>
      </c>
    </row>
    <row r="1594" spans="1:1">
      <c r="A1594">
        <f>Train!D1595</f>
        <v>87.724999999999994</v>
      </c>
    </row>
    <row r="1595" spans="1:1">
      <c r="A1595">
        <f>Train!D1596</f>
        <v>87.765000000000001</v>
      </c>
    </row>
    <row r="1596" spans="1:1">
      <c r="A1596">
        <f>Train!D1597</f>
        <v>86.504999999999995</v>
      </c>
    </row>
    <row r="1597" spans="1:1">
      <c r="A1597">
        <f>Train!D1598</f>
        <v>86.155000000000001</v>
      </c>
    </row>
    <row r="1598" spans="1:1">
      <c r="A1598">
        <f>Train!D1599</f>
        <v>86.484999999999999</v>
      </c>
    </row>
    <row r="1599" spans="1:1">
      <c r="A1599">
        <f>Train!D1600</f>
        <v>86.194999999999993</v>
      </c>
    </row>
    <row r="1600" spans="1:1">
      <c r="A1600">
        <f>Train!D1601</f>
        <v>85.905000000000001</v>
      </c>
    </row>
    <row r="1601" spans="1:1">
      <c r="A1601">
        <f>Train!D1602</f>
        <v>86.134999999999991</v>
      </c>
    </row>
    <row r="1602" spans="1:1">
      <c r="A1602">
        <f>Train!D1603</f>
        <v>86.954999999999998</v>
      </c>
    </row>
    <row r="1603" spans="1:1">
      <c r="A1603">
        <f>Train!D1604</f>
        <v>86.715000000000003</v>
      </c>
    </row>
    <row r="1604" spans="1:1">
      <c r="A1604">
        <f>Train!D1605</f>
        <v>86.674999999999997</v>
      </c>
    </row>
    <row r="1605" spans="1:1">
      <c r="A1605">
        <f>Train!D1606</f>
        <v>87.015000000000001</v>
      </c>
    </row>
    <row r="1606" spans="1:1">
      <c r="A1606">
        <f>Train!D1607</f>
        <v>87.275000000000006</v>
      </c>
    </row>
    <row r="1607" spans="1:1">
      <c r="A1607">
        <f>Train!D1608</f>
        <v>87.655000000000001</v>
      </c>
    </row>
    <row r="1608" spans="1:1">
      <c r="A1608">
        <f>Train!D1609</f>
        <v>87.665000000000006</v>
      </c>
    </row>
    <row r="1609" spans="1:1">
      <c r="A1609">
        <f>Train!D1610</f>
        <v>87.125</v>
      </c>
    </row>
    <row r="1610" spans="1:1">
      <c r="A1610">
        <f>Train!D1611</f>
        <v>87.394999999999996</v>
      </c>
    </row>
    <row r="1611" spans="1:1">
      <c r="A1611">
        <f>Train!D1612</f>
        <v>87.334999999999994</v>
      </c>
    </row>
    <row r="1612" spans="1:1">
      <c r="A1612">
        <f>Train!D1613</f>
        <v>87.044999999999987</v>
      </c>
    </row>
    <row r="1613" spans="1:1">
      <c r="A1613">
        <f>Train!D1614</f>
        <v>87.655000000000001</v>
      </c>
    </row>
    <row r="1614" spans="1:1">
      <c r="A1614">
        <f>Train!D1615</f>
        <v>86.954999999999998</v>
      </c>
    </row>
    <row r="1615" spans="1:1">
      <c r="A1615">
        <f>Train!D1616</f>
        <v>87.015000000000001</v>
      </c>
    </row>
    <row r="1616" spans="1:1">
      <c r="A1616">
        <f>Train!D1617</f>
        <v>87.524999999999991</v>
      </c>
    </row>
    <row r="1617" spans="1:1">
      <c r="A1617">
        <f>Train!D1618</f>
        <v>86.905000000000001</v>
      </c>
    </row>
    <row r="1618" spans="1:1">
      <c r="A1618">
        <f>Train!D1619</f>
        <v>86.385000000000005</v>
      </c>
    </row>
    <row r="1619" spans="1:1">
      <c r="A1619">
        <f>Train!D1620</f>
        <v>86.585000000000008</v>
      </c>
    </row>
    <row r="1620" spans="1:1">
      <c r="A1620">
        <f>Train!D1621</f>
        <v>86.914999999999992</v>
      </c>
    </row>
    <row r="1621" spans="1:1">
      <c r="A1621">
        <f>Train!D1622</f>
        <v>86.534999999999997</v>
      </c>
    </row>
    <row r="1622" spans="1:1">
      <c r="A1622">
        <f>Train!D1623</f>
        <v>86.965000000000003</v>
      </c>
    </row>
    <row r="1623" spans="1:1">
      <c r="A1623">
        <f>Train!D1624</f>
        <v>87.144999999999996</v>
      </c>
    </row>
    <row r="1624" spans="1:1">
      <c r="A1624">
        <f>Train!D1625</f>
        <v>87.634999999999991</v>
      </c>
    </row>
    <row r="1625" spans="1:1">
      <c r="A1625">
        <f>Train!D1626</f>
        <v>88.125</v>
      </c>
    </row>
    <row r="1626" spans="1:1">
      <c r="A1626">
        <f>Train!D1627</f>
        <v>87.444999999999993</v>
      </c>
    </row>
    <row r="1627" spans="1:1">
      <c r="A1627">
        <f>Train!D1628</f>
        <v>87.495000000000005</v>
      </c>
    </row>
    <row r="1628" spans="1:1">
      <c r="A1628">
        <f>Train!D1629</f>
        <v>87.545000000000002</v>
      </c>
    </row>
    <row r="1629" spans="1:1">
      <c r="A1629">
        <f>Train!D1630</f>
        <v>87.545000000000002</v>
      </c>
    </row>
    <row r="1630" spans="1:1">
      <c r="A1630">
        <f>Train!D1631</f>
        <v>88.254999999999995</v>
      </c>
    </row>
    <row r="1631" spans="1:1">
      <c r="A1631">
        <f>Train!D1632</f>
        <v>88.234999999999999</v>
      </c>
    </row>
    <row r="1632" spans="1:1">
      <c r="A1632">
        <f>Train!D1633</f>
        <v>88.215000000000003</v>
      </c>
    </row>
    <row r="1633" spans="1:1">
      <c r="A1633">
        <f>Train!D1634</f>
        <v>88.174999999999997</v>
      </c>
    </row>
    <row r="1634" spans="1:1">
      <c r="A1634">
        <f>Train!D1635</f>
        <v>88.564999999999998</v>
      </c>
    </row>
    <row r="1635" spans="1:1">
      <c r="A1635">
        <f>Train!D1636</f>
        <v>88.24499999999999</v>
      </c>
    </row>
    <row r="1636" spans="1:1">
      <c r="A1636">
        <f>Train!D1637</f>
        <v>87.674999999999997</v>
      </c>
    </row>
    <row r="1637" spans="1:1">
      <c r="A1637">
        <f>Train!D1638</f>
        <v>87.685000000000002</v>
      </c>
    </row>
    <row r="1638" spans="1:1">
      <c r="A1638">
        <f>Train!D1639</f>
        <v>87.665000000000006</v>
      </c>
    </row>
    <row r="1639" spans="1:1">
      <c r="A1639">
        <f>Train!D1640</f>
        <v>87.24499999999999</v>
      </c>
    </row>
    <row r="1640" spans="1:1">
      <c r="A1640">
        <f>Train!D1641</f>
        <v>87.114999999999995</v>
      </c>
    </row>
    <row r="1641" spans="1:1">
      <c r="A1641">
        <f>Train!D1642</f>
        <v>87.134999999999991</v>
      </c>
    </row>
    <row r="1642" spans="1:1">
      <c r="A1642">
        <f>Train!D1643</f>
        <v>88.024999999999991</v>
      </c>
    </row>
    <row r="1643" spans="1:1">
      <c r="A1643">
        <f>Train!D1644</f>
        <v>87.935000000000002</v>
      </c>
    </row>
    <row r="1644" spans="1:1">
      <c r="A1644">
        <f>Train!D1645</f>
        <v>88.075000000000003</v>
      </c>
    </row>
    <row r="1645" spans="1:1">
      <c r="A1645">
        <f>Train!D1646</f>
        <v>87.734999999999999</v>
      </c>
    </row>
    <row r="1646" spans="1:1">
      <c r="A1646">
        <f>Train!D1647</f>
        <v>87.875</v>
      </c>
    </row>
    <row r="1647" spans="1:1">
      <c r="A1647">
        <f>Train!D1648</f>
        <v>87.444999999999993</v>
      </c>
    </row>
    <row r="1648" spans="1:1">
      <c r="A1648">
        <f>Train!D1649</f>
        <v>88.055000000000007</v>
      </c>
    </row>
    <row r="1649" spans="1:1">
      <c r="A1649">
        <f>Train!D1650</f>
        <v>87.995000000000005</v>
      </c>
    </row>
    <row r="1650" spans="1:1">
      <c r="A1650">
        <f>Train!D1651</f>
        <v>88.275000000000006</v>
      </c>
    </row>
    <row r="1651" spans="1:1">
      <c r="A1651">
        <f>Train!D1652</f>
        <v>87.984999999999999</v>
      </c>
    </row>
    <row r="1652" spans="1:1">
      <c r="A1652">
        <f>Train!D1653</f>
        <v>87.924999999999997</v>
      </c>
    </row>
    <row r="1653" spans="1:1">
      <c r="A1653">
        <f>Train!D1654</f>
        <v>88.265000000000001</v>
      </c>
    </row>
    <row r="1654" spans="1:1">
      <c r="A1654">
        <f>Train!D1655</f>
        <v>89.015000000000001</v>
      </c>
    </row>
    <row r="1655" spans="1:1">
      <c r="A1655">
        <f>Train!D1656</f>
        <v>89.075000000000003</v>
      </c>
    </row>
    <row r="1656" spans="1:1">
      <c r="A1656">
        <f>Train!D1657</f>
        <v>89.085000000000008</v>
      </c>
    </row>
    <row r="1657" spans="1:1">
      <c r="A1657">
        <f>Train!D1658</f>
        <v>88.915000000000006</v>
      </c>
    </row>
    <row r="1658" spans="1:1">
      <c r="A1658">
        <f>Train!D1659</f>
        <v>88.875</v>
      </c>
    </row>
    <row r="1659" spans="1:1">
      <c r="A1659">
        <f>Train!D1660</f>
        <v>89.284999999999997</v>
      </c>
    </row>
    <row r="1660" spans="1:1">
      <c r="A1660">
        <f>Train!D1661</f>
        <v>89.765000000000001</v>
      </c>
    </row>
    <row r="1661" spans="1:1">
      <c r="A1661">
        <f>Train!D1662</f>
        <v>90.135000000000005</v>
      </c>
    </row>
    <row r="1662" spans="1:1">
      <c r="A1662">
        <f>Train!D1663</f>
        <v>90.35499999999999</v>
      </c>
    </row>
    <row r="1663" spans="1:1">
      <c r="A1663">
        <f>Train!D1664</f>
        <v>90.015000000000001</v>
      </c>
    </row>
    <row r="1664" spans="1:1">
      <c r="A1664">
        <f>Train!D1665</f>
        <v>90.594999999999999</v>
      </c>
    </row>
    <row r="1665" spans="1:1">
      <c r="A1665">
        <f>Train!D1666</f>
        <v>90.305000000000007</v>
      </c>
    </row>
    <row r="1666" spans="1:1">
      <c r="A1666">
        <f>Train!D1667</f>
        <v>91.594999999999999</v>
      </c>
    </row>
    <row r="1667" spans="1:1">
      <c r="A1667">
        <f>Train!D1668</f>
        <v>91.795000000000002</v>
      </c>
    </row>
    <row r="1668" spans="1:1">
      <c r="A1668">
        <f>Train!D1669</f>
        <v>91.515000000000001</v>
      </c>
    </row>
    <row r="1669" spans="1:1">
      <c r="A1669">
        <f>Train!D1670</f>
        <v>90.405000000000001</v>
      </c>
    </row>
    <row r="1670" spans="1:1">
      <c r="A1670">
        <f>Train!D1671</f>
        <v>90.905000000000001</v>
      </c>
    </row>
    <row r="1671" spans="1:1">
      <c r="A1671">
        <f>Train!D1672</f>
        <v>91.355000000000004</v>
      </c>
    </row>
    <row r="1672" spans="1:1">
      <c r="A1672">
        <f>Train!D1673</f>
        <v>91.125</v>
      </c>
    </row>
    <row r="1673" spans="1:1">
      <c r="A1673">
        <f>Train!D1674</f>
        <v>90.265000000000001</v>
      </c>
    </row>
    <row r="1674" spans="1:1">
      <c r="A1674">
        <f>Train!D1675</f>
        <v>91.245000000000005</v>
      </c>
    </row>
    <row r="1675" spans="1:1">
      <c r="A1675">
        <f>Train!D1676</f>
        <v>91.174999999999997</v>
      </c>
    </row>
    <row r="1676" spans="1:1">
      <c r="A1676">
        <f>Train!D1677</f>
        <v>92.054999999999993</v>
      </c>
    </row>
    <row r="1677" spans="1:1">
      <c r="A1677">
        <f>Train!D1678</f>
        <v>92.084999999999994</v>
      </c>
    </row>
    <row r="1678" spans="1:1">
      <c r="A1678">
        <f>Train!D1679</f>
        <v>91.965000000000003</v>
      </c>
    </row>
    <row r="1679" spans="1:1">
      <c r="A1679">
        <f>Train!D1680</f>
        <v>92.545000000000002</v>
      </c>
    </row>
    <row r="1680" spans="1:1">
      <c r="A1680">
        <f>Train!D1681</f>
        <v>92.115000000000009</v>
      </c>
    </row>
    <row r="1681" spans="1:1">
      <c r="A1681">
        <f>Train!D1682</f>
        <v>92.074999999999989</v>
      </c>
    </row>
    <row r="1682" spans="1:1">
      <c r="A1682">
        <f>Train!D1683</f>
        <v>92.074999999999989</v>
      </c>
    </row>
    <row r="1683" spans="1:1">
      <c r="A1683">
        <f>Train!D1684</f>
        <v>92.855000000000004</v>
      </c>
    </row>
    <row r="1684" spans="1:1">
      <c r="A1684">
        <f>Train!D1685</f>
        <v>93.534999999999997</v>
      </c>
    </row>
    <row r="1685" spans="1:1">
      <c r="A1685">
        <f>Train!D1686</f>
        <v>93.655000000000001</v>
      </c>
    </row>
    <row r="1686" spans="1:1">
      <c r="A1686">
        <f>Train!D1687</f>
        <v>93.284999999999997</v>
      </c>
    </row>
    <row r="1687" spans="1:1">
      <c r="A1687">
        <f>Train!D1688</f>
        <v>94.064999999999998</v>
      </c>
    </row>
    <row r="1688" spans="1:1">
      <c r="A1688">
        <f>Train!D1689</f>
        <v>93.905000000000001</v>
      </c>
    </row>
    <row r="1689" spans="1:1">
      <c r="A1689">
        <f>Train!D1690</f>
        <v>93.915000000000006</v>
      </c>
    </row>
    <row r="1690" spans="1:1">
      <c r="A1690">
        <f>Train!D1691</f>
        <v>94.745000000000005</v>
      </c>
    </row>
    <row r="1691" spans="1:1">
      <c r="A1691">
        <f>Train!D1692</f>
        <v>94.415000000000006</v>
      </c>
    </row>
    <row r="1692" spans="1:1">
      <c r="A1692">
        <f>Train!D1693</f>
        <v>94.435000000000002</v>
      </c>
    </row>
    <row r="1693" spans="1:1">
      <c r="A1693">
        <f>Train!D1694</f>
        <v>94.804999999999993</v>
      </c>
    </row>
    <row r="1694" spans="1:1">
      <c r="A1694">
        <f>Train!D1695</f>
        <v>94.364999999999995</v>
      </c>
    </row>
    <row r="1695" spans="1:1">
      <c r="A1695">
        <f>Train!D1696</f>
        <v>94.344999999999999</v>
      </c>
    </row>
    <row r="1696" spans="1:1">
      <c r="A1696">
        <f>Train!D1697</f>
        <v>94.564999999999998</v>
      </c>
    </row>
    <row r="1697" spans="1:1">
      <c r="A1697">
        <f>Train!D1698</f>
        <v>94.415000000000006</v>
      </c>
    </row>
    <row r="1698" spans="1:1">
      <c r="A1698">
        <f>Train!D1699</f>
        <v>95.185000000000002</v>
      </c>
    </row>
    <row r="1699" spans="1:1">
      <c r="A1699">
        <f>Train!D1700</f>
        <v>95.714999999999989</v>
      </c>
    </row>
    <row r="1700" spans="1:1">
      <c r="A1700">
        <f>Train!D1701</f>
        <v>96.504999999999995</v>
      </c>
    </row>
    <row r="1701" spans="1:1">
      <c r="A1701">
        <f>Train!D1702</f>
        <v>97.155000000000001</v>
      </c>
    </row>
    <row r="1702" spans="1:1">
      <c r="A1702">
        <f>Train!D1703</f>
        <v>96.984999999999999</v>
      </c>
    </row>
    <row r="1703" spans="1:1">
      <c r="A1703">
        <f>Train!D1704</f>
        <v>97.935000000000002</v>
      </c>
    </row>
    <row r="1704" spans="1:1">
      <c r="A1704">
        <f>Train!D1705</f>
        <v>98.045000000000002</v>
      </c>
    </row>
    <row r="1705" spans="1:1">
      <c r="A1705">
        <f>Train!D1706</f>
        <v>98.844999999999999</v>
      </c>
    </row>
    <row r="1706" spans="1:1">
      <c r="A1706">
        <f>Train!D1707</f>
        <v>99.064999999999998</v>
      </c>
    </row>
    <row r="1707" spans="1:1">
      <c r="A1707">
        <f>Train!D1708</f>
        <v>99.114999999999995</v>
      </c>
    </row>
    <row r="1708" spans="1:1">
      <c r="A1708">
        <f>Train!D1709</f>
        <v>98.634999999999991</v>
      </c>
    </row>
    <row r="1709" spans="1:1">
      <c r="A1709">
        <f>Train!D1710</f>
        <v>98.045000000000002</v>
      </c>
    </row>
    <row r="1710" spans="1:1">
      <c r="A1710">
        <f>Train!D1711</f>
        <v>97.945000000000007</v>
      </c>
    </row>
    <row r="1711" spans="1:1">
      <c r="A1711">
        <f>Train!D1712</f>
        <v>97.295000000000002</v>
      </c>
    </row>
    <row r="1712" spans="1:1">
      <c r="A1712">
        <f>Train!D1713</f>
        <v>99.034999999999997</v>
      </c>
    </row>
    <row r="1713" spans="1:1">
      <c r="A1713">
        <f>Train!D1714</f>
        <v>99.334999999999994</v>
      </c>
    </row>
    <row r="1714" spans="1:1">
      <c r="A1714">
        <f>Train!D1715</f>
        <v>98.834999999999994</v>
      </c>
    </row>
    <row r="1715" spans="1:1">
      <c r="A1715">
        <f>Train!D1716</f>
        <v>98.894999999999996</v>
      </c>
    </row>
    <row r="1716" spans="1:1">
      <c r="A1716">
        <f>Train!D1717</f>
        <v>99.105000000000004</v>
      </c>
    </row>
    <row r="1717" spans="1:1">
      <c r="A1717">
        <f>Train!D1718</f>
        <v>100.33499999999999</v>
      </c>
    </row>
    <row r="1718" spans="1:1">
      <c r="A1718">
        <f>Train!D1719</f>
        <v>101.155</v>
      </c>
    </row>
    <row r="1719" spans="1:1">
      <c r="A1719">
        <f>Train!D1720</f>
        <v>100.69500000000001</v>
      </c>
    </row>
    <row r="1720" spans="1:1">
      <c r="A1720">
        <f>Train!D1721</f>
        <v>101.105</v>
      </c>
    </row>
    <row r="1721" spans="1:1">
      <c r="A1721">
        <f>Train!D1722</f>
        <v>101.45500000000001</v>
      </c>
    </row>
    <row r="1722" spans="1:1">
      <c r="A1722">
        <f>Train!D1723</f>
        <v>100.83500000000001</v>
      </c>
    </row>
    <row r="1723" spans="1:1">
      <c r="A1723">
        <f>Train!D1724</f>
        <v>98.855000000000004</v>
      </c>
    </row>
    <row r="1724" spans="1:1">
      <c r="A1724">
        <f>Train!D1725</f>
        <v>99.504999999999995</v>
      </c>
    </row>
    <row r="1725" spans="1:1">
      <c r="A1725">
        <f>Train!D1726</f>
        <v>100.435</v>
      </c>
    </row>
    <row r="1726" spans="1:1">
      <c r="A1726">
        <f>Train!D1727</f>
        <v>98.694999999999993</v>
      </c>
    </row>
    <row r="1727" spans="1:1">
      <c r="A1727">
        <f>Train!D1728</f>
        <v>98.064999999999998</v>
      </c>
    </row>
    <row r="1728" spans="1:1">
      <c r="A1728">
        <f>Train!D1729</f>
        <v>98.324999999999989</v>
      </c>
    </row>
    <row r="1729" spans="1:1">
      <c r="A1729">
        <f>Train!D1730</f>
        <v>97.734999999999999</v>
      </c>
    </row>
    <row r="1730" spans="1:1">
      <c r="A1730">
        <f>Train!D1731</f>
        <v>98.434999999999988</v>
      </c>
    </row>
    <row r="1731" spans="1:1">
      <c r="A1731">
        <f>Train!D1732</f>
        <v>98.64500000000001</v>
      </c>
    </row>
    <row r="1732" spans="1:1">
      <c r="A1732">
        <f>Train!D1733</f>
        <v>97.995000000000005</v>
      </c>
    </row>
    <row r="1733" spans="1:1">
      <c r="A1733">
        <f>Train!D1734</f>
        <v>96.60499999999999</v>
      </c>
    </row>
    <row r="1734" spans="1:1">
      <c r="A1734">
        <f>Train!D1735</f>
        <v>97.474999999999994</v>
      </c>
    </row>
    <row r="1735" spans="1:1">
      <c r="A1735">
        <f>Train!D1736</f>
        <v>96.694999999999993</v>
      </c>
    </row>
    <row r="1736" spans="1:1">
      <c r="A1736">
        <f>Train!D1737</f>
        <v>96.984999999999999</v>
      </c>
    </row>
    <row r="1737" spans="1:1">
      <c r="A1737">
        <f>Train!D1738</f>
        <v>97.865000000000009</v>
      </c>
    </row>
    <row r="1738" spans="1:1">
      <c r="A1738">
        <f>Train!D1739</f>
        <v>98.375</v>
      </c>
    </row>
    <row r="1739" spans="1:1">
      <c r="A1739">
        <f>Train!D1740</f>
        <v>97.954999999999998</v>
      </c>
    </row>
    <row r="1740" spans="1:1">
      <c r="A1740">
        <f>Train!D1741</f>
        <v>98.204999999999998</v>
      </c>
    </row>
    <row r="1741" spans="1:1">
      <c r="A1741">
        <f>Train!D1742</f>
        <v>98.445000000000007</v>
      </c>
    </row>
    <row r="1742" spans="1:1">
      <c r="A1742">
        <f>Train!D1743</f>
        <v>97.605000000000004</v>
      </c>
    </row>
    <row r="1743" spans="1:1">
      <c r="A1743">
        <f>Train!D1744</f>
        <v>97.885000000000005</v>
      </c>
    </row>
    <row r="1744" spans="1:1">
      <c r="A1744">
        <f>Train!D1745</f>
        <v>98.045000000000002</v>
      </c>
    </row>
    <row r="1745" spans="1:1">
      <c r="A1745">
        <f>Train!D1746</f>
        <v>96.885000000000005</v>
      </c>
    </row>
    <row r="1746" spans="1:1">
      <c r="A1746">
        <f>Train!D1747</f>
        <v>97.245000000000005</v>
      </c>
    </row>
    <row r="1747" spans="1:1">
      <c r="A1747">
        <f>Train!D1748</f>
        <v>97.155000000000001</v>
      </c>
    </row>
    <row r="1748" spans="1:1">
      <c r="A1748">
        <f>Train!D1749</f>
        <v>98.314999999999998</v>
      </c>
    </row>
    <row r="1749" spans="1:1">
      <c r="A1749">
        <f>Train!D1750</f>
        <v>97.924999999999997</v>
      </c>
    </row>
    <row r="1750" spans="1:1">
      <c r="A1750">
        <f>Train!D1751</f>
        <v>98.474999999999994</v>
      </c>
    </row>
    <row r="1751" spans="1:1">
      <c r="A1751">
        <f>Train!D1752</f>
        <v>98.245000000000005</v>
      </c>
    </row>
    <row r="1752" spans="1:1">
      <c r="A1752">
        <f>Train!D1753</f>
        <v>98.334999999999994</v>
      </c>
    </row>
    <row r="1753" spans="1:1">
      <c r="A1753">
        <f>Train!D1754</f>
        <v>99.674999999999997</v>
      </c>
    </row>
    <row r="1754" spans="1:1">
      <c r="A1754">
        <f>Train!D1755</f>
        <v>99.245000000000005</v>
      </c>
    </row>
    <row r="1755" spans="1:1">
      <c r="A1755">
        <f>Train!D1756</f>
        <v>99.14500000000001</v>
      </c>
    </row>
    <row r="1756" spans="1:1">
      <c r="A1756">
        <f>Train!D1757</f>
        <v>98.185000000000002</v>
      </c>
    </row>
    <row r="1757" spans="1:1">
      <c r="A1757">
        <f>Train!D1758</f>
        <v>97.924999999999997</v>
      </c>
    </row>
    <row r="1758" spans="1:1">
      <c r="A1758">
        <f>Train!D1759</f>
        <v>97.535000000000011</v>
      </c>
    </row>
    <row r="1759" spans="1:1">
      <c r="A1759">
        <f>Train!D1760</f>
        <v>97.584999999999994</v>
      </c>
    </row>
    <row r="1760" spans="1:1">
      <c r="A1760">
        <f>Train!D1761</f>
        <v>98.165000000000006</v>
      </c>
    </row>
    <row r="1761" spans="1:1">
      <c r="A1761">
        <f>Train!D1762</f>
        <v>97.165000000000006</v>
      </c>
    </row>
    <row r="1762" spans="1:1">
      <c r="A1762">
        <f>Train!D1763</f>
        <v>96.914999999999992</v>
      </c>
    </row>
    <row r="1763" spans="1:1">
      <c r="A1763">
        <f>Train!D1764</f>
        <v>97.424999999999997</v>
      </c>
    </row>
    <row r="1764" spans="1:1">
      <c r="A1764">
        <f>Train!D1765</f>
        <v>97.775000000000006</v>
      </c>
    </row>
    <row r="1765" spans="1:1">
      <c r="A1765">
        <f>Train!D1766</f>
        <v>98.634999999999991</v>
      </c>
    </row>
    <row r="1766" spans="1:1">
      <c r="A1766">
        <f>Train!D1767</f>
        <v>98.14500000000001</v>
      </c>
    </row>
    <row r="1767" spans="1:1">
      <c r="A1767">
        <f>Train!D1768</f>
        <v>97.795000000000002</v>
      </c>
    </row>
    <row r="1768" spans="1:1">
      <c r="A1768">
        <f>Train!D1769</f>
        <v>98.125</v>
      </c>
    </row>
    <row r="1769" spans="1:1">
      <c r="A1769">
        <f>Train!D1770</f>
        <v>97.614999999999995</v>
      </c>
    </row>
    <row r="1770" spans="1:1">
      <c r="A1770">
        <f>Train!D1771</f>
        <v>97.64500000000001</v>
      </c>
    </row>
    <row r="1771" spans="1:1">
      <c r="A1771">
        <f>Train!D1772</f>
        <v>98.064999999999998</v>
      </c>
    </row>
    <row r="1772" spans="1:1">
      <c r="A1772">
        <f>Train!D1773</f>
        <v>98.724999999999994</v>
      </c>
    </row>
    <row r="1773" spans="1:1">
      <c r="A1773">
        <f>Train!D1774</f>
        <v>98.275000000000006</v>
      </c>
    </row>
    <row r="1774" spans="1:1">
      <c r="A1774">
        <f>Train!D1775</f>
        <v>98.674999999999997</v>
      </c>
    </row>
    <row r="1775" spans="1:1">
      <c r="A1775">
        <f>Train!D1776</f>
        <v>98.775000000000006</v>
      </c>
    </row>
    <row r="1776" spans="1:1">
      <c r="A1776">
        <f>Train!D1777</f>
        <v>97.894999999999996</v>
      </c>
    </row>
    <row r="1777" spans="1:1">
      <c r="A1777">
        <f>Train!D1778</f>
        <v>98.324999999999989</v>
      </c>
    </row>
    <row r="1778" spans="1:1">
      <c r="A1778">
        <f>Train!D1779</f>
        <v>97.865000000000009</v>
      </c>
    </row>
    <row r="1779" spans="1:1">
      <c r="A1779">
        <f>Train!D1780</f>
        <v>98.935000000000002</v>
      </c>
    </row>
    <row r="1780" spans="1:1">
      <c r="A1780">
        <f>Train!D1781</f>
        <v>98.605000000000004</v>
      </c>
    </row>
    <row r="1781" spans="1:1">
      <c r="A1781">
        <f>Train!D1782</f>
        <v>98.64500000000001</v>
      </c>
    </row>
    <row r="1782" spans="1:1">
      <c r="A1782">
        <f>Train!D1783</f>
        <v>98.685000000000002</v>
      </c>
    </row>
    <row r="1783" spans="1:1">
      <c r="A1783">
        <f>Train!D1784</f>
        <v>98.14500000000001</v>
      </c>
    </row>
    <row r="1784" spans="1:1">
      <c r="A1784">
        <f>Train!D1785</f>
        <v>98.134999999999991</v>
      </c>
    </row>
    <row r="1785" spans="1:1">
      <c r="A1785">
        <f>Train!D1786</f>
        <v>97.055000000000007</v>
      </c>
    </row>
    <row r="1786" spans="1:1">
      <c r="A1786">
        <f>Train!D1787</f>
        <v>97.174999999999997</v>
      </c>
    </row>
    <row r="1787" spans="1:1">
      <c r="A1787">
        <f>Train!D1788</f>
        <v>97.324999999999989</v>
      </c>
    </row>
    <row r="1788" spans="1:1">
      <c r="A1788">
        <f>Train!D1789</f>
        <v>97.734999999999999</v>
      </c>
    </row>
    <row r="1789" spans="1:1">
      <c r="A1789">
        <f>Train!D1790</f>
        <v>97.625</v>
      </c>
    </row>
    <row r="1790" spans="1:1">
      <c r="A1790">
        <f>Train!D1791</f>
        <v>97.784999999999997</v>
      </c>
    </row>
    <row r="1791" spans="1:1">
      <c r="A1791">
        <f>Train!D1792</f>
        <v>97.625</v>
      </c>
    </row>
    <row r="1792" spans="1:1">
      <c r="A1792">
        <f>Train!D1793</f>
        <v>98.414999999999992</v>
      </c>
    </row>
    <row r="1793" spans="1:1">
      <c r="A1793">
        <f>Train!D1794</f>
        <v>98.265000000000001</v>
      </c>
    </row>
    <row r="1794" spans="1:1">
      <c r="A1794">
        <f>Train!D1795</f>
        <v>98.434999999999988</v>
      </c>
    </row>
    <row r="1795" spans="1:1">
      <c r="A1795">
        <f>Train!D1796</f>
        <v>99.034999999999997</v>
      </c>
    </row>
    <row r="1796" spans="1:1">
      <c r="A1796">
        <f>Train!D1797</f>
        <v>99.655000000000001</v>
      </c>
    </row>
    <row r="1797" spans="1:1">
      <c r="A1797">
        <f>Train!D1798</f>
        <v>99.814999999999998</v>
      </c>
    </row>
    <row r="1798" spans="1:1">
      <c r="A1798">
        <f>Train!D1799</f>
        <v>99.885000000000005</v>
      </c>
    </row>
    <row r="1799" spans="1:1">
      <c r="A1799">
        <f>Train!D1800</f>
        <v>100.45500000000001</v>
      </c>
    </row>
    <row r="1800" spans="1:1">
      <c r="A1800">
        <f>Train!D1801</f>
        <v>100.875</v>
      </c>
    </row>
    <row r="1801" spans="1:1">
      <c r="A1801">
        <f>Train!D1802</f>
        <v>101.285</v>
      </c>
    </row>
    <row r="1802" spans="1:1">
      <c r="A1802">
        <f>Train!D1803</f>
        <v>100.98499999999999</v>
      </c>
    </row>
    <row r="1803" spans="1:1">
      <c r="A1803">
        <f>Train!D1804</f>
        <v>101.22500000000001</v>
      </c>
    </row>
    <row r="1804" spans="1:1">
      <c r="A1804">
        <f>Train!D1805</f>
        <v>100.83500000000001</v>
      </c>
    </row>
    <row r="1805" spans="1:1">
      <c r="A1805">
        <f>Train!D1806</f>
        <v>100.37499999999999</v>
      </c>
    </row>
    <row r="1806" spans="1:1">
      <c r="A1806">
        <f>Train!D1807</f>
        <v>100.925</v>
      </c>
    </row>
    <row r="1807" spans="1:1">
      <c r="A1807">
        <f>Train!D1808</f>
        <v>100.905</v>
      </c>
    </row>
    <row r="1808" spans="1:1">
      <c r="A1808">
        <f>Train!D1809</f>
        <v>100.325</v>
      </c>
    </row>
    <row r="1809" spans="1:1">
      <c r="A1809">
        <f>Train!D1810</f>
        <v>100.08500000000001</v>
      </c>
    </row>
    <row r="1810" spans="1:1">
      <c r="A1810">
        <f>Train!D1811</f>
        <v>100.245</v>
      </c>
    </row>
    <row r="1811" spans="1:1">
      <c r="A1811">
        <f>Train!D1812</f>
        <v>99.694999999999993</v>
      </c>
    </row>
    <row r="1812" spans="1:1">
      <c r="A1812">
        <f>Train!D1813</f>
        <v>99.174999999999997</v>
      </c>
    </row>
    <row r="1813" spans="1:1">
      <c r="A1813">
        <f>Train!D1814</f>
        <v>99.344999999999999</v>
      </c>
    </row>
    <row r="1814" spans="1:1">
      <c r="A1814">
        <f>Train!D1815</f>
        <v>99.045000000000002</v>
      </c>
    </row>
    <row r="1815" spans="1:1">
      <c r="A1815">
        <f>Train!D1816</f>
        <v>99.304999999999993</v>
      </c>
    </row>
    <row r="1816" spans="1:1">
      <c r="A1816">
        <f>Train!D1817</f>
        <v>99.435000000000002</v>
      </c>
    </row>
    <row r="1817" spans="1:1">
      <c r="A1817">
        <f>Train!D1818</f>
        <v>99.665000000000006</v>
      </c>
    </row>
    <row r="1818" spans="1:1">
      <c r="A1818">
        <f>Train!D1819</f>
        <v>99.644999999999996</v>
      </c>
    </row>
    <row r="1819" spans="1:1">
      <c r="A1819">
        <f>Train!D1820</f>
        <v>100.13499999999999</v>
      </c>
    </row>
    <row r="1820" spans="1:1">
      <c r="A1820">
        <f>Train!D1821</f>
        <v>100.00500000000001</v>
      </c>
    </row>
    <row r="1821" spans="1:1">
      <c r="A1821">
        <f>Train!D1822</f>
        <v>100.94499999999999</v>
      </c>
    </row>
    <row r="1822" spans="1:1">
      <c r="A1822">
        <f>Train!D1823</f>
        <v>101.065</v>
      </c>
    </row>
    <row r="1823" spans="1:1">
      <c r="A1823">
        <f>Train!D1824</f>
        <v>100.735</v>
      </c>
    </row>
    <row r="1824" spans="1:1">
      <c r="A1824">
        <f>Train!D1825</f>
        <v>100.81500000000001</v>
      </c>
    </row>
    <row r="1825" spans="1:1">
      <c r="A1825">
        <f>Train!D1826</f>
        <v>101.83500000000001</v>
      </c>
    </row>
    <row r="1826" spans="1:1">
      <c r="A1826">
        <f>Train!D1827</f>
        <v>102.265</v>
      </c>
    </row>
    <row r="1827" spans="1:1">
      <c r="A1827">
        <f>Train!D1828</f>
        <v>102.22500000000001</v>
      </c>
    </row>
    <row r="1828" spans="1:1">
      <c r="A1828">
        <f>Train!D1829</f>
        <v>102.655</v>
      </c>
    </row>
    <row r="1829" spans="1:1">
      <c r="A1829">
        <f>Train!D1830</f>
        <v>102.83500000000001</v>
      </c>
    </row>
    <row r="1830" spans="1:1">
      <c r="A1830">
        <f>Train!D1831</f>
        <v>102.685</v>
      </c>
    </row>
    <row r="1831" spans="1:1">
      <c r="A1831">
        <f>Train!D1832</f>
        <v>102.67500000000001</v>
      </c>
    </row>
    <row r="1832" spans="1:1">
      <c r="A1832">
        <f>Train!D1833</f>
        <v>102.655</v>
      </c>
    </row>
    <row r="1833" spans="1:1">
      <c r="A1833">
        <f>Train!D1834</f>
        <v>102.99499999999999</v>
      </c>
    </row>
    <row r="1834" spans="1:1">
      <c r="A1834">
        <f>Train!D1835</f>
        <v>103.655</v>
      </c>
    </row>
    <row r="1835" spans="1:1">
      <c r="A1835">
        <f>Train!D1836</f>
        <v>104.36499999999999</v>
      </c>
    </row>
    <row r="1836" spans="1:1">
      <c r="A1836">
        <f>Train!D1837</f>
        <v>104.745</v>
      </c>
    </row>
    <row r="1837" spans="1:1">
      <c r="A1837">
        <f>Train!D1838</f>
        <v>104.99499999999999</v>
      </c>
    </row>
    <row r="1838" spans="1:1">
      <c r="A1838">
        <f>Train!D1839</f>
        <v>103.60499999999999</v>
      </c>
    </row>
    <row r="1839" spans="1:1">
      <c r="A1839">
        <f>Train!D1840</f>
        <v>104.155</v>
      </c>
    </row>
    <row r="1840" spans="1:1">
      <c r="A1840">
        <f>Train!D1841</f>
        <v>104.43499999999999</v>
      </c>
    </row>
    <row r="1841" spans="1:1">
      <c r="A1841">
        <f>Train!D1842</f>
        <v>104.08500000000001</v>
      </c>
    </row>
    <row r="1842" spans="1:1">
      <c r="A1842">
        <f>Train!D1843</f>
        <v>104.97499999999999</v>
      </c>
    </row>
    <row r="1843" spans="1:1">
      <c r="A1843">
        <f>Train!D1844</f>
        <v>104.855</v>
      </c>
    </row>
    <row r="1844" spans="1:1">
      <c r="A1844">
        <f>Train!D1845</f>
        <v>105.765</v>
      </c>
    </row>
    <row r="1845" spans="1:1">
      <c r="A1845">
        <f>Train!D1846</f>
        <v>105.375</v>
      </c>
    </row>
    <row r="1846" spans="1:1">
      <c r="A1846">
        <f>Train!D1847</f>
        <v>105.545</v>
      </c>
    </row>
    <row r="1847" spans="1:1">
      <c r="A1847">
        <f>Train!D1848</f>
        <v>105.535</v>
      </c>
    </row>
    <row r="1848" spans="1:1">
      <c r="A1848">
        <f>Train!D1849</f>
        <v>106.11500000000001</v>
      </c>
    </row>
    <row r="1849" spans="1:1">
      <c r="A1849">
        <f>Train!D1850</f>
        <v>106.645</v>
      </c>
    </row>
    <row r="1850" spans="1:1">
      <c r="A1850">
        <f>Train!D1851</f>
        <v>106.83499999999999</v>
      </c>
    </row>
    <row r="1851" spans="1:1">
      <c r="A1851">
        <f>Train!D1852</f>
        <v>107.21499999999999</v>
      </c>
    </row>
    <row r="1852" spans="1:1">
      <c r="A1852">
        <f>Train!D1853</f>
        <v>107.255</v>
      </c>
    </row>
    <row r="1853" spans="1:1">
      <c r="A1853">
        <f>Train!D1854</f>
        <v>107.41499999999999</v>
      </c>
    </row>
    <row r="1854" spans="1:1">
      <c r="A1854">
        <f>Train!D1855</f>
        <v>108.27500000000001</v>
      </c>
    </row>
    <row r="1855" spans="1:1">
      <c r="A1855">
        <f>Train!D1856</f>
        <v>108.44499999999999</v>
      </c>
    </row>
    <row r="1856" spans="1:1">
      <c r="A1856">
        <f>Train!D1857</f>
        <v>108.22499999999999</v>
      </c>
    </row>
    <row r="1857" spans="1:1">
      <c r="A1857">
        <f>Train!D1858</f>
        <v>108.24499999999999</v>
      </c>
    </row>
    <row r="1858" spans="1:1">
      <c r="A1858">
        <f>Train!D1859</f>
        <v>108.19499999999999</v>
      </c>
    </row>
    <row r="1859" spans="1:1">
      <c r="A1859">
        <f>Train!D1860</f>
        <v>107.63499999999999</v>
      </c>
    </row>
    <row r="1860" spans="1:1">
      <c r="A1860">
        <f>Train!D1861</f>
        <v>107.86500000000001</v>
      </c>
    </row>
    <row r="1861" spans="1:1">
      <c r="A1861">
        <f>Train!D1862</f>
        <v>108.86499999999999</v>
      </c>
    </row>
    <row r="1862" spans="1:1">
      <c r="A1862">
        <f>Train!D1863</f>
        <v>107.815</v>
      </c>
    </row>
    <row r="1863" spans="1:1">
      <c r="A1863">
        <f>Train!D1864</f>
        <v>108.325</v>
      </c>
    </row>
    <row r="1864" spans="1:1">
      <c r="A1864">
        <f>Train!D1865</f>
        <v>108.26499999999999</v>
      </c>
    </row>
    <row r="1865" spans="1:1">
      <c r="A1865">
        <f>Train!D1866</f>
        <v>107.155</v>
      </c>
    </row>
    <row r="1866" spans="1:1">
      <c r="A1866">
        <f>Train!D1867</f>
        <v>107.355</v>
      </c>
    </row>
    <row r="1867" spans="1:1">
      <c r="A1867">
        <f>Train!D1868</f>
        <v>107.09500000000001</v>
      </c>
    </row>
    <row r="1868" spans="1:1">
      <c r="A1868">
        <f>Train!D1869</f>
        <v>108.395</v>
      </c>
    </row>
    <row r="1869" spans="1:1">
      <c r="A1869">
        <f>Train!D1870</f>
        <v>107.91500000000001</v>
      </c>
    </row>
    <row r="1870" spans="1:1">
      <c r="A1870">
        <f>Train!D1871</f>
        <v>107.185</v>
      </c>
    </row>
    <row r="1871" spans="1:1">
      <c r="A1871">
        <f>Train!D1872</f>
        <v>106.85500000000002</v>
      </c>
    </row>
    <row r="1872" spans="1:1">
      <c r="A1872">
        <f>Train!D1873</f>
        <v>107.47500000000001</v>
      </c>
    </row>
    <row r="1873" spans="1:1">
      <c r="A1873">
        <f>Train!D1874</f>
        <v>108.185</v>
      </c>
    </row>
    <row r="1874" spans="1:1">
      <c r="A1874">
        <f>Train!D1875</f>
        <v>107.63499999999999</v>
      </c>
    </row>
    <row r="1875" spans="1:1">
      <c r="A1875">
        <f>Train!D1876</f>
        <v>107.86500000000001</v>
      </c>
    </row>
    <row r="1876" spans="1:1">
      <c r="A1876">
        <f>Train!D1877</f>
        <v>107.565</v>
      </c>
    </row>
    <row r="1877" spans="1:1">
      <c r="A1877">
        <f>Train!D1878</f>
        <v>107.86500000000001</v>
      </c>
    </row>
    <row r="1878" spans="1:1">
      <c r="A1878">
        <f>Train!D1879</f>
        <v>107.44499999999999</v>
      </c>
    </row>
    <row r="1879" spans="1:1">
      <c r="A1879">
        <f>Train!D1880</f>
        <v>107.985</v>
      </c>
    </row>
    <row r="1880" spans="1:1">
      <c r="A1880">
        <f>Train!D1881</f>
        <v>108.91500000000001</v>
      </c>
    </row>
    <row r="1881" spans="1:1">
      <c r="A1881">
        <f>Train!D1882</f>
        <v>109.565</v>
      </c>
    </row>
    <row r="1882" spans="1:1">
      <c r="A1882">
        <f>Train!D1883</f>
        <v>109.645</v>
      </c>
    </row>
    <row r="1883" spans="1:1">
      <c r="A1883">
        <f>Train!D1884</f>
        <v>109.67499999999998</v>
      </c>
    </row>
    <row r="1884" spans="1:1">
      <c r="A1884">
        <f>Train!D1885</f>
        <v>110.035</v>
      </c>
    </row>
    <row r="1885" spans="1:1">
      <c r="A1885">
        <f>Train!D1886</f>
        <v>110.48500000000001</v>
      </c>
    </row>
    <row r="1886" spans="1:1">
      <c r="A1886">
        <f>Train!D1887</f>
        <v>110.395</v>
      </c>
    </row>
    <row r="1887" spans="1:1">
      <c r="A1887">
        <f>Train!D1888</f>
        <v>109.89500000000001</v>
      </c>
    </row>
    <row r="1888" spans="1:1">
      <c r="A1888">
        <f>Train!D1889</f>
        <v>107.91500000000001</v>
      </c>
    </row>
    <row r="1889" spans="1:1">
      <c r="A1889">
        <f>Train!D1890</f>
        <v>107.405</v>
      </c>
    </row>
    <row r="1890" spans="1:1">
      <c r="A1890">
        <f>Train!D1891</f>
        <v>106.145</v>
      </c>
    </row>
    <row r="1891" spans="1:1">
      <c r="A1891">
        <f>Train!D1892</f>
        <v>106.41499999999999</v>
      </c>
    </row>
    <row r="1892" spans="1:1">
      <c r="A1892">
        <f>Train!D1893</f>
        <v>105.735</v>
      </c>
    </row>
    <row r="1893" spans="1:1">
      <c r="A1893">
        <f>Train!D1894</f>
        <v>106.145</v>
      </c>
    </row>
    <row r="1894" spans="1:1">
      <c r="A1894">
        <f>Train!D1895</f>
        <v>105.22499999999999</v>
      </c>
    </row>
    <row r="1895" spans="1:1">
      <c r="A1895">
        <f>Train!D1896</f>
        <v>106.495</v>
      </c>
    </row>
    <row r="1896" spans="1:1">
      <c r="A1896">
        <f>Train!D1897</f>
        <v>106.55500000000001</v>
      </c>
    </row>
    <row r="1897" spans="1:1">
      <c r="A1897">
        <f>Train!D1898</f>
        <v>106.965</v>
      </c>
    </row>
    <row r="1898" spans="1:1">
      <c r="A1898">
        <f>Train!D1899</f>
        <v>106.89500000000001</v>
      </c>
    </row>
    <row r="1899" spans="1:1">
      <c r="A1899">
        <f>Train!D1900</f>
        <v>107.795</v>
      </c>
    </row>
    <row r="1900" spans="1:1">
      <c r="A1900">
        <f>Train!D1901</f>
        <v>109.175</v>
      </c>
    </row>
    <row r="1901" spans="1:1">
      <c r="A1901">
        <f>Train!D1902</f>
        <v>109.425</v>
      </c>
    </row>
    <row r="1902" spans="1:1">
      <c r="A1902">
        <f>Train!D1903</f>
        <v>107.58499999999999</v>
      </c>
    </row>
    <row r="1903" spans="1:1">
      <c r="A1903">
        <f>Train!D1904</f>
        <v>107.60499999999999</v>
      </c>
    </row>
    <row r="1904" spans="1:1">
      <c r="A1904">
        <f>Train!D1905</f>
        <v>107.295</v>
      </c>
    </row>
    <row r="1905" spans="1:1">
      <c r="A1905">
        <f>Train!D1906</f>
        <v>106.925</v>
      </c>
    </row>
    <row r="1906" spans="1:1">
      <c r="A1906">
        <f>Train!D1907</f>
        <v>107.05499999999999</v>
      </c>
    </row>
    <row r="1907" spans="1:1">
      <c r="A1907">
        <f>Train!D1908</f>
        <v>107.715</v>
      </c>
    </row>
    <row r="1908" spans="1:1">
      <c r="A1908">
        <f>Train!D1909</f>
        <v>107.87500000000001</v>
      </c>
    </row>
    <row r="1909" spans="1:1">
      <c r="A1909">
        <f>Train!D1910</f>
        <v>107.515</v>
      </c>
    </row>
    <row r="1910" spans="1:1">
      <c r="A1910">
        <f>Train!D1911</f>
        <v>107.70500000000001</v>
      </c>
    </row>
    <row r="1911" spans="1:1">
      <c r="A1911">
        <f>Train!D1912</f>
        <v>107.965</v>
      </c>
    </row>
    <row r="1912" spans="1:1">
      <c r="A1912">
        <f>Train!D1913</f>
        <v>109.125</v>
      </c>
    </row>
    <row r="1913" spans="1:1">
      <c r="A1913">
        <f>Train!D1914</f>
        <v>108.745</v>
      </c>
    </row>
    <row r="1914" spans="1:1">
      <c r="A1914">
        <f>Train!D1915</f>
        <v>108.80499999999999</v>
      </c>
    </row>
    <row r="1915" spans="1:1">
      <c r="A1915">
        <f>Train!D1916</f>
        <v>108.67500000000001</v>
      </c>
    </row>
    <row r="1916" spans="1:1">
      <c r="A1916">
        <f>Train!D1917</f>
        <v>109.66499999999999</v>
      </c>
    </row>
    <row r="1917" spans="1:1">
      <c r="A1917">
        <f>Train!D1918</f>
        <v>109.72500000000001</v>
      </c>
    </row>
    <row r="1918" spans="1:1">
      <c r="A1918">
        <f>Train!D1919</f>
        <v>110.30500000000001</v>
      </c>
    </row>
    <row r="1919" spans="1:1">
      <c r="A1919">
        <f>Train!D1920</f>
        <v>110.345</v>
      </c>
    </row>
    <row r="1920" spans="1:1">
      <c r="A1920">
        <f>Train!D1921</f>
        <v>109.82499999999999</v>
      </c>
    </row>
    <row r="1921" spans="1:1">
      <c r="A1921">
        <f>Train!D1922</f>
        <v>110.80499999999999</v>
      </c>
    </row>
    <row r="1922" spans="1:1">
      <c r="A1922">
        <f>Train!D1923</f>
        <v>111.715</v>
      </c>
    </row>
    <row r="1923" spans="1:1">
      <c r="A1923">
        <f>Train!D1924</f>
        <v>112.355</v>
      </c>
    </row>
    <row r="1924" spans="1:1">
      <c r="A1924">
        <f>Train!D1925</f>
        <v>112.27499999999999</v>
      </c>
    </row>
    <row r="1925" spans="1:1">
      <c r="A1925">
        <f>Train!D1926</f>
        <v>112.88499999999999</v>
      </c>
    </row>
    <row r="1926" spans="1:1">
      <c r="A1926">
        <f>Train!D1927</f>
        <v>114.255</v>
      </c>
    </row>
    <row r="1927" spans="1:1">
      <c r="A1927">
        <f>Train!D1928</f>
        <v>113.545</v>
      </c>
    </row>
    <row r="1928" spans="1:1">
      <c r="A1928">
        <f>Train!D1929</f>
        <v>114.965</v>
      </c>
    </row>
    <row r="1929" spans="1:1">
      <c r="A1929">
        <f>Train!D1930</f>
        <v>114.91499999999999</v>
      </c>
    </row>
    <row r="1930" spans="1:1">
      <c r="A1930">
        <f>Train!D1931</f>
        <v>115.58500000000001</v>
      </c>
    </row>
    <row r="1931" spans="1:1">
      <c r="A1931">
        <f>Train!D1932</f>
        <v>115.265</v>
      </c>
    </row>
    <row r="1932" spans="1:1">
      <c r="A1932">
        <f>Train!D1933</f>
        <v>114.90499999999999</v>
      </c>
    </row>
    <row r="1933" spans="1:1">
      <c r="A1933">
        <f>Train!D1934</f>
        <v>113.815</v>
      </c>
    </row>
    <row r="1934" spans="1:1">
      <c r="A1934">
        <f>Train!D1935</f>
        <v>115.72499999999999</v>
      </c>
    </row>
    <row r="1935" spans="1:1">
      <c r="A1935">
        <f>Train!D1936</f>
        <v>116.49499999999999</v>
      </c>
    </row>
    <row r="1936" spans="1:1">
      <c r="A1936">
        <f>Train!D1937</f>
        <v>117.05499999999999</v>
      </c>
    </row>
    <row r="1937" spans="1:1">
      <c r="A1937">
        <f>Train!D1938</f>
        <v>116.34500000000001</v>
      </c>
    </row>
    <row r="1938" spans="1:1">
      <c r="A1938">
        <f>Train!D1939</f>
        <v>116.995</v>
      </c>
    </row>
    <row r="1939" spans="1:1">
      <c r="A1939">
        <f>Train!D1940</f>
        <v>118.27499999999999</v>
      </c>
    </row>
    <row r="1940" spans="1:1">
      <c r="A1940">
        <f>Train!D1941</f>
        <v>118.705</v>
      </c>
    </row>
    <row r="1941" spans="1:1">
      <c r="A1941">
        <f>Train!D1942</f>
        <v>118.11499999999999</v>
      </c>
    </row>
    <row r="1942" spans="1:1">
      <c r="A1942">
        <f>Train!D1943</f>
        <v>117.625</v>
      </c>
    </row>
    <row r="1943" spans="1:1">
      <c r="A1943">
        <f>Train!D1944</f>
        <v>119.05500000000001</v>
      </c>
    </row>
    <row r="1944" spans="1:1">
      <c r="A1944">
        <f>Train!D1945</f>
        <v>117.66499999999999</v>
      </c>
    </row>
    <row r="1945" spans="1:1">
      <c r="A1945">
        <f>Train!D1946</f>
        <v>117.51499999999999</v>
      </c>
    </row>
    <row r="1946" spans="1:1">
      <c r="A1946">
        <f>Train!D1947</f>
        <v>117.315</v>
      </c>
    </row>
    <row r="1947" spans="1:1">
      <c r="A1947">
        <f>Train!D1948</f>
        <v>116.39500000000001</v>
      </c>
    </row>
    <row r="1948" spans="1:1">
      <c r="A1948">
        <f>Train!D1949</f>
        <v>118.34499999999998</v>
      </c>
    </row>
    <row r="1949" spans="1:1">
      <c r="A1949">
        <f>Train!D1950</f>
        <v>116.995</v>
      </c>
    </row>
    <row r="1950" spans="1:1">
      <c r="A1950">
        <f>Train!D1951</f>
        <v>117.10499999999999</v>
      </c>
    </row>
    <row r="1951" spans="1:1">
      <c r="A1951">
        <f>Train!D1952</f>
        <v>116.705</v>
      </c>
    </row>
    <row r="1952" spans="1:1">
      <c r="A1952">
        <f>Train!D1953</f>
        <v>117.535</v>
      </c>
    </row>
    <row r="1953" spans="1:1">
      <c r="A1953">
        <f>Train!D1954</f>
        <v>117.71499999999999</v>
      </c>
    </row>
    <row r="1954" spans="1:1">
      <c r="A1954">
        <f>Train!D1955</f>
        <v>118.625</v>
      </c>
    </row>
    <row r="1955" spans="1:1">
      <c r="A1955">
        <f>Train!D1956</f>
        <v>118.22500000000001</v>
      </c>
    </row>
    <row r="1956" spans="1:1">
      <c r="A1956">
        <f>Train!D1957</f>
        <v>117.80500000000001</v>
      </c>
    </row>
    <row r="1957" spans="1:1">
      <c r="A1957">
        <f>Train!D1958</f>
        <v>116.895</v>
      </c>
    </row>
    <row r="1958" spans="1:1">
      <c r="A1958">
        <f>Train!D1959</f>
        <v>117.22499999999999</v>
      </c>
    </row>
    <row r="1959" spans="1:1">
      <c r="A1959">
        <f>Train!D1960</f>
        <v>116.045</v>
      </c>
    </row>
    <row r="1960" spans="1:1">
      <c r="A1960">
        <f>Train!D1961</f>
        <v>115.52500000000001</v>
      </c>
    </row>
    <row r="1961" spans="1:1">
      <c r="A1961">
        <f>Train!D1962</f>
        <v>115.08499999999999</v>
      </c>
    </row>
    <row r="1962" spans="1:1">
      <c r="A1962">
        <f>Train!D1963</f>
        <v>115.39500000000001</v>
      </c>
    </row>
    <row r="1963" spans="1:1">
      <c r="A1963">
        <f>Train!D1964</f>
        <v>114.205</v>
      </c>
    </row>
    <row r="1964" spans="1:1">
      <c r="A1964">
        <f>Train!D1965</f>
        <v>114.265</v>
      </c>
    </row>
    <row r="1965" spans="1:1">
      <c r="A1965">
        <f>Train!D1966</f>
        <v>115.035</v>
      </c>
    </row>
    <row r="1966" spans="1:1">
      <c r="A1966">
        <f>Train!D1967</f>
        <v>115.605</v>
      </c>
    </row>
    <row r="1967" spans="1:1">
      <c r="A1967">
        <f>Train!D1968</f>
        <v>115.375</v>
      </c>
    </row>
    <row r="1968" spans="1:1">
      <c r="A1968">
        <f>Train!D1969</f>
        <v>114.94500000000001</v>
      </c>
    </row>
    <row r="1969" spans="1:1">
      <c r="A1969">
        <f>Train!D1970</f>
        <v>114.86499999999999</v>
      </c>
    </row>
    <row r="1970" spans="1:1">
      <c r="A1970">
        <f>Train!D1971</f>
        <v>113.155</v>
      </c>
    </row>
    <row r="1971" spans="1:1">
      <c r="A1971">
        <f>Train!D1972</f>
        <v>113.16500000000001</v>
      </c>
    </row>
    <row r="1972" spans="1:1">
      <c r="A1972">
        <f>Train!D1973</f>
        <v>113.44499999999999</v>
      </c>
    </row>
    <row r="1973" spans="1:1">
      <c r="A1973">
        <f>Train!D1974</f>
        <v>113.77500000000001</v>
      </c>
    </row>
    <row r="1974" spans="1:1">
      <c r="A1974">
        <f>Train!D1975</f>
        <v>112.965</v>
      </c>
    </row>
    <row r="1975" spans="1:1">
      <c r="A1975">
        <f>Train!D1976</f>
        <v>112.70500000000001</v>
      </c>
    </row>
    <row r="1976" spans="1:1">
      <c r="A1976">
        <f>Train!D1977</f>
        <v>111.75500000000001</v>
      </c>
    </row>
    <row r="1977" spans="1:1">
      <c r="A1977">
        <f>Train!D1978</f>
        <v>112.13500000000001</v>
      </c>
    </row>
    <row r="1978" spans="1:1">
      <c r="A1978">
        <f>Train!D1979</f>
        <v>112.035</v>
      </c>
    </row>
    <row r="1979" spans="1:1">
      <c r="A1979">
        <f>Train!D1980</f>
        <v>112.73500000000001</v>
      </c>
    </row>
    <row r="1980" spans="1:1">
      <c r="A1980">
        <f>Train!D1981</f>
        <v>113.51500000000001</v>
      </c>
    </row>
    <row r="1981" spans="1:1">
      <c r="A1981">
        <f>Train!D1982</f>
        <v>113.235</v>
      </c>
    </row>
    <row r="1982" spans="1:1">
      <c r="A1982">
        <f>Train!D1983</f>
        <v>114.83499999999999</v>
      </c>
    </row>
    <row r="1983" spans="1:1">
      <c r="A1983">
        <f>Train!D1984</f>
        <v>114.745</v>
      </c>
    </row>
    <row r="1984" spans="1:1">
      <c r="A1984">
        <f>Train!D1985</f>
        <v>115.08499999999999</v>
      </c>
    </row>
    <row r="1985" spans="1:1">
      <c r="A1985">
        <f>Train!D1986</f>
        <v>114.92500000000001</v>
      </c>
    </row>
    <row r="1986" spans="1:1">
      <c r="A1986">
        <f>Train!D1987</f>
        <v>114.38500000000001</v>
      </c>
    </row>
    <row r="1987" spans="1:1">
      <c r="A1987">
        <f>Train!D1988</f>
        <v>113.41499999999999</v>
      </c>
    </row>
    <row r="1988" spans="1:1">
      <c r="A1988">
        <f>Train!D1989</f>
        <v>112.29499999999999</v>
      </c>
    </row>
    <row r="1989" spans="1:1">
      <c r="A1989">
        <f>Train!D1990</f>
        <v>112.605</v>
      </c>
    </row>
    <row r="1990" spans="1:1">
      <c r="A1990">
        <f>Train!D1991</f>
        <v>113.58500000000001</v>
      </c>
    </row>
    <row r="1991" spans="1:1">
      <c r="A1991">
        <f>Train!D1992</f>
        <v>113.85499999999999</v>
      </c>
    </row>
    <row r="1992" spans="1:1">
      <c r="A1992">
        <f>Train!D1993</f>
        <v>113.31500000000001</v>
      </c>
    </row>
    <row r="1993" spans="1:1">
      <c r="A1993">
        <f>Train!D1994</f>
        <v>113.70499999999998</v>
      </c>
    </row>
    <row r="1994" spans="1:1">
      <c r="A1994">
        <f>Train!D1995</f>
        <v>113.005</v>
      </c>
    </row>
    <row r="1995" spans="1:1">
      <c r="A1995">
        <f>Train!D1996</f>
        <v>113.565</v>
      </c>
    </row>
    <row r="1996" spans="1:1">
      <c r="A1996">
        <f>Train!D1997</f>
        <v>112.825</v>
      </c>
    </row>
    <row r="1997" spans="1:1">
      <c r="A1997">
        <f>Train!D1998</f>
        <v>113.215</v>
      </c>
    </row>
    <row r="1998" spans="1:1">
      <c r="A1998">
        <f>Train!D1999</f>
        <v>112.44499999999999</v>
      </c>
    </row>
    <row r="1999" spans="1:1">
      <c r="A1999">
        <f>Train!D2000</f>
        <v>112.55500000000001</v>
      </c>
    </row>
    <row r="2000" spans="1:1">
      <c r="A2000">
        <f>Train!D2001</f>
        <v>111.455</v>
      </c>
    </row>
    <row r="2001" spans="1:1">
      <c r="A2001">
        <f>Train!D2002</f>
        <v>111.36500000000001</v>
      </c>
    </row>
    <row r="2002" spans="1:1">
      <c r="A2002">
        <f>Train!D2003</f>
        <v>111.16500000000001</v>
      </c>
    </row>
    <row r="2003" spans="1:1">
      <c r="A2003">
        <f>Train!D2004</f>
        <v>109.205</v>
      </c>
    </row>
    <row r="2004" spans="1:1">
      <c r="A2004">
        <f>Train!D2005</f>
        <v>108.89500000000001</v>
      </c>
    </row>
    <row r="2005" spans="1:1">
      <c r="A2005">
        <f>Train!D2006</f>
        <v>108.72500000000001</v>
      </c>
    </row>
    <row r="2006" spans="1:1">
      <c r="A2006">
        <f>Train!D2007</f>
        <v>108.535</v>
      </c>
    </row>
    <row r="2007" spans="1:1">
      <c r="A2007">
        <f>Train!D2008</f>
        <v>108.85499999999999</v>
      </c>
    </row>
    <row r="2008" spans="1:1">
      <c r="A2008">
        <f>Train!D2009</f>
        <v>108.82499999999999</v>
      </c>
    </row>
    <row r="2009" spans="1:1">
      <c r="A2009">
        <f>Train!D2010</f>
        <v>109.88500000000001</v>
      </c>
    </row>
    <row r="2010" spans="1:1">
      <c r="A2010">
        <f>Train!D2011</f>
        <v>109.67499999999998</v>
      </c>
    </row>
    <row r="2011" spans="1:1">
      <c r="A2011">
        <f>Train!D2012</f>
        <v>108.07500000000002</v>
      </c>
    </row>
    <row r="2012" spans="1:1">
      <c r="A2012">
        <f>Train!D2013</f>
        <v>108.45499999999998</v>
      </c>
    </row>
    <row r="2013" spans="1:1">
      <c r="A2013">
        <f>Train!D2014</f>
        <v>109.44499999999999</v>
      </c>
    </row>
    <row r="2014" spans="1:1">
      <c r="A2014">
        <f>Train!D2015</f>
        <v>111.05499999999999</v>
      </c>
    </row>
    <row r="2015" spans="1:1">
      <c r="A2015">
        <f>Train!D2016</f>
        <v>110.65499999999999</v>
      </c>
    </row>
    <row r="2016" spans="1:1">
      <c r="A2016">
        <f>Train!D2017</f>
        <v>112.235</v>
      </c>
    </row>
    <row r="2017" spans="1:1">
      <c r="A2017">
        <f>Train!D2018</f>
        <v>112.09499999999998</v>
      </c>
    </row>
    <row r="2018" spans="1:1">
      <c r="A2018">
        <f>Train!D2019</f>
        <v>112.08499999999999</v>
      </c>
    </row>
    <row r="2019" spans="1:1">
      <c r="A2019">
        <f>Train!D2020</f>
        <v>112.86499999999999</v>
      </c>
    </row>
    <row r="2020" spans="1:1">
      <c r="A2020">
        <f>Train!D2021</f>
        <v>112.825</v>
      </c>
    </row>
    <row r="2021" spans="1:1">
      <c r="A2021">
        <f>Train!D2022</f>
        <v>111.75500000000001</v>
      </c>
    </row>
    <row r="2022" spans="1:1">
      <c r="A2022">
        <f>Train!D2023</f>
        <v>112.83499999999999</v>
      </c>
    </row>
    <row r="2023" spans="1:1">
      <c r="A2023">
        <f>Train!D2024</f>
        <v>112.53500000000001</v>
      </c>
    </row>
    <row r="2024" spans="1:1">
      <c r="A2024">
        <f>Train!D2025</f>
        <v>113.595</v>
      </c>
    </row>
    <row r="2025" spans="1:1">
      <c r="A2025">
        <f>Train!D2026</f>
        <v>114.595</v>
      </c>
    </row>
    <row r="2026" spans="1:1">
      <c r="A2026">
        <f>Train!D2027</f>
        <v>114.41500000000001</v>
      </c>
    </row>
    <row r="2027" spans="1:1">
      <c r="A2027">
        <f>Train!D2028</f>
        <v>114.94500000000001</v>
      </c>
    </row>
    <row r="2028" spans="1:1">
      <c r="A2028">
        <f>Train!D2029</f>
        <v>114.90499999999999</v>
      </c>
    </row>
    <row r="2029" spans="1:1">
      <c r="A2029">
        <f>Train!D2030</f>
        <v>114.77500000000001</v>
      </c>
    </row>
    <row r="2030" spans="1:1">
      <c r="A2030">
        <f>Train!D2031</f>
        <v>115.95500000000001</v>
      </c>
    </row>
    <row r="2031" spans="1:1">
      <c r="A2031">
        <f>Train!D2032</f>
        <v>116.54500000000002</v>
      </c>
    </row>
    <row r="2032" spans="1:1">
      <c r="A2032">
        <f>Train!D2033</f>
        <v>117.15500000000002</v>
      </c>
    </row>
    <row r="2033" spans="1:1">
      <c r="A2033">
        <f>Train!D2034</f>
        <v>116.92499999999998</v>
      </c>
    </row>
    <row r="2034" spans="1:1">
      <c r="A2034">
        <f>Train!D2035</f>
        <v>115.68499999999999</v>
      </c>
    </row>
    <row r="2035" spans="1:1">
      <c r="A2035">
        <f>Train!D2036</f>
        <v>117.07499999999999</v>
      </c>
    </row>
    <row r="2036" spans="1:1">
      <c r="A2036">
        <f>Train!D2037</f>
        <v>117.595</v>
      </c>
    </row>
    <row r="2037" spans="1:1">
      <c r="A2037">
        <f>Train!D2038</f>
        <v>118.095</v>
      </c>
    </row>
    <row r="2038" spans="1:1">
      <c r="A2038">
        <f>Train!D2039</f>
        <v>117.47499999999999</v>
      </c>
    </row>
    <row r="2039" spans="1:1">
      <c r="A2039">
        <f>Train!D2040</f>
        <v>118.015</v>
      </c>
    </row>
    <row r="2040" spans="1:1">
      <c r="A2040">
        <f>Train!D2041</f>
        <v>117.035</v>
      </c>
    </row>
    <row r="2041" spans="1:1">
      <c r="A2041">
        <f>Train!D2042</f>
        <v>117.205</v>
      </c>
    </row>
    <row r="2042" spans="1:1">
      <c r="A2042">
        <f>Train!D2043</f>
        <v>116.34500000000001</v>
      </c>
    </row>
    <row r="2043" spans="1:1">
      <c r="A2043">
        <f>Train!D2044</f>
        <v>115.845</v>
      </c>
    </row>
    <row r="2044" spans="1:1">
      <c r="A2044">
        <f>Train!D2045</f>
        <v>116.72499999999999</v>
      </c>
    </row>
    <row r="2045" spans="1:1">
      <c r="A2045">
        <f>Train!D2046</f>
        <v>116.33500000000001</v>
      </c>
    </row>
    <row r="2046" spans="1:1">
      <c r="A2046">
        <f>Train!D2047</f>
        <v>116.655</v>
      </c>
    </row>
    <row r="2047" spans="1:1">
      <c r="A2047">
        <f>Train!D2048</f>
        <v>118.015</v>
      </c>
    </row>
    <row r="2048" spans="1:1">
      <c r="A2048">
        <f>Train!D2049</f>
        <v>117.895</v>
      </c>
    </row>
    <row r="2049" spans="1:1">
      <c r="A2049">
        <f>Train!D2050</f>
        <v>117.94500000000001</v>
      </c>
    </row>
    <row r="2050" spans="1:1">
      <c r="A2050">
        <f>Train!D2051</f>
        <v>117.36500000000001</v>
      </c>
    </row>
    <row r="2051" spans="1:1">
      <c r="A2051">
        <f>Train!D2052</f>
        <v>116.745</v>
      </c>
    </row>
    <row r="2052" spans="1:1">
      <c r="A2052">
        <f>Train!D2053</f>
        <v>116.655</v>
      </c>
    </row>
    <row r="2053" spans="1:1">
      <c r="A2053">
        <f>Train!D2054</f>
        <v>116.235</v>
      </c>
    </row>
    <row r="2054" spans="1:1">
      <c r="A2054">
        <f>Train!D2055</f>
        <v>115.80500000000001</v>
      </c>
    </row>
    <row r="2055" spans="1:1">
      <c r="A2055">
        <f>Train!D2056</f>
        <v>114.63499999999999</v>
      </c>
    </row>
    <row r="2056" spans="1:1">
      <c r="A2056">
        <f>Train!D2057</f>
        <v>114.92500000000001</v>
      </c>
    </row>
    <row r="2057" spans="1:1">
      <c r="A2057">
        <f>Train!D2058</f>
        <v>114.36500000000001</v>
      </c>
    </row>
    <row r="2058" spans="1:1">
      <c r="A2058">
        <f>Train!D2059</f>
        <v>114.08499999999999</v>
      </c>
    </row>
    <row r="2059" spans="1:1">
      <c r="A2059">
        <f>Train!D2060</f>
        <v>115.33500000000001</v>
      </c>
    </row>
    <row r="2060" spans="1:1">
      <c r="A2060">
        <f>Train!D2061</f>
        <v>114.66499999999999</v>
      </c>
    </row>
    <row r="2061" spans="1:1">
      <c r="A2061">
        <f>Train!D2062</f>
        <v>115.11499999999999</v>
      </c>
    </row>
    <row r="2062" spans="1:1">
      <c r="A2062">
        <f>Train!D2063</f>
        <v>116.27499999999999</v>
      </c>
    </row>
    <row r="2063" spans="1:1">
      <c r="A2063">
        <f>Train!D2064</f>
        <v>117.32499999999999</v>
      </c>
    </row>
    <row r="2064" spans="1:1">
      <c r="A2064">
        <f>Train!D2065</f>
        <v>117.80500000000001</v>
      </c>
    </row>
    <row r="2065" spans="1:1">
      <c r="A2065">
        <f>Train!D2066</f>
        <v>117.455</v>
      </c>
    </row>
    <row r="2066" spans="1:1">
      <c r="A2066">
        <f>Train!D2067</f>
        <v>119.63500000000001</v>
      </c>
    </row>
    <row r="2067" spans="1:1">
      <c r="A2067">
        <f>Train!D2068</f>
        <v>118.895</v>
      </c>
    </row>
    <row r="2068" spans="1:1">
      <c r="A2068">
        <f>Train!D2069</f>
        <v>119.08499999999999</v>
      </c>
    </row>
    <row r="2069" spans="1:1">
      <c r="A2069">
        <f>Train!D2070</f>
        <v>119.15500000000002</v>
      </c>
    </row>
    <row r="2070" spans="1:1">
      <c r="A2070">
        <f>Train!D2071</f>
        <v>117.705</v>
      </c>
    </row>
    <row r="2071" spans="1:1">
      <c r="A2071">
        <f>Train!D2072</f>
        <v>117.925</v>
      </c>
    </row>
    <row r="2072" spans="1:1">
      <c r="A2072">
        <f>Train!D2073</f>
        <v>119.265</v>
      </c>
    </row>
    <row r="2073" spans="1:1">
      <c r="A2073">
        <f>Train!D2074</f>
        <v>118.965</v>
      </c>
    </row>
    <row r="2074" spans="1:1">
      <c r="A2074">
        <f>Train!D2075</f>
        <v>119.895</v>
      </c>
    </row>
    <row r="2075" spans="1:1">
      <c r="A2075">
        <f>Train!D2076</f>
        <v>119.655</v>
      </c>
    </row>
    <row r="2076" spans="1:1">
      <c r="A2076">
        <f>Train!D2077</f>
        <v>121.05500000000001</v>
      </c>
    </row>
    <row r="2077" spans="1:1">
      <c r="A2077">
        <f>Train!D2078</f>
        <v>121.15499999999999</v>
      </c>
    </row>
    <row r="2078" spans="1:1">
      <c r="A2078">
        <f>Train!D2079</f>
        <v>120.825</v>
      </c>
    </row>
    <row r="2079" spans="1:1">
      <c r="A2079">
        <f>Train!D2080</f>
        <v>121.64500000000001</v>
      </c>
    </row>
    <row r="2080" spans="1:1">
      <c r="A2080">
        <f>Train!D2081</f>
        <v>122.265</v>
      </c>
    </row>
    <row r="2081" spans="1:1">
      <c r="A2081">
        <f>Train!D2082</f>
        <v>122.465</v>
      </c>
    </row>
    <row r="2082" spans="1:1">
      <c r="A2082">
        <f>Train!D2083</f>
        <v>122.08499999999999</v>
      </c>
    </row>
    <row r="2083" spans="1:1">
      <c r="A2083">
        <f>Train!D2084</f>
        <v>122.245</v>
      </c>
    </row>
    <row r="2084" spans="1:1">
      <c r="A2084">
        <f>Train!D2085</f>
        <v>122.925</v>
      </c>
    </row>
    <row r="2085" spans="1:1">
      <c r="A2085">
        <f>Train!D2086</f>
        <v>123.11499999999999</v>
      </c>
    </row>
    <row r="2086" spans="1:1">
      <c r="A2086">
        <f>Train!D2087</f>
        <v>123.30499999999999</v>
      </c>
    </row>
    <row r="2087" spans="1:1">
      <c r="A2087">
        <f>Train!D2088</f>
        <v>123.97499999999999</v>
      </c>
    </row>
    <row r="2088" spans="1:1">
      <c r="A2088">
        <f>Train!D2089</f>
        <v>124.19500000000001</v>
      </c>
    </row>
    <row r="2089" spans="1:1">
      <c r="A2089">
        <f>Train!D2090</f>
        <v>123.76499999999999</v>
      </c>
    </row>
    <row r="2090" spans="1:1">
      <c r="A2090">
        <f>Train!D2091</f>
        <v>124.03500000000001</v>
      </c>
    </row>
    <row r="2091" spans="1:1">
      <c r="A2091">
        <f>Train!D2092</f>
        <v>124.08500000000001</v>
      </c>
    </row>
    <row r="2092" spans="1:1">
      <c r="A2092">
        <f>Train!D2093</f>
        <v>124.515</v>
      </c>
    </row>
    <row r="2093" spans="1:1">
      <c r="A2093">
        <f>Train!D2094</f>
        <v>124.265</v>
      </c>
    </row>
    <row r="2094" spans="1:1">
      <c r="A2094">
        <f>Train!D2095</f>
        <v>124.895</v>
      </c>
    </row>
    <row r="2095" spans="1:1">
      <c r="A2095">
        <f>Train!D2096</f>
        <v>125.45500000000001</v>
      </c>
    </row>
    <row r="2096" spans="1:1">
      <c r="A2096">
        <f>Train!D2097</f>
        <v>125.935</v>
      </c>
    </row>
    <row r="2097" spans="1:1">
      <c r="A2097">
        <f>Train!D2098</f>
        <v>125.91499999999999</v>
      </c>
    </row>
    <row r="2098" spans="1:1">
      <c r="A2098">
        <f>Train!D2099</f>
        <v>126.755</v>
      </c>
    </row>
    <row r="2099" spans="1:1">
      <c r="A2099">
        <f>Train!D2100</f>
        <v>127.25500000000001</v>
      </c>
    </row>
    <row r="2100" spans="1:1">
      <c r="A2100">
        <f>Train!D2101</f>
        <v>126.245</v>
      </c>
    </row>
    <row r="2101" spans="1:1">
      <c r="A2101">
        <f>Train!D2102</f>
        <v>127.745</v>
      </c>
    </row>
    <row r="2102" spans="1:1">
      <c r="A2102">
        <f>Train!D2103</f>
        <v>128.41499999999999</v>
      </c>
    </row>
    <row r="2103" spans="1:1">
      <c r="A2103">
        <f>Train!D2104</f>
        <v>127.345</v>
      </c>
    </row>
    <row r="2104" spans="1:1">
      <c r="A2104">
        <f>Train!D2105</f>
        <v>127.655</v>
      </c>
    </row>
    <row r="2105" spans="1:1">
      <c r="A2105">
        <f>Train!D2106</f>
        <v>126.44500000000001</v>
      </c>
    </row>
    <row r="2106" spans="1:1">
      <c r="A2106">
        <f>Train!D2107</f>
        <v>125.88500000000001</v>
      </c>
    </row>
    <row r="2107" spans="1:1">
      <c r="A2107">
        <f>Train!D2108</f>
        <v>123.715</v>
      </c>
    </row>
    <row r="2108" spans="1:1">
      <c r="A2108">
        <f>Train!D2109</f>
        <v>123.55499999999999</v>
      </c>
    </row>
    <row r="2109" spans="1:1">
      <c r="A2109">
        <f>Train!D2110</f>
        <v>125.94499999999999</v>
      </c>
    </row>
    <row r="2110" spans="1:1">
      <c r="A2110">
        <f>Train!D2111</f>
        <v>126.36499999999999</v>
      </c>
    </row>
    <row r="2111" spans="1:1">
      <c r="A2111">
        <f>Train!D2112</f>
        <v>127.285</v>
      </c>
    </row>
    <row r="2112" spans="1:1">
      <c r="A2112">
        <f>Train!D2113</f>
        <v>125.86500000000001</v>
      </c>
    </row>
    <row r="2113" spans="1:1">
      <c r="A2113">
        <f>Train!D2114</f>
        <v>124.675</v>
      </c>
    </row>
    <row r="2114" spans="1:1">
      <c r="A2114">
        <f>Train!D2115</f>
        <v>126.40499999999999</v>
      </c>
    </row>
    <row r="2115" spans="1:1">
      <c r="A2115">
        <f>Train!D2116</f>
        <v>124.215</v>
      </c>
    </row>
    <row r="2116" spans="1:1">
      <c r="A2116">
        <f>Train!D2117</f>
        <v>124.045</v>
      </c>
    </row>
    <row r="2117" spans="1:1">
      <c r="A2117">
        <f>Train!D2118</f>
        <v>124.735</v>
      </c>
    </row>
    <row r="2118" spans="1:1">
      <c r="A2118">
        <f>Train!D2119</f>
        <v>124.38499999999999</v>
      </c>
    </row>
    <row r="2119" spans="1:1">
      <c r="A2119">
        <f>Train!D2120</f>
        <v>125.42500000000001</v>
      </c>
    </row>
    <row r="2120" spans="1:1">
      <c r="A2120">
        <f>Train!D2121</f>
        <v>125.35499999999999</v>
      </c>
    </row>
    <row r="2121" spans="1:1">
      <c r="A2121">
        <f>Train!D2122</f>
        <v>125.535</v>
      </c>
    </row>
    <row r="2122" spans="1:1">
      <c r="A2122">
        <f>Train!D2123</f>
        <v>127.01499999999999</v>
      </c>
    </row>
    <row r="2123" spans="1:1">
      <c r="A2123">
        <f>Train!D2124</f>
        <v>126.94499999999999</v>
      </c>
    </row>
    <row r="2124" spans="1:1">
      <c r="A2124">
        <f>Train!D2125</f>
        <v>126.81500000000001</v>
      </c>
    </row>
    <row r="2125" spans="1:1">
      <c r="A2125">
        <f>Train!D2126</f>
        <v>128.41499999999999</v>
      </c>
    </row>
    <row r="2126" spans="1:1">
      <c r="A2126">
        <f>Train!D2127</f>
        <v>128.155</v>
      </c>
    </row>
    <row r="2127" spans="1:1">
      <c r="A2127">
        <f>Train!D2128</f>
        <v>127.395</v>
      </c>
    </row>
    <row r="2128" spans="1:1">
      <c r="A2128">
        <f>Train!D2129</f>
        <v>127.62500000000001</v>
      </c>
    </row>
    <row r="2129" spans="1:1">
      <c r="A2129">
        <f>Train!D2130</f>
        <v>128.535</v>
      </c>
    </row>
    <row r="2130" spans="1:1">
      <c r="A2130">
        <f>Train!D2131</f>
        <v>126.97499999999999</v>
      </c>
    </row>
    <row r="2131" spans="1:1">
      <c r="A2131">
        <f>Train!D2132</f>
        <v>127.35499999999999</v>
      </c>
    </row>
    <row r="2132" spans="1:1">
      <c r="A2132">
        <f>Train!D2133</f>
        <v>125.22500000000001</v>
      </c>
    </row>
    <row r="2133" spans="1:1">
      <c r="A2133">
        <f>Train!D2134</f>
        <v>125.735</v>
      </c>
    </row>
    <row r="2134" spans="1:1">
      <c r="A2134">
        <f>Train!D2135</f>
        <v>126.80499999999999</v>
      </c>
    </row>
    <row r="2135" spans="1:1">
      <c r="A2135">
        <f>Train!D2136</f>
        <v>124.895</v>
      </c>
    </row>
    <row r="2136" spans="1:1">
      <c r="A2136">
        <f>Train!D2137</f>
        <v>124.38499999999999</v>
      </c>
    </row>
    <row r="2137" spans="1:1">
      <c r="A2137">
        <f>Train!D2138</f>
        <v>124.935</v>
      </c>
    </row>
    <row r="2138" spans="1:1">
      <c r="A2138">
        <f>Train!D2139</f>
        <v>124.58499999999999</v>
      </c>
    </row>
    <row r="2139" spans="1:1">
      <c r="A2139">
        <f>Train!D2140</f>
        <v>122.11499999999999</v>
      </c>
    </row>
    <row r="2140" spans="1:1">
      <c r="A2140">
        <f>Train!D2141</f>
        <v>121.91499999999999</v>
      </c>
    </row>
    <row r="2141" spans="1:1">
      <c r="A2141">
        <f>Train!D2142</f>
        <v>121.88500000000001</v>
      </c>
    </row>
    <row r="2142" spans="1:1">
      <c r="A2142">
        <f>Train!D2143</f>
        <v>123.735</v>
      </c>
    </row>
    <row r="2143" spans="1:1">
      <c r="A2143">
        <f>Train!D2144</f>
        <v>123.955</v>
      </c>
    </row>
    <row r="2144" spans="1:1">
      <c r="A2144">
        <f>Train!D2145</f>
        <v>123.095</v>
      </c>
    </row>
    <row r="2145" spans="1:1">
      <c r="A2145">
        <f>Train!D2146</f>
        <v>122.20500000000001</v>
      </c>
    </row>
    <row r="2146" spans="1:1">
      <c r="A2146">
        <f>Train!D2147</f>
        <v>123.41500000000001</v>
      </c>
    </row>
    <row r="2147" spans="1:1">
      <c r="A2147">
        <f>Train!D2148</f>
        <v>122.20500000000001</v>
      </c>
    </row>
    <row r="2148" spans="1:1">
      <c r="A2148">
        <f>Train!D2149</f>
        <v>122.625</v>
      </c>
    </row>
    <row r="2149" spans="1:1">
      <c r="A2149">
        <f>Train!D2150</f>
        <v>122.685</v>
      </c>
    </row>
    <row r="2150" spans="1:1">
      <c r="A2150">
        <f>Train!D2151</f>
        <v>122.295</v>
      </c>
    </row>
    <row r="2151" spans="1:1">
      <c r="A2151">
        <f>Train!D2152</f>
        <v>123.875</v>
      </c>
    </row>
    <row r="2152" spans="1:1">
      <c r="A2152">
        <f>Train!D2153</f>
        <v>122.74499999999999</v>
      </c>
    </row>
    <row r="2153" spans="1:1">
      <c r="A2153">
        <f>Train!D2154</f>
        <v>123.44500000000001</v>
      </c>
    </row>
    <row r="2154" spans="1:1">
      <c r="A2154">
        <f>Train!D2155</f>
        <v>123.495</v>
      </c>
    </row>
    <row r="2155" spans="1:1">
      <c r="A2155">
        <f>Train!D2156</f>
        <v>121.185</v>
      </c>
    </row>
    <row r="2156" spans="1:1">
      <c r="A2156">
        <f>Train!D2157</f>
        <v>121.16499999999999</v>
      </c>
    </row>
    <row r="2157" spans="1:1">
      <c r="A2157">
        <f>Train!D2158</f>
        <v>121.245</v>
      </c>
    </row>
    <row r="2158" spans="1:1">
      <c r="A2158">
        <f>Train!D2159</f>
        <v>121.625</v>
      </c>
    </row>
    <row r="2159" spans="1:1">
      <c r="A2159">
        <f>Train!D2160</f>
        <v>121.81500000000001</v>
      </c>
    </row>
    <row r="2160" spans="1:1">
      <c r="A2160">
        <f>Train!D2161</f>
        <v>123.08499999999999</v>
      </c>
    </row>
    <row r="2161" spans="1:1">
      <c r="A2161">
        <f>Train!D2162</f>
        <v>123.61500000000001</v>
      </c>
    </row>
    <row r="2162" spans="1:1">
      <c r="A2162">
        <f>Train!D2163</f>
        <v>121.345</v>
      </c>
    </row>
    <row r="2163" spans="1:1">
      <c r="A2163">
        <f>Train!D2164</f>
        <v>120.17500000000001</v>
      </c>
    </row>
    <row r="2164" spans="1:1">
      <c r="A2164">
        <f>Train!D2165</f>
        <v>121.17500000000001</v>
      </c>
    </row>
    <row r="2165" spans="1:1">
      <c r="A2165">
        <f>Train!D2166</f>
        <v>121.72499999999999</v>
      </c>
    </row>
    <row r="2166" spans="1:1">
      <c r="A2166">
        <f>Train!D2167</f>
        <v>120.855</v>
      </c>
    </row>
    <row r="2167" spans="1:1">
      <c r="A2167">
        <f>Train!D2168</f>
        <v>120.86499999999999</v>
      </c>
    </row>
    <row r="2168" spans="1:1">
      <c r="A2168">
        <f>Train!D2169</f>
        <v>120.76499999999999</v>
      </c>
    </row>
    <row r="2169" spans="1:1">
      <c r="A2169">
        <f>Train!D2170</f>
        <v>119.435</v>
      </c>
    </row>
    <row r="2170" spans="1:1">
      <c r="A2170">
        <f>Train!D2171</f>
        <v>119.58500000000001</v>
      </c>
    </row>
    <row r="2171" spans="1:1">
      <c r="A2171">
        <f>Train!D2172</f>
        <v>119.825</v>
      </c>
    </row>
    <row r="2172" spans="1:1">
      <c r="A2172">
        <f>Train!D2173</f>
        <v>119.895</v>
      </c>
    </row>
    <row r="2173" spans="1:1">
      <c r="A2173">
        <f>Train!D2174</f>
        <v>120.20500000000001</v>
      </c>
    </row>
    <row r="2174" spans="1:1">
      <c r="A2174">
        <f>Train!D2175</f>
        <v>118.66499999999999</v>
      </c>
    </row>
    <row r="2175" spans="1:1">
      <c r="A2175">
        <f>Train!D2176</f>
        <v>118.405</v>
      </c>
    </row>
    <row r="2176" spans="1:1">
      <c r="A2176">
        <f>Train!D2177</f>
        <v>119.02500000000001</v>
      </c>
    </row>
    <row r="2177" spans="1:1">
      <c r="A2177">
        <f>Train!D2178</f>
        <v>118.355</v>
      </c>
    </row>
    <row r="2178" spans="1:1">
      <c r="A2178">
        <f>Train!D2179</f>
        <v>118.645</v>
      </c>
    </row>
    <row r="2179" spans="1:1">
      <c r="A2179">
        <f>Train!D2180</f>
        <v>119.235</v>
      </c>
    </row>
    <row r="2180" spans="1:1">
      <c r="A2180">
        <f>Train!D2181</f>
        <v>118.41500000000001</v>
      </c>
    </row>
    <row r="2181" spans="1:1">
      <c r="A2181">
        <f>Train!D2182</f>
        <v>119.605</v>
      </c>
    </row>
    <row r="2182" spans="1:1">
      <c r="A2182">
        <f>Train!D2183</f>
        <v>119.80500000000001</v>
      </c>
    </row>
    <row r="2183" spans="1:1">
      <c r="A2183">
        <f>Train!D2184</f>
        <v>119.435</v>
      </c>
    </row>
    <row r="2184" spans="1:1">
      <c r="A2184">
        <f>Train!D2185</f>
        <v>120.96499999999999</v>
      </c>
    </row>
    <row r="2185" spans="1:1">
      <c r="A2185">
        <f>Train!D2186</f>
        <v>121.735</v>
      </c>
    </row>
    <row r="2186" spans="1:1">
      <c r="A2186">
        <f>Train!D2187</f>
        <v>120.795</v>
      </c>
    </row>
    <row r="2187" spans="1:1">
      <c r="A2187">
        <f>Train!D2188</f>
        <v>118.86499999999999</v>
      </c>
    </row>
    <row r="2188" spans="1:1">
      <c r="A2188">
        <f>Train!D2189</f>
        <v>118.47499999999999</v>
      </c>
    </row>
    <row r="2189" spans="1:1">
      <c r="A2189">
        <f>Train!D2190</f>
        <v>118.705</v>
      </c>
    </row>
    <row r="2190" spans="1:1">
      <c r="A2190">
        <f>Train!D2191</f>
        <v>118.995</v>
      </c>
    </row>
    <row r="2191" spans="1:1">
      <c r="A2191">
        <f>Train!D2192</f>
        <v>118.19500000000001</v>
      </c>
    </row>
    <row r="2192" spans="1:1">
      <c r="A2192">
        <f>Train!D2193</f>
        <v>118.795</v>
      </c>
    </row>
    <row r="2193" spans="1:1">
      <c r="A2193">
        <f>Train!D2194</f>
        <v>120.245</v>
      </c>
    </row>
    <row r="2194" spans="1:1">
      <c r="A2194">
        <f>Train!D2195</f>
        <v>119.505</v>
      </c>
    </row>
    <row r="2195" spans="1:1">
      <c r="A2195">
        <f>Train!D2196</f>
        <v>120.075</v>
      </c>
    </row>
    <row r="2196" spans="1:1">
      <c r="A2196">
        <f>Train!D2197</f>
        <v>119.63500000000001</v>
      </c>
    </row>
    <row r="2197" spans="1:1">
      <c r="A2197">
        <f>Train!D2198</f>
        <v>119.93499999999999</v>
      </c>
    </row>
    <row r="2198" spans="1:1">
      <c r="A2198">
        <f>Train!D2199</f>
        <v>120.045</v>
      </c>
    </row>
    <row r="2199" spans="1:1">
      <c r="A2199">
        <f>Train!D2200</f>
        <v>121.065</v>
      </c>
    </row>
    <row r="2200" spans="1:1">
      <c r="A2200">
        <f>Train!D2201</f>
        <v>121.045</v>
      </c>
    </row>
    <row r="2201" spans="1:1">
      <c r="A2201">
        <f>Train!D2202</f>
        <v>122.605</v>
      </c>
    </row>
    <row r="2202" spans="1:1">
      <c r="A2202">
        <f>Train!D2203</f>
        <v>122.125</v>
      </c>
    </row>
    <row r="2203" spans="1:1">
      <c r="A2203">
        <f>Train!D2204</f>
        <v>121.86499999999999</v>
      </c>
    </row>
    <row r="2204" spans="1:1">
      <c r="A2204">
        <f>Train!D2205</f>
        <v>122.44500000000001</v>
      </c>
    </row>
    <row r="2205" spans="1:1">
      <c r="A2205">
        <f>Train!D2206</f>
        <v>122.15499999999999</v>
      </c>
    </row>
    <row r="2206" spans="1:1">
      <c r="A2206">
        <f>Train!D2207</f>
        <v>122.255</v>
      </c>
    </row>
    <row r="2207" spans="1:1">
      <c r="A2207">
        <f>Train!D2208</f>
        <v>122.875</v>
      </c>
    </row>
    <row r="2208" spans="1:1">
      <c r="A2208">
        <f>Train!D2209</f>
        <v>123.19500000000001</v>
      </c>
    </row>
    <row r="2209" spans="1:1">
      <c r="A2209">
        <f>Train!D2210</f>
        <v>122.675</v>
      </c>
    </row>
    <row r="2210" spans="1:1">
      <c r="A2210">
        <f>Train!D2211</f>
        <v>120.455</v>
      </c>
    </row>
    <row r="2211" spans="1:1">
      <c r="A2211">
        <f>Train!D2212</f>
        <v>121.045</v>
      </c>
    </row>
    <row r="2212" spans="1:1">
      <c r="A2212">
        <f>Train!D2213</f>
        <v>120.185</v>
      </c>
    </row>
    <row r="2213" spans="1:1">
      <c r="A2213">
        <f>Train!D2214</f>
        <v>120.57500000000002</v>
      </c>
    </row>
    <row r="2214" spans="1:1">
      <c r="A2214">
        <f>Train!D2215</f>
        <v>121.61500000000001</v>
      </c>
    </row>
    <row r="2215" spans="1:1">
      <c r="A2215">
        <f>Train!D2216</f>
        <v>120.08499999999999</v>
      </c>
    </row>
    <row r="2216" spans="1:1">
      <c r="A2216">
        <f>Train!D2217</f>
        <v>120.52499999999999</v>
      </c>
    </row>
    <row r="2217" spans="1:1">
      <c r="A2217">
        <f>Train!D2218</f>
        <v>121.39500000000001</v>
      </c>
    </row>
    <row r="2218" spans="1:1">
      <c r="A2218">
        <f>Train!D2219</f>
        <v>121.13499999999999</v>
      </c>
    </row>
    <row r="2219" spans="1:1">
      <c r="A2219">
        <f>Train!D2220</f>
        <v>121.065</v>
      </c>
    </row>
    <row r="2220" spans="1:1">
      <c r="A2220">
        <f>Train!D2221</f>
        <v>120.925</v>
      </c>
    </row>
    <row r="2221" spans="1:1">
      <c r="A2221">
        <f>Train!D2222</f>
        <v>121.69499999999999</v>
      </c>
    </row>
    <row r="2222" spans="1:1">
      <c r="A2222">
        <f>Train!D2223</f>
        <v>121.58500000000001</v>
      </c>
    </row>
    <row r="2223" spans="1:1">
      <c r="A2223">
        <f>Train!D2224</f>
        <v>121.83500000000001</v>
      </c>
    </row>
    <row r="2224" spans="1:1">
      <c r="A2224">
        <f>Train!D2225</f>
        <v>120.81500000000001</v>
      </c>
    </row>
    <row r="2225" spans="1:1">
      <c r="A2225">
        <f>Train!D2226</f>
        <v>121.995</v>
      </c>
    </row>
    <row r="2226" spans="1:1">
      <c r="A2226">
        <f>Train!D2227</f>
        <v>121.58500000000001</v>
      </c>
    </row>
    <row r="2227" spans="1:1">
      <c r="A2227">
        <f>Train!D2228</f>
        <v>123.20500000000001</v>
      </c>
    </row>
    <row r="2228" spans="1:1">
      <c r="A2228">
        <f>Train!D2229</f>
        <v>122.88500000000001</v>
      </c>
    </row>
    <row r="2229" spans="1:1">
      <c r="A2229">
        <f>Train!D2230</f>
        <v>122.825</v>
      </c>
    </row>
    <row r="2230" spans="1:1">
      <c r="A2230">
        <f>Train!D2231</f>
        <v>123.715</v>
      </c>
    </row>
    <row r="2231" spans="1:1">
      <c r="A2231">
        <f>Train!D2232</f>
        <v>123.845</v>
      </c>
    </row>
    <row r="2232" spans="1:1">
      <c r="A2232">
        <f>Train!D2233</f>
        <v>124.11499999999999</v>
      </c>
    </row>
    <row r="2233" spans="1:1">
      <c r="A2233">
        <f>Train!D2234</f>
        <v>124.075</v>
      </c>
    </row>
    <row r="2234" spans="1:1">
      <c r="A2234">
        <f>Train!D2235</f>
        <v>123.265</v>
      </c>
    </row>
    <row r="2235" spans="1:1">
      <c r="A2235">
        <f>Train!D2236</f>
        <v>123.785</v>
      </c>
    </row>
    <row r="2236" spans="1:1">
      <c r="A2236">
        <f>Train!D2237</f>
        <v>123.535</v>
      </c>
    </row>
    <row r="2237" spans="1:1">
      <c r="A2237">
        <f>Train!D2238</f>
        <v>124.47500000000001</v>
      </c>
    </row>
    <row r="2238" spans="1:1">
      <c r="A2238">
        <f>Train!D2239</f>
        <v>124.40500000000002</v>
      </c>
    </row>
    <row r="2239" spans="1:1">
      <c r="A2239">
        <f>Train!D2240</f>
        <v>123.27500000000001</v>
      </c>
    </row>
    <row r="2240" spans="1:1">
      <c r="A2240">
        <f>Train!D2241</f>
        <v>122.58500000000001</v>
      </c>
    </row>
    <row r="2241" spans="1:1">
      <c r="A2241">
        <f>Train!D2242</f>
        <v>122.55499999999999</v>
      </c>
    </row>
    <row r="2242" spans="1:1">
      <c r="A2242">
        <f>Train!D2243</f>
        <v>120.995</v>
      </c>
    </row>
    <row r="2243" spans="1:1">
      <c r="A2243">
        <f>Train!D2244</f>
        <v>121.39500000000001</v>
      </c>
    </row>
    <row r="2244" spans="1:1">
      <c r="A2244">
        <f>Train!D2245</f>
        <v>120.55499999999999</v>
      </c>
    </row>
    <row r="2245" spans="1:1">
      <c r="A2245">
        <f>Train!D2246</f>
        <v>120.535</v>
      </c>
    </row>
    <row r="2246" spans="1:1">
      <c r="A2246">
        <f>Train!D2247</f>
        <v>120.44500000000001</v>
      </c>
    </row>
    <row r="2247" spans="1:1">
      <c r="A2247">
        <f>Train!D2248</f>
        <v>120.235</v>
      </c>
    </row>
    <row r="2248" spans="1:1">
      <c r="A2248">
        <f>Train!D2249</f>
        <v>120.255</v>
      </c>
    </row>
    <row r="2249" spans="1:1">
      <c r="A2249">
        <f>Train!D2250</f>
        <v>120.59500000000001</v>
      </c>
    </row>
    <row r="2250" spans="1:1">
      <c r="A2250">
        <f>Train!D2251</f>
        <v>120.49499999999999</v>
      </c>
    </row>
    <row r="2251" spans="1:1">
      <c r="A2251">
        <f>Train!D2252</f>
        <v>120.515</v>
      </c>
    </row>
    <row r="2252" spans="1:1">
      <c r="A2252">
        <f>Train!D2253</f>
        <v>122.875</v>
      </c>
    </row>
    <row r="2253" spans="1:1">
      <c r="A2253">
        <f>Train!D2254</f>
        <v>122.705</v>
      </c>
    </row>
    <row r="2254" spans="1:1">
      <c r="A2254">
        <f>Train!D2255</f>
        <v>122.35499999999999</v>
      </c>
    </row>
    <row r="2255" spans="1:1">
      <c r="A2255">
        <f>Train!D2256</f>
        <v>122.16499999999999</v>
      </c>
    </row>
    <row r="2256" spans="1:1">
      <c r="A2256">
        <f>Train!D2257</f>
        <v>122.495</v>
      </c>
    </row>
    <row r="2257" spans="1:1">
      <c r="A2257">
        <f>Train!D2258</f>
        <v>123.705</v>
      </c>
    </row>
    <row r="2258" spans="1:1">
      <c r="A2258">
        <f>Train!D2259</f>
        <v>123.625</v>
      </c>
    </row>
    <row r="2259" spans="1:1">
      <c r="A2259">
        <f>Train!D2260</f>
        <v>123.535</v>
      </c>
    </row>
    <row r="2260" spans="1:1">
      <c r="A2260">
        <f>Train!D2261</f>
        <v>123.35499999999999</v>
      </c>
    </row>
    <row r="2261" spans="1:1">
      <c r="A2261">
        <f>Train!D2262</f>
        <v>123.61500000000001</v>
      </c>
    </row>
    <row r="2262" spans="1:1">
      <c r="A2262">
        <f>Train!D2263</f>
        <v>123.105</v>
      </c>
    </row>
    <row r="2263" spans="1:1">
      <c r="A2263">
        <f>Train!D2264</f>
        <v>121.405</v>
      </c>
    </row>
    <row r="2264" spans="1:1">
      <c r="A2264">
        <f>Train!D2265</f>
        <v>120.80500000000001</v>
      </c>
    </row>
    <row r="2265" spans="1:1">
      <c r="A2265">
        <f>Train!D2266</f>
        <v>120.825</v>
      </c>
    </row>
    <row r="2266" spans="1:1">
      <c r="A2266">
        <f>Train!D2267</f>
        <v>121.00500000000001</v>
      </c>
    </row>
    <row r="2267" spans="1:1">
      <c r="A2267">
        <f>Train!D2268</f>
        <v>120.095</v>
      </c>
    </row>
    <row r="2268" spans="1:1">
      <c r="A2268">
        <f>Train!D2269</f>
        <v>120.465</v>
      </c>
    </row>
    <row r="2269" spans="1:1">
      <c r="A2269">
        <f>Train!D2270</f>
        <v>121.825</v>
      </c>
    </row>
    <row r="2270" spans="1:1">
      <c r="A2270">
        <f>Train!D2271</f>
        <v>121.875</v>
      </c>
    </row>
    <row r="2271" spans="1:1">
      <c r="A2271">
        <f>Train!D2272</f>
        <v>121.74499999999999</v>
      </c>
    </row>
    <row r="2272" spans="1:1">
      <c r="A2272">
        <f>Train!D2273</f>
        <v>120.605</v>
      </c>
    </row>
    <row r="2273" spans="1:1">
      <c r="A2273">
        <f>Train!D2274</f>
        <v>120.63500000000001</v>
      </c>
    </row>
    <row r="2274" spans="1:1">
      <c r="A2274">
        <f>Train!D2275</f>
        <v>121.075</v>
      </c>
    </row>
    <row r="2275" spans="1:1">
      <c r="A2275">
        <f>Train!D2276</f>
        <v>121.77500000000001</v>
      </c>
    </row>
    <row r="2276" spans="1:1">
      <c r="A2276">
        <f>Train!D2277</f>
        <v>122.125</v>
      </c>
    </row>
    <row r="2277" spans="1:1">
      <c r="A2277">
        <f>Train!D2278</f>
        <v>122.655</v>
      </c>
    </row>
    <row r="2278" spans="1:1">
      <c r="A2278">
        <f>Train!D2279</f>
        <v>122.55499999999999</v>
      </c>
    </row>
    <row r="2279" spans="1:1">
      <c r="A2279">
        <f>Train!D2280</f>
        <v>122.52499999999999</v>
      </c>
    </row>
    <row r="2280" spans="1:1">
      <c r="A2280">
        <f>Train!D2281</f>
        <v>121.495</v>
      </c>
    </row>
    <row r="2281" spans="1:1">
      <c r="A2281">
        <f>Train!D2282</f>
        <v>121.81500000000001</v>
      </c>
    </row>
    <row r="2282" spans="1:1">
      <c r="A2282">
        <f>Train!D2283</f>
        <v>121.80500000000001</v>
      </c>
    </row>
    <row r="2283" spans="1:1">
      <c r="A2283">
        <f>Train!D2284</f>
        <v>121.755</v>
      </c>
    </row>
    <row r="2284" spans="1:1">
      <c r="A2284">
        <f>Train!D2285</f>
        <v>123.345</v>
      </c>
    </row>
    <row r="2285" spans="1:1">
      <c r="A2285">
        <f>Train!D2286</f>
        <v>122.685</v>
      </c>
    </row>
    <row r="2286" spans="1:1">
      <c r="A2286">
        <f>Train!D2287</f>
        <v>122.69499999999999</v>
      </c>
    </row>
    <row r="2287" spans="1:1">
      <c r="A2287">
        <f>Train!D2288</f>
        <v>122.605</v>
      </c>
    </row>
    <row r="2288" spans="1:1">
      <c r="A2288">
        <f>Train!D2289</f>
        <v>122.925</v>
      </c>
    </row>
    <row r="2289" spans="1:1">
      <c r="A2289">
        <f>Train!D2290</f>
        <v>123.25500000000001</v>
      </c>
    </row>
    <row r="2290" spans="1:1">
      <c r="A2290">
        <f>Train!D2291</f>
        <v>123.32499999999999</v>
      </c>
    </row>
    <row r="2291" spans="1:1">
      <c r="A2291">
        <f>Train!D2292</f>
        <v>124.345</v>
      </c>
    </row>
    <row r="2292" spans="1:1">
      <c r="A2292">
        <f>Train!D2293</f>
        <v>124.105</v>
      </c>
    </row>
    <row r="2293" spans="1:1">
      <c r="A2293">
        <f>Train!D2294</f>
        <v>122.88500000000001</v>
      </c>
    </row>
    <row r="2294" spans="1:1">
      <c r="A2294">
        <f>Train!D2295</f>
        <v>123.11499999999999</v>
      </c>
    </row>
    <row r="2295" spans="1:1">
      <c r="A2295">
        <f>Train!D2296</f>
        <v>122.845</v>
      </c>
    </row>
    <row r="2296" spans="1:1">
      <c r="A2296">
        <f>Train!D2297</f>
        <v>122.83500000000001</v>
      </c>
    </row>
    <row r="2297" spans="1:1">
      <c r="A2297">
        <f>Train!D2298</f>
        <v>124.075</v>
      </c>
    </row>
    <row r="2298" spans="1:1">
      <c r="A2298">
        <f>Train!D2299</f>
        <v>123.86500000000001</v>
      </c>
    </row>
    <row r="2299" spans="1:1">
      <c r="A2299">
        <f>Train!D2300</f>
        <v>123.265</v>
      </c>
    </row>
    <row r="2300" spans="1:1">
      <c r="A2300">
        <f>Train!D2301</f>
        <v>123.47499999999999</v>
      </c>
    </row>
    <row r="2301" spans="1:1">
      <c r="A2301">
        <f>Train!D2302</f>
        <v>123.845</v>
      </c>
    </row>
    <row r="2302" spans="1:1">
      <c r="A2302">
        <f>Train!D2303</f>
        <v>124.74499999999999</v>
      </c>
    </row>
    <row r="2303" spans="1:1">
      <c r="A2303">
        <f>Train!D2304</f>
        <v>124.935</v>
      </c>
    </row>
    <row r="2304" spans="1:1">
      <c r="A2304">
        <f>Train!D2305</f>
        <v>125.125</v>
      </c>
    </row>
    <row r="2305" spans="1:1">
      <c r="A2305">
        <f>Train!D2306</f>
        <v>125.88500000000001</v>
      </c>
    </row>
    <row r="2306" spans="1:1">
      <c r="A2306">
        <f>Train!D2307</f>
        <v>126.125</v>
      </c>
    </row>
    <row r="2307" spans="1:1">
      <c r="A2307">
        <f>Train!D2308</f>
        <v>126.705</v>
      </c>
    </row>
    <row r="2308" spans="1:1">
      <c r="A2308">
        <f>Train!D2309</f>
        <v>128.065</v>
      </c>
    </row>
    <row r="2309" spans="1:1">
      <c r="A2309">
        <f>Train!D2310</f>
        <v>127.64500000000001</v>
      </c>
    </row>
    <row r="2310" spans="1:1">
      <c r="A2310">
        <f>Train!D2311</f>
        <v>127.125</v>
      </c>
    </row>
    <row r="2311" spans="1:1">
      <c r="A2311">
        <f>Train!D2312</f>
        <v>127.435</v>
      </c>
    </row>
    <row r="2312" spans="1:1">
      <c r="A2312">
        <f>Train!D2313</f>
        <v>127.96499999999999</v>
      </c>
    </row>
    <row r="2313" spans="1:1">
      <c r="A2313">
        <f>Train!D2314</f>
        <v>127.52500000000001</v>
      </c>
    </row>
    <row r="2314" spans="1:1">
      <c r="A2314">
        <f>Train!D2315</f>
        <v>127.41499999999999</v>
      </c>
    </row>
    <row r="2315" spans="1:1">
      <c r="A2315">
        <f>Train!D2316</f>
        <v>128.255</v>
      </c>
    </row>
    <row r="2316" spans="1:1">
      <c r="A2316">
        <f>Train!D2317</f>
        <v>128.70500000000001</v>
      </c>
    </row>
    <row r="2317" spans="1:1">
      <c r="A2317">
        <f>Train!D2318</f>
        <v>129.69499999999999</v>
      </c>
    </row>
    <row r="2318" spans="1:1">
      <c r="A2318">
        <f>Train!D2319</f>
        <v>129.10499999999999</v>
      </c>
    </row>
    <row r="2319" spans="1:1">
      <c r="A2319">
        <f>Train!D2320</f>
        <v>128.95499999999998</v>
      </c>
    </row>
    <row r="2320" spans="1:1">
      <c r="A2320">
        <f>Train!D2321</f>
        <v>128.875</v>
      </c>
    </row>
    <row r="2321" spans="1:1">
      <c r="A2321">
        <f>Train!D2322</f>
        <v>129.04500000000002</v>
      </c>
    </row>
    <row r="2322" spans="1:1">
      <c r="A2322">
        <f>Train!D2323</f>
        <v>129.76499999999999</v>
      </c>
    </row>
    <row r="2323" spans="1:1">
      <c r="A2323">
        <f>Train!D2324</f>
        <v>129.47499999999999</v>
      </c>
    </row>
    <row r="2324" spans="1:1">
      <c r="A2324">
        <f>Train!D2325</f>
        <v>129.565</v>
      </c>
    </row>
    <row r="2325" spans="1:1">
      <c r="A2325">
        <f>Train!D2326</f>
        <v>130.405</v>
      </c>
    </row>
    <row r="2326" spans="1:1">
      <c r="A2326">
        <f>Train!D2327</f>
        <v>129.38499999999999</v>
      </c>
    </row>
    <row r="2327" spans="1:1">
      <c r="A2327">
        <f>Train!D2328</f>
        <v>130.245</v>
      </c>
    </row>
    <row r="2328" spans="1:1">
      <c r="A2328">
        <f>Train!D2329</f>
        <v>130.38499999999999</v>
      </c>
    </row>
    <row r="2329" spans="1:1">
      <c r="A2329">
        <f>Train!D2330</f>
        <v>130.845</v>
      </c>
    </row>
    <row r="2330" spans="1:1">
      <c r="A2330">
        <f>Train!D2331</f>
        <v>131.85500000000002</v>
      </c>
    </row>
    <row r="2331" spans="1:1">
      <c r="A2331">
        <f>Train!D2332</f>
        <v>132.16499999999999</v>
      </c>
    </row>
    <row r="2332" spans="1:1">
      <c r="A2332">
        <f>Train!D2333</f>
        <v>132.935</v>
      </c>
    </row>
    <row r="2333" spans="1:1">
      <c r="A2333">
        <f>Train!D2334</f>
        <v>132.685</v>
      </c>
    </row>
    <row r="2334" spans="1:1">
      <c r="A2334">
        <f>Train!D2335</f>
        <v>132.85499999999999</v>
      </c>
    </row>
    <row r="2335" spans="1:1">
      <c r="A2335">
        <f>Train!D2336</f>
        <v>133.38499999999999</v>
      </c>
    </row>
    <row r="2336" spans="1:1">
      <c r="A2336">
        <f>Train!D2337</f>
        <v>132.64499999999998</v>
      </c>
    </row>
    <row r="2337" spans="1:1">
      <c r="A2337">
        <f>Train!D2338</f>
        <v>134.55500000000001</v>
      </c>
    </row>
    <row r="2338" spans="1:1">
      <c r="A2338">
        <f>Train!D2339</f>
        <v>134.005</v>
      </c>
    </row>
    <row r="2339" spans="1:1">
      <c r="A2339">
        <f>Train!D2340</f>
        <v>134.215</v>
      </c>
    </row>
    <row r="2340" spans="1:1">
      <c r="A2340">
        <f>Train!D2341</f>
        <v>133.52500000000001</v>
      </c>
    </row>
    <row r="2341" spans="1:1">
      <c r="A2341">
        <f>Train!D2342</f>
        <v>133.07500000000002</v>
      </c>
    </row>
    <row r="2342" spans="1:1">
      <c r="A2342">
        <f>Train!D2343</f>
        <v>132.245</v>
      </c>
    </row>
    <row r="2343" spans="1:1">
      <c r="A2343">
        <f>Train!D2344</f>
        <v>133.125</v>
      </c>
    </row>
    <row r="2344" spans="1:1">
      <c r="A2344">
        <f>Train!D2345</f>
        <v>132.88500000000002</v>
      </c>
    </row>
    <row r="2345" spans="1:1">
      <c r="A2345">
        <f>Train!D2346</f>
        <v>133.98499999999999</v>
      </c>
    </row>
    <row r="2346" spans="1:1">
      <c r="A2346">
        <f>Train!D2347</f>
        <v>132.51500000000001</v>
      </c>
    </row>
    <row r="2347" spans="1:1">
      <c r="A2347">
        <f>Train!D2348</f>
        <v>132.85499999999999</v>
      </c>
    </row>
    <row r="2348" spans="1:1">
      <c r="A2348">
        <f>Train!D2349</f>
        <v>133.94499999999999</v>
      </c>
    </row>
    <row r="2349" spans="1:1">
      <c r="A2349">
        <f>Train!D2350</f>
        <v>133.625</v>
      </c>
    </row>
    <row r="2350" spans="1:1">
      <c r="A2350">
        <f>Train!D2351</f>
        <v>133.88500000000002</v>
      </c>
    </row>
    <row r="2351" spans="1:1">
      <c r="A2351">
        <f>Train!D2352</f>
        <v>135.02500000000001</v>
      </c>
    </row>
    <row r="2352" spans="1:1">
      <c r="A2352">
        <f>Train!D2353</f>
        <v>135.30500000000001</v>
      </c>
    </row>
    <row r="2353" spans="1:1">
      <c r="A2353">
        <f>Train!D2354</f>
        <v>136.185</v>
      </c>
    </row>
    <row r="2354" spans="1:1">
      <c r="A2354">
        <f>Train!D2355</f>
        <v>136.10500000000002</v>
      </c>
    </row>
    <row r="2355" spans="1:1">
      <c r="A2355">
        <f>Train!D2356</f>
        <v>136.095</v>
      </c>
    </row>
    <row r="2356" spans="1:1">
      <c r="A2356">
        <f>Train!D2357</f>
        <v>136.30500000000001</v>
      </c>
    </row>
    <row r="2357" spans="1:1">
      <c r="A2357">
        <f>Train!D2358</f>
        <v>135.315</v>
      </c>
    </row>
    <row r="2358" spans="1:1">
      <c r="A2358">
        <f>Train!D2359</f>
        <v>134.64499999999998</v>
      </c>
    </row>
    <row r="2359" spans="1:1">
      <c r="A2359">
        <f>Train!D2360</f>
        <v>132.70500000000001</v>
      </c>
    </row>
    <row r="2360" spans="1:1">
      <c r="A2360">
        <f>Train!D2361</f>
        <v>132.73500000000001</v>
      </c>
    </row>
    <row r="2361" spans="1:1">
      <c r="A2361">
        <f>Train!D2362</f>
        <v>131.76499999999999</v>
      </c>
    </row>
    <row r="2362" spans="1:1">
      <c r="A2362">
        <f>Train!D2363</f>
        <v>130.435</v>
      </c>
    </row>
    <row r="2363" spans="1:1">
      <c r="A2363">
        <f>Train!D2364</f>
        <v>131.035</v>
      </c>
    </row>
    <row r="2364" spans="1:1">
      <c r="A2364">
        <f>Train!D2365</f>
        <v>131.16499999999999</v>
      </c>
    </row>
    <row r="2365" spans="1:1">
      <c r="A2365">
        <f>Train!D2366</f>
        <v>132.495</v>
      </c>
    </row>
    <row r="2366" spans="1:1">
      <c r="A2366">
        <f>Train!D2367</f>
        <v>132.125</v>
      </c>
    </row>
    <row r="2367" spans="1:1">
      <c r="A2367">
        <f>Train!D2368</f>
        <v>131.02499999999998</v>
      </c>
    </row>
    <row r="2368" spans="1:1">
      <c r="A2368">
        <f>Train!D2369</f>
        <v>130.42499999999998</v>
      </c>
    </row>
    <row r="2369" spans="1:1">
      <c r="A2369">
        <f>Train!D2370</f>
        <v>130.16499999999999</v>
      </c>
    </row>
    <row r="2370" spans="1:1">
      <c r="A2370">
        <f>Train!D2371</f>
        <v>130.065</v>
      </c>
    </row>
    <row r="2371" spans="1:1">
      <c r="A2371">
        <f>Train!D2372</f>
        <v>129.565</v>
      </c>
    </row>
    <row r="2372" spans="1:1">
      <c r="A2372">
        <f>Train!D2373</f>
        <v>130.44500000000002</v>
      </c>
    </row>
    <row r="2373" spans="1:1">
      <c r="A2373">
        <f>Train!D2374</f>
        <v>130.44500000000002</v>
      </c>
    </row>
    <row r="2374" spans="1:1">
      <c r="A2374">
        <f>Train!D2375</f>
        <v>129.72499999999999</v>
      </c>
    </row>
    <row r="2375" spans="1:1">
      <c r="A2375">
        <f>Train!D2376</f>
        <v>130.715</v>
      </c>
    </row>
    <row r="2376" spans="1:1">
      <c r="A2376">
        <f>Train!D2377</f>
        <v>130.38499999999999</v>
      </c>
    </row>
    <row r="2377" spans="1:1">
      <c r="A2377">
        <f>Train!D2378</f>
        <v>130.45500000000001</v>
      </c>
    </row>
    <row r="2378" spans="1:1">
      <c r="A2378">
        <f>Train!D2379</f>
        <v>130.435</v>
      </c>
    </row>
    <row r="2379" spans="1:1">
      <c r="A2379">
        <f>Train!D2380</f>
        <v>130.41499999999999</v>
      </c>
    </row>
    <row r="2380" spans="1:1">
      <c r="A2380">
        <f>Train!D2381</f>
        <v>130.30500000000001</v>
      </c>
    </row>
    <row r="2381" spans="1:1">
      <c r="A2381">
        <f>Train!D2382</f>
        <v>129.745</v>
      </c>
    </row>
    <row r="2382" spans="1:1">
      <c r="A2382">
        <f>Train!D2383</f>
        <v>128.72499999999999</v>
      </c>
    </row>
    <row r="2383" spans="1:1">
      <c r="A2383">
        <f>Train!D2384</f>
        <v>127.505</v>
      </c>
    </row>
    <row r="2384" spans="1:1">
      <c r="A2384">
        <f>Train!D2385</f>
        <v>127.60499999999999</v>
      </c>
    </row>
    <row r="2385" spans="1:1">
      <c r="A2385">
        <f>Train!D2386</f>
        <v>128.095</v>
      </c>
    </row>
    <row r="2386" spans="1:1">
      <c r="A2386">
        <f>Train!D2387</f>
        <v>128.72499999999999</v>
      </c>
    </row>
    <row r="2387" spans="1:1">
      <c r="A2387">
        <f>Train!D2388</f>
        <v>128.66500000000002</v>
      </c>
    </row>
    <row r="2388" spans="1:1">
      <c r="A2388">
        <f>Train!D2389</f>
        <v>129.70500000000001</v>
      </c>
    </row>
    <row r="2389" spans="1:1">
      <c r="A2389">
        <f>Train!D2390</f>
        <v>130.17499999999998</v>
      </c>
    </row>
    <row r="2390" spans="1:1">
      <c r="A2390">
        <f>Train!D2391</f>
        <v>130.255</v>
      </c>
    </row>
    <row r="2391" spans="1:1">
      <c r="A2391">
        <f>Train!D2392</f>
        <v>130.72499999999999</v>
      </c>
    </row>
    <row r="2392" spans="1:1">
      <c r="A2392">
        <f>Train!D2393</f>
        <v>130.67500000000001</v>
      </c>
    </row>
    <row r="2393" spans="1:1">
      <c r="A2393">
        <f>Train!D2394</f>
        <v>130.58500000000001</v>
      </c>
    </row>
    <row r="2394" spans="1:1">
      <c r="A2394">
        <f>Train!D2395</f>
        <v>132.535</v>
      </c>
    </row>
    <row r="2395" spans="1:1">
      <c r="A2395">
        <f>Train!D2396</f>
        <v>132.07500000000002</v>
      </c>
    </row>
    <row r="2396" spans="1:1">
      <c r="A2396">
        <f>Train!D2397</f>
        <v>131.92500000000001</v>
      </c>
    </row>
    <row r="2397" spans="1:1">
      <c r="A2397">
        <f>Train!D2398</f>
        <v>132.41499999999999</v>
      </c>
    </row>
    <row r="2398" spans="1:1">
      <c r="A2398">
        <f>Train!D2399</f>
        <v>132.13499999999999</v>
      </c>
    </row>
    <row r="2399" spans="1:1">
      <c r="A2399">
        <f>Train!D2400</f>
        <v>131.85500000000002</v>
      </c>
    </row>
    <row r="2400" spans="1:1">
      <c r="A2400">
        <f>Train!D2401</f>
        <v>131.345</v>
      </c>
    </row>
    <row r="2401" spans="1:1">
      <c r="A2401">
        <f>Train!D2402</f>
        <v>131.07500000000002</v>
      </c>
    </row>
    <row r="2402" spans="1:1">
      <c r="A2402">
        <f>Train!D2403</f>
        <v>132.405</v>
      </c>
    </row>
    <row r="2403" spans="1:1">
      <c r="A2403">
        <f>Train!D2404</f>
        <v>132.155</v>
      </c>
    </row>
    <row r="2404" spans="1:1">
      <c r="A2404">
        <f>Train!D2405</f>
        <v>133.51500000000001</v>
      </c>
    </row>
    <row r="2405" spans="1:1">
      <c r="A2405">
        <f>Train!D2406</f>
        <v>133.88500000000002</v>
      </c>
    </row>
    <row r="2406" spans="1:1">
      <c r="A2406">
        <f>Train!D2407</f>
        <v>134.215</v>
      </c>
    </row>
    <row r="2407" spans="1:1">
      <c r="A2407">
        <f>Train!D2408</f>
        <v>134.495</v>
      </c>
    </row>
    <row r="2408" spans="1:1">
      <c r="A2408">
        <f>Train!D2409</f>
        <v>133.64499999999998</v>
      </c>
    </row>
    <row r="2409" spans="1:1">
      <c r="A2409">
        <f>Train!D2410</f>
        <v>133.07500000000002</v>
      </c>
    </row>
    <row r="2410" spans="1:1">
      <c r="A2410">
        <f>Train!D2411</f>
        <v>134.155</v>
      </c>
    </row>
    <row r="2411" spans="1:1">
      <c r="A2411">
        <f>Train!D2412</f>
        <v>133.77500000000001</v>
      </c>
    </row>
    <row r="2412" spans="1:1">
      <c r="A2412">
        <f>Train!D2413</f>
        <v>133.125</v>
      </c>
    </row>
    <row r="2413" spans="1:1">
      <c r="A2413">
        <f>Train!D2414</f>
        <v>131.655</v>
      </c>
    </row>
    <row r="2414" spans="1:1">
      <c r="A2414">
        <f>Train!D2415</f>
        <v>130.83499999999998</v>
      </c>
    </row>
    <row r="2415" spans="1:1">
      <c r="A2415">
        <f>Train!D2416</f>
        <v>129.88500000000002</v>
      </c>
    </row>
    <row r="2416" spans="1:1">
      <c r="A2416">
        <f>Train!D2417</f>
        <v>129.39499999999998</v>
      </c>
    </row>
    <row r="2417" spans="1:1">
      <c r="A2417">
        <f>Train!D2418</f>
        <v>129.565</v>
      </c>
    </row>
    <row r="2418" spans="1:1">
      <c r="A2418">
        <f>Train!D2419</f>
        <v>128.89500000000001</v>
      </c>
    </row>
    <row r="2419" spans="1:1">
      <c r="A2419">
        <f>Train!D2420</f>
        <v>129.35499999999999</v>
      </c>
    </row>
    <row r="2420" spans="1:1">
      <c r="A2420">
        <f>Train!D2421</f>
        <v>129.11500000000001</v>
      </c>
    </row>
    <row r="2421" spans="1:1">
      <c r="A2421">
        <f>Train!D2422</f>
        <v>129.63499999999999</v>
      </c>
    </row>
    <row r="2422" spans="1:1">
      <c r="A2422">
        <f>Train!D2423</f>
        <v>129.07500000000002</v>
      </c>
    </row>
    <row r="2423" spans="1:1">
      <c r="A2423">
        <f>Train!D2424</f>
        <v>128.465</v>
      </c>
    </row>
    <row r="2424" spans="1:1">
      <c r="A2424">
        <f>Train!D2425</f>
        <v>128.67500000000001</v>
      </c>
    </row>
    <row r="2425" spans="1:1">
      <c r="A2425">
        <f>Train!D2426</f>
        <v>128.70500000000001</v>
      </c>
    </row>
    <row r="2426" spans="1:1">
      <c r="A2426">
        <f>Train!D2427</f>
        <v>128.54499999999999</v>
      </c>
    </row>
    <row r="2427" spans="1:1">
      <c r="A2427">
        <f>Train!D2428</f>
        <v>129.27500000000001</v>
      </c>
    </row>
    <row r="2428" spans="1:1">
      <c r="A2428">
        <f>Train!D2429</f>
        <v>129.715</v>
      </c>
    </row>
    <row r="2429" spans="1:1">
      <c r="A2429">
        <f>Train!D2430</f>
        <v>129.20499999999998</v>
      </c>
    </row>
    <row r="2430" spans="1:1">
      <c r="A2430">
        <f>Train!D2431</f>
        <v>129.125</v>
      </c>
    </row>
    <row r="2431" spans="1:1">
      <c r="A2431">
        <f>Train!D2432</f>
        <v>128.11500000000001</v>
      </c>
    </row>
    <row r="2432" spans="1:1">
      <c r="A2432">
        <f>Train!D2433</f>
        <v>129.17499999999998</v>
      </c>
    </row>
    <row r="2433" spans="1:1">
      <c r="A2433">
        <f>Train!D2434</f>
        <v>130.245</v>
      </c>
    </row>
    <row r="2434" spans="1:1">
      <c r="A2434">
        <f>Train!D2435</f>
        <v>130.625</v>
      </c>
    </row>
    <row r="2435" spans="1:1">
      <c r="A2435">
        <f>Train!D2436</f>
        <v>130.85500000000002</v>
      </c>
    </row>
    <row r="2436" spans="1:1">
      <c r="A2436">
        <f>Train!D2437</f>
        <v>130.44500000000002</v>
      </c>
    </row>
    <row r="2437" spans="1:1">
      <c r="A2437">
        <f>Train!D2438</f>
        <v>130.63499999999999</v>
      </c>
    </row>
    <row r="2438" spans="1:1">
      <c r="A2438">
        <f>Train!D2439</f>
        <v>130.05500000000001</v>
      </c>
    </row>
    <row r="2439" spans="1:1">
      <c r="A2439">
        <f>Train!D2440</f>
        <v>129.83499999999998</v>
      </c>
    </row>
    <row r="2440" spans="1:1">
      <c r="A2440">
        <f>Train!D2441</f>
        <v>129.29500000000002</v>
      </c>
    </row>
    <row r="2441" spans="1:1">
      <c r="A2441">
        <f>Train!D2442</f>
        <v>128.91499999999999</v>
      </c>
    </row>
    <row r="2442" spans="1:1">
      <c r="A2442">
        <f>Train!D2443</f>
        <v>128.685</v>
      </c>
    </row>
    <row r="2443" spans="1:1">
      <c r="A2443">
        <f>Train!D2444</f>
        <v>128.625</v>
      </c>
    </row>
    <row r="2444" spans="1:1">
      <c r="A2444">
        <f>Train!D2445</f>
        <v>128.69499999999999</v>
      </c>
    </row>
    <row r="2445" spans="1:1">
      <c r="A2445">
        <f>Train!D2446</f>
        <v>129.44500000000002</v>
      </c>
    </row>
    <row r="2446" spans="1:1">
      <c r="A2446">
        <f>Train!D2447</f>
        <v>129.57499999999999</v>
      </c>
    </row>
    <row r="2447" spans="1:1">
      <c r="A2447">
        <f>Train!D2448</f>
        <v>128.22499999999999</v>
      </c>
    </row>
    <row r="2448" spans="1:1">
      <c r="A2448">
        <f>Train!D2449</f>
        <v>128.42499999999998</v>
      </c>
    </row>
    <row r="2449" spans="1:1">
      <c r="A2449">
        <f>Train!D2450</f>
        <v>128.79499999999999</v>
      </c>
    </row>
    <row r="2450" spans="1:1">
      <c r="A2450">
        <f>Train!D2451</f>
        <v>128.14500000000001</v>
      </c>
    </row>
    <row r="2451" spans="1:1">
      <c r="A2451">
        <f>Train!D2452</f>
        <v>126.925</v>
      </c>
    </row>
    <row r="2452" spans="1:1">
      <c r="A2452">
        <f>Train!D2453</f>
        <v>126.215</v>
      </c>
    </row>
    <row r="2453" spans="1:1">
      <c r="A2453">
        <f>Train!D2454</f>
        <v>126.395</v>
      </c>
    </row>
    <row r="2454" spans="1:1">
      <c r="A2454">
        <f>Train!D2455</f>
        <v>126.045</v>
      </c>
    </row>
    <row r="2455" spans="1:1">
      <c r="A2455">
        <f>Train!D2456</f>
        <v>126.77499999999999</v>
      </c>
    </row>
    <row r="2456" spans="1:1">
      <c r="A2456">
        <f>Train!D2457</f>
        <v>126.42500000000001</v>
      </c>
    </row>
    <row r="2457" spans="1:1">
      <c r="A2457">
        <f>Train!D2458</f>
        <v>125.59499999999998</v>
      </c>
    </row>
    <row r="2458" spans="1:1">
      <c r="A2458">
        <f>Train!D2459</f>
        <v>125.74499999999999</v>
      </c>
    </row>
    <row r="2459" spans="1:1">
      <c r="A2459">
        <f>Train!D2460</f>
        <v>125.825</v>
      </c>
    </row>
    <row r="2460" spans="1:1">
      <c r="A2460">
        <f>Train!D2461</f>
        <v>125.99499999999999</v>
      </c>
    </row>
    <row r="2461" spans="1:1">
      <c r="A2461">
        <f>Train!D2462</f>
        <v>125.105</v>
      </c>
    </row>
    <row r="2462" spans="1:1">
      <c r="A2462">
        <f>Train!D2463</f>
        <v>125.79499999999999</v>
      </c>
    </row>
    <row r="2463" spans="1:1">
      <c r="A2463">
        <f>Train!D2464</f>
        <v>124.735</v>
      </c>
    </row>
    <row r="2464" spans="1:1">
      <c r="A2464">
        <f>Train!D2465</f>
        <v>123.01500000000001</v>
      </c>
    </row>
    <row r="2465" spans="1:1">
      <c r="A2465">
        <f>Train!D2466</f>
        <v>121.78500000000001</v>
      </c>
    </row>
    <row r="2466" spans="1:1">
      <c r="A2466">
        <f>Train!D2467</f>
        <v>122.655</v>
      </c>
    </row>
    <row r="2467" spans="1:1">
      <c r="A2467">
        <f>Train!D2468</f>
        <v>122.22500000000001</v>
      </c>
    </row>
    <row r="2468" spans="1:1">
      <c r="A2468">
        <f>Train!D2469</f>
        <v>122.58500000000001</v>
      </c>
    </row>
    <row r="2469" spans="1:1">
      <c r="A2469">
        <f>Train!D2470</f>
        <v>122.845</v>
      </c>
    </row>
    <row r="2470" spans="1:1">
      <c r="A2470">
        <f>Train!D2471</f>
        <v>122.315</v>
      </c>
    </row>
    <row r="2471" spans="1:1">
      <c r="A2471">
        <f>Train!D2472</f>
        <v>122.285</v>
      </c>
    </row>
    <row r="2472" spans="1:1">
      <c r="A2472">
        <f>Train!D2473</f>
        <v>121.19500000000001</v>
      </c>
    </row>
    <row r="2473" spans="1:1">
      <c r="A2473">
        <f>Train!D2474</f>
        <v>121.065</v>
      </c>
    </row>
    <row r="2474" spans="1:1">
      <c r="A2474">
        <f>Train!D2475</f>
        <v>120.295</v>
      </c>
    </row>
    <row r="2475" spans="1:1">
      <c r="A2475">
        <f>Train!D2476</f>
        <v>121.145</v>
      </c>
    </row>
    <row r="2476" spans="1:1">
      <c r="A2476">
        <f>Train!D2477</f>
        <v>121.065</v>
      </c>
    </row>
    <row r="2477" spans="1:1">
      <c r="A2477">
        <f>Train!D2478</f>
        <v>122.755</v>
      </c>
    </row>
    <row r="2478" spans="1:1">
      <c r="A2478">
        <f>Train!D2479</f>
        <v>121.535</v>
      </c>
    </row>
    <row r="2479" spans="1:1">
      <c r="A2479">
        <f>Train!D2480</f>
        <v>121.81500000000001</v>
      </c>
    </row>
    <row r="2480" spans="1:1">
      <c r="A2480">
        <f>Train!D2481</f>
        <v>121.265</v>
      </c>
    </row>
    <row r="2481" spans="1:1">
      <c r="A2481">
        <f>Train!D2482</f>
        <v>120.37500000000001</v>
      </c>
    </row>
    <row r="2482" spans="1:1">
      <c r="A2482">
        <f>Train!D2483</f>
        <v>121.015</v>
      </c>
    </row>
    <row r="2483" spans="1:1">
      <c r="A2483">
        <f>Train!D2484</f>
        <v>121.63500000000001</v>
      </c>
    </row>
    <row r="2484" spans="1:1">
      <c r="A2484">
        <f>Train!D2485</f>
        <v>120.515</v>
      </c>
    </row>
    <row r="2485" spans="1:1">
      <c r="A2485">
        <f>Train!D2486</f>
        <v>120.69499999999999</v>
      </c>
    </row>
    <row r="2486" spans="1:1">
      <c r="A2486">
        <f>Train!D2487</f>
        <v>121.045</v>
      </c>
    </row>
    <row r="2487" spans="1:1">
      <c r="A2487">
        <f>Train!D2488</f>
        <v>119.47499999999999</v>
      </c>
    </row>
    <row r="2488" spans="1:1">
      <c r="A2488">
        <f>Train!D2489</f>
        <v>118.995</v>
      </c>
    </row>
    <row r="2489" spans="1:1">
      <c r="A2489">
        <f>Train!D2490</f>
        <v>119.10499999999999</v>
      </c>
    </row>
    <row r="2490" spans="1:1">
      <c r="A2490">
        <f>Train!D2491</f>
        <v>119.315</v>
      </c>
    </row>
    <row r="2491" spans="1:1">
      <c r="A2491">
        <f>Train!D2492</f>
        <v>119.49499999999999</v>
      </c>
    </row>
    <row r="2492" spans="1:1">
      <c r="A2492">
        <f>Train!D2493</f>
        <v>119.58500000000001</v>
      </c>
    </row>
    <row r="2493" spans="1:1">
      <c r="A2493">
        <f>Train!D2494</f>
        <v>120.705</v>
      </c>
    </row>
    <row r="2494" spans="1:1">
      <c r="A2494">
        <f>Train!D2495</f>
        <v>122.405</v>
      </c>
    </row>
    <row r="2495" spans="1:1">
      <c r="A2495">
        <f>Train!D2496</f>
        <v>120.925</v>
      </c>
    </row>
    <row r="2496" spans="1:1">
      <c r="A2496">
        <f>Train!D2497</f>
        <v>120.825</v>
      </c>
    </row>
    <row r="2497" spans="1:1">
      <c r="A2497">
        <f>Train!D2498</f>
        <v>120.41500000000001</v>
      </c>
    </row>
    <row r="2498" spans="1:1">
      <c r="A2498">
        <f>Train!D2499</f>
        <v>120.505</v>
      </c>
    </row>
    <row r="2499" spans="1:1">
      <c r="A2499">
        <f>Train!D2500</f>
        <v>120.32499999999999</v>
      </c>
    </row>
    <row r="2500" spans="1:1">
      <c r="A2500">
        <f>Train!D2501</f>
        <v>121.39500000000001</v>
      </c>
    </row>
    <row r="2501" spans="1:1">
      <c r="A2501">
        <f>Train!D2502</f>
        <v>121.705</v>
      </c>
    </row>
    <row r="2502" spans="1:1">
      <c r="A2502">
        <f>Train!D2503</f>
        <v>120.605</v>
      </c>
    </row>
    <row r="2503" spans="1:1">
      <c r="A2503">
        <f>Train!D2504</f>
        <v>120.59500000000001</v>
      </c>
    </row>
    <row r="2504" spans="1:1">
      <c r="A2504">
        <f>Train!D2505</f>
        <v>120.125</v>
      </c>
    </row>
    <row r="2505" spans="1:1">
      <c r="A2505">
        <f>Train!D2506</f>
        <v>120.675</v>
      </c>
    </row>
    <row r="2506" spans="1:1">
      <c r="A2506">
        <f>Train!D2507</f>
        <v>121.37500000000001</v>
      </c>
    </row>
    <row r="2507" spans="1:1">
      <c r="A2507">
        <f>Train!D2508</f>
        <v>121.235</v>
      </c>
    </row>
    <row r="2508" spans="1:1">
      <c r="A2508">
        <f>Train!D2509</f>
        <v>121.79500000000002</v>
      </c>
    </row>
    <row r="2509" spans="1:1">
      <c r="A2509">
        <f>Train!D2510</f>
        <v>121.88500000000001</v>
      </c>
    </row>
    <row r="2510" spans="1:1">
      <c r="A2510">
        <f>Train!D2511</f>
        <v>123.345</v>
      </c>
    </row>
    <row r="2511" spans="1:1">
      <c r="A2511">
        <f>Train!D2512</f>
        <v>123.83500000000001</v>
      </c>
    </row>
    <row r="2512" spans="1:1">
      <c r="A2512">
        <f>Train!D2513</f>
        <v>123.505</v>
      </c>
    </row>
    <row r="2513" spans="1:1">
      <c r="A2513">
        <f>Train!D2514</f>
        <v>123.495</v>
      </c>
    </row>
    <row r="2514" spans="1:1">
      <c r="A2514">
        <f>Train!D2515</f>
        <v>123.69499999999999</v>
      </c>
    </row>
    <row r="2515" spans="1:1">
      <c r="A2515">
        <f>Train!D2516</f>
        <v>123.81500000000001</v>
      </c>
    </row>
    <row r="2516" spans="1:1">
      <c r="A2516">
        <f>Train!D2517</f>
        <v>124.69499999999999</v>
      </c>
    </row>
    <row r="2517" spans="1:1">
      <c r="A2517">
        <f>Train!D2518</f>
        <v>124.35499999999999</v>
      </c>
    </row>
    <row r="2518" spans="1:1">
      <c r="A2518">
        <f>Train!D2519</f>
        <v>123.66500000000001</v>
      </c>
    </row>
    <row r="2519" spans="1:1">
      <c r="A2519">
        <f>Train!D2520</f>
        <v>123.625</v>
      </c>
    </row>
    <row r="2520" spans="1:1">
      <c r="A2520">
        <f>Train!D2521</f>
        <v>122.69499999999999</v>
      </c>
    </row>
    <row r="2521" spans="1:1">
      <c r="A2521">
        <f>Train!D2522</f>
        <v>121.74499999999999</v>
      </c>
    </row>
    <row r="2522" spans="1:1">
      <c r="A2522">
        <f>Train!D2523</f>
        <v>121.63500000000001</v>
      </c>
    </row>
    <row r="2523" spans="1:1">
      <c r="A2523">
        <f>Train!D2524</f>
        <v>122.255</v>
      </c>
    </row>
    <row r="2524" spans="1:1">
      <c r="A2524">
        <f>Train!D2525</f>
        <v>122.345</v>
      </c>
    </row>
    <row r="2525" spans="1:1">
      <c r="A2525">
        <f>Train!D2526</f>
        <v>122.715</v>
      </c>
    </row>
    <row r="2526" spans="1:1">
      <c r="A2526">
        <f>Train!D2527</f>
        <v>122.995</v>
      </c>
    </row>
    <row r="2527" spans="1:1">
      <c r="A2527">
        <f>Train!D2528</f>
        <v>122.83500000000001</v>
      </c>
    </row>
    <row r="2528" spans="1:1">
      <c r="A2528">
        <f>Train!D2529</f>
        <v>122.33499999999999</v>
      </c>
    </row>
    <row r="2529" spans="1:1">
      <c r="A2529">
        <f>Train!D2530</f>
        <v>122.19500000000001</v>
      </c>
    </row>
    <row r="2530" spans="1:1">
      <c r="A2530">
        <f>Train!D2531</f>
        <v>123.455</v>
      </c>
    </row>
    <row r="2531" spans="1:1">
      <c r="A2531">
        <f>Train!D2532</f>
        <v>125.01500000000001</v>
      </c>
    </row>
    <row r="2532" spans="1:1">
      <c r="A2532">
        <f>Train!D2533</f>
        <v>125.435</v>
      </c>
    </row>
    <row r="2533" spans="1:1">
      <c r="A2533">
        <f>Train!D2534</f>
        <v>125.40500000000002</v>
      </c>
    </row>
    <row r="2534" spans="1:1">
      <c r="A2534">
        <f>Train!D2535</f>
        <v>124.64500000000001</v>
      </c>
    </row>
    <row r="2535" spans="1:1">
      <c r="A2535">
        <f>Train!D2536</f>
        <v>124.145</v>
      </c>
    </row>
    <row r="2536" spans="1:1">
      <c r="A2536">
        <f>Train!D2537</f>
        <v>123.96499999999999</v>
      </c>
    </row>
    <row r="2537" spans="1:1">
      <c r="A2537">
        <f>Train!D2538</f>
        <v>124.11499999999999</v>
      </c>
    </row>
    <row r="2538" spans="1:1">
      <c r="A2538">
        <f>Train!D2539</f>
        <v>122.855</v>
      </c>
    </row>
    <row r="2539" spans="1:1">
      <c r="A2539">
        <f>Train!D2540</f>
        <v>122.655</v>
      </c>
    </row>
    <row r="2540" spans="1:1">
      <c r="A2540">
        <f>Train!D2541</f>
        <v>122.83500000000001</v>
      </c>
    </row>
    <row r="2541" spans="1:1">
      <c r="A2541">
        <f>Train!D2542</f>
        <v>122.22500000000001</v>
      </c>
    </row>
    <row r="2542" spans="1:1">
      <c r="A2542">
        <f>Train!D2543</f>
        <v>122.32499999999999</v>
      </c>
    </row>
    <row r="2543" spans="1:1">
      <c r="A2543">
        <f>Train!D2544</f>
        <v>121.405</v>
      </c>
    </row>
    <row r="2544" spans="1:1">
      <c r="A2544">
        <f>Train!D2545</f>
        <v>121.13499999999999</v>
      </c>
    </row>
    <row r="2545" spans="1:1">
      <c r="A2545">
        <f>Train!D2546</f>
        <v>122.125</v>
      </c>
    </row>
    <row r="2546" spans="1:1">
      <c r="A2546">
        <f>Train!D2547</f>
        <v>121.535</v>
      </c>
    </row>
    <row r="2547" spans="1:1">
      <c r="A2547">
        <f>Train!D2548</f>
        <v>120.465</v>
      </c>
    </row>
    <row r="2548" spans="1:1">
      <c r="A2548">
        <f>Train!D2549</f>
        <v>120.71499999999999</v>
      </c>
    </row>
    <row r="2549" spans="1:1">
      <c r="A2549">
        <f>Train!D2550</f>
        <v>120.125</v>
      </c>
    </row>
    <row r="2550" spans="1:1">
      <c r="A2550">
        <f>Train!D2551</f>
        <v>120.35499999999999</v>
      </c>
    </row>
    <row r="2551" spans="1:1">
      <c r="A2551">
        <f>Train!D2552</f>
        <v>120.30499999999999</v>
      </c>
    </row>
    <row r="2552" spans="1:1">
      <c r="A2552">
        <f>Train!D2553</f>
        <v>120.185</v>
      </c>
    </row>
    <row r="2553" spans="1:1">
      <c r="A2553">
        <f>Train!D2554</f>
        <v>119.17500000000001</v>
      </c>
    </row>
    <row r="2554" spans="1:1">
      <c r="A2554">
        <f>Train!D2555</f>
        <v>119.16500000000001</v>
      </c>
    </row>
    <row r="2555" spans="1:1">
      <c r="A2555">
        <f>Train!D2556</f>
        <v>119.73499999999999</v>
      </c>
    </row>
    <row r="2556" spans="1:1">
      <c r="A2556">
        <f>Train!D2557</f>
        <v>121.78500000000001</v>
      </c>
    </row>
    <row r="2557" spans="1:1">
      <c r="A2557">
        <f>Train!D2558</f>
        <v>121.235</v>
      </c>
    </row>
    <row r="2558" spans="1:1">
      <c r="A2558">
        <f>Train!D2559</f>
        <v>120.655</v>
      </c>
    </row>
    <row r="2559" spans="1:1">
      <c r="A2559">
        <f>Train!D2560</f>
        <v>119.91499999999999</v>
      </c>
    </row>
    <row r="2560" spans="1:1">
      <c r="A2560">
        <f>Train!D2561</f>
        <v>120.22500000000001</v>
      </c>
    </row>
    <row r="2561" spans="1:1">
      <c r="A2561">
        <f>Train!D2562</f>
        <v>120.235</v>
      </c>
    </row>
    <row r="2562" spans="1:1">
      <c r="A2562">
        <f>Train!D2563</f>
        <v>120.83500000000001</v>
      </c>
    </row>
    <row r="2563" spans="1:1">
      <c r="A2563">
        <f>Train!D2564</f>
        <v>120.235</v>
      </c>
    </row>
    <row r="2564" spans="1:1">
      <c r="A2564">
        <f>Train!D2565</f>
        <v>119.58500000000001</v>
      </c>
    </row>
    <row r="2565" spans="1:1">
      <c r="A2565">
        <f>Train!D2566</f>
        <v>119.905</v>
      </c>
    </row>
    <row r="2566" spans="1:1">
      <c r="A2566">
        <f>Train!D2567</f>
        <v>120.22500000000001</v>
      </c>
    </row>
    <row r="2567" spans="1:1">
      <c r="A2567">
        <f>Train!D2568</f>
        <v>119.505</v>
      </c>
    </row>
    <row r="2568" spans="1:1">
      <c r="A2568">
        <f>Train!D2569</f>
        <v>119.855</v>
      </c>
    </row>
    <row r="2569" spans="1:1">
      <c r="A2569">
        <f>Train!D2570</f>
        <v>121.045</v>
      </c>
    </row>
    <row r="2570" spans="1:1">
      <c r="A2570">
        <f>Train!D2571</f>
        <v>120.655</v>
      </c>
    </row>
    <row r="2571" spans="1:1">
      <c r="A2571">
        <f>Train!D2572</f>
        <v>121.39500000000001</v>
      </c>
    </row>
    <row r="2572" spans="1:1">
      <c r="A2572">
        <f>Train!D2573</f>
        <v>120.675</v>
      </c>
    </row>
    <row r="2573" spans="1:1">
      <c r="A2573">
        <f>Train!D2574</f>
        <v>119.80500000000001</v>
      </c>
    </row>
    <row r="2574" spans="1:1">
      <c r="A2574">
        <f>Train!D2575</f>
        <v>120.34499999999998</v>
      </c>
    </row>
    <row r="2575" spans="1:1">
      <c r="A2575">
        <f>Train!D2576</f>
        <v>120.72499999999999</v>
      </c>
    </row>
    <row r="2576" spans="1:1">
      <c r="A2576">
        <f>Train!D2577</f>
        <v>119.405</v>
      </c>
    </row>
    <row r="2577" spans="1:1">
      <c r="A2577">
        <f>Train!D2578</f>
        <v>118.22500000000001</v>
      </c>
    </row>
    <row r="2578" spans="1:1">
      <c r="A2578">
        <f>Train!D2579</f>
        <v>117.875</v>
      </c>
    </row>
    <row r="2579" spans="1:1">
      <c r="A2579">
        <f>Train!D2580</f>
        <v>117.795</v>
      </c>
    </row>
    <row r="2580" spans="1:1">
      <c r="A2580">
        <f>Train!D2581</f>
        <v>117.655</v>
      </c>
    </row>
    <row r="2581" spans="1:1">
      <c r="A2581">
        <f>Train!D2582</f>
        <v>116.895</v>
      </c>
    </row>
    <row r="2582" spans="1:1">
      <c r="A2582">
        <f>Train!D2583</f>
        <v>117.27499999999999</v>
      </c>
    </row>
    <row r="2583" spans="1:1">
      <c r="A2583">
        <f>Train!D2584</f>
        <v>116.92499999999998</v>
      </c>
    </row>
    <row r="2584" spans="1:1">
      <c r="A2584">
        <f>Train!D2585</f>
        <v>117.185</v>
      </c>
    </row>
    <row r="2585" spans="1:1">
      <c r="A2585">
        <f>Train!D2586</f>
        <v>116.71499999999999</v>
      </c>
    </row>
    <row r="2586" spans="1:1">
      <c r="A2586">
        <f>Train!D2587</f>
        <v>117.41500000000001</v>
      </c>
    </row>
    <row r="2587" spans="1:1">
      <c r="A2587">
        <f>Train!D2588</f>
        <v>117.655</v>
      </c>
    </row>
    <row r="2588" spans="1:1">
      <c r="A2588">
        <f>Train!D2589</f>
        <v>117.245</v>
      </c>
    </row>
    <row r="2589" spans="1:1">
      <c r="A2589">
        <f>Train!D2590</f>
        <v>118.205</v>
      </c>
    </row>
    <row r="2590" spans="1:1">
      <c r="A2590">
        <f>Train!D2591</f>
        <v>118.095</v>
      </c>
    </row>
    <row r="2591" spans="1:1">
      <c r="A2591">
        <f>Train!D2592</f>
        <v>117.78500000000001</v>
      </c>
    </row>
    <row r="2592" spans="1:1">
      <c r="A2592">
        <f>Train!D2593</f>
        <v>117.245</v>
      </c>
    </row>
    <row r="2593" spans="1:1">
      <c r="A2593">
        <f>Train!D2594</f>
        <v>118.465</v>
      </c>
    </row>
    <row r="2594" spans="1:1">
      <c r="A2594">
        <f>Train!D2595</f>
        <v>117.66499999999999</v>
      </c>
    </row>
    <row r="2595" spans="1:1">
      <c r="A2595">
        <f>Train!D2596</f>
        <v>117.895</v>
      </c>
    </row>
    <row r="2596" spans="1:1">
      <c r="A2596">
        <f>Train!D2597</f>
        <v>117.38500000000001</v>
      </c>
    </row>
    <row r="2597" spans="1:1">
      <c r="A2597">
        <f>Train!D2598</f>
        <v>117.185</v>
      </c>
    </row>
    <row r="2598" spans="1:1">
      <c r="A2598">
        <f>Train!D2599</f>
        <v>117.91499999999999</v>
      </c>
    </row>
    <row r="2599" spans="1:1">
      <c r="A2599">
        <f>Train!D2600</f>
        <v>117.77500000000001</v>
      </c>
    </row>
    <row r="2600" spans="1:1">
      <c r="A2600">
        <f>Train!D2601</f>
        <v>117.11499999999999</v>
      </c>
    </row>
    <row r="2601" spans="1:1">
      <c r="A2601">
        <f>Train!D2602</f>
        <v>118.16500000000001</v>
      </c>
    </row>
    <row r="2602" spans="1:1">
      <c r="A2602">
        <f>Train!D2603</f>
        <v>118.14499999999998</v>
      </c>
    </row>
    <row r="2603" spans="1:1">
      <c r="A2603">
        <f>Train!D2604</f>
        <v>119.52499999999999</v>
      </c>
    </row>
    <row r="2604" spans="1:1">
      <c r="A2604">
        <f>Train!D2605</f>
        <v>119.34499999999998</v>
      </c>
    </row>
    <row r="2605" spans="1:1">
      <c r="A2605">
        <f>Train!D2606</f>
        <v>119.91499999999999</v>
      </c>
    </row>
    <row r="2606" spans="1:1">
      <c r="A2606">
        <f>Train!D2607</f>
        <v>119.705</v>
      </c>
    </row>
    <row r="2607" spans="1:1">
      <c r="A2607">
        <f>Train!D2608</f>
        <v>120.13499999999999</v>
      </c>
    </row>
    <row r="2608" spans="1:1">
      <c r="A2608">
        <f>Train!D2609</f>
        <v>120.015</v>
      </c>
    </row>
    <row r="2609" spans="1:1">
      <c r="A2609">
        <f>Train!D2610</f>
        <v>118.61500000000001</v>
      </c>
    </row>
    <row r="2610" spans="1:1">
      <c r="A2610">
        <f>Train!D2611</f>
        <v>118.315</v>
      </c>
    </row>
    <row r="2611" spans="1:1">
      <c r="A2611">
        <f>Train!D2612</f>
        <v>118.705</v>
      </c>
    </row>
    <row r="2612" spans="1:1">
      <c r="A2612">
        <f>Train!D2613</f>
        <v>118.73499999999999</v>
      </c>
    </row>
    <row r="2613" spans="1:1">
      <c r="A2613">
        <f>Train!D2614</f>
        <v>118.285</v>
      </c>
    </row>
    <row r="2614" spans="1:1">
      <c r="A2614">
        <f>Train!D2615</f>
        <v>118.36500000000001</v>
      </c>
    </row>
    <row r="2615" spans="1:1">
      <c r="A2615">
        <f>Train!D2616</f>
        <v>118.405</v>
      </c>
    </row>
    <row r="2616" spans="1:1">
      <c r="A2616">
        <f>Train!D2617</f>
        <v>118.38500000000001</v>
      </c>
    </row>
    <row r="2617" spans="1:1">
      <c r="A2617">
        <f>Train!D2618</f>
        <v>120.145</v>
      </c>
    </row>
    <row r="2618" spans="1:1">
      <c r="A2618">
        <f>Train!D2619</f>
        <v>121.065</v>
      </c>
    </row>
    <row r="2619" spans="1:1">
      <c r="A2619">
        <f>Train!D2620</f>
        <v>120.98500000000001</v>
      </c>
    </row>
    <row r="2620" spans="1:1">
      <c r="A2620">
        <f>Train!D2621</f>
        <v>121.52499999999999</v>
      </c>
    </row>
    <row r="2621" spans="1:1">
      <c r="A2621">
        <f>Train!D2622</f>
        <v>120.81500000000001</v>
      </c>
    </row>
    <row r="2622" spans="1:1">
      <c r="A2622">
        <f>Train!D2623</f>
        <v>120.58500000000001</v>
      </c>
    </row>
    <row r="2623" spans="1:1">
      <c r="A2623">
        <f>Train!D2624</f>
        <v>121.37500000000001</v>
      </c>
    </row>
    <row r="2624" spans="1:1">
      <c r="A2624">
        <f>Train!D2625</f>
        <v>120.30499999999999</v>
      </c>
    </row>
    <row r="2625" spans="1:1">
      <c r="A2625">
        <f>Train!D2626</f>
        <v>121.315</v>
      </c>
    </row>
    <row r="2626" spans="1:1">
      <c r="A2626">
        <f>Train!D2627</f>
        <v>121.13499999999999</v>
      </c>
    </row>
    <row r="2627" spans="1:1">
      <c r="A2627">
        <f>Train!D2628</f>
        <v>121.145</v>
      </c>
    </row>
    <row r="2628" spans="1:1">
      <c r="A2628">
        <f>Train!D2629</f>
        <v>121.185</v>
      </c>
    </row>
    <row r="2629" spans="1:1">
      <c r="A2629">
        <f>Train!D2630</f>
        <v>120.905</v>
      </c>
    </row>
    <row r="2630" spans="1:1">
      <c r="A2630">
        <f>Train!D2631</f>
        <v>121.36499999999999</v>
      </c>
    </row>
    <row r="2631" spans="1:1">
      <c r="A2631">
        <f>Train!D2632</f>
        <v>122.94499999999999</v>
      </c>
    </row>
    <row r="2632" spans="1:1">
      <c r="A2632">
        <f>Train!D2633</f>
        <v>122.675</v>
      </c>
    </row>
    <row r="2633" spans="1:1">
      <c r="A2633">
        <f>Train!D2634</f>
        <v>122.41500000000001</v>
      </c>
    </row>
    <row r="2634" spans="1:1">
      <c r="A2634">
        <f>Train!D2635</f>
        <v>122.05500000000001</v>
      </c>
    </row>
    <row r="2635" spans="1:1">
      <c r="A2635">
        <f>Train!D2636</f>
        <v>121.00500000000001</v>
      </c>
    </row>
    <row r="2636" spans="1:1">
      <c r="A2636">
        <f>Train!D2637</f>
        <v>120.905</v>
      </c>
    </row>
    <row r="2637" spans="1:1">
      <c r="A2637">
        <f>Train!D2638</f>
        <v>121.44500000000001</v>
      </c>
    </row>
    <row r="2638" spans="1:1">
      <c r="A2638">
        <f>Train!D2639</f>
        <v>120.58500000000001</v>
      </c>
    </row>
    <row r="2639" spans="1:1">
      <c r="A2639">
        <f>Train!D2640</f>
        <v>120.855</v>
      </c>
    </row>
    <row r="2640" spans="1:1">
      <c r="A2640">
        <f>Train!D2641</f>
        <v>120.19500000000001</v>
      </c>
    </row>
    <row r="2641" spans="1:1">
      <c r="A2641">
        <f>Train!D2642</f>
        <v>119.71499999999999</v>
      </c>
    </row>
    <row r="2642" spans="1:1">
      <c r="A2642">
        <f>Train!D2643</f>
        <v>119.83500000000001</v>
      </c>
    </row>
    <row r="2643" spans="1:1">
      <c r="A2643">
        <f>Train!D2644</f>
        <v>119.56500000000001</v>
      </c>
    </row>
    <row r="2644" spans="1:1">
      <c r="A2644">
        <f>Train!D2645</f>
        <v>119.845</v>
      </c>
    </row>
    <row r="2645" spans="1:1">
      <c r="A2645">
        <f>Train!D2646</f>
        <v>118.94499999999999</v>
      </c>
    </row>
    <row r="2646" spans="1:1">
      <c r="A2646">
        <f>Train!D2647</f>
        <v>119.00500000000001</v>
      </c>
    </row>
    <row r="2647" spans="1:1">
      <c r="A2647">
        <f>Train!D2648</f>
        <v>119.11499999999999</v>
      </c>
    </row>
    <row r="2648" spans="1:1">
      <c r="A2648">
        <f>Train!D2649</f>
        <v>118.91499999999999</v>
      </c>
    </row>
    <row r="2649" spans="1:1">
      <c r="A2649">
        <f>Train!D2650</f>
        <v>119.015</v>
      </c>
    </row>
    <row r="2650" spans="1:1">
      <c r="A2650">
        <f>Train!D2651</f>
        <v>119.32499999999999</v>
      </c>
    </row>
    <row r="2651" spans="1:1">
      <c r="A2651">
        <f>Train!D2652</f>
        <v>119.34499999999998</v>
      </c>
    </row>
    <row r="2652" spans="1:1">
      <c r="A2652">
        <f>Train!D2653</f>
        <v>119.065</v>
      </c>
    </row>
    <row r="2653" spans="1:1">
      <c r="A2653">
        <f>Train!D2654</f>
        <v>119.095</v>
      </c>
    </row>
    <row r="2654" spans="1:1">
      <c r="A2654">
        <f>Train!D2655</f>
        <v>119.185</v>
      </c>
    </row>
    <row r="2655" spans="1:1">
      <c r="A2655">
        <f>Train!D2656</f>
        <v>118.675</v>
      </c>
    </row>
    <row r="2656" spans="1:1">
      <c r="A2656">
        <f>Train!D2657</f>
        <v>118.455</v>
      </c>
    </row>
    <row r="2657" spans="1:1">
      <c r="A2657">
        <f>Train!D2658</f>
        <v>119.295</v>
      </c>
    </row>
    <row r="2658" spans="1:1">
      <c r="A2658">
        <f>Train!D2659</f>
        <v>119.20500000000001</v>
      </c>
    </row>
    <row r="2659" spans="1:1">
      <c r="A2659">
        <f>Train!D2660</f>
        <v>120.33499999999999</v>
      </c>
    </row>
    <row r="2660" spans="1:1">
      <c r="A2660">
        <f>Train!D2661</f>
        <v>120.35499999999999</v>
      </c>
    </row>
    <row r="2661" spans="1:1">
      <c r="A2661">
        <f>Train!D2662</f>
        <v>120.065</v>
      </c>
    </row>
    <row r="2662" spans="1:1">
      <c r="A2662">
        <f>Train!D2663</f>
        <v>118.86499999999999</v>
      </c>
    </row>
    <row r="2663" spans="1:1">
      <c r="A2663">
        <f>Train!D2664</f>
        <v>119.265</v>
      </c>
    </row>
    <row r="2664" spans="1:1">
      <c r="A2664">
        <f>Train!D2665</f>
        <v>119.065</v>
      </c>
    </row>
    <row r="2665" spans="1:1">
      <c r="A2665">
        <f>Train!D2666</f>
        <v>119.15500000000002</v>
      </c>
    </row>
    <row r="2666" spans="1:1">
      <c r="A2666">
        <f>Train!D2667</f>
        <v>119.605</v>
      </c>
    </row>
    <row r="2667" spans="1:1">
      <c r="A2667">
        <f>Train!D2668</f>
        <v>120.145</v>
      </c>
    </row>
    <row r="2668" spans="1:1">
      <c r="A2668">
        <f>Train!D2669</f>
        <v>120.66500000000001</v>
      </c>
    </row>
    <row r="2669" spans="1:1">
      <c r="A2669">
        <f>Train!D2670</f>
        <v>121.705</v>
      </c>
    </row>
    <row r="2670" spans="1:1">
      <c r="A2670">
        <f>Train!D2671</f>
        <v>121.925</v>
      </c>
    </row>
    <row r="2671" spans="1:1">
      <c r="A2671">
        <f>Train!D2672</f>
        <v>121.605</v>
      </c>
    </row>
    <row r="2672" spans="1:1">
      <c r="A2672">
        <f>Train!D2673</f>
        <v>121.11499999999999</v>
      </c>
    </row>
    <row r="2673" spans="1:1">
      <c r="A2673">
        <f>Train!D2674</f>
        <v>120.76499999999999</v>
      </c>
    </row>
    <row r="2674" spans="1:1">
      <c r="A2674">
        <f>Train!D2675</f>
        <v>119.685</v>
      </c>
    </row>
    <row r="2675" spans="1:1">
      <c r="A2675">
        <f>Train!D2676</f>
        <v>120.35499999999999</v>
      </c>
    </row>
    <row r="2676" spans="1:1">
      <c r="A2676">
        <f>Train!D2677</f>
        <v>120.08499999999999</v>
      </c>
    </row>
    <row r="2677" spans="1:1">
      <c r="A2677">
        <f>Train!D2678</f>
        <v>120.075</v>
      </c>
    </row>
    <row r="2678" spans="1:1">
      <c r="A2678">
        <f>Train!D2679</f>
        <v>120.27500000000001</v>
      </c>
    </row>
    <row r="2679" spans="1:1">
      <c r="A2679">
        <f>Train!D2680</f>
        <v>121.655</v>
      </c>
    </row>
    <row r="2680" spans="1:1">
      <c r="A2680">
        <f>Train!D2681</f>
        <v>121.17500000000001</v>
      </c>
    </row>
    <row r="2681" spans="1:1">
      <c r="A2681">
        <f>Train!D2682</f>
        <v>121.37500000000001</v>
      </c>
    </row>
    <row r="2682" spans="1:1">
      <c r="A2682">
        <f>Train!D2683</f>
        <v>122.565</v>
      </c>
    </row>
    <row r="2683" spans="1:1">
      <c r="A2683">
        <f>Train!D2684</f>
        <v>122.86500000000001</v>
      </c>
    </row>
    <row r="2684" spans="1:1">
      <c r="A2684">
        <f>Train!D2685</f>
        <v>122.285</v>
      </c>
    </row>
    <row r="2685" spans="1:1">
      <c r="A2685">
        <f>Train!D2686</f>
        <v>121.00500000000001</v>
      </c>
    </row>
    <row r="2686" spans="1:1">
      <c r="A2686">
        <f>Train!D2687</f>
        <v>121.095</v>
      </c>
    </row>
    <row r="2687" spans="1:1">
      <c r="A2687">
        <f>Train!D2688</f>
        <v>121.42500000000001</v>
      </c>
    </row>
    <row r="2688" spans="1:1">
      <c r="A2688">
        <f>Train!D2689</f>
        <v>121.02500000000001</v>
      </c>
    </row>
    <row r="2689" spans="1:1">
      <c r="A2689">
        <f>Train!D2690</f>
        <v>121.075</v>
      </c>
    </row>
    <row r="2690" spans="1:1">
      <c r="A2690">
        <f>Train!D2691</f>
        <v>121.11499999999999</v>
      </c>
    </row>
    <row r="2691" spans="1:1">
      <c r="A2691">
        <f>Train!D2692</f>
        <v>122.495</v>
      </c>
    </row>
    <row r="2692" spans="1:1">
      <c r="A2692">
        <f>Train!D2693</f>
        <v>123.505</v>
      </c>
    </row>
    <row r="2693" spans="1:1">
      <c r="A2693">
        <f>Train!D2694</f>
        <v>123.80500000000001</v>
      </c>
    </row>
    <row r="2694" spans="1:1">
      <c r="A2694">
        <f>Train!D2695</f>
        <v>123.15499999999999</v>
      </c>
    </row>
    <row r="2695" spans="1:1">
      <c r="A2695">
        <f>Train!D2696</f>
        <v>123.465</v>
      </c>
    </row>
    <row r="2696" spans="1:1">
      <c r="A2696">
        <f>Train!D2697</f>
        <v>123.86500000000001</v>
      </c>
    </row>
    <row r="2697" spans="1:1">
      <c r="A2697">
        <f>Train!D2698</f>
        <v>124.295</v>
      </c>
    </row>
    <row r="2698" spans="1:1">
      <c r="A2698">
        <f>Train!D2699</f>
        <v>124.515</v>
      </c>
    </row>
    <row r="2699" spans="1:1">
      <c r="A2699">
        <f>Train!D2700</f>
        <v>125.325</v>
      </c>
    </row>
    <row r="2700" spans="1:1">
      <c r="A2700">
        <f>Train!D2701</f>
        <v>126.145</v>
      </c>
    </row>
    <row r="2701" spans="1:1">
      <c r="A2701">
        <f>Train!D2702</f>
        <v>125.875</v>
      </c>
    </row>
    <row r="2702" spans="1:1">
      <c r="A2702">
        <f>Train!D2703</f>
        <v>126.125</v>
      </c>
    </row>
    <row r="2703" spans="1:1">
      <c r="A2703">
        <f>Train!D2704</f>
        <v>126.315</v>
      </c>
    </row>
    <row r="2704" spans="1:1">
      <c r="A2704">
        <f>Train!D2705</f>
        <v>126.905</v>
      </c>
    </row>
    <row r="2705" spans="1:1">
      <c r="A2705">
        <f>Train!D2706</f>
        <v>127.27500000000001</v>
      </c>
    </row>
    <row r="2706" spans="1:1">
      <c r="A2706">
        <f>Train!D2707</f>
        <v>127.095</v>
      </c>
    </row>
    <row r="2707" spans="1:1">
      <c r="A2707">
        <f>Train!D2708</f>
        <v>127.58499999999999</v>
      </c>
    </row>
    <row r="2708" spans="1:1">
      <c r="A2708">
        <f>Train!D2709</f>
        <v>127.83500000000001</v>
      </c>
    </row>
    <row r="2709" spans="1:1">
      <c r="A2709">
        <f>Train!D2710</f>
        <v>128.36500000000001</v>
      </c>
    </row>
    <row r="2710" spans="1:1">
      <c r="A2710">
        <f>Train!D2711</f>
        <v>129.27500000000001</v>
      </c>
    </row>
    <row r="2711" spans="1:1">
      <c r="A2711">
        <f>Train!D2712</f>
        <v>127.935</v>
      </c>
    </row>
    <row r="2712" spans="1:1">
      <c r="A2712">
        <f>Train!D2713</f>
        <v>128.57499999999999</v>
      </c>
    </row>
    <row r="2713" spans="1:1">
      <c r="A2713">
        <f>Train!D2714</f>
        <v>127.41499999999999</v>
      </c>
    </row>
    <row r="2714" spans="1:1">
      <c r="A2714">
        <f>Train!D2715</f>
        <v>128.435</v>
      </c>
    </row>
    <row r="2715" spans="1:1">
      <c r="A2715">
        <f>Train!D2716</f>
        <v>127.72499999999999</v>
      </c>
    </row>
    <row r="2716" spans="1:1">
      <c r="A2716">
        <f>Train!D2717</f>
        <v>128.655</v>
      </c>
    </row>
    <row r="2717" spans="1:1">
      <c r="A2717">
        <f>Train!D2718</f>
        <v>128.13499999999999</v>
      </c>
    </row>
    <row r="2718" spans="1:1">
      <c r="A2718">
        <f>Train!D2719</f>
        <v>127.515</v>
      </c>
    </row>
    <row r="2719" spans="1:1">
      <c r="A2719">
        <f>Train!D2720</f>
        <v>127.99499999999999</v>
      </c>
    </row>
    <row r="2720" spans="1:1">
      <c r="A2720">
        <f>Train!D2721</f>
        <v>127.23500000000001</v>
      </c>
    </row>
    <row r="2721" spans="1:1">
      <c r="A2721">
        <f>Train!D2722</f>
        <v>127.505</v>
      </c>
    </row>
    <row r="2722" spans="1:1">
      <c r="A2722">
        <f>Train!D2723</f>
        <v>128.69499999999999</v>
      </c>
    </row>
    <row r="2723" spans="1:1">
      <c r="A2723">
        <f>Train!D2724</f>
        <v>128.095</v>
      </c>
    </row>
    <row r="2724" spans="1:1">
      <c r="A2724">
        <f>Train!D2725</f>
        <v>128.035</v>
      </c>
    </row>
    <row r="2725" spans="1:1">
      <c r="A2725">
        <f>Train!D2726</f>
        <v>129.20499999999998</v>
      </c>
    </row>
    <row r="2726" spans="1:1">
      <c r="A2726">
        <f>Train!D2727</f>
        <v>129.05500000000001</v>
      </c>
    </row>
    <row r="2727" spans="1:1">
      <c r="A2727">
        <f>Train!D2728</f>
        <v>128.32499999999999</v>
      </c>
    </row>
    <row r="2728" spans="1:1">
      <c r="A2728">
        <f>Train!D2729</f>
        <v>127.84500000000001</v>
      </c>
    </row>
    <row r="2729" spans="1:1">
      <c r="A2729">
        <f>Train!D2730</f>
        <v>126.505</v>
      </c>
    </row>
    <row r="2730" spans="1:1">
      <c r="A2730">
        <f>Train!D2731</f>
        <v>126.395</v>
      </c>
    </row>
    <row r="2731" spans="1:1">
      <c r="A2731">
        <f>Train!D2732</f>
        <v>125.86500000000001</v>
      </c>
    </row>
    <row r="2732" spans="1:1">
      <c r="A2732">
        <f>Train!D2733</f>
        <v>125.325</v>
      </c>
    </row>
    <row r="2733" spans="1:1">
      <c r="A2733">
        <f>Train!D2734</f>
        <v>125.955</v>
      </c>
    </row>
    <row r="2734" spans="1:1">
      <c r="A2734">
        <f>Train!D2735</f>
        <v>126.345</v>
      </c>
    </row>
    <row r="2735" spans="1:1">
      <c r="A2735">
        <f>Train!D2736</f>
        <v>126.38499999999999</v>
      </c>
    </row>
    <row r="2736" spans="1:1">
      <c r="A2736">
        <f>Train!D2737</f>
        <v>125.735</v>
      </c>
    </row>
    <row r="2737" spans="1:1">
      <c r="A2737">
        <f>Train!D2738</f>
        <v>125.79499999999999</v>
      </c>
    </row>
    <row r="2738" spans="1:1">
      <c r="A2738">
        <f>Train!D2739</f>
        <v>126.59499999999998</v>
      </c>
    </row>
    <row r="2739" spans="1:1">
      <c r="A2739">
        <f>Train!D2740</f>
        <v>125.77499999999999</v>
      </c>
    </row>
    <row r="2740" spans="1:1">
      <c r="A2740">
        <f>Train!D2741</f>
        <v>125.095</v>
      </c>
    </row>
    <row r="2741" spans="1:1">
      <c r="A2741">
        <f>Train!D2742</f>
        <v>125.825</v>
      </c>
    </row>
    <row r="2742" spans="1:1">
      <c r="A2742">
        <f>Train!D2743</f>
        <v>125.77499999999999</v>
      </c>
    </row>
    <row r="2743" spans="1:1">
      <c r="A2743">
        <f>Train!D2744</f>
        <v>125.55499999999999</v>
      </c>
    </row>
    <row r="2744" spans="1:1">
      <c r="A2744">
        <f>Train!D2745</f>
        <v>126.63500000000001</v>
      </c>
    </row>
    <row r="2745" spans="1:1">
      <c r="A2745">
        <f>Train!D2746</f>
        <v>127.89500000000001</v>
      </c>
    </row>
    <row r="2746" spans="1:1">
      <c r="A2746">
        <f>Train!D2747</f>
        <v>128.01499999999999</v>
      </c>
    </row>
    <row r="2747" spans="1:1">
      <c r="A2747">
        <f>Train!D2748</f>
        <v>127.955</v>
      </c>
    </row>
    <row r="2748" spans="1:1">
      <c r="A2748">
        <f>Train!D2749</f>
        <v>127.245</v>
      </c>
    </row>
    <row r="2749" spans="1:1">
      <c r="A2749">
        <f>Train!D2750</f>
        <v>127.79499999999999</v>
      </c>
    </row>
    <row r="2750" spans="1:1">
      <c r="A2750">
        <f>Train!D2751</f>
        <v>128.14500000000001</v>
      </c>
    </row>
    <row r="2751" spans="1:1">
      <c r="A2751">
        <f>Train!D2752</f>
        <v>127.285</v>
      </c>
    </row>
    <row r="2752" spans="1:1">
      <c r="A2752">
        <f>Train!D2753</f>
        <v>127.755</v>
      </c>
    </row>
    <row r="2753" spans="1:1">
      <c r="A2753">
        <f>Train!D2754</f>
        <v>127.02500000000001</v>
      </c>
    </row>
    <row r="2754" spans="1:1">
      <c r="A2754">
        <f>Train!D2755</f>
        <v>126.88500000000001</v>
      </c>
    </row>
    <row r="2755" spans="1:1">
      <c r="A2755">
        <f>Train!D2756</f>
        <v>126.45500000000001</v>
      </c>
    </row>
    <row r="2756" spans="1:1">
      <c r="A2756">
        <f>Train!D2757</f>
        <v>125.16499999999999</v>
      </c>
    </row>
    <row r="2757" spans="1:1">
      <c r="A2757">
        <f>Train!D2758</f>
        <v>125.03500000000001</v>
      </c>
    </row>
    <row r="2758" spans="1:1">
      <c r="A2758">
        <f>Train!D2759</f>
        <v>125.855</v>
      </c>
    </row>
    <row r="2759" spans="1:1">
      <c r="A2759">
        <f>Train!D2760</f>
        <v>126.27500000000001</v>
      </c>
    </row>
    <row r="2760" spans="1:1">
      <c r="A2760">
        <f>Train!D2761</f>
        <v>126.94499999999999</v>
      </c>
    </row>
    <row r="2761" spans="1:1">
      <c r="A2761">
        <f>Train!D2762</f>
        <v>126.315</v>
      </c>
    </row>
    <row r="2762" spans="1:1">
      <c r="A2762">
        <f>Train!D2763</f>
        <v>125.74499999999999</v>
      </c>
    </row>
    <row r="2763" spans="1:1">
      <c r="A2763">
        <f>Train!D2764</f>
        <v>127.145</v>
      </c>
    </row>
    <row r="2764" spans="1:1">
      <c r="A2764">
        <f>Train!D2765</f>
        <v>126.97499999999999</v>
      </c>
    </row>
    <row r="2765" spans="1:1">
      <c r="A2765">
        <f>Train!D2766</f>
        <v>127.47500000000001</v>
      </c>
    </row>
    <row r="2766" spans="1:1">
      <c r="A2766">
        <f>Train!D2767</f>
        <v>127.64500000000001</v>
      </c>
    </row>
    <row r="2767" spans="1:1">
      <c r="A2767">
        <f>Train!D2768</f>
        <v>128.255</v>
      </c>
    </row>
    <row r="2768" spans="1:1">
      <c r="A2768">
        <f>Train!D2769</f>
        <v>127.86500000000001</v>
      </c>
    </row>
    <row r="2769" spans="1:1">
      <c r="A2769">
        <f>Train!D2770</f>
        <v>128.01499999999999</v>
      </c>
    </row>
    <row r="2770" spans="1:1">
      <c r="A2770">
        <f>Train!D2771</f>
        <v>128.745</v>
      </c>
    </row>
    <row r="2771" spans="1:1">
      <c r="A2771">
        <f>Train!D2772</f>
        <v>128.405</v>
      </c>
    </row>
    <row r="2772" spans="1:1">
      <c r="A2772">
        <f>Train!D2773</f>
        <v>128.32499999999999</v>
      </c>
    </row>
    <row r="2773" spans="1:1">
      <c r="A2773">
        <f>Train!D2774</f>
        <v>128.61499999999998</v>
      </c>
    </row>
    <row r="2774" spans="1:1">
      <c r="A2774">
        <f>Train!D2775</f>
        <v>127.925</v>
      </c>
    </row>
    <row r="2775" spans="1:1">
      <c r="A2775">
        <f>Train!D2776</f>
        <v>127.295</v>
      </c>
    </row>
    <row r="2776" spans="1:1">
      <c r="A2776">
        <f>Train!D2777</f>
        <v>127.125</v>
      </c>
    </row>
    <row r="2777" spans="1:1">
      <c r="A2777">
        <f>Train!D2778</f>
        <v>127.855</v>
      </c>
    </row>
    <row r="2778" spans="1:1">
      <c r="A2778">
        <f>Train!D2779</f>
        <v>128.375</v>
      </c>
    </row>
    <row r="2779" spans="1:1">
      <c r="A2779">
        <f>Train!D2780</f>
        <v>128.26500000000001</v>
      </c>
    </row>
    <row r="2780" spans="1:1">
      <c r="A2780">
        <f>Train!D2781</f>
        <v>128.285</v>
      </c>
    </row>
    <row r="2781" spans="1:1">
      <c r="A2781">
        <f>Train!D2782</f>
        <v>128.89500000000001</v>
      </c>
    </row>
    <row r="2782" spans="1:1">
      <c r="A2782">
        <f>Train!D2783</f>
        <v>128.005</v>
      </c>
    </row>
    <row r="2783" spans="1:1">
      <c r="A2783">
        <f>Train!D2784</f>
        <v>127.83500000000001</v>
      </c>
    </row>
    <row r="2784" spans="1:1">
      <c r="A2784">
        <f>Train!D2785</f>
        <v>127.63500000000001</v>
      </c>
    </row>
    <row r="2785" spans="1:1">
      <c r="A2785">
        <f>Train!D2786</f>
        <v>127.55499999999999</v>
      </c>
    </row>
    <row r="2786" spans="1:1">
      <c r="A2786">
        <f>Train!D2787</f>
        <v>127.785</v>
      </c>
    </row>
    <row r="2787" spans="1:1">
      <c r="A2787">
        <f>Train!D2788</f>
        <v>128.23500000000001</v>
      </c>
    </row>
    <row r="2788" spans="1:1">
      <c r="A2788">
        <f>Train!D2789</f>
        <v>128.315</v>
      </c>
    </row>
    <row r="2789" spans="1:1">
      <c r="A2789">
        <f>Train!D2790</f>
        <v>128.125</v>
      </c>
    </row>
    <row r="2790" spans="1:1">
      <c r="A2790">
        <f>Train!D2791</f>
        <v>128.36500000000001</v>
      </c>
    </row>
    <row r="2791" spans="1:1">
      <c r="A2791">
        <f>Train!D2792</f>
        <v>128.715</v>
      </c>
    </row>
    <row r="2792" spans="1:1">
      <c r="A2792">
        <f>Train!D2793</f>
        <v>128.155</v>
      </c>
    </row>
    <row r="2793" spans="1:1">
      <c r="A2793">
        <f>Train!D2794</f>
        <v>128.04500000000002</v>
      </c>
    </row>
    <row r="2794" spans="1:1">
      <c r="A2794">
        <f>Train!D2795</f>
        <v>127.295</v>
      </c>
    </row>
    <row r="2795" spans="1:1">
      <c r="A2795">
        <f>Train!D2796</f>
        <v>126.765</v>
      </c>
    </row>
    <row r="2796" spans="1:1">
      <c r="A2796">
        <f>Train!D2797</f>
        <v>127.005</v>
      </c>
    </row>
    <row r="2797" spans="1:1">
      <c r="A2797">
        <f>Train!D2798</f>
        <v>126.86500000000001</v>
      </c>
    </row>
    <row r="2798" spans="1:1">
      <c r="A2798">
        <f>Train!D2799</f>
        <v>126.895</v>
      </c>
    </row>
    <row r="2799" spans="1:1">
      <c r="A2799">
        <f>Train!D2800</f>
        <v>127.245</v>
      </c>
    </row>
    <row r="2800" spans="1:1">
      <c r="A2800">
        <f>Train!D2801</f>
        <v>126.55499999999999</v>
      </c>
    </row>
    <row r="2801" spans="1:1">
      <c r="A2801">
        <f>Train!D2802</f>
        <v>127.06500000000001</v>
      </c>
    </row>
    <row r="2802" spans="1:1">
      <c r="A2802">
        <f>Train!D2803</f>
        <v>126.77499999999999</v>
      </c>
    </row>
    <row r="2803" spans="1:1">
      <c r="A2803">
        <f>Train!D2804</f>
        <v>126.84500000000001</v>
      </c>
    </row>
    <row r="2804" spans="1:1">
      <c r="A2804">
        <f>Train!D2805</f>
        <v>127.79499999999999</v>
      </c>
    </row>
    <row r="2805" spans="1:1">
      <c r="A2805">
        <f>Train!D2806</f>
        <v>127.855</v>
      </c>
    </row>
    <row r="2806" spans="1:1">
      <c r="A2806">
        <f>Train!D2807</f>
        <v>127.44500000000001</v>
      </c>
    </row>
    <row r="2807" spans="1:1">
      <c r="A2807">
        <f>Train!D2808</f>
        <v>126.88500000000001</v>
      </c>
    </row>
    <row r="2808" spans="1:1">
      <c r="A2808">
        <f>Train!D2809</f>
        <v>126.99499999999999</v>
      </c>
    </row>
    <row r="2809" spans="1:1">
      <c r="A2809">
        <f>Train!D2810</f>
        <v>127.01499999999999</v>
      </c>
    </row>
    <row r="2810" spans="1:1">
      <c r="A2810">
        <f>Train!D2811</f>
        <v>126.785</v>
      </c>
    </row>
    <row r="2811" spans="1:1">
      <c r="A2811">
        <f>Train!D2812</f>
        <v>127.36499999999999</v>
      </c>
    </row>
    <row r="2812" spans="1:1">
      <c r="A2812">
        <f>Train!D2813</f>
        <v>127.325</v>
      </c>
    </row>
    <row r="2813" spans="1:1">
      <c r="A2813">
        <f>Train!D2814</f>
        <v>127.145</v>
      </c>
    </row>
    <row r="2814" spans="1:1">
      <c r="A2814">
        <f>Train!D2815</f>
        <v>126.925</v>
      </c>
    </row>
    <row r="2815" spans="1:1">
      <c r="A2815">
        <f>Train!D2816</f>
        <v>125.925</v>
      </c>
    </row>
    <row r="2816" spans="1:1">
      <c r="A2816">
        <f>Train!D2817</f>
        <v>125.935</v>
      </c>
    </row>
    <row r="2817" spans="1:1">
      <c r="A2817">
        <f>Train!D2818</f>
        <v>125.36499999999999</v>
      </c>
    </row>
    <row r="2818" spans="1:1">
      <c r="A2818">
        <f>Train!D2819</f>
        <v>125.13499999999999</v>
      </c>
    </row>
    <row r="2819" spans="1:1">
      <c r="A2819">
        <f>Train!D2820</f>
        <v>125.545</v>
      </c>
    </row>
    <row r="2820" spans="1:1">
      <c r="A2820">
        <f>Train!D2821</f>
        <v>125.075</v>
      </c>
    </row>
    <row r="2821" spans="1:1">
      <c r="A2821">
        <f>Train!D2822</f>
        <v>125.315</v>
      </c>
    </row>
    <row r="2822" spans="1:1">
      <c r="A2822">
        <f>Train!D2823</f>
        <v>125.435</v>
      </c>
    </row>
    <row r="2823" spans="1:1">
      <c r="A2823">
        <f>Train!D2824</f>
        <v>125.30500000000001</v>
      </c>
    </row>
    <row r="2824" spans="1:1">
      <c r="A2824">
        <f>Train!D2825</f>
        <v>126.23500000000001</v>
      </c>
    </row>
    <row r="2825" spans="1:1">
      <c r="A2825">
        <f>Train!D2826</f>
        <v>126.175</v>
      </c>
    </row>
    <row r="2826" spans="1:1">
      <c r="A2826">
        <f>Train!D2827</f>
        <v>125.505</v>
      </c>
    </row>
    <row r="2827" spans="1:1">
      <c r="A2827">
        <f>Train!D2828</f>
        <v>125.57499999999999</v>
      </c>
    </row>
    <row r="2828" spans="1:1">
      <c r="A2828">
        <f>Train!D2829</f>
        <v>126.01500000000001</v>
      </c>
    </row>
    <row r="2829" spans="1:1">
      <c r="A2829">
        <f>Train!D2830</f>
        <v>126.91500000000001</v>
      </c>
    </row>
    <row r="2830" spans="1:1">
      <c r="A2830">
        <f>Train!D2831</f>
        <v>127.33499999999999</v>
      </c>
    </row>
    <row r="2831" spans="1:1">
      <c r="A2831">
        <f>Train!D2832</f>
        <v>127.145</v>
      </c>
    </row>
    <row r="2832" spans="1:1">
      <c r="A2832">
        <f>Train!D2833</f>
        <v>127.64500000000001</v>
      </c>
    </row>
    <row r="2833" spans="1:1">
      <c r="A2833">
        <f>Train!D2834</f>
        <v>127.545</v>
      </c>
    </row>
    <row r="2834" spans="1:1">
      <c r="A2834">
        <f>Train!D2835</f>
        <v>127.765</v>
      </c>
    </row>
    <row r="2835" spans="1:1">
      <c r="A2835">
        <f>Train!D2836</f>
        <v>127.155</v>
      </c>
    </row>
    <row r="2836" spans="1:1">
      <c r="A2836">
        <f>Train!D2837</f>
        <v>127.325</v>
      </c>
    </row>
    <row r="2837" spans="1:1">
      <c r="A2837">
        <f>Train!D2838</f>
        <v>127.82500000000002</v>
      </c>
    </row>
    <row r="2838" spans="1:1">
      <c r="A2838">
        <f>Train!D2839</f>
        <v>127.57499999999999</v>
      </c>
    </row>
    <row r="2839" spans="1:1">
      <c r="A2839">
        <f>Train!D2840</f>
        <v>128.36500000000001</v>
      </c>
    </row>
    <row r="2840" spans="1:1">
      <c r="A2840">
        <f>Train!D2841</f>
        <v>128.45500000000001</v>
      </c>
    </row>
    <row r="2841" spans="1:1">
      <c r="A2841">
        <f>Train!D2842</f>
        <v>128.07500000000002</v>
      </c>
    </row>
    <row r="2842" spans="1:1">
      <c r="A2842">
        <f>Train!D2843</f>
        <v>128.10499999999999</v>
      </c>
    </row>
    <row r="2843" spans="1:1">
      <c r="A2843">
        <f>Train!D2844</f>
        <v>128.29500000000002</v>
      </c>
    </row>
    <row r="2844" spans="1:1">
      <c r="A2844">
        <f>Train!D2845</f>
        <v>127.96499999999999</v>
      </c>
    </row>
    <row r="2845" spans="1:1">
      <c r="A2845">
        <f>Train!D2846</f>
        <v>128.245</v>
      </c>
    </row>
    <row r="2846" spans="1:1">
      <c r="A2846">
        <f>Train!D2847</f>
        <v>128.17499999999998</v>
      </c>
    </row>
    <row r="2847" spans="1:1">
      <c r="A2847">
        <f>Train!D2848</f>
        <v>128.465</v>
      </c>
    </row>
    <row r="2848" spans="1:1">
      <c r="A2848">
        <f>Train!D2849</f>
        <v>129.405</v>
      </c>
    </row>
    <row r="2849" spans="1:1">
      <c r="A2849">
        <f>Train!D2850</f>
        <v>129.51500000000001</v>
      </c>
    </row>
    <row r="2850" spans="1:1">
      <c r="A2850">
        <f>Train!D2851</f>
        <v>130.94499999999999</v>
      </c>
    </row>
    <row r="2851" spans="1:1">
      <c r="A2851">
        <f>Train!D2852</f>
        <v>131.32499999999999</v>
      </c>
    </row>
    <row r="2852" spans="1:1">
      <c r="A2852">
        <f>Train!D2853</f>
        <v>131.92500000000001</v>
      </c>
    </row>
    <row r="2853" spans="1:1">
      <c r="A2853">
        <f>Train!D2854</f>
        <v>131.52500000000001</v>
      </c>
    </row>
    <row r="2854" spans="1:1">
      <c r="A2854">
        <f>Train!D2855</f>
        <v>132.38499999999999</v>
      </c>
    </row>
    <row r="2855" spans="1:1">
      <c r="A2855">
        <f>Train!D2856</f>
        <v>133.35499999999999</v>
      </c>
    </row>
    <row r="2856" spans="1:1">
      <c r="A2856">
        <f>Train!D2857</f>
        <v>133.39500000000001</v>
      </c>
    </row>
    <row r="2857" spans="1:1">
      <c r="A2857">
        <f>Train!D2858</f>
        <v>133.155</v>
      </c>
    </row>
    <row r="2858" spans="1:1">
      <c r="A2858">
        <f>Train!D2859</f>
        <v>132.80500000000001</v>
      </c>
    </row>
    <row r="2859" spans="1:1">
      <c r="A2859">
        <f>Train!D2860</f>
        <v>132.83499999999998</v>
      </c>
    </row>
    <row r="2860" spans="1:1">
      <c r="A2860">
        <f>Train!D2861</f>
        <v>132.02500000000001</v>
      </c>
    </row>
    <row r="2861" spans="1:1">
      <c r="A2861">
        <f>Train!D2862</f>
        <v>132.505</v>
      </c>
    </row>
    <row r="2862" spans="1:1">
      <c r="A2862">
        <f>Train!D2863</f>
        <v>132.82499999999999</v>
      </c>
    </row>
    <row r="2863" spans="1:1">
      <c r="A2863">
        <f>Train!D2864</f>
        <v>132.07500000000002</v>
      </c>
    </row>
    <row r="2864" spans="1:1">
      <c r="A2864">
        <f>Train!D2865</f>
        <v>131.535</v>
      </c>
    </row>
    <row r="2865" spans="1:1">
      <c r="A2865">
        <f>Train!D2866</f>
        <v>130.82499999999999</v>
      </c>
    </row>
    <row r="2866" spans="1:1">
      <c r="A2866">
        <f>Train!D2867</f>
        <v>130.98499999999999</v>
      </c>
    </row>
    <row r="2867" spans="1:1">
      <c r="A2867">
        <f>Train!D2868</f>
        <v>131.965</v>
      </c>
    </row>
    <row r="2868" spans="1:1">
      <c r="A2868">
        <f>Train!D2869</f>
        <v>131.755</v>
      </c>
    </row>
    <row r="2869" spans="1:1">
      <c r="A2869">
        <f>Train!D2870</f>
        <v>131.80500000000001</v>
      </c>
    </row>
    <row r="2870" spans="1:1">
      <c r="A2870">
        <f>Train!D2871</f>
        <v>131.405</v>
      </c>
    </row>
    <row r="2871" spans="1:1">
      <c r="A2871">
        <f>Train!D2872</f>
        <v>131.01499999999999</v>
      </c>
    </row>
    <row r="2872" spans="1:1">
      <c r="A2872">
        <f>Train!D2873</f>
        <v>131.27500000000001</v>
      </c>
    </row>
    <row r="2873" spans="1:1">
      <c r="A2873">
        <f>Train!D2874</f>
        <v>131.495</v>
      </c>
    </row>
    <row r="2874" spans="1:1">
      <c r="A2874">
        <f>Train!D2875</f>
        <v>132.01499999999999</v>
      </c>
    </row>
    <row r="2875" spans="1:1">
      <c r="A2875">
        <f>Train!D2876</f>
        <v>132.77500000000001</v>
      </c>
    </row>
    <row r="2876" spans="1:1">
      <c r="A2876">
        <f>Train!D2877</f>
        <v>131.63499999999999</v>
      </c>
    </row>
    <row r="2877" spans="1:1">
      <c r="A2877">
        <f>Train!D2878</f>
        <v>130.91499999999999</v>
      </c>
    </row>
    <row r="2878" spans="1:1">
      <c r="A2878">
        <f>Train!D2879</f>
        <v>130.02499999999998</v>
      </c>
    </row>
    <row r="2879" spans="1:1">
      <c r="A2879">
        <f>Train!D2880</f>
        <v>130.29500000000002</v>
      </c>
    </row>
    <row r="2880" spans="1:1">
      <c r="A2880">
        <f>Train!D2881</f>
        <v>129.92500000000001</v>
      </c>
    </row>
    <row r="2881" spans="1:1">
      <c r="A2881">
        <f>Train!D2882</f>
        <v>129.39499999999998</v>
      </c>
    </row>
    <row r="2882" spans="1:1">
      <c r="A2882">
        <f>Train!D2883</f>
        <v>128.94499999999999</v>
      </c>
    </row>
    <row r="2883" spans="1:1">
      <c r="A2883">
        <f>Train!D2884</f>
        <v>129.155</v>
      </c>
    </row>
    <row r="2884" spans="1:1">
      <c r="A2884">
        <f>Train!D2885</f>
        <v>129.345</v>
      </c>
    </row>
    <row r="2885" spans="1:1">
      <c r="A2885">
        <f>Train!D2886</f>
        <v>129.16499999999999</v>
      </c>
    </row>
    <row r="2886" spans="1:1">
      <c r="A2886">
        <f>Train!D2887</f>
        <v>129.405</v>
      </c>
    </row>
    <row r="2887" spans="1:1">
      <c r="A2887">
        <f>Train!D2888</f>
        <v>129.60499999999999</v>
      </c>
    </row>
    <row r="2888" spans="1:1">
      <c r="A2888">
        <f>Train!D2889</f>
        <v>129.60499999999999</v>
      </c>
    </row>
    <row r="2889" spans="1:1">
      <c r="A2889">
        <f>Train!D2890</f>
        <v>129.42499999999998</v>
      </c>
    </row>
    <row r="2890" spans="1:1">
      <c r="A2890">
        <f>Train!D2891</f>
        <v>130.19499999999999</v>
      </c>
    </row>
    <row r="2891" spans="1:1">
      <c r="A2891">
        <f>Train!D2892</f>
        <v>129.625</v>
      </c>
    </row>
    <row r="2892" spans="1:1">
      <c r="A2892">
        <f>Train!D2893</f>
        <v>129.26500000000001</v>
      </c>
    </row>
    <row r="2893" spans="1:1">
      <c r="A2893">
        <f>Train!D2894</f>
        <v>129.13499999999999</v>
      </c>
    </row>
    <row r="2894" spans="1:1">
      <c r="A2894">
        <f>Train!D2895</f>
        <v>129.57499999999999</v>
      </c>
    </row>
    <row r="2895" spans="1:1">
      <c r="A2895">
        <f>Train!D2896</f>
        <v>129.63499999999999</v>
      </c>
    </row>
    <row r="2896" spans="1:1">
      <c r="A2896">
        <f>Train!D2897</f>
        <v>130.22499999999999</v>
      </c>
    </row>
    <row r="2897" spans="1:1">
      <c r="A2897">
        <f>Train!D2898</f>
        <v>130.22499999999999</v>
      </c>
    </row>
    <row r="2898" spans="1:1">
      <c r="A2898">
        <f>Train!D2899</f>
        <v>129.64500000000001</v>
      </c>
    </row>
    <row r="2899" spans="1:1">
      <c r="A2899">
        <f>Train!D2900</f>
        <v>129.29500000000002</v>
      </c>
    </row>
    <row r="2900" spans="1:1">
      <c r="A2900">
        <f>Train!D2901</f>
        <v>129.83499999999998</v>
      </c>
    </row>
    <row r="2901" spans="1:1">
      <c r="A2901">
        <f>Train!D2902</f>
        <v>130.155</v>
      </c>
    </row>
    <row r="2902" spans="1:1">
      <c r="A2902">
        <f>Train!D2903</f>
        <v>130.375</v>
      </c>
    </row>
    <row r="2903" spans="1:1">
      <c r="A2903">
        <f>Train!D2904</f>
        <v>130.05500000000001</v>
      </c>
    </row>
    <row r="2904" spans="1:1">
      <c r="A2904">
        <f>Train!D2905</f>
        <v>129.60499999999999</v>
      </c>
    </row>
    <row r="2905" spans="1:1">
      <c r="A2905">
        <f>Train!D2906</f>
        <v>130.35499999999999</v>
      </c>
    </row>
    <row r="2906" spans="1:1">
      <c r="A2906">
        <f>Train!D2907</f>
        <v>131.32499999999999</v>
      </c>
    </row>
    <row r="2907" spans="1:1">
      <c r="A2907">
        <f>Train!D2908</f>
        <v>131.35499999999999</v>
      </c>
    </row>
    <row r="2908" spans="1:1">
      <c r="A2908">
        <f>Train!D2909</f>
        <v>131.38499999999999</v>
      </c>
    </row>
    <row r="2909" spans="1:1">
      <c r="A2909">
        <f>Train!D2910</f>
        <v>131.495</v>
      </c>
    </row>
    <row r="2910" spans="1:1">
      <c r="A2910">
        <f>Train!D2911</f>
        <v>131.35499999999999</v>
      </c>
    </row>
    <row r="2911" spans="1:1">
      <c r="A2911">
        <f>Train!D2912</f>
        <v>131.42499999999998</v>
      </c>
    </row>
    <row r="2912" spans="1:1">
      <c r="A2912">
        <f>Train!D2913</f>
        <v>131.26500000000001</v>
      </c>
    </row>
    <row r="2913" spans="1:1">
      <c r="A2913">
        <f>Train!D2914</f>
        <v>131.64499999999998</v>
      </c>
    </row>
    <row r="2914" spans="1:1">
      <c r="A2914">
        <f>Train!D2915</f>
        <v>131.88500000000002</v>
      </c>
    </row>
    <row r="2915" spans="1:1">
      <c r="A2915">
        <f>Train!D2916</f>
        <v>132.38499999999999</v>
      </c>
    </row>
    <row r="2916" spans="1:1">
      <c r="A2916">
        <f>Train!D2917</f>
        <v>132.245</v>
      </c>
    </row>
    <row r="2917" spans="1:1">
      <c r="A2917">
        <f>Train!D2918</f>
        <v>131.745</v>
      </c>
    </row>
    <row r="2918" spans="1:1">
      <c r="A2918">
        <f>Train!D2919</f>
        <v>131.91499999999999</v>
      </c>
    </row>
    <row r="2919" spans="1:1">
      <c r="A2919">
        <f>Train!D2920</f>
        <v>130.815</v>
      </c>
    </row>
    <row r="2920" spans="1:1">
      <c r="A2920">
        <f>Train!D2921</f>
        <v>131.26500000000001</v>
      </c>
    </row>
    <row r="2921" spans="1:1">
      <c r="A2921">
        <f>Train!D2922</f>
        <v>131.785</v>
      </c>
    </row>
    <row r="2922" spans="1:1">
      <c r="A2922">
        <f>Train!D2923</f>
        <v>131.32499999999999</v>
      </c>
    </row>
    <row r="2923" spans="1:1">
      <c r="A2923">
        <f>Train!D2924</f>
        <v>131.13499999999999</v>
      </c>
    </row>
    <row r="2924" spans="1:1">
      <c r="A2924">
        <f>Train!D2925</f>
        <v>131.88500000000002</v>
      </c>
    </row>
    <row r="2925" spans="1:1">
      <c r="A2925">
        <f>Train!D2926</f>
        <v>131.95500000000001</v>
      </c>
    </row>
    <row r="2926" spans="1:1">
      <c r="A2926">
        <f>Train!D2927</f>
        <v>132.215</v>
      </c>
    </row>
    <row r="2927" spans="1:1">
      <c r="A2927">
        <f>Train!D2928</f>
        <v>132.36500000000001</v>
      </c>
    </row>
    <row r="2928" spans="1:1">
      <c r="A2928">
        <f>Train!D2929</f>
        <v>133.125</v>
      </c>
    </row>
    <row r="2929" spans="1:1">
      <c r="A2929">
        <f>Train!D2930</f>
        <v>133.01499999999999</v>
      </c>
    </row>
    <row r="2930" spans="1:1">
      <c r="A2930">
        <f>Train!D2931</f>
        <v>133.16499999999999</v>
      </c>
    </row>
    <row r="2931" spans="1:1">
      <c r="A2931">
        <f>Train!D2932</f>
        <v>133.845</v>
      </c>
    </row>
    <row r="2932" spans="1:1">
      <c r="A2932">
        <f>Train!D2933</f>
        <v>133.29500000000002</v>
      </c>
    </row>
    <row r="2933" spans="1:1">
      <c r="A2933">
        <f>Train!D2934</f>
        <v>132.86500000000001</v>
      </c>
    </row>
    <row r="2934" spans="1:1">
      <c r="A2934">
        <f>Train!D2935</f>
        <v>133.29500000000002</v>
      </c>
    </row>
    <row r="2935" spans="1:1">
      <c r="A2935">
        <f>Train!D2936</f>
        <v>133.505</v>
      </c>
    </row>
    <row r="2936" spans="1:1">
      <c r="A2936">
        <f>Train!D2937</f>
        <v>133.11500000000001</v>
      </c>
    </row>
    <row r="2937" spans="1:1">
      <c r="A2937">
        <f>Train!D2938</f>
        <v>133.29500000000002</v>
      </c>
    </row>
    <row r="2938" spans="1:1">
      <c r="A2938">
        <f>Train!D2939</f>
        <v>133.57499999999999</v>
      </c>
    </row>
    <row r="2939" spans="1:1">
      <c r="A2939">
        <f>Train!D2940</f>
        <v>133.64499999999998</v>
      </c>
    </row>
    <row r="2940" spans="1:1">
      <c r="A2940">
        <f>Train!D2941</f>
        <v>133.29500000000002</v>
      </c>
    </row>
    <row r="2941" spans="1:1">
      <c r="A2941">
        <f>Train!D2942</f>
        <v>133.66499999999999</v>
      </c>
    </row>
    <row r="2942" spans="1:1">
      <c r="A2942">
        <f>Train!D2943</f>
        <v>134.285</v>
      </c>
    </row>
    <row r="2943" spans="1:1">
      <c r="A2943">
        <f>Train!D2944</f>
        <v>133.76499999999999</v>
      </c>
    </row>
    <row r="2944" spans="1:1">
      <c r="A2944">
        <f>Train!D2945</f>
        <v>133.535</v>
      </c>
    </row>
    <row r="2945" spans="1:1">
      <c r="A2945">
        <f>Train!D2946</f>
        <v>134.38499999999999</v>
      </c>
    </row>
    <row r="2946" spans="1:1">
      <c r="A2946">
        <f>Train!D2947</f>
        <v>134.30500000000001</v>
      </c>
    </row>
    <row r="2947" spans="1:1">
      <c r="A2947">
        <f>Train!D2948</f>
        <v>134.80500000000001</v>
      </c>
    </row>
    <row r="2948" spans="1:1">
      <c r="A2948">
        <f>Train!D2949</f>
        <v>135.30500000000001</v>
      </c>
    </row>
    <row r="2949" spans="1:1">
      <c r="A2949">
        <f>Train!D2950</f>
        <v>135.33500000000001</v>
      </c>
    </row>
    <row r="2950" spans="1:1">
      <c r="A2950">
        <f>Train!D2951</f>
        <v>135.655</v>
      </c>
    </row>
    <row r="2951" spans="1:1">
      <c r="A2951">
        <f>Train!D2952</f>
        <v>136.07499999999999</v>
      </c>
    </row>
    <row r="2952" spans="1:1">
      <c r="A2952">
        <f>Train!D2953</f>
        <v>136.11500000000001</v>
      </c>
    </row>
    <row r="2953" spans="1:1">
      <c r="A2953">
        <f>Train!D2954</f>
        <v>135.92500000000001</v>
      </c>
    </row>
    <row r="2954" spans="1:1">
      <c r="A2954">
        <f>Train!D2955</f>
        <v>135.755</v>
      </c>
    </row>
    <row r="2955" spans="1:1">
      <c r="A2955">
        <f>Train!D2956</f>
        <v>136.38499999999999</v>
      </c>
    </row>
    <row r="2956" spans="1:1">
      <c r="A2956">
        <f>Train!D2957</f>
        <v>136.36500000000001</v>
      </c>
    </row>
    <row r="2957" spans="1:1">
      <c r="A2957">
        <f>Train!D2958</f>
        <v>135.995</v>
      </c>
    </row>
    <row r="2958" spans="1:1">
      <c r="A2958">
        <f>Train!D2959</f>
        <v>136.48499999999999</v>
      </c>
    </row>
    <row r="2959" spans="1:1">
      <c r="A2959">
        <f>Train!D2960</f>
        <v>136.465</v>
      </c>
    </row>
    <row r="2960" spans="1:1">
      <c r="A2960">
        <f>Train!D2961</f>
        <v>136.035</v>
      </c>
    </row>
    <row r="2961" spans="1:1">
      <c r="A2961">
        <f>Train!D2962</f>
        <v>135.91500000000002</v>
      </c>
    </row>
    <row r="2962" spans="1:1">
      <c r="A2962">
        <f>Train!D2963</f>
        <v>135.48500000000001</v>
      </c>
    </row>
    <row r="2963" spans="1:1">
      <c r="A2963">
        <f>Train!D2964</f>
        <v>135.95500000000001</v>
      </c>
    </row>
    <row r="2964" spans="1:1">
      <c r="A2964">
        <f>Train!D2965</f>
        <v>135.995</v>
      </c>
    </row>
    <row r="2965" spans="1:1">
      <c r="A2965">
        <f>Train!D2966</f>
        <v>135.41499999999999</v>
      </c>
    </row>
    <row r="2966" spans="1:1">
      <c r="A2966">
        <f>Train!D2967</f>
        <v>135.27499999999998</v>
      </c>
    </row>
    <row r="2967" spans="1:1">
      <c r="A2967">
        <f>Train!D2968</f>
        <v>134.83499999999998</v>
      </c>
    </row>
    <row r="2968" spans="1:1">
      <c r="A2968">
        <f>Train!D2969</f>
        <v>135.315</v>
      </c>
    </row>
    <row r="2969" spans="1:1">
      <c r="A2969">
        <f>Train!D2970</f>
        <v>135.44499999999999</v>
      </c>
    </row>
    <row r="2970" spans="1:1">
      <c r="A2970">
        <f>Train!D2971</f>
        <v>135.89500000000001</v>
      </c>
    </row>
    <row r="2971" spans="1:1">
      <c r="A2971">
        <f>Train!D2972</f>
        <v>135.13499999999999</v>
      </c>
    </row>
    <row r="2972" spans="1:1">
      <c r="A2972">
        <f>Train!D2973</f>
        <v>134.935</v>
      </c>
    </row>
    <row r="2973" spans="1:1">
      <c r="A2973">
        <f>Train!D2974</f>
        <v>135.10500000000002</v>
      </c>
    </row>
    <row r="2974" spans="1:1">
      <c r="A2974">
        <f>Train!D2975</f>
        <v>134.67499999999998</v>
      </c>
    </row>
    <row r="2975" spans="1:1">
      <c r="A2975">
        <f>Train!D2976</f>
        <v>134.47499999999999</v>
      </c>
    </row>
    <row r="2976" spans="1:1">
      <c r="A2976">
        <f>Train!D2977</f>
        <v>134.58500000000001</v>
      </c>
    </row>
    <row r="2977" spans="1:1">
      <c r="A2977">
        <f>Train!D2978</f>
        <v>134.27500000000001</v>
      </c>
    </row>
    <row r="2978" spans="1:1">
      <c r="A2978">
        <f>Train!D2979</f>
        <v>134.45499999999998</v>
      </c>
    </row>
    <row r="2979" spans="1:1">
      <c r="A2979">
        <f>Train!D2980</f>
        <v>134.505</v>
      </c>
    </row>
    <row r="2980" spans="1:1">
      <c r="A2980">
        <f>Train!D2981</f>
        <v>134.47499999999999</v>
      </c>
    </row>
    <row r="2981" spans="1:1">
      <c r="A2981">
        <f>Train!D2982</f>
        <v>134.27500000000001</v>
      </c>
    </row>
    <row r="2982" spans="1:1">
      <c r="A2982">
        <f>Train!D2983</f>
        <v>134.51500000000001</v>
      </c>
    </row>
    <row r="2983" spans="1:1">
      <c r="A2983">
        <f>Train!D2984</f>
        <v>134.45499999999998</v>
      </c>
    </row>
    <row r="2984" spans="1:1">
      <c r="A2984">
        <f>Train!D2985</f>
        <v>134.88500000000002</v>
      </c>
    </row>
    <row r="2985" spans="1:1">
      <c r="A2985">
        <f>Train!D2986</f>
        <v>135.22499999999999</v>
      </c>
    </row>
    <row r="2986" spans="1:1">
      <c r="A2986">
        <f>Train!D2987</f>
        <v>135.02500000000001</v>
      </c>
    </row>
    <row r="2987" spans="1:1">
      <c r="A2987">
        <f>Train!D2988</f>
        <v>134.32500000000002</v>
      </c>
    </row>
    <row r="2988" spans="1:1">
      <c r="A2988">
        <f>Train!D2989</f>
        <v>133.67500000000001</v>
      </c>
    </row>
    <row r="2989" spans="1:1">
      <c r="A2989">
        <f>Train!D2990</f>
        <v>133.565</v>
      </c>
    </row>
    <row r="2990" spans="1:1">
      <c r="A2990">
        <f>Train!D2991</f>
        <v>133.005</v>
      </c>
    </row>
    <row r="2991" spans="1:1">
      <c r="A2991">
        <f>Train!D2992</f>
        <v>133.10500000000002</v>
      </c>
    </row>
    <row r="2992" spans="1:1">
      <c r="A2992">
        <f>Train!D2993</f>
        <v>133.10500000000002</v>
      </c>
    </row>
    <row r="2993" spans="1:1">
      <c r="A2993">
        <f>Train!D2994</f>
        <v>133.79499999999999</v>
      </c>
    </row>
    <row r="2994" spans="1:1">
      <c r="A2994">
        <f>Train!D2995</f>
        <v>134.13499999999999</v>
      </c>
    </row>
    <row r="2995" spans="1:1">
      <c r="A2995">
        <f>Train!D2996</f>
        <v>134.26499999999999</v>
      </c>
    </row>
    <row r="2996" spans="1:1">
      <c r="A2996">
        <f>Train!D2997</f>
        <v>134.035</v>
      </c>
    </row>
    <row r="2997" spans="1:1">
      <c r="A2997">
        <f>Train!D2998</f>
        <v>133.88500000000002</v>
      </c>
    </row>
    <row r="2998" spans="1:1">
      <c r="A2998">
        <f>Train!D2999</f>
        <v>134.64499999999998</v>
      </c>
    </row>
    <row r="2999" spans="1:1">
      <c r="A2999">
        <f>Train!D3000</f>
        <v>134.61500000000001</v>
      </c>
    </row>
    <row r="3000" spans="1:1">
      <c r="A3000">
        <f>Train!D3001</f>
        <v>134.535</v>
      </c>
    </row>
    <row r="3001" spans="1:1">
      <c r="A3001">
        <f>Train!D3002</f>
        <v>134.52500000000001</v>
      </c>
    </row>
    <row r="3002" spans="1:1">
      <c r="A3002">
        <f>Train!D3003</f>
        <v>134.48500000000001</v>
      </c>
    </row>
    <row r="3003" spans="1:1">
      <c r="A3003">
        <f>Train!D3004</f>
        <v>135.345</v>
      </c>
    </row>
    <row r="3004" spans="1:1">
      <c r="A3004">
        <f>Train!D3005</f>
        <v>136.22499999999999</v>
      </c>
    </row>
    <row r="3005" spans="1:1">
      <c r="A3005">
        <f>Train!D3006</f>
        <v>136.07499999999999</v>
      </c>
    </row>
    <row r="3006" spans="1:1">
      <c r="A3006">
        <f>Train!D3007</f>
        <v>136.11500000000001</v>
      </c>
    </row>
    <row r="3007" spans="1:1">
      <c r="A3007">
        <f>Train!D3008</f>
        <v>135.97499999999999</v>
      </c>
    </row>
    <row r="3008" spans="1:1">
      <c r="A3008">
        <f>Train!D3009</f>
        <v>136.23499999999999</v>
      </c>
    </row>
    <row r="3009" spans="1:1">
      <c r="A3009">
        <f>Train!D3010</f>
        <v>136.255</v>
      </c>
    </row>
    <row r="3010" spans="1:1">
      <c r="A3010">
        <f>Train!D3011</f>
        <v>137.465</v>
      </c>
    </row>
    <row r="3011" spans="1:1">
      <c r="A3011">
        <f>Train!D3012</f>
        <v>137.44499999999999</v>
      </c>
    </row>
    <row r="3012" spans="1:1">
      <c r="A3012">
        <f>Train!D3013</f>
        <v>137.88499999999999</v>
      </c>
    </row>
    <row r="3013" spans="1:1">
      <c r="A3013">
        <f>Train!D3014</f>
        <v>137.86499999999998</v>
      </c>
    </row>
    <row r="3014" spans="1:1">
      <c r="A3014">
        <f>Train!D3015</f>
        <v>137.715</v>
      </c>
    </row>
    <row r="3015" spans="1:1">
      <c r="A3015">
        <f>Train!D3016</f>
        <v>137.80500000000001</v>
      </c>
    </row>
    <row r="3016" spans="1:1">
      <c r="A3016">
        <f>Train!D3017</f>
        <v>138.01499999999999</v>
      </c>
    </row>
    <row r="3017" spans="1:1">
      <c r="A3017">
        <f>Train!D3018</f>
        <v>138.02500000000001</v>
      </c>
    </row>
    <row r="3018" spans="1:1">
      <c r="A3018">
        <f>Train!D3019</f>
        <v>138.255</v>
      </c>
    </row>
    <row r="3019" spans="1:1">
      <c r="A3019">
        <f>Train!D3020</f>
        <v>138.05500000000001</v>
      </c>
    </row>
    <row r="3020" spans="1:1">
      <c r="A3020">
        <f>Train!D3021</f>
        <v>138.215</v>
      </c>
    </row>
    <row r="3021" spans="1:1">
      <c r="A3021">
        <f>Train!D3022</f>
        <v>137.20500000000001</v>
      </c>
    </row>
    <row r="3022" spans="1:1">
      <c r="A3022">
        <f>Train!D3023</f>
        <v>137.44499999999999</v>
      </c>
    </row>
    <row r="3023" spans="1:1">
      <c r="A3023">
        <f>Train!D3024</f>
        <v>136.375</v>
      </c>
    </row>
    <row r="3024" spans="1:1">
      <c r="A3024">
        <f>Train!D3025</f>
        <v>136.95500000000001</v>
      </c>
    </row>
    <row r="3025" spans="1:1">
      <c r="A3025">
        <f>Train!D3026</f>
        <v>136.82499999999999</v>
      </c>
    </row>
    <row r="3026" spans="1:1">
      <c r="A3026">
        <f>Train!D3027</f>
        <v>136.66499999999999</v>
      </c>
    </row>
    <row r="3027" spans="1:1">
      <c r="A3027">
        <f>Train!D3028</f>
        <v>137.02500000000001</v>
      </c>
    </row>
    <row r="3028" spans="1:1">
      <c r="A3028">
        <f>Train!D3029</f>
        <v>137.86499999999998</v>
      </c>
    </row>
    <row r="3029" spans="1:1">
      <c r="A3029">
        <f>Train!D3030</f>
        <v>137.92500000000001</v>
      </c>
    </row>
    <row r="3030" spans="1:1">
      <c r="A3030">
        <f>Train!D3031</f>
        <v>137.35500000000002</v>
      </c>
    </row>
    <row r="3031" spans="1:1">
      <c r="A3031">
        <f>Train!D3032</f>
        <v>137.965</v>
      </c>
    </row>
    <row r="3032" spans="1:1">
      <c r="A3032">
        <f>Train!D3033</f>
        <v>136.76500000000001</v>
      </c>
    </row>
    <row r="3033" spans="1:1">
      <c r="A3033">
        <f>Train!D3034</f>
        <v>136.95500000000001</v>
      </c>
    </row>
    <row r="3034" spans="1:1">
      <c r="A3034">
        <f>Train!D3035</f>
        <v>136.125</v>
      </c>
    </row>
    <row r="3035" spans="1:1">
      <c r="A3035">
        <f>Train!D3036</f>
        <v>135.315</v>
      </c>
    </row>
    <row r="3036" spans="1:1">
      <c r="A3036">
        <f>Train!D3037</f>
        <v>134.405</v>
      </c>
    </row>
    <row r="3037" spans="1:1">
      <c r="A3037">
        <f>Train!D3038</f>
        <v>134.245</v>
      </c>
    </row>
    <row r="3038" spans="1:1">
      <c r="A3038">
        <f>Train!D3039</f>
        <v>134.905</v>
      </c>
    </row>
    <row r="3039" spans="1:1">
      <c r="A3039">
        <f>Train!D3040</f>
        <v>134.72499999999999</v>
      </c>
    </row>
    <row r="3040" spans="1:1">
      <c r="A3040">
        <f>Train!D3041</f>
        <v>134.64499999999998</v>
      </c>
    </row>
    <row r="3041" spans="1:1">
      <c r="A3041">
        <f>Train!D3042</f>
        <v>135.41499999999999</v>
      </c>
    </row>
    <row r="3042" spans="1:1">
      <c r="A3042">
        <f>Train!D3043</f>
        <v>135.63499999999999</v>
      </c>
    </row>
    <row r="3043" spans="1:1">
      <c r="A3043">
        <f>Train!D3044</f>
        <v>136.66499999999999</v>
      </c>
    </row>
    <row r="3044" spans="1:1">
      <c r="A3044">
        <f>Train!D3045</f>
        <v>136.45499999999998</v>
      </c>
    </row>
    <row r="3045" spans="1:1">
      <c r="A3045">
        <f>Train!D3046</f>
        <v>136.01499999999999</v>
      </c>
    </row>
    <row r="3046" spans="1:1">
      <c r="A3046">
        <f>Train!D3047</f>
        <v>136.76500000000001</v>
      </c>
    </row>
    <row r="3047" spans="1:1">
      <c r="A3047">
        <f>Train!D3048</f>
        <v>136.245</v>
      </c>
    </row>
    <row r="3048" spans="1:1">
      <c r="A3048">
        <f>Train!D3049</f>
        <v>136.215</v>
      </c>
    </row>
    <row r="3049" spans="1:1">
      <c r="A3049">
        <f>Train!D3050</f>
        <v>136.23499999999999</v>
      </c>
    </row>
    <row r="3050" spans="1:1">
      <c r="A3050">
        <f>Train!D3051</f>
        <v>136.035</v>
      </c>
    </row>
    <row r="3051" spans="1:1">
      <c r="A3051">
        <f>Train!D3052</f>
        <v>136.45499999999998</v>
      </c>
    </row>
    <row r="3052" spans="1:1">
      <c r="A3052">
        <f>Train!D3053</f>
        <v>136.89499999999998</v>
      </c>
    </row>
    <row r="3053" spans="1:1">
      <c r="A3053">
        <f>Train!D3054</f>
        <v>137.67499999999998</v>
      </c>
    </row>
    <row r="3054" spans="1:1">
      <c r="A3054">
        <f>Train!D3055</f>
        <v>138.01499999999999</v>
      </c>
    </row>
    <row r="3055" spans="1:1">
      <c r="A3055">
        <f>Train!D3056</f>
        <v>138.375</v>
      </c>
    </row>
    <row r="3056" spans="1:1">
      <c r="A3056">
        <f>Train!D3057</f>
        <v>139.02500000000001</v>
      </c>
    </row>
    <row r="3057" spans="1:1">
      <c r="A3057">
        <f>Train!D3058</f>
        <v>138.845</v>
      </c>
    </row>
    <row r="3058" spans="1:1">
      <c r="A3058">
        <f>Train!D3059</f>
        <v>138.76500000000001</v>
      </c>
    </row>
    <row r="3059" spans="1:1">
      <c r="A3059">
        <f>Train!D3060</f>
        <v>138.66499999999999</v>
      </c>
    </row>
    <row r="3060" spans="1:1">
      <c r="A3060">
        <f>Train!D3061</f>
        <v>139.82499999999999</v>
      </c>
    </row>
    <row r="3061" spans="1:1">
      <c r="A3061">
        <f>Train!D3062</f>
        <v>139.565</v>
      </c>
    </row>
    <row r="3062" spans="1:1">
      <c r="A3062">
        <f>Train!D3063</f>
        <v>140.63499999999999</v>
      </c>
    </row>
    <row r="3063" spans="1:1">
      <c r="A3063">
        <f>Train!D3064</f>
        <v>140.89599999999999</v>
      </c>
    </row>
    <row r="3064" spans="1:1">
      <c r="A3064">
        <f>Train!D3065</f>
        <v>140.85499999999999</v>
      </c>
    </row>
    <row r="3065" spans="1:1">
      <c r="A3065">
        <f>Train!D3066</f>
        <v>141.36500000000001</v>
      </c>
    </row>
    <row r="3066" spans="1:1">
      <c r="A3066">
        <f>Train!D3067</f>
        <v>141.267</v>
      </c>
    </row>
    <row r="3067" spans="1:1">
      <c r="A3067">
        <f>Train!D3068</f>
        <v>141.51499999999999</v>
      </c>
    </row>
    <row r="3068" spans="1:1">
      <c r="A3068">
        <f>Train!D3069</f>
        <v>142.58500000000001</v>
      </c>
    </row>
    <row r="3069" spans="1:1">
      <c r="A3069">
        <f>Train!D3070</f>
        <v>142.30500000000001</v>
      </c>
    </row>
    <row r="3070" spans="1:1">
      <c r="A3070">
        <f>Train!D3071</f>
        <v>141.53500000000003</v>
      </c>
    </row>
    <row r="3071" spans="1:1">
      <c r="A3071">
        <f>Train!D3072</f>
        <v>140.89599999999999</v>
      </c>
    </row>
    <row r="3072" spans="1:1">
      <c r="A3072">
        <f>Train!D3073</f>
        <v>141.375</v>
      </c>
    </row>
    <row r="3073" spans="1:1">
      <c r="A3073">
        <f>Train!D3074</f>
        <v>141.345</v>
      </c>
    </row>
    <row r="3074" spans="1:1">
      <c r="A3074">
        <f>Train!D3075</f>
        <v>140.47499999999999</v>
      </c>
    </row>
    <row r="3075" spans="1:1">
      <c r="A3075">
        <f>Train!D3076</f>
        <v>141.05500000000001</v>
      </c>
    </row>
    <row r="3076" spans="1:1">
      <c r="A3076">
        <f>Train!D3077</f>
        <v>141.44499999999999</v>
      </c>
    </row>
    <row r="3077" spans="1:1">
      <c r="A3077">
        <f>Train!D3078</f>
        <v>141.95500000000001</v>
      </c>
    </row>
    <row r="3078" spans="1:1">
      <c r="A3078">
        <f>Train!D3079</f>
        <v>141.768</v>
      </c>
    </row>
    <row r="3079" spans="1:1">
      <c r="A3079">
        <f>Train!D3080</f>
        <v>142.035</v>
      </c>
    </row>
    <row r="3080" spans="1:1">
      <c r="A3080">
        <f>Train!D3081</f>
        <v>141.71600000000001</v>
      </c>
    </row>
    <row r="3081" spans="1:1">
      <c r="A3081">
        <f>Train!D3082</f>
        <v>142.065</v>
      </c>
    </row>
    <row r="3082" spans="1:1">
      <c r="A3082">
        <f>Train!D3083</f>
        <v>142.92499999999998</v>
      </c>
    </row>
    <row r="3083" spans="1:1">
      <c r="A3083">
        <f>Train!D3084</f>
        <v>142.94500000000002</v>
      </c>
    </row>
    <row r="3084" spans="1:1">
      <c r="A3084">
        <f>Train!D3085</f>
        <v>141.82900000000001</v>
      </c>
    </row>
    <row r="3085" spans="1:1">
      <c r="A3085">
        <f>Train!D3086</f>
        <v>142.62</v>
      </c>
    </row>
    <row r="3086" spans="1:1">
      <c r="A3086">
        <f>Train!D3087</f>
        <v>142.655</v>
      </c>
    </row>
    <row r="3087" spans="1:1">
      <c r="A3087">
        <f>Train!D3088</f>
        <v>143.22499999999999</v>
      </c>
    </row>
    <row r="3088" spans="1:1">
      <c r="A3088">
        <f>Train!D3089</f>
        <v>143.89499999999998</v>
      </c>
    </row>
    <row r="3089" spans="1:1">
      <c r="A3089">
        <f>Train!D3090</f>
        <v>144.245</v>
      </c>
    </row>
    <row r="3090" spans="1:1">
      <c r="A3090">
        <f>Train!D3091</f>
        <v>144.315</v>
      </c>
    </row>
    <row r="3091" spans="1:1">
      <c r="A3091">
        <f>Train!D3092</f>
        <v>144.86500000000001</v>
      </c>
    </row>
    <row r="3092" spans="1:1">
      <c r="A3092">
        <f>Train!D3093</f>
        <v>144.23500000000001</v>
      </c>
    </row>
    <row r="3093" spans="1:1">
      <c r="A3093">
        <f>Train!D3094</f>
        <v>145.14499999999998</v>
      </c>
    </row>
    <row r="3094" spans="1:1">
      <c r="A3094">
        <f>Train!D3095</f>
        <v>144.70499999999998</v>
      </c>
    </row>
    <row r="3095" spans="1:1">
      <c r="A3095">
        <f>Train!D3096</f>
        <v>145.53199999999998</v>
      </c>
    </row>
    <row r="3096" spans="1:1">
      <c r="A3096">
        <f>Train!D3097</f>
        <v>146.32499999999999</v>
      </c>
    </row>
    <row r="3097" spans="1:1">
      <c r="A3097">
        <f>Train!D3098</f>
        <v>146.77800000000002</v>
      </c>
    </row>
    <row r="3098" spans="1:1">
      <c r="A3098">
        <f>Train!D3099</f>
        <v>146.685</v>
      </c>
    </row>
    <row r="3099" spans="1:1">
      <c r="A3099">
        <f>Train!D3100</f>
        <v>145.39099999999999</v>
      </c>
    </row>
    <row r="3100" spans="1:1">
      <c r="A3100">
        <f>Train!D3101</f>
        <v>146.01500000000001</v>
      </c>
    </row>
    <row r="3101" spans="1:1">
      <c r="A3101">
        <f>Train!D3102</f>
        <v>146.435</v>
      </c>
    </row>
    <row r="3102" spans="1:1">
      <c r="A3102">
        <f>Train!D3103</f>
        <v>146.17500000000001</v>
      </c>
    </row>
    <row r="3103" spans="1:1">
      <c r="A3103">
        <f>Train!D3104</f>
        <v>146.47499999999999</v>
      </c>
    </row>
    <row r="3104" spans="1:1">
      <c r="A3104">
        <f>Train!D3105</f>
        <v>146.64500000000001</v>
      </c>
    </row>
    <row r="3105" spans="1:1">
      <c r="A3105">
        <f>Train!D3106</f>
        <v>148.09699999999998</v>
      </c>
    </row>
    <row r="3106" spans="1:1">
      <c r="A3106">
        <f>Train!D3107</f>
        <v>148.63999999999999</v>
      </c>
    </row>
    <row r="3107" spans="1:1">
      <c r="A3107">
        <f>Train!D3108</f>
        <v>148.51499999999999</v>
      </c>
    </row>
    <row r="3108" spans="1:1">
      <c r="A3108">
        <f>Train!D3109</f>
        <v>148.35499999999999</v>
      </c>
    </row>
    <row r="3109" spans="1:1">
      <c r="A3109">
        <f>Train!D3110</f>
        <v>148.785</v>
      </c>
    </row>
    <row r="3110" spans="1:1">
      <c r="A3110">
        <f>Train!D3111</f>
        <v>148.30600000000001</v>
      </c>
    </row>
    <row r="3111" spans="1:1">
      <c r="A3111">
        <f>Train!D3112</f>
        <v>148.26500000000001</v>
      </c>
    </row>
    <row r="3112" spans="1:1">
      <c r="A3112">
        <f>Train!D3113</f>
        <v>147.38500000000002</v>
      </c>
    </row>
    <row r="3113" spans="1:1">
      <c r="A3113">
        <f>Train!D3114</f>
        <v>146.29499999999999</v>
      </c>
    </row>
    <row r="3114" spans="1:1">
      <c r="A3114">
        <f>Train!D3115</f>
        <v>146.67500000000001</v>
      </c>
    </row>
    <row r="3115" spans="1:1">
      <c r="A3115">
        <f>Train!D3116</f>
        <v>147.59700000000001</v>
      </c>
    </row>
    <row r="3116" spans="1:1">
      <c r="A3116">
        <f>Train!D3117</f>
        <v>146.07499999999999</v>
      </c>
    </row>
    <row r="3117" spans="1:1">
      <c r="A3117">
        <f>Train!D3118</f>
        <v>146.26499999999999</v>
      </c>
    </row>
    <row r="3118" spans="1:1">
      <c r="A3118">
        <f>Train!D3119</f>
        <v>146.535</v>
      </c>
    </row>
    <row r="3119" spans="1:1">
      <c r="A3119">
        <f>Train!D3120</f>
        <v>147.14599999999999</v>
      </c>
    </row>
    <row r="3120" spans="1:1">
      <c r="A3120">
        <f>Train!D3121</f>
        <v>146.51499999999999</v>
      </c>
    </row>
    <row r="3121" spans="1:1">
      <c r="A3121">
        <f>Train!D3122</f>
        <v>147.065</v>
      </c>
    </row>
    <row r="3122" spans="1:1">
      <c r="A3122">
        <f>Train!D3123</f>
        <v>146.23500000000001</v>
      </c>
    </row>
    <row r="3123" spans="1:1">
      <c r="A3123">
        <f>Train!D3124</f>
        <v>144.22499999999999</v>
      </c>
    </row>
    <row r="3124" spans="1:1">
      <c r="A3124">
        <f>Train!D3125</f>
        <v>143.905</v>
      </c>
    </row>
    <row r="3125" spans="1:1">
      <c r="A3125">
        <f>Train!D3126</f>
        <v>144.02600000000001</v>
      </c>
    </row>
    <row r="3126" spans="1:1">
      <c r="A3126">
        <f>Train!D3127</f>
        <v>143.75299999999999</v>
      </c>
    </row>
    <row r="3127" spans="1:1">
      <c r="A3127">
        <f>Train!D3128</f>
        <v>143.215</v>
      </c>
    </row>
    <row r="3128" spans="1:1">
      <c r="A3128">
        <f>Train!D3129</f>
        <v>143.56299999999999</v>
      </c>
    </row>
    <row r="3129" spans="1:1">
      <c r="A3129">
        <f>Train!D3130</f>
        <v>144.07399999999998</v>
      </c>
    </row>
    <row r="3130" spans="1:1">
      <c r="A3130">
        <f>Train!D3131</f>
        <v>143.964</v>
      </c>
    </row>
    <row r="3131" spans="1:1">
      <c r="A3131">
        <f>Train!D3132</f>
        <v>146.08699999999999</v>
      </c>
    </row>
    <row r="3132" spans="1:1">
      <c r="A3132">
        <f>Train!D3133</f>
        <v>147.15199999999999</v>
      </c>
    </row>
    <row r="3133" spans="1:1">
      <c r="A3133">
        <f>Train!D3134</f>
        <v>145.923</v>
      </c>
    </row>
    <row r="3134" spans="1:1">
      <c r="A3134">
        <f>Train!D3135</f>
        <v>147.27799999999999</v>
      </c>
    </row>
    <row r="3135" spans="1:1">
      <c r="A3135">
        <f>Train!D3136</f>
        <v>147.50300000000001</v>
      </c>
    </row>
    <row r="3136" spans="1:1">
      <c r="A3136">
        <f>Train!D3137</f>
        <v>147.529</v>
      </c>
    </row>
    <row r="3137" spans="1:1">
      <c r="A3137">
        <f>Train!D3138</f>
        <v>146.977</v>
      </c>
    </row>
    <row r="3138" spans="1:1">
      <c r="A3138">
        <f>Train!D3139</f>
        <v>147.08199999999999</v>
      </c>
    </row>
    <row r="3139" spans="1:1">
      <c r="A3139">
        <f>Train!D3140</f>
        <v>146.68</v>
      </c>
    </row>
    <row r="3140" spans="1:1">
      <c r="A3140">
        <f>Train!D3141</f>
        <v>147.98500000000001</v>
      </c>
    </row>
    <row r="3141" spans="1:1">
      <c r="A3141">
        <f>Train!D3142</f>
        <v>147.767</v>
      </c>
    </row>
    <row r="3142" spans="1:1">
      <c r="A3142">
        <f>Train!D3143</f>
        <v>148.71299999999999</v>
      </c>
    </row>
    <row r="3143" spans="1:1">
      <c r="A3143">
        <f>Train!D3144</f>
        <v>148.26299999999998</v>
      </c>
    </row>
    <row r="3144" spans="1:1">
      <c r="A3144">
        <f>Train!D3145</f>
        <v>146.554</v>
      </c>
    </row>
    <row r="3145" spans="1:1">
      <c r="A3145">
        <f>Train!D3146</f>
        <v>146.553</v>
      </c>
    </row>
    <row r="3146" spans="1:1">
      <c r="A3146">
        <f>Train!D3147</f>
        <v>146.15899999999999</v>
      </c>
    </row>
    <row r="3147" spans="1:1">
      <c r="A3147">
        <f>Train!D3148</f>
        <v>144.43600000000001</v>
      </c>
    </row>
    <row r="3148" spans="1:1">
      <c r="A3148">
        <f>Train!D3149</f>
        <v>146.18899999999999</v>
      </c>
    </row>
    <row r="3149" spans="1:1">
      <c r="A3149">
        <f>Train!D3150</f>
        <v>146.33199999999999</v>
      </c>
    </row>
    <row r="3150" spans="1:1">
      <c r="A3150">
        <f>Train!D3151</f>
        <v>147.71700000000001</v>
      </c>
    </row>
    <row r="3151" spans="1:1">
      <c r="A3151">
        <f>Train!D3152</f>
        <v>146.70700000000002</v>
      </c>
    </row>
    <row r="3152" spans="1:1">
      <c r="A3152">
        <f>Train!D3153</f>
        <v>147.822</v>
      </c>
    </row>
    <row r="3153" spans="1:1">
      <c r="A3153">
        <f>Train!D3154</f>
        <v>147.732</v>
      </c>
    </row>
    <row r="3154" spans="1:1">
      <c r="A3154">
        <f>Train!D3155</f>
        <v>148.81200000000001</v>
      </c>
    </row>
    <row r="3155" spans="1:1">
      <c r="A3155">
        <f>Train!D3156</f>
        <v>148.655</v>
      </c>
    </row>
    <row r="3156" spans="1:1">
      <c r="A3156">
        <f>Train!D3157</f>
        <v>147.97800000000001</v>
      </c>
    </row>
    <row r="3157" spans="1:1">
      <c r="A3157">
        <f>Train!D3158</f>
        <v>148.27699999999999</v>
      </c>
    </row>
    <row r="3158" spans="1:1">
      <c r="A3158">
        <f>Train!D3159</f>
        <v>146.36699999999999</v>
      </c>
    </row>
    <row r="3159" spans="1:1">
      <c r="A3159">
        <f>Train!D3160</f>
        <v>146.21900000000002</v>
      </c>
    </row>
    <row r="3160" spans="1:1">
      <c r="A3160">
        <f>Train!D3161</f>
        <v>144.72999999999999</v>
      </c>
    </row>
    <row r="3161" spans="1:1">
      <c r="A3161">
        <f>Train!D3162</f>
        <v>145.113</v>
      </c>
    </row>
    <row r="3162" spans="1:1">
      <c r="A3162">
        <f>Train!D3163</f>
        <v>145.21799999999999</v>
      </c>
    </row>
    <row r="3163" spans="1:1">
      <c r="A3163">
        <f>Train!D3164</f>
        <v>145.83699999999999</v>
      </c>
    </row>
    <row r="3164" spans="1:1">
      <c r="A3164">
        <f>Train!D3165</f>
        <v>145.69300000000001</v>
      </c>
    </row>
    <row r="3165" spans="1:1">
      <c r="A3165">
        <f>Train!D3166</f>
        <v>146.35599999999999</v>
      </c>
    </row>
    <row r="3166" spans="1:1">
      <c r="A3166">
        <f>Train!D3167</f>
        <v>146.77500000000001</v>
      </c>
    </row>
    <row r="3167" spans="1:1">
      <c r="A3167">
        <f>Train!D3168</f>
        <v>146.56</v>
      </c>
    </row>
    <row r="3168" spans="1:1">
      <c r="A3168">
        <f>Train!D3169</f>
        <v>147.32</v>
      </c>
    </row>
    <row r="3169" spans="1:1">
      <c r="A3169">
        <f>Train!D3170</f>
        <v>147.14599999999999</v>
      </c>
    </row>
    <row r="3170" spans="1:1">
      <c r="A3170">
        <f>Train!D3171</f>
        <v>148.16800000000001</v>
      </c>
    </row>
    <row r="3171" spans="1:1">
      <c r="A3171">
        <f>Train!D3172</f>
        <v>148.25</v>
      </c>
    </row>
    <row r="3172" spans="1:1">
      <c r="A3172">
        <f>Train!D3173</f>
        <v>148.285</v>
      </c>
    </row>
    <row r="3173" spans="1:1">
      <c r="A3173">
        <f>Train!D3174</f>
        <v>149.73000000000002</v>
      </c>
    </row>
    <row r="3174" spans="1:1">
      <c r="A3174">
        <f>Train!D3175</f>
        <v>151.19200000000001</v>
      </c>
    </row>
    <row r="3175" spans="1:1">
      <c r="A3175">
        <f>Train!D3176</f>
        <v>151.92000000000002</v>
      </c>
    </row>
    <row r="3176" spans="1:1">
      <c r="A3176">
        <f>Train!D3177</f>
        <v>151.79499999999999</v>
      </c>
    </row>
    <row r="3177" spans="1:1">
      <c r="A3177">
        <f>Train!D3178</f>
        <v>152.02800000000002</v>
      </c>
    </row>
    <row r="3178" spans="1:1">
      <c r="A3178">
        <f>Train!D3179</f>
        <v>152.155</v>
      </c>
    </row>
    <row r="3179" spans="1:1">
      <c r="A3179">
        <f>Train!D3180</f>
        <v>152.63500000000002</v>
      </c>
    </row>
    <row r="3180" spans="1:1">
      <c r="A3180">
        <f>Train!D3181</f>
        <v>153.881</v>
      </c>
    </row>
    <row r="3181" spans="1:1">
      <c r="A3181">
        <f>Train!D3182</f>
        <v>153.46</v>
      </c>
    </row>
    <row r="3182" spans="1:1">
      <c r="A3182">
        <f>Train!D3183</f>
        <v>153.42499999999998</v>
      </c>
    </row>
    <row r="3183" spans="1:1">
      <c r="A3183">
        <f>Train!D3184</f>
        <v>153.36500000000001</v>
      </c>
    </row>
    <row r="3184" spans="1:1">
      <c r="A3184">
        <f>Train!D3185</f>
        <v>155.495</v>
      </c>
    </row>
    <row r="3185" spans="1:1">
      <c r="A3185">
        <f>Train!D3186</f>
        <v>156.352</v>
      </c>
    </row>
    <row r="3186" spans="1:1">
      <c r="A3186">
        <f>Train!D3187</f>
        <v>156.69499999999999</v>
      </c>
    </row>
    <row r="3187" spans="1:1">
      <c r="A3187">
        <f>Train!D3188</f>
        <v>157.285</v>
      </c>
    </row>
    <row r="3188" spans="1:1">
      <c r="A3188">
        <f>Train!D3189</f>
        <v>156.238</v>
      </c>
    </row>
    <row r="3189" spans="1:1">
      <c r="A3189">
        <f>Train!D3190</f>
        <v>156.24499999999998</v>
      </c>
    </row>
    <row r="3190" spans="1:1">
      <c r="A3190">
        <f>Train!D3191</f>
        <v>154.26500000000001</v>
      </c>
    </row>
    <row r="3191" spans="1:1">
      <c r="A3191">
        <f>Train!D3192</f>
        <v>154.36099999999999</v>
      </c>
    </row>
    <row r="3192" spans="1:1">
      <c r="A3192">
        <f>Train!D3193</f>
        <v>154.21800000000002</v>
      </c>
    </row>
    <row r="3193" spans="1:1">
      <c r="A3193">
        <f>Train!D3194</f>
        <v>156.49299999999999</v>
      </c>
    </row>
    <row r="3194" spans="1:1">
      <c r="A3194">
        <f>Train!D3195</f>
        <v>158.447</v>
      </c>
    </row>
    <row r="3195" spans="1:1">
      <c r="A3195">
        <f>Train!D3196</f>
        <v>157.77500000000001</v>
      </c>
    </row>
    <row r="3196" spans="1:1">
      <c r="A3196">
        <f>Train!D3197</f>
        <v>158.03799999999998</v>
      </c>
    </row>
    <row r="3197" spans="1:1">
      <c r="A3197">
        <f>Train!D3198</f>
        <v>157.875</v>
      </c>
    </row>
    <row r="3198" spans="1:1">
      <c r="A3198">
        <f>Train!D3199</f>
        <v>156.13499999999999</v>
      </c>
    </row>
    <row r="3199" spans="1:1">
      <c r="A3199">
        <f>Train!D3200</f>
        <v>156.85</v>
      </c>
    </row>
    <row r="3200" spans="1:1">
      <c r="A3200">
        <f>Train!D3201</f>
        <v>156.83499999999998</v>
      </c>
    </row>
    <row r="3201" spans="1:1">
      <c r="A3201">
        <f>Train!D3202</f>
        <v>157.29500000000002</v>
      </c>
    </row>
    <row r="3202" spans="1:1">
      <c r="A3202">
        <f>Train!D3203</f>
        <v>157.09700000000001</v>
      </c>
    </row>
    <row r="3203" spans="1:1">
      <c r="A3203">
        <f>Train!D3204</f>
        <v>157.10999999999999</v>
      </c>
    </row>
    <row r="3204" spans="1:1">
      <c r="A3204">
        <f>Train!D3205</f>
        <v>158.30699999999999</v>
      </c>
    </row>
    <row r="3205" spans="1:1">
      <c r="A3205">
        <f>Train!D3206</f>
        <v>157.41499999999999</v>
      </c>
    </row>
    <row r="3206" spans="1:1">
      <c r="A3206">
        <f>Train!D3207</f>
        <v>158.267</v>
      </c>
    </row>
    <row r="3207" spans="1:1">
      <c r="A3207">
        <f>Train!D3208</f>
        <v>158.31</v>
      </c>
    </row>
    <row r="3208" spans="1:1">
      <c r="A3208">
        <f>Train!D3209</f>
        <v>157.87899999999999</v>
      </c>
    </row>
    <row r="3209" spans="1:1">
      <c r="A3209">
        <f>Train!D3210</f>
        <v>159.46299999999999</v>
      </c>
    </row>
    <row r="3210" spans="1:1">
      <c r="A3210">
        <f>Train!D3211</f>
        <v>159.07300000000001</v>
      </c>
    </row>
    <row r="3211" spans="1:1">
      <c r="A3211">
        <f>Train!D3212</f>
        <v>158.08699999999999</v>
      </c>
    </row>
    <row r="3212" spans="1:1">
      <c r="A3212">
        <f>Train!D3213</f>
        <v>159.119</v>
      </c>
    </row>
    <row r="3213" spans="1:1">
      <c r="A3213">
        <f>Train!D3214</f>
        <v>159.90600000000001</v>
      </c>
    </row>
    <row r="3214" spans="1:1">
      <c r="A3214">
        <f>Train!D3215</f>
        <v>158.88300000000001</v>
      </c>
    </row>
    <row r="3215" spans="1:1">
      <c r="A3215">
        <f>Train!D3216</f>
        <v>156.81799999999998</v>
      </c>
    </row>
    <row r="3216" spans="1:1">
      <c r="A3216">
        <f>Train!D3217</f>
        <v>155.928</v>
      </c>
    </row>
    <row r="3217" spans="1:1">
      <c r="A3217">
        <f>Train!D3218</f>
        <v>156.559</v>
      </c>
    </row>
    <row r="3218" spans="1:1">
      <c r="A3218">
        <f>Train!D3219</f>
        <v>155.71100000000001</v>
      </c>
    </row>
    <row r="3219" spans="1:1">
      <c r="A3219">
        <f>Train!D3220</f>
        <v>156.214</v>
      </c>
    </row>
    <row r="3220" spans="1:1">
      <c r="A3220">
        <f>Train!D3221</f>
        <v>154.739</v>
      </c>
    </row>
    <row r="3221" spans="1:1">
      <c r="A3221">
        <f>Train!D3222</f>
        <v>154.124</v>
      </c>
    </row>
    <row r="3222" spans="1:1">
      <c r="A3222">
        <f>Train!D3223</f>
        <v>154.964</v>
      </c>
    </row>
    <row r="3223" spans="1:1">
      <c r="A3223">
        <f>Train!D3224</f>
        <v>155.315</v>
      </c>
    </row>
    <row r="3224" spans="1:1">
      <c r="A3224">
        <f>Train!D3225</f>
        <v>153.929</v>
      </c>
    </row>
    <row r="3225" spans="1:1">
      <c r="A3225">
        <f>Train!D3226</f>
        <v>153.92400000000001</v>
      </c>
    </row>
    <row r="3226" spans="1:1">
      <c r="A3226">
        <f>Train!D3227</f>
        <v>154.81299999999999</v>
      </c>
    </row>
    <row r="3227" spans="1:1">
      <c r="A3227">
        <f>Train!D3228</f>
        <v>155.52600000000001</v>
      </c>
    </row>
    <row r="3228" spans="1:1">
      <c r="A3228">
        <f>Train!D3229</f>
        <v>154.73600000000002</v>
      </c>
    </row>
    <row r="3229" spans="1:1">
      <c r="A3229">
        <f>Train!D3230</f>
        <v>154.72499999999999</v>
      </c>
    </row>
    <row r="3230" spans="1:1">
      <c r="A3230">
        <f>Train!D3231</f>
        <v>154.47999999999999</v>
      </c>
    </row>
    <row r="3231" spans="1:1">
      <c r="A3231">
        <f>Train!D3232</f>
        <v>155.93200000000002</v>
      </c>
    </row>
    <row r="3232" spans="1:1">
      <c r="A3232">
        <f>Train!D3233</f>
        <v>155.096</v>
      </c>
    </row>
    <row r="3233" spans="1:1">
      <c r="A3233">
        <f>Train!D3234</f>
        <v>156.45099999999999</v>
      </c>
    </row>
    <row r="3234" spans="1:1">
      <c r="A3234">
        <f>Train!D3235</f>
        <v>157.93900000000002</v>
      </c>
    </row>
    <row r="3235" spans="1:1">
      <c r="A3235">
        <f>Train!D3236</f>
        <v>157.31900000000002</v>
      </c>
    </row>
    <row r="3236" spans="1:1">
      <c r="A3236">
        <f>Train!D3237</f>
        <v>157.744</v>
      </c>
    </row>
    <row r="3237" spans="1:1">
      <c r="A3237">
        <f>Train!D3238</f>
        <v>157.696</v>
      </c>
    </row>
    <row r="3238" spans="1:1">
      <c r="A3238">
        <f>Train!D3239</f>
        <v>156.90699999999998</v>
      </c>
    </row>
    <row r="3239" spans="1:1">
      <c r="A3239">
        <f>Train!D3240</f>
        <v>156.37300000000002</v>
      </c>
    </row>
    <row r="3240" spans="1:1">
      <c r="A3240">
        <f>Train!D3241</f>
        <v>155.184</v>
      </c>
    </row>
    <row r="3241" spans="1:1">
      <c r="A3241">
        <f>Train!D3242</f>
        <v>155.565</v>
      </c>
    </row>
    <row r="3242" spans="1:1">
      <c r="A3242">
        <f>Train!D3243</f>
        <v>155.36500000000001</v>
      </c>
    </row>
    <row r="3243" spans="1:1">
      <c r="A3243">
        <f>Train!D3244</f>
        <v>154.43600000000001</v>
      </c>
    </row>
    <row r="3244" spans="1:1">
      <c r="A3244">
        <f>Train!D3245</f>
        <v>154.392</v>
      </c>
    </row>
    <row r="3245" spans="1:1">
      <c r="A3245">
        <f>Train!D3246</f>
        <v>155.92600000000002</v>
      </c>
    </row>
    <row r="3246" spans="1:1">
      <c r="A3246">
        <f>Train!D3247</f>
        <v>157.68899999999999</v>
      </c>
    </row>
    <row r="3247" spans="1:1">
      <c r="A3247">
        <f>Train!D3248</f>
        <v>156.45400000000001</v>
      </c>
    </row>
    <row r="3248" spans="1:1">
      <c r="A3248">
        <f>Train!D3249</f>
        <v>154.666</v>
      </c>
    </row>
    <row r="3249" spans="1:1">
      <c r="A3249">
        <f>Train!D3250</f>
        <v>155.51600000000002</v>
      </c>
    </row>
    <row r="3250" spans="1:1">
      <c r="A3250">
        <f>Train!D3251</f>
        <v>154.374</v>
      </c>
    </row>
    <row r="3251" spans="1:1">
      <c r="A3251">
        <f>Train!D3252</f>
        <v>153.61699999999999</v>
      </c>
    </row>
    <row r="3252" spans="1:1">
      <c r="A3252">
        <f>Train!D3253</f>
        <v>154.76399999999998</v>
      </c>
    </row>
    <row r="3253" spans="1:1">
      <c r="A3253">
        <f>Train!D3254</f>
        <v>155.10299999999998</v>
      </c>
    </row>
    <row r="3254" spans="1:1">
      <c r="A3254">
        <f>Train!D3255</f>
        <v>155.334</v>
      </c>
    </row>
    <row r="3255" spans="1:1">
      <c r="A3255">
        <f>Train!D3256</f>
        <v>155.03399999999999</v>
      </c>
    </row>
    <row r="3256" spans="1:1">
      <c r="A3256">
        <f>Train!D3257</f>
        <v>156.251</v>
      </c>
    </row>
    <row r="3257" spans="1:1">
      <c r="A3257">
        <f>Train!D3258</f>
        <v>155.167</v>
      </c>
    </row>
    <row r="3258" spans="1:1">
      <c r="A3258">
        <f>Train!D3259</f>
        <v>155.667</v>
      </c>
    </row>
    <row r="3259" spans="1:1">
      <c r="A3259">
        <f>Train!D3260</f>
        <v>156.65600000000001</v>
      </c>
    </row>
    <row r="3260" spans="1:1">
      <c r="A3260">
        <f>Train!D3261</f>
        <v>157.56399999999999</v>
      </c>
    </row>
    <row r="3261" spans="1:1">
      <c r="A3261">
        <f>Train!D3262</f>
        <v>157.89400000000001</v>
      </c>
    </row>
    <row r="3262" spans="1:1">
      <c r="A3262">
        <f>Train!D3263</f>
        <v>157.54399999999998</v>
      </c>
    </row>
    <row r="3263" spans="1:1">
      <c r="A3263">
        <f>Train!D3264</f>
        <v>157.916</v>
      </c>
    </row>
    <row r="3264" spans="1:1">
      <c r="A3264">
        <f>Train!D3265</f>
        <v>158.809</v>
      </c>
    </row>
    <row r="3265" spans="1:1">
      <c r="A3265">
        <f>Train!D3266</f>
        <v>157.03100000000001</v>
      </c>
    </row>
    <row r="3266" spans="1:1">
      <c r="A3266">
        <f>Train!D3267</f>
        <v>156.97399999999999</v>
      </c>
    </row>
    <row r="3267" spans="1:1">
      <c r="A3267">
        <f>Train!D3268</f>
        <v>157.28</v>
      </c>
    </row>
    <row r="3268" spans="1:1">
      <c r="A3268">
        <f>Train!D3269</f>
        <v>156.69800000000001</v>
      </c>
    </row>
    <row r="3269" spans="1:1">
      <c r="A3269">
        <f>Train!D3270</f>
        <v>157.42100000000002</v>
      </c>
    </row>
    <row r="3270" spans="1:1">
      <c r="A3270">
        <f>Train!D3271</f>
        <v>157.88</v>
      </c>
    </row>
    <row r="3271" spans="1:1">
      <c r="A3271">
        <f>Train!D3272</f>
        <v>159.22200000000001</v>
      </c>
    </row>
    <row r="3272" spans="1:1">
      <c r="A3272">
        <f>Train!D3273</f>
        <v>159.066</v>
      </c>
    </row>
    <row r="3273" spans="1:1">
      <c r="A3273">
        <f>Train!D3274</f>
        <v>159.10999999999999</v>
      </c>
    </row>
    <row r="3274" spans="1:1">
      <c r="A3274">
        <f>Train!D3275</f>
        <v>158.25899999999999</v>
      </c>
    </row>
    <row r="3275" spans="1:1">
      <c r="A3275">
        <f>Train!D3276</f>
        <v>158.625</v>
      </c>
    </row>
    <row r="3276" spans="1:1">
      <c r="A3276">
        <f>Train!D3277</f>
        <v>158.37099999999998</v>
      </c>
    </row>
    <row r="3277" spans="1:1">
      <c r="A3277">
        <f>Train!D3278</f>
        <v>159.21600000000001</v>
      </c>
    </row>
    <row r="3278" spans="1:1">
      <c r="A3278">
        <f>Train!D3279</f>
        <v>157.845</v>
      </c>
    </row>
    <row r="3279" spans="1:1">
      <c r="A3279">
        <f>Train!D3280</f>
        <v>156.97900000000001</v>
      </c>
    </row>
    <row r="3280" spans="1:1">
      <c r="A3280">
        <f>Train!D3281</f>
        <v>156.78100000000001</v>
      </c>
    </row>
    <row r="3281" spans="1:1">
      <c r="A3281">
        <f>Train!D3282</f>
        <v>156.98099999999999</v>
      </c>
    </row>
    <row r="3282" spans="1:1">
      <c r="A3282">
        <f>Train!D3283</f>
        <v>157.40600000000001</v>
      </c>
    </row>
    <row r="3283" spans="1:1">
      <c r="A3283">
        <f>Train!D3284</f>
        <v>155.881</v>
      </c>
    </row>
    <row r="3284" spans="1:1">
      <c r="A3284">
        <f>Train!D3285</f>
        <v>155.749</v>
      </c>
    </row>
    <row r="3285" spans="1:1">
      <c r="A3285">
        <f>Train!D3286</f>
        <v>156.035</v>
      </c>
    </row>
    <row r="3286" spans="1:1">
      <c r="A3286">
        <f>Train!D3287</f>
        <v>155.392</v>
      </c>
    </row>
    <row r="3287" spans="1:1">
      <c r="A3287">
        <f>Train!D3288</f>
        <v>155.75399999999999</v>
      </c>
    </row>
    <row r="3288" spans="1:1">
      <c r="A3288">
        <f>Train!D3289</f>
        <v>154.53399999999999</v>
      </c>
    </row>
    <row r="3289" spans="1:1">
      <c r="A3289">
        <f>Train!D3290</f>
        <v>154.066</v>
      </c>
    </row>
    <row r="3290" spans="1:1">
      <c r="A3290">
        <f>Train!D3291</f>
        <v>153.244</v>
      </c>
    </row>
    <row r="3291" spans="1:1">
      <c r="A3291">
        <f>Train!D3292</f>
        <v>150.16899999999998</v>
      </c>
    </row>
    <row r="3292" spans="1:1">
      <c r="A3292">
        <f>Train!D3293</f>
        <v>149.089</v>
      </c>
    </row>
    <row r="3293" spans="1:1">
      <c r="A3293">
        <f>Train!D3294</f>
        <v>149.25700000000001</v>
      </c>
    </row>
    <row r="3294" spans="1:1">
      <c r="A3294">
        <f>Train!D3295</f>
        <v>149.179</v>
      </c>
    </row>
    <row r="3295" spans="1:1">
      <c r="A3295">
        <f>Train!D3296</f>
        <v>148.24299999999999</v>
      </c>
    </row>
    <row r="3296" spans="1:1">
      <c r="A3296">
        <f>Train!D3297</f>
        <v>146.721</v>
      </c>
    </row>
    <row r="3297" spans="1:1">
      <c r="A3297">
        <f>Train!D3298</f>
        <v>146.928</v>
      </c>
    </row>
    <row r="3298" spans="1:1">
      <c r="A3298">
        <f>Train!D3299</f>
        <v>147.738</v>
      </c>
    </row>
    <row r="3299" spans="1:1">
      <c r="A3299">
        <f>Train!D3300</f>
        <v>147.45699999999999</v>
      </c>
    </row>
    <row r="3300" spans="1:1">
      <c r="A3300">
        <f>Train!D3301</f>
        <v>148.982</v>
      </c>
    </row>
    <row r="3301" spans="1:1">
      <c r="A3301">
        <f>Train!D3302</f>
        <v>147.73499999999999</v>
      </c>
    </row>
    <row r="3302" spans="1:1">
      <c r="A3302">
        <f>Train!D3303</f>
        <v>147.52700000000002</v>
      </c>
    </row>
    <row r="3303" spans="1:1">
      <c r="A3303">
        <f>Train!D3304</f>
        <v>146.55199999999999</v>
      </c>
    </row>
    <row r="3304" spans="1:1">
      <c r="A3304">
        <f>Train!D3305</f>
        <v>147.25700000000001</v>
      </c>
    </row>
    <row r="3305" spans="1:1">
      <c r="A3305">
        <f>Train!D3306</f>
        <v>147.04600000000002</v>
      </c>
    </row>
    <row r="3306" spans="1:1">
      <c r="A3306">
        <f>Train!D3307</f>
        <v>146.69499999999999</v>
      </c>
    </row>
    <row r="3307" spans="1:1">
      <c r="A3307">
        <f>Train!D3308</f>
        <v>146.15899999999999</v>
      </c>
    </row>
    <row r="3308" spans="1:1">
      <c r="A3308">
        <f>Train!D3309</f>
        <v>145.178</v>
      </c>
    </row>
    <row r="3309" spans="1:1">
      <c r="A3309">
        <f>Train!D3310</f>
        <v>144.96700000000001</v>
      </c>
    </row>
    <row r="3310" spans="1:1">
      <c r="A3310">
        <f>Train!D3311</f>
        <v>143.23699999999999</v>
      </c>
    </row>
    <row r="3311" spans="1:1">
      <c r="A3311">
        <f>Train!D3312</f>
        <v>142.33800000000002</v>
      </c>
    </row>
    <row r="3312" spans="1:1">
      <c r="A3312">
        <f>Train!D3313</f>
        <v>141.24699999999999</v>
      </c>
    </row>
    <row r="3313" spans="1:1">
      <c r="A3313">
        <f>Train!D3314</f>
        <v>141.30199999999999</v>
      </c>
    </row>
    <row r="3314" spans="1:1">
      <c r="A3314">
        <f>Train!D3315</f>
        <v>139.96200000000002</v>
      </c>
    </row>
    <row r="3315" spans="1:1">
      <c r="A3315">
        <f>Train!D3316</f>
        <v>139.96200000000002</v>
      </c>
    </row>
    <row r="3316" spans="1:1">
      <c r="A3316">
        <f>Train!D3317</f>
        <v>142.15700000000001</v>
      </c>
    </row>
    <row r="3317" spans="1:1">
      <c r="A3317">
        <f>Train!D3318</f>
        <v>142.405</v>
      </c>
    </row>
    <row r="3318" spans="1:1">
      <c r="A3318">
        <f>Train!D3319</f>
        <v>141.267</v>
      </c>
    </row>
    <row r="3319" spans="1:1">
      <c r="A3319">
        <f>Train!D3320</f>
        <v>143.239</v>
      </c>
    </row>
    <row r="3320" spans="1:1">
      <c r="A3320">
        <f>Train!D3321</f>
        <v>143.465</v>
      </c>
    </row>
    <row r="3321" spans="1:1">
      <c r="A3321">
        <f>Train!D3322</f>
        <v>144.72499999999999</v>
      </c>
    </row>
    <row r="3322" spans="1:1">
      <c r="A3322">
        <f>Train!D3323</f>
        <v>147.745</v>
      </c>
    </row>
    <row r="3323" spans="1:1">
      <c r="A3323">
        <f>Train!D3324</f>
        <v>146.44999999999999</v>
      </c>
    </row>
    <row r="3324" spans="1:1">
      <c r="A3324">
        <f>Train!D3325</f>
        <v>146.203</v>
      </c>
    </row>
    <row r="3325" spans="1:1">
      <c r="A3325">
        <f>Train!D3326</f>
        <v>146.07399999999998</v>
      </c>
    </row>
    <row r="3326" spans="1:1">
      <c r="A3326">
        <f>Train!D3327</f>
        <v>146.114</v>
      </c>
    </row>
    <row r="3327" spans="1:1">
      <c r="A3327">
        <f>Train!D3328</f>
        <v>144.29900000000001</v>
      </c>
    </row>
    <row r="3328" spans="1:1">
      <c r="A3328">
        <f>Train!D3329</f>
        <v>140.922</v>
      </c>
    </row>
    <row r="3329" spans="1:1">
      <c r="A3329">
        <f>Train!D3330</f>
        <v>140.07</v>
      </c>
    </row>
    <row r="3330" spans="1:1">
      <c r="A3330">
        <f>Train!D3331</f>
        <v>138.178</v>
      </c>
    </row>
    <row r="3331" spans="1:1">
      <c r="A3331">
        <f>Train!D3332</f>
        <v>138.03799999999998</v>
      </c>
    </row>
    <row r="3332" spans="1:1">
      <c r="A3332">
        <f>Train!D3333</f>
        <v>135.02000000000001</v>
      </c>
    </row>
    <row r="3333" spans="1:1">
      <c r="A3333">
        <f>Train!D3334</f>
        <v>135.864</v>
      </c>
    </row>
    <row r="3334" spans="1:1">
      <c r="A3334">
        <f>Train!D3335</f>
        <v>136.51500000000001</v>
      </c>
    </row>
    <row r="3335" spans="1:1">
      <c r="A3335">
        <f>Train!D3336</f>
        <v>136.01499999999999</v>
      </c>
    </row>
    <row r="3336" spans="1:1">
      <c r="A3336">
        <f>Train!D3337</f>
        <v>134.119</v>
      </c>
    </row>
    <row r="3337" spans="1:1">
      <c r="A3337">
        <f>Train!D3338</f>
        <v>135.80500000000001</v>
      </c>
    </row>
    <row r="3338" spans="1:1">
      <c r="A3338">
        <f>Train!D3339</f>
        <v>136.17099999999999</v>
      </c>
    </row>
    <row r="3339" spans="1:1">
      <c r="A3339">
        <f>Train!D3340</f>
        <v>134.965</v>
      </c>
    </row>
    <row r="3340" spans="1:1">
      <c r="A3340">
        <f>Train!D3341</f>
        <v>134.535</v>
      </c>
    </row>
    <row r="3341" spans="1:1">
      <c r="A3341">
        <f>Train!D3342</f>
        <v>134.03400000000002</v>
      </c>
    </row>
    <row r="3342" spans="1:1">
      <c r="A3342">
        <f>Train!D3343</f>
        <v>133.41900000000001</v>
      </c>
    </row>
    <row r="3343" spans="1:1">
      <c r="A3343">
        <f>Train!D3344</f>
        <v>130.60599999999999</v>
      </c>
    </row>
    <row r="3344" spans="1:1">
      <c r="A3344">
        <f>Train!D3345</f>
        <v>128.506</v>
      </c>
    </row>
    <row r="3345" spans="1:1">
      <c r="A3345">
        <f>Train!D3346</f>
        <v>129.321</v>
      </c>
    </row>
    <row r="3346" spans="1:1">
      <c r="A3346">
        <f>Train!D3347</f>
        <v>125.86500000000001</v>
      </c>
    </row>
    <row r="3347" spans="1:1">
      <c r="A3347">
        <f>Train!D3348</f>
        <v>124.923</v>
      </c>
    </row>
    <row r="3348" spans="1:1">
      <c r="A3348">
        <f>Train!D3349</f>
        <v>126.79499999999999</v>
      </c>
    </row>
    <row r="3349" spans="1:1">
      <c r="A3349">
        <f>Train!D3350</f>
        <v>129.59700000000001</v>
      </c>
    </row>
    <row r="3350" spans="1:1">
      <c r="A3350">
        <f>Train!D3351</f>
        <v>129.137</v>
      </c>
    </row>
    <row r="3351" spans="1:1">
      <c r="A3351">
        <f>Train!D3352</f>
        <v>127.383</v>
      </c>
    </row>
    <row r="3352" spans="1:1">
      <c r="A3352">
        <f>Train!D3353</f>
        <v>126.43100000000001</v>
      </c>
    </row>
    <row r="3353" spans="1:1">
      <c r="A3353">
        <f>Train!D3354</f>
        <v>129.798</v>
      </c>
    </row>
    <row r="3354" spans="1:1">
      <c r="A3354">
        <f>Train!D3355</f>
        <v>129.51900000000001</v>
      </c>
    </row>
    <row r="3355" spans="1:1">
      <c r="A3355">
        <f>Train!D3356</f>
        <v>127.11699999999999</v>
      </c>
    </row>
    <row r="3356" spans="1:1">
      <c r="A3356">
        <f>Train!D3357</f>
        <v>127.619</v>
      </c>
    </row>
    <row r="3357" spans="1:1">
      <c r="A3357">
        <f>Train!D3358</f>
        <v>127.47299999999998</v>
      </c>
    </row>
    <row r="3358" spans="1:1">
      <c r="A3358">
        <f>Train!D3359</f>
        <v>125.21</v>
      </c>
    </row>
    <row r="3359" spans="1:1">
      <c r="A3359">
        <f>Train!D3360</f>
        <v>125.054</v>
      </c>
    </row>
    <row r="3360" spans="1:1">
      <c r="A3360">
        <f>Train!D3361</f>
        <v>127.67999999999999</v>
      </c>
    </row>
    <row r="3361" spans="1:1">
      <c r="A3361">
        <f>Train!D3362</f>
        <v>126.86900000000001</v>
      </c>
    </row>
    <row r="3362" spans="1:1">
      <c r="A3362">
        <f>Train!D3363</f>
        <v>126.48699999999999</v>
      </c>
    </row>
    <row r="3363" spans="1:1">
      <c r="A3363">
        <f>Train!D3364</f>
        <v>126.16499999999999</v>
      </c>
    </row>
    <row r="3364" spans="1:1">
      <c r="A3364">
        <f>Train!D3365</f>
        <v>124.86999999999999</v>
      </c>
    </row>
    <row r="3365" spans="1:1">
      <c r="A3365">
        <f>Train!D3366</f>
        <v>124.52000000000001</v>
      </c>
    </row>
    <row r="3366" spans="1:1">
      <c r="A3366">
        <f>Train!D3367</f>
        <v>125.76899999999999</v>
      </c>
    </row>
    <row r="3367" spans="1:1">
      <c r="A3367">
        <f>Train!D3368</f>
        <v>129.51600000000002</v>
      </c>
    </row>
    <row r="3368" spans="1:1">
      <c r="A3368">
        <f>Train!D3369</f>
        <v>130.63300000000001</v>
      </c>
    </row>
    <row r="3369" spans="1:1">
      <c r="A3369">
        <f>Train!D3370</f>
        <v>128.78</v>
      </c>
    </row>
    <row r="3370" spans="1:1">
      <c r="A3370">
        <f>Train!D3371</f>
        <v>129.029</v>
      </c>
    </row>
    <row r="3371" spans="1:1">
      <c r="A3371">
        <f>Train!D3372</f>
        <v>127.002</v>
      </c>
    </row>
    <row r="3372" spans="1:1">
      <c r="A3372">
        <f>Train!D3373</f>
        <v>126.081</v>
      </c>
    </row>
    <row r="3373" spans="1:1">
      <c r="A3373">
        <f>Train!D3374</f>
        <v>127.107</v>
      </c>
    </row>
    <row r="3374" spans="1:1">
      <c r="A3374">
        <f>Train!D3375</f>
        <v>127.15900000000001</v>
      </c>
    </row>
    <row r="3375" spans="1:1">
      <c r="A3375">
        <f>Train!D3376</f>
        <v>127.75399999999999</v>
      </c>
    </row>
    <row r="3376" spans="1:1">
      <c r="A3376">
        <f>Train!D3377</f>
        <v>127.14700000000001</v>
      </c>
    </row>
    <row r="3377" spans="1:1">
      <c r="A3377">
        <f>Train!D3378</f>
        <v>129.62</v>
      </c>
    </row>
    <row r="3378" spans="1:1">
      <c r="A3378">
        <f>Train!D3379</f>
        <v>129.249</v>
      </c>
    </row>
    <row r="3379" spans="1:1">
      <c r="A3379">
        <f>Train!D3380</f>
        <v>130.196</v>
      </c>
    </row>
    <row r="3380" spans="1:1">
      <c r="A3380">
        <f>Train!D3381</f>
        <v>133.518</v>
      </c>
    </row>
    <row r="3381" spans="1:1">
      <c r="A3381">
        <f>Train!D3382</f>
        <v>133.73600000000002</v>
      </c>
    </row>
    <row r="3382" spans="1:1">
      <c r="A3382">
        <f>Train!D3383</f>
        <v>136.87</v>
      </c>
    </row>
    <row r="3383" spans="1:1">
      <c r="A3383">
        <f>Train!D3384</f>
        <v>139.97800000000001</v>
      </c>
    </row>
    <row r="3384" spans="1:1">
      <c r="A3384">
        <f>Train!D3385</f>
        <v>144.167</v>
      </c>
    </row>
    <row r="3385" spans="1:1">
      <c r="A3385">
        <f>Train!D3386</f>
        <v>142.44399999999999</v>
      </c>
    </row>
    <row r="3386" spans="1:1">
      <c r="A3386">
        <f>Train!D3387</f>
        <v>139.178</v>
      </c>
    </row>
    <row r="3387" spans="1:1">
      <c r="A3387">
        <f>Train!D3388</f>
        <v>139.41399999999999</v>
      </c>
    </row>
    <row r="3388" spans="1:1">
      <c r="A3388">
        <f>Train!D3389</f>
        <v>139.23399999999998</v>
      </c>
    </row>
    <row r="3389" spans="1:1">
      <c r="A3389">
        <f>Train!D3390</f>
        <v>139.93700000000001</v>
      </c>
    </row>
    <row r="3390" spans="1:1">
      <c r="A3390">
        <f>Train!D3391</f>
        <v>140.58199999999999</v>
      </c>
    </row>
    <row r="3391" spans="1:1">
      <c r="A3391">
        <f>Train!D3392</f>
        <v>139.249</v>
      </c>
    </row>
    <row r="3392" spans="1:1">
      <c r="A3392">
        <f>Train!D3393</f>
        <v>140.54300000000001</v>
      </c>
    </row>
    <row r="3393" spans="1:1">
      <c r="A3393">
        <f>Train!D3394</f>
        <v>139.38</v>
      </c>
    </row>
    <row r="3394" spans="1:1">
      <c r="A3394">
        <f>Train!D3395</f>
        <v>138.50199999999998</v>
      </c>
    </row>
    <row r="3395" spans="1:1">
      <c r="A3395">
        <f>Train!D3396</f>
        <v>136.339</v>
      </c>
    </row>
    <row r="3396" spans="1:1">
      <c r="A3396">
        <f>Train!D3397</f>
        <v>135.34900000000002</v>
      </c>
    </row>
    <row r="3397" spans="1:1">
      <c r="A3397">
        <f>Train!D3398</f>
        <v>136.434</v>
      </c>
    </row>
    <row r="3398" spans="1:1">
      <c r="A3398">
        <f>Train!D3399</f>
        <v>137.00800000000001</v>
      </c>
    </row>
    <row r="3399" spans="1:1">
      <c r="A3399">
        <f>Train!D3400</f>
        <v>134.298</v>
      </c>
    </row>
    <row r="3400" spans="1:1">
      <c r="A3400">
        <f>Train!D3401</f>
        <v>133.595</v>
      </c>
    </row>
    <row r="3401" spans="1:1">
      <c r="A3401">
        <f>Train!D3402</f>
        <v>131.80000000000001</v>
      </c>
    </row>
    <row r="3402" spans="1:1">
      <c r="A3402">
        <f>Train!D3403</f>
        <v>131.88800000000001</v>
      </c>
    </row>
    <row r="3403" spans="1:1">
      <c r="A3403">
        <f>Train!D3404</f>
        <v>131.053</v>
      </c>
    </row>
    <row r="3404" spans="1:1">
      <c r="A3404">
        <f>Train!D3405</f>
        <v>132.87899999999999</v>
      </c>
    </row>
    <row r="3405" spans="1:1">
      <c r="A3405">
        <f>Train!D3406</f>
        <v>130.666</v>
      </c>
    </row>
    <row r="3406" spans="1:1">
      <c r="A3406">
        <f>Train!D3407</f>
        <v>129.01599999999999</v>
      </c>
    </row>
    <row r="3407" spans="1:1">
      <c r="A3407">
        <f>Train!D3408</f>
        <v>130.20400000000001</v>
      </c>
    </row>
    <row r="3408" spans="1:1">
      <c r="A3408">
        <f>Train!D3409</f>
        <v>129.99299999999999</v>
      </c>
    </row>
    <row r="3409" spans="1:1">
      <c r="A3409">
        <f>Train!D3410</f>
        <v>129.84199999999998</v>
      </c>
    </row>
    <row r="3410" spans="1:1">
      <c r="A3410">
        <f>Train!D3411</f>
        <v>131.87299999999999</v>
      </c>
    </row>
    <row r="3411" spans="1:1">
      <c r="A3411">
        <f>Train!D3412</f>
        <v>131.589</v>
      </c>
    </row>
    <row r="3412" spans="1:1">
      <c r="A3412">
        <f>Train!D3413</f>
        <v>131.642</v>
      </c>
    </row>
    <row r="3413" spans="1:1">
      <c r="A3413">
        <f>Train!D3414</f>
        <v>129.50800000000001</v>
      </c>
    </row>
    <row r="3414" spans="1:1">
      <c r="A3414">
        <f>Train!D3415</f>
        <v>128.041</v>
      </c>
    </row>
    <row r="3415" spans="1:1">
      <c r="A3415">
        <f>Train!D3416</f>
        <v>128.41899999999998</v>
      </c>
    </row>
    <row r="3416" spans="1:1">
      <c r="A3416">
        <f>Train!D3417</f>
        <v>130.376</v>
      </c>
    </row>
    <row r="3417" spans="1:1">
      <c r="A3417">
        <f>Train!D3418</f>
        <v>128.47299999999998</v>
      </c>
    </row>
    <row r="3418" spans="1:1">
      <c r="A3418">
        <f>Train!D3419</f>
        <v>127.883</v>
      </c>
    </row>
    <row r="3419" spans="1:1">
      <c r="A3419">
        <f>Train!D3420</f>
        <v>129.24700000000001</v>
      </c>
    </row>
    <row r="3420" spans="1:1">
      <c r="A3420">
        <f>Train!D3421</f>
        <v>129.99600000000001</v>
      </c>
    </row>
    <row r="3421" spans="1:1">
      <c r="A3421">
        <f>Train!D3422</f>
        <v>129.10999999999999</v>
      </c>
    </row>
    <row r="3422" spans="1:1">
      <c r="A3422">
        <f>Train!D3423</f>
        <v>129.03</v>
      </c>
    </row>
    <row r="3423" spans="1:1">
      <c r="A3423">
        <f>Train!D3424</f>
        <v>128.589</v>
      </c>
    </row>
    <row r="3424" spans="1:1">
      <c r="A3424">
        <f>Train!D3425</f>
        <v>128.87299999999999</v>
      </c>
    </row>
    <row r="3425" spans="1:1">
      <c r="A3425">
        <f>Train!D3426</f>
        <v>127.94300000000001</v>
      </c>
    </row>
    <row r="3426" spans="1:1">
      <c r="A3426">
        <f>Train!D3427</f>
        <v>125.81199999999998</v>
      </c>
    </row>
    <row r="3427" spans="1:1">
      <c r="A3427">
        <f>Train!D3428</f>
        <v>125.28999999999999</v>
      </c>
    </row>
    <row r="3428" spans="1:1">
      <c r="A3428">
        <f>Train!D3429</f>
        <v>126.72000000000001</v>
      </c>
    </row>
    <row r="3429" spans="1:1">
      <c r="A3429">
        <f>Train!D3430</f>
        <v>128.35399999999998</v>
      </c>
    </row>
    <row r="3430" spans="1:1">
      <c r="A3430">
        <f>Train!D3431</f>
        <v>126.91500000000001</v>
      </c>
    </row>
    <row r="3431" spans="1:1">
      <c r="A3431">
        <f>Train!D3432</f>
        <v>128.44</v>
      </c>
    </row>
    <row r="3432" spans="1:1">
      <c r="A3432">
        <f>Train!D3433</f>
        <v>127.21000000000001</v>
      </c>
    </row>
    <row r="3433" spans="1:1">
      <c r="A3433">
        <f>Train!D3434</f>
        <v>127.42400000000001</v>
      </c>
    </row>
    <row r="3434" spans="1:1">
      <c r="A3434">
        <f>Train!D3435</f>
        <v>126.753</v>
      </c>
    </row>
    <row r="3435" spans="1:1">
      <c r="A3435">
        <f>Train!D3436</f>
        <v>125.761</v>
      </c>
    </row>
    <row r="3436" spans="1:1">
      <c r="A3436">
        <f>Train!D3437</f>
        <v>125.58499999999999</v>
      </c>
    </row>
    <row r="3437" spans="1:1">
      <c r="A3437">
        <f>Train!D3438</f>
        <v>126.592</v>
      </c>
    </row>
    <row r="3438" spans="1:1">
      <c r="A3438">
        <f>Train!D3439</f>
        <v>125.38499999999999</v>
      </c>
    </row>
    <row r="3439" spans="1:1">
      <c r="A3439">
        <f>Train!D3440</f>
        <v>126.36799999999999</v>
      </c>
    </row>
    <row r="3440" spans="1:1">
      <c r="A3440">
        <f>Train!D3441</f>
        <v>126.1</v>
      </c>
    </row>
    <row r="3441" spans="1:1">
      <c r="A3441">
        <f>Train!D3442</f>
        <v>126.8</v>
      </c>
    </row>
    <row r="3442" spans="1:1">
      <c r="A3442">
        <f>Train!D3443</f>
        <v>128.339</v>
      </c>
    </row>
    <row r="3443" spans="1:1">
      <c r="A3443">
        <f>Train!D3444</f>
        <v>129.107</v>
      </c>
    </row>
    <row r="3444" spans="1:1">
      <c r="A3444">
        <f>Train!D3445</f>
        <v>129.12900000000002</v>
      </c>
    </row>
    <row r="3445" spans="1:1">
      <c r="A3445">
        <f>Train!D3446</f>
        <v>129.649</v>
      </c>
    </row>
    <row r="3446" spans="1:1">
      <c r="A3446">
        <f>Train!D3447</f>
        <v>130.149</v>
      </c>
    </row>
    <row r="3447" spans="1:1">
      <c r="A3447">
        <f>Train!D3448</f>
        <v>134.69400000000002</v>
      </c>
    </row>
    <row r="3448" spans="1:1">
      <c r="A3448">
        <f>Train!D3449</f>
        <v>136.63300000000001</v>
      </c>
    </row>
    <row r="3449" spans="1:1">
      <c r="A3449">
        <f>Train!D3450</f>
        <v>135.65199999999999</v>
      </c>
    </row>
    <row r="3450" spans="1:1">
      <c r="A3450">
        <f>Train!D3451</f>
        <v>136.31200000000001</v>
      </c>
    </row>
    <row r="3451" spans="1:1">
      <c r="A3451">
        <f>Train!D3452</f>
        <v>134.66400000000002</v>
      </c>
    </row>
    <row r="3452" spans="1:1">
      <c r="A3452">
        <f>Train!D3453</f>
        <v>135.809</v>
      </c>
    </row>
    <row r="3453" spans="1:1">
      <c r="A3453">
        <f>Train!D3454</f>
        <v>135.249</v>
      </c>
    </row>
    <row r="3454" spans="1:1">
      <c r="A3454">
        <f>Train!D3455</f>
        <v>132.97699999999998</v>
      </c>
    </row>
    <row r="3455" spans="1:1">
      <c r="A3455">
        <f>Train!D3456</f>
        <v>131.96899999999999</v>
      </c>
    </row>
    <row r="3456" spans="1:1">
      <c r="A3456">
        <f>Train!D3457</f>
        <v>132.47899999999998</v>
      </c>
    </row>
    <row r="3457" spans="1:1">
      <c r="A3457">
        <f>Train!D3458</f>
        <v>132.46899999999999</v>
      </c>
    </row>
    <row r="3458" spans="1:1">
      <c r="A3458">
        <f>Train!D3459</f>
        <v>134.589</v>
      </c>
    </row>
    <row r="3459" spans="1:1">
      <c r="A3459">
        <f>Train!D3460</f>
        <v>134.86199999999999</v>
      </c>
    </row>
    <row r="3460" spans="1:1">
      <c r="A3460">
        <f>Train!D3461</f>
        <v>134.149</v>
      </c>
    </row>
    <row r="3461" spans="1:1">
      <c r="A3461">
        <f>Train!D3462</f>
        <v>132.703</v>
      </c>
    </row>
    <row r="3462" spans="1:1">
      <c r="A3462">
        <f>Train!D3463</f>
        <v>132.79900000000001</v>
      </c>
    </row>
    <row r="3463" spans="1:1">
      <c r="A3463">
        <f>Train!D3464</f>
        <v>131.66899999999998</v>
      </c>
    </row>
    <row r="3464" spans="1:1">
      <c r="A3464">
        <f>Train!D3465</f>
        <v>131.745</v>
      </c>
    </row>
    <row r="3465" spans="1:1">
      <c r="A3465">
        <f>Train!D3466</f>
        <v>133.65299999999999</v>
      </c>
    </row>
    <row r="3466" spans="1:1">
      <c r="A3466">
        <f>Train!D3467</f>
        <v>132.57900000000001</v>
      </c>
    </row>
    <row r="3467" spans="1:1">
      <c r="A3467">
        <f>Train!D3468</f>
        <v>132.249</v>
      </c>
    </row>
    <row r="3468" spans="1:1">
      <c r="A3468">
        <f>Train!D3469</f>
        <v>131.84899999999999</v>
      </c>
    </row>
    <row r="3469" spans="1:1">
      <c r="A3469">
        <f>Train!D3470</f>
        <v>130.24800000000002</v>
      </c>
    </row>
    <row r="3470" spans="1:1">
      <c r="A3470">
        <f>Train!D3471</f>
        <v>129.209</v>
      </c>
    </row>
    <row r="3471" spans="1:1">
      <c r="A3471">
        <f>Train!D3472</f>
        <v>129.47399999999999</v>
      </c>
    </row>
    <row r="3472" spans="1:1">
      <c r="A3472">
        <f>Train!D3473</f>
        <v>130.03899999999999</v>
      </c>
    </row>
    <row r="3473" spans="1:1">
      <c r="A3473">
        <f>Train!D3474</f>
        <v>131.41499999999999</v>
      </c>
    </row>
    <row r="3474" spans="1:1">
      <c r="A3474">
        <f>Train!D3475</f>
        <v>132.423</v>
      </c>
    </row>
    <row r="3475" spans="1:1">
      <c r="A3475">
        <f>Train!D3476</f>
        <v>130.36799999999999</v>
      </c>
    </row>
    <row r="3476" spans="1:1">
      <c r="A3476">
        <f>Train!D3477</f>
        <v>131.476</v>
      </c>
    </row>
    <row r="3477" spans="1:1">
      <c r="A3477">
        <f>Train!D3478</f>
        <v>132.71900000000002</v>
      </c>
    </row>
    <row r="3478" spans="1:1">
      <c r="A3478">
        <f>Train!D3479</f>
        <v>132.28</v>
      </c>
    </row>
    <row r="3479" spans="1:1">
      <c r="A3479">
        <f>Train!D3480</f>
        <v>132.63200000000001</v>
      </c>
    </row>
    <row r="3480" spans="1:1">
      <c r="A3480">
        <f>Train!D3481</f>
        <v>134.048</v>
      </c>
    </row>
    <row r="3481" spans="1:1">
      <c r="A3481">
        <f>Train!D3482</f>
        <v>133.28100000000001</v>
      </c>
    </row>
    <row r="3482" spans="1:1">
      <c r="A3482">
        <f>Train!D3483</f>
        <v>133.32900000000001</v>
      </c>
    </row>
    <row r="3483" spans="1:1">
      <c r="A3483">
        <f>Train!D3484</f>
        <v>133.88899999999998</v>
      </c>
    </row>
    <row r="3484" spans="1:1">
      <c r="A3484">
        <f>Train!D3485</f>
        <v>136.26300000000001</v>
      </c>
    </row>
    <row r="3485" spans="1:1">
      <c r="A3485">
        <f>Train!D3486</f>
        <v>135.809</v>
      </c>
    </row>
    <row r="3486" spans="1:1">
      <c r="A3486">
        <f>Train!D3487</f>
        <v>136.46899999999999</v>
      </c>
    </row>
    <row r="3487" spans="1:1">
      <c r="A3487">
        <f>Train!D3488</f>
        <v>135.97999999999999</v>
      </c>
    </row>
    <row r="3488" spans="1:1">
      <c r="A3488">
        <f>Train!D3489</f>
        <v>136.37900000000002</v>
      </c>
    </row>
    <row r="3489" spans="1:1">
      <c r="A3489">
        <f>Train!D3490</f>
        <v>134.887</v>
      </c>
    </row>
    <row r="3490" spans="1:1">
      <c r="A3490">
        <f>Train!D3491</f>
        <v>135.59799999999998</v>
      </c>
    </row>
    <row r="3491" spans="1:1">
      <c r="A3491">
        <f>Train!D3492</f>
        <v>136.279</v>
      </c>
    </row>
    <row r="3492" spans="1:1">
      <c r="A3492">
        <f>Train!D3493</f>
        <v>137.78900000000002</v>
      </c>
    </row>
    <row r="3493" spans="1:1">
      <c r="A3493">
        <f>Train!D3494</f>
        <v>138.88900000000001</v>
      </c>
    </row>
    <row r="3494" spans="1:1">
      <c r="A3494">
        <f>Train!D3495</f>
        <v>140.00800000000001</v>
      </c>
    </row>
    <row r="3495" spans="1:1">
      <c r="A3495">
        <f>Train!D3496</f>
        <v>140.113</v>
      </c>
    </row>
    <row r="3496" spans="1:1">
      <c r="A3496">
        <f>Train!D3497</f>
        <v>139.846</v>
      </c>
    </row>
    <row r="3497" spans="1:1">
      <c r="A3497">
        <f>Train!D3498</f>
        <v>138.33200000000002</v>
      </c>
    </row>
    <row r="3498" spans="1:1">
      <c r="A3498">
        <f>Train!D3499</f>
        <v>139.46099999999998</v>
      </c>
    </row>
    <row r="3499" spans="1:1">
      <c r="A3499">
        <f>Train!D3500</f>
        <v>141.363</v>
      </c>
    </row>
    <row r="3500" spans="1:1">
      <c r="A3500">
        <f>Train!D3501</f>
        <v>141.577</v>
      </c>
    </row>
    <row r="3501" spans="1:1">
      <c r="A3501">
        <f>Train!D3502</f>
        <v>142.99900000000002</v>
      </c>
    </row>
    <row r="3502" spans="1:1">
      <c r="A3502">
        <f>Train!D3503</f>
        <v>141.60900000000001</v>
      </c>
    </row>
    <row r="3503" spans="1:1">
      <c r="A3503">
        <f>Train!D3504</f>
        <v>141.81399999999999</v>
      </c>
    </row>
    <row r="3504" spans="1:1">
      <c r="A3504">
        <f>Train!D3505</f>
        <v>139.63200000000001</v>
      </c>
    </row>
    <row r="3505" spans="1:1">
      <c r="A3505">
        <f>Train!D3506</f>
        <v>138.97399999999999</v>
      </c>
    </row>
    <row r="3506" spans="1:1">
      <c r="A3506">
        <f>Train!D3507</f>
        <v>140.614</v>
      </c>
    </row>
    <row r="3507" spans="1:1">
      <c r="A3507">
        <f>Train!D3508</f>
        <v>139.82900000000001</v>
      </c>
    </row>
    <row r="3508" spans="1:1">
      <c r="A3508">
        <f>Train!D3509</f>
        <v>141.077</v>
      </c>
    </row>
    <row r="3509" spans="1:1">
      <c r="A3509">
        <f>Train!D3510</f>
        <v>139.97800000000001</v>
      </c>
    </row>
    <row r="3510" spans="1:1">
      <c r="A3510">
        <f>Train!D3511</f>
        <v>138.018</v>
      </c>
    </row>
    <row r="3511" spans="1:1">
      <c r="A3511">
        <f>Train!D3512</f>
        <v>138.34900000000002</v>
      </c>
    </row>
    <row r="3512" spans="1:1">
      <c r="A3512">
        <f>Train!D3513</f>
        <v>139.398</v>
      </c>
    </row>
    <row r="3513" spans="1:1">
      <c r="A3513">
        <f>Train!D3514</f>
        <v>138.97299999999998</v>
      </c>
    </row>
    <row r="3514" spans="1:1">
      <c r="A3514">
        <f>Train!D3515</f>
        <v>139.43799999999999</v>
      </c>
    </row>
    <row r="3515" spans="1:1">
      <c r="A3515">
        <f>Train!D3516</f>
        <v>138.63399999999999</v>
      </c>
    </row>
    <row r="3516" spans="1:1">
      <c r="A3516">
        <f>Train!D3517</f>
        <v>140.762</v>
      </c>
    </row>
    <row r="3517" spans="1:1">
      <c r="A3517">
        <f>Train!D3518</f>
        <v>139.26900000000001</v>
      </c>
    </row>
    <row r="3518" spans="1:1">
      <c r="A3518">
        <f>Train!D3519</f>
        <v>139.84899999999999</v>
      </c>
    </row>
    <row r="3519" spans="1:1">
      <c r="A3519">
        <f>Train!D3520</f>
        <v>140.672</v>
      </c>
    </row>
    <row r="3520" spans="1:1">
      <c r="A3520">
        <f>Train!D3521</f>
        <v>140.79399999999998</v>
      </c>
    </row>
    <row r="3521" spans="1:1">
      <c r="A3521">
        <f>Train!D3522</f>
        <v>140.31</v>
      </c>
    </row>
    <row r="3522" spans="1:1">
      <c r="A3522">
        <f>Train!D3523</f>
        <v>141.38900000000001</v>
      </c>
    </row>
    <row r="3523" spans="1:1">
      <c r="A3523">
        <f>Train!D3524</f>
        <v>140.01900000000001</v>
      </c>
    </row>
    <row r="3524" spans="1:1">
      <c r="A3524">
        <f>Train!D3525</f>
        <v>139.75800000000001</v>
      </c>
    </row>
    <row r="3525" spans="1:1">
      <c r="A3525">
        <f>Train!D3526</f>
        <v>139.81900000000002</v>
      </c>
    </row>
    <row r="3526" spans="1:1">
      <c r="A3526">
        <f>Train!D3527</f>
        <v>139.18900000000002</v>
      </c>
    </row>
    <row r="3527" spans="1:1">
      <c r="A3527">
        <f>Train!D3528</f>
        <v>138.809</v>
      </c>
    </row>
    <row r="3528" spans="1:1">
      <c r="A3528">
        <f>Train!D3529</f>
        <v>140.167</v>
      </c>
    </row>
    <row r="3529" spans="1:1">
      <c r="A3529">
        <f>Train!D3530</f>
        <v>139.477</v>
      </c>
    </row>
    <row r="3530" spans="1:1">
      <c r="A3530">
        <f>Train!D3531</f>
        <v>139.75200000000001</v>
      </c>
    </row>
    <row r="3531" spans="1:1">
      <c r="A3531">
        <f>Train!D3532</f>
        <v>139.649</v>
      </c>
    </row>
    <row r="3532" spans="1:1">
      <c r="A3532">
        <f>Train!D3533</f>
        <v>141.04900000000001</v>
      </c>
    </row>
    <row r="3533" spans="1:1">
      <c r="A3533">
        <f>Train!D3534</f>
        <v>141.459</v>
      </c>
    </row>
    <row r="3534" spans="1:1">
      <c r="A3534">
        <f>Train!D3535</f>
        <v>140.99299999999999</v>
      </c>
    </row>
    <row r="3535" spans="1:1">
      <c r="A3535">
        <f>Train!D3536</f>
        <v>142.28899999999999</v>
      </c>
    </row>
    <row r="3536" spans="1:1">
      <c r="A3536">
        <f>Train!D3537</f>
        <v>142.22900000000001</v>
      </c>
    </row>
    <row r="3537" spans="1:1">
      <c r="A3537">
        <f>Train!D3538</f>
        <v>142.17400000000001</v>
      </c>
    </row>
    <row r="3538" spans="1:1">
      <c r="A3538">
        <f>Train!D3539</f>
        <v>141.40699999999998</v>
      </c>
    </row>
    <row r="3539" spans="1:1">
      <c r="A3539">
        <f>Train!D3540</f>
        <v>142.13800000000001</v>
      </c>
    </row>
    <row r="3540" spans="1:1">
      <c r="A3540">
        <f>Train!D3541</f>
        <v>142.29300000000001</v>
      </c>
    </row>
    <row r="3541" spans="1:1">
      <c r="A3541">
        <f>Train!D3542</f>
        <v>141.65899999999999</v>
      </c>
    </row>
    <row r="3542" spans="1:1">
      <c r="A3542">
        <f>Train!D3543</f>
        <v>140.47400000000002</v>
      </c>
    </row>
    <row r="3543" spans="1:1">
      <c r="A3543">
        <f>Train!D3544</f>
        <v>140.739</v>
      </c>
    </row>
    <row r="3544" spans="1:1">
      <c r="A3544">
        <f>Train!D3545</f>
        <v>142.51599999999999</v>
      </c>
    </row>
    <row r="3545" spans="1:1">
      <c r="A3545">
        <f>Train!D3546</f>
        <v>144.12899999999999</v>
      </c>
    </row>
    <row r="3546" spans="1:1">
      <c r="A3546">
        <f>Train!D3547</f>
        <v>144.06</v>
      </c>
    </row>
    <row r="3547" spans="1:1">
      <c r="A3547">
        <f>Train!D3548</f>
        <v>144.01900000000001</v>
      </c>
    </row>
    <row r="3548" spans="1:1">
      <c r="A3548">
        <f>Train!D3549</f>
        <v>143.43899999999999</v>
      </c>
    </row>
    <row r="3549" spans="1:1">
      <c r="A3549">
        <f>Train!D3550</f>
        <v>141.70499999999998</v>
      </c>
    </row>
    <row r="3550" spans="1:1">
      <c r="A3550">
        <f>Train!D3551</f>
        <v>141.38900000000001</v>
      </c>
    </row>
    <row r="3551" spans="1:1">
      <c r="A3551">
        <f>Train!D3552</f>
        <v>141.464</v>
      </c>
    </row>
    <row r="3552" spans="1:1">
      <c r="A3552">
        <f>Train!D3553</f>
        <v>141.804</v>
      </c>
    </row>
    <row r="3553" spans="1:1">
      <c r="A3553">
        <f>Train!D3554</f>
        <v>142.89400000000001</v>
      </c>
    </row>
    <row r="3554" spans="1:1">
      <c r="A3554">
        <f>Train!D3555</f>
        <v>141.88499999999999</v>
      </c>
    </row>
    <row r="3555" spans="1:1">
      <c r="A3555">
        <f>Train!D3556</f>
        <v>140.809</v>
      </c>
    </row>
    <row r="3556" spans="1:1">
      <c r="A3556">
        <f>Train!D3557</f>
        <v>141.339</v>
      </c>
    </row>
    <row r="3557" spans="1:1">
      <c r="A3557">
        <f>Train!D3558</f>
        <v>142.21899999999999</v>
      </c>
    </row>
    <row r="3558" spans="1:1">
      <c r="A3558">
        <f>Train!D3559</f>
        <v>142.51900000000001</v>
      </c>
    </row>
    <row r="3559" spans="1:1">
      <c r="A3559">
        <f>Train!D3560</f>
        <v>143.35500000000002</v>
      </c>
    </row>
    <row r="3560" spans="1:1">
      <c r="A3560">
        <f>Train!D3561</f>
        <v>143.01900000000001</v>
      </c>
    </row>
    <row r="3561" spans="1:1">
      <c r="A3561">
        <f>Train!D3562</f>
        <v>142.959</v>
      </c>
    </row>
    <row r="3562" spans="1:1">
      <c r="A3562">
        <f>Train!D3563</f>
        <v>142.53899999999999</v>
      </c>
    </row>
    <row r="3563" spans="1:1">
      <c r="A3563">
        <f>Train!D3564</f>
        <v>143.38400000000001</v>
      </c>
    </row>
    <row r="3564" spans="1:1">
      <c r="A3564">
        <f>Train!D3565</f>
        <v>142.995</v>
      </c>
    </row>
    <row r="3565" spans="1:1">
      <c r="A3565">
        <f>Train!D3566</f>
        <v>143.31299999999999</v>
      </c>
    </row>
    <row r="3566" spans="1:1">
      <c r="A3566">
        <f>Train!D3567</f>
        <v>142.209</v>
      </c>
    </row>
    <row r="3567" spans="1:1">
      <c r="A3567">
        <f>Train!D3568</f>
        <v>142.619</v>
      </c>
    </row>
    <row r="3568" spans="1:1">
      <c r="A3568">
        <f>Train!D3569</f>
        <v>142.499</v>
      </c>
    </row>
    <row r="3569" spans="1:1">
      <c r="A3569">
        <f>Train!D3570</f>
        <v>143.03399999999999</v>
      </c>
    </row>
    <row r="3570" spans="1:1">
      <c r="A3570">
        <f>Train!D3571</f>
        <v>143.309</v>
      </c>
    </row>
    <row r="3571" spans="1:1">
      <c r="A3571">
        <f>Train!D3572</f>
        <v>144.75899999999999</v>
      </c>
    </row>
    <row r="3572" spans="1:1">
      <c r="A3572">
        <f>Train!D3573</f>
        <v>145.547</v>
      </c>
    </row>
    <row r="3573" spans="1:1">
      <c r="A3573">
        <f>Train!D3574</f>
        <v>145.79899999999998</v>
      </c>
    </row>
    <row r="3574" spans="1:1">
      <c r="A3574">
        <f>Train!D3575</f>
        <v>145.821</v>
      </c>
    </row>
    <row r="3575" spans="1:1">
      <c r="A3575">
        <f>Train!D3576</f>
        <v>146.15899999999999</v>
      </c>
    </row>
    <row r="3576" spans="1:1">
      <c r="A3576">
        <f>Train!D3577</f>
        <v>146.54900000000001</v>
      </c>
    </row>
    <row r="3577" spans="1:1">
      <c r="A3577">
        <f>Train!D3578</f>
        <v>147.054</v>
      </c>
    </row>
    <row r="3578" spans="1:1">
      <c r="A3578">
        <f>Train!D3579</f>
        <v>147.38899999999998</v>
      </c>
    </row>
    <row r="3579" spans="1:1">
      <c r="A3579">
        <f>Train!D3580</f>
        <v>147.01500000000001</v>
      </c>
    </row>
    <row r="3580" spans="1:1">
      <c r="A3580">
        <f>Train!D3581</f>
        <v>146.779</v>
      </c>
    </row>
    <row r="3581" spans="1:1">
      <c r="A3581">
        <f>Train!D3582</f>
        <v>147.88900000000001</v>
      </c>
    </row>
    <row r="3582" spans="1:1">
      <c r="A3582">
        <f>Train!D3583</f>
        <v>147.32</v>
      </c>
    </row>
    <row r="3583" spans="1:1">
      <c r="A3583">
        <f>Train!D3584</f>
        <v>146.63900000000001</v>
      </c>
    </row>
    <row r="3584" spans="1:1">
      <c r="A3584">
        <f>Train!D3585</f>
        <v>146.68899999999999</v>
      </c>
    </row>
    <row r="3585" spans="1:1">
      <c r="A3585">
        <f>Train!D3586</f>
        <v>146.21</v>
      </c>
    </row>
    <row r="3586" spans="1:1">
      <c r="A3586">
        <f>Train!D3587</f>
        <v>145.85999999999999</v>
      </c>
    </row>
    <row r="3587" spans="1:1">
      <c r="A3587">
        <f>Train!D3588</f>
        <v>146.393</v>
      </c>
    </row>
    <row r="3588" spans="1:1">
      <c r="A3588">
        <f>Train!D3589</f>
        <v>145.428</v>
      </c>
    </row>
    <row r="3589" spans="1:1">
      <c r="A3589">
        <f>Train!D3590</f>
        <v>145.73599999999999</v>
      </c>
    </row>
    <row r="3590" spans="1:1">
      <c r="A3590">
        <f>Train!D3591</f>
        <v>146.464</v>
      </c>
    </row>
    <row r="3591" spans="1:1">
      <c r="A3591">
        <f>Train!D3592</f>
        <v>147.209</v>
      </c>
    </row>
    <row r="3592" spans="1:1">
      <c r="A3592">
        <f>Train!D3593</f>
        <v>146.887</v>
      </c>
    </row>
    <row r="3593" spans="1:1">
      <c r="A3593">
        <f>Train!D3594</f>
        <v>147.93700000000001</v>
      </c>
    </row>
    <row r="3594" spans="1:1">
      <c r="A3594">
        <f>Train!D3595</f>
        <v>147.11099999999999</v>
      </c>
    </row>
    <row r="3595" spans="1:1">
      <c r="A3595">
        <f>Train!D3596</f>
        <v>147.709</v>
      </c>
    </row>
    <row r="3596" spans="1:1">
      <c r="A3596">
        <f>Train!D3597</f>
        <v>148.51900000000001</v>
      </c>
    </row>
    <row r="3597" spans="1:1">
      <c r="A3597">
        <f>Train!D3598</f>
        <v>149.23699999999999</v>
      </c>
    </row>
    <row r="3598" spans="1:1">
      <c r="A3598">
        <f>Train!D3599</f>
        <v>149.46899999999999</v>
      </c>
    </row>
    <row r="3599" spans="1:1">
      <c r="A3599">
        <f>Train!D3600</f>
        <v>148.93799999999999</v>
      </c>
    </row>
    <row r="3600" spans="1:1">
      <c r="A3600">
        <f>Train!D3601</f>
        <v>149.62100000000001</v>
      </c>
    </row>
    <row r="3601" spans="1:1">
      <c r="A3601">
        <f>Train!D3602</f>
        <v>149.43700000000001</v>
      </c>
    </row>
    <row r="3602" spans="1:1">
      <c r="A3602">
        <f>Train!D3603</f>
        <v>150.149</v>
      </c>
    </row>
    <row r="3603" spans="1:1">
      <c r="A3603">
        <f>Train!D3604</f>
        <v>150.31399999999999</v>
      </c>
    </row>
    <row r="3604" spans="1:1">
      <c r="A3604">
        <f>Train!D3605</f>
        <v>149.964</v>
      </c>
    </row>
    <row r="3605" spans="1:1">
      <c r="A3605">
        <f>Train!D3606</f>
        <v>148.74799999999999</v>
      </c>
    </row>
    <row r="3606" spans="1:1">
      <c r="A3606">
        <f>Train!D3607</f>
        <v>148.01999999999998</v>
      </c>
    </row>
    <row r="3607" spans="1:1">
      <c r="A3607">
        <f>Train!D3608</f>
        <v>147.04</v>
      </c>
    </row>
    <row r="3608" spans="1:1">
      <c r="A3608">
        <f>Train!D3609</f>
        <v>148.19999999999999</v>
      </c>
    </row>
    <row r="3609" spans="1:1">
      <c r="A3609">
        <f>Train!D3610</f>
        <v>147.12</v>
      </c>
    </row>
    <row r="3610" spans="1:1">
      <c r="A3610">
        <f>Train!D3611</f>
        <v>147.739</v>
      </c>
    </row>
    <row r="3611" spans="1:1">
      <c r="A3611">
        <f>Train!D3612</f>
        <v>147.208</v>
      </c>
    </row>
    <row r="3612" spans="1:1">
      <c r="A3612">
        <f>Train!D3613</f>
        <v>148.59100000000001</v>
      </c>
    </row>
    <row r="3613" spans="1:1">
      <c r="A3613">
        <f>Train!D3614</f>
        <v>148.679</v>
      </c>
    </row>
    <row r="3614" spans="1:1">
      <c r="A3614">
        <f>Train!D3615</f>
        <v>148.45099999999999</v>
      </c>
    </row>
    <row r="3615" spans="1:1">
      <c r="A3615">
        <f>Train!D3616</f>
        <v>149.958</v>
      </c>
    </row>
    <row r="3616" spans="1:1">
      <c r="A3616">
        <f>Train!D3617</f>
        <v>149.917</v>
      </c>
    </row>
    <row r="3617" spans="1:1">
      <c r="A3617">
        <f>Train!D3618</f>
        <v>149.85900000000001</v>
      </c>
    </row>
    <row r="3618" spans="1:1">
      <c r="A3618">
        <f>Train!D3619</f>
        <v>148.494</v>
      </c>
    </row>
    <row r="3619" spans="1:1">
      <c r="A3619">
        <f>Train!D3620</f>
        <v>149.20599999999999</v>
      </c>
    </row>
    <row r="3620" spans="1:1">
      <c r="A3620">
        <f>Train!D3621</f>
        <v>149.68600000000001</v>
      </c>
    </row>
    <row r="3621" spans="1:1">
      <c r="A3621">
        <f>Train!D3622</f>
        <v>148.749</v>
      </c>
    </row>
    <row r="3622" spans="1:1">
      <c r="A3622">
        <f>Train!D3623</f>
        <v>149.613</v>
      </c>
    </row>
    <row r="3623" spans="1:1">
      <c r="A3623">
        <f>Train!D3624</f>
        <v>149.227</v>
      </c>
    </row>
    <row r="3624" spans="1:1">
      <c r="A3624">
        <f>Train!D3625</f>
        <v>148.60999999999999</v>
      </c>
    </row>
    <row r="3625" spans="1:1">
      <c r="A3625">
        <f>Train!D3626</f>
        <v>149.59100000000001</v>
      </c>
    </row>
    <row r="3626" spans="1:1">
      <c r="A3626">
        <f>Train!D3627</f>
        <v>149.65800000000002</v>
      </c>
    </row>
    <row r="3627" spans="1:1">
      <c r="A3627">
        <f>Train!D3628</f>
        <v>151.321</v>
      </c>
    </row>
    <row r="3628" spans="1:1">
      <c r="A3628">
        <f>Train!D3629</f>
        <v>150.172</v>
      </c>
    </row>
    <row r="3629" spans="1:1">
      <c r="A3629">
        <f>Train!D3630</f>
        <v>149.66800000000001</v>
      </c>
    </row>
    <row r="3630" spans="1:1">
      <c r="A3630">
        <f>Train!D3631</f>
        <v>150.047</v>
      </c>
    </row>
    <row r="3631" spans="1:1">
      <c r="A3631">
        <f>Train!D3632</f>
        <v>150.78700000000001</v>
      </c>
    </row>
    <row r="3632" spans="1:1">
      <c r="A3632">
        <f>Train!D3633</f>
        <v>150.434</v>
      </c>
    </row>
    <row r="3633" spans="1:1">
      <c r="A3633">
        <f>Train!D3634</f>
        <v>150.50399999999999</v>
      </c>
    </row>
    <row r="3634" spans="1:1">
      <c r="A3634">
        <f>Train!D3635</f>
        <v>148.45999999999998</v>
      </c>
    </row>
    <row r="3635" spans="1:1">
      <c r="A3635">
        <f>Train!D3636</f>
        <v>148.249</v>
      </c>
    </row>
    <row r="3636" spans="1:1">
      <c r="A3636">
        <f>Train!D3637</f>
        <v>147.018</v>
      </c>
    </row>
    <row r="3637" spans="1:1">
      <c r="A3637">
        <f>Train!D3638</f>
        <v>147.22900000000001</v>
      </c>
    </row>
    <row r="3638" spans="1:1">
      <c r="A3638">
        <f>Train!D3639</f>
        <v>147.29399999999998</v>
      </c>
    </row>
    <row r="3639" spans="1:1">
      <c r="A3639">
        <f>Train!D3640</f>
        <v>146.27600000000001</v>
      </c>
    </row>
    <row r="3640" spans="1:1">
      <c r="A3640">
        <f>Train!D3641</f>
        <v>146.54</v>
      </c>
    </row>
    <row r="3641" spans="1:1">
      <c r="A3641">
        <f>Train!D3642</f>
        <v>145.358</v>
      </c>
    </row>
    <row r="3642" spans="1:1">
      <c r="A3642">
        <f>Train!D3643</f>
        <v>145.28899999999999</v>
      </c>
    </row>
    <row r="3643" spans="1:1">
      <c r="A3643">
        <f>Train!D3644</f>
        <v>143.35500000000002</v>
      </c>
    </row>
    <row r="3644" spans="1:1">
      <c r="A3644">
        <f>Train!D3645</f>
        <v>143.339</v>
      </c>
    </row>
    <row r="3645" spans="1:1">
      <c r="A3645">
        <f>Train!D3646</f>
        <v>142.75399999999999</v>
      </c>
    </row>
    <row r="3646" spans="1:1">
      <c r="A3646">
        <f>Train!D3647</f>
        <v>142.44300000000001</v>
      </c>
    </row>
    <row r="3647" spans="1:1">
      <c r="A3647">
        <f>Train!D3648</f>
        <v>143.32900000000001</v>
      </c>
    </row>
    <row r="3648" spans="1:1">
      <c r="A3648">
        <f>Train!D3649</f>
        <v>143.63200000000001</v>
      </c>
    </row>
    <row r="3649" spans="1:1">
      <c r="A3649">
        <f>Train!D3650</f>
        <v>143.77000000000001</v>
      </c>
    </row>
    <row r="3650" spans="1:1">
      <c r="A3650">
        <f>Train!D3651</f>
        <v>143.50899999999999</v>
      </c>
    </row>
    <row r="3651" spans="1:1">
      <c r="A3651">
        <f>Train!D3652</f>
        <v>143.36500000000001</v>
      </c>
    </row>
    <row r="3652" spans="1:1">
      <c r="A3652">
        <f>Train!D3653</f>
        <v>143.31799999999998</v>
      </c>
    </row>
    <row r="3653" spans="1:1">
      <c r="A3653">
        <f>Train!D3654</f>
        <v>144.11099999999999</v>
      </c>
    </row>
    <row r="3654" spans="1:1">
      <c r="A3654">
        <f>Train!D3655</f>
        <v>143.62299999999999</v>
      </c>
    </row>
    <row r="3655" spans="1:1">
      <c r="A3655">
        <f>Train!D3656</f>
        <v>144.05799999999999</v>
      </c>
    </row>
    <row r="3656" spans="1:1">
      <c r="A3656">
        <f>Train!D3657</f>
        <v>143.05099999999999</v>
      </c>
    </row>
    <row r="3657" spans="1:1">
      <c r="A3657">
        <f>Train!D3658</f>
        <v>144.14499999999998</v>
      </c>
    </row>
    <row r="3658" spans="1:1">
      <c r="A3658">
        <f>Train!D3659</f>
        <v>145.09899999999999</v>
      </c>
    </row>
    <row r="3659" spans="1:1">
      <c r="A3659">
        <f>Train!D3660</f>
        <v>144.828</v>
      </c>
    </row>
    <row r="3660" spans="1:1">
      <c r="A3660">
        <f>Train!D3661</f>
        <v>145.089</v>
      </c>
    </row>
    <row r="3661" spans="1:1">
      <c r="A3661">
        <f>Train!D3662</f>
        <v>144.971</v>
      </c>
    </row>
    <row r="3662" spans="1:1">
      <c r="A3662">
        <f>Train!D3663</f>
        <v>143.792</v>
      </c>
    </row>
    <row r="3663" spans="1:1">
      <c r="A3663">
        <f>Train!D3664</f>
        <v>143.80200000000002</v>
      </c>
    </row>
    <row r="3664" spans="1:1">
      <c r="A3664">
        <f>Train!D3665</f>
        <v>142.863</v>
      </c>
    </row>
    <row r="3665" spans="1:1">
      <c r="A3665">
        <f>Train!D3666</f>
        <v>141.04900000000001</v>
      </c>
    </row>
    <row r="3666" spans="1:1">
      <c r="A3666">
        <f>Train!D3667</f>
        <v>140.82399999999998</v>
      </c>
    </row>
    <row r="3667" spans="1:1">
      <c r="A3667">
        <f>Train!D3668</f>
        <v>141.33500000000001</v>
      </c>
    </row>
    <row r="3668" spans="1:1">
      <c r="A3668">
        <f>Train!D3669</f>
        <v>141.48699999999999</v>
      </c>
    </row>
    <row r="3669" spans="1:1">
      <c r="A3669">
        <f>Train!D3670</f>
        <v>140.69899999999998</v>
      </c>
    </row>
    <row r="3670" spans="1:1">
      <c r="A3670">
        <f>Train!D3671</f>
        <v>140.20500000000001</v>
      </c>
    </row>
    <row r="3671" spans="1:1">
      <c r="A3671">
        <f>Train!D3672</f>
        <v>139.685</v>
      </c>
    </row>
    <row r="3672" spans="1:1">
      <c r="A3672">
        <f>Train!D3673</f>
        <v>138.64000000000001</v>
      </c>
    </row>
    <row r="3673" spans="1:1">
      <c r="A3673">
        <f>Train!D3674</f>
        <v>139.286</v>
      </c>
    </row>
    <row r="3674" spans="1:1">
      <c r="A3674">
        <f>Train!D3675</f>
        <v>139.62799999999999</v>
      </c>
    </row>
    <row r="3675" spans="1:1">
      <c r="A3675">
        <f>Train!D3676</f>
        <v>138.911</v>
      </c>
    </row>
    <row r="3676" spans="1:1">
      <c r="A3676">
        <f>Train!D3677</f>
        <v>137.209</v>
      </c>
    </row>
    <row r="3677" spans="1:1">
      <c r="A3677">
        <f>Train!D3678</f>
        <v>136.63</v>
      </c>
    </row>
    <row r="3678" spans="1:1">
      <c r="A3678">
        <f>Train!D3679</f>
        <v>136.46899999999999</v>
      </c>
    </row>
    <row r="3679" spans="1:1">
      <c r="A3679">
        <f>Train!D3680</f>
        <v>137.94999999999999</v>
      </c>
    </row>
    <row r="3680" spans="1:1">
      <c r="A3680">
        <f>Train!D3681</f>
        <v>137.34800000000001</v>
      </c>
    </row>
    <row r="3681" spans="1:1">
      <c r="A3681">
        <f>Train!D3682</f>
        <v>136.916</v>
      </c>
    </row>
    <row r="3682" spans="1:1">
      <c r="A3682">
        <f>Train!D3683</f>
        <v>136.16999999999999</v>
      </c>
    </row>
    <row r="3683" spans="1:1">
      <c r="A3683">
        <f>Train!D3684</f>
        <v>135.971</v>
      </c>
    </row>
    <row r="3684" spans="1:1">
      <c r="A3684">
        <f>Train!D3685</f>
        <v>137.69199999999998</v>
      </c>
    </row>
    <row r="3685" spans="1:1">
      <c r="A3685">
        <f>Train!D3686</f>
        <v>136.06199999999998</v>
      </c>
    </row>
    <row r="3686" spans="1:1">
      <c r="A3686">
        <f>Train!D3687</f>
        <v>135.24299999999999</v>
      </c>
    </row>
    <row r="3687" spans="1:1">
      <c r="A3687">
        <f>Train!D3688</f>
        <v>135.94499999999999</v>
      </c>
    </row>
    <row r="3688" spans="1:1">
      <c r="A3688">
        <f>Train!D3689</f>
        <v>135.941</v>
      </c>
    </row>
    <row r="3689" spans="1:1">
      <c r="A3689">
        <f>Train!D3690</f>
        <v>135.04499999999999</v>
      </c>
    </row>
    <row r="3690" spans="1:1">
      <c r="A3690">
        <f>Train!D3691</f>
        <v>135.387</v>
      </c>
    </row>
    <row r="3691" spans="1:1">
      <c r="A3691">
        <f>Train!D3692</f>
        <v>135.46299999999999</v>
      </c>
    </row>
    <row r="3692" spans="1:1">
      <c r="A3692">
        <f>Train!D3693</f>
        <v>136.15</v>
      </c>
    </row>
    <row r="3693" spans="1:1">
      <c r="A3693">
        <f>Train!D3694</f>
        <v>135.58500000000001</v>
      </c>
    </row>
    <row r="3694" spans="1:1">
      <c r="A3694">
        <f>Train!D3695</f>
        <v>136.12800000000001</v>
      </c>
    </row>
    <row r="3695" spans="1:1">
      <c r="A3695">
        <f>Train!D3696</f>
        <v>136.94900000000001</v>
      </c>
    </row>
    <row r="3696" spans="1:1">
      <c r="A3696">
        <f>Train!D3697</f>
        <v>135.791</v>
      </c>
    </row>
    <row r="3697" spans="1:1">
      <c r="A3697">
        <f>Train!D3698</f>
        <v>136.19900000000001</v>
      </c>
    </row>
    <row r="3698" spans="1:1">
      <c r="A3698">
        <f>Train!D3699</f>
        <v>136.327</v>
      </c>
    </row>
    <row r="3699" spans="1:1">
      <c r="A3699">
        <f>Train!D3700</f>
        <v>135.999</v>
      </c>
    </row>
    <row r="3700" spans="1:1">
      <c r="A3700">
        <f>Train!D3701</f>
        <v>136.54900000000001</v>
      </c>
    </row>
    <row r="3701" spans="1:1">
      <c r="A3701">
        <f>Train!D3702</f>
        <v>136.79300000000001</v>
      </c>
    </row>
    <row r="3702" spans="1:1">
      <c r="A3702">
        <f>Train!D3703</f>
        <v>137.61000000000001</v>
      </c>
    </row>
    <row r="3703" spans="1:1">
      <c r="A3703">
        <f>Train!D3704</f>
        <v>136.75299999999999</v>
      </c>
    </row>
    <row r="3704" spans="1:1">
      <c r="A3704">
        <f>Train!D3705</f>
        <v>137.63399999999999</v>
      </c>
    </row>
    <row r="3705" spans="1:1">
      <c r="A3705">
        <f>Train!D3706</f>
        <v>137.363</v>
      </c>
    </row>
    <row r="3706" spans="1:1">
      <c r="A3706">
        <f>Train!D3707</f>
        <v>136.065</v>
      </c>
    </row>
    <row r="3707" spans="1:1">
      <c r="A3707">
        <f>Train!D3708</f>
        <v>135.35</v>
      </c>
    </row>
    <row r="3708" spans="1:1">
      <c r="A3708">
        <f>Train!D3709</f>
        <v>135.566</v>
      </c>
    </row>
    <row r="3709" spans="1:1">
      <c r="A3709">
        <f>Train!D3710</f>
        <v>134.965</v>
      </c>
    </row>
    <row r="3710" spans="1:1">
      <c r="A3710">
        <f>Train!D3711</f>
        <v>133.12299999999999</v>
      </c>
    </row>
    <row r="3711" spans="1:1">
      <c r="A3711">
        <f>Train!D3712</f>
        <v>132.696</v>
      </c>
    </row>
    <row r="3712" spans="1:1">
      <c r="A3712">
        <f>Train!D3713</f>
        <v>134.21899999999999</v>
      </c>
    </row>
    <row r="3713" spans="1:1">
      <c r="A3713">
        <f>Train!D3714</f>
        <v>134.809</v>
      </c>
    </row>
    <row r="3714" spans="1:1">
      <c r="A3714">
        <f>Train!D3715</f>
        <v>134.12200000000001</v>
      </c>
    </row>
    <row r="3715" spans="1:1">
      <c r="A3715">
        <f>Train!D3716</f>
        <v>135.07400000000001</v>
      </c>
    </row>
    <row r="3716" spans="1:1">
      <c r="A3716">
        <f>Train!D3717</f>
        <v>135.86599999999999</v>
      </c>
    </row>
    <row r="3717" spans="1:1">
      <c r="A3717">
        <f>Train!D3718</f>
        <v>134.89400000000001</v>
      </c>
    </row>
    <row r="3718" spans="1:1">
      <c r="A3718">
        <f>Train!D3719</f>
        <v>134.828</v>
      </c>
    </row>
    <row r="3719" spans="1:1">
      <c r="A3719">
        <f>Train!D3720</f>
        <v>133.97200000000001</v>
      </c>
    </row>
    <row r="3720" spans="1:1">
      <c r="A3720">
        <f>Train!D3721</f>
        <v>133.398</v>
      </c>
    </row>
    <row r="3721" spans="1:1">
      <c r="A3721">
        <f>Train!D3722</f>
        <v>133.596</v>
      </c>
    </row>
    <row r="3722" spans="1:1">
      <c r="A3722">
        <f>Train!D3723</f>
        <v>134.95500000000001</v>
      </c>
    </row>
    <row r="3723" spans="1:1">
      <c r="A3723">
        <f>Train!D3724</f>
        <v>135.899</v>
      </c>
    </row>
    <row r="3724" spans="1:1">
      <c r="A3724">
        <f>Train!D3725</f>
        <v>136.12</v>
      </c>
    </row>
    <row r="3725" spans="1:1">
      <c r="A3725">
        <f>Train!D3726</f>
        <v>136.52100000000002</v>
      </c>
    </row>
    <row r="3726" spans="1:1">
      <c r="A3726">
        <f>Train!D3727</f>
        <v>135.71200000000002</v>
      </c>
    </row>
    <row r="3727" spans="1:1">
      <c r="A3727">
        <f>Train!D3728</f>
        <v>135.07599999999999</v>
      </c>
    </row>
    <row r="3728" spans="1:1">
      <c r="A3728">
        <f>Train!D3729</f>
        <v>134.87700000000001</v>
      </c>
    </row>
    <row r="3729" spans="1:1">
      <c r="A3729">
        <f>Train!D3730</f>
        <v>134.328</v>
      </c>
    </row>
    <row r="3730" spans="1:1">
      <c r="A3730">
        <f>Train!D3731</f>
        <v>133.876</v>
      </c>
    </row>
    <row r="3731" spans="1:1">
      <c r="A3731">
        <f>Train!D3732</f>
        <v>132.93</v>
      </c>
    </row>
    <row r="3732" spans="1:1">
      <c r="A3732">
        <f>Train!D3733</f>
        <v>133.727</v>
      </c>
    </row>
    <row r="3733" spans="1:1">
      <c r="A3733">
        <f>Train!D3734</f>
        <v>133.80000000000001</v>
      </c>
    </row>
    <row r="3734" spans="1:1">
      <c r="A3734">
        <f>Train!D3735</f>
        <v>131.73699999999999</v>
      </c>
    </row>
    <row r="3735" spans="1:1">
      <c r="A3735">
        <f>Train!D3736</f>
        <v>132.19300000000001</v>
      </c>
    </row>
    <row r="3736" spans="1:1">
      <c r="A3736">
        <f>Train!D3737</f>
        <v>132.322</v>
      </c>
    </row>
    <row r="3737" spans="1:1">
      <c r="A3737">
        <f>Train!D3738</f>
        <v>133.15600000000001</v>
      </c>
    </row>
    <row r="3738" spans="1:1">
      <c r="A3738">
        <f>Train!D3739</f>
        <v>131.929</v>
      </c>
    </row>
    <row r="3739" spans="1:1">
      <c r="A3739">
        <f>Train!D3740</f>
        <v>129.85400000000001</v>
      </c>
    </row>
    <row r="3740" spans="1:1">
      <c r="A3740">
        <f>Train!D3741</f>
        <v>128.12100000000001</v>
      </c>
    </row>
    <row r="3741" spans="1:1">
      <c r="A3741">
        <f>Train!D3742</f>
        <v>126.17100000000001</v>
      </c>
    </row>
    <row r="3742" spans="1:1">
      <c r="A3742">
        <f>Train!D3743</f>
        <v>127.29600000000001</v>
      </c>
    </row>
    <row r="3743" spans="1:1">
      <c r="A3743">
        <f>Train!D3744</f>
        <v>127.861</v>
      </c>
    </row>
    <row r="3744" spans="1:1">
      <c r="A3744">
        <f>Train!D3745</f>
        <v>126.57400000000001</v>
      </c>
    </row>
    <row r="3745" spans="1:1">
      <c r="A3745">
        <f>Train!D3746</f>
        <v>126.125</v>
      </c>
    </row>
    <row r="3746" spans="1:1">
      <c r="A3746">
        <f>Train!D3747</f>
        <v>125.33199999999999</v>
      </c>
    </row>
    <row r="3747" spans="1:1">
      <c r="A3747">
        <f>Train!D3748</f>
        <v>123.81100000000001</v>
      </c>
    </row>
    <row r="3748" spans="1:1">
      <c r="A3748">
        <f>Train!D3749</f>
        <v>123.928</v>
      </c>
    </row>
    <row r="3749" spans="1:1">
      <c r="A3749">
        <f>Train!D3750</f>
        <v>122.014</v>
      </c>
    </row>
    <row r="3750" spans="1:1">
      <c r="A3750">
        <f>Train!D3751</f>
        <v>124.13400000000001</v>
      </c>
    </row>
    <row r="3751" spans="1:1">
      <c r="A3751">
        <f>Train!D3752</f>
        <v>124.84200000000001</v>
      </c>
    </row>
    <row r="3752" spans="1:1">
      <c r="A3752">
        <f>Train!D3753</f>
        <v>125.69399999999999</v>
      </c>
    </row>
    <row r="3753" spans="1:1">
      <c r="A3753">
        <f>Train!D3754</f>
        <v>123.70399999999999</v>
      </c>
    </row>
    <row r="3754" spans="1:1">
      <c r="A3754">
        <f>Train!D3755</f>
        <v>123.43900000000001</v>
      </c>
    </row>
    <row r="3755" spans="1:1">
      <c r="A3755">
        <f>Train!D3756</f>
        <v>121.776</v>
      </c>
    </row>
    <row r="3756" spans="1:1">
      <c r="A3756">
        <f>Train!D3757</f>
        <v>123.6</v>
      </c>
    </row>
    <row r="3757" spans="1:1">
      <c r="A3757">
        <f>Train!D3758</f>
        <v>122.67399999999999</v>
      </c>
    </row>
    <row r="3758" spans="1:1">
      <c r="A3758">
        <f>Train!D3759</f>
        <v>123.038</v>
      </c>
    </row>
    <row r="3759" spans="1:1">
      <c r="A3759">
        <f>Train!D3760</f>
        <v>122.27699999999999</v>
      </c>
    </row>
    <row r="3760" spans="1:1">
      <c r="A3760">
        <f>Train!D3761</f>
        <v>122.49000000000001</v>
      </c>
    </row>
    <row r="3761" spans="1:1">
      <c r="A3761">
        <f>Train!D3762</f>
        <v>121.613</v>
      </c>
    </row>
    <row r="3762" spans="1:1">
      <c r="A3762">
        <f>Train!D3763</f>
        <v>119.66799999999999</v>
      </c>
    </row>
    <row r="3763" spans="1:1">
      <c r="A3763">
        <f>Train!D3764</f>
        <v>119.22299999999998</v>
      </c>
    </row>
    <row r="3764" spans="1:1">
      <c r="A3764">
        <f>Train!D3765</f>
        <v>119.71700000000001</v>
      </c>
    </row>
    <row r="3765" spans="1:1">
      <c r="A3765">
        <f>Train!D3766</f>
        <v>119.77500000000001</v>
      </c>
    </row>
    <row r="3766" spans="1:1">
      <c r="A3766">
        <f>Train!D3767</f>
        <v>121.27699999999999</v>
      </c>
    </row>
    <row r="3767" spans="1:1">
      <c r="A3767">
        <f>Train!D3768</f>
        <v>120.96299999999999</v>
      </c>
    </row>
    <row r="3768" spans="1:1">
      <c r="A3768">
        <f>Train!D3769</f>
        <v>122.19500000000001</v>
      </c>
    </row>
    <row r="3769" spans="1:1">
      <c r="A3769">
        <f>Train!D3770</f>
        <v>123.30200000000001</v>
      </c>
    </row>
    <row r="3770" spans="1:1">
      <c r="A3770">
        <f>Train!D3771</f>
        <v>123.092</v>
      </c>
    </row>
    <row r="3771" spans="1:1">
      <c r="A3771">
        <f>Train!D3772</f>
        <v>123.88600000000001</v>
      </c>
    </row>
    <row r="3772" spans="1:1">
      <c r="A3772">
        <f>Train!D3773</f>
        <v>123.76400000000001</v>
      </c>
    </row>
    <row r="3773" spans="1:1">
      <c r="A3773">
        <f>Train!D3774</f>
        <v>123.10700000000001</v>
      </c>
    </row>
    <row r="3774" spans="1:1">
      <c r="A3774">
        <f>Train!D3775</f>
        <v>122.69499999999999</v>
      </c>
    </row>
    <row r="3775" spans="1:1">
      <c r="A3775">
        <f>Train!D3776</f>
        <v>123.092</v>
      </c>
    </row>
    <row r="3776" spans="1:1">
      <c r="A3776">
        <f>Train!D3777</f>
        <v>123.322</v>
      </c>
    </row>
    <row r="3777" spans="1:1">
      <c r="A3777">
        <f>Train!D3778</f>
        <v>123.91300000000001</v>
      </c>
    </row>
    <row r="3778" spans="1:1">
      <c r="A3778">
        <f>Train!D3779</f>
        <v>122.762</v>
      </c>
    </row>
    <row r="3779" spans="1:1">
      <c r="A3779">
        <f>Train!D3780</f>
        <v>121.86399999999999</v>
      </c>
    </row>
    <row r="3780" spans="1:1">
      <c r="A3780">
        <f>Train!D3781</f>
        <v>122.35799999999999</v>
      </c>
    </row>
    <row r="3781" spans="1:1">
      <c r="A3781">
        <f>Train!D3782</f>
        <v>125.25599999999999</v>
      </c>
    </row>
    <row r="3782" spans="1:1">
      <c r="A3782">
        <f>Train!D3783</f>
        <v>125.49</v>
      </c>
    </row>
    <row r="3783" spans="1:1">
      <c r="A3783">
        <f>Train!D3784</f>
        <v>125.367</v>
      </c>
    </row>
    <row r="3784" spans="1:1">
      <c r="A3784">
        <f>Train!D3785</f>
        <v>126.251</v>
      </c>
    </row>
    <row r="3785" spans="1:1">
      <c r="A3785">
        <f>Train!D3786</f>
        <v>126.36799999999999</v>
      </c>
    </row>
    <row r="3786" spans="1:1">
      <c r="A3786">
        <f>Train!D3787</f>
        <v>126.96300000000001</v>
      </c>
    </row>
    <row r="3787" spans="1:1">
      <c r="A3787">
        <f>Train!D3788</f>
        <v>126.411</v>
      </c>
    </row>
    <row r="3788" spans="1:1">
      <c r="A3788">
        <f>Train!D3789</f>
        <v>125.947</v>
      </c>
    </row>
    <row r="3789" spans="1:1">
      <c r="A3789">
        <f>Train!D3790</f>
        <v>127.23199999999999</v>
      </c>
    </row>
    <row r="3790" spans="1:1">
      <c r="A3790">
        <f>Train!D3791</f>
        <v>127.42500000000001</v>
      </c>
    </row>
    <row r="3791" spans="1:1">
      <c r="A3791">
        <f>Train!D3792</f>
        <v>129.49299999999999</v>
      </c>
    </row>
    <row r="3792" spans="1:1">
      <c r="A3792">
        <f>Train!D3793</f>
        <v>129.27699999999999</v>
      </c>
    </row>
    <row r="3793" spans="1:1">
      <c r="A3793">
        <f>Train!D3794</f>
        <v>129.41300000000001</v>
      </c>
    </row>
    <row r="3794" spans="1:1">
      <c r="A3794">
        <f>Train!D3795</f>
        <v>128.78199999999998</v>
      </c>
    </row>
    <row r="3795" spans="1:1">
      <c r="A3795">
        <f>Train!D3796</f>
        <v>127.52200000000001</v>
      </c>
    </row>
    <row r="3796" spans="1:1">
      <c r="A3796">
        <f>Train!D3797</f>
        <v>128.917</v>
      </c>
    </row>
    <row r="3797" spans="1:1">
      <c r="A3797">
        <f>Train!D3798</f>
        <v>129.125</v>
      </c>
    </row>
    <row r="3798" spans="1:1">
      <c r="A3798">
        <f>Train!D3799</f>
        <v>129.928</v>
      </c>
    </row>
    <row r="3799" spans="1:1">
      <c r="A3799">
        <f>Train!D3800</f>
        <v>129.94900000000001</v>
      </c>
    </row>
    <row r="3800" spans="1:1">
      <c r="A3800">
        <f>Train!D3801</f>
        <v>129.93699999999998</v>
      </c>
    </row>
    <row r="3801" spans="1:1">
      <c r="A3801">
        <f>Train!D3802</f>
        <v>130.78300000000002</v>
      </c>
    </row>
    <row r="3802" spans="1:1">
      <c r="A3802">
        <f>Train!D3803</f>
        <v>130.36000000000001</v>
      </c>
    </row>
    <row r="3803" spans="1:1">
      <c r="A3803">
        <f>Train!D3804</f>
        <v>131.791</v>
      </c>
    </row>
    <row r="3804" spans="1:1">
      <c r="A3804">
        <f>Train!D3805</f>
        <v>132.29599999999999</v>
      </c>
    </row>
    <row r="3805" spans="1:1">
      <c r="A3805">
        <f>Train!D3806</f>
        <v>131.60400000000001</v>
      </c>
    </row>
    <row r="3806" spans="1:1">
      <c r="A3806">
        <f>Train!D3807</f>
        <v>131.886</v>
      </c>
    </row>
    <row r="3807" spans="1:1">
      <c r="A3807">
        <f>Train!D3808</f>
        <v>132.904</v>
      </c>
    </row>
    <row r="3808" spans="1:1">
      <c r="A3808">
        <f>Train!D3809</f>
        <v>132.20699999999999</v>
      </c>
    </row>
    <row r="3809" spans="1:1">
      <c r="A3809">
        <f>Train!D3810</f>
        <v>131.74799999999999</v>
      </c>
    </row>
    <row r="3810" spans="1:1">
      <c r="A3810">
        <f>Train!D3811</f>
        <v>128.62100000000001</v>
      </c>
    </row>
    <row r="3811" spans="1:1">
      <c r="A3811">
        <f>Train!D3812</f>
        <v>128.27699999999999</v>
      </c>
    </row>
    <row r="3812" spans="1:1">
      <c r="A3812">
        <f>Train!D3813</f>
        <v>127.511</v>
      </c>
    </row>
    <row r="3813" spans="1:1">
      <c r="A3813">
        <f>Train!D3814</f>
        <v>128.16800000000001</v>
      </c>
    </row>
    <row r="3814" spans="1:1">
      <c r="A3814">
        <f>Train!D3815</f>
        <v>128.83800000000002</v>
      </c>
    </row>
    <row r="3815" spans="1:1">
      <c r="A3815">
        <f>Train!D3816</f>
        <v>128.518</v>
      </c>
    </row>
    <row r="3816" spans="1:1">
      <c r="A3816">
        <f>Train!D3817</f>
        <v>128.22299999999998</v>
      </c>
    </row>
    <row r="3817" spans="1:1">
      <c r="A3817">
        <f>Train!D3818</f>
        <v>127.06200000000001</v>
      </c>
    </row>
    <row r="3818" spans="1:1">
      <c r="A3818">
        <f>Train!D3819</f>
        <v>126.557</v>
      </c>
    </row>
    <row r="3819" spans="1:1">
      <c r="A3819">
        <f>Train!D3820</f>
        <v>126.25999999999999</v>
      </c>
    </row>
    <row r="3820" spans="1:1">
      <c r="A3820">
        <f>Train!D3821</f>
        <v>126.57300000000001</v>
      </c>
    </row>
    <row r="3821" spans="1:1">
      <c r="A3821">
        <f>Train!D3822</f>
        <v>127.151</v>
      </c>
    </row>
    <row r="3822" spans="1:1">
      <c r="A3822">
        <f>Train!D3823</f>
        <v>127.32000000000001</v>
      </c>
    </row>
    <row r="3823" spans="1:1">
      <c r="A3823">
        <f>Train!D3824</f>
        <v>126.62400000000001</v>
      </c>
    </row>
    <row r="3824" spans="1:1">
      <c r="A3824">
        <f>Train!D3825</f>
        <v>126.782</v>
      </c>
    </row>
    <row r="3825" spans="1:1">
      <c r="A3825">
        <f>Train!D3826</f>
        <v>128.07500000000002</v>
      </c>
    </row>
    <row r="3826" spans="1:1">
      <c r="A3826">
        <f>Train!D3827</f>
        <v>128.24199999999999</v>
      </c>
    </row>
    <row r="3827" spans="1:1">
      <c r="A3827">
        <f>Train!D3828</f>
        <v>128.94499999999999</v>
      </c>
    </row>
    <row r="3828" spans="1:1">
      <c r="A3828">
        <f>Train!D3829</f>
        <v>128.72800000000001</v>
      </c>
    </row>
    <row r="3829" spans="1:1">
      <c r="A3829">
        <f>Train!D3830</f>
        <v>126.81</v>
      </c>
    </row>
    <row r="3830" spans="1:1">
      <c r="A3830">
        <f>Train!D3831</f>
        <v>127.191</v>
      </c>
    </row>
    <row r="3831" spans="1:1">
      <c r="A3831">
        <f>Train!D3832</f>
        <v>126.93700000000001</v>
      </c>
    </row>
    <row r="3832" spans="1:1">
      <c r="A3832">
        <f>Train!D3833</f>
        <v>127.081</v>
      </c>
    </row>
    <row r="3833" spans="1:1">
      <c r="A3833">
        <f>Train!D3834</f>
        <v>128.828</v>
      </c>
    </row>
    <row r="3834" spans="1:1">
      <c r="A3834">
        <f>Train!D3835</f>
        <v>129.977</v>
      </c>
    </row>
    <row r="3835" spans="1:1">
      <c r="A3835">
        <f>Train!D3836</f>
        <v>130.09700000000001</v>
      </c>
    </row>
    <row r="3836" spans="1:1">
      <c r="A3836">
        <f>Train!D3837</f>
        <v>130.762</v>
      </c>
    </row>
    <row r="3837" spans="1:1">
      <c r="A3837">
        <f>Train!D3838</f>
        <v>130.36799999999999</v>
      </c>
    </row>
    <row r="3838" spans="1:1">
      <c r="A3838">
        <f>Train!D3839</f>
        <v>130.608</v>
      </c>
    </row>
    <row r="3839" spans="1:1">
      <c r="A3839">
        <f>Train!D3840</f>
        <v>132.63200000000001</v>
      </c>
    </row>
    <row r="3840" spans="1:1">
      <c r="A3840">
        <f>Train!D3841</f>
        <v>134.04</v>
      </c>
    </row>
    <row r="3841" spans="1:1">
      <c r="A3841">
        <f>Train!D3842</f>
        <v>133.13399999999999</v>
      </c>
    </row>
    <row r="3842" spans="1:1">
      <c r="A3842">
        <f>Train!D3843</f>
        <v>134.91</v>
      </c>
    </row>
    <row r="3843" spans="1:1">
      <c r="A3843">
        <f>Train!D3844</f>
        <v>134.54</v>
      </c>
    </row>
    <row r="3844" spans="1:1">
      <c r="A3844">
        <f>Train!D3845</f>
        <v>135.84099999999998</v>
      </c>
    </row>
    <row r="3845" spans="1:1">
      <c r="A3845">
        <f>Train!D3846</f>
        <v>136.26900000000001</v>
      </c>
    </row>
    <row r="3846" spans="1:1">
      <c r="A3846">
        <f>Train!D3847</f>
        <v>136.33099999999999</v>
      </c>
    </row>
    <row r="3847" spans="1:1">
      <c r="A3847">
        <f>Train!D3848</f>
        <v>137.76999999999998</v>
      </c>
    </row>
    <row r="3848" spans="1:1">
      <c r="A3848">
        <f>Train!D3849</f>
        <v>136.85</v>
      </c>
    </row>
    <row r="3849" spans="1:1">
      <c r="A3849">
        <f>Train!D3850</f>
        <v>138.37699999999998</v>
      </c>
    </row>
    <row r="3850" spans="1:1">
      <c r="A3850">
        <f>Train!D3851</f>
        <v>139.29599999999999</v>
      </c>
    </row>
    <row r="3851" spans="1:1">
      <c r="A3851">
        <f>Train!D3852</f>
        <v>139.26400000000001</v>
      </c>
    </row>
    <row r="3852" spans="1:1">
      <c r="A3852">
        <f>Train!D3853</f>
        <v>139.25399999999999</v>
      </c>
    </row>
    <row r="3853" spans="1:1">
      <c r="A3853">
        <f>Train!D3854</f>
        <v>138.76599999999999</v>
      </c>
    </row>
    <row r="3854" spans="1:1">
      <c r="A3854">
        <f>Train!D3855</f>
        <v>139.232</v>
      </c>
    </row>
    <row r="3855" spans="1:1">
      <c r="A3855">
        <f>Train!D3856</f>
        <v>139.60999999999999</v>
      </c>
    </row>
    <row r="3856" spans="1:1">
      <c r="A3856">
        <f>Train!D3857</f>
        <v>140.83199999999999</v>
      </c>
    </row>
    <row r="3857" spans="1:1">
      <c r="A3857">
        <f>Train!D3858</f>
        <v>139.71800000000002</v>
      </c>
    </row>
    <row r="3858" spans="1:1">
      <c r="A3858">
        <f>Train!D3859</f>
        <v>139.327</v>
      </c>
    </row>
    <row r="3859" spans="1:1">
      <c r="A3859">
        <f>Train!D3860</f>
        <v>137.262</v>
      </c>
    </row>
    <row r="3860" spans="1:1">
      <c r="A3860">
        <f>Train!D3861</f>
        <v>139.62699999999998</v>
      </c>
    </row>
    <row r="3861" spans="1:1">
      <c r="A3861">
        <f>Train!D3862</f>
        <v>139.19</v>
      </c>
    </row>
    <row r="3862" spans="1:1">
      <c r="A3862">
        <f>Train!D3863</f>
        <v>139.27799999999999</v>
      </c>
    </row>
    <row r="3863" spans="1:1">
      <c r="A3863">
        <f>Train!D3864</f>
        <v>139.636</v>
      </c>
    </row>
    <row r="3864" spans="1:1">
      <c r="A3864">
        <f>Train!D3865</f>
        <v>138.57600000000002</v>
      </c>
    </row>
    <row r="3865" spans="1:1">
      <c r="A3865">
        <f>Train!D3866</f>
        <v>137.672</v>
      </c>
    </row>
    <row r="3866" spans="1:1">
      <c r="A3866">
        <f>Train!D3867</f>
        <v>139.291</v>
      </c>
    </row>
    <row r="3867" spans="1:1">
      <c r="A3867">
        <f>Train!D3868</f>
        <v>139.16900000000001</v>
      </c>
    </row>
    <row r="3868" spans="1:1">
      <c r="A3868">
        <f>Train!D3869</f>
        <v>138.91400000000002</v>
      </c>
    </row>
    <row r="3869" spans="1:1">
      <c r="A3869">
        <f>Train!D3870</f>
        <v>140.32599999999999</v>
      </c>
    </row>
    <row r="3870" spans="1:1">
      <c r="A3870">
        <f>Train!D3871</f>
        <v>141.37800000000001</v>
      </c>
    </row>
    <row r="3871" spans="1:1">
      <c r="A3871">
        <f>Train!D3872</f>
        <v>142.06200000000001</v>
      </c>
    </row>
    <row r="3872" spans="1:1">
      <c r="A3872">
        <f>Train!D3873</f>
        <v>140.32400000000001</v>
      </c>
    </row>
    <row r="3873" spans="1:1">
      <c r="A3873">
        <f>Train!D3874</f>
        <v>139.18699999999998</v>
      </c>
    </row>
    <row r="3874" spans="1:1">
      <c r="A3874">
        <f>Train!D3875</f>
        <v>137.71700000000001</v>
      </c>
    </row>
    <row r="3875" spans="1:1">
      <c r="A3875">
        <f>Train!D3876</f>
        <v>137.828</v>
      </c>
    </row>
    <row r="3876" spans="1:1">
      <c r="A3876">
        <f>Train!D3877</f>
        <v>136.66300000000001</v>
      </c>
    </row>
    <row r="3877" spans="1:1">
      <c r="A3877">
        <f>Train!D3878</f>
        <v>136.917</v>
      </c>
    </row>
    <row r="3878" spans="1:1">
      <c r="A3878">
        <f>Train!D3879</f>
        <v>135.86000000000001</v>
      </c>
    </row>
    <row r="3879" spans="1:1">
      <c r="A3879">
        <f>Train!D3880</f>
        <v>134.87700000000001</v>
      </c>
    </row>
    <row r="3880" spans="1:1">
      <c r="A3880">
        <f>Train!D3881</f>
        <v>135.28100000000001</v>
      </c>
    </row>
    <row r="3881" spans="1:1">
      <c r="A3881">
        <f>Train!D3882</f>
        <v>136.416</v>
      </c>
    </row>
    <row r="3882" spans="1:1">
      <c r="A3882">
        <f>Train!D3883</f>
        <v>136.85</v>
      </c>
    </row>
    <row r="3883" spans="1:1">
      <c r="A3883">
        <f>Train!D3884</f>
        <v>136.28199999999998</v>
      </c>
    </row>
    <row r="3884" spans="1:1">
      <c r="A3884">
        <f>Train!D3885</f>
        <v>133.67099999999999</v>
      </c>
    </row>
    <row r="3885" spans="1:1">
      <c r="A3885">
        <f>Train!D3886</f>
        <v>133.33799999999999</v>
      </c>
    </row>
    <row r="3886" spans="1:1">
      <c r="A3886">
        <f>Train!D3887</f>
        <v>133.62199999999999</v>
      </c>
    </row>
    <row r="3887" spans="1:1">
      <c r="A3887">
        <f>Train!D3888</f>
        <v>132.47199999999998</v>
      </c>
    </row>
    <row r="3888" spans="1:1">
      <c r="A3888">
        <f>Train!D3889</f>
        <v>131.232</v>
      </c>
    </row>
    <row r="3889" spans="1:1">
      <c r="A3889">
        <f>Train!D3890</f>
        <v>129.815</v>
      </c>
    </row>
    <row r="3890" spans="1:1">
      <c r="A3890">
        <f>Train!D3891</f>
        <v>131.37300000000002</v>
      </c>
    </row>
    <row r="3891" spans="1:1">
      <c r="A3891">
        <f>Train!D3892</f>
        <v>132.07999999999998</v>
      </c>
    </row>
    <row r="3892" spans="1:1">
      <c r="A3892">
        <f>Train!D3893</f>
        <v>134.10300000000001</v>
      </c>
    </row>
    <row r="3893" spans="1:1">
      <c r="A3893">
        <f>Train!D3894</f>
        <v>133.065</v>
      </c>
    </row>
    <row r="3894" spans="1:1">
      <c r="A3894">
        <f>Train!D3895</f>
        <v>132.608</v>
      </c>
    </row>
    <row r="3895" spans="1:1">
      <c r="A3895">
        <f>Train!D3896</f>
        <v>132.62199999999999</v>
      </c>
    </row>
    <row r="3896" spans="1:1">
      <c r="A3896">
        <f>Train!D3897</f>
        <v>132.37300000000002</v>
      </c>
    </row>
    <row r="3897" spans="1:1">
      <c r="A3897">
        <f>Train!D3898</f>
        <v>132.27500000000001</v>
      </c>
    </row>
    <row r="3898" spans="1:1">
      <c r="A3898">
        <f>Train!D3899</f>
        <v>133.89699999999999</v>
      </c>
    </row>
    <row r="3899" spans="1:1">
      <c r="A3899">
        <f>Train!D3900</f>
        <v>133.77799999999999</v>
      </c>
    </row>
    <row r="3900" spans="1:1">
      <c r="A3900">
        <f>Train!D3901</f>
        <v>132.126</v>
      </c>
    </row>
    <row r="3901" spans="1:1">
      <c r="A3901">
        <f>Train!D3902</f>
        <v>132.42499999999998</v>
      </c>
    </row>
    <row r="3902" spans="1:1">
      <c r="A3902">
        <f>Train!D3903</f>
        <v>131.84299999999999</v>
      </c>
    </row>
    <row r="3903" spans="1:1">
      <c r="A3903">
        <f>Train!D3904</f>
        <v>131.29999999999998</v>
      </c>
    </row>
    <row r="3904" spans="1:1">
      <c r="A3904">
        <f>Train!D3905</f>
        <v>131</v>
      </c>
    </row>
    <row r="3905" spans="1:1">
      <c r="A3905">
        <f>Train!D3906</f>
        <v>130.98000000000002</v>
      </c>
    </row>
    <row r="3906" spans="1:1">
      <c r="A3906">
        <f>Train!D3907</f>
        <v>131.12799999999999</v>
      </c>
    </row>
    <row r="3907" spans="1:1">
      <c r="A3907">
        <f>Train!D3908</f>
        <v>131.15099999999998</v>
      </c>
    </row>
    <row r="3908" spans="1:1">
      <c r="A3908">
        <f>Train!D3909</f>
        <v>131.626</v>
      </c>
    </row>
    <row r="3909" spans="1:1">
      <c r="A3909">
        <f>Train!D3910</f>
        <v>131.14699999999999</v>
      </c>
    </row>
    <row r="3910" spans="1:1">
      <c r="A3910">
        <f>Train!D3911</f>
        <v>132.245</v>
      </c>
    </row>
    <row r="3911" spans="1:1">
      <c r="A3911">
        <f>Train!D3912</f>
        <v>132.869</v>
      </c>
    </row>
    <row r="3912" spans="1:1">
      <c r="A3912">
        <f>Train!D3913</f>
        <v>133.90800000000002</v>
      </c>
    </row>
    <row r="3913" spans="1:1">
      <c r="A3913">
        <f>Train!D3914</f>
        <v>133.59200000000001</v>
      </c>
    </row>
    <row r="3914" spans="1:1">
      <c r="A3914">
        <f>Train!D3915</f>
        <v>133.066</v>
      </c>
    </row>
    <row r="3915" spans="1:1">
      <c r="A3915">
        <f>Train!D3916</f>
        <v>131.50399999999999</v>
      </c>
    </row>
    <row r="3916" spans="1:1">
      <c r="A3916">
        <f>Train!D3917</f>
        <v>130.01599999999999</v>
      </c>
    </row>
    <row r="3917" spans="1:1">
      <c r="A3917">
        <f>Train!D3918</f>
        <v>129.10399999999998</v>
      </c>
    </row>
    <row r="3918" spans="1:1">
      <c r="A3918">
        <f>Train!D3919</f>
        <v>129.501</v>
      </c>
    </row>
    <row r="3919" spans="1:1">
      <c r="A3919">
        <f>Train!D3920</f>
        <v>129.739</v>
      </c>
    </row>
    <row r="3920" spans="1:1">
      <c r="A3920">
        <f>Train!D3921</f>
        <v>131.292</v>
      </c>
    </row>
    <row r="3921" spans="1:1">
      <c r="A3921">
        <f>Train!D3922</f>
        <v>133.631</v>
      </c>
    </row>
    <row r="3922" spans="1:1">
      <c r="A3922">
        <f>Train!D3923</f>
        <v>133.732</v>
      </c>
    </row>
    <row r="3923" spans="1:1">
      <c r="A3923">
        <f>Train!D3924</f>
        <v>132.928</v>
      </c>
    </row>
    <row r="3924" spans="1:1">
      <c r="A3924">
        <f>Train!D3925</f>
        <v>133.869</v>
      </c>
    </row>
    <row r="3925" spans="1:1">
      <c r="A3925">
        <f>Train!D3926</f>
        <v>134.726</v>
      </c>
    </row>
    <row r="3926" spans="1:1">
      <c r="A3926">
        <f>Train!D3927</f>
        <v>134.714</v>
      </c>
    </row>
    <row r="3927" spans="1:1">
      <c r="A3927">
        <f>Train!D3928</f>
        <v>136.143</v>
      </c>
    </row>
    <row r="3928" spans="1:1">
      <c r="A3928">
        <f>Train!D3929</f>
        <v>136.37300000000002</v>
      </c>
    </row>
    <row r="3929" spans="1:1">
      <c r="A3929">
        <f>Train!D3930</f>
        <v>136.81899999999999</v>
      </c>
    </row>
    <row r="3930" spans="1:1">
      <c r="A3930">
        <f>Train!D3931</f>
        <v>137.108</v>
      </c>
    </row>
    <row r="3931" spans="1:1">
      <c r="A3931">
        <f>Train!D3932</f>
        <v>137.33599999999998</v>
      </c>
    </row>
    <row r="3932" spans="1:1">
      <c r="A3932">
        <f>Train!D3933</f>
        <v>136.07900000000001</v>
      </c>
    </row>
    <row r="3933" spans="1:1">
      <c r="A3933">
        <f>Train!D3934</f>
        <v>136.916</v>
      </c>
    </row>
    <row r="3934" spans="1:1">
      <c r="A3934">
        <f>Train!D3935</f>
        <v>138.292</v>
      </c>
    </row>
    <row r="3935" spans="1:1">
      <c r="A3935">
        <f>Train!D3936</f>
        <v>138.089</v>
      </c>
    </row>
    <row r="3936" spans="1:1">
      <c r="A3936">
        <f>Train!D3937</f>
        <v>136.309</v>
      </c>
    </row>
    <row r="3937" spans="1:1">
      <c r="A3937">
        <f>Train!D3938</f>
        <v>135.80099999999999</v>
      </c>
    </row>
    <row r="3938" spans="1:1">
      <c r="A3938">
        <f>Train!D3939</f>
        <v>135.83099999999999</v>
      </c>
    </row>
    <row r="3939" spans="1:1">
      <c r="A3939">
        <f>Train!D3940</f>
        <v>136.24600000000001</v>
      </c>
    </row>
    <row r="3940" spans="1:1">
      <c r="A3940">
        <f>Train!D3941</f>
        <v>137.31399999999999</v>
      </c>
    </row>
    <row r="3941" spans="1:1">
      <c r="A3941">
        <f>Train!D3942</f>
        <v>136.001</v>
      </c>
    </row>
    <row r="3942" spans="1:1">
      <c r="A3942">
        <f>Train!D3943</f>
        <v>135.46800000000002</v>
      </c>
    </row>
    <row r="3943" spans="1:1">
      <c r="A3943">
        <f>Train!D3944</f>
        <v>134.85599999999999</v>
      </c>
    </row>
    <row r="3944" spans="1:1">
      <c r="A3944">
        <f>Train!D3945</f>
        <v>134.84199999999998</v>
      </c>
    </row>
    <row r="3945" spans="1:1">
      <c r="A3945">
        <f>Train!D3946</f>
        <v>135.67699999999999</v>
      </c>
    </row>
    <row r="3946" spans="1:1">
      <c r="A3946">
        <f>Train!D3947</f>
        <v>136.059</v>
      </c>
    </row>
    <row r="3947" spans="1:1">
      <c r="A3947">
        <f>Train!D3948</f>
        <v>136.851</v>
      </c>
    </row>
    <row r="3948" spans="1:1">
      <c r="A3948">
        <f>Train!D3949</f>
        <v>136.739</v>
      </c>
    </row>
    <row r="3949" spans="1:1">
      <c r="A3949">
        <f>Train!D3950</f>
        <v>136.48699999999999</v>
      </c>
    </row>
    <row r="3950" spans="1:1">
      <c r="A3950">
        <f>Train!D3951</f>
        <v>137.46</v>
      </c>
    </row>
    <row r="3951" spans="1:1">
      <c r="A3951">
        <f>Train!D3952</f>
        <v>137.97200000000001</v>
      </c>
    </row>
    <row r="3952" spans="1:1">
      <c r="A3952">
        <f>Train!D3953</f>
        <v>137.49600000000001</v>
      </c>
    </row>
    <row r="3953" spans="1:1">
      <c r="A3953">
        <f>Train!D3954</f>
        <v>138.03799999999998</v>
      </c>
    </row>
    <row r="3954" spans="1:1">
      <c r="A3954">
        <f>Train!D3955</f>
        <v>137.73500000000001</v>
      </c>
    </row>
    <row r="3955" spans="1:1">
      <c r="A3955">
        <f>Train!D3956</f>
        <v>138.62</v>
      </c>
    </row>
    <row r="3956" spans="1:1">
      <c r="A3956">
        <f>Train!D3957</f>
        <v>139.66800000000001</v>
      </c>
    </row>
    <row r="3957" spans="1:1">
      <c r="A3957">
        <f>Train!D3958</f>
        <v>139.83600000000001</v>
      </c>
    </row>
    <row r="3958" spans="1:1">
      <c r="A3958">
        <f>Train!D3959</f>
        <v>139.66499999999999</v>
      </c>
    </row>
    <row r="3959" spans="1:1">
      <c r="A3959">
        <f>Train!D3960</f>
        <v>139.01600000000002</v>
      </c>
    </row>
    <row r="3960" spans="1:1">
      <c r="A3960">
        <f>Train!D3961</f>
        <v>139.05199999999999</v>
      </c>
    </row>
    <row r="3961" spans="1:1">
      <c r="A3961">
        <f>Train!D3962</f>
        <v>137.93700000000001</v>
      </c>
    </row>
    <row r="3962" spans="1:1">
      <c r="A3962">
        <f>Train!D3963</f>
        <v>139.02500000000001</v>
      </c>
    </row>
    <row r="3963" spans="1:1">
      <c r="A3963">
        <f>Train!D3964</f>
        <v>139.91199999999998</v>
      </c>
    </row>
    <row r="3964" spans="1:1">
      <c r="A3964">
        <f>Train!D3965</f>
        <v>139.96800000000002</v>
      </c>
    </row>
    <row r="3965" spans="1:1">
      <c r="A3965">
        <f>Train!D3966</f>
        <v>138.95099999999999</v>
      </c>
    </row>
    <row r="3966" spans="1:1">
      <c r="A3966">
        <f>Train!D3967</f>
        <v>140.20099999999999</v>
      </c>
    </row>
    <row r="3967" spans="1:1">
      <c r="A3967">
        <f>Train!D3968</f>
        <v>141.714</v>
      </c>
    </row>
    <row r="3968" spans="1:1">
      <c r="A3968">
        <f>Train!D3969</f>
        <v>142.25</v>
      </c>
    </row>
    <row r="3969" spans="1:1">
      <c r="A3969">
        <f>Train!D3970</f>
        <v>141.94999999999999</v>
      </c>
    </row>
    <row r="3970" spans="1:1">
      <c r="A3970">
        <f>Train!D3971</f>
        <v>140.86199999999999</v>
      </c>
    </row>
    <row r="3971" spans="1:1">
      <c r="A3971">
        <f>Train!D3972</f>
        <v>141.738</v>
      </c>
    </row>
    <row r="3972" spans="1:1">
      <c r="A3972">
        <f>Train!D3973</f>
        <v>140.73599999999999</v>
      </c>
    </row>
    <row r="3973" spans="1:1">
      <c r="A3973">
        <f>Train!D3974</f>
        <v>140.86099999999999</v>
      </c>
    </row>
    <row r="3974" spans="1:1">
      <c r="A3974">
        <f>Train!D3975</f>
        <v>141.119</v>
      </c>
    </row>
    <row r="3975" spans="1:1">
      <c r="A3975">
        <f>Train!D3976</f>
        <v>141.261</v>
      </c>
    </row>
    <row r="3976" spans="1:1">
      <c r="A3976">
        <f>Train!D3977</f>
        <v>141.57</v>
      </c>
    </row>
    <row r="3977" spans="1:1">
      <c r="A3977">
        <f>Train!D3978</f>
        <v>142.27099999999999</v>
      </c>
    </row>
    <row r="3978" spans="1:1">
      <c r="A3978">
        <f>Train!D3979</f>
        <v>142.19499999999999</v>
      </c>
    </row>
    <row r="3979" spans="1:1">
      <c r="A3979">
        <f>Train!D3980</f>
        <v>142.215</v>
      </c>
    </row>
    <row r="3980" spans="1:1">
      <c r="A3980">
        <f>Train!D3981</f>
        <v>143.309</v>
      </c>
    </row>
    <row r="3981" spans="1:1">
      <c r="A3981">
        <f>Train!D3982</f>
        <v>143.07000000000002</v>
      </c>
    </row>
    <row r="3982" spans="1:1">
      <c r="A3982">
        <f>Train!D3983</f>
        <v>144.84399999999999</v>
      </c>
    </row>
    <row r="3983" spans="1:1">
      <c r="A3983">
        <f>Train!D3984</f>
        <v>144.34700000000001</v>
      </c>
    </row>
    <row r="3984" spans="1:1">
      <c r="A3984">
        <f>Train!D3985</f>
        <v>144.76300000000001</v>
      </c>
    </row>
    <row r="3985" spans="1:1">
      <c r="A3985">
        <f>Train!D3986</f>
        <v>144.422</v>
      </c>
    </row>
    <row r="3986" spans="1:1">
      <c r="A3986">
        <f>Train!D3987</f>
        <v>144.86000000000001</v>
      </c>
    </row>
    <row r="3987" spans="1:1">
      <c r="A3987">
        <f>Train!D3988</f>
        <v>144.227</v>
      </c>
    </row>
    <row r="3988" spans="1:1">
      <c r="A3988">
        <f>Train!D3989</f>
        <v>142.31</v>
      </c>
    </row>
    <row r="3989" spans="1:1">
      <c r="A3989">
        <f>Train!D3990</f>
        <v>143.33699999999999</v>
      </c>
    </row>
    <row r="3990" spans="1:1">
      <c r="A3990">
        <f>Train!D3991</f>
        <v>145.21</v>
      </c>
    </row>
    <row r="3991" spans="1:1">
      <c r="A3991">
        <f>Train!D3992</f>
        <v>145.511</v>
      </c>
    </row>
    <row r="3992" spans="1:1">
      <c r="A3992">
        <f>Train!D3993</f>
        <v>145.458</v>
      </c>
    </row>
    <row r="3993" spans="1:1">
      <c r="A3993">
        <f>Train!D3994</f>
        <v>145.78199999999998</v>
      </c>
    </row>
    <row r="3994" spans="1:1">
      <c r="A3994">
        <f>Train!D3995</f>
        <v>146.43</v>
      </c>
    </row>
    <row r="3995" spans="1:1">
      <c r="A3995">
        <f>Train!D3996</f>
        <v>147.85999999999999</v>
      </c>
    </row>
    <row r="3996" spans="1:1">
      <c r="A3996">
        <f>Train!D3997</f>
        <v>148.21599999999998</v>
      </c>
    </row>
    <row r="3997" spans="1:1">
      <c r="A3997">
        <f>Train!D3998</f>
        <v>148.13900000000001</v>
      </c>
    </row>
    <row r="3998" spans="1:1">
      <c r="A3998">
        <f>Train!D3999</f>
        <v>148.29000000000002</v>
      </c>
    </row>
    <row r="3999" spans="1:1">
      <c r="A3999">
        <f>Train!D4000</f>
        <v>148.245</v>
      </c>
    </row>
    <row r="4000" spans="1:1">
      <c r="A4000">
        <f>Train!D4001</f>
        <v>148.262</v>
      </c>
    </row>
    <row r="4001" spans="1:1">
      <c r="A4001">
        <f>Train!D4002</f>
        <v>145.33600000000001</v>
      </c>
    </row>
    <row r="4002" spans="1:1">
      <c r="A4002">
        <f>Train!D4003</f>
        <v>143.51300000000001</v>
      </c>
    </row>
    <row r="4003" spans="1:1">
      <c r="A4003">
        <f>Train!D4004</f>
        <v>143.64600000000002</v>
      </c>
    </row>
    <row r="4004" spans="1:1">
      <c r="A4004">
        <f>Train!D4005</f>
        <v>144.08500000000001</v>
      </c>
    </row>
    <row r="4005" spans="1:1">
      <c r="A4005">
        <f>Train!D4006</f>
        <v>141.91</v>
      </c>
    </row>
    <row r="4006" spans="1:1">
      <c r="A4006">
        <f>Train!D4007</f>
        <v>142.453</v>
      </c>
    </row>
    <row r="4007" spans="1:1">
      <c r="A4007">
        <f>Train!D4008</f>
        <v>140.99699999999999</v>
      </c>
    </row>
    <row r="4008" spans="1:1">
      <c r="A4008">
        <f>Train!D4009</f>
        <v>141.55000000000001</v>
      </c>
    </row>
    <row r="4009" spans="1:1">
      <c r="A4009">
        <f>Train!D4010</f>
        <v>142.35999999999999</v>
      </c>
    </row>
    <row r="4010" spans="1:1">
      <c r="A4010">
        <f>Train!D4011</f>
        <v>142.48499999999999</v>
      </c>
    </row>
    <row r="4011" spans="1:1">
      <c r="A4011">
        <f>Train!D4012</f>
        <v>143.06100000000001</v>
      </c>
    </row>
    <row r="4012" spans="1:1">
      <c r="A4012">
        <f>Train!D4013</f>
        <v>141.54400000000001</v>
      </c>
    </row>
    <row r="4013" spans="1:1">
      <c r="A4013">
        <f>Train!D4014</f>
        <v>140.47</v>
      </c>
    </row>
    <row r="4014" spans="1:1">
      <c r="A4014">
        <f>Train!D4015</f>
        <v>140.99099999999999</v>
      </c>
    </row>
    <row r="4015" spans="1:1">
      <c r="A4015">
        <f>Train!D4016</f>
        <v>140.87099999999998</v>
      </c>
    </row>
    <row r="4016" spans="1:1">
      <c r="A4016">
        <f>Train!D4017</f>
        <v>141.44</v>
      </c>
    </row>
    <row r="4017" spans="1:1">
      <c r="A4017">
        <f>Train!D4018</f>
        <v>142.821</v>
      </c>
    </row>
    <row r="4018" spans="1:1">
      <c r="A4018">
        <f>Train!D4019</f>
        <v>142.80200000000002</v>
      </c>
    </row>
    <row r="4019" spans="1:1">
      <c r="A4019">
        <f>Train!D4020</f>
        <v>143.95599999999999</v>
      </c>
    </row>
    <row r="4020" spans="1:1">
      <c r="A4020">
        <f>Train!D4021</f>
        <v>143.27600000000001</v>
      </c>
    </row>
    <row r="4021" spans="1:1">
      <c r="A4021">
        <f>Train!D4022</f>
        <v>144.90700000000001</v>
      </c>
    </row>
    <row r="4022" spans="1:1">
      <c r="A4022">
        <f>Train!D4023</f>
        <v>146.33799999999999</v>
      </c>
    </row>
    <row r="4023" spans="1:1">
      <c r="A4023">
        <f>Train!D4024</f>
        <v>145.74600000000001</v>
      </c>
    </row>
    <row r="4024" spans="1:1">
      <c r="A4024">
        <f>Train!D4025</f>
        <v>146.905</v>
      </c>
    </row>
    <row r="4025" spans="1:1">
      <c r="A4025">
        <f>Train!D4026</f>
        <v>145.816</v>
      </c>
    </row>
    <row r="4026" spans="1:1">
      <c r="A4026">
        <f>Train!D4027</f>
        <v>145.083</v>
      </c>
    </row>
    <row r="4027" spans="1:1">
      <c r="A4027">
        <f>Train!D4028</f>
        <v>143.32599999999999</v>
      </c>
    </row>
    <row r="4028" spans="1:1">
      <c r="A4028">
        <f>Train!D4029</f>
        <v>144.11599999999999</v>
      </c>
    </row>
    <row r="4029" spans="1:1">
      <c r="A4029">
        <f>Train!D4030</f>
        <v>144.392</v>
      </c>
    </row>
    <row r="4030" spans="1:1">
      <c r="A4030">
        <f>Train!D4031</f>
        <v>141.76599999999999</v>
      </c>
    </row>
    <row r="4031" spans="1:1">
      <c r="A4031">
        <f>Train!D4032</f>
        <v>142.012</v>
      </c>
    </row>
    <row r="4032" spans="1:1">
      <c r="A4032">
        <f>Train!D4033</f>
        <v>143.024</v>
      </c>
    </row>
    <row r="4033" spans="1:1">
      <c r="A4033">
        <f>Train!D4034</f>
        <v>143.02600000000001</v>
      </c>
    </row>
    <row r="4034" spans="1:1">
      <c r="A4034">
        <f>Train!D4035</f>
        <v>144.101</v>
      </c>
    </row>
    <row r="4035" spans="1:1">
      <c r="A4035">
        <f>Train!D4036</f>
        <v>143.51100000000002</v>
      </c>
    </row>
    <row r="4036" spans="1:1">
      <c r="A4036">
        <f>Train!D4037</f>
        <v>142.55599999999998</v>
      </c>
    </row>
    <row r="4037" spans="1:1">
      <c r="A4037">
        <f>Train!D4038</f>
        <v>141.85900000000001</v>
      </c>
    </row>
    <row r="4038" spans="1:1">
      <c r="A4038">
        <f>Train!D4039</f>
        <v>142.86500000000001</v>
      </c>
    </row>
    <row r="4039" spans="1:1">
      <c r="A4039">
        <f>Train!D4040</f>
        <v>143.69799999999998</v>
      </c>
    </row>
    <row r="4040" spans="1:1">
      <c r="A4040">
        <f>Train!D4041</f>
        <v>144.32900000000001</v>
      </c>
    </row>
    <row r="4041" spans="1:1">
      <c r="A4041">
        <f>Train!D4042</f>
        <v>145.011</v>
      </c>
    </row>
    <row r="4042" spans="1:1">
      <c r="A4042">
        <f>Train!D4043</f>
        <v>145.268</v>
      </c>
    </row>
    <row r="4043" spans="1:1">
      <c r="A4043">
        <f>Train!D4044</f>
        <v>145.37</v>
      </c>
    </row>
    <row r="4044" spans="1:1">
      <c r="A4044">
        <f>Train!D4045</f>
        <v>144.27600000000001</v>
      </c>
    </row>
    <row r="4045" spans="1:1">
      <c r="A4045">
        <f>Train!D4046</f>
        <v>143.173</v>
      </c>
    </row>
    <row r="4046" spans="1:1">
      <c r="A4046">
        <f>Train!D4047</f>
        <v>143.624</v>
      </c>
    </row>
    <row r="4047" spans="1:1">
      <c r="A4047">
        <f>Train!D4048</f>
        <v>142.56899999999999</v>
      </c>
    </row>
    <row r="4048" spans="1:1">
      <c r="A4048">
        <f>Train!D4049</f>
        <v>140.285</v>
      </c>
    </row>
    <row r="4049" spans="1:1">
      <c r="A4049">
        <f>Train!D4050</f>
        <v>139.75399999999999</v>
      </c>
    </row>
    <row r="4050" spans="1:1">
      <c r="A4050">
        <f>Train!D4051</f>
        <v>141.65099999999998</v>
      </c>
    </row>
    <row r="4051" spans="1:1">
      <c r="A4051">
        <f>Train!D4052</f>
        <v>141.416</v>
      </c>
    </row>
    <row r="4052" spans="1:1">
      <c r="A4052">
        <f>Train!D4053</f>
        <v>141.58099999999999</v>
      </c>
    </row>
    <row r="4053" spans="1:1">
      <c r="A4053">
        <f>Train!D4054</f>
        <v>141.11499999999998</v>
      </c>
    </row>
    <row r="4054" spans="1:1">
      <c r="A4054">
        <f>Train!D4055</f>
        <v>141.536</v>
      </c>
    </row>
    <row r="4055" spans="1:1">
      <c r="A4055">
        <f>Train!D4056</f>
        <v>142.11499999999998</v>
      </c>
    </row>
    <row r="4056" spans="1:1">
      <c r="A4056">
        <f>Train!D4057</f>
        <v>144.23500000000001</v>
      </c>
    </row>
    <row r="4057" spans="1:1">
      <c r="A4057">
        <f>Train!D4058</f>
        <v>143.63800000000001</v>
      </c>
    </row>
    <row r="4058" spans="1:1">
      <c r="A4058">
        <f>Train!D4059</f>
        <v>143.75299999999999</v>
      </c>
    </row>
    <row r="4059" spans="1:1">
      <c r="A4059">
        <f>Train!D4060</f>
        <v>145.102</v>
      </c>
    </row>
    <row r="4060" spans="1:1">
      <c r="A4060">
        <f>Train!D4061</f>
        <v>143.68</v>
      </c>
    </row>
    <row r="4061" spans="1:1">
      <c r="A4061">
        <f>Train!D4062</f>
        <v>143.33000000000001</v>
      </c>
    </row>
    <row r="4062" spans="1:1">
      <c r="A4062">
        <f>Train!D4063</f>
        <v>143.71700000000001</v>
      </c>
    </row>
    <row r="4063" spans="1:1">
      <c r="A4063">
        <f>Train!D4064</f>
        <v>142.49299999999999</v>
      </c>
    </row>
    <row r="4064" spans="1:1">
      <c r="A4064">
        <f>Train!D4065</f>
        <v>142.00900000000001</v>
      </c>
    </row>
    <row r="4065" spans="1:1">
      <c r="A4065">
        <f>Train!D4066</f>
        <v>143.21299999999999</v>
      </c>
    </row>
    <row r="4066" spans="1:1">
      <c r="A4066">
        <f>Train!D4067</f>
        <v>140.89499999999998</v>
      </c>
    </row>
    <row r="4067" spans="1:1">
      <c r="A4067">
        <f>Train!D4068</f>
        <v>142.81399999999999</v>
      </c>
    </row>
    <row r="4068" spans="1:1">
      <c r="A4068">
        <f>Train!D4069</f>
        <v>141.75800000000001</v>
      </c>
    </row>
    <row r="4069" spans="1:1">
      <c r="A4069">
        <f>Train!D4070</f>
        <v>143.73599999999999</v>
      </c>
    </row>
    <row r="4070" spans="1:1">
      <c r="A4070">
        <f>Train!D4071</f>
        <v>141.76500000000001</v>
      </c>
    </row>
    <row r="4071" spans="1:1">
      <c r="A4071">
        <f>Train!D4072</f>
        <v>142.39099999999999</v>
      </c>
    </row>
    <row r="4072" spans="1:1">
      <c r="A4072">
        <f>Train!D4073</f>
        <v>142.47799999999998</v>
      </c>
    </row>
    <row r="4073" spans="1:1">
      <c r="A4073">
        <f>Train!D4074</f>
        <v>144.42500000000001</v>
      </c>
    </row>
    <row r="4074" spans="1:1">
      <c r="A4074">
        <f>Train!D4075</f>
        <v>144.06</v>
      </c>
    </row>
    <row r="4075" spans="1:1">
      <c r="A4075">
        <f>Train!D4076</f>
        <v>144.244</v>
      </c>
    </row>
    <row r="4076" spans="1:1">
      <c r="A4076">
        <f>Train!D4077</f>
        <v>143.31799999999998</v>
      </c>
    </row>
    <row r="4077" spans="1:1">
      <c r="A4077">
        <f>Train!D4078</f>
        <v>143.93299999999999</v>
      </c>
    </row>
    <row r="4078" spans="1:1">
      <c r="A4078">
        <f>Train!D4079</f>
        <v>143.57400000000001</v>
      </c>
    </row>
    <row r="4079" spans="1:1">
      <c r="A4079">
        <f>Train!D4080</f>
        <v>144.405</v>
      </c>
    </row>
    <row r="4080" spans="1:1">
      <c r="A4080">
        <f>Train!D4081</f>
        <v>144.13400000000001</v>
      </c>
    </row>
    <row r="4081" spans="1:1">
      <c r="A4081">
        <f>Train!D4082</f>
        <v>143.77100000000002</v>
      </c>
    </row>
    <row r="4082" spans="1:1">
      <c r="A4082">
        <f>Train!D4083</f>
        <v>144.958</v>
      </c>
    </row>
    <row r="4083" spans="1:1">
      <c r="A4083">
        <f>Train!D4084</f>
        <v>145.096</v>
      </c>
    </row>
    <row r="4084" spans="1:1">
      <c r="A4084">
        <f>Train!D4085</f>
        <v>144.40200000000002</v>
      </c>
    </row>
    <row r="4085" spans="1:1">
      <c r="A4085">
        <f>Train!D4086</f>
        <v>143.68799999999999</v>
      </c>
    </row>
    <row r="4086" spans="1:1">
      <c r="A4086">
        <f>Train!D4087</f>
        <v>142.58200000000002</v>
      </c>
    </row>
    <row r="4087" spans="1:1">
      <c r="A4087">
        <f>Train!D4088</f>
        <v>141.93100000000001</v>
      </c>
    </row>
    <row r="4088" spans="1:1">
      <c r="A4088">
        <f>Train!D4089</f>
        <v>140.971</v>
      </c>
    </row>
    <row r="4089" spans="1:1">
      <c r="A4089">
        <f>Train!D4090</f>
        <v>139.96800000000002</v>
      </c>
    </row>
    <row r="4090" spans="1:1">
      <c r="A4090">
        <f>Train!D4091</f>
        <v>140.97399999999999</v>
      </c>
    </row>
    <row r="4091" spans="1:1">
      <c r="A4091">
        <f>Train!D4092</f>
        <v>138.80500000000001</v>
      </c>
    </row>
    <row r="4092" spans="1:1">
      <c r="A4092">
        <f>Train!D4093</f>
        <v>136.625</v>
      </c>
    </row>
    <row r="4093" spans="1:1">
      <c r="A4093">
        <f>Train!D4094</f>
        <v>136.78900000000002</v>
      </c>
    </row>
    <row r="4094" spans="1:1">
      <c r="A4094">
        <f>Train!D4095</f>
        <v>136.77099999999999</v>
      </c>
    </row>
    <row r="4095" spans="1:1">
      <c r="A4095">
        <f>Train!D4096</f>
        <v>137.53399999999999</v>
      </c>
    </row>
    <row r="4096" spans="1:1">
      <c r="A4096">
        <f>Train!D4097</f>
        <v>138.75700000000001</v>
      </c>
    </row>
    <row r="4097" spans="1:1">
      <c r="A4097">
        <f>Train!D4098</f>
        <v>137.84</v>
      </c>
    </row>
    <row r="4098" spans="1:1">
      <c r="A4098">
        <f>Train!D4099</f>
        <v>136.84099999999998</v>
      </c>
    </row>
    <row r="4099" spans="1:1">
      <c r="A4099">
        <f>Train!D4100</f>
        <v>137.00800000000001</v>
      </c>
    </row>
    <row r="4100" spans="1:1">
      <c r="A4100">
        <f>Train!D4101</f>
        <v>135.70599999999999</v>
      </c>
    </row>
    <row r="4101" spans="1:1">
      <c r="A4101">
        <f>Train!D4102</f>
        <v>134.62299999999999</v>
      </c>
    </row>
    <row r="4102" spans="1:1">
      <c r="A4102">
        <f>Train!D4103</f>
        <v>135.04400000000001</v>
      </c>
    </row>
    <row r="4103" spans="1:1">
      <c r="A4103">
        <f>Train!D4104</f>
        <v>135.31700000000001</v>
      </c>
    </row>
    <row r="4104" spans="1:1">
      <c r="A4104">
        <f>Train!D4105</f>
        <v>135.797</v>
      </c>
    </row>
    <row r="4105" spans="1:1">
      <c r="A4105">
        <f>Train!D4106</f>
        <v>135.411</v>
      </c>
    </row>
    <row r="4106" spans="1:1">
      <c r="A4106">
        <f>Train!D4107</f>
        <v>135.96100000000001</v>
      </c>
    </row>
    <row r="4107" spans="1:1">
      <c r="A4107">
        <f>Train!D4108</f>
        <v>133.934</v>
      </c>
    </row>
    <row r="4108" spans="1:1">
      <c r="A4108">
        <f>Train!D4109</f>
        <v>131.74799999999999</v>
      </c>
    </row>
    <row r="4109" spans="1:1">
      <c r="A4109">
        <f>Train!D4110</f>
        <v>133.46899999999999</v>
      </c>
    </row>
    <row r="4110" spans="1:1">
      <c r="A4110">
        <f>Train!D4111</f>
        <v>133.476</v>
      </c>
    </row>
    <row r="4111" spans="1:1">
      <c r="A4111">
        <f>Train!D4112</f>
        <v>134.36799999999999</v>
      </c>
    </row>
    <row r="4112" spans="1:1">
      <c r="A4112">
        <f>Train!D4113</f>
        <v>133.91800000000001</v>
      </c>
    </row>
    <row r="4113" spans="1:1">
      <c r="A4113">
        <f>Train!D4114</f>
        <v>136.41499999999999</v>
      </c>
    </row>
    <row r="4114" spans="1:1">
      <c r="A4114">
        <f>Train!D4115</f>
        <v>136.38999999999999</v>
      </c>
    </row>
    <row r="4115" spans="1:1">
      <c r="A4115">
        <f>Train!D4116</f>
        <v>137.93</v>
      </c>
    </row>
    <row r="4116" spans="1:1">
      <c r="A4116">
        <f>Train!D4117</f>
        <v>137.76999999999998</v>
      </c>
    </row>
    <row r="4117" spans="1:1">
      <c r="A4117">
        <f>Train!D4118</f>
        <v>138.82900000000001</v>
      </c>
    </row>
    <row r="4118" spans="1:1">
      <c r="A4118">
        <f>Train!D4119</f>
        <v>137.36099999999999</v>
      </c>
    </row>
    <row r="4119" spans="1:1">
      <c r="A4119">
        <f>Train!D4120</f>
        <v>137.50700000000001</v>
      </c>
    </row>
    <row r="4120" spans="1:1">
      <c r="A4120">
        <f>Train!D4121</f>
        <v>137.58199999999999</v>
      </c>
    </row>
    <row r="4121" spans="1:1">
      <c r="A4121">
        <f>Train!D4122</f>
        <v>137.78700000000001</v>
      </c>
    </row>
    <row r="4122" spans="1:1">
      <c r="A4122">
        <f>Train!D4123</f>
        <v>138.90600000000001</v>
      </c>
    </row>
    <row r="4123" spans="1:1">
      <c r="A4123">
        <f>Train!D4124</f>
        <v>139.28400000000002</v>
      </c>
    </row>
    <row r="4124" spans="1:1">
      <c r="A4124">
        <f>Train!D4125</f>
        <v>139.06099999999998</v>
      </c>
    </row>
    <row r="4125" spans="1:1">
      <c r="A4125">
        <f>Train!D4126</f>
        <v>139.042</v>
      </c>
    </row>
    <row r="4126" spans="1:1">
      <c r="A4126">
        <f>Train!D4127</f>
        <v>141.876</v>
      </c>
    </row>
    <row r="4127" spans="1:1">
      <c r="A4127">
        <f>Train!D4128</f>
        <v>141.55599999999998</v>
      </c>
    </row>
    <row r="4128" spans="1:1">
      <c r="A4128">
        <f>Train!D4129</f>
        <v>138.56700000000001</v>
      </c>
    </row>
    <row r="4129" spans="1:1">
      <c r="A4129">
        <f>Train!D4130</f>
        <v>137.01300000000001</v>
      </c>
    </row>
    <row r="4130" spans="1:1">
      <c r="A4130">
        <f>Train!D4131</f>
        <v>137.46199999999999</v>
      </c>
    </row>
    <row r="4131" spans="1:1">
      <c r="A4131">
        <f>Train!D4132</f>
        <v>138.22300000000001</v>
      </c>
    </row>
    <row r="4132" spans="1:1">
      <c r="A4132">
        <f>Train!D4133</f>
        <v>137.72399999999999</v>
      </c>
    </row>
    <row r="4133" spans="1:1">
      <c r="A4133">
        <f>Train!D4134</f>
        <v>137.732</v>
      </c>
    </row>
    <row r="4134" spans="1:1">
      <c r="A4134">
        <f>Train!D4135</f>
        <v>138.321</v>
      </c>
    </row>
    <row r="4135" spans="1:1">
      <c r="A4135">
        <f>Train!D4136</f>
        <v>135.41399999999999</v>
      </c>
    </row>
    <row r="4136" spans="1:1">
      <c r="A4136">
        <f>Train!D4137</f>
        <v>136.053</v>
      </c>
    </row>
    <row r="4137" spans="1:1">
      <c r="A4137">
        <f>Train!D4138</f>
        <v>137.548</v>
      </c>
    </row>
    <row r="4138" spans="1:1">
      <c r="A4138">
        <f>Train!D4139</f>
        <v>136.32400000000001</v>
      </c>
    </row>
    <row r="4139" spans="1:1">
      <c r="A4139">
        <f>Train!D4140</f>
        <v>135.38499999999999</v>
      </c>
    </row>
    <row r="4140" spans="1:1">
      <c r="A4140">
        <f>Train!D4141</f>
        <v>134.613</v>
      </c>
    </row>
    <row r="4141" spans="1:1">
      <c r="A4141">
        <f>Train!D4142</f>
        <v>134.56300000000002</v>
      </c>
    </row>
    <row r="4142" spans="1:1">
      <c r="A4142">
        <f>Train!D4143</f>
        <v>135.095</v>
      </c>
    </row>
    <row r="4143" spans="1:1">
      <c r="A4143">
        <f>Train!D4144</f>
        <v>134.88</v>
      </c>
    </row>
    <row r="4144" spans="1:1">
      <c r="A4144">
        <f>Train!D4145</f>
        <v>135.036</v>
      </c>
    </row>
    <row r="4145" spans="1:1">
      <c r="A4145">
        <f>Train!D4146</f>
        <v>133.411</v>
      </c>
    </row>
    <row r="4146" spans="1:1">
      <c r="A4146">
        <f>Train!D4147</f>
        <v>133.44499999999999</v>
      </c>
    </row>
    <row r="4147" spans="1:1">
      <c r="A4147">
        <f>Train!D4148</f>
        <v>132.31</v>
      </c>
    </row>
    <row r="4148" spans="1:1">
      <c r="A4148">
        <f>Train!D4149</f>
        <v>133.17600000000002</v>
      </c>
    </row>
    <row r="4149" spans="1:1">
      <c r="A4149">
        <f>Train!D4150</f>
        <v>133.15100000000001</v>
      </c>
    </row>
    <row r="4150" spans="1:1">
      <c r="A4150">
        <f>Train!D4151</f>
        <v>134.45100000000002</v>
      </c>
    </row>
    <row r="4151" spans="1:1">
      <c r="A4151">
        <f>Train!D4152</f>
        <v>134.60599999999999</v>
      </c>
    </row>
    <row r="4152" spans="1:1">
      <c r="A4152">
        <f>Train!D4153</f>
        <v>134.05100000000002</v>
      </c>
    </row>
    <row r="4153" spans="1:1">
      <c r="A4153">
        <f>Train!D4154</f>
        <v>134.00399999999999</v>
      </c>
    </row>
    <row r="4154" spans="1:1">
      <c r="A4154">
        <f>Train!D4155</f>
        <v>134.00700000000001</v>
      </c>
    </row>
    <row r="4155" spans="1:1">
      <c r="A4155">
        <f>Train!D4156</f>
        <v>134.11200000000002</v>
      </c>
    </row>
    <row r="4156" spans="1:1">
      <c r="A4156">
        <f>Train!D4157</f>
        <v>133.39700000000002</v>
      </c>
    </row>
    <row r="4157" spans="1:1">
      <c r="A4157">
        <f>Train!D4158</f>
        <v>133.804</v>
      </c>
    </row>
    <row r="4158" spans="1:1">
      <c r="A4158">
        <f>Train!D4159</f>
        <v>131.86799999999999</v>
      </c>
    </row>
    <row r="4159" spans="1:1">
      <c r="A4159">
        <f>Train!D4160</f>
        <v>130.34399999999999</v>
      </c>
    </row>
    <row r="4160" spans="1:1">
      <c r="A4160">
        <f>Train!D4161</f>
        <v>129.80799999999999</v>
      </c>
    </row>
    <row r="4161" spans="1:1">
      <c r="A4161">
        <f>Train!D4162</f>
        <v>130.15</v>
      </c>
    </row>
    <row r="4162" spans="1:1">
      <c r="A4162">
        <f>Train!D4163</f>
        <v>130.404</v>
      </c>
    </row>
    <row r="4163" spans="1:1">
      <c r="A4163">
        <f>Train!D4164</f>
        <v>129.93300000000002</v>
      </c>
    </row>
    <row r="4164" spans="1:1">
      <c r="A4164">
        <f>Train!D4165</f>
        <v>130.81100000000001</v>
      </c>
    </row>
    <row r="4165" spans="1:1">
      <c r="A4165">
        <f>Train!D4166</f>
        <v>130.44999999999999</v>
      </c>
    </row>
    <row r="4166" spans="1:1">
      <c r="A4166">
        <f>Train!D4167</f>
        <v>130.47899999999998</v>
      </c>
    </row>
    <row r="4167" spans="1:1">
      <c r="A4167">
        <f>Train!D4168</f>
        <v>130.40899999999999</v>
      </c>
    </row>
    <row r="4168" spans="1:1">
      <c r="A4168">
        <f>Train!D4169</f>
        <v>130.50900000000001</v>
      </c>
    </row>
    <row r="4169" spans="1:1">
      <c r="A4169">
        <f>Train!D4170</f>
        <v>130.66999999999999</v>
      </c>
    </row>
    <row r="4170" spans="1:1">
      <c r="A4170">
        <f>Train!D4171</f>
        <v>129.399</v>
      </c>
    </row>
    <row r="4171" spans="1:1">
      <c r="A4171">
        <f>Train!D4172</f>
        <v>129.601</v>
      </c>
    </row>
    <row r="4172" spans="1:1">
      <c r="A4172">
        <f>Train!D4173</f>
        <v>129.58600000000001</v>
      </c>
    </row>
    <row r="4173" spans="1:1">
      <c r="A4173">
        <f>Train!D4174</f>
        <v>129.328</v>
      </c>
    </row>
    <row r="4174" spans="1:1">
      <c r="A4174">
        <f>Train!D4175</f>
        <v>130.50900000000001</v>
      </c>
    </row>
    <row r="4175" spans="1:1">
      <c r="A4175">
        <f>Train!D4176</f>
        <v>129.398</v>
      </c>
    </row>
    <row r="4176" spans="1:1">
      <c r="A4176">
        <f>Train!D4177</f>
        <v>127.874</v>
      </c>
    </row>
    <row r="4177" spans="1:1">
      <c r="A4177">
        <f>Train!D4178</f>
        <v>127.14099999999999</v>
      </c>
    </row>
    <row r="4178" spans="1:1">
      <c r="A4178">
        <f>Train!D4179</f>
        <v>127.64899999999999</v>
      </c>
    </row>
    <row r="4179" spans="1:1">
      <c r="A4179">
        <f>Train!D4180</f>
        <v>127.76600000000001</v>
      </c>
    </row>
    <row r="4180" spans="1:1">
      <c r="A4180">
        <f>Train!D4181</f>
        <v>127.056</v>
      </c>
    </row>
    <row r="4181" spans="1:1">
      <c r="A4181">
        <f>Train!D4182</f>
        <v>128.13300000000001</v>
      </c>
    </row>
    <row r="4182" spans="1:1">
      <c r="A4182">
        <f>Train!D4183</f>
        <v>126.74700000000001</v>
      </c>
    </row>
    <row r="4183" spans="1:1">
      <c r="A4183">
        <f>Train!D4184</f>
        <v>126.64999999999999</v>
      </c>
    </row>
    <row r="4184" spans="1:1">
      <c r="A4184">
        <f>Train!D4185</f>
        <v>127.345</v>
      </c>
    </row>
    <row r="4185" spans="1:1">
      <c r="A4185">
        <f>Train!D4186</f>
        <v>128.62700000000001</v>
      </c>
    </row>
    <row r="4186" spans="1:1">
      <c r="A4186">
        <f>Train!D4187</f>
        <v>129.66899999999998</v>
      </c>
    </row>
    <row r="4187" spans="1:1">
      <c r="A4187">
        <f>Train!D4188</f>
        <v>129.27799999999999</v>
      </c>
    </row>
    <row r="4188" spans="1:1">
      <c r="A4188">
        <f>Train!D4189</f>
        <v>130.108</v>
      </c>
    </row>
    <row r="4189" spans="1:1">
      <c r="A4189">
        <f>Train!D4190</f>
        <v>130.35000000000002</v>
      </c>
    </row>
    <row r="4190" spans="1:1">
      <c r="A4190">
        <f>Train!D4191</f>
        <v>131.04499999999999</v>
      </c>
    </row>
    <row r="4191" spans="1:1">
      <c r="A4191">
        <f>Train!D4192</f>
        <v>131.077</v>
      </c>
    </row>
    <row r="4192" spans="1:1">
      <c r="A4192">
        <f>Train!D4193</f>
        <v>132.13900000000001</v>
      </c>
    </row>
    <row r="4193" spans="1:1">
      <c r="A4193">
        <f>Train!D4194</f>
        <v>131.42499999999998</v>
      </c>
    </row>
    <row r="4194" spans="1:1">
      <c r="A4194">
        <f>Train!D4195</f>
        <v>130.82</v>
      </c>
    </row>
    <row r="4195" spans="1:1">
      <c r="A4195">
        <f>Train!D4196</f>
        <v>131.59099999999998</v>
      </c>
    </row>
    <row r="4196" spans="1:1">
      <c r="A4196">
        <f>Train!D4197</f>
        <v>131.423</v>
      </c>
    </row>
    <row r="4197" spans="1:1">
      <c r="A4197">
        <f>Train!D4198</f>
        <v>131.51900000000001</v>
      </c>
    </row>
    <row r="4198" spans="1:1">
      <c r="A4198">
        <f>Train!D4199</f>
        <v>131.28299999999999</v>
      </c>
    </row>
    <row r="4199" spans="1:1">
      <c r="A4199">
        <f>Train!D4200</f>
        <v>132.60499999999999</v>
      </c>
    </row>
    <row r="4200" spans="1:1">
      <c r="A4200">
        <f>Train!D4201</f>
        <v>132.583</v>
      </c>
    </row>
    <row r="4201" spans="1:1">
      <c r="A4201">
        <f>Train!D4202</f>
        <v>132.84299999999999</v>
      </c>
    </row>
    <row r="4202" spans="1:1">
      <c r="A4202">
        <f>Train!D4203</f>
        <v>131.96600000000001</v>
      </c>
    </row>
    <row r="4203" spans="1:1">
      <c r="A4203">
        <f>Train!D4204</f>
        <v>131.86199999999999</v>
      </c>
    </row>
    <row r="4204" spans="1:1">
      <c r="A4204">
        <f>Train!D4205</f>
        <v>131.32299999999998</v>
      </c>
    </row>
    <row r="4205" spans="1:1">
      <c r="A4205">
        <f>Train!D4206</f>
        <v>130.64699999999999</v>
      </c>
    </row>
    <row r="4206" spans="1:1">
      <c r="A4206">
        <f>Train!D4207</f>
        <v>131.29500000000002</v>
      </c>
    </row>
    <row r="4207" spans="1:1">
      <c r="A4207">
        <f>Train!D4208</f>
        <v>131.41</v>
      </c>
    </row>
    <row r="4208" spans="1:1">
      <c r="A4208">
        <f>Train!D4209</f>
        <v>132.41400000000002</v>
      </c>
    </row>
    <row r="4209" spans="1:1">
      <c r="A4209">
        <f>Train!D4210</f>
        <v>132.35399999999998</v>
      </c>
    </row>
    <row r="4210" spans="1:1">
      <c r="A4210">
        <f>Train!D4211</f>
        <v>132.45699999999999</v>
      </c>
    </row>
    <row r="4211" spans="1:1">
      <c r="A4211">
        <f>Train!D4212</f>
        <v>133.72</v>
      </c>
    </row>
    <row r="4212" spans="1:1">
      <c r="A4212">
        <f>Train!D4213</f>
        <v>134.464</v>
      </c>
    </row>
    <row r="4213" spans="1:1">
      <c r="A4213">
        <f>Train!D4214</f>
        <v>133.964</v>
      </c>
    </row>
    <row r="4214" spans="1:1">
      <c r="A4214">
        <f>Train!D4215</f>
        <v>134.56</v>
      </c>
    </row>
    <row r="4215" spans="1:1">
      <c r="A4215">
        <f>Train!D4216</f>
        <v>133.23400000000001</v>
      </c>
    </row>
    <row r="4216" spans="1:1">
      <c r="A4216">
        <f>Train!D4217</f>
        <v>133.089</v>
      </c>
    </row>
    <row r="4217" spans="1:1">
      <c r="A4217">
        <f>Train!D4218</f>
        <v>131.98700000000002</v>
      </c>
    </row>
    <row r="4218" spans="1:1">
      <c r="A4218">
        <f>Train!D4219</f>
        <v>132.14999999999998</v>
      </c>
    </row>
    <row r="4219" spans="1:1">
      <c r="A4219">
        <f>Train!D4220</f>
        <v>131.10599999999999</v>
      </c>
    </row>
    <row r="4220" spans="1:1">
      <c r="A4220">
        <f>Train!D4221</f>
        <v>131.48599999999999</v>
      </c>
    </row>
    <row r="4221" spans="1:1">
      <c r="A4221">
        <f>Train!D4222</f>
        <v>132.71799999999999</v>
      </c>
    </row>
    <row r="4222" spans="1:1">
      <c r="A4222">
        <f>Train!D4223</f>
        <v>131.16900000000001</v>
      </c>
    </row>
    <row r="4223" spans="1:1">
      <c r="A4223">
        <f>Train!D4224</f>
        <v>131.536</v>
      </c>
    </row>
    <row r="4224" spans="1:1">
      <c r="A4224">
        <f>Train!D4225</f>
        <v>130.81700000000001</v>
      </c>
    </row>
    <row r="4225" spans="1:1">
      <c r="A4225">
        <f>Train!D4226</f>
        <v>130.31800000000001</v>
      </c>
    </row>
    <row r="4226" spans="1:1">
      <c r="A4226">
        <f>Train!D4227</f>
        <v>130.78899999999999</v>
      </c>
    </row>
    <row r="4227" spans="1:1">
      <c r="A4227">
        <f>Train!D4228</f>
        <v>131.70699999999999</v>
      </c>
    </row>
    <row r="4228" spans="1:1">
      <c r="A4228">
        <f>Train!D4229</f>
        <v>132.36600000000001</v>
      </c>
    </row>
    <row r="4229" spans="1:1">
      <c r="A4229">
        <f>Train!D4230</f>
        <v>132.22499999999999</v>
      </c>
    </row>
    <row r="4230" spans="1:1">
      <c r="A4230">
        <f>Train!D4231</f>
        <v>132.14699999999999</v>
      </c>
    </row>
    <row r="4231" spans="1:1">
      <c r="A4231">
        <f>Train!D4232</f>
        <v>131.99299999999999</v>
      </c>
    </row>
    <row r="4232" spans="1:1">
      <c r="A4232">
        <f>Train!D4233</f>
        <v>132.66300000000001</v>
      </c>
    </row>
    <row r="4233" spans="1:1">
      <c r="A4233">
        <f>Train!D4234</f>
        <v>133.55799999999999</v>
      </c>
    </row>
    <row r="4234" spans="1:1">
      <c r="A4234">
        <f>Train!D4235</f>
        <v>133.11699999999999</v>
      </c>
    </row>
    <row r="4235" spans="1:1">
      <c r="A4235">
        <f>Train!D4236</f>
        <v>133.15699999999998</v>
      </c>
    </row>
    <row r="4236" spans="1:1">
      <c r="A4236">
        <f>Train!D4237</f>
        <v>133.01400000000001</v>
      </c>
    </row>
    <row r="4237" spans="1:1">
      <c r="A4237">
        <f>Train!D4238</f>
        <v>133.392</v>
      </c>
    </row>
    <row r="4238" spans="1:1">
      <c r="A4238">
        <f>Train!D4239</f>
        <v>133.19300000000001</v>
      </c>
    </row>
    <row r="4239" spans="1:1">
      <c r="A4239">
        <f>Train!D4240</f>
        <v>132.31800000000001</v>
      </c>
    </row>
    <row r="4240" spans="1:1">
      <c r="A4240">
        <f>Train!D4241</f>
        <v>131.40700000000001</v>
      </c>
    </row>
    <row r="4241" spans="1:1">
      <c r="A4241">
        <f>Train!D4242</f>
        <v>130.64499999999998</v>
      </c>
    </row>
    <row r="4242" spans="1:1">
      <c r="A4242">
        <f>Train!D4243</f>
        <v>130.90699999999998</v>
      </c>
    </row>
    <row r="4243" spans="1:1">
      <c r="A4243">
        <f>Train!D4244</f>
        <v>131.047</v>
      </c>
    </row>
    <row r="4244" spans="1:1">
      <c r="A4244">
        <f>Train!D4245</f>
        <v>130.80799999999999</v>
      </c>
    </row>
    <row r="4245" spans="1:1">
      <c r="A4245">
        <f>Train!D4246</f>
        <v>131.08200000000002</v>
      </c>
    </row>
    <row r="4246" spans="1:1">
      <c r="A4246">
        <f>Train!D4247</f>
        <v>131.86599999999999</v>
      </c>
    </row>
    <row r="4247" spans="1:1">
      <c r="A4247">
        <f>Train!D4248</f>
        <v>130.733</v>
      </c>
    </row>
    <row r="4248" spans="1:1">
      <c r="A4248">
        <f>Train!D4249</f>
        <v>131.40600000000001</v>
      </c>
    </row>
    <row r="4249" spans="1:1">
      <c r="A4249">
        <f>Train!D4250</f>
        <v>131.25899999999999</v>
      </c>
    </row>
    <row r="4250" spans="1:1">
      <c r="A4250">
        <f>Train!D4251</f>
        <v>131.21899999999999</v>
      </c>
    </row>
    <row r="4251" spans="1:1">
      <c r="A4251">
        <f>Train!D4252</f>
        <v>131.364</v>
      </c>
    </row>
    <row r="4252" spans="1:1">
      <c r="A4252">
        <f>Train!D4253</f>
        <v>132.04900000000001</v>
      </c>
    </row>
    <row r="4253" spans="1:1">
      <c r="A4253">
        <f>Train!D4254</f>
        <v>131.547</v>
      </c>
    </row>
    <row r="4254" spans="1:1">
      <c r="A4254">
        <f>Train!D4255</f>
        <v>131.953</v>
      </c>
    </row>
    <row r="4255" spans="1:1">
      <c r="A4255">
        <f>Train!D4256</f>
        <v>132.15300000000002</v>
      </c>
    </row>
    <row r="4256" spans="1:1">
      <c r="A4256">
        <f>Train!D4257</f>
        <v>132.16000000000003</v>
      </c>
    </row>
    <row r="4257" spans="1:1">
      <c r="A4257">
        <f>Train!D4258</f>
        <v>132.49</v>
      </c>
    </row>
    <row r="4258" spans="1:1">
      <c r="A4258">
        <f>Train!D4259</f>
        <v>132.381</v>
      </c>
    </row>
    <row r="4259" spans="1:1">
      <c r="A4259">
        <f>Train!D4260</f>
        <v>132.35900000000001</v>
      </c>
    </row>
    <row r="4260" spans="1:1">
      <c r="A4260">
        <f>Train!D4261</f>
        <v>131.57499999999999</v>
      </c>
    </row>
    <row r="4261" spans="1:1">
      <c r="A4261">
        <f>Train!D4262</f>
        <v>131.51299999999998</v>
      </c>
    </row>
    <row r="4262" spans="1:1">
      <c r="A4262">
        <f>Train!D4263</f>
        <v>130.78399999999999</v>
      </c>
    </row>
    <row r="4263" spans="1:1">
      <c r="A4263">
        <f>Train!D4264</f>
        <v>130.495</v>
      </c>
    </row>
    <row r="4264" spans="1:1">
      <c r="A4264">
        <f>Train!D4265</f>
        <v>130.04500000000002</v>
      </c>
    </row>
    <row r="4265" spans="1:1">
      <c r="A4265">
        <f>Train!D4266</f>
        <v>129.28100000000001</v>
      </c>
    </row>
    <row r="4266" spans="1:1">
      <c r="A4266">
        <f>Train!D4267</f>
        <v>129.34699999999998</v>
      </c>
    </row>
    <row r="4267" spans="1:1">
      <c r="A4267">
        <f>Train!D4268</f>
        <v>129.124</v>
      </c>
    </row>
    <row r="4268" spans="1:1">
      <c r="A4268">
        <f>Train!D4269</f>
        <v>128.21899999999999</v>
      </c>
    </row>
    <row r="4269" spans="1:1">
      <c r="A4269">
        <f>Train!D4270</f>
        <v>127.28399999999999</v>
      </c>
    </row>
    <row r="4270" spans="1:1">
      <c r="A4270">
        <f>Train!D4271</f>
        <v>127.15300000000001</v>
      </c>
    </row>
    <row r="4271" spans="1:1">
      <c r="A4271">
        <f>Train!D4272</f>
        <v>126.977</v>
      </c>
    </row>
    <row r="4272" spans="1:1">
      <c r="A4272">
        <f>Train!D4273</f>
        <v>127.78400000000001</v>
      </c>
    </row>
    <row r="4273" spans="1:1">
      <c r="A4273">
        <f>Train!D4274</f>
        <v>128.16399999999999</v>
      </c>
    </row>
    <row r="4274" spans="1:1">
      <c r="A4274">
        <f>Train!D4275</f>
        <v>126.83199999999999</v>
      </c>
    </row>
    <row r="4275" spans="1:1">
      <c r="A4275">
        <f>Train!D4276</f>
        <v>125.81</v>
      </c>
    </row>
    <row r="4276" spans="1:1">
      <c r="A4276">
        <f>Train!D4277</f>
        <v>125.30699999999999</v>
      </c>
    </row>
    <row r="4277" spans="1:1">
      <c r="A4277">
        <f>Train!D4278</f>
        <v>125.14400000000001</v>
      </c>
    </row>
    <row r="4278" spans="1:1">
      <c r="A4278">
        <f>Train!D4279</f>
        <v>125.40100000000001</v>
      </c>
    </row>
    <row r="4279" spans="1:1">
      <c r="A4279">
        <f>Train!D4280</f>
        <v>125.017</v>
      </c>
    </row>
    <row r="4280" spans="1:1">
      <c r="A4280">
        <f>Train!D4281</f>
        <v>123.657</v>
      </c>
    </row>
    <row r="4281" spans="1:1">
      <c r="A4281">
        <f>Train!D4282</f>
        <v>123.648</v>
      </c>
    </row>
    <row r="4282" spans="1:1">
      <c r="A4282">
        <f>Train!D4283</f>
        <v>124.312</v>
      </c>
    </row>
    <row r="4283" spans="1:1">
      <c r="A4283">
        <f>Train!D4284</f>
        <v>124.98599999999999</v>
      </c>
    </row>
    <row r="4284" spans="1:1">
      <c r="A4284">
        <f>Train!D4285</f>
        <v>124.51700000000001</v>
      </c>
    </row>
    <row r="4285" spans="1:1">
      <c r="A4285">
        <f>Train!D4286</f>
        <v>125.806</v>
      </c>
    </row>
    <row r="4286" spans="1:1">
      <c r="A4286">
        <f>Train!D4287</f>
        <v>125.59</v>
      </c>
    </row>
    <row r="4287" spans="1:1">
      <c r="A4287">
        <f>Train!D4288</f>
        <v>125.139</v>
      </c>
    </row>
    <row r="4288" spans="1:1">
      <c r="A4288">
        <f>Train!D4289</f>
        <v>124.81500000000001</v>
      </c>
    </row>
    <row r="4289" spans="1:1">
      <c r="A4289">
        <f>Train!D4290</f>
        <v>125.024</v>
      </c>
    </row>
    <row r="4290" spans="1:1">
      <c r="A4290">
        <f>Train!D4291</f>
        <v>125.56099999999999</v>
      </c>
    </row>
    <row r="4291" spans="1:1">
      <c r="A4291">
        <f>Train!D4292</f>
        <v>126.31699999999999</v>
      </c>
    </row>
    <row r="4292" spans="1:1">
      <c r="A4292">
        <f>Train!D4293</f>
        <v>126.33499999999999</v>
      </c>
    </row>
    <row r="4293" spans="1:1">
      <c r="A4293">
        <f>Train!D4294</f>
        <v>125.749</v>
      </c>
    </row>
    <row r="4294" spans="1:1">
      <c r="A4294">
        <f>Train!D4295</f>
        <v>126.84200000000001</v>
      </c>
    </row>
    <row r="4295" spans="1:1">
      <c r="A4295">
        <f>Train!D4296</f>
        <v>127.04599999999999</v>
      </c>
    </row>
    <row r="4296" spans="1:1">
      <c r="A4296">
        <f>Train!D4297</f>
        <v>125.367</v>
      </c>
    </row>
    <row r="4297" spans="1:1">
      <c r="A4297">
        <f>Train!D4298</f>
        <v>125.66800000000001</v>
      </c>
    </row>
    <row r="4298" spans="1:1">
      <c r="A4298">
        <f>Train!D4299</f>
        <v>125.03200000000001</v>
      </c>
    </row>
    <row r="4299" spans="1:1">
      <c r="A4299">
        <f>Train!D4300</f>
        <v>124.89699999999999</v>
      </c>
    </row>
    <row r="4300" spans="1:1">
      <c r="A4300">
        <f>Train!D4301</f>
        <v>124.66800000000001</v>
      </c>
    </row>
    <row r="4301" spans="1:1">
      <c r="A4301">
        <f>Train!D4302</f>
        <v>124.42699999999999</v>
      </c>
    </row>
    <row r="4302" spans="1:1">
      <c r="A4302">
        <f>Train!D4303</f>
        <v>126.541</v>
      </c>
    </row>
    <row r="4303" spans="1:1">
      <c r="A4303">
        <f>Train!D4304</f>
        <v>125.732</v>
      </c>
    </row>
    <row r="4304" spans="1:1">
      <c r="A4304">
        <f>Train!D4305</f>
        <v>126.06699999999999</v>
      </c>
    </row>
    <row r="4305" spans="1:1">
      <c r="A4305">
        <f>Train!D4306</f>
        <v>125.25</v>
      </c>
    </row>
    <row r="4306" spans="1:1">
      <c r="A4306">
        <f>Train!D4307</f>
        <v>123.902</v>
      </c>
    </row>
    <row r="4307" spans="1:1">
      <c r="A4307">
        <f>Train!D4308</f>
        <v>122.846</v>
      </c>
    </row>
    <row r="4308" spans="1:1">
      <c r="A4308">
        <f>Train!D4309</f>
        <v>123.117</v>
      </c>
    </row>
    <row r="4309" spans="1:1">
      <c r="A4309">
        <f>Train!D4310</f>
        <v>122.492</v>
      </c>
    </row>
    <row r="4310" spans="1:1">
      <c r="A4310">
        <f>Train!D4311</f>
        <v>122.38199999999999</v>
      </c>
    </row>
    <row r="4311" spans="1:1">
      <c r="A4311">
        <f>Train!D4312</f>
        <v>122.024</v>
      </c>
    </row>
    <row r="4312" spans="1:1">
      <c r="A4312">
        <f>Train!D4313</f>
        <v>122.435</v>
      </c>
    </row>
    <row r="4313" spans="1:1">
      <c r="A4313">
        <f>Train!D4314</f>
        <v>122.70700000000001</v>
      </c>
    </row>
    <row r="4314" spans="1:1">
      <c r="A4314">
        <f>Train!D4315</f>
        <v>122.932</v>
      </c>
    </row>
    <row r="4315" spans="1:1">
      <c r="A4315">
        <f>Train!D4316</f>
        <v>122.822</v>
      </c>
    </row>
    <row r="4316" spans="1:1">
      <c r="A4316">
        <f>Train!D4317</f>
        <v>122.79299999999999</v>
      </c>
    </row>
    <row r="4317" spans="1:1">
      <c r="A4317">
        <f>Train!D4318</f>
        <v>121.506</v>
      </c>
    </row>
    <row r="4318" spans="1:1">
      <c r="A4318">
        <f>Train!D4319</f>
        <v>121.15400000000001</v>
      </c>
    </row>
    <row r="4319" spans="1:1">
      <c r="A4319">
        <f>Train!D4320</f>
        <v>120.59599999999999</v>
      </c>
    </row>
    <row r="4320" spans="1:1">
      <c r="A4320">
        <f>Train!D4321</f>
        <v>121.57199999999999</v>
      </c>
    </row>
    <row r="4321" spans="1:1">
      <c r="A4321">
        <f>Train!D4322</f>
        <v>122.803</v>
      </c>
    </row>
    <row r="4322" spans="1:1">
      <c r="A4322">
        <f>Train!D4323</f>
        <v>123.15100000000001</v>
      </c>
    </row>
    <row r="4323" spans="1:1">
      <c r="A4323">
        <f>Train!D4324</f>
        <v>122.59400000000001</v>
      </c>
    </row>
    <row r="4324" spans="1:1">
      <c r="A4324">
        <f>Train!D4325</f>
        <v>123.03399999999999</v>
      </c>
    </row>
    <row r="4325" spans="1:1">
      <c r="A4325">
        <f>Train!D4326</f>
        <v>122.239</v>
      </c>
    </row>
    <row r="4326" spans="1:1">
      <c r="A4326">
        <f>Train!D4327</f>
        <v>121.79199999999999</v>
      </c>
    </row>
    <row r="4327" spans="1:1">
      <c r="A4327">
        <f>Train!D4328</f>
        <v>123.84200000000001</v>
      </c>
    </row>
    <row r="4328" spans="1:1">
      <c r="A4328">
        <f>Train!D4329</f>
        <v>123.98700000000001</v>
      </c>
    </row>
    <row r="4329" spans="1:1">
      <c r="A4329">
        <f>Train!D4330</f>
        <v>123.979</v>
      </c>
    </row>
    <row r="4330" spans="1:1">
      <c r="A4330">
        <f>Train!D4331</f>
        <v>123.63900000000001</v>
      </c>
    </row>
    <row r="4331" spans="1:1">
      <c r="A4331">
        <f>Train!D4332</f>
        <v>123.02800000000001</v>
      </c>
    </row>
    <row r="4332" spans="1:1">
      <c r="A4332">
        <f>Train!D4333</f>
        <v>122.86500000000001</v>
      </c>
    </row>
    <row r="4333" spans="1:1">
      <c r="A4333">
        <f>Train!D4334</f>
        <v>123.29600000000001</v>
      </c>
    </row>
    <row r="4334" spans="1:1">
      <c r="A4334">
        <f>Train!D4335</f>
        <v>123.18599999999999</v>
      </c>
    </row>
    <row r="4335" spans="1:1">
      <c r="A4335">
        <f>Train!D4336</f>
        <v>122.879</v>
      </c>
    </row>
    <row r="4336" spans="1:1">
      <c r="A4336">
        <f>Train!D4337</f>
        <v>123.52199999999999</v>
      </c>
    </row>
    <row r="4337" spans="1:1">
      <c r="A4337">
        <f>Train!D4338</f>
        <v>123.294</v>
      </c>
    </row>
    <row r="4338" spans="1:1">
      <c r="A4338">
        <f>Train!D4339</f>
        <v>123.432</v>
      </c>
    </row>
    <row r="4339" spans="1:1">
      <c r="A4339">
        <f>Train!D4340</f>
        <v>124.69200000000001</v>
      </c>
    </row>
    <row r="4340" spans="1:1">
      <c r="A4340">
        <f>Train!D4341</f>
        <v>125.25999999999999</v>
      </c>
    </row>
    <row r="4341" spans="1:1">
      <c r="A4341">
        <f>Train!D4342</f>
        <v>125.613</v>
      </c>
    </row>
    <row r="4342" spans="1:1">
      <c r="A4342">
        <f>Train!D4343</f>
        <v>125.10900000000001</v>
      </c>
    </row>
    <row r="4343" spans="1:1">
      <c r="A4343">
        <f>Train!D4344</f>
        <v>124.96000000000001</v>
      </c>
    </row>
    <row r="4344" spans="1:1">
      <c r="A4344">
        <f>Train!D4345</f>
        <v>125.62100000000001</v>
      </c>
    </row>
    <row r="4345" spans="1:1">
      <c r="A4345">
        <f>Train!D4346</f>
        <v>125.27</v>
      </c>
    </row>
    <row r="4346" spans="1:1">
      <c r="A4346">
        <f>Train!D4347</f>
        <v>125.03500000000001</v>
      </c>
    </row>
    <row r="4347" spans="1:1">
      <c r="A4347">
        <f>Train!D4348</f>
        <v>125.66800000000001</v>
      </c>
    </row>
    <row r="4348" spans="1:1">
      <c r="A4348">
        <f>Train!D4349</f>
        <v>125.84100000000001</v>
      </c>
    </row>
    <row r="4349" spans="1:1">
      <c r="A4349">
        <f>Train!D4350</f>
        <v>125.62299999999999</v>
      </c>
    </row>
    <row r="4350" spans="1:1">
      <c r="A4350">
        <f>Train!D4351</f>
        <v>125.98800000000001</v>
      </c>
    </row>
    <row r="4351" spans="1:1">
      <c r="A4351">
        <f>Train!D4352</f>
        <v>126.289</v>
      </c>
    </row>
    <row r="4352" spans="1:1">
      <c r="A4352">
        <f>Train!D4353</f>
        <v>128.15899999999999</v>
      </c>
    </row>
    <row r="4353" spans="1:1">
      <c r="A4353">
        <f>Train!D4354</f>
        <v>127.57099999999998</v>
      </c>
    </row>
    <row r="4354" spans="1:1">
      <c r="A4354">
        <f>Train!D4355</f>
        <v>128.536</v>
      </c>
    </row>
    <row r="4355" spans="1:1">
      <c r="A4355">
        <f>Train!D4356</f>
        <v>128.97899999999998</v>
      </c>
    </row>
    <row r="4356" spans="1:1">
      <c r="A4356">
        <f>Train!D4357</f>
        <v>129.863</v>
      </c>
    </row>
    <row r="4357" spans="1:1">
      <c r="A4357">
        <f>Train!D4358</f>
        <v>131.291</v>
      </c>
    </row>
    <row r="4358" spans="1:1">
      <c r="A4358">
        <f>Train!D4359</f>
        <v>131.15200000000002</v>
      </c>
    </row>
    <row r="4359" spans="1:1">
      <c r="A4359">
        <f>Train!D4360</f>
        <v>130.46299999999999</v>
      </c>
    </row>
    <row r="4360" spans="1:1">
      <c r="A4360">
        <f>Train!D4361</f>
        <v>130.47899999999998</v>
      </c>
    </row>
    <row r="4361" spans="1:1">
      <c r="A4361">
        <f>Train!D4362</f>
        <v>129.66999999999999</v>
      </c>
    </row>
    <row r="4362" spans="1:1">
      <c r="A4362">
        <f>Train!D4363</f>
        <v>129.78899999999999</v>
      </c>
    </row>
    <row r="4363" spans="1:1">
      <c r="A4363">
        <f>Train!D4364</f>
        <v>129.29500000000002</v>
      </c>
    </row>
    <row r="4364" spans="1:1">
      <c r="A4364">
        <f>Train!D4365</f>
        <v>129</v>
      </c>
    </row>
    <row r="4365" spans="1:1">
      <c r="A4365">
        <f>Train!D4366</f>
        <v>128.71200000000002</v>
      </c>
    </row>
    <row r="4366" spans="1:1">
      <c r="A4366">
        <f>Train!D4367</f>
        <v>129.11099999999999</v>
      </c>
    </row>
    <row r="4367" spans="1:1">
      <c r="A4367">
        <f>Train!D4368</f>
        <v>128.55600000000001</v>
      </c>
    </row>
    <row r="4368" spans="1:1">
      <c r="A4368">
        <f>Train!D4369</f>
        <v>128.86699999999999</v>
      </c>
    </row>
    <row r="4369" spans="1:1">
      <c r="A4369">
        <f>Train!D4370</f>
        <v>129.19799999999998</v>
      </c>
    </row>
    <row r="4370" spans="1:1">
      <c r="A4370">
        <f>Train!D4371</f>
        <v>129.048</v>
      </c>
    </row>
    <row r="4371" spans="1:1">
      <c r="A4371">
        <f>Train!D4372</f>
        <v>130.167</v>
      </c>
    </row>
    <row r="4372" spans="1:1">
      <c r="A4372">
        <f>Train!D4373</f>
        <v>130.32499999999999</v>
      </c>
    </row>
    <row r="4373" spans="1:1">
      <c r="A4373">
        <f>Train!D4374</f>
        <v>129.67599999999999</v>
      </c>
    </row>
    <row r="4374" spans="1:1">
      <c r="A4374">
        <f>Train!D4375</f>
        <v>128.827</v>
      </c>
    </row>
    <row r="4375" spans="1:1">
      <c r="A4375">
        <f>Train!D4376</f>
        <v>128.715</v>
      </c>
    </row>
    <row r="4376" spans="1:1">
      <c r="A4376">
        <f>Train!D4377</f>
        <v>129.262</v>
      </c>
    </row>
    <row r="4377" spans="1:1">
      <c r="A4377">
        <f>Train!D4378</f>
        <v>129.53200000000001</v>
      </c>
    </row>
    <row r="4378" spans="1:1">
      <c r="A4378">
        <f>Train!D4379</f>
        <v>129.48400000000001</v>
      </c>
    </row>
    <row r="4379" spans="1:1">
      <c r="A4379">
        <f>Train!D4380</f>
        <v>130.523</v>
      </c>
    </row>
    <row r="4380" spans="1:1">
      <c r="A4380">
        <f>Train!D4381</f>
        <v>131.18199999999999</v>
      </c>
    </row>
    <row r="4381" spans="1:1">
      <c r="A4381">
        <f>Train!D4382</f>
        <v>130.65800000000002</v>
      </c>
    </row>
    <row r="4382" spans="1:1">
      <c r="A4382">
        <f>Train!D4383</f>
        <v>130.21199999999999</v>
      </c>
    </row>
    <row r="4383" spans="1:1">
      <c r="A4383">
        <f>Train!D4384</f>
        <v>130.57900000000001</v>
      </c>
    </row>
    <row r="4384" spans="1:1">
      <c r="A4384">
        <f>Train!D4385</f>
        <v>129.84700000000001</v>
      </c>
    </row>
    <row r="4385" spans="1:1">
      <c r="A4385">
        <f>Train!D4386</f>
        <v>129.72800000000001</v>
      </c>
    </row>
    <row r="4386" spans="1:1">
      <c r="A4386">
        <f>Train!D4387</f>
        <v>129.32</v>
      </c>
    </row>
    <row r="4387" spans="1:1">
      <c r="A4387">
        <f>Train!D4388</f>
        <v>129.399</v>
      </c>
    </row>
    <row r="4388" spans="1:1">
      <c r="A4388">
        <f>Train!D4389</f>
        <v>129.02199999999999</v>
      </c>
    </row>
    <row r="4389" spans="1:1">
      <c r="A4389">
        <f>Train!D4390</f>
        <v>129.57900000000001</v>
      </c>
    </row>
    <row r="4390" spans="1:1">
      <c r="A4390">
        <f>Train!D4391</f>
        <v>129.578</v>
      </c>
    </row>
    <row r="4391" spans="1:1">
      <c r="A4391">
        <f>Train!D4392</f>
        <v>129.41300000000001</v>
      </c>
    </row>
    <row r="4392" spans="1:1">
      <c r="A4392">
        <f>Train!D4393</f>
        <v>128.376</v>
      </c>
    </row>
    <row r="4393" spans="1:1">
      <c r="A4393">
        <f>Train!D4394</f>
        <v>127.94499999999999</v>
      </c>
    </row>
    <row r="4394" spans="1:1">
      <c r="A4394">
        <f>Train!D4395</f>
        <v>128.131</v>
      </c>
    </row>
    <row r="4395" spans="1:1">
      <c r="A4395">
        <f>Train!D4396</f>
        <v>127.702</v>
      </c>
    </row>
    <row r="4396" spans="1:1">
      <c r="A4396">
        <f>Train!D4397</f>
        <v>127.46299999999999</v>
      </c>
    </row>
    <row r="4397" spans="1:1">
      <c r="A4397">
        <f>Train!D4398</f>
        <v>127.139</v>
      </c>
    </row>
    <row r="4398" spans="1:1">
      <c r="A4398">
        <f>Train!D4399</f>
        <v>127.072</v>
      </c>
    </row>
    <row r="4399" spans="1:1">
      <c r="A4399">
        <f>Train!D4400</f>
        <v>127.03</v>
      </c>
    </row>
    <row r="4400" spans="1:1">
      <c r="A4400">
        <f>Train!D4401</f>
        <v>127.34099999999999</v>
      </c>
    </row>
    <row r="4401" spans="1:1">
      <c r="A4401">
        <f>Train!D4402</f>
        <v>127.8</v>
      </c>
    </row>
    <row r="4402" spans="1:1">
      <c r="A4402">
        <f>Train!D4403</f>
        <v>127.417</v>
      </c>
    </row>
    <row r="4403" spans="1:1">
      <c r="A4403">
        <f>Train!D4404</f>
        <v>128.11799999999999</v>
      </c>
    </row>
    <row r="4404" spans="1:1">
      <c r="A4404">
        <f>Train!D4405</f>
        <v>128.16300000000001</v>
      </c>
    </row>
    <row r="4405" spans="1:1">
      <c r="A4405">
        <f>Train!D4406</f>
        <v>128.28399999999999</v>
      </c>
    </row>
    <row r="4406" spans="1:1">
      <c r="A4406">
        <f>Train!D4407</f>
        <v>128.827</v>
      </c>
    </row>
    <row r="4407" spans="1:1">
      <c r="A4407">
        <f>Train!D4408</f>
        <v>129.76000000000002</v>
      </c>
    </row>
    <row r="4408" spans="1:1">
      <c r="A4408">
        <f>Train!D4409</f>
        <v>129.70999999999998</v>
      </c>
    </row>
    <row r="4409" spans="1:1">
      <c r="A4409">
        <f>Train!D4410</f>
        <v>129.417</v>
      </c>
    </row>
    <row r="4410" spans="1:1">
      <c r="A4410">
        <f>Train!D4411</f>
        <v>129.48999999999998</v>
      </c>
    </row>
    <row r="4411" spans="1:1">
      <c r="A4411">
        <f>Train!D4412</f>
        <v>129.77199999999999</v>
      </c>
    </row>
    <row r="4412" spans="1:1">
      <c r="A4412">
        <f>Train!D4413</f>
        <v>129.84800000000001</v>
      </c>
    </row>
    <row r="4413" spans="1:1">
      <c r="A4413">
        <f>Train!D4414</f>
        <v>130.51500000000001</v>
      </c>
    </row>
    <row r="4414" spans="1:1">
      <c r="A4414">
        <f>Train!D4415</f>
        <v>130.947</v>
      </c>
    </row>
    <row r="4415" spans="1:1">
      <c r="A4415">
        <f>Train!D4416</f>
        <v>130.65700000000001</v>
      </c>
    </row>
    <row r="4416" spans="1:1">
      <c r="A4416">
        <f>Train!D4417</f>
        <v>129.68599999999998</v>
      </c>
    </row>
    <row r="4417" spans="1:1">
      <c r="A4417">
        <f>Train!D4418</f>
        <v>129.26500000000001</v>
      </c>
    </row>
    <row r="4418" spans="1:1">
      <c r="A4418">
        <f>Train!D4419</f>
        <v>129.39700000000002</v>
      </c>
    </row>
    <row r="4419" spans="1:1">
      <c r="A4419">
        <f>Train!D4420</f>
        <v>130.05000000000001</v>
      </c>
    </row>
    <row r="4420" spans="1:1">
      <c r="A4420">
        <f>Train!D4421</f>
        <v>130.73099999999999</v>
      </c>
    </row>
    <row r="4421" spans="1:1">
      <c r="A4421">
        <f>Train!D4422</f>
        <v>130.75900000000001</v>
      </c>
    </row>
    <row r="4422" spans="1:1">
      <c r="A4422">
        <f>Train!D4423</f>
        <v>131.60599999999999</v>
      </c>
    </row>
    <row r="4423" spans="1:1">
      <c r="A4423">
        <f>Train!D4424</f>
        <v>131.61799999999999</v>
      </c>
    </row>
    <row r="4424" spans="1:1">
      <c r="A4424">
        <f>Train!D4425</f>
        <v>132.27199999999999</v>
      </c>
    </row>
    <row r="4425" spans="1:1">
      <c r="A4425">
        <f>Train!D4426</f>
        <v>132.262</v>
      </c>
    </row>
    <row r="4426" spans="1:1">
      <c r="A4426">
        <f>Train!D4427</f>
        <v>132.43299999999999</v>
      </c>
    </row>
    <row r="4427" spans="1:1">
      <c r="A4427">
        <f>Train!D4428</f>
        <v>131.858</v>
      </c>
    </row>
    <row r="4428" spans="1:1">
      <c r="A4428">
        <f>Train!D4429</f>
        <v>131.756</v>
      </c>
    </row>
    <row r="4429" spans="1:1">
      <c r="A4429">
        <f>Train!D4430</f>
        <v>132.226</v>
      </c>
    </row>
    <row r="4430" spans="1:1">
      <c r="A4430">
        <f>Train!D4431</f>
        <v>132.35</v>
      </c>
    </row>
    <row r="4431" spans="1:1">
      <c r="A4431">
        <f>Train!D4432</f>
        <v>132.17099999999999</v>
      </c>
    </row>
    <row r="4432" spans="1:1">
      <c r="A4432">
        <f>Train!D4433</f>
        <v>131.84199999999998</v>
      </c>
    </row>
    <row r="4433" spans="1:1">
      <c r="A4433">
        <f>Train!D4434</f>
        <v>131.84399999999999</v>
      </c>
    </row>
    <row r="4434" spans="1:1">
      <c r="A4434">
        <f>Train!D4435</f>
        <v>130.477</v>
      </c>
    </row>
    <row r="4435" spans="1:1">
      <c r="A4435">
        <f>Train!D4436</f>
        <v>130.673</v>
      </c>
    </row>
    <row r="4436" spans="1:1">
      <c r="A4436">
        <f>Train!D4437</f>
        <v>131.15300000000002</v>
      </c>
    </row>
    <row r="4437" spans="1:1">
      <c r="A4437">
        <f>Train!D4438</f>
        <v>130.79900000000001</v>
      </c>
    </row>
    <row r="4438" spans="1:1">
      <c r="A4438">
        <f>Train!D4439</f>
        <v>130.62800000000001</v>
      </c>
    </row>
    <row r="4439" spans="1:1">
      <c r="A4439">
        <f>Train!D4440</f>
        <v>132.66400000000002</v>
      </c>
    </row>
    <row r="4440" spans="1:1">
      <c r="A4440">
        <f>Train!D4441</f>
        <v>133.42099999999999</v>
      </c>
    </row>
    <row r="4441" spans="1:1">
      <c r="A4441">
        <f>Train!D4442</f>
        <v>133.804</v>
      </c>
    </row>
    <row r="4442" spans="1:1">
      <c r="A4442">
        <f>Train!D4443</f>
        <v>133.047</v>
      </c>
    </row>
    <row r="4443" spans="1:1">
      <c r="A4443">
        <f>Train!D4444</f>
        <v>132.87700000000001</v>
      </c>
    </row>
    <row r="4444" spans="1:1">
      <c r="A4444">
        <f>Train!D4445</f>
        <v>133.755</v>
      </c>
    </row>
    <row r="4445" spans="1:1">
      <c r="A4445">
        <f>Train!D4446</f>
        <v>133.113</v>
      </c>
    </row>
    <row r="4446" spans="1:1">
      <c r="A4446">
        <f>Train!D4447</f>
        <v>133.11699999999999</v>
      </c>
    </row>
    <row r="4447" spans="1:1">
      <c r="A4447">
        <f>Train!D4448</f>
        <v>133.209</v>
      </c>
    </row>
    <row r="4448" spans="1:1">
      <c r="A4448">
        <f>Train!D4449</f>
        <v>133.16900000000001</v>
      </c>
    </row>
    <row r="4449" spans="1:1">
      <c r="A4449">
        <f>Train!D4450</f>
        <v>133.75200000000001</v>
      </c>
    </row>
    <row r="4450" spans="1:1">
      <c r="A4450">
        <f>Train!D4451</f>
        <v>134.56300000000002</v>
      </c>
    </row>
    <row r="4451" spans="1:1">
      <c r="A4451">
        <f>Train!D4452</f>
        <v>134.541</v>
      </c>
    </row>
    <row r="4452" spans="1:1">
      <c r="A4452">
        <f>Train!D4453</f>
        <v>134.90899999999999</v>
      </c>
    </row>
    <row r="4453" spans="1:1">
      <c r="A4453">
        <f>Train!D4454</f>
        <v>135.65899999999999</v>
      </c>
    </row>
    <row r="4454" spans="1:1">
      <c r="A4454">
        <f>Train!D4455</f>
        <v>135.76299999999998</v>
      </c>
    </row>
    <row r="4455" spans="1:1">
      <c r="A4455">
        <f>Train!D4456</f>
        <v>136.38399999999999</v>
      </c>
    </row>
    <row r="4456" spans="1:1">
      <c r="A4456">
        <f>Train!D4457</f>
        <v>135.13</v>
      </c>
    </row>
    <row r="4457" spans="1:1">
      <c r="A4457">
        <f>Train!D4458</f>
        <v>135.821</v>
      </c>
    </row>
    <row r="4458" spans="1:1">
      <c r="A4458">
        <f>Train!D4459</f>
        <v>135.209</v>
      </c>
    </row>
    <row r="4459" spans="1:1">
      <c r="A4459">
        <f>Train!D4460</f>
        <v>133.97300000000001</v>
      </c>
    </row>
    <row r="4460" spans="1:1">
      <c r="A4460">
        <f>Train!D4461</f>
        <v>133.62299999999999</v>
      </c>
    </row>
    <row r="4461" spans="1:1">
      <c r="A4461">
        <f>Train!D4462</f>
        <v>134.03799999999998</v>
      </c>
    </row>
    <row r="4462" spans="1:1">
      <c r="A4462">
        <f>Train!D4463</f>
        <v>134.52200000000002</v>
      </c>
    </row>
    <row r="4463" spans="1:1">
      <c r="A4463">
        <f>Train!D4464</f>
        <v>134.51400000000001</v>
      </c>
    </row>
    <row r="4464" spans="1:1">
      <c r="A4464">
        <f>Train!D4465</f>
        <v>133.61199999999999</v>
      </c>
    </row>
    <row r="4465" spans="1:1">
      <c r="A4465">
        <f>Train!D4466</f>
        <v>133.62400000000002</v>
      </c>
    </row>
    <row r="4466" spans="1:1">
      <c r="A4466">
        <f>Train!D4467</f>
        <v>133.499</v>
      </c>
    </row>
    <row r="4467" spans="1:1">
      <c r="A4467">
        <f>Train!D4468</f>
        <v>133.88</v>
      </c>
    </row>
    <row r="4468" spans="1:1">
      <c r="A4468">
        <f>Train!D4469</f>
        <v>132.822</v>
      </c>
    </row>
    <row r="4469" spans="1:1">
      <c r="A4469">
        <f>Train!D4470</f>
        <v>131.88500000000002</v>
      </c>
    </row>
    <row r="4470" spans="1:1">
      <c r="A4470">
        <f>Train!D4471</f>
        <v>131.864</v>
      </c>
    </row>
    <row r="4471" spans="1:1">
      <c r="A4471">
        <f>Train!D4472</f>
        <v>130.59099999999998</v>
      </c>
    </row>
    <row r="4472" spans="1:1">
      <c r="A4472">
        <f>Train!D4473</f>
        <v>130.624</v>
      </c>
    </row>
    <row r="4473" spans="1:1">
      <c r="A4473">
        <f>Train!D4474</f>
        <v>131.37300000000002</v>
      </c>
    </row>
    <row r="4474" spans="1:1">
      <c r="A4474">
        <f>Train!D4475</f>
        <v>130.56799999999998</v>
      </c>
    </row>
    <row r="4475" spans="1:1">
      <c r="A4475">
        <f>Train!D4476</f>
        <v>130.19799999999998</v>
      </c>
    </row>
    <row r="4476" spans="1:1">
      <c r="A4476">
        <f>Train!D4477</f>
        <v>130.245</v>
      </c>
    </row>
    <row r="4477" spans="1:1">
      <c r="A4477">
        <f>Train!D4478</f>
        <v>130.49299999999999</v>
      </c>
    </row>
    <row r="4478" spans="1:1">
      <c r="A4478">
        <f>Train!D4479</f>
        <v>129.65</v>
      </c>
    </row>
    <row r="4479" spans="1:1">
      <c r="A4479">
        <f>Train!D4480</f>
        <v>131.077</v>
      </c>
    </row>
    <row r="4480" spans="1:1">
      <c r="A4480">
        <f>Train!D4481</f>
        <v>129.99600000000001</v>
      </c>
    </row>
    <row r="4481" spans="1:1">
      <c r="A4481">
        <f>Train!D4482</f>
        <v>130.44800000000001</v>
      </c>
    </row>
    <row r="4482" spans="1:1">
      <c r="A4482">
        <f>Train!D4483</f>
        <v>130.322</v>
      </c>
    </row>
    <row r="4483" spans="1:1">
      <c r="A4483">
        <f>Train!D4484</f>
        <v>129.60400000000001</v>
      </c>
    </row>
    <row r="4484" spans="1:1">
      <c r="A4484">
        <f>Train!D4485</f>
        <v>130.036</v>
      </c>
    </row>
    <row r="4485" spans="1:1">
      <c r="A4485">
        <f>Train!D4486</f>
        <v>130.739</v>
      </c>
    </row>
    <row r="4486" spans="1:1">
      <c r="A4486">
        <f>Train!D4487</f>
        <v>129.56099999999998</v>
      </c>
    </row>
    <row r="4487" spans="1:1">
      <c r="A4487">
        <f>Train!D4488</f>
        <v>128.81399999999999</v>
      </c>
    </row>
    <row r="4488" spans="1:1">
      <c r="A4488">
        <f>Train!D4489</f>
        <v>129.339</v>
      </c>
    </row>
    <row r="4489" spans="1:1">
      <c r="A4489">
        <f>Train!D4490</f>
        <v>128.976</v>
      </c>
    </row>
    <row r="4490" spans="1:1">
      <c r="A4490">
        <f>Train!D4491</f>
        <v>129.886</v>
      </c>
    </row>
    <row r="4491" spans="1:1">
      <c r="A4491">
        <f>Train!D4492</f>
        <v>128.518</v>
      </c>
    </row>
    <row r="4492" spans="1:1">
      <c r="A4492">
        <f>Train!D4493</f>
        <v>128.602</v>
      </c>
    </row>
    <row r="4493" spans="1:1">
      <c r="A4493">
        <f>Train!D4494</f>
        <v>127.779</v>
      </c>
    </row>
    <row r="4494" spans="1:1">
      <c r="A4494">
        <f>Train!D4495</f>
        <v>128.16499999999999</v>
      </c>
    </row>
    <row r="4495" spans="1:1">
      <c r="A4495">
        <f>Train!D4496</f>
        <v>128.149</v>
      </c>
    </row>
    <row r="4496" spans="1:1">
      <c r="A4496">
        <f>Train!D4497</f>
        <v>128.49200000000002</v>
      </c>
    </row>
    <row r="4497" spans="1:1">
      <c r="A4497">
        <f>Train!D4498</f>
        <v>128.19499999999999</v>
      </c>
    </row>
    <row r="4498" spans="1:1">
      <c r="A4498">
        <f>Train!D4499</f>
        <v>128.477</v>
      </c>
    </row>
    <row r="4499" spans="1:1">
      <c r="A4499">
        <f>Train!D4500</f>
        <v>129.345</v>
      </c>
    </row>
    <row r="4500" spans="1:1">
      <c r="A4500">
        <f>Train!D4501</f>
        <v>129.96600000000001</v>
      </c>
    </row>
    <row r="4501" spans="1:1">
      <c r="A4501">
        <f>Train!D4502</f>
        <v>130.072</v>
      </c>
    </row>
    <row r="4502" spans="1:1">
      <c r="A4502">
        <f>Train!D4503</f>
        <v>130.821</v>
      </c>
    </row>
    <row r="4503" spans="1:1">
      <c r="A4503">
        <f>Train!D4504</f>
        <v>130.69900000000001</v>
      </c>
    </row>
    <row r="4504" spans="1:1">
      <c r="A4504">
        <f>Train!D4505</f>
        <v>131.005</v>
      </c>
    </row>
    <row r="4505" spans="1:1">
      <c r="A4505">
        <f>Train!D4506</f>
        <v>131.072</v>
      </c>
    </row>
    <row r="4506" spans="1:1">
      <c r="A4506">
        <f>Train!D4507</f>
        <v>130.364</v>
      </c>
    </row>
    <row r="4507" spans="1:1">
      <c r="A4507">
        <f>Train!D4508</f>
        <v>131.75399999999999</v>
      </c>
    </row>
    <row r="4508" spans="1:1">
      <c r="A4508">
        <f>Train!D4509</f>
        <v>130.32600000000002</v>
      </c>
    </row>
    <row r="4509" spans="1:1">
      <c r="A4509">
        <f>Train!D4510</f>
        <v>130.49299999999999</v>
      </c>
    </row>
    <row r="4510" spans="1:1">
      <c r="A4510">
        <f>Train!D4511</f>
        <v>130.52099999999999</v>
      </c>
    </row>
    <row r="4511" spans="1:1">
      <c r="A4511">
        <f>Train!D4512</f>
        <v>130.649</v>
      </c>
    </row>
    <row r="4512" spans="1:1">
      <c r="A4512">
        <f>Train!D4513</f>
        <v>130.02199999999999</v>
      </c>
    </row>
    <row r="4513" spans="1:1">
      <c r="A4513">
        <f>Train!D4514</f>
        <v>130.15099999999998</v>
      </c>
    </row>
    <row r="4514" spans="1:1">
      <c r="A4514">
        <f>Train!D4515</f>
        <v>130.095</v>
      </c>
    </row>
    <row r="4515" spans="1:1">
      <c r="A4515">
        <f>Train!D4516</f>
        <v>130.27699999999999</v>
      </c>
    </row>
    <row r="4516" spans="1:1">
      <c r="A4516">
        <f>Train!D4517</f>
        <v>130.98499999999999</v>
      </c>
    </row>
    <row r="4517" spans="1:1">
      <c r="A4517">
        <f>Train!D4518</f>
        <v>131.65800000000002</v>
      </c>
    </row>
    <row r="4518" spans="1:1">
      <c r="A4518">
        <f>Train!D4519</f>
        <v>131.79399999999998</v>
      </c>
    </row>
    <row r="4519" spans="1:1">
      <c r="A4519">
        <f>Train!D4520</f>
        <v>130.63999999999999</v>
      </c>
    </row>
    <row r="4520" spans="1:1">
      <c r="A4520">
        <f>Train!D4521</f>
        <v>131.13499999999999</v>
      </c>
    </row>
    <row r="4521" spans="1:1">
      <c r="A4521">
        <f>Train!D4522</f>
        <v>130.75300000000001</v>
      </c>
    </row>
    <row r="4522" spans="1:1">
      <c r="A4522">
        <f>Train!D4523</f>
        <v>130.78100000000001</v>
      </c>
    </row>
    <row r="4523" spans="1:1">
      <c r="A4523">
        <f>Train!D4524</f>
        <v>131.52099999999999</v>
      </c>
    </row>
    <row r="4524" spans="1:1">
      <c r="A4524">
        <f>Train!D4525</f>
        <v>130.42000000000002</v>
      </c>
    </row>
    <row r="4525" spans="1:1">
      <c r="A4525">
        <f>Train!D4526</f>
        <v>129.904</v>
      </c>
    </row>
    <row r="4526" spans="1:1">
      <c r="A4526">
        <f>Train!D4527</f>
        <v>129.75</v>
      </c>
    </row>
    <row r="4527" spans="1:1">
      <c r="A4527">
        <f>Train!D4528</f>
        <v>129.18600000000001</v>
      </c>
    </row>
    <row r="4528" spans="1:1">
      <c r="A4528">
        <f>Train!D4529</f>
        <v>128.85300000000001</v>
      </c>
    </row>
    <row r="4529" spans="1:1">
      <c r="A4529">
        <f>Train!D4530</f>
        <v>128.81199999999998</v>
      </c>
    </row>
    <row r="4530" spans="1:1">
      <c r="A4530">
        <f>Train!D4531</f>
        <v>128.34</v>
      </c>
    </row>
    <row r="4531" spans="1:1">
      <c r="A4531">
        <f>Train!D4532</f>
        <v>128.821</v>
      </c>
    </row>
    <row r="4532" spans="1:1">
      <c r="A4532">
        <f>Train!D4533</f>
        <v>129.04400000000001</v>
      </c>
    </row>
    <row r="4533" spans="1:1">
      <c r="A4533">
        <f>Train!D4534</f>
        <v>128.57400000000001</v>
      </c>
    </row>
    <row r="4534" spans="1:1">
      <c r="A4534">
        <f>Train!D4535</f>
        <v>129.328</v>
      </c>
    </row>
    <row r="4535" spans="1:1">
      <c r="A4535">
        <f>Train!D4536</f>
        <v>129.33699999999999</v>
      </c>
    </row>
    <row r="4536" spans="1:1">
      <c r="A4536">
        <f>Train!D4537</f>
        <v>129.29600000000002</v>
      </c>
    </row>
    <row r="4537" spans="1:1">
      <c r="A4537">
        <f>Train!D4538</f>
        <v>128.54599999999999</v>
      </c>
    </row>
    <row r="4538" spans="1:1">
      <c r="A4538">
        <f>Train!D4539</f>
        <v>129.39099999999999</v>
      </c>
    </row>
    <row r="4539" spans="1:1">
      <c r="A4539">
        <f>Train!D4540</f>
        <v>130.47899999999998</v>
      </c>
    </row>
    <row r="4540" spans="1:1">
      <c r="A4540">
        <f>Train!D4541</f>
        <v>129.95000000000002</v>
      </c>
    </row>
    <row r="4541" spans="1:1">
      <c r="A4541">
        <f>Train!D4542</f>
        <v>130.755</v>
      </c>
    </row>
    <row r="4542" spans="1:1">
      <c r="A4542">
        <f>Train!D4543</f>
        <v>130.798</v>
      </c>
    </row>
    <row r="4543" spans="1:1">
      <c r="A4543">
        <f>Train!D4544</f>
        <v>130.89699999999999</v>
      </c>
    </row>
    <row r="4544" spans="1:1">
      <c r="A4544">
        <f>Train!D4545</f>
        <v>132.44800000000001</v>
      </c>
    </row>
    <row r="4545" spans="1:1">
      <c r="A4545">
        <f>Train!D4546</f>
        <v>132.12200000000001</v>
      </c>
    </row>
    <row r="4546" spans="1:1">
      <c r="A4546">
        <f>Train!D4547</f>
        <v>132.56200000000001</v>
      </c>
    </row>
    <row r="4547" spans="1:1">
      <c r="A4547">
        <f>Train!D4548</f>
        <v>133.131</v>
      </c>
    </row>
    <row r="4548" spans="1:1">
      <c r="A4548">
        <f>Train!D4549</f>
        <v>133.36099999999999</v>
      </c>
    </row>
    <row r="4549" spans="1:1">
      <c r="A4549">
        <f>Train!D4550</f>
        <v>133.739</v>
      </c>
    </row>
    <row r="4550" spans="1:1">
      <c r="A4550">
        <f>Train!D4551</f>
        <v>133.42099999999999</v>
      </c>
    </row>
    <row r="4551" spans="1:1">
      <c r="A4551">
        <f>Train!D4552</f>
        <v>133.65800000000002</v>
      </c>
    </row>
    <row r="4552" spans="1:1">
      <c r="A4552">
        <f>Train!D4553</f>
        <v>133.916</v>
      </c>
    </row>
    <row r="4553" spans="1:1">
      <c r="A4553">
        <f>Train!D4554</f>
        <v>132.94200000000001</v>
      </c>
    </row>
    <row r="4554" spans="1:1">
      <c r="A4554">
        <f>Train!D4555</f>
        <v>132.18799999999999</v>
      </c>
    </row>
    <row r="4555" spans="1:1">
      <c r="A4555">
        <f>Train!D4556</f>
        <v>131.19200000000001</v>
      </c>
    </row>
    <row r="4556" spans="1:1">
      <c r="A4556">
        <f>Train!D4557</f>
        <v>131.17500000000001</v>
      </c>
    </row>
    <row r="4557" spans="1:1">
      <c r="A4557">
        <f>Train!D4558</f>
        <v>130.75800000000001</v>
      </c>
    </row>
    <row r="4558" spans="1:1">
      <c r="A4558">
        <f>Train!D4559</f>
        <v>130.11099999999999</v>
      </c>
    </row>
    <row r="4559" spans="1:1">
      <c r="A4559">
        <f>Train!D4560</f>
        <v>130.38400000000001</v>
      </c>
    </row>
    <row r="4560" spans="1:1">
      <c r="A4560">
        <f>Train!D4561</f>
        <v>130.09700000000001</v>
      </c>
    </row>
    <row r="4561" spans="1:1">
      <c r="A4561">
        <f>Train!D4562</f>
        <v>130.62299999999999</v>
      </c>
    </row>
    <row r="4562" spans="1:1">
      <c r="A4562">
        <f>Train!D4563</f>
        <v>129.78</v>
      </c>
    </row>
    <row r="4563" spans="1:1">
      <c r="A4563">
        <f>Train!D4564</f>
        <v>130.09299999999999</v>
      </c>
    </row>
    <row r="4564" spans="1:1">
      <c r="A4564">
        <f>Train!D4565</f>
        <v>129.12900000000002</v>
      </c>
    </row>
    <row r="4565" spans="1:1">
      <c r="A4565">
        <f>Train!D4566</f>
        <v>128.292</v>
      </c>
    </row>
    <row r="4566" spans="1:1">
      <c r="A4566">
        <f>Train!D4567</f>
        <v>128.68100000000001</v>
      </c>
    </row>
    <row r="4567" spans="1:1">
      <c r="A4567">
        <f>Train!D4568</f>
        <v>127.80199999999999</v>
      </c>
    </row>
    <row r="4568" spans="1:1">
      <c r="A4568">
        <f>Train!D4569</f>
        <v>129.71799999999999</v>
      </c>
    </row>
    <row r="4569" spans="1:1">
      <c r="A4569">
        <f>Train!D4570</f>
        <v>130.953</v>
      </c>
    </row>
    <row r="4570" spans="1:1">
      <c r="A4570">
        <f>Train!D4571</f>
        <v>130.66199999999998</v>
      </c>
    </row>
    <row r="4571" spans="1:1">
      <c r="A4571">
        <f>Train!D4572</f>
        <v>130.61100000000002</v>
      </c>
    </row>
    <row r="4572" spans="1:1">
      <c r="A4572">
        <f>Train!D4573</f>
        <v>131.62700000000001</v>
      </c>
    </row>
    <row r="4573" spans="1:1">
      <c r="A4573">
        <f>Train!D4574</f>
        <v>131.24199999999999</v>
      </c>
    </row>
    <row r="4574" spans="1:1">
      <c r="A4574">
        <f>Train!D4575</f>
        <v>131.083</v>
      </c>
    </row>
    <row r="4575" spans="1:1">
      <c r="A4575">
        <f>Train!D4576</f>
        <v>131.34799999999998</v>
      </c>
    </row>
    <row r="4576" spans="1:1">
      <c r="A4576">
        <f>Train!D4577</f>
        <v>131.864</v>
      </c>
    </row>
    <row r="4577" spans="1:1">
      <c r="A4577">
        <f>Train!D4578</f>
        <v>132.233</v>
      </c>
    </row>
    <row r="4578" spans="1:1">
      <c r="A4578">
        <f>Train!D4579</f>
        <v>132</v>
      </c>
    </row>
    <row r="4579" spans="1:1">
      <c r="A4579">
        <f>Train!D4580</f>
        <v>132.77000000000001</v>
      </c>
    </row>
    <row r="4580" spans="1:1">
      <c r="A4580">
        <f>Train!D4581</f>
        <v>132.767</v>
      </c>
    </row>
    <row r="4581" spans="1:1">
      <c r="A4581">
        <f>Train!D4582</f>
        <v>132.62100000000001</v>
      </c>
    </row>
    <row r="4582" spans="1:1">
      <c r="A4582">
        <f>Train!D4583</f>
        <v>132.61499999999998</v>
      </c>
    </row>
    <row r="4583" spans="1:1">
      <c r="A4583">
        <f>Train!D4584</f>
        <v>133.01000000000002</v>
      </c>
    </row>
    <row r="4584" spans="1:1">
      <c r="A4584">
        <f>Train!D4585</f>
        <v>132.07599999999999</v>
      </c>
    </row>
    <row r="4585" spans="1:1">
      <c r="A4585">
        <f>Train!D4586</f>
        <v>132.798</v>
      </c>
    </row>
    <row r="4586" spans="1:1">
      <c r="A4586">
        <f>Train!D4587</f>
        <v>132.57499999999999</v>
      </c>
    </row>
    <row r="4587" spans="1:1">
      <c r="A4587">
        <f>Train!D4588</f>
        <v>133.059</v>
      </c>
    </row>
    <row r="4588" spans="1:1">
      <c r="A4588">
        <f>Train!D4589</f>
        <v>133.35599999999999</v>
      </c>
    </row>
    <row r="4589" spans="1:1">
      <c r="A4589">
        <f>Train!D4590</f>
        <v>133.79599999999999</v>
      </c>
    </row>
    <row r="4590" spans="1:1">
      <c r="A4590">
        <f>Train!D4591</f>
        <v>133.392</v>
      </c>
    </row>
    <row r="4591" spans="1:1">
      <c r="A4591">
        <f>Train!D4592</f>
        <v>132.99700000000001</v>
      </c>
    </row>
    <row r="4592" spans="1:1">
      <c r="A4592">
        <f>Train!D4593</f>
        <v>132.61199999999999</v>
      </c>
    </row>
    <row r="4593" spans="1:1">
      <c r="A4593">
        <f>Train!D4594</f>
        <v>132.53299999999999</v>
      </c>
    </row>
    <row r="4594" spans="1:1">
      <c r="A4594">
        <f>Train!D4595</f>
        <v>133.45599999999999</v>
      </c>
    </row>
    <row r="4595" spans="1:1">
      <c r="A4595">
        <f>Train!D4596</f>
        <v>133.25800000000001</v>
      </c>
    </row>
    <row r="4596" spans="1:1">
      <c r="A4596">
        <f>Train!D4597</f>
        <v>133.33500000000001</v>
      </c>
    </row>
    <row r="4597" spans="1:1">
      <c r="A4597">
        <f>Train!D4598</f>
        <v>134.167</v>
      </c>
    </row>
    <row r="4598" spans="1:1">
      <c r="A4598">
        <f>Train!D4599</f>
        <v>133.54999999999998</v>
      </c>
    </row>
    <row r="4599" spans="1:1">
      <c r="A4599">
        <f>Train!D4600</f>
        <v>133.54900000000001</v>
      </c>
    </row>
    <row r="4600" spans="1:1">
      <c r="A4600">
        <f>Train!D4601</f>
        <v>133.75300000000001</v>
      </c>
    </row>
    <row r="4601" spans="1:1">
      <c r="A4601">
        <f>Train!D4602</f>
        <v>133.68600000000001</v>
      </c>
    </row>
    <row r="4602" spans="1:1">
      <c r="A4602">
        <f>Train!D4603</f>
        <v>133.91</v>
      </c>
    </row>
    <row r="4603" spans="1:1">
      <c r="A4603">
        <f>Train!D4604</f>
        <v>133.38399999999999</v>
      </c>
    </row>
    <row r="4604" spans="1:1">
      <c r="A4604">
        <f>Train!D4605</f>
        <v>132.40199999999999</v>
      </c>
    </row>
    <row r="4605" spans="1:1">
      <c r="A4605">
        <f>Train!D4606</f>
        <v>132.20499999999998</v>
      </c>
    </row>
    <row r="4606" spans="1:1">
      <c r="A4606">
        <f>Train!D4607</f>
        <v>131.91800000000001</v>
      </c>
    </row>
    <row r="4607" spans="1:1">
      <c r="A4607">
        <f>Train!D4608</f>
        <v>131.69999999999999</v>
      </c>
    </row>
    <row r="4608" spans="1:1">
      <c r="A4608">
        <f>Train!D4609</f>
        <v>132.05599999999998</v>
      </c>
    </row>
    <row r="4609" spans="1:1">
      <c r="A4609">
        <f>Train!D4610</f>
        <v>131.19</v>
      </c>
    </row>
    <row r="4610" spans="1:1">
      <c r="A4610">
        <f>Train!D4611</f>
        <v>131.76000000000002</v>
      </c>
    </row>
    <row r="4611" spans="1:1">
      <c r="A4611">
        <f>Train!D4612</f>
        <v>132.535</v>
      </c>
    </row>
    <row r="4612" spans="1:1">
      <c r="A4612">
        <f>Train!D4613</f>
        <v>132.66899999999998</v>
      </c>
    </row>
    <row r="4613" spans="1:1">
      <c r="A4613">
        <f>Train!D4614</f>
        <v>133.09399999999999</v>
      </c>
    </row>
    <row r="4614" spans="1:1">
      <c r="A4614">
        <f>Train!D4615</f>
        <v>132.98700000000002</v>
      </c>
    </row>
    <row r="4615" spans="1:1">
      <c r="A4615">
        <f>Train!D4616</f>
        <v>132.98399999999998</v>
      </c>
    </row>
    <row r="4616" spans="1:1">
      <c r="A4616">
        <f>Train!D4617</f>
        <v>133.32999999999998</v>
      </c>
    </row>
    <row r="4617" spans="1:1">
      <c r="A4617">
        <f>Train!D4618</f>
        <v>133.566</v>
      </c>
    </row>
    <row r="4618" spans="1:1">
      <c r="A4618">
        <f>Train!D4619</f>
        <v>135.21</v>
      </c>
    </row>
    <row r="4619" spans="1:1">
      <c r="A4619">
        <f>Train!D4620</f>
        <v>135.28899999999999</v>
      </c>
    </row>
    <row r="4620" spans="1:1">
      <c r="A4620">
        <f>Train!D4621</f>
        <v>135.25799999999998</v>
      </c>
    </row>
    <row r="4621" spans="1:1">
      <c r="A4621">
        <f>Train!D4622</f>
        <v>134.92400000000001</v>
      </c>
    </row>
    <row r="4622" spans="1:1">
      <c r="A4622">
        <f>Train!D4623</f>
        <v>134.72900000000001</v>
      </c>
    </row>
    <row r="4623" spans="1:1">
      <c r="A4623">
        <f>Train!D4624</f>
        <v>135.25</v>
      </c>
    </row>
    <row r="4624" spans="1:1">
      <c r="A4624">
        <f>Train!D4625</f>
        <v>134.87899999999999</v>
      </c>
    </row>
    <row r="4625" spans="1:1">
      <c r="A4625">
        <f>Train!D4626</f>
        <v>135.20000000000002</v>
      </c>
    </row>
    <row r="4626" spans="1:1">
      <c r="A4626">
        <f>Train!D4627</f>
        <v>135.24700000000001</v>
      </c>
    </row>
    <row r="4627" spans="1:1">
      <c r="A4627">
        <f>Train!D4628</f>
        <v>135.25300000000001</v>
      </c>
    </row>
    <row r="4628" spans="1:1">
      <c r="A4628">
        <f>Train!D4629</f>
        <v>135.79300000000001</v>
      </c>
    </row>
    <row r="4629" spans="1:1">
      <c r="A4629">
        <f>Train!D4630</f>
        <v>136.178</v>
      </c>
    </row>
    <row r="4630" spans="1:1">
      <c r="A4630">
        <f>Train!D4631</f>
        <v>135.52599999999998</v>
      </c>
    </row>
    <row r="4631" spans="1:1">
      <c r="A4631">
        <f>Train!D4632</f>
        <v>135.803</v>
      </c>
    </row>
    <row r="4632" spans="1:1">
      <c r="A4632">
        <f>Train!D4633</f>
        <v>135.727</v>
      </c>
    </row>
    <row r="4633" spans="1:1">
      <c r="A4633">
        <f>Train!D4634</f>
        <v>135.23099999999999</v>
      </c>
    </row>
    <row r="4634" spans="1:1">
      <c r="A4634">
        <f>Train!D4635</f>
        <v>135.19</v>
      </c>
    </row>
    <row r="4635" spans="1:1">
      <c r="A4635">
        <f>Train!D4636</f>
        <v>135.38300000000001</v>
      </c>
    </row>
    <row r="4636" spans="1:1">
      <c r="A4636">
        <f>Train!D4637</f>
        <v>135.60399999999998</v>
      </c>
    </row>
    <row r="4637" spans="1:1">
      <c r="A4637">
        <f>Train!D4638</f>
        <v>135.24099999999999</v>
      </c>
    </row>
    <row r="4638" spans="1:1">
      <c r="A4638">
        <f>Train!D4639</f>
        <v>135.32900000000001</v>
      </c>
    </row>
    <row r="4639" spans="1:1">
      <c r="A4639">
        <f>Train!D4640</f>
        <v>136.745</v>
      </c>
    </row>
    <row r="4640" spans="1:1">
      <c r="A4640">
        <f>Train!D4641</f>
        <v>136.828</v>
      </c>
    </row>
    <row r="4641" spans="1:1">
      <c r="A4641">
        <f>Train!D4642</f>
        <v>136.785</v>
      </c>
    </row>
    <row r="4642" spans="1:1">
      <c r="A4642">
        <f>Train!D4643</f>
        <v>137.80699999999999</v>
      </c>
    </row>
    <row r="4643" spans="1:1">
      <c r="A4643">
        <f>Train!D4644</f>
        <v>137.75800000000001</v>
      </c>
    </row>
    <row r="4644" spans="1:1">
      <c r="A4644">
        <f>Train!D4645</f>
        <v>138.001</v>
      </c>
    </row>
    <row r="4645" spans="1:1">
      <c r="A4645">
        <f>Train!D4646</f>
        <v>138.01399999999998</v>
      </c>
    </row>
    <row r="4646" spans="1:1">
      <c r="A4646">
        <f>Train!D4647</f>
        <v>137.84099999999998</v>
      </c>
    </row>
    <row r="4647" spans="1:1">
      <c r="A4647">
        <f>Train!D4648</f>
        <v>137.44799999999998</v>
      </c>
    </row>
    <row r="4648" spans="1:1">
      <c r="A4648">
        <f>Train!D4649</f>
        <v>137.34900000000002</v>
      </c>
    </row>
    <row r="4649" spans="1:1">
      <c r="A4649">
        <f>Train!D4650</f>
        <v>135.82599999999999</v>
      </c>
    </row>
    <row r="4650" spans="1:1">
      <c r="A4650">
        <f>Train!D4651</f>
        <v>134.89599999999999</v>
      </c>
    </row>
    <row r="4651" spans="1:1">
      <c r="A4651">
        <f>Train!D4652</f>
        <v>135.13200000000001</v>
      </c>
    </row>
    <row r="4652" spans="1:1">
      <c r="A4652">
        <f>Train!D4653</f>
        <v>134.74099999999999</v>
      </c>
    </row>
    <row r="4653" spans="1:1">
      <c r="A4653">
        <f>Train!D4654</f>
        <v>135.13399999999999</v>
      </c>
    </row>
    <row r="4654" spans="1:1">
      <c r="A4654">
        <f>Train!D4655</f>
        <v>134.18600000000001</v>
      </c>
    </row>
    <row r="4655" spans="1:1">
      <c r="A4655">
        <f>Train!D4656</f>
        <v>133.66499999999999</v>
      </c>
    </row>
    <row r="4656" spans="1:1">
      <c r="A4656">
        <f>Train!D4657</f>
        <v>134.05499999999998</v>
      </c>
    </row>
    <row r="4657" spans="1:1">
      <c r="A4657">
        <f>Train!D4658</f>
        <v>134.345</v>
      </c>
    </row>
    <row r="4658" spans="1:1">
      <c r="A4658">
        <f>Train!D4659</f>
        <v>134.86000000000001</v>
      </c>
    </row>
    <row r="4659" spans="1:1">
      <c r="A4659">
        <f>Train!D4660</f>
        <v>134.571</v>
      </c>
    </row>
    <row r="4660" spans="1:1">
      <c r="A4660">
        <f>Train!D4661</f>
        <v>134.94299999999998</v>
      </c>
    </row>
    <row r="4661" spans="1:1">
      <c r="A4661">
        <f>Train!D4662</f>
        <v>135.05100000000002</v>
      </c>
    </row>
    <row r="4662" spans="1:1">
      <c r="A4662">
        <f>Train!D4663</f>
        <v>135.37300000000002</v>
      </c>
    </row>
    <row r="4663" spans="1:1">
      <c r="A4663">
        <f>Train!D4664</f>
        <v>134.40199999999999</v>
      </c>
    </row>
    <row r="4664" spans="1:1">
      <c r="A4664">
        <f>Train!D4665</f>
        <v>134.81200000000001</v>
      </c>
    </row>
    <row r="4665" spans="1:1">
      <c r="A4665">
        <f>Train!D4666</f>
        <v>135.54900000000001</v>
      </c>
    </row>
    <row r="4666" spans="1:1">
      <c r="A4666">
        <f>Train!D4667</f>
        <v>135.16</v>
      </c>
    </row>
    <row r="4667" spans="1:1">
      <c r="A4667">
        <f>Train!D4668</f>
        <v>135.715</v>
      </c>
    </row>
    <row r="4668" spans="1:1">
      <c r="A4668">
        <f>Train!D4669</f>
        <v>135.78699999999998</v>
      </c>
    </row>
    <row r="4669" spans="1:1">
      <c r="A4669">
        <f>Train!D4670</f>
        <v>136.04499999999999</v>
      </c>
    </row>
    <row r="4670" spans="1:1">
      <c r="A4670">
        <f>Train!D4671</f>
        <v>135.91500000000002</v>
      </c>
    </row>
    <row r="4671" spans="1:1">
      <c r="A4671">
        <f>Train!D4672</f>
        <v>135.40899999999999</v>
      </c>
    </row>
    <row r="4672" spans="1:1">
      <c r="A4672">
        <f>Train!D4673</f>
        <v>135.88800000000001</v>
      </c>
    </row>
    <row r="4673" spans="1:1">
      <c r="A4673">
        <f>Train!D4674</f>
        <v>135.92400000000001</v>
      </c>
    </row>
    <row r="4674" spans="1:1">
      <c r="A4674">
        <f>Train!D4675</f>
        <v>136.661</v>
      </c>
    </row>
    <row r="4675" spans="1:1">
      <c r="A4675">
        <f>Train!D4676</f>
        <v>137.01700000000002</v>
      </c>
    </row>
    <row r="4676" spans="1:1">
      <c r="A4676">
        <f>Train!D4677</f>
        <v>137.38900000000001</v>
      </c>
    </row>
    <row r="4677" spans="1:1">
      <c r="A4677">
        <f>Train!D4678</f>
        <v>137.602</v>
      </c>
    </row>
    <row r="4678" spans="1:1">
      <c r="A4678">
        <f>Train!D4679</f>
        <v>137.85499999999999</v>
      </c>
    </row>
    <row r="4679" spans="1:1">
      <c r="A4679">
        <f>Train!D4680</f>
        <v>137.524</v>
      </c>
    </row>
    <row r="4680" spans="1:1">
      <c r="A4680">
        <f>Train!D4681</f>
        <v>137.42000000000002</v>
      </c>
    </row>
    <row r="4681" spans="1:1">
      <c r="A4681">
        <f>Train!D4682</f>
        <v>137.60499999999999</v>
      </c>
    </row>
    <row r="4682" spans="1:1">
      <c r="A4682">
        <f>Train!D4683</f>
        <v>137.67000000000002</v>
      </c>
    </row>
    <row r="4683" spans="1:1">
      <c r="A4683">
        <f>Train!D4684</f>
        <v>136.85900000000001</v>
      </c>
    </row>
    <row r="4684" spans="1:1">
      <c r="A4684">
        <f>Train!D4685</f>
        <v>136.61799999999999</v>
      </c>
    </row>
    <row r="4685" spans="1:1">
      <c r="A4685">
        <f>Train!D4686</f>
        <v>136.66799999999998</v>
      </c>
    </row>
    <row r="4686" spans="1:1">
      <c r="A4686">
        <f>Train!D4687</f>
        <v>136.953</v>
      </c>
    </row>
    <row r="4687" spans="1:1">
      <c r="A4687">
        <f>Train!D4688</f>
        <v>136.744</v>
      </c>
    </row>
    <row r="4688" spans="1:1">
      <c r="A4688">
        <f>Train!D4689</f>
        <v>136.899</v>
      </c>
    </row>
    <row r="4689" spans="1:1">
      <c r="A4689">
        <f>Train!D4690</f>
        <v>137.458</v>
      </c>
    </row>
    <row r="4690" spans="1:1">
      <c r="A4690">
        <f>Train!D4691</f>
        <v>137.97900000000001</v>
      </c>
    </row>
    <row r="4691" spans="1:1">
      <c r="A4691">
        <f>Train!D4692</f>
        <v>137.774</v>
      </c>
    </row>
    <row r="4692" spans="1:1">
      <c r="A4692">
        <f>Train!D4693</f>
        <v>136.708</v>
      </c>
    </row>
    <row r="4693" spans="1:1">
      <c r="A4693">
        <f>Train!D4694</f>
        <v>135.88499999999999</v>
      </c>
    </row>
    <row r="4694" spans="1:1">
      <c r="A4694">
        <f>Train!D4695</f>
        <v>136.26900000000001</v>
      </c>
    </row>
    <row r="4695" spans="1:1">
      <c r="A4695">
        <f>Train!D4696</f>
        <v>136.14699999999999</v>
      </c>
    </row>
    <row r="4696" spans="1:1">
      <c r="A4696">
        <f>Train!D4697</f>
        <v>135.74699999999999</v>
      </c>
    </row>
    <row r="4697" spans="1:1">
      <c r="A4697">
        <f>Train!D4698</f>
        <v>136.06799999999998</v>
      </c>
    </row>
    <row r="4698" spans="1:1">
      <c r="A4698">
        <f>Train!D4699</f>
        <v>136.666</v>
      </c>
    </row>
    <row r="4699" spans="1:1">
      <c r="A4699">
        <f>Train!D4700</f>
        <v>136.70400000000001</v>
      </c>
    </row>
    <row r="4700" spans="1:1">
      <c r="A4700">
        <f>Train!D4701</f>
        <v>136.78200000000001</v>
      </c>
    </row>
    <row r="4701" spans="1:1">
      <c r="A4701">
        <f>Train!D4702</f>
        <v>136.041</v>
      </c>
    </row>
    <row r="4702" spans="1:1">
      <c r="A4702">
        <f>Train!D4703</f>
        <v>136.18899999999999</v>
      </c>
    </row>
    <row r="4703" spans="1:1">
      <c r="A4703">
        <f>Train!D4704</f>
        <v>135.358</v>
      </c>
    </row>
    <row r="4704" spans="1:1">
      <c r="A4704">
        <f>Train!D4705</f>
        <v>135.512</v>
      </c>
    </row>
    <row r="4705" spans="1:1">
      <c r="A4705">
        <f>Train!D4706</f>
        <v>135.60499999999999</v>
      </c>
    </row>
    <row r="4706" spans="1:1">
      <c r="A4706">
        <f>Train!D4707</f>
        <v>135.46600000000001</v>
      </c>
    </row>
    <row r="4707" spans="1:1">
      <c r="A4707">
        <f>Train!D4708</f>
        <v>136.95099999999999</v>
      </c>
    </row>
    <row r="4708" spans="1:1">
      <c r="A4708">
        <f>Train!D4709</f>
        <v>136.708</v>
      </c>
    </row>
    <row r="4709" spans="1:1">
      <c r="A4709">
        <f>Train!D4710</f>
        <v>136.726</v>
      </c>
    </row>
    <row r="4710" spans="1:1">
      <c r="A4710">
        <f>Train!D4711</f>
        <v>136.70099999999999</v>
      </c>
    </row>
    <row r="4711" spans="1:1">
      <c r="A4711">
        <f>Train!D4712</f>
        <v>136.62799999999999</v>
      </c>
    </row>
    <row r="4712" spans="1:1">
      <c r="A4712">
        <f>Train!D4713</f>
        <v>135.541</v>
      </c>
    </row>
    <row r="4713" spans="1:1">
      <c r="A4713">
        <f>Train!D4714</f>
        <v>134.881</v>
      </c>
    </row>
    <row r="4714" spans="1:1">
      <c r="A4714">
        <f>Train!D4715</f>
        <v>135.27000000000001</v>
      </c>
    </row>
    <row r="4715" spans="1:1">
      <c r="A4715">
        <f>Train!D4716</f>
        <v>135.17400000000001</v>
      </c>
    </row>
    <row r="4716" spans="1:1">
      <c r="A4716">
        <f>Train!D4717</f>
        <v>135.32299999999998</v>
      </c>
    </row>
    <row r="4717" spans="1:1">
      <c r="A4717">
        <f>Train!D4718</f>
        <v>135.89100000000002</v>
      </c>
    </row>
    <row r="4718" spans="1:1">
      <c r="A4718">
        <f>Train!D4719</f>
        <v>136.31899999999999</v>
      </c>
    </row>
    <row r="4719" spans="1:1">
      <c r="A4719">
        <f>Train!D4720</f>
        <v>136.43299999999999</v>
      </c>
    </row>
    <row r="4720" spans="1:1">
      <c r="A4720">
        <f>Train!D4721</f>
        <v>136.374</v>
      </c>
    </row>
    <row r="4721" spans="1:1">
      <c r="A4721">
        <f>Train!D4722</f>
        <v>135.923</v>
      </c>
    </row>
    <row r="4722" spans="1:1">
      <c r="A4722">
        <f>Train!D4723</f>
        <v>136.785</v>
      </c>
    </row>
    <row r="4723" spans="1:1">
      <c r="A4723">
        <f>Train!D4724</f>
        <v>136.904</v>
      </c>
    </row>
    <row r="4724" spans="1:1">
      <c r="A4724">
        <f>Train!D4725</f>
        <v>137.04499999999999</v>
      </c>
    </row>
    <row r="4725" spans="1:1">
      <c r="A4725">
        <f>Train!D4726</f>
        <v>137.57</v>
      </c>
    </row>
    <row r="4726" spans="1:1">
      <c r="A4726">
        <f>Train!D4727</f>
        <v>137.322</v>
      </c>
    </row>
    <row r="4727" spans="1:1">
      <c r="A4727">
        <f>Train!D4728</f>
        <v>137.17699999999999</v>
      </c>
    </row>
    <row r="4728" spans="1:1">
      <c r="A4728">
        <f>Train!D4729</f>
        <v>137.35900000000001</v>
      </c>
    </row>
    <row r="4729" spans="1:1">
      <c r="A4729">
        <f>Train!D4730</f>
        <v>137.339</v>
      </c>
    </row>
    <row r="4730" spans="1:1">
      <c r="A4730">
        <f>Train!D4731</f>
        <v>137.43799999999999</v>
      </c>
    </row>
    <row r="4731" spans="1:1">
      <c r="A4731">
        <f>Train!D4732</f>
        <v>136.857</v>
      </c>
    </row>
    <row r="4732" spans="1:1">
      <c r="A4732">
        <f>Train!D4733</f>
        <v>137.09299999999999</v>
      </c>
    </row>
    <row r="4733" spans="1:1">
      <c r="A4733">
        <f>Train!D4734</f>
        <v>137.989</v>
      </c>
    </row>
    <row r="4734" spans="1:1">
      <c r="A4734">
        <f>Train!D4735</f>
        <v>137.33799999999999</v>
      </c>
    </row>
    <row r="4735" spans="1:1">
      <c r="A4735">
        <f>Train!D4736</f>
        <v>137.422</v>
      </c>
    </row>
    <row r="4736" spans="1:1">
      <c r="A4736">
        <f>Train!D4737</f>
        <v>137.32500000000002</v>
      </c>
    </row>
    <row r="4737" spans="1:1">
      <c r="A4737">
        <f>Train!D4738</f>
        <v>138.59800000000001</v>
      </c>
    </row>
    <row r="4738" spans="1:1">
      <c r="A4738">
        <f>Train!D4739</f>
        <v>138.779</v>
      </c>
    </row>
    <row r="4739" spans="1:1">
      <c r="A4739">
        <f>Train!D4740</f>
        <v>138.755</v>
      </c>
    </row>
    <row r="4740" spans="1:1">
      <c r="A4740">
        <f>Train!D4741</f>
        <v>138.59200000000001</v>
      </c>
    </row>
    <row r="4741" spans="1:1">
      <c r="A4741">
        <f>Train!D4742</f>
        <v>139.01600000000002</v>
      </c>
    </row>
    <row r="4742" spans="1:1">
      <c r="A4742">
        <f>Train!D4743</f>
        <v>138.66</v>
      </c>
    </row>
    <row r="4743" spans="1:1">
      <c r="A4743">
        <f>Train!D4744</f>
        <v>139.04900000000001</v>
      </c>
    </row>
    <row r="4744" spans="1:1">
      <c r="A4744">
        <f>Train!D4745</f>
        <v>139.20999999999998</v>
      </c>
    </row>
    <row r="4745" spans="1:1">
      <c r="A4745">
        <f>Train!D4746</f>
        <v>139.32899999999998</v>
      </c>
    </row>
    <row r="4746" spans="1:1">
      <c r="A4746">
        <f>Train!D4747</f>
        <v>138.32</v>
      </c>
    </row>
    <row r="4747" spans="1:1">
      <c r="A4747">
        <f>Train!D4748</f>
        <v>137.773</v>
      </c>
    </row>
    <row r="4748" spans="1:1">
      <c r="A4748">
        <f>Train!D4749</f>
        <v>137.85900000000001</v>
      </c>
    </row>
    <row r="4749" spans="1:1">
      <c r="A4749">
        <f>Train!D4750</f>
        <v>138.38</v>
      </c>
    </row>
    <row r="4750" spans="1:1">
      <c r="A4750">
        <f>Train!D4751</f>
        <v>138.25700000000001</v>
      </c>
    </row>
    <row r="4751" spans="1:1">
      <c r="A4751">
        <f>Train!D4752</f>
        <v>137.78300000000002</v>
      </c>
    </row>
    <row r="4752" spans="1:1">
      <c r="A4752">
        <f>Train!D4753</f>
        <v>137.398</v>
      </c>
    </row>
    <row r="4753" spans="1:1">
      <c r="A4753">
        <f>Train!D4754</f>
        <v>137.51500000000001</v>
      </c>
    </row>
    <row r="4754" spans="1:1">
      <c r="A4754">
        <f>Train!D4755</f>
        <v>137.68</v>
      </c>
    </row>
    <row r="4755" spans="1:1">
      <c r="A4755">
        <f>Train!D4756</f>
        <v>137.91300000000001</v>
      </c>
    </row>
    <row r="4756" spans="1:1">
      <c r="A4756">
        <f>Train!D4757</f>
        <v>137.66300000000001</v>
      </c>
    </row>
    <row r="4757" spans="1:1">
      <c r="A4757">
        <f>Train!D4758</f>
        <v>137.19</v>
      </c>
    </row>
    <row r="4758" spans="1:1">
      <c r="A4758">
        <f>Train!D4759</f>
        <v>137.01599999999999</v>
      </c>
    </row>
    <row r="4759" spans="1:1">
      <c r="A4759">
        <f>Train!D4760</f>
        <v>137.40799999999999</v>
      </c>
    </row>
    <row r="4760" spans="1:1">
      <c r="A4760">
        <f>Train!D4761</f>
        <v>137.964</v>
      </c>
    </row>
    <row r="4761" spans="1:1">
      <c r="A4761">
        <f>Train!D4762</f>
        <v>138.542</v>
      </c>
    </row>
    <row r="4762" spans="1:1">
      <c r="A4762">
        <f>Train!D4763</f>
        <v>138.851</v>
      </c>
    </row>
    <row r="4763" spans="1:1">
      <c r="A4763">
        <f>Train!D4764</f>
        <v>138.83500000000001</v>
      </c>
    </row>
    <row r="4764" spans="1:1">
      <c r="A4764">
        <f>Train!D4765</f>
        <v>138.17500000000001</v>
      </c>
    </row>
    <row r="4765" spans="1:1">
      <c r="A4765">
        <f>Train!D4766</f>
        <v>138.137</v>
      </c>
    </row>
    <row r="4766" spans="1:1">
      <c r="A4766">
        <f>Train!D4767</f>
        <v>138.13999999999999</v>
      </c>
    </row>
    <row r="4767" spans="1:1">
      <c r="A4767">
        <f>Train!D4768</f>
        <v>138.125</v>
      </c>
    </row>
    <row r="4768" spans="1:1">
      <c r="A4768">
        <f>Train!D4769</f>
        <v>138.053</v>
      </c>
    </row>
    <row r="4769" spans="1:1">
      <c r="A4769">
        <f>Train!D4770</f>
        <v>137.91999999999999</v>
      </c>
    </row>
    <row r="4770" spans="1:1">
      <c r="A4770">
        <f>Train!D4771</f>
        <v>138.04399999999998</v>
      </c>
    </row>
    <row r="4771" spans="1:1">
      <c r="A4771">
        <f>Train!D4772</f>
        <v>138.15800000000002</v>
      </c>
    </row>
    <row r="4772" spans="1:1">
      <c r="A4772">
        <f>Train!D4773</f>
        <v>138.30800000000002</v>
      </c>
    </row>
    <row r="4773" spans="1:1">
      <c r="A4773">
        <f>Train!D4774</f>
        <v>138.33200000000002</v>
      </c>
    </row>
    <row r="4774" spans="1:1">
      <c r="A4774">
        <f>Train!D4775</f>
        <v>138.50199999999998</v>
      </c>
    </row>
    <row r="4775" spans="1:1">
      <c r="A4775">
        <f>Train!D4776</f>
        <v>138.11199999999999</v>
      </c>
    </row>
    <row r="4776" spans="1:1">
      <c r="A4776">
        <f>Train!D4777</f>
        <v>138.64700000000002</v>
      </c>
    </row>
    <row r="4777" spans="1:1">
      <c r="A4777">
        <f>Train!D4778</f>
        <v>138.684</v>
      </c>
    </row>
    <row r="4778" spans="1:1">
      <c r="A4778">
        <f>Train!D4779</f>
        <v>138.71800000000002</v>
      </c>
    </row>
    <row r="4779" spans="1:1">
      <c r="A4779">
        <f>Train!D4780</f>
        <v>138.732</v>
      </c>
    </row>
    <row r="4780" spans="1:1">
      <c r="A4780">
        <f>Train!D4781</f>
        <v>139.27000000000001</v>
      </c>
    </row>
    <row r="4781" spans="1:1">
      <c r="A4781">
        <f>Train!D4782</f>
        <v>139.09199999999998</v>
      </c>
    </row>
    <row r="4782" spans="1:1">
      <c r="A4782">
        <f>Train!D4783</f>
        <v>138.38800000000001</v>
      </c>
    </row>
    <row r="4783" spans="1:1">
      <c r="A4783">
        <f>Train!D4784</f>
        <v>137.60399999999998</v>
      </c>
    </row>
    <row r="4784" spans="1:1">
      <c r="A4784">
        <f>Train!D4785</f>
        <v>137.565</v>
      </c>
    </row>
    <row r="4785" spans="1:1">
      <c r="A4785">
        <f>Train!D4786</f>
        <v>137.02000000000001</v>
      </c>
    </row>
    <row r="4786" spans="1:1">
      <c r="A4786">
        <f>Train!D4787</f>
        <v>137.137</v>
      </c>
    </row>
    <row r="4787" spans="1:1">
      <c r="A4787">
        <f>Train!D4788</f>
        <v>137.08100000000002</v>
      </c>
    </row>
    <row r="4788" spans="1:1">
      <c r="A4788">
        <f>Train!D4789</f>
        <v>136.93</v>
      </c>
    </row>
    <row r="4789" spans="1:1">
      <c r="A4789">
        <f>Train!D4790</f>
        <v>137.08000000000001</v>
      </c>
    </row>
    <row r="4790" spans="1:1">
      <c r="A4790">
        <f>Train!D4791</f>
        <v>137.006</v>
      </c>
    </row>
    <row r="4791" spans="1:1">
      <c r="A4791">
        <f>Train!D4792</f>
        <v>136.858</v>
      </c>
    </row>
    <row r="4792" spans="1:1">
      <c r="A4792">
        <f>Train!D4793</f>
        <v>136.548</v>
      </c>
    </row>
    <row r="4793" spans="1:1">
      <c r="A4793">
        <f>Train!D4794</f>
        <v>136.285</v>
      </c>
    </row>
    <row r="4794" spans="1:1">
      <c r="A4794">
        <f>Train!D4795</f>
        <v>136.44799999999998</v>
      </c>
    </row>
    <row r="4795" spans="1:1">
      <c r="A4795">
        <f>Train!D4796</f>
        <v>136.33599999999998</v>
      </c>
    </row>
    <row r="4796" spans="1:1">
      <c r="A4796">
        <f>Train!D4797</f>
        <v>135.9</v>
      </c>
    </row>
    <row r="4797" spans="1:1">
      <c r="A4797">
        <f>Train!D4798</f>
        <v>136.01000000000002</v>
      </c>
    </row>
    <row r="4798" spans="1:1">
      <c r="A4798">
        <f>Train!D4799</f>
        <v>136.30599999999998</v>
      </c>
    </row>
    <row r="4799" spans="1:1">
      <c r="A4799">
        <f>Train!D4800</f>
        <v>135.958</v>
      </c>
    </row>
    <row r="4800" spans="1:1">
      <c r="A4800">
        <f>Train!D4801</f>
        <v>136.26599999999999</v>
      </c>
    </row>
    <row r="4801" spans="1:1">
      <c r="A4801">
        <f>Train!D4802</f>
        <v>135.97800000000001</v>
      </c>
    </row>
    <row r="4802" spans="1:1">
      <c r="A4802">
        <f>Train!D4803</f>
        <v>136.595</v>
      </c>
    </row>
    <row r="4803" spans="1:1">
      <c r="A4803">
        <f>Train!D4804</f>
        <v>136.405</v>
      </c>
    </row>
    <row r="4804" spans="1:1">
      <c r="A4804">
        <f>Train!D4805</f>
        <v>135.92699999999999</v>
      </c>
    </row>
    <row r="4805" spans="1:1">
      <c r="A4805">
        <f>Train!D4806</f>
        <v>135.46899999999999</v>
      </c>
    </row>
    <row r="4806" spans="1:1">
      <c r="A4806">
        <f>Train!D4807</f>
        <v>135.30500000000001</v>
      </c>
    </row>
    <row r="4807" spans="1:1">
      <c r="A4807">
        <f>Train!D4808</f>
        <v>135.501</v>
      </c>
    </row>
    <row r="4808" spans="1:1">
      <c r="A4808">
        <f>Train!D4809</f>
        <v>135.4</v>
      </c>
    </row>
    <row r="4809" spans="1:1">
      <c r="A4809">
        <f>Train!D4810</f>
        <v>135.72499999999999</v>
      </c>
    </row>
    <row r="4810" spans="1:1">
      <c r="A4810">
        <f>Train!D4811</f>
        <v>135.46199999999999</v>
      </c>
    </row>
    <row r="4811" spans="1:1">
      <c r="A4811">
        <f>Train!D4812</f>
        <v>135.94499999999999</v>
      </c>
    </row>
    <row r="4812" spans="1:1">
      <c r="A4812">
        <f>Train!D4813</f>
        <v>136.06100000000001</v>
      </c>
    </row>
    <row r="4813" spans="1:1">
      <c r="A4813">
        <f>Train!D4814</f>
        <v>135.97</v>
      </c>
    </row>
    <row r="4814" spans="1:1">
      <c r="A4814">
        <f>Train!D4815</f>
        <v>136.035</v>
      </c>
    </row>
    <row r="4815" spans="1:1">
      <c r="A4815">
        <f>Train!D4816</f>
        <v>136.05199999999999</v>
      </c>
    </row>
    <row r="4816" spans="1:1">
      <c r="A4816">
        <f>Train!D4817</f>
        <v>136.28</v>
      </c>
    </row>
    <row r="4817" spans="1:1">
      <c r="A4817">
        <f>Train!D4818</f>
        <v>136.095</v>
      </c>
    </row>
    <row r="4818" spans="1:1">
      <c r="A4818">
        <f>Train!D4819</f>
        <v>136.47199999999998</v>
      </c>
    </row>
    <row r="4819" spans="1:1">
      <c r="A4819">
        <f>Train!D4820</f>
        <v>136.911</v>
      </c>
    </row>
    <row r="4820" spans="1:1">
      <c r="A4820">
        <f>Train!D4821</f>
        <v>136.78200000000001</v>
      </c>
    </row>
    <row r="4821" spans="1:1">
      <c r="A4821">
        <f>Train!D4822</f>
        <v>136.583</v>
      </c>
    </row>
    <row r="4822" spans="1:1">
      <c r="A4822">
        <f>Train!D4823</f>
        <v>136.09199999999998</v>
      </c>
    </row>
    <row r="4823" spans="1:1">
      <c r="A4823">
        <f>Train!D4824</f>
        <v>135.92599999999999</v>
      </c>
    </row>
    <row r="4824" spans="1:1">
      <c r="A4824">
        <f>Train!D4825</f>
        <v>136.03799999999998</v>
      </c>
    </row>
    <row r="4825" spans="1:1">
      <c r="A4825">
        <f>Train!D4826</f>
        <v>136.10999999999999</v>
      </c>
    </row>
    <row r="4826" spans="1:1">
      <c r="A4826">
        <f>Train!D4827</f>
        <v>136.40799999999999</v>
      </c>
    </row>
    <row r="4827" spans="1:1">
      <c r="A4827">
        <f>Train!D4828</f>
        <v>136.08100000000002</v>
      </c>
    </row>
    <row r="4828" spans="1:1">
      <c r="A4828">
        <f>Train!D4829</f>
        <v>136.06899999999999</v>
      </c>
    </row>
    <row r="4829" spans="1:1">
      <c r="A4829">
        <f>Train!D4830</f>
        <v>136.18200000000002</v>
      </c>
    </row>
    <row r="4830" spans="1:1">
      <c r="A4830">
        <f>Train!D4831</f>
        <v>135.672</v>
      </c>
    </row>
    <row r="4831" spans="1:1">
      <c r="A4831">
        <f>Train!D4832</f>
        <v>135.23099999999999</v>
      </c>
    </row>
    <row r="4832" spans="1:1">
      <c r="A4832">
        <f>Train!D4833</f>
        <v>135.245</v>
      </c>
    </row>
    <row r="4833" spans="1:1">
      <c r="A4833">
        <f>Train!D4834</f>
        <v>135.221</v>
      </c>
    </row>
    <row r="4834" spans="1:1">
      <c r="A4834">
        <f>Train!D4835</f>
        <v>135.226</v>
      </c>
    </row>
    <row r="4835" spans="1:1">
      <c r="A4835">
        <f>Train!D4836</f>
        <v>134.648</v>
      </c>
    </row>
    <row r="4836" spans="1:1">
      <c r="A4836">
        <f>Train!D4837</f>
        <v>134.61600000000001</v>
      </c>
    </row>
    <row r="4837" spans="1:1">
      <c r="A4837">
        <f>Train!D4838</f>
        <v>134.62899999999999</v>
      </c>
    </row>
    <row r="4838" spans="1:1">
      <c r="A4838">
        <f>Train!D4839</f>
        <v>134.29500000000002</v>
      </c>
    </row>
    <row r="4839" spans="1:1">
      <c r="A4839">
        <f>Train!D4840</f>
        <v>134.39099999999999</v>
      </c>
    </row>
    <row r="4840" spans="1:1">
      <c r="A4840">
        <f>Train!D4841</f>
        <v>134.07899999999998</v>
      </c>
    </row>
    <row r="4841" spans="1:1">
      <c r="A4841">
        <f>Train!D4842</f>
        <v>133.96300000000002</v>
      </c>
    </row>
    <row r="4842" spans="1:1">
      <c r="A4842">
        <f>Train!D4843</f>
        <v>133.89500000000001</v>
      </c>
    </row>
    <row r="4843" spans="1:1">
      <c r="A4843">
        <f>Train!D4844</f>
        <v>134.273</v>
      </c>
    </row>
    <row r="4844" spans="1:1">
      <c r="A4844">
        <f>Train!D4845</f>
        <v>134.209</v>
      </c>
    </row>
    <row r="4845" spans="1:1">
      <c r="A4845">
        <f>Train!D4846</f>
        <v>133.75300000000001</v>
      </c>
    </row>
    <row r="4846" spans="1:1">
      <c r="A4846">
        <f>Train!D4847</f>
        <v>133.81400000000002</v>
      </c>
    </row>
    <row r="4847" spans="1:1">
      <c r="A4847">
        <f>Train!D4848</f>
        <v>133.614</v>
      </c>
    </row>
    <row r="4848" spans="1:1">
      <c r="A4848">
        <f>Train!D4849</f>
        <v>134.083</v>
      </c>
    </row>
    <row r="4849" spans="1:1">
      <c r="A4849">
        <f>Train!D4850</f>
        <v>133.83600000000001</v>
      </c>
    </row>
    <row r="4850" spans="1:1">
      <c r="A4850">
        <f>Train!D4851</f>
        <v>133.68199999999999</v>
      </c>
    </row>
    <row r="4851" spans="1:1">
      <c r="A4851">
        <f>Train!D4852</f>
        <v>133.63300000000001</v>
      </c>
    </row>
    <row r="4852" spans="1:1">
      <c r="A4852">
        <f>Train!D4853</f>
        <v>133.64100000000002</v>
      </c>
    </row>
    <row r="4853" spans="1:1">
      <c r="A4853">
        <f>Train!D4854</f>
        <v>133.97499999999999</v>
      </c>
    </row>
    <row r="4854" spans="1:1">
      <c r="A4854">
        <f>Train!D4855</f>
        <v>133.625</v>
      </c>
    </row>
    <row r="4855" spans="1:1">
      <c r="A4855">
        <f>Train!D4856</f>
        <v>133.19</v>
      </c>
    </row>
    <row r="4856" spans="1:1">
      <c r="A4856">
        <f>Train!D4857</f>
        <v>132.58600000000001</v>
      </c>
    </row>
    <row r="4857" spans="1:1">
      <c r="A4857">
        <f>Train!D4858</f>
        <v>132.80099999999999</v>
      </c>
    </row>
    <row r="4858" spans="1:1">
      <c r="A4858">
        <f>Train!D4859</f>
        <v>132.38800000000001</v>
      </c>
    </row>
    <row r="4859" spans="1:1">
      <c r="A4859">
        <f>Train!D4860</f>
        <v>131.91299999999998</v>
      </c>
    </row>
    <row r="4860" spans="1:1">
      <c r="A4860">
        <f>Train!D4861</f>
        <v>131.66800000000001</v>
      </c>
    </row>
    <row r="4861" spans="1:1">
      <c r="A4861">
        <f>Train!D4862</f>
        <v>131.91999999999999</v>
      </c>
    </row>
    <row r="4862" spans="1:1">
      <c r="A4862">
        <f>Train!D4863</f>
        <v>131.81199999999998</v>
      </c>
    </row>
    <row r="4863" spans="1:1">
      <c r="A4863">
        <f>Train!D4864</f>
        <v>131.31200000000001</v>
      </c>
    </row>
    <row r="4864" spans="1:1">
      <c r="A4864">
        <f>Train!D4865</f>
        <v>131.27699999999999</v>
      </c>
    </row>
    <row r="4865" spans="1:1">
      <c r="A4865">
        <f>Train!D4866</f>
        <v>131.321</v>
      </c>
    </row>
    <row r="4866" spans="1:1">
      <c r="A4866">
        <f>Train!D4867</f>
        <v>131.495</v>
      </c>
    </row>
    <row r="4867" spans="1:1">
      <c r="A4867">
        <f>Train!D4868</f>
        <v>129.42699999999999</v>
      </c>
    </row>
    <row r="4868" spans="1:1">
      <c r="A4868">
        <f>Train!D4869</f>
        <v>129.50299999999999</v>
      </c>
    </row>
    <row r="4869" spans="1:1">
      <c r="A4869">
        <f>Train!D4870</f>
        <v>128.93899999999999</v>
      </c>
    </row>
    <row r="4870" spans="1:1">
      <c r="A4870">
        <f>Train!D4871</f>
        <v>129.36799999999999</v>
      </c>
    </row>
    <row r="4871" spans="1:1">
      <c r="A4871">
        <f>Train!D4872</f>
        <v>129.142</v>
      </c>
    </row>
    <row r="4872" spans="1:1">
      <c r="A4872">
        <f>Train!D4873</f>
        <v>129.19499999999999</v>
      </c>
    </row>
    <row r="4873" spans="1:1">
      <c r="A4873">
        <f>Train!D4874</f>
        <v>129.57300000000001</v>
      </c>
    </row>
    <row r="4874" spans="1:1">
      <c r="A4874">
        <f>Train!D4875</f>
        <v>129.33099999999999</v>
      </c>
    </row>
    <row r="4875" spans="1:1">
      <c r="A4875">
        <f>Train!D4876</f>
        <v>129.553</v>
      </c>
    </row>
    <row r="4876" spans="1:1">
      <c r="A4876">
        <f>Train!D4877</f>
        <v>128.583</v>
      </c>
    </row>
    <row r="4877" spans="1:1">
      <c r="A4877">
        <f>Train!D4878</f>
        <v>129.15700000000001</v>
      </c>
    </row>
    <row r="4878" spans="1:1">
      <c r="A4878">
        <f>Train!D4879</f>
        <v>128.239</v>
      </c>
    </row>
    <row r="4879" spans="1:1">
      <c r="A4879">
        <f>Train!D4880</f>
        <v>128.46299999999999</v>
      </c>
    </row>
    <row r="4880" spans="1:1">
      <c r="A4880">
        <f>Train!D4881</f>
        <v>128.458</v>
      </c>
    </row>
    <row r="4881" spans="1:1">
      <c r="A4881">
        <f>Train!D4882</f>
        <v>127.78700000000001</v>
      </c>
    </row>
    <row r="4882" spans="1:1">
      <c r="A4882">
        <f>Train!D4883</f>
        <v>127.501</v>
      </c>
    </row>
    <row r="4883" spans="1:1">
      <c r="A4883">
        <f>Train!D4884</f>
        <v>126.803</v>
      </c>
    </row>
    <row r="4884" spans="1:1">
      <c r="A4884">
        <f>Train!D4885</f>
        <v>126.84200000000001</v>
      </c>
    </row>
    <row r="4885" spans="1:1">
      <c r="A4885">
        <f>Train!D4886</f>
        <v>126.26299999999999</v>
      </c>
    </row>
    <row r="4886" spans="1:1">
      <c r="A4886">
        <f>Train!D4887</f>
        <v>126.199</v>
      </c>
    </row>
    <row r="4887" spans="1:1">
      <c r="A4887">
        <f>Train!D4888</f>
        <v>126.66500000000001</v>
      </c>
    </row>
    <row r="4888" spans="1:1">
      <c r="A4888">
        <f>Train!D4889</f>
        <v>125.12700000000001</v>
      </c>
    </row>
    <row r="4889" spans="1:1">
      <c r="A4889">
        <f>Train!D4890</f>
        <v>126.54399999999998</v>
      </c>
    </row>
    <row r="4890" spans="1:1">
      <c r="A4890">
        <f>Train!D4891</f>
        <v>126.681</v>
      </c>
    </row>
    <row r="4891" spans="1:1">
      <c r="A4891">
        <f>Train!D4892</f>
        <v>127.324</v>
      </c>
    </row>
    <row r="4892" spans="1:1">
      <c r="A4892">
        <f>Train!D4893</f>
        <v>126.901</v>
      </c>
    </row>
    <row r="4893" spans="1:1">
      <c r="A4893">
        <f>Train!D4894</f>
        <v>126.267</v>
      </c>
    </row>
    <row r="4894" spans="1:1">
      <c r="A4894">
        <f>Train!D4895</f>
        <v>127.505</v>
      </c>
    </row>
    <row r="4895" spans="1:1">
      <c r="A4895">
        <f>Train!D4896</f>
        <v>126.55000000000001</v>
      </c>
    </row>
    <row r="4896" spans="1:1">
      <c r="A4896">
        <f>Train!D4897</f>
        <v>128.352</v>
      </c>
    </row>
    <row r="4897" spans="1:1">
      <c r="A4897">
        <f>Train!D4898</f>
        <v>128.06399999999999</v>
      </c>
    </row>
    <row r="4898" spans="1:1">
      <c r="A4898">
        <f>Train!D4899</f>
        <v>127.584</v>
      </c>
    </row>
    <row r="4899" spans="1:1">
      <c r="A4899">
        <f>Train!D4900</f>
        <v>127.97099999999999</v>
      </c>
    </row>
    <row r="4900" spans="1:1">
      <c r="A4900">
        <f>Train!D4901</f>
        <v>127.145</v>
      </c>
    </row>
    <row r="4901" spans="1:1">
      <c r="A4901">
        <f>Train!D4902</f>
        <v>126.45299999999999</v>
      </c>
    </row>
    <row r="4902" spans="1:1">
      <c r="A4902">
        <f>Train!D4903</f>
        <v>126.44899999999998</v>
      </c>
    </row>
    <row r="4903" spans="1:1">
      <c r="A4903">
        <f>Train!D4904</f>
        <v>126.687</v>
      </c>
    </row>
    <row r="4904" spans="1:1">
      <c r="A4904">
        <f>Train!D4905</f>
        <v>126.976</v>
      </c>
    </row>
    <row r="4905" spans="1:1">
      <c r="A4905">
        <f>Train!D4906</f>
        <v>127.33399999999999</v>
      </c>
    </row>
    <row r="4906" spans="1:1">
      <c r="A4906">
        <f>Train!D4907</f>
        <v>126.30300000000001</v>
      </c>
    </row>
    <row r="4907" spans="1:1">
      <c r="A4907">
        <f>Train!D4908</f>
        <v>126.124</v>
      </c>
    </row>
    <row r="4908" spans="1:1">
      <c r="A4908">
        <f>Train!D4909</f>
        <v>125.18899999999999</v>
      </c>
    </row>
    <row r="4909" spans="1:1">
      <c r="A4909">
        <f>Train!D4910</f>
        <v>124.79899999999999</v>
      </c>
    </row>
    <row r="4910" spans="1:1">
      <c r="A4910">
        <f>Train!D4911</f>
        <v>125.45699999999999</v>
      </c>
    </row>
    <row r="4911" spans="1:1">
      <c r="A4911">
        <f>Train!D4912</f>
        <v>124.84399999999999</v>
      </c>
    </row>
    <row r="4912" spans="1:1">
      <c r="A4912">
        <f>Train!D4913</f>
        <v>123.729</v>
      </c>
    </row>
    <row r="4913" spans="1:1">
      <c r="A4913">
        <f>Train!D4914</f>
        <v>124.52499999999999</v>
      </c>
    </row>
    <row r="4914" spans="1:1">
      <c r="A4914">
        <f>Train!D4915</f>
        <v>124.196</v>
      </c>
    </row>
    <row r="4915" spans="1:1">
      <c r="A4915">
        <f>Train!D4916</f>
        <v>124.738</v>
      </c>
    </row>
    <row r="4916" spans="1:1">
      <c r="A4916">
        <f>Train!D4917</f>
        <v>124.37499999999999</v>
      </c>
    </row>
    <row r="4917" spans="1:1">
      <c r="A4917">
        <f>Train!D4918</f>
        <v>124.756</v>
      </c>
    </row>
    <row r="4918" spans="1:1">
      <c r="A4918">
        <f>Train!D4919</f>
        <v>125.21199999999999</v>
      </c>
    </row>
    <row r="4919" spans="1:1">
      <c r="A4919">
        <f>Train!D4920</f>
        <v>124.49</v>
      </c>
    </row>
    <row r="4920" spans="1:1">
      <c r="A4920">
        <f>Train!D4921</f>
        <v>125.33000000000001</v>
      </c>
    </row>
    <row r="4921" spans="1:1">
      <c r="A4921">
        <f>Train!D4922</f>
        <v>125.53099999999999</v>
      </c>
    </row>
    <row r="4922" spans="1:1">
      <c r="A4922">
        <f>Train!D4923</f>
        <v>125.38100000000001</v>
      </c>
    </row>
    <row r="4923" spans="1:1">
      <c r="A4923">
        <f>Train!D4924</f>
        <v>123.86799999999999</v>
      </c>
    </row>
    <row r="4924" spans="1:1">
      <c r="A4924">
        <f>Train!D4925</f>
        <v>124.40899999999999</v>
      </c>
    </row>
    <row r="4925" spans="1:1">
      <c r="A4925">
        <f>Train!D4926</f>
        <v>124.738</v>
      </c>
    </row>
    <row r="4926" spans="1:1">
      <c r="A4926">
        <f>Train!D4927</f>
        <v>125.047</v>
      </c>
    </row>
    <row r="4927" spans="1:1">
      <c r="A4927">
        <f>Train!D4928</f>
        <v>124.663</v>
      </c>
    </row>
    <row r="4928" spans="1:1">
      <c r="A4928">
        <f>Train!D4929</f>
        <v>124.494</v>
      </c>
    </row>
    <row r="4929" spans="1:1">
      <c r="A4929">
        <f>Train!D4930</f>
        <v>124.67999999999999</v>
      </c>
    </row>
    <row r="4930" spans="1:1">
      <c r="A4930">
        <f>Train!D4931</f>
        <v>123.81899999999999</v>
      </c>
    </row>
    <row r="4931" spans="1:1">
      <c r="A4931">
        <f>Train!D4932</f>
        <v>123.09399999999999</v>
      </c>
    </row>
    <row r="4932" spans="1:1">
      <c r="A4932">
        <f>Train!D4933</f>
        <v>123.76799999999999</v>
      </c>
    </row>
    <row r="4933" spans="1:1">
      <c r="A4933">
        <f>Train!D4934</f>
        <v>122.854</v>
      </c>
    </row>
    <row r="4934" spans="1:1">
      <c r="A4934">
        <f>Train!D4935</f>
        <v>123.126</v>
      </c>
    </row>
    <row r="4935" spans="1:1">
      <c r="A4935">
        <f>Train!D4936</f>
        <v>123.72799999999999</v>
      </c>
    </row>
    <row r="4936" spans="1:1">
      <c r="A4936">
        <f>Train!D4937</f>
        <v>124.46900000000001</v>
      </c>
    </row>
    <row r="4937" spans="1:1">
      <c r="A4937">
        <f>Train!D4938</f>
        <v>124.08999999999999</v>
      </c>
    </row>
    <row r="4938" spans="1:1">
      <c r="A4938">
        <f>Train!D4939</f>
        <v>124.59899999999999</v>
      </c>
    </row>
    <row r="4939" spans="1:1">
      <c r="A4939">
        <f>Train!D4940</f>
        <v>124.35000000000001</v>
      </c>
    </row>
    <row r="4940" spans="1:1">
      <c r="A4940">
        <f>Train!D4941</f>
        <v>125.08699999999999</v>
      </c>
    </row>
    <row r="4941" spans="1:1">
      <c r="A4941">
        <f>Train!D4942</f>
        <v>123.40199999999999</v>
      </c>
    </row>
    <row r="4942" spans="1:1">
      <c r="A4942">
        <f>Train!D4943</f>
        <v>122.851</v>
      </c>
    </row>
    <row r="4943" spans="1:1">
      <c r="A4943">
        <f>Train!D4944</f>
        <v>122.291</v>
      </c>
    </row>
    <row r="4944" spans="1:1">
      <c r="A4944">
        <f>Train!D4945</f>
        <v>122.28099999999999</v>
      </c>
    </row>
    <row r="4945" spans="1:1">
      <c r="A4945">
        <f>Train!D4946</f>
        <v>121.71499999999999</v>
      </c>
    </row>
    <row r="4946" spans="1:1">
      <c r="A4946">
        <f>Train!D4947</f>
        <v>122.00599999999999</v>
      </c>
    </row>
    <row r="4947" spans="1:1">
      <c r="A4947">
        <f>Train!D4948</f>
        <v>121.77199999999999</v>
      </c>
    </row>
    <row r="4948" spans="1:1">
      <c r="A4948">
        <f>Train!D4949</f>
        <v>121.505</v>
      </c>
    </row>
    <row r="4949" spans="1:1">
      <c r="A4949">
        <f>Train!D4950</f>
        <v>121.57899999999999</v>
      </c>
    </row>
    <row r="4950" spans="1:1">
      <c r="A4950">
        <f>Train!D4951</f>
        <v>120.98599999999999</v>
      </c>
    </row>
    <row r="4951" spans="1:1">
      <c r="A4951">
        <f>Train!D4952</f>
        <v>119.98899999999999</v>
      </c>
    </row>
    <row r="4952" spans="1:1">
      <c r="A4952">
        <f>Train!D4953</f>
        <v>119.319</v>
      </c>
    </row>
    <row r="4953" spans="1:1">
      <c r="A4953">
        <f>Train!D4954</f>
        <v>118.88499999999999</v>
      </c>
    </row>
    <row r="4954" spans="1:1">
      <c r="A4954">
        <f>Train!D4955</f>
        <v>118.38800000000001</v>
      </c>
    </row>
    <row r="4955" spans="1:1">
      <c r="A4955">
        <f>Train!D4956</f>
        <v>117.88799999999999</v>
      </c>
    </row>
    <row r="4956" spans="1:1">
      <c r="A4956">
        <f>Train!D4957</f>
        <v>118.405</v>
      </c>
    </row>
    <row r="4957" spans="1:1">
      <c r="A4957">
        <f>Train!D4958</f>
        <v>118.32599999999999</v>
      </c>
    </row>
    <row r="4958" spans="1:1">
      <c r="A4958">
        <f>Train!D4959</f>
        <v>117.717</v>
      </c>
    </row>
    <row r="4959" spans="1:1">
      <c r="A4959">
        <f>Train!D4960</f>
        <v>117.869</v>
      </c>
    </row>
    <row r="4960" spans="1:1">
      <c r="A4960">
        <f>Train!D4961</f>
        <v>116.289</v>
      </c>
    </row>
    <row r="4961" spans="1:1">
      <c r="A4961">
        <f>Train!D4962</f>
        <v>115.575</v>
      </c>
    </row>
    <row r="4962" spans="1:1">
      <c r="A4962">
        <f>Train!D4963</f>
        <v>116.005</v>
      </c>
    </row>
    <row r="4963" spans="1:1">
      <c r="A4963">
        <f>Train!D4964</f>
        <v>115.46700000000001</v>
      </c>
    </row>
    <row r="4964" spans="1:1">
      <c r="A4964">
        <f>Train!D4965</f>
        <v>116.071</v>
      </c>
    </row>
    <row r="4965" spans="1:1">
      <c r="A4965">
        <f>Train!D4966</f>
        <v>113.64099999999999</v>
      </c>
    </row>
    <row r="4966" spans="1:1">
      <c r="A4966">
        <f>Train!D4967</f>
        <v>112.036</v>
      </c>
    </row>
    <row r="4967" spans="1:1">
      <c r="A4967">
        <f>Train!D4968</f>
        <v>112.36600000000001</v>
      </c>
    </row>
    <row r="4968" spans="1:1">
      <c r="A4968">
        <f>Train!D4969</f>
        <v>113.79300000000001</v>
      </c>
    </row>
    <row r="4969" spans="1:1">
      <c r="A4969">
        <f>Train!D4970</f>
        <v>112.85000000000001</v>
      </c>
    </row>
    <row r="4970" spans="1:1">
      <c r="A4970">
        <f>Train!D4971</f>
        <v>113.18600000000001</v>
      </c>
    </row>
    <row r="4971" spans="1:1">
      <c r="A4971">
        <f>Train!D4972</f>
        <v>112.765</v>
      </c>
    </row>
    <row r="4972" spans="1:1">
      <c r="A4972">
        <f>Train!D4973</f>
        <v>113.37299999999999</v>
      </c>
    </row>
    <row r="4973" spans="1:1">
      <c r="A4973">
        <f>Train!D4974</f>
        <v>114.771</v>
      </c>
    </row>
    <row r="4974" spans="1:1">
      <c r="A4974">
        <f>Train!D4975</f>
        <v>113.428</v>
      </c>
    </row>
    <row r="4975" spans="1:1">
      <c r="A4975">
        <f>Train!D4976</f>
        <v>114.745</v>
      </c>
    </row>
    <row r="4976" spans="1:1">
      <c r="A4976">
        <f>Train!D4977</f>
        <v>113.134</v>
      </c>
    </row>
    <row r="4977" spans="1:1">
      <c r="A4977">
        <f>Train!D4978</f>
        <v>113.226</v>
      </c>
    </row>
    <row r="4978" spans="1:1">
      <c r="A4978">
        <f>Train!D4979</f>
        <v>113.20099999999999</v>
      </c>
    </row>
    <row r="4979" spans="1:1">
      <c r="A4979">
        <f>Train!D4980</f>
        <v>113.348</v>
      </c>
    </row>
    <row r="4980" spans="1:1">
      <c r="A4980">
        <f>Train!D4981</f>
        <v>113.998</v>
      </c>
    </row>
    <row r="4981" spans="1:1">
      <c r="A4981">
        <f>Train!D4982</f>
        <v>113.824</v>
      </c>
    </row>
    <row r="4982" spans="1:1">
      <c r="A4982">
        <f>Train!D4983</f>
        <v>113.504</v>
      </c>
    </row>
    <row r="4983" spans="1:1">
      <c r="A4983">
        <f>Train!D4984</f>
        <v>114.09899999999999</v>
      </c>
    </row>
    <row r="4984" spans="1:1">
      <c r="A4984">
        <f>Train!D4985</f>
        <v>113.96</v>
      </c>
    </row>
    <row r="4985" spans="1:1">
      <c r="A4985">
        <f>Train!D4986</f>
        <v>113.67100000000001</v>
      </c>
    </row>
    <row r="4986" spans="1:1">
      <c r="A4986">
        <f>Train!D4987</f>
        <v>113.77200000000001</v>
      </c>
    </row>
    <row r="4987" spans="1:1">
      <c r="A4987">
        <f>Train!D4988</f>
        <v>113.336</v>
      </c>
    </row>
    <row r="4988" spans="1:1">
      <c r="A4988">
        <f>Train!D4989</f>
        <v>113.38500000000001</v>
      </c>
    </row>
    <row r="4989" spans="1:1">
      <c r="A4989">
        <f>Train!D4990</f>
        <v>113.599</v>
      </c>
    </row>
    <row r="4990" spans="1:1">
      <c r="A4990">
        <f>Train!D4991</f>
        <v>111.96900000000001</v>
      </c>
    </row>
    <row r="4991" spans="1:1">
      <c r="A4991">
        <f>Train!D4992</f>
        <v>111.89899999999999</v>
      </c>
    </row>
    <row r="4992" spans="1:1">
      <c r="A4992">
        <f>Train!D4993</f>
        <v>111.82399999999998</v>
      </c>
    </row>
    <row r="4993" spans="1:1">
      <c r="A4993">
        <f>Train!D4994</f>
        <v>111.748</v>
      </c>
    </row>
    <row r="4994" spans="1:1">
      <c r="A4994">
        <f>Train!D4995</f>
        <v>110.75999999999999</v>
      </c>
    </row>
    <row r="4995" spans="1:1">
      <c r="A4995">
        <f>Train!D4996</f>
        <v>110.252</v>
      </c>
    </row>
    <row r="4996" spans="1:1">
      <c r="A4996">
        <f>Train!D4997</f>
        <v>108.381</v>
      </c>
    </row>
    <row r="4997" spans="1:1">
      <c r="A4997">
        <f>Train!D4998</f>
        <v>108.496</v>
      </c>
    </row>
    <row r="4998" spans="1:1">
      <c r="A4998">
        <f>Train!D4999</f>
        <v>106.964</v>
      </c>
    </row>
    <row r="4999" spans="1:1">
      <c r="A4999">
        <f>Train!D5000</f>
        <v>105.46299999999999</v>
      </c>
    </row>
    <row r="5000" spans="1:1">
      <c r="A5000">
        <f>Train!D5001</f>
        <v>106.34099999999999</v>
      </c>
    </row>
    <row r="5001" spans="1:1">
      <c r="A5001">
        <f>Train!D5002</f>
        <v>104.883</v>
      </c>
    </row>
    <row r="5002" spans="1:1">
      <c r="A5002">
        <f>Train!D5003</f>
        <v>105.66</v>
      </c>
    </row>
    <row r="5003" spans="1:1">
      <c r="A5003">
        <f>Train!D5004</f>
        <v>105.958</v>
      </c>
    </row>
    <row r="5004" spans="1:1">
      <c r="A5004">
        <f>Train!D5005</f>
        <v>108.598</v>
      </c>
    </row>
    <row r="5005" spans="1:1">
      <c r="A5005">
        <f>Train!D5006</f>
        <v>106.58499999999999</v>
      </c>
    </row>
    <row r="5006" spans="1:1">
      <c r="A5006">
        <f>Train!D5007</f>
        <v>108.14200000000001</v>
      </c>
    </row>
    <row r="5007" spans="1:1">
      <c r="A5007">
        <f>Train!D5008</f>
        <v>109.44799999999999</v>
      </c>
    </row>
    <row r="5008" spans="1:1">
      <c r="A5008">
        <f>Train!D5009</f>
        <v>109.23799999999999</v>
      </c>
    </row>
    <row r="5009" spans="1:1">
      <c r="A5009">
        <f>Train!D5010</f>
        <v>109.67499999999998</v>
      </c>
    </row>
    <row r="5010" spans="1:1">
      <c r="A5010">
        <f>Train!D5011</f>
        <v>108.82799999999999</v>
      </c>
    </row>
    <row r="5011" spans="1:1">
      <c r="A5011">
        <f>Train!D5012</f>
        <v>108.85299999999999</v>
      </c>
    </row>
    <row r="5012" spans="1:1">
      <c r="A5012">
        <f>Train!D5013</f>
        <v>108.31200000000001</v>
      </c>
    </row>
    <row r="5013" spans="1:1">
      <c r="A5013">
        <f>Train!D5014</f>
        <v>107.30800000000001</v>
      </c>
    </row>
    <row r="5014" spans="1:1">
      <c r="A5014">
        <f>Train!D5015</f>
        <v>107.62</v>
      </c>
    </row>
    <row r="5015" spans="1:1">
      <c r="A5015">
        <f>Train!D5016</f>
        <v>108.78699999999999</v>
      </c>
    </row>
    <row r="5016" spans="1:1">
      <c r="A5016">
        <f>Train!D5017</f>
        <v>109.669</v>
      </c>
    </row>
    <row r="5017" spans="1:1">
      <c r="A5017">
        <f>Train!D5018</f>
        <v>109.21499999999999</v>
      </c>
    </row>
    <row r="5018" spans="1:1">
      <c r="A5018">
        <f>Train!D5019</f>
        <v>108.13999999999999</v>
      </c>
    </row>
    <row r="5019" spans="1:1">
      <c r="A5019">
        <f>Train!D5020</f>
        <v>107.79</v>
      </c>
    </row>
    <row r="5020" spans="1:1">
      <c r="A5020">
        <f>Train!D5021</f>
        <v>106.58099999999999</v>
      </c>
    </row>
    <row r="5021" spans="1:1">
      <c r="A5021">
        <f>Train!D5022</f>
        <v>105.986</v>
      </c>
    </row>
    <row r="5022" spans="1:1">
      <c r="A5022">
        <f>Train!D5023</f>
        <v>105.66</v>
      </c>
    </row>
    <row r="5023" spans="1:1">
      <c r="A5023">
        <f>Train!D5024</f>
        <v>106.536</v>
      </c>
    </row>
    <row r="5024" spans="1:1">
      <c r="A5024">
        <f>Train!D5025</f>
        <v>106.82300000000001</v>
      </c>
    </row>
    <row r="5025" spans="1:1">
      <c r="A5025">
        <f>Train!D5026</f>
        <v>107.599</v>
      </c>
    </row>
    <row r="5026" spans="1:1">
      <c r="A5026">
        <f>Train!D5027</f>
        <v>107.99399999999999</v>
      </c>
    </row>
    <row r="5027" spans="1:1">
      <c r="A5027">
        <f>Train!D5028</f>
        <v>107.36699999999999</v>
      </c>
    </row>
    <row r="5028" spans="1:1">
      <c r="A5028">
        <f>Train!D5029</f>
        <v>107.34099999999999</v>
      </c>
    </row>
    <row r="5029" spans="1:1">
      <c r="A5029">
        <f>Train!D5030</f>
        <v>107.227</v>
      </c>
    </row>
    <row r="5030" spans="1:1">
      <c r="A5030">
        <f>Train!D5031</f>
        <v>108.23100000000001</v>
      </c>
    </row>
    <row r="5031" spans="1:1">
      <c r="A5031">
        <f>Train!D5032</f>
        <v>108.66199999999999</v>
      </c>
    </row>
    <row r="5032" spans="1:1">
      <c r="A5032">
        <f>Train!D5033</f>
        <v>108.889</v>
      </c>
    </row>
    <row r="5033" spans="1:1">
      <c r="A5033">
        <f>Train!D5034</f>
        <v>109.79699999999998</v>
      </c>
    </row>
    <row r="5034" spans="1:1">
      <c r="A5034">
        <f>Train!D5035</f>
        <v>111.27</v>
      </c>
    </row>
    <row r="5035" spans="1:1">
      <c r="A5035">
        <f>Train!D5036</f>
        <v>112.23</v>
      </c>
    </row>
    <row r="5036" spans="1:1">
      <c r="A5036">
        <f>Train!D5037</f>
        <v>111.93200000000002</v>
      </c>
    </row>
    <row r="5037" spans="1:1">
      <c r="A5037">
        <f>Train!D5038</f>
        <v>111.443</v>
      </c>
    </row>
    <row r="5038" spans="1:1">
      <c r="A5038">
        <f>Train!D5039</f>
        <v>111.845</v>
      </c>
    </row>
    <row r="5039" spans="1:1">
      <c r="A5039">
        <f>Train!D5040</f>
        <v>113.46000000000001</v>
      </c>
    </row>
    <row r="5040" spans="1:1">
      <c r="A5040">
        <f>Train!D5041</f>
        <v>112.649</v>
      </c>
    </row>
    <row r="5041" spans="1:1">
      <c r="A5041">
        <f>Train!D5042</f>
        <v>112.08499999999999</v>
      </c>
    </row>
    <row r="5042" spans="1:1">
      <c r="A5042">
        <f>Train!D5043</f>
        <v>111.545</v>
      </c>
    </row>
    <row r="5043" spans="1:1">
      <c r="A5043">
        <f>Train!D5044</f>
        <v>112.117</v>
      </c>
    </row>
    <row r="5044" spans="1:1">
      <c r="A5044">
        <f>Train!D5045</f>
        <v>113.53100000000001</v>
      </c>
    </row>
    <row r="5045" spans="1:1">
      <c r="A5045">
        <f>Train!D5046</f>
        <v>114.084</v>
      </c>
    </row>
    <row r="5046" spans="1:1">
      <c r="A5046">
        <f>Train!D5047</f>
        <v>114.432</v>
      </c>
    </row>
    <row r="5047" spans="1:1">
      <c r="A5047">
        <f>Train!D5048</f>
        <v>113.12500000000001</v>
      </c>
    </row>
    <row r="5048" spans="1:1">
      <c r="A5048">
        <f>Train!D5049</f>
        <v>111.48599999999999</v>
      </c>
    </row>
    <row r="5049" spans="1:1">
      <c r="A5049">
        <f>Train!D5050</f>
        <v>110.916</v>
      </c>
    </row>
    <row r="5050" spans="1:1">
      <c r="A5050">
        <f>Train!D5051</f>
        <v>111.10599999999999</v>
      </c>
    </row>
    <row r="5051" spans="1:1">
      <c r="A5051">
        <f>Train!D5052</f>
        <v>110.086</v>
      </c>
    </row>
    <row r="5052" spans="1:1">
      <c r="A5052">
        <f>Train!D5053</f>
        <v>109.76900000000001</v>
      </c>
    </row>
    <row r="5053" spans="1:1">
      <c r="A5053">
        <f>Train!D5054</f>
        <v>108.70400000000001</v>
      </c>
    </row>
    <row r="5054" spans="1:1">
      <c r="A5054">
        <f>Train!D5055</f>
        <v>109.02199999999999</v>
      </c>
    </row>
    <row r="5055" spans="1:1">
      <c r="A5055">
        <f>Train!D5056</f>
        <v>109.46000000000001</v>
      </c>
    </row>
    <row r="5056" spans="1:1">
      <c r="A5056">
        <f>Train!D5057</f>
        <v>109.90599999999999</v>
      </c>
    </row>
    <row r="5057" spans="1:1">
      <c r="A5057">
        <f>Train!D5058</f>
        <v>109.239</v>
      </c>
    </row>
    <row r="5058" spans="1:1">
      <c r="A5058">
        <f>Train!D5059</f>
        <v>111.49199999999999</v>
      </c>
    </row>
    <row r="5059" spans="1:1">
      <c r="A5059">
        <f>Train!D5060</f>
        <v>112.721</v>
      </c>
    </row>
    <row r="5060" spans="1:1">
      <c r="A5060">
        <f>Train!D5061</f>
        <v>112.36900000000001</v>
      </c>
    </row>
    <row r="5061" spans="1:1">
      <c r="A5061">
        <f>Train!D5062</f>
        <v>111.078</v>
      </c>
    </row>
    <row r="5062" spans="1:1">
      <c r="A5062">
        <f>Train!D5063</f>
        <v>112.90299999999999</v>
      </c>
    </row>
    <row r="5063" spans="1:1">
      <c r="A5063">
        <f>Train!D5064</f>
        <v>112.81000000000002</v>
      </c>
    </row>
    <row r="5064" spans="1:1">
      <c r="A5064">
        <f>Train!D5065</f>
        <v>113.206</v>
      </c>
    </row>
    <row r="5065" spans="1:1">
      <c r="A5065">
        <f>Train!D5066</f>
        <v>112.571</v>
      </c>
    </row>
    <row r="5066" spans="1:1">
      <c r="A5066">
        <f>Train!D5067</f>
        <v>112.616</v>
      </c>
    </row>
    <row r="5067" spans="1:1">
      <c r="A5067">
        <f>Train!D5068</f>
        <v>112.816</v>
      </c>
    </row>
    <row r="5068" spans="1:1">
      <c r="A5068">
        <f>Train!D5069</f>
        <v>112.46400000000001</v>
      </c>
    </row>
    <row r="5069" spans="1:1">
      <c r="A5069">
        <f>Train!D5070</f>
        <v>113.348</v>
      </c>
    </row>
    <row r="5070" spans="1:1">
      <c r="A5070">
        <f>Train!D5071</f>
        <v>113.568</v>
      </c>
    </row>
    <row r="5071" spans="1:1">
      <c r="A5071">
        <f>Train!D5072</f>
        <v>113.455</v>
      </c>
    </row>
    <row r="5072" spans="1:1">
      <c r="A5072">
        <f>Train!D5073</f>
        <v>113.38900000000001</v>
      </c>
    </row>
    <row r="5073" spans="1:1">
      <c r="A5073">
        <f>Train!D5074</f>
        <v>111.664</v>
      </c>
    </row>
    <row r="5074" spans="1:1">
      <c r="A5074">
        <f>Train!D5075</f>
        <v>112.00099999999999</v>
      </c>
    </row>
    <row r="5075" spans="1:1">
      <c r="A5075">
        <f>Train!D5076</f>
        <v>111.99900000000001</v>
      </c>
    </row>
    <row r="5076" spans="1:1">
      <c r="A5076">
        <f>Train!D5077</f>
        <v>111.578</v>
      </c>
    </row>
    <row r="5077" spans="1:1">
      <c r="A5077">
        <f>Train!D5078</f>
        <v>112.34100000000001</v>
      </c>
    </row>
    <row r="5078" spans="1:1">
      <c r="A5078">
        <f>Train!D5079</f>
        <v>111.40900000000001</v>
      </c>
    </row>
    <row r="5079" spans="1:1">
      <c r="A5079">
        <f>Train!D5080</f>
        <v>110.51100000000001</v>
      </c>
    </row>
    <row r="5080" spans="1:1">
      <c r="A5080">
        <f>Train!D5081</f>
        <v>110.82300000000001</v>
      </c>
    </row>
    <row r="5081" spans="1:1">
      <c r="A5081">
        <f>Train!D5082</f>
        <v>111.08800000000001</v>
      </c>
    </row>
    <row r="5082" spans="1:1">
      <c r="A5082">
        <f>Train!D5083</f>
        <v>110.548</v>
      </c>
    </row>
    <row r="5083" spans="1:1">
      <c r="A5083">
        <f>Train!D5084</f>
        <v>110.09400000000001</v>
      </c>
    </row>
    <row r="5084" spans="1:1">
      <c r="A5084">
        <f>Train!D5085</f>
        <v>110.747</v>
      </c>
    </row>
    <row r="5085" spans="1:1">
      <c r="A5085">
        <f>Train!D5086</f>
        <v>110.32299999999999</v>
      </c>
    </row>
    <row r="5086" spans="1:1">
      <c r="A5086">
        <f>Train!D5087</f>
        <v>111.544</v>
      </c>
    </row>
    <row r="5087" spans="1:1">
      <c r="A5087">
        <f>Train!D5088</f>
        <v>109.96</v>
      </c>
    </row>
    <row r="5088" spans="1:1">
      <c r="A5088">
        <f>Train!D5089</f>
        <v>110.06899999999999</v>
      </c>
    </row>
    <row r="5089" spans="1:1">
      <c r="A5089">
        <f>Train!D5090</f>
        <v>109.40700000000001</v>
      </c>
    </row>
    <row r="5090" spans="1:1">
      <c r="A5090">
        <f>Train!D5091</f>
        <v>108.693</v>
      </c>
    </row>
    <row r="5091" spans="1:1">
      <c r="A5091">
        <f>Train!D5092</f>
        <v>108.277</v>
      </c>
    </row>
    <row r="5092" spans="1:1">
      <c r="A5092">
        <f>Train!D5093</f>
        <v>108.23799999999999</v>
      </c>
    </row>
    <row r="5093" spans="1:1">
      <c r="A5093">
        <f>Train!D5094</f>
        <v>109.33500000000001</v>
      </c>
    </row>
    <row r="5094" spans="1:1">
      <c r="A5094">
        <f>Train!D5095</f>
        <v>109.267</v>
      </c>
    </row>
    <row r="5095" spans="1:1">
      <c r="A5095">
        <f>Train!D5096</f>
        <v>109.812</v>
      </c>
    </row>
    <row r="5096" spans="1:1">
      <c r="A5096">
        <f>Train!D5097</f>
        <v>109.764</v>
      </c>
    </row>
    <row r="5097" spans="1:1">
      <c r="A5097">
        <f>Train!D5098</f>
        <v>110.84099999999999</v>
      </c>
    </row>
    <row r="5098" spans="1:1">
      <c r="A5098">
        <f>Train!D5099</f>
        <v>110.58799999999999</v>
      </c>
    </row>
    <row r="5099" spans="1:1">
      <c r="A5099">
        <f>Train!D5100</f>
        <v>109.79600000000001</v>
      </c>
    </row>
    <row r="5100" spans="1:1">
      <c r="A5100">
        <f>Train!D5101</f>
        <v>109.29100000000001</v>
      </c>
    </row>
    <row r="5101" spans="1:1">
      <c r="A5101">
        <f>Train!D5102</f>
        <v>109.81099999999999</v>
      </c>
    </row>
    <row r="5102" spans="1:1">
      <c r="A5102">
        <f>Train!D5103</f>
        <v>109.49199999999999</v>
      </c>
    </row>
    <row r="5103" spans="1:1">
      <c r="A5103">
        <f>Train!D5104</f>
        <v>108.79900000000001</v>
      </c>
    </row>
    <row r="5104" spans="1:1">
      <c r="A5104">
        <f>Train!D5105</f>
        <v>109.04300000000001</v>
      </c>
    </row>
    <row r="5105" spans="1:1">
      <c r="A5105">
        <f>Train!D5106</f>
        <v>109.22</v>
      </c>
    </row>
    <row r="5106" spans="1:1">
      <c r="A5106">
        <f>Train!D5107</f>
        <v>109.62700000000001</v>
      </c>
    </row>
    <row r="5107" spans="1:1">
      <c r="A5107">
        <f>Train!D5108</f>
        <v>110.175</v>
      </c>
    </row>
    <row r="5108" spans="1:1">
      <c r="A5108">
        <f>Train!D5109</f>
        <v>110.40600000000001</v>
      </c>
    </row>
    <row r="5109" spans="1:1">
      <c r="A5109">
        <f>Train!D5110</f>
        <v>111.53400000000001</v>
      </c>
    </row>
    <row r="5110" spans="1:1">
      <c r="A5110">
        <f>Train!D5111</f>
        <v>111.48700000000001</v>
      </c>
    </row>
    <row r="5111" spans="1:1">
      <c r="A5111">
        <f>Train!D5112</f>
        <v>111.07499999999999</v>
      </c>
    </row>
    <row r="5112" spans="1:1">
      <c r="A5112">
        <f>Train!D5113</f>
        <v>110.765</v>
      </c>
    </row>
    <row r="5113" spans="1:1">
      <c r="A5113">
        <f>Train!D5114</f>
        <v>110.22799999999999</v>
      </c>
    </row>
    <row r="5114" spans="1:1">
      <c r="A5114">
        <f>Train!D5115</f>
        <v>111.185</v>
      </c>
    </row>
    <row r="5115" spans="1:1">
      <c r="A5115">
        <f>Train!D5116</f>
        <v>112.4</v>
      </c>
    </row>
    <row r="5116" spans="1:1">
      <c r="A5116">
        <f>Train!D5117</f>
        <v>113.80799999999999</v>
      </c>
    </row>
    <row r="5117" spans="1:1">
      <c r="A5117">
        <f>Train!D5118</f>
        <v>116.14800000000001</v>
      </c>
    </row>
    <row r="5118" spans="1:1">
      <c r="A5118">
        <f>Train!D5119</f>
        <v>115.12800000000001</v>
      </c>
    </row>
    <row r="5119" spans="1:1">
      <c r="A5119">
        <f>Train!D5120</f>
        <v>113.107</v>
      </c>
    </row>
    <row r="5120" spans="1:1">
      <c r="A5120">
        <f>Train!D5121</f>
        <v>112.42399999999999</v>
      </c>
    </row>
    <row r="5121" spans="1:1">
      <c r="A5121">
        <f>Train!D5122</f>
        <v>111.794</v>
      </c>
    </row>
    <row r="5122" spans="1:1">
      <c r="A5122">
        <f>Train!D5123</f>
        <v>112.086</v>
      </c>
    </row>
    <row r="5123" spans="1:1">
      <c r="A5123">
        <f>Train!D5124</f>
        <v>113.13800000000001</v>
      </c>
    </row>
    <row r="5124" spans="1:1">
      <c r="A5124">
        <f>Train!D5125</f>
        <v>112.23399999999999</v>
      </c>
    </row>
    <row r="5125" spans="1:1">
      <c r="A5125">
        <f>Train!D5126</f>
        <v>111.21399999999998</v>
      </c>
    </row>
    <row r="5126" spans="1:1">
      <c r="A5126">
        <f>Train!D5127</f>
        <v>111.44400000000002</v>
      </c>
    </row>
    <row r="5127" spans="1:1">
      <c r="A5127">
        <f>Train!D5128</f>
        <v>111.68299999999999</v>
      </c>
    </row>
    <row r="5128" spans="1:1">
      <c r="A5128">
        <f>Train!D5129</f>
        <v>112.012</v>
      </c>
    </row>
    <row r="5129" spans="1:1">
      <c r="A5129">
        <f>Train!D5130</f>
        <v>112.057</v>
      </c>
    </row>
    <row r="5130" spans="1:1">
      <c r="A5130">
        <f>Train!D5131</f>
        <v>112.768</v>
      </c>
    </row>
    <row r="5131" spans="1:1">
      <c r="A5131">
        <f>Train!D5132</f>
        <v>113.357</v>
      </c>
    </row>
    <row r="5132" spans="1:1">
      <c r="A5132">
        <f>Train!D5133</f>
        <v>113.15200000000002</v>
      </c>
    </row>
    <row r="5133" spans="1:1">
      <c r="A5133">
        <f>Train!D5134</f>
        <v>112.65700000000001</v>
      </c>
    </row>
    <row r="5134" spans="1:1">
      <c r="A5134">
        <f>Train!D5135</f>
        <v>112.883</v>
      </c>
    </row>
    <row r="5135" spans="1:1">
      <c r="A5135">
        <f>Train!D5136</f>
        <v>114.28100000000001</v>
      </c>
    </row>
    <row r="5136" spans="1:1">
      <c r="A5136">
        <f>Train!D5137</f>
        <v>112.941</v>
      </c>
    </row>
    <row r="5137" spans="1:1">
      <c r="A5137">
        <f>Train!D5138</f>
        <v>111.886</v>
      </c>
    </row>
    <row r="5138" spans="1:1">
      <c r="A5138">
        <f>Train!D5139</f>
        <v>111.185</v>
      </c>
    </row>
    <row r="5139" spans="1:1">
      <c r="A5139">
        <f>Train!D5140</f>
        <v>111.843</v>
      </c>
    </row>
    <row r="5140" spans="1:1">
      <c r="A5140">
        <f>Train!D5141</f>
        <v>112.28700000000001</v>
      </c>
    </row>
    <row r="5141" spans="1:1">
      <c r="A5141">
        <f>Train!D5142</f>
        <v>111.90500000000002</v>
      </c>
    </row>
    <row r="5142" spans="1:1">
      <c r="A5142">
        <f>Train!D5143</f>
        <v>112.43700000000001</v>
      </c>
    </row>
    <row r="5143" spans="1:1">
      <c r="A5143">
        <f>Train!D5144</f>
        <v>112.459</v>
      </c>
    </row>
    <row r="5144" spans="1:1">
      <c r="A5144">
        <f>Train!D5145</f>
        <v>111.75</v>
      </c>
    </row>
    <row r="5145" spans="1:1">
      <c r="A5145">
        <f>Train!D5146</f>
        <v>111.92100000000001</v>
      </c>
    </row>
    <row r="5146" spans="1:1">
      <c r="A5146">
        <f>Train!D5147</f>
        <v>112.053</v>
      </c>
    </row>
    <row r="5147" spans="1:1">
      <c r="A5147">
        <f>Train!D5148</f>
        <v>111.843</v>
      </c>
    </row>
    <row r="5148" spans="1:1">
      <c r="A5148">
        <f>Train!D5149</f>
        <v>112.679</v>
      </c>
    </row>
    <row r="5149" spans="1:1">
      <c r="A5149">
        <f>Train!D5150</f>
        <v>112.36699999999999</v>
      </c>
    </row>
    <row r="5150" spans="1:1">
      <c r="A5150">
        <f>Train!D5151</f>
        <v>112.742</v>
      </c>
    </row>
    <row r="5151" spans="1:1">
      <c r="A5151">
        <f>Train!D5152</f>
        <v>113.51899999999999</v>
      </c>
    </row>
    <row r="5152" spans="1:1">
      <c r="A5152">
        <f>Train!D5153</f>
        <v>113.568</v>
      </c>
    </row>
    <row r="5153" spans="1:1">
      <c r="A5153">
        <f>Train!D5154</f>
        <v>113.77900000000001</v>
      </c>
    </row>
    <row r="5154" spans="1:1">
      <c r="A5154">
        <f>Train!D5155</f>
        <v>114.73</v>
      </c>
    </row>
    <row r="5155" spans="1:1">
      <c r="A5155">
        <f>Train!D5156</f>
        <v>113.85700000000001</v>
      </c>
    </row>
    <row r="5156" spans="1:1">
      <c r="A5156">
        <f>Train!D5157</f>
        <v>113.46799999999999</v>
      </c>
    </row>
    <row r="5157" spans="1:1">
      <c r="A5157">
        <f>Train!D5158</f>
        <v>113.22799999999999</v>
      </c>
    </row>
    <row r="5158" spans="1:1">
      <c r="A5158">
        <f>Train!D5159</f>
        <v>113.43900000000001</v>
      </c>
    </row>
    <row r="5159" spans="1:1">
      <c r="A5159">
        <f>Train!D5160</f>
        <v>113.375</v>
      </c>
    </row>
    <row r="5160" spans="1:1">
      <c r="A5160">
        <f>Train!D5161</f>
        <v>111.07400000000001</v>
      </c>
    </row>
    <row r="5161" spans="1:1">
      <c r="A5161">
        <f>Train!D5162</f>
        <v>110.108</v>
      </c>
    </row>
    <row r="5162" spans="1:1">
      <c r="A5162">
        <f>Train!D5163</f>
        <v>110.55999999999999</v>
      </c>
    </row>
    <row r="5163" spans="1:1">
      <c r="A5163">
        <f>Train!D5164</f>
        <v>110.48</v>
      </c>
    </row>
    <row r="5164" spans="1:1">
      <c r="A5164">
        <f>Train!D5165</f>
        <v>109.21000000000001</v>
      </c>
    </row>
    <row r="5165" spans="1:1">
      <c r="A5165">
        <f>Train!D5166</f>
        <v>109.74900000000001</v>
      </c>
    </row>
    <row r="5166" spans="1:1">
      <c r="A5166">
        <f>Train!D5167</f>
        <v>110.003</v>
      </c>
    </row>
    <row r="5167" spans="1:1">
      <c r="A5167">
        <f>Train!D5168</f>
        <v>110.133</v>
      </c>
    </row>
    <row r="5168" spans="1:1">
      <c r="A5168">
        <f>Train!D5169</f>
        <v>109.58200000000001</v>
      </c>
    </row>
    <row r="5169" spans="1:1">
      <c r="A5169">
        <f>Train!D5170</f>
        <v>108.625</v>
      </c>
    </row>
    <row r="5170" spans="1:1">
      <c r="A5170">
        <f>Train!D5171</f>
        <v>108.83100000000002</v>
      </c>
    </row>
    <row r="5171" spans="1:1">
      <c r="A5171">
        <f>Train!D5172</f>
        <v>107.36000000000001</v>
      </c>
    </row>
    <row r="5172" spans="1:1">
      <c r="A5172">
        <f>Train!D5173</f>
        <v>107.50200000000001</v>
      </c>
    </row>
    <row r="5173" spans="1:1">
      <c r="A5173">
        <f>Train!D5174</f>
        <v>107.229</v>
      </c>
    </row>
    <row r="5174" spans="1:1">
      <c r="A5174">
        <f>Train!D5175</f>
        <v>107.38600000000001</v>
      </c>
    </row>
    <row r="5175" spans="1:1">
      <c r="A5175">
        <f>Train!D5176</f>
        <v>108.11200000000001</v>
      </c>
    </row>
    <row r="5176" spans="1:1">
      <c r="A5176">
        <f>Train!D5177</f>
        <v>107.62400000000001</v>
      </c>
    </row>
    <row r="5177" spans="1:1">
      <c r="A5177">
        <f>Train!D5178</f>
        <v>106.85199999999999</v>
      </c>
    </row>
    <row r="5178" spans="1:1">
      <c r="A5178">
        <f>Train!D5179</f>
        <v>106.399</v>
      </c>
    </row>
    <row r="5179" spans="1:1">
      <c r="A5179">
        <f>Train!D5180</f>
        <v>106.58099999999999</v>
      </c>
    </row>
    <row r="5180" spans="1:1">
      <c r="A5180">
        <f>Train!D5181</f>
        <v>107.322</v>
      </c>
    </row>
    <row r="5181" spans="1:1">
      <c r="A5181">
        <f>Train!D5182</f>
        <v>106.423</v>
      </c>
    </row>
    <row r="5182" spans="1:1">
      <c r="A5182">
        <f>Train!D5183</f>
        <v>106.351</v>
      </c>
    </row>
    <row r="5183" spans="1:1">
      <c r="A5183">
        <f>Train!D5184</f>
        <v>106.41799999999999</v>
      </c>
    </row>
    <row r="5184" spans="1:1">
      <c r="A5184">
        <f>Train!D5185</f>
        <v>106.23400000000001</v>
      </c>
    </row>
    <row r="5185" spans="1:1">
      <c r="A5185">
        <f>Train!D5186</f>
        <v>106.087</v>
      </c>
    </row>
    <row r="5186" spans="1:1">
      <c r="A5186">
        <f>Train!D5187</f>
        <v>105.887</v>
      </c>
    </row>
    <row r="5187" spans="1:1">
      <c r="A5187">
        <f>Train!D5188</f>
        <v>105.623</v>
      </c>
    </row>
    <row r="5188" spans="1:1">
      <c r="A5188">
        <f>Train!D5189</f>
        <v>106.30500000000001</v>
      </c>
    </row>
    <row r="5189" spans="1:1">
      <c r="A5189">
        <f>Train!D5190</f>
        <v>106.122</v>
      </c>
    </row>
    <row r="5190" spans="1:1">
      <c r="A5190">
        <f>Train!D5191</f>
        <v>109.374</v>
      </c>
    </row>
    <row r="5191" spans="1:1">
      <c r="A5191">
        <f>Train!D5192</f>
        <v>108.747</v>
      </c>
    </row>
    <row r="5192" spans="1:1">
      <c r="A5192">
        <f>Train!D5193</f>
        <v>108.36399999999999</v>
      </c>
    </row>
    <row r="5193" spans="1:1">
      <c r="A5193">
        <f>Train!D5194</f>
        <v>108.905</v>
      </c>
    </row>
    <row r="5194" spans="1:1">
      <c r="A5194">
        <f>Train!D5195</f>
        <v>110.24099999999999</v>
      </c>
    </row>
    <row r="5195" spans="1:1">
      <c r="A5195">
        <f>Train!D5196</f>
        <v>109.395</v>
      </c>
    </row>
    <row r="5196" spans="1:1">
      <c r="A5196">
        <f>Train!D5197</f>
        <v>109.84</v>
      </c>
    </row>
    <row r="5197" spans="1:1">
      <c r="A5197">
        <f>Train!D5198</f>
        <v>109.90299999999999</v>
      </c>
    </row>
    <row r="5198" spans="1:1">
      <c r="A5198">
        <f>Train!D5199</f>
        <v>109.247</v>
      </c>
    </row>
    <row r="5199" spans="1:1">
      <c r="A5199">
        <f>Train!D5200</f>
        <v>109.084</v>
      </c>
    </row>
    <row r="5200" spans="1:1">
      <c r="A5200">
        <f>Train!D5201</f>
        <v>108.247</v>
      </c>
    </row>
    <row r="5201" spans="1:1">
      <c r="A5201">
        <f>Train!D5202</f>
        <v>108.648</v>
      </c>
    </row>
    <row r="5202" spans="1:1">
      <c r="A5202">
        <f>Train!D5203</f>
        <v>109.131</v>
      </c>
    </row>
    <row r="5203" spans="1:1">
      <c r="A5203">
        <f>Train!D5204</f>
        <v>109.55299999999998</v>
      </c>
    </row>
    <row r="5204" spans="1:1">
      <c r="A5204">
        <f>Train!D5205</f>
        <v>109.09100000000001</v>
      </c>
    </row>
    <row r="5205" spans="1:1">
      <c r="A5205">
        <f>Train!D5206</f>
        <v>109.511</v>
      </c>
    </row>
    <row r="5206" spans="1:1">
      <c r="A5206">
        <f>Train!D5207</f>
        <v>109.62700000000001</v>
      </c>
    </row>
    <row r="5207" spans="1:1">
      <c r="A5207">
        <f>Train!D5208</f>
        <v>109.18300000000001</v>
      </c>
    </row>
    <row r="5208" spans="1:1">
      <c r="A5208">
        <f>Train!D5209</f>
        <v>109.307</v>
      </c>
    </row>
    <row r="5209" spans="1:1">
      <c r="A5209">
        <f>Train!D5210</f>
        <v>108.626</v>
      </c>
    </row>
    <row r="5210" spans="1:1">
      <c r="A5210">
        <f>Train!D5211</f>
        <v>108.26599999999999</v>
      </c>
    </row>
    <row r="5211" spans="1:1">
      <c r="A5211">
        <f>Train!D5212</f>
        <v>107.47500000000001</v>
      </c>
    </row>
    <row r="5212" spans="1:1">
      <c r="A5212">
        <f>Train!D5213</f>
        <v>107.791</v>
      </c>
    </row>
    <row r="5213" spans="1:1">
      <c r="A5213">
        <f>Train!D5214</f>
        <v>109.28800000000001</v>
      </c>
    </row>
    <row r="5214" spans="1:1">
      <c r="A5214">
        <f>Train!D5215</f>
        <v>109.18600000000001</v>
      </c>
    </row>
    <row r="5215" spans="1:1">
      <c r="A5215">
        <f>Train!D5216</f>
        <v>108.58099999999999</v>
      </c>
    </row>
    <row r="5216" spans="1:1">
      <c r="A5216">
        <f>Train!D5217</f>
        <v>108.566</v>
      </c>
    </row>
    <row r="5217" spans="1:1">
      <c r="A5217">
        <f>Train!D5218</f>
        <v>108.761</v>
      </c>
    </row>
    <row r="5218" spans="1:1">
      <c r="A5218">
        <f>Train!D5219</f>
        <v>108.62</v>
      </c>
    </row>
    <row r="5219" spans="1:1">
      <c r="A5219">
        <f>Train!D5220</f>
        <v>109.062</v>
      </c>
    </row>
    <row r="5220" spans="1:1">
      <c r="A5220">
        <f>Train!D5221</f>
        <v>108.89500000000001</v>
      </c>
    </row>
    <row r="5221" spans="1:1">
      <c r="A5221">
        <f>Train!D5222</f>
        <v>109.062</v>
      </c>
    </row>
    <row r="5222" spans="1:1">
      <c r="A5222">
        <f>Train!D5223</f>
        <v>108.82599999999999</v>
      </c>
    </row>
    <row r="5223" spans="1:1">
      <c r="A5223">
        <f>Train!D5224</f>
        <v>108.717</v>
      </c>
    </row>
    <row r="5224" spans="1:1">
      <c r="A5224">
        <f>Train!D5225</f>
        <v>107.91800000000001</v>
      </c>
    </row>
    <row r="5225" spans="1:1">
      <c r="A5225">
        <f>Train!D5226</f>
        <v>108.48599999999999</v>
      </c>
    </row>
    <row r="5226" spans="1:1">
      <c r="A5226">
        <f>Train!D5227</f>
        <v>108.67500000000001</v>
      </c>
    </row>
    <row r="5227" spans="1:1">
      <c r="A5227">
        <f>Train!D5228</f>
        <v>108.91999999999999</v>
      </c>
    </row>
    <row r="5228" spans="1:1">
      <c r="A5228">
        <f>Train!D5229</f>
        <v>109.38900000000001</v>
      </c>
    </row>
    <row r="5229" spans="1:1">
      <c r="A5229">
        <f>Train!D5230</f>
        <v>108.28599999999999</v>
      </c>
    </row>
    <row r="5230" spans="1:1">
      <c r="A5230">
        <f>Train!D5231</f>
        <v>108.863</v>
      </c>
    </row>
    <row r="5231" spans="1:1">
      <c r="A5231">
        <f>Train!D5232</f>
        <v>109.175</v>
      </c>
    </row>
    <row r="5232" spans="1:1">
      <c r="A5232">
        <f>Train!D5233</f>
        <v>111.02300000000001</v>
      </c>
    </row>
    <row r="5233" spans="1:1">
      <c r="A5233">
        <f>Train!D5234</f>
        <v>112.053</v>
      </c>
    </row>
    <row r="5234" spans="1:1">
      <c r="A5234">
        <f>Train!D5235</f>
        <v>111.517</v>
      </c>
    </row>
    <row r="5235" spans="1:1">
      <c r="A5235">
        <f>Train!D5236</f>
        <v>111.91800000000001</v>
      </c>
    </row>
    <row r="5236" spans="1:1">
      <c r="A5236">
        <f>Train!D5237</f>
        <v>112.914</v>
      </c>
    </row>
    <row r="5237" spans="1:1">
      <c r="A5237">
        <f>Train!D5238</f>
        <v>112.87899999999999</v>
      </c>
    </row>
    <row r="5238" spans="1:1">
      <c r="A5238">
        <f>Train!D5239</f>
        <v>113.212</v>
      </c>
    </row>
    <row r="5239" spans="1:1">
      <c r="A5239">
        <f>Train!D5240</f>
        <v>112.483</v>
      </c>
    </row>
    <row r="5240" spans="1:1">
      <c r="A5240">
        <f>Train!D5241</f>
        <v>111.51500000000001</v>
      </c>
    </row>
    <row r="5241" spans="1:1">
      <c r="A5241">
        <f>Train!D5242</f>
        <v>111.404</v>
      </c>
    </row>
    <row r="5242" spans="1:1">
      <c r="A5242">
        <f>Train!D5243</f>
        <v>111.27499999999999</v>
      </c>
    </row>
    <row r="5243" spans="1:1">
      <c r="A5243">
        <f>Train!D5244</f>
        <v>111.05199999999999</v>
      </c>
    </row>
    <row r="5244" spans="1:1">
      <c r="A5244">
        <f>Train!D5245</f>
        <v>111.25700000000001</v>
      </c>
    </row>
    <row r="5245" spans="1:1">
      <c r="A5245">
        <f>Train!D5246</f>
        <v>110.26499999999999</v>
      </c>
    </row>
    <row r="5246" spans="1:1">
      <c r="A5246">
        <f>Train!D5247</f>
        <v>110.175</v>
      </c>
    </row>
    <row r="5247" spans="1:1">
      <c r="A5247">
        <f>Train!D5248</f>
        <v>110.09800000000001</v>
      </c>
    </row>
    <row r="5248" spans="1:1">
      <c r="A5248">
        <f>Train!D5249</f>
        <v>110.16699999999999</v>
      </c>
    </row>
    <row r="5249" spans="1:1">
      <c r="A5249">
        <f>Train!D5250</f>
        <v>109.24299999999999</v>
      </c>
    </row>
    <row r="5250" spans="1:1">
      <c r="A5250">
        <f>Train!D5251</f>
        <v>108.71900000000001</v>
      </c>
    </row>
    <row r="5251" spans="1:1">
      <c r="A5251">
        <f>Train!D5252</f>
        <v>108.65199999999999</v>
      </c>
    </row>
    <row r="5252" spans="1:1">
      <c r="A5252">
        <f>Train!D5253</f>
        <v>108.673</v>
      </c>
    </row>
    <row r="5253" spans="1:1">
      <c r="A5253">
        <f>Train!D5254</f>
        <v>109.54900000000001</v>
      </c>
    </row>
    <row r="5254" spans="1:1">
      <c r="A5254">
        <f>Train!D5255</f>
        <v>110.011</v>
      </c>
    </row>
    <row r="5255" spans="1:1">
      <c r="A5255">
        <f>Train!D5256</f>
        <v>110.129</v>
      </c>
    </row>
    <row r="5256" spans="1:1">
      <c r="A5256">
        <f>Train!D5257</f>
        <v>110.089</v>
      </c>
    </row>
    <row r="5257" spans="1:1">
      <c r="A5257">
        <f>Train!D5258</f>
        <v>109.90299999999999</v>
      </c>
    </row>
    <row r="5258" spans="1:1">
      <c r="A5258">
        <f>Train!D5259</f>
        <v>111.76600000000001</v>
      </c>
    </row>
    <row r="5259" spans="1:1">
      <c r="A5259">
        <f>Train!D5260</f>
        <v>111.43799999999999</v>
      </c>
    </row>
    <row r="5260" spans="1:1">
      <c r="A5260">
        <f>Train!D5261</f>
        <v>110.96600000000001</v>
      </c>
    </row>
    <row r="5261" spans="1:1">
      <c r="A5261">
        <f>Train!D5262</f>
        <v>111.081</v>
      </c>
    </row>
    <row r="5262" spans="1:1">
      <c r="A5262">
        <f>Train!D5263</f>
        <v>112.22099999999999</v>
      </c>
    </row>
    <row r="5263" spans="1:1">
      <c r="A5263">
        <f>Train!D5264</f>
        <v>113.158</v>
      </c>
    </row>
    <row r="5264" spans="1:1">
      <c r="A5264">
        <f>Train!D5265</f>
        <v>112.66199999999999</v>
      </c>
    </row>
    <row r="5265" spans="1:1">
      <c r="A5265">
        <f>Train!D5266</f>
        <v>112.4</v>
      </c>
    </row>
    <row r="5266" spans="1:1">
      <c r="A5266">
        <f>Train!D5267</f>
        <v>112.157</v>
      </c>
    </row>
    <row r="5267" spans="1:1">
      <c r="A5267">
        <f>Train!D5268</f>
        <v>111.786</v>
      </c>
    </row>
    <row r="5268" spans="1:1">
      <c r="A5268">
        <f>Train!D5269</f>
        <v>111.72800000000001</v>
      </c>
    </row>
    <row r="5269" spans="1:1">
      <c r="A5269">
        <f>Train!D5270</f>
        <v>111.58999999999999</v>
      </c>
    </row>
    <row r="5270" spans="1:1">
      <c r="A5270">
        <f>Train!D5271</f>
        <v>111.93599999999999</v>
      </c>
    </row>
    <row r="5271" spans="1:1">
      <c r="A5271">
        <f>Train!D5272</f>
        <v>112.85799999999999</v>
      </c>
    </row>
    <row r="5272" spans="1:1">
      <c r="A5272">
        <f>Train!D5273</f>
        <v>113.36</v>
      </c>
    </row>
    <row r="5273" spans="1:1">
      <c r="A5273">
        <f>Train!D5274</f>
        <v>113.75699999999999</v>
      </c>
    </row>
    <row r="5274" spans="1:1">
      <c r="A5274">
        <f>Train!D5275</f>
        <v>113.89800000000001</v>
      </c>
    </row>
    <row r="5275" spans="1:1">
      <c r="A5275">
        <f>Train!D5276</f>
        <v>113.864</v>
      </c>
    </row>
    <row r="5276" spans="1:1">
      <c r="A5276">
        <f>Train!D5277</f>
        <v>113.795</v>
      </c>
    </row>
    <row r="5277" spans="1:1">
      <c r="A5277">
        <f>Train!D5278</f>
        <v>113.971</v>
      </c>
    </row>
    <row r="5278" spans="1:1">
      <c r="A5278">
        <f>Train!D5279</f>
        <v>113.75599999999999</v>
      </c>
    </row>
    <row r="5279" spans="1:1">
      <c r="A5279">
        <f>Train!D5280</f>
        <v>113.923</v>
      </c>
    </row>
    <row r="5280" spans="1:1">
      <c r="A5280">
        <f>Train!D5281</f>
        <v>114.02699999999999</v>
      </c>
    </row>
    <row r="5281" spans="1:1">
      <c r="A5281">
        <f>Train!D5282</f>
        <v>113.82699999999998</v>
      </c>
    </row>
    <row r="5282" spans="1:1">
      <c r="A5282">
        <f>Train!D5283</f>
        <v>112.71599999999999</v>
      </c>
    </row>
    <row r="5283" spans="1:1">
      <c r="A5283">
        <f>Train!D5284</f>
        <v>112.65</v>
      </c>
    </row>
    <row r="5284" spans="1:1">
      <c r="A5284">
        <f>Train!D5285</f>
        <v>112.744</v>
      </c>
    </row>
    <row r="5285" spans="1:1">
      <c r="A5285">
        <f>Train!D5286</f>
        <v>113.09700000000001</v>
      </c>
    </row>
    <row r="5286" spans="1:1">
      <c r="A5286">
        <f>Train!D5287</f>
        <v>113.55900000000001</v>
      </c>
    </row>
    <row r="5287" spans="1:1">
      <c r="A5287">
        <f>Train!D5288</f>
        <v>112.946</v>
      </c>
    </row>
    <row r="5288" spans="1:1">
      <c r="A5288">
        <f>Train!D5289</f>
        <v>112.86</v>
      </c>
    </row>
    <row r="5289" spans="1:1">
      <c r="A5289">
        <f>Train!D5290</f>
        <v>112.17999999999999</v>
      </c>
    </row>
    <row r="5290" spans="1:1">
      <c r="A5290">
        <f>Train!D5291</f>
        <v>112.643</v>
      </c>
    </row>
    <row r="5291" spans="1:1">
      <c r="A5291">
        <f>Train!D5292</f>
        <v>112.94800000000001</v>
      </c>
    </row>
    <row r="5292" spans="1:1">
      <c r="A5292">
        <f>Train!D5293</f>
        <v>113.191</v>
      </c>
    </row>
    <row r="5293" spans="1:1">
      <c r="A5293">
        <f>Train!D5294</f>
        <v>113.476</v>
      </c>
    </row>
    <row r="5294" spans="1:1">
      <c r="A5294">
        <f>Train!D5295</f>
        <v>114.447</v>
      </c>
    </row>
    <row r="5295" spans="1:1">
      <c r="A5295">
        <f>Train!D5296</f>
        <v>115.288</v>
      </c>
    </row>
    <row r="5296" spans="1:1">
      <c r="A5296">
        <f>Train!D5297</f>
        <v>114.95299999999999</v>
      </c>
    </row>
    <row r="5297" spans="1:1">
      <c r="A5297">
        <f>Train!D5298</f>
        <v>114.85000000000001</v>
      </c>
    </row>
    <row r="5298" spans="1:1">
      <c r="A5298">
        <f>Train!D5299</f>
        <v>114.03099999999999</v>
      </c>
    </row>
    <row r="5299" spans="1:1">
      <c r="A5299">
        <f>Train!D5300</f>
        <v>113.98299999999999</v>
      </c>
    </row>
    <row r="5300" spans="1:1">
      <c r="A5300">
        <f>Train!D5301</f>
        <v>113.80799999999999</v>
      </c>
    </row>
    <row r="5301" spans="1:1">
      <c r="A5301">
        <f>Train!D5302</f>
        <v>113.693</v>
      </c>
    </row>
    <row r="5302" spans="1:1">
      <c r="A5302">
        <f>Train!D5303</f>
        <v>114.252</v>
      </c>
    </row>
    <row r="5303" spans="1:1">
      <c r="A5303">
        <f>Train!D5304</f>
        <v>113.74</v>
      </c>
    </row>
    <row r="5304" spans="1:1">
      <c r="A5304">
        <f>Train!D5305</f>
        <v>113.02499999999999</v>
      </c>
    </row>
    <row r="5305" spans="1:1">
      <c r="A5305">
        <f>Train!D5306</f>
        <v>113.19</v>
      </c>
    </row>
    <row r="5306" spans="1:1">
      <c r="A5306">
        <f>Train!D5307</f>
        <v>113.09899999999999</v>
      </c>
    </row>
    <row r="5307" spans="1:1">
      <c r="A5307">
        <f>Train!D5308</f>
        <v>112.14100000000001</v>
      </c>
    </row>
    <row r="5308" spans="1:1">
      <c r="A5308">
        <f>Train!D5309</f>
        <v>112.01700000000001</v>
      </c>
    </row>
    <row r="5309" spans="1:1">
      <c r="A5309">
        <f>Train!D5310</f>
        <v>112.164</v>
      </c>
    </row>
    <row r="5310" spans="1:1">
      <c r="A5310">
        <f>Train!D5311</f>
        <v>112.18600000000001</v>
      </c>
    </row>
    <row r="5311" spans="1:1">
      <c r="A5311">
        <f>Train!D5312</f>
        <v>111.384</v>
      </c>
    </row>
    <row r="5312" spans="1:1">
      <c r="A5312">
        <f>Train!D5313</f>
        <v>111.53699999999999</v>
      </c>
    </row>
    <row r="5313" spans="1:1">
      <c r="A5313">
        <f>Train!D5314</f>
        <v>111.92200000000001</v>
      </c>
    </row>
    <row r="5314" spans="1:1">
      <c r="A5314">
        <f>Train!D5315</f>
        <v>111.09199999999998</v>
      </c>
    </row>
    <row r="5315" spans="1:1">
      <c r="A5315">
        <f>Train!D5316</f>
        <v>111.358</v>
      </c>
    </row>
    <row r="5316" spans="1:1">
      <c r="A5316">
        <f>Train!D5317</f>
        <v>111.29400000000001</v>
      </c>
    </row>
    <row r="5317" spans="1:1">
      <c r="A5317">
        <f>Train!D5318</f>
        <v>111.864</v>
      </c>
    </row>
    <row r="5318" spans="1:1">
      <c r="A5318">
        <f>Train!D5319</f>
        <v>111.49299999999999</v>
      </c>
    </row>
    <row r="5319" spans="1:1">
      <c r="A5319">
        <f>Train!D5320</f>
        <v>113.60900000000001</v>
      </c>
    </row>
    <row r="5320" spans="1:1">
      <c r="A5320">
        <f>Train!D5321</f>
        <v>113.52800000000001</v>
      </c>
    </row>
    <row r="5321" spans="1:1">
      <c r="A5321">
        <f>Train!D5322</f>
        <v>113.548</v>
      </c>
    </row>
    <row r="5322" spans="1:1">
      <c r="A5322">
        <f>Train!D5323</f>
        <v>113.87899999999999</v>
      </c>
    </row>
    <row r="5323" spans="1:1">
      <c r="A5323">
        <f>Train!D5324</f>
        <v>113.131</v>
      </c>
    </row>
    <row r="5324" spans="1:1">
      <c r="A5324">
        <f>Train!D5325</f>
        <v>112.458</v>
      </c>
    </row>
    <row r="5325" spans="1:1">
      <c r="A5325">
        <f>Train!D5326</f>
        <v>112.893</v>
      </c>
    </row>
    <row r="5326" spans="1:1">
      <c r="A5326">
        <f>Train!D5327</f>
        <v>112.02799999999999</v>
      </c>
    </row>
    <row r="5327" spans="1:1">
      <c r="A5327">
        <f>Train!D5328</f>
        <v>112.59099999999999</v>
      </c>
    </row>
    <row r="5328" spans="1:1">
      <c r="A5328">
        <f>Train!D5329</f>
        <v>112.23099999999999</v>
      </c>
    </row>
    <row r="5329" spans="1:1">
      <c r="A5329">
        <f>Train!D5330</f>
        <v>112.73100000000001</v>
      </c>
    </row>
    <row r="5330" spans="1:1">
      <c r="A5330">
        <f>Train!D5331</f>
        <v>113.12899999999999</v>
      </c>
    </row>
    <row r="5331" spans="1:1">
      <c r="A5331">
        <f>Train!D5332</f>
        <v>112.411</v>
      </c>
    </row>
    <row r="5332" spans="1:1">
      <c r="A5332">
        <f>Train!D5333</f>
        <v>112.92999999999999</v>
      </c>
    </row>
    <row r="5333" spans="1:1">
      <c r="A5333">
        <f>Train!D5334</f>
        <v>113.843</v>
      </c>
    </row>
    <row r="5334" spans="1:1">
      <c r="A5334">
        <f>Train!D5335</f>
        <v>110.82300000000001</v>
      </c>
    </row>
    <row r="5335" spans="1:1">
      <c r="A5335">
        <f>Train!D5336</f>
        <v>110.23400000000001</v>
      </c>
    </row>
    <row r="5336" spans="1:1">
      <c r="A5336">
        <f>Train!D5337</f>
        <v>110.629</v>
      </c>
    </row>
    <row r="5337" spans="1:1">
      <c r="A5337">
        <f>Train!D5338</f>
        <v>111.22399999999999</v>
      </c>
    </row>
    <row r="5338" spans="1:1">
      <c r="A5338">
        <f>Train!D5339</f>
        <v>111.05799999999999</v>
      </c>
    </row>
    <row r="5339" spans="1:1">
      <c r="A5339">
        <f>Train!D5340</f>
        <v>111.35299999999999</v>
      </c>
    </row>
    <row r="5340" spans="1:1">
      <c r="A5340">
        <f>Train!D5341</f>
        <v>111.526</v>
      </c>
    </row>
    <row r="5341" spans="1:1">
      <c r="A5341">
        <f>Train!D5342</f>
        <v>110.75</v>
      </c>
    </row>
    <row r="5342" spans="1:1">
      <c r="A5342">
        <f>Train!D5343</f>
        <v>111.00300000000001</v>
      </c>
    </row>
    <row r="5343" spans="1:1">
      <c r="A5343">
        <f>Train!D5344</f>
        <v>110.605</v>
      </c>
    </row>
    <row r="5344" spans="1:1">
      <c r="A5344">
        <f>Train!D5345</f>
        <v>110.473</v>
      </c>
    </row>
    <row r="5345" spans="1:1">
      <c r="A5345">
        <f>Train!D5346</f>
        <v>110.57</v>
      </c>
    </row>
    <row r="5346" spans="1:1">
      <c r="A5346">
        <f>Train!D5347</f>
        <v>110.59699999999999</v>
      </c>
    </row>
    <row r="5347" spans="1:1">
      <c r="A5347">
        <f>Train!D5348</f>
        <v>110.87599999999999</v>
      </c>
    </row>
    <row r="5348" spans="1:1">
      <c r="A5348">
        <f>Train!D5349</f>
        <v>111.15600000000001</v>
      </c>
    </row>
    <row r="5349" spans="1:1">
      <c r="A5349">
        <f>Train!D5350</f>
        <v>110.283</v>
      </c>
    </row>
    <row r="5350" spans="1:1">
      <c r="A5350">
        <f>Train!D5351</f>
        <v>110.747</v>
      </c>
    </row>
    <row r="5351" spans="1:1">
      <c r="A5351">
        <f>Train!D5352</f>
        <v>110.19099999999999</v>
      </c>
    </row>
    <row r="5352" spans="1:1">
      <c r="A5352">
        <f>Train!D5353</f>
        <v>110.12200000000001</v>
      </c>
    </row>
    <row r="5353" spans="1:1">
      <c r="A5353">
        <f>Train!D5354</f>
        <v>110.24000000000001</v>
      </c>
    </row>
    <row r="5354" spans="1:1">
      <c r="A5354">
        <f>Train!D5355</f>
        <v>109.718</v>
      </c>
    </row>
    <row r="5355" spans="1:1">
      <c r="A5355">
        <f>Train!D5356</f>
        <v>109.92299999999999</v>
      </c>
    </row>
    <row r="5356" spans="1:1">
      <c r="A5356">
        <f>Train!D5357</f>
        <v>109.85499999999999</v>
      </c>
    </row>
    <row r="5357" spans="1:1">
      <c r="A5357">
        <f>Train!D5358</f>
        <v>110.565</v>
      </c>
    </row>
    <row r="5358" spans="1:1">
      <c r="A5358">
        <f>Train!D5359</f>
        <v>110.742</v>
      </c>
    </row>
    <row r="5359" spans="1:1">
      <c r="A5359">
        <f>Train!D5360</f>
        <v>111.667</v>
      </c>
    </row>
    <row r="5360" spans="1:1">
      <c r="A5360">
        <f>Train!D5361</f>
        <v>111.59099999999999</v>
      </c>
    </row>
    <row r="5361" spans="1:1">
      <c r="A5361">
        <f>Train!D5362</f>
        <v>112.211</v>
      </c>
    </row>
    <row r="5362" spans="1:1">
      <c r="A5362">
        <f>Train!D5363</f>
        <v>111.48100000000001</v>
      </c>
    </row>
    <row r="5363" spans="1:1">
      <c r="A5363">
        <f>Train!D5364</f>
        <v>111.26599999999999</v>
      </c>
    </row>
    <row r="5364" spans="1:1">
      <c r="A5364">
        <f>Train!D5365</f>
        <v>110.82499999999999</v>
      </c>
    </row>
    <row r="5365" spans="1:1">
      <c r="A5365">
        <f>Train!D5366</f>
        <v>110.866</v>
      </c>
    </row>
    <row r="5366" spans="1:1">
      <c r="A5366">
        <f>Train!D5367</f>
        <v>111.151</v>
      </c>
    </row>
    <row r="5367" spans="1:1">
      <c r="A5367">
        <f>Train!D5368</f>
        <v>111.745</v>
      </c>
    </row>
    <row r="5368" spans="1:1">
      <c r="A5368">
        <f>Train!D5369</f>
        <v>111.35999999999999</v>
      </c>
    </row>
    <row r="5369" spans="1:1">
      <c r="A5369">
        <f>Train!D5370</f>
        <v>111.569</v>
      </c>
    </row>
    <row r="5370" spans="1:1">
      <c r="A5370">
        <f>Train!D5371</f>
        <v>111.813</v>
      </c>
    </row>
    <row r="5371" spans="1:1">
      <c r="A5371">
        <f>Train!D5372</f>
        <v>112.76299999999999</v>
      </c>
    </row>
    <row r="5372" spans="1:1">
      <c r="A5372">
        <f>Train!D5373</f>
        <v>112.84</v>
      </c>
    </row>
    <row r="5373" spans="1:1">
      <c r="A5373">
        <f>Train!D5374</f>
        <v>113.51599999999999</v>
      </c>
    </row>
    <row r="5374" spans="1:1">
      <c r="A5374">
        <f>Train!D5375</f>
        <v>113.182</v>
      </c>
    </row>
    <row r="5375" spans="1:1">
      <c r="A5375">
        <f>Train!D5376</f>
        <v>113.185</v>
      </c>
    </row>
    <row r="5376" spans="1:1">
      <c r="A5376">
        <f>Train!D5377</f>
        <v>113.03700000000001</v>
      </c>
    </row>
    <row r="5377" spans="1:1">
      <c r="A5377">
        <f>Train!D5378</f>
        <v>112.62</v>
      </c>
    </row>
    <row r="5378" spans="1:1">
      <c r="A5378">
        <f>Train!D5379</f>
        <v>112.788</v>
      </c>
    </row>
    <row r="5379" spans="1:1">
      <c r="A5379">
        <f>Train!D5380</f>
        <v>111.92100000000001</v>
      </c>
    </row>
    <row r="5380" spans="1:1">
      <c r="A5380">
        <f>Train!D5381</f>
        <v>111.87499999999999</v>
      </c>
    </row>
    <row r="5381" spans="1:1">
      <c r="A5381">
        <f>Train!D5382</f>
        <v>111.41499999999999</v>
      </c>
    </row>
    <row r="5382" spans="1:1">
      <c r="A5382">
        <f>Train!D5383</f>
        <v>111.55999999999999</v>
      </c>
    </row>
    <row r="5383" spans="1:1">
      <c r="A5383">
        <f>Train!D5384</f>
        <v>111.95600000000002</v>
      </c>
    </row>
    <row r="5384" spans="1:1">
      <c r="A5384">
        <f>Train!D5385</f>
        <v>111.51299999999999</v>
      </c>
    </row>
    <row r="5385" spans="1:1">
      <c r="A5385">
        <f>Train!D5386</f>
        <v>111.45700000000001</v>
      </c>
    </row>
    <row r="5386" spans="1:1">
      <c r="A5386">
        <f>Train!D5387</f>
        <v>112.53100000000001</v>
      </c>
    </row>
    <row r="5387" spans="1:1">
      <c r="A5387">
        <f>Train!D5388</f>
        <v>112.38</v>
      </c>
    </row>
    <row r="5388" spans="1:1">
      <c r="A5388">
        <f>Train!D5389</f>
        <v>112.55200000000001</v>
      </c>
    </row>
    <row r="5389" spans="1:1">
      <c r="A5389">
        <f>Train!D5390</f>
        <v>112.29599999999999</v>
      </c>
    </row>
    <row r="5390" spans="1:1">
      <c r="A5390">
        <f>Train!D5391</f>
        <v>112.334</v>
      </c>
    </row>
    <row r="5391" spans="1:1">
      <c r="A5391">
        <f>Train!D5392</f>
        <v>112.17600000000002</v>
      </c>
    </row>
    <row r="5392" spans="1:1">
      <c r="A5392">
        <f>Train!D5393</f>
        <v>112.46700000000001</v>
      </c>
    </row>
    <row r="5393" spans="1:1">
      <c r="A5393">
        <f>Train!D5394</f>
        <v>112.41699999999999</v>
      </c>
    </row>
    <row r="5394" spans="1:1">
      <c r="A5394">
        <f>Train!D5395</f>
        <v>111.49299999999999</v>
      </c>
    </row>
    <row r="5395" spans="1:1">
      <c r="A5395">
        <f>Train!D5396</f>
        <v>111.724</v>
      </c>
    </row>
    <row r="5396" spans="1:1">
      <c r="A5396">
        <f>Train!D5397</f>
        <v>111.497</v>
      </c>
    </row>
    <row r="5397" spans="1:1">
      <c r="A5397">
        <f>Train!D5398</f>
        <v>111.845</v>
      </c>
    </row>
    <row r="5398" spans="1:1">
      <c r="A5398">
        <f>Train!D5399</f>
        <v>112.069</v>
      </c>
    </row>
    <row r="5399" spans="1:1">
      <c r="A5399">
        <f>Train!D5400</f>
        <v>112.21799999999999</v>
      </c>
    </row>
    <row r="5400" spans="1:1">
      <c r="A5400">
        <f>Train!D5401</f>
        <v>112.523</v>
      </c>
    </row>
    <row r="5401" spans="1:1">
      <c r="A5401">
        <f>Train!D5402</f>
        <v>112.081</v>
      </c>
    </row>
    <row r="5402" spans="1:1">
      <c r="A5402">
        <f>Train!D5403</f>
        <v>112.164</v>
      </c>
    </row>
    <row r="5403" spans="1:1">
      <c r="A5403">
        <f>Train!D5404</f>
        <v>112.20699999999999</v>
      </c>
    </row>
    <row r="5404" spans="1:1">
      <c r="A5404">
        <f>Train!D5405</f>
        <v>112.333</v>
      </c>
    </row>
    <row r="5405" spans="1:1">
      <c r="A5405">
        <f>Train!D5406</f>
        <v>112.083</v>
      </c>
    </row>
    <row r="5406" spans="1:1">
      <c r="A5406">
        <f>Train!D5407</f>
        <v>112.008</v>
      </c>
    </row>
    <row r="5407" spans="1:1">
      <c r="A5407">
        <f>Train!D5408</f>
        <v>112.03099999999999</v>
      </c>
    </row>
    <row r="5408" spans="1:1">
      <c r="A5408">
        <f>Train!D5409</f>
        <v>111.46199999999999</v>
      </c>
    </row>
    <row r="5409" spans="1:1">
      <c r="A5409">
        <f>Train!D5410</f>
        <v>111.958</v>
      </c>
    </row>
    <row r="5410" spans="1:1">
      <c r="A5410">
        <f>Train!D5411</f>
        <v>111.36699999999999</v>
      </c>
    </row>
    <row r="5411" spans="1:1">
      <c r="A5411">
        <f>Train!D5412</f>
        <v>110.52500000000001</v>
      </c>
    </row>
    <row r="5412" spans="1:1">
      <c r="A5412">
        <f>Train!D5413</f>
        <v>110.04799999999999</v>
      </c>
    </row>
    <row r="5413" spans="1:1">
      <c r="A5413">
        <f>Train!D5414</f>
        <v>110.553</v>
      </c>
    </row>
    <row r="5414" spans="1:1">
      <c r="A5414">
        <f>Train!D5415</f>
        <v>109.70299999999999</v>
      </c>
    </row>
    <row r="5415" spans="1:1">
      <c r="A5415">
        <f>Train!D5416</f>
        <v>109.97699999999999</v>
      </c>
    </row>
    <row r="5416" spans="1:1">
      <c r="A5416">
        <f>Train!D5417</f>
        <v>109.786</v>
      </c>
    </row>
    <row r="5417" spans="1:1">
      <c r="A5417">
        <f>Train!D5418</f>
        <v>109.724</v>
      </c>
    </row>
    <row r="5418" spans="1:1">
      <c r="A5418">
        <f>Train!D5419</f>
        <v>109.28400000000001</v>
      </c>
    </row>
    <row r="5419" spans="1:1">
      <c r="A5419">
        <f>Train!D5420</f>
        <v>108.82300000000001</v>
      </c>
    </row>
    <row r="5420" spans="1:1">
      <c r="A5420">
        <f>Train!D5421</f>
        <v>108.798</v>
      </c>
    </row>
    <row r="5421" spans="1:1">
      <c r="A5421">
        <f>Train!D5422</f>
        <v>108.866</v>
      </c>
    </row>
    <row r="5422" spans="1:1">
      <c r="A5422">
        <f>Train!D5423</f>
        <v>109.07199999999999</v>
      </c>
    </row>
    <row r="5423" spans="1:1">
      <c r="A5423">
        <f>Train!D5424</f>
        <v>108.92699999999999</v>
      </c>
    </row>
    <row r="5424" spans="1:1">
      <c r="A5424">
        <f>Train!D5425</f>
        <v>109.80799999999999</v>
      </c>
    </row>
    <row r="5425" spans="1:1">
      <c r="A5425">
        <f>Train!D5426</f>
        <v>109.792</v>
      </c>
    </row>
    <row r="5426" spans="1:1">
      <c r="A5426">
        <f>Train!D5427</f>
        <v>110.544</v>
      </c>
    </row>
    <row r="5427" spans="1:1">
      <c r="A5427">
        <f>Train!D5428</f>
        <v>110.964</v>
      </c>
    </row>
    <row r="5428" spans="1:1">
      <c r="A5428">
        <f>Train!D5429</f>
        <v>111.033</v>
      </c>
    </row>
    <row r="5429" spans="1:1">
      <c r="A5429">
        <f>Train!D5430</f>
        <v>111.381</v>
      </c>
    </row>
    <row r="5430" spans="1:1">
      <c r="A5430">
        <f>Train!D5431</f>
        <v>110.39099999999999</v>
      </c>
    </row>
    <row r="5431" spans="1:1">
      <c r="A5431">
        <f>Train!D5432</f>
        <v>110.233</v>
      </c>
    </row>
    <row r="5432" spans="1:1">
      <c r="A5432">
        <f>Train!D5433</f>
        <v>109.08199999999999</v>
      </c>
    </row>
    <row r="5433" spans="1:1">
      <c r="A5433">
        <f>Train!D5434</f>
        <v>108.89100000000001</v>
      </c>
    </row>
    <row r="5434" spans="1:1">
      <c r="A5434">
        <f>Train!D5435</f>
        <v>108.53200000000001</v>
      </c>
    </row>
    <row r="5435" spans="1:1">
      <c r="A5435">
        <f>Train!D5436</f>
        <v>107.358</v>
      </c>
    </row>
    <row r="5436" spans="1:1">
      <c r="A5436">
        <f>Train!D5437</f>
        <v>107.181</v>
      </c>
    </row>
    <row r="5437" spans="1:1">
      <c r="A5437">
        <f>Train!D5438</f>
        <v>106.89599999999999</v>
      </c>
    </row>
    <row r="5438" spans="1:1">
      <c r="A5438">
        <f>Train!D5439</f>
        <v>106.24199999999999</v>
      </c>
    </row>
    <row r="5439" spans="1:1">
      <c r="A5439">
        <f>Train!D5440</f>
        <v>105.83199999999999</v>
      </c>
    </row>
    <row r="5440" spans="1:1">
      <c r="A5440">
        <f>Train!D5441</f>
        <v>106.25800000000001</v>
      </c>
    </row>
    <row r="5441" spans="1:1">
      <c r="A5441">
        <f>Train!D5442</f>
        <v>106.25800000000001</v>
      </c>
    </row>
    <row r="5442" spans="1:1">
      <c r="A5442">
        <f>Train!D5443</f>
        <v>105.512</v>
      </c>
    </row>
    <row r="5443" spans="1:1">
      <c r="A5443">
        <f>Train!D5444</f>
        <v>105.473</v>
      </c>
    </row>
    <row r="5444" spans="1:1">
      <c r="A5444">
        <f>Train!D5445</f>
        <v>105.901</v>
      </c>
    </row>
    <row r="5445" spans="1:1">
      <c r="A5445">
        <f>Train!D5446</f>
        <v>106.122</v>
      </c>
    </row>
    <row r="5446" spans="1:1">
      <c r="A5446">
        <f>Train!D5447</f>
        <v>106.48100000000001</v>
      </c>
    </row>
    <row r="5447" spans="1:1">
      <c r="A5447">
        <f>Train!D5448</f>
        <v>105.86199999999999</v>
      </c>
    </row>
    <row r="5448" spans="1:1">
      <c r="A5448">
        <f>Train!D5449</f>
        <v>106.589</v>
      </c>
    </row>
    <row r="5449" spans="1:1">
      <c r="A5449">
        <f>Train!D5450</f>
        <v>106.57900000000001</v>
      </c>
    </row>
    <row r="5450" spans="1:1">
      <c r="A5450">
        <f>Train!D5451</f>
        <v>107.626</v>
      </c>
    </row>
    <row r="5451" spans="1:1">
      <c r="A5451">
        <f>Train!D5452</f>
        <v>107.157</v>
      </c>
    </row>
    <row r="5452" spans="1:1">
      <c r="A5452">
        <f>Train!D5453</f>
        <v>107.514</v>
      </c>
    </row>
    <row r="5453" spans="1:1">
      <c r="A5453">
        <f>Train!D5454</f>
        <v>106.11600000000001</v>
      </c>
    </row>
    <row r="5454" spans="1:1">
      <c r="A5454">
        <f>Train!D5455</f>
        <v>105.53399999999999</v>
      </c>
    </row>
    <row r="5455" spans="1:1">
      <c r="A5455">
        <f>Train!D5456</f>
        <v>106.33399999999999</v>
      </c>
    </row>
    <row r="5456" spans="1:1">
      <c r="A5456">
        <f>Train!D5457</f>
        <v>106.229</v>
      </c>
    </row>
    <row r="5457" spans="1:1">
      <c r="A5457">
        <f>Train!D5458</f>
        <v>105.327</v>
      </c>
    </row>
    <row r="5458" spans="1:1">
      <c r="A5458">
        <f>Train!D5459</f>
        <v>104.11699999999999</v>
      </c>
    </row>
    <row r="5459" spans="1:1">
      <c r="A5459">
        <f>Train!D5460</f>
        <v>104.50900000000001</v>
      </c>
    </row>
    <row r="5460" spans="1:1">
      <c r="A5460">
        <f>Train!D5461</f>
        <v>104.01499999999999</v>
      </c>
    </row>
    <row r="5461" spans="1:1">
      <c r="A5461">
        <f>Train!D5462</f>
        <v>103.85299999999999</v>
      </c>
    </row>
    <row r="5462" spans="1:1">
      <c r="A5462">
        <f>Train!D5463</f>
        <v>104.227</v>
      </c>
    </row>
    <row r="5463" spans="1:1">
      <c r="A5463">
        <f>Train!D5464</f>
        <v>104.343</v>
      </c>
    </row>
    <row r="5464" spans="1:1">
      <c r="A5464">
        <f>Train!D5465</f>
        <v>104.48299999999999</v>
      </c>
    </row>
    <row r="5465" spans="1:1">
      <c r="A5465">
        <f>Train!D5466</f>
        <v>104.565</v>
      </c>
    </row>
    <row r="5466" spans="1:1">
      <c r="A5466">
        <f>Train!D5467</f>
        <v>104.08200000000001</v>
      </c>
    </row>
    <row r="5467" spans="1:1">
      <c r="A5467">
        <f>Train!D5468</f>
        <v>104.877</v>
      </c>
    </row>
    <row r="5468" spans="1:1">
      <c r="A5468">
        <f>Train!D5469</f>
        <v>105.16799999999999</v>
      </c>
    </row>
    <row r="5469" spans="1:1">
      <c r="A5469">
        <f>Train!D5470</f>
        <v>104.04199999999999</v>
      </c>
    </row>
    <row r="5470" spans="1:1">
      <c r="A5470">
        <f>Train!D5471</f>
        <v>104.858</v>
      </c>
    </row>
    <row r="5471" spans="1:1">
      <c r="A5471">
        <f>Train!D5472</f>
        <v>106.04400000000001</v>
      </c>
    </row>
    <row r="5472" spans="1:1">
      <c r="A5472">
        <f>Train!D5473</f>
        <v>105.31299999999999</v>
      </c>
    </row>
    <row r="5473" spans="1:1">
      <c r="A5473">
        <f>Train!D5474</f>
        <v>105.71</v>
      </c>
    </row>
    <row r="5474" spans="1:1">
      <c r="A5474">
        <f>Train!D5475</f>
        <v>105.52900000000001</v>
      </c>
    </row>
    <row r="5475" spans="1:1">
      <c r="A5475">
        <f>Train!D5476</f>
        <v>105.809</v>
      </c>
    </row>
    <row r="5476" spans="1:1">
      <c r="A5476">
        <f>Train!D5477</f>
        <v>106.10900000000001</v>
      </c>
    </row>
    <row r="5477" spans="1:1">
      <c r="A5477">
        <f>Train!D5478</f>
        <v>106.393</v>
      </c>
    </row>
    <row r="5478" spans="1:1">
      <c r="A5478">
        <f>Train!D5479</f>
        <v>105.949</v>
      </c>
    </row>
    <row r="5479" spans="1:1">
      <c r="A5479">
        <f>Train!D5480</f>
        <v>107.11900000000001</v>
      </c>
    </row>
    <row r="5480" spans="1:1">
      <c r="A5480">
        <f>Train!D5481</f>
        <v>106.28200000000001</v>
      </c>
    </row>
    <row r="5481" spans="1:1">
      <c r="A5481">
        <f>Train!D5482</f>
        <v>106.62</v>
      </c>
    </row>
    <row r="5482" spans="1:1">
      <c r="A5482">
        <f>Train!D5483</f>
        <v>106.97799999999999</v>
      </c>
    </row>
    <row r="5483" spans="1:1">
      <c r="A5483">
        <f>Train!D5484</f>
        <v>107.62</v>
      </c>
    </row>
    <row r="5484" spans="1:1">
      <c r="A5484">
        <f>Train!D5485</f>
        <v>107.29299999999999</v>
      </c>
    </row>
    <row r="5485" spans="1:1">
      <c r="A5485">
        <f>Train!D5486</f>
        <v>107.453</v>
      </c>
    </row>
    <row r="5486" spans="1:1">
      <c r="A5486">
        <f>Train!D5487</f>
        <v>106.79300000000001</v>
      </c>
    </row>
    <row r="5487" spans="1:1">
      <c r="A5487">
        <f>Train!D5488</f>
        <v>106.89800000000001</v>
      </c>
    </row>
    <row r="5488" spans="1:1">
      <c r="A5488">
        <f>Train!D5489</f>
        <v>106.90599999999999</v>
      </c>
    </row>
    <row r="5489" spans="1:1">
      <c r="A5489">
        <f>Train!D5490</f>
        <v>107.965</v>
      </c>
    </row>
    <row r="5490" spans="1:1">
      <c r="A5490">
        <f>Train!D5491</f>
        <v>107.67100000000001</v>
      </c>
    </row>
    <row r="5491" spans="1:1">
      <c r="A5491">
        <f>Train!D5492</f>
        <v>107.572</v>
      </c>
    </row>
    <row r="5492" spans="1:1">
      <c r="A5492">
        <f>Train!D5493</f>
        <v>107.843</v>
      </c>
    </row>
    <row r="5493" spans="1:1">
      <c r="A5493">
        <f>Train!D5494</f>
        <v>107.48400000000001</v>
      </c>
    </row>
    <row r="5494" spans="1:1">
      <c r="A5494">
        <f>Train!D5495</f>
        <v>106.82799999999999</v>
      </c>
    </row>
    <row r="5495" spans="1:1">
      <c r="A5495">
        <f>Train!D5496</f>
        <v>106.97300000000001</v>
      </c>
    </row>
    <row r="5496" spans="1:1">
      <c r="A5496">
        <f>Train!D5497</f>
        <v>106.501</v>
      </c>
    </row>
    <row r="5497" spans="1:1">
      <c r="A5497">
        <f>Train!D5498</f>
        <v>106.34699999999999</v>
      </c>
    </row>
    <row r="5498" spans="1:1">
      <c r="A5498">
        <f>Train!D5499</f>
        <v>105.90900000000001</v>
      </c>
    </row>
    <row r="5499" spans="1:1">
      <c r="A5499">
        <f>Train!D5500</f>
        <v>105.721</v>
      </c>
    </row>
    <row r="5500" spans="1:1">
      <c r="A5500">
        <f>Train!D5501</f>
        <v>105.97799999999999</v>
      </c>
    </row>
    <row r="5501" spans="1:1">
      <c r="A5501">
        <f>Train!D5502</f>
        <v>106.738</v>
      </c>
    </row>
    <row r="5502" spans="1:1">
      <c r="A5502">
        <f>Train!D5503</f>
        <v>106.077</v>
      </c>
    </row>
    <row r="5503" spans="1:1">
      <c r="A5503">
        <f>Train!D5504</f>
        <v>106.084</v>
      </c>
    </row>
    <row r="5504" spans="1:1">
      <c r="A5504">
        <f>Train!D5505</f>
        <v>105.291</v>
      </c>
    </row>
    <row r="5505" spans="1:1">
      <c r="A5505">
        <f>Train!D5506</f>
        <v>105.565</v>
      </c>
    </row>
    <row r="5506" spans="1:1">
      <c r="A5506">
        <f>Train!D5507</f>
        <v>105.804</v>
      </c>
    </row>
    <row r="5507" spans="1:1">
      <c r="A5507">
        <f>Train!D5508</f>
        <v>105.59099999999999</v>
      </c>
    </row>
    <row r="5508" spans="1:1">
      <c r="A5508">
        <f>Train!D5509</f>
        <v>105.854</v>
      </c>
    </row>
    <row r="5509" spans="1:1">
      <c r="A5509">
        <f>Train!D5510</f>
        <v>105.756</v>
      </c>
    </row>
    <row r="5510" spans="1:1">
      <c r="A5510">
        <f>Train!D5511</f>
        <v>105.45599999999999</v>
      </c>
    </row>
    <row r="5511" spans="1:1">
      <c r="A5511">
        <f>Train!D5512</f>
        <v>105.04599999999999</v>
      </c>
    </row>
    <row r="5512" spans="1:1">
      <c r="A5512">
        <f>Train!D5513</f>
        <v>106.208</v>
      </c>
    </row>
    <row r="5513" spans="1:1">
      <c r="A5513">
        <f>Train!D5514</f>
        <v>105.81</v>
      </c>
    </row>
    <row r="5514" spans="1:1">
      <c r="A5514">
        <f>Train!D5515</f>
        <v>105.636</v>
      </c>
    </row>
    <row r="5515" spans="1:1">
      <c r="A5515">
        <f>Train!D5516</f>
        <v>105.40799999999999</v>
      </c>
    </row>
    <row r="5516" spans="1:1">
      <c r="A5516">
        <f>Train!D5517</f>
        <v>105.75399999999999</v>
      </c>
    </row>
    <row r="5517" spans="1:1">
      <c r="A5517">
        <f>Train!D5518</f>
        <v>106.69999999999999</v>
      </c>
    </row>
    <row r="5518" spans="1:1">
      <c r="A5518">
        <f>Train!D5519</f>
        <v>106.5</v>
      </c>
    </row>
    <row r="5519" spans="1:1">
      <c r="A5519">
        <f>Train!D5520</f>
        <v>106.035</v>
      </c>
    </row>
    <row r="5520" spans="1:1">
      <c r="A5520">
        <f>Train!D5521</f>
        <v>107.31399999999999</v>
      </c>
    </row>
    <row r="5521" spans="1:1">
      <c r="A5521">
        <f>Train!D5522</f>
        <v>107.63100000000001</v>
      </c>
    </row>
    <row r="5522" spans="1:1">
      <c r="A5522">
        <f>Train!D5523</f>
        <v>107.374</v>
      </c>
    </row>
    <row r="5523" spans="1:1">
      <c r="A5523">
        <f>Train!D5524</f>
        <v>107.38700000000001</v>
      </c>
    </row>
    <row r="5524" spans="1:1">
      <c r="A5524">
        <f>Train!D5525</f>
        <v>108.09</v>
      </c>
    </row>
    <row r="5525" spans="1:1">
      <c r="A5525">
        <f>Train!D5526</f>
        <v>107.96300000000001</v>
      </c>
    </row>
    <row r="5526" spans="1:1">
      <c r="A5526">
        <f>Train!D5527</f>
        <v>107.83</v>
      </c>
    </row>
    <row r="5527" spans="1:1">
      <c r="A5527">
        <f>Train!D5528</f>
        <v>107.956</v>
      </c>
    </row>
    <row r="5528" spans="1:1">
      <c r="A5528">
        <f>Train!D5529</f>
        <v>108.621</v>
      </c>
    </row>
    <row r="5529" spans="1:1">
      <c r="A5529">
        <f>Train!D5530</f>
        <v>108.12200000000001</v>
      </c>
    </row>
    <row r="5530" spans="1:1">
      <c r="A5530">
        <f>Train!D5531</f>
        <v>107.63799999999999</v>
      </c>
    </row>
    <row r="5531" spans="1:1">
      <c r="A5531">
        <f>Train!D5532</f>
        <v>106.72799999999999</v>
      </c>
    </row>
    <row r="5532" spans="1:1">
      <c r="A5532">
        <f>Train!D5533</f>
        <v>106.562</v>
      </c>
    </row>
    <row r="5533" spans="1:1">
      <c r="A5533">
        <f>Train!D5534</f>
        <v>106.68599999999999</v>
      </c>
    </row>
    <row r="5534" spans="1:1">
      <c r="A5534">
        <f>Train!D5535</f>
        <v>106.70699999999999</v>
      </c>
    </row>
    <row r="5535" spans="1:1">
      <c r="A5535">
        <f>Train!D5536</f>
        <v>106.61</v>
      </c>
    </row>
    <row r="5536" spans="1:1">
      <c r="A5536">
        <f>Train!D5537</f>
        <v>106.425</v>
      </c>
    </row>
    <row r="5537" spans="1:1">
      <c r="A5537">
        <f>Train!D5538</f>
        <v>105.886</v>
      </c>
    </row>
    <row r="5538" spans="1:1">
      <c r="A5538">
        <f>Train!D5539</f>
        <v>105.94499999999999</v>
      </c>
    </row>
    <row r="5539" spans="1:1">
      <c r="A5539">
        <f>Train!D5540</f>
        <v>106.03400000000001</v>
      </c>
    </row>
    <row r="5540" spans="1:1">
      <c r="A5540">
        <f>Train!D5541</f>
        <v>106.639</v>
      </c>
    </row>
    <row r="5541" spans="1:1">
      <c r="A5541">
        <f>Train!D5542</f>
        <v>106.10900000000001</v>
      </c>
    </row>
    <row r="5542" spans="1:1">
      <c r="A5542">
        <f>Train!D5543</f>
        <v>106.01799999999999</v>
      </c>
    </row>
    <row r="5543" spans="1:1">
      <c r="A5543">
        <f>Train!D5544</f>
        <v>106.42</v>
      </c>
    </row>
    <row r="5544" spans="1:1">
      <c r="A5544">
        <f>Train!D5545</f>
        <v>107.28800000000001</v>
      </c>
    </row>
    <row r="5545" spans="1:1">
      <c r="A5545">
        <f>Train!D5546</f>
        <v>107.101</v>
      </c>
    </row>
    <row r="5546" spans="1:1">
      <c r="A5546">
        <f>Train!D5547</f>
        <v>107.148</v>
      </c>
    </row>
    <row r="5547" spans="1:1">
      <c r="A5547">
        <f>Train!D5548</f>
        <v>107.24000000000001</v>
      </c>
    </row>
    <row r="5548" spans="1:1">
      <c r="A5548">
        <f>Train!D5549</f>
        <v>108.645</v>
      </c>
    </row>
    <row r="5549" spans="1:1">
      <c r="A5549">
        <f>Train!D5550</f>
        <v>109.254</v>
      </c>
    </row>
    <row r="5550" spans="1:1">
      <c r="A5550">
        <f>Train!D5551</f>
        <v>109.033</v>
      </c>
    </row>
    <row r="5551" spans="1:1">
      <c r="A5551">
        <f>Train!D5552</f>
        <v>108.69500000000001</v>
      </c>
    </row>
    <row r="5552" spans="1:1">
      <c r="A5552">
        <f>Train!D5553</f>
        <v>108.97099999999999</v>
      </c>
    </row>
    <row r="5553" spans="1:1">
      <c r="A5553">
        <f>Train!D5554</f>
        <v>108.97699999999999</v>
      </c>
    </row>
    <row r="5554" spans="1:1">
      <c r="A5554">
        <f>Train!D5555</f>
        <v>109.30899999999998</v>
      </c>
    </row>
    <row r="5555" spans="1:1">
      <c r="A5555">
        <f>Train!D5556</f>
        <v>108.82799999999999</v>
      </c>
    </row>
    <row r="5556" spans="1:1">
      <c r="A5556">
        <f>Train!D5557</f>
        <v>109.819</v>
      </c>
    </row>
    <row r="5557" spans="1:1">
      <c r="A5557">
        <f>Train!D5558</f>
        <v>109.97499999999999</v>
      </c>
    </row>
    <row r="5558" spans="1:1">
      <c r="A5558">
        <f>Train!D5559</f>
        <v>109.21700000000001</v>
      </c>
    </row>
    <row r="5559" spans="1:1">
      <c r="A5559">
        <f>Train!D5560</f>
        <v>108.72200000000001</v>
      </c>
    </row>
    <row r="5560" spans="1:1">
      <c r="A5560">
        <f>Train!D5561</f>
        <v>108.65100000000001</v>
      </c>
    </row>
    <row r="5561" spans="1:1">
      <c r="A5561">
        <f>Train!D5562</f>
        <v>108.602</v>
      </c>
    </row>
    <row r="5562" spans="1:1">
      <c r="A5562">
        <f>Train!D5563</f>
        <v>109.30800000000001</v>
      </c>
    </row>
    <row r="5563" spans="1:1">
      <c r="A5563">
        <f>Train!D5564</f>
        <v>109.74</v>
      </c>
    </row>
    <row r="5564" spans="1:1">
      <c r="A5564">
        <f>Train!D5565</f>
        <v>110.816</v>
      </c>
    </row>
    <row r="5565" spans="1:1">
      <c r="A5565">
        <f>Train!D5566</f>
        <v>111.578</v>
      </c>
    </row>
    <row r="5566" spans="1:1">
      <c r="A5566">
        <f>Train!D5567</f>
        <v>111.006</v>
      </c>
    </row>
    <row r="5567" spans="1:1">
      <c r="A5567">
        <f>Train!D5568</f>
        <v>112.066</v>
      </c>
    </row>
    <row r="5568" spans="1:1">
      <c r="A5568">
        <f>Train!D5569</f>
        <v>112.36299999999999</v>
      </c>
    </row>
    <row r="5569" spans="1:1">
      <c r="A5569">
        <f>Train!D5570</f>
        <v>111.80399999999999</v>
      </c>
    </row>
    <row r="5570" spans="1:1">
      <c r="A5570">
        <f>Train!D5571</f>
        <v>112.161</v>
      </c>
    </row>
    <row r="5571" spans="1:1">
      <c r="A5571">
        <f>Train!D5572</f>
        <v>112.08499999999999</v>
      </c>
    </row>
    <row r="5572" spans="1:1">
      <c r="A5572">
        <f>Train!D5573</f>
        <v>111.78300000000002</v>
      </c>
    </row>
    <row r="5573" spans="1:1">
      <c r="A5573">
        <f>Train!D5574</f>
        <v>111.621</v>
      </c>
    </row>
    <row r="5574" spans="1:1">
      <c r="A5574">
        <f>Train!D5575</f>
        <v>111.84099999999999</v>
      </c>
    </row>
    <row r="5575" spans="1:1">
      <c r="A5575">
        <f>Train!D5576</f>
        <v>112.41699999999999</v>
      </c>
    </row>
    <row r="5576" spans="1:1">
      <c r="A5576">
        <f>Train!D5577</f>
        <v>112.10199999999999</v>
      </c>
    </row>
    <row r="5577" spans="1:1">
      <c r="A5577">
        <f>Train!D5578</f>
        <v>112.797</v>
      </c>
    </row>
    <row r="5578" spans="1:1">
      <c r="A5578">
        <f>Train!D5579</f>
        <v>112.53</v>
      </c>
    </row>
    <row r="5579" spans="1:1">
      <c r="A5579">
        <f>Train!D5580</f>
        <v>112.75299999999999</v>
      </c>
    </row>
    <row r="5580" spans="1:1">
      <c r="A5580">
        <f>Train!D5581</f>
        <v>112.55599999999998</v>
      </c>
    </row>
    <row r="5581" spans="1:1">
      <c r="A5581">
        <f>Train!D5582</f>
        <v>112.117</v>
      </c>
    </row>
    <row r="5582" spans="1:1">
      <c r="A5582">
        <f>Train!D5583</f>
        <v>111.94599999999998</v>
      </c>
    </row>
    <row r="5583" spans="1:1">
      <c r="A5583">
        <f>Train!D5584</f>
        <v>112.02499999999999</v>
      </c>
    </row>
    <row r="5584" spans="1:1">
      <c r="A5584">
        <f>Train!D5585</f>
        <v>112.081</v>
      </c>
    </row>
    <row r="5585" spans="1:1">
      <c r="A5585">
        <f>Train!D5586</f>
        <v>112.16999999999999</v>
      </c>
    </row>
    <row r="5586" spans="1:1">
      <c r="A5586">
        <f>Train!D5587</f>
        <v>111.443</v>
      </c>
    </row>
    <row r="5587" spans="1:1">
      <c r="A5587">
        <f>Train!D5588</f>
        <v>111.94999999999999</v>
      </c>
    </row>
    <row r="5588" spans="1:1">
      <c r="A5588">
        <f>Train!D5589</f>
        <v>111.46499999999999</v>
      </c>
    </row>
    <row r="5589" spans="1:1">
      <c r="A5589">
        <f>Train!D5590</f>
        <v>111.322</v>
      </c>
    </row>
    <row r="5590" spans="1:1">
      <c r="A5590">
        <f>Train!D5591</f>
        <v>111.676</v>
      </c>
    </row>
    <row r="5591" spans="1:1">
      <c r="A5591">
        <f>Train!D5592</f>
        <v>111.504</v>
      </c>
    </row>
    <row r="5592" spans="1:1">
      <c r="A5592">
        <f>Train!D5593</f>
        <v>111.916</v>
      </c>
    </row>
    <row r="5593" spans="1:1">
      <c r="A5593">
        <f>Train!D5594</f>
        <v>111.81</v>
      </c>
    </row>
    <row r="5594" spans="1:1">
      <c r="A5594">
        <f>Train!D5595</f>
        <v>113.371</v>
      </c>
    </row>
    <row r="5595" spans="1:1">
      <c r="A5595">
        <f>Train!D5596</f>
        <v>113.75200000000001</v>
      </c>
    </row>
    <row r="5596" spans="1:1">
      <c r="A5596">
        <f>Train!D5597</f>
        <v>114.381</v>
      </c>
    </row>
    <row r="5597" spans="1:1">
      <c r="A5597">
        <f>Train!D5598</f>
        <v>114.167</v>
      </c>
    </row>
    <row r="5598" spans="1:1">
      <c r="A5598">
        <f>Train!D5599</f>
        <v>113.624</v>
      </c>
    </row>
    <row r="5599" spans="1:1">
      <c r="A5599">
        <f>Train!D5600</f>
        <v>113.458</v>
      </c>
    </row>
    <row r="5600" spans="1:1">
      <c r="A5600">
        <f>Train!D5601</f>
        <v>113.494</v>
      </c>
    </row>
    <row r="5601" spans="1:1">
      <c r="A5601">
        <f>Train!D5602</f>
        <v>114.22099999999999</v>
      </c>
    </row>
    <row r="5602" spans="1:1">
      <c r="A5602">
        <f>Train!D5603</f>
        <v>113.99699999999999</v>
      </c>
    </row>
    <row r="5603" spans="1:1">
      <c r="A5603">
        <f>Train!D5604</f>
        <v>113.98699999999999</v>
      </c>
    </row>
    <row r="5604" spans="1:1">
      <c r="A5604">
        <f>Train!D5605</f>
        <v>114.652</v>
      </c>
    </row>
    <row r="5605" spans="1:1">
      <c r="A5605">
        <f>Train!D5606</f>
        <v>114.10199999999999</v>
      </c>
    </row>
    <row r="5606" spans="1:1">
      <c r="A5606">
        <f>Train!D5607</f>
        <v>113.95699999999999</v>
      </c>
    </row>
    <row r="5607" spans="1:1">
      <c r="A5607">
        <f>Train!D5608</f>
        <v>114.64700000000001</v>
      </c>
    </row>
    <row r="5608" spans="1:1">
      <c r="A5608">
        <f>Train!D5609</f>
        <v>114.773</v>
      </c>
    </row>
    <row r="5609" spans="1:1">
      <c r="A5609">
        <f>Train!D5610</f>
        <v>115.51899999999999</v>
      </c>
    </row>
    <row r="5610" spans="1:1">
      <c r="A5610">
        <f>Train!D5611</f>
        <v>115.139</v>
      </c>
    </row>
    <row r="5611" spans="1:1">
      <c r="A5611">
        <f>Train!D5612</f>
        <v>116.29100000000001</v>
      </c>
    </row>
    <row r="5612" spans="1:1">
      <c r="A5612">
        <f>Train!D5613</f>
        <v>116.627</v>
      </c>
    </row>
    <row r="5613" spans="1:1">
      <c r="A5613">
        <f>Train!D5614</f>
        <v>116.383</v>
      </c>
    </row>
    <row r="5614" spans="1:1">
      <c r="A5614">
        <f>Train!D5615</f>
        <v>116.44699999999999</v>
      </c>
    </row>
    <row r="5615" spans="1:1">
      <c r="A5615">
        <f>Train!D5616</f>
        <v>117.32899999999999</v>
      </c>
    </row>
    <row r="5616" spans="1:1">
      <c r="A5616">
        <f>Train!D5617</f>
        <v>116.745</v>
      </c>
    </row>
    <row r="5617" spans="1:1">
      <c r="A5617">
        <f>Train!D5618</f>
        <v>117.486</v>
      </c>
    </row>
    <row r="5618" spans="1:1">
      <c r="A5618">
        <f>Train!D5619</f>
        <v>118.408</v>
      </c>
    </row>
    <row r="5619" spans="1:1">
      <c r="A5619">
        <f>Train!D5620</f>
        <v>118.014</v>
      </c>
    </row>
    <row r="5620" spans="1:1">
      <c r="A5620">
        <f>Train!D5621</f>
        <v>118.551</v>
      </c>
    </row>
    <row r="5621" spans="1:1">
      <c r="A5621">
        <f>Train!D5622</f>
        <v>118.672</v>
      </c>
    </row>
    <row r="5622" spans="1:1">
      <c r="A5622">
        <f>Train!D5623</f>
        <v>117.72499999999999</v>
      </c>
    </row>
    <row r="5623" spans="1:1">
      <c r="A5623">
        <f>Train!D5624</f>
        <v>117.93299999999999</v>
      </c>
    </row>
    <row r="5624" spans="1:1">
      <c r="A5624">
        <f>Train!D5625</f>
        <v>117.51799999999999</v>
      </c>
    </row>
    <row r="5625" spans="1:1">
      <c r="A5625">
        <f>Train!D5626</f>
        <v>117.56400000000001</v>
      </c>
    </row>
    <row r="5626" spans="1:1">
      <c r="A5626">
        <f>Train!D5627</f>
        <v>117.71899999999999</v>
      </c>
    </row>
    <row r="5627" spans="1:1">
      <c r="A5627">
        <f>Train!D5628</f>
        <v>118.20399999999999</v>
      </c>
    </row>
    <row r="5628" spans="1:1">
      <c r="A5628">
        <f>Train!D5629</f>
        <v>117.78200000000001</v>
      </c>
    </row>
    <row r="5629" spans="1:1">
      <c r="A5629">
        <f>Train!D5630</f>
        <v>117.333</v>
      </c>
    </row>
    <row r="5630" spans="1:1">
      <c r="A5630">
        <f>Train!D5631</f>
        <v>117.65</v>
      </c>
    </row>
    <row r="5631" spans="1:1">
      <c r="A5631">
        <f>Train!D5632</f>
        <v>117.235</v>
      </c>
    </row>
    <row r="5632" spans="1:1">
      <c r="A5632">
        <f>Train!D5633</f>
        <v>117.581</v>
      </c>
    </row>
    <row r="5633" spans="1:1">
      <c r="A5633">
        <f>Train!D5634</f>
        <v>118.117</v>
      </c>
    </row>
    <row r="5634" spans="1:1">
      <c r="A5634">
        <f>Train!D5635</f>
        <v>117.59200000000001</v>
      </c>
    </row>
    <row r="5635" spans="1:1">
      <c r="A5635">
        <f>Train!D5636</f>
        <v>118.05799999999999</v>
      </c>
    </row>
    <row r="5636" spans="1:1">
      <c r="A5636">
        <f>Train!D5637</f>
        <v>117.97899999999998</v>
      </c>
    </row>
    <row r="5637" spans="1:1">
      <c r="A5637">
        <f>Train!D5638</f>
        <v>119.19</v>
      </c>
    </row>
    <row r="5638" spans="1:1">
      <c r="A5638">
        <f>Train!D5639</f>
        <v>119.779</v>
      </c>
    </row>
    <row r="5639" spans="1:1">
      <c r="A5639">
        <f>Train!D5640</f>
        <v>119.71400000000001</v>
      </c>
    </row>
    <row r="5640" spans="1:1">
      <c r="A5640">
        <f>Train!D5641</f>
        <v>118.82900000000001</v>
      </c>
    </row>
    <row r="5641" spans="1:1">
      <c r="A5641">
        <f>Train!D5642</f>
        <v>119.086</v>
      </c>
    </row>
    <row r="5642" spans="1:1">
      <c r="A5642">
        <f>Train!D5643</f>
        <v>118.607</v>
      </c>
    </row>
    <row r="5643" spans="1:1">
      <c r="A5643">
        <f>Train!D5644</f>
        <v>118.92100000000001</v>
      </c>
    </row>
    <row r="5644" spans="1:1">
      <c r="A5644">
        <f>Train!D5645</f>
        <v>119.10599999999999</v>
      </c>
    </row>
    <row r="5645" spans="1:1">
      <c r="A5645">
        <f>Train!D5646</f>
        <v>119.161</v>
      </c>
    </row>
    <row r="5646" spans="1:1">
      <c r="A5646">
        <f>Train!D5647</f>
        <v>120.22</v>
      </c>
    </row>
    <row r="5647" spans="1:1">
      <c r="A5647">
        <f>Train!D5648</f>
        <v>120.343</v>
      </c>
    </row>
    <row r="5648" spans="1:1">
      <c r="A5648">
        <f>Train!D5649</f>
        <v>119.508</v>
      </c>
    </row>
    <row r="5649" spans="1:1">
      <c r="A5649">
        <f>Train!D5650</f>
        <v>119.65900000000001</v>
      </c>
    </row>
    <row r="5650" spans="1:1">
      <c r="A5650">
        <f>Train!D5651</f>
        <v>118.846</v>
      </c>
    </row>
    <row r="5651" spans="1:1">
      <c r="A5651">
        <f>Train!D5652</f>
        <v>119.17500000000001</v>
      </c>
    </row>
    <row r="5652" spans="1:1">
      <c r="A5652">
        <f>Train!D5653</f>
        <v>119.39900000000002</v>
      </c>
    </row>
    <row r="5653" spans="1:1">
      <c r="A5653">
        <f>Train!D5654</f>
        <v>119.48099999999999</v>
      </c>
    </row>
    <row r="5654" spans="1:1">
      <c r="A5654">
        <f>Train!D5655</f>
        <v>119.93799999999999</v>
      </c>
    </row>
    <row r="5655" spans="1:1">
      <c r="A5655">
        <f>Train!D5656</f>
        <v>118.898</v>
      </c>
    </row>
    <row r="5656" spans="1:1">
      <c r="A5656">
        <f>Train!D5657</f>
        <v>119.40900000000001</v>
      </c>
    </row>
    <row r="5657" spans="1:1">
      <c r="A5657">
        <f>Train!D5658</f>
        <v>119.46799999999999</v>
      </c>
    </row>
    <row r="5658" spans="1:1">
      <c r="A5658">
        <f>Train!D5659</f>
        <v>118.476</v>
      </c>
    </row>
    <row r="5659" spans="1:1">
      <c r="A5659">
        <f>Train!D5660</f>
        <v>117.91199999999999</v>
      </c>
    </row>
    <row r="5660" spans="1:1">
      <c r="A5660">
        <f>Train!D5661</f>
        <v>117.438</v>
      </c>
    </row>
    <row r="5661" spans="1:1">
      <c r="A5661">
        <f>Train!D5662</f>
        <v>117.851</v>
      </c>
    </row>
    <row r="5662" spans="1:1">
      <c r="A5662">
        <f>Train!D5663</f>
        <v>118.113</v>
      </c>
    </row>
    <row r="5663" spans="1:1">
      <c r="A5663">
        <f>Train!D5664</f>
        <v>117.31400000000001</v>
      </c>
    </row>
    <row r="5664" spans="1:1">
      <c r="A5664">
        <f>Train!D5665</f>
        <v>117.434</v>
      </c>
    </row>
    <row r="5665" spans="1:1">
      <c r="A5665">
        <f>Train!D5666</f>
        <v>117.578</v>
      </c>
    </row>
    <row r="5666" spans="1:1">
      <c r="A5666">
        <f>Train!D5667</f>
        <v>117.10100000000001</v>
      </c>
    </row>
    <row r="5667" spans="1:1">
      <c r="A5667">
        <f>Train!D5668</f>
        <v>117.32899999999999</v>
      </c>
    </row>
    <row r="5668" spans="1:1">
      <c r="A5668">
        <f>Train!D5669</f>
        <v>117.39400000000001</v>
      </c>
    </row>
    <row r="5669" spans="1:1">
      <c r="A5669">
        <f>Train!D5670</f>
        <v>118.07000000000001</v>
      </c>
    </row>
    <row r="5670" spans="1:1">
      <c r="A5670">
        <f>Train!D5671</f>
        <v>118.574</v>
      </c>
    </row>
    <row r="5671" spans="1:1">
      <c r="A5671">
        <f>Train!D5672</f>
        <v>118.29</v>
      </c>
    </row>
    <row r="5672" spans="1:1">
      <c r="A5672">
        <f>Train!D5673</f>
        <v>118.17</v>
      </c>
    </row>
    <row r="5673" spans="1:1">
      <c r="A5673">
        <f>Train!D5674</f>
        <v>117.949</v>
      </c>
    </row>
    <row r="5674" spans="1:1">
      <c r="A5674">
        <f>Train!D5675</f>
        <v>117.65300000000001</v>
      </c>
    </row>
    <row r="5675" spans="1:1">
      <c r="A5675">
        <f>Train!D5676</f>
        <v>117.869</v>
      </c>
    </row>
    <row r="5676" spans="1:1">
      <c r="A5676">
        <f>Train!D5677</f>
        <v>118.503</v>
      </c>
    </row>
    <row r="5677" spans="1:1">
      <c r="A5677">
        <f>Train!D5678</f>
        <v>117.767</v>
      </c>
    </row>
    <row r="5678" spans="1:1">
      <c r="A5678">
        <f>Train!D5679</f>
        <v>117.48700000000001</v>
      </c>
    </row>
    <row r="5679" spans="1:1">
      <c r="A5679">
        <f>Train!D5680</f>
        <v>117.61200000000001</v>
      </c>
    </row>
    <row r="5680" spans="1:1">
      <c r="A5680">
        <f>Train!D5681</f>
        <v>118.122</v>
      </c>
    </row>
    <row r="5681" spans="1:1">
      <c r="A5681">
        <f>Train!D5682</f>
        <v>116.49400000000001</v>
      </c>
    </row>
    <row r="5682" spans="1:1">
      <c r="A5682">
        <f>Train!D5683</f>
        <v>116.04900000000001</v>
      </c>
    </row>
    <row r="5683" spans="1:1">
      <c r="A5683">
        <f>Train!D5684</f>
        <v>116.5</v>
      </c>
    </row>
    <row r="5684" spans="1:1">
      <c r="A5684">
        <f>Train!D5685</f>
        <v>116.455</v>
      </c>
    </row>
    <row r="5685" spans="1:1">
      <c r="A5685">
        <f>Train!D5686</f>
        <v>116.17100000000001</v>
      </c>
    </row>
    <row r="5686" spans="1:1">
      <c r="A5686">
        <f>Train!D5687</f>
        <v>116.577</v>
      </c>
    </row>
    <row r="5687" spans="1:1">
      <c r="A5687">
        <f>Train!D5688</f>
        <v>116.06700000000001</v>
      </c>
    </row>
    <row r="5688" spans="1:1">
      <c r="A5688">
        <f>Train!D5689</f>
        <v>116.07600000000001</v>
      </c>
    </row>
    <row r="5689" spans="1:1">
      <c r="A5689">
        <f>Train!D5690</f>
        <v>115.85000000000001</v>
      </c>
    </row>
    <row r="5690" spans="1:1">
      <c r="A5690">
        <f>Train!D5691</f>
        <v>115.93899999999999</v>
      </c>
    </row>
    <row r="5691" spans="1:1">
      <c r="A5691">
        <f>Train!D5692</f>
        <v>116.41</v>
      </c>
    </row>
    <row r="5692" spans="1:1">
      <c r="A5692">
        <f>Train!D5693</f>
        <v>116.621</v>
      </c>
    </row>
    <row r="5693" spans="1:1">
      <c r="A5693">
        <f>Train!D5694</f>
        <v>116.66200000000001</v>
      </c>
    </row>
    <row r="5694" spans="1:1">
      <c r="A5694">
        <f>Train!D5695</f>
        <v>117.97</v>
      </c>
    </row>
    <row r="5695" spans="1:1">
      <c r="A5695">
        <f>Train!D5696</f>
        <v>117.898</v>
      </c>
    </row>
    <row r="5696" spans="1:1">
      <c r="A5696">
        <f>Train!D5697</f>
        <v>117.68400000000001</v>
      </c>
    </row>
    <row r="5697" spans="1:1">
      <c r="A5697">
        <f>Train!D5698</f>
        <v>117.86799999999999</v>
      </c>
    </row>
    <row r="5698" spans="1:1">
      <c r="A5698">
        <f>Train!D5699</f>
        <v>117.316</v>
      </c>
    </row>
    <row r="5699" spans="1:1">
      <c r="A5699">
        <f>Train!D5700</f>
        <v>117.37200000000001</v>
      </c>
    </row>
    <row r="5700" spans="1:1">
      <c r="A5700">
        <f>Train!D5701</f>
        <v>118.21900000000001</v>
      </c>
    </row>
    <row r="5701" spans="1:1">
      <c r="A5701">
        <f>Train!D5702</f>
        <v>118.477</v>
      </c>
    </row>
    <row r="5702" spans="1:1">
      <c r="A5702">
        <f>Train!D5703</f>
        <v>119.28399999999999</v>
      </c>
    </row>
    <row r="5703" spans="1:1">
      <c r="A5703">
        <f>Train!D5704</f>
        <v>118.97500000000001</v>
      </c>
    </row>
    <row r="5704" spans="1:1">
      <c r="A5704">
        <f>Train!D5705</f>
        <v>118.36899999999999</v>
      </c>
    </row>
    <row r="5705" spans="1:1">
      <c r="A5705">
        <f>Train!D5706</f>
        <v>118.46300000000001</v>
      </c>
    </row>
    <row r="5706" spans="1:1">
      <c r="A5706">
        <f>Train!D5707</f>
        <v>119.03099999999999</v>
      </c>
    </row>
    <row r="5707" spans="1:1">
      <c r="A5707">
        <f>Train!D5708</f>
        <v>118.941</v>
      </c>
    </row>
    <row r="5708" spans="1:1">
      <c r="A5708">
        <f>Train!D5709</f>
        <v>118.63999999999999</v>
      </c>
    </row>
    <row r="5709" spans="1:1">
      <c r="A5709">
        <f>Train!D5710</f>
        <v>118.24600000000001</v>
      </c>
    </row>
    <row r="5710" spans="1:1">
      <c r="A5710">
        <f>Train!D5711</f>
        <v>117.95</v>
      </c>
    </row>
    <row r="5711" spans="1:1">
      <c r="A5711">
        <f>Train!D5712</f>
        <v>117.72</v>
      </c>
    </row>
    <row r="5712" spans="1:1">
      <c r="A5712">
        <f>Train!D5713</f>
        <v>117.68799999999999</v>
      </c>
    </row>
    <row r="5713" spans="1:1">
      <c r="A5713">
        <f>Train!D5714</f>
        <v>117.679</v>
      </c>
    </row>
    <row r="5714" spans="1:1">
      <c r="A5714">
        <f>Train!D5715</f>
        <v>117.41200000000001</v>
      </c>
    </row>
    <row r="5715" spans="1:1">
      <c r="A5715">
        <f>Train!D5716</f>
        <v>118.252</v>
      </c>
    </row>
    <row r="5716" spans="1:1">
      <c r="A5716">
        <f>Train!D5717</f>
        <v>117.774</v>
      </c>
    </row>
    <row r="5717" spans="1:1">
      <c r="A5717">
        <f>Train!D5718</f>
        <v>117.459</v>
      </c>
    </row>
    <row r="5718" spans="1:1">
      <c r="A5718">
        <f>Train!D5719</f>
        <v>117.81299999999999</v>
      </c>
    </row>
    <row r="5719" spans="1:1">
      <c r="A5719">
        <f>Train!D5720</f>
        <v>118.37899999999999</v>
      </c>
    </row>
    <row r="5720" spans="1:1">
      <c r="A5720">
        <f>Train!D5721</f>
        <v>118.70700000000001</v>
      </c>
    </row>
    <row r="5721" spans="1:1">
      <c r="A5721">
        <f>Train!D5722</f>
        <v>118.73599999999999</v>
      </c>
    </row>
    <row r="5722" spans="1:1">
      <c r="A5722">
        <f>Train!D5723</f>
        <v>118.583</v>
      </c>
    </row>
    <row r="5723" spans="1:1">
      <c r="A5723">
        <f>Train!D5724</f>
        <v>118.575</v>
      </c>
    </row>
    <row r="5724" spans="1:1">
      <c r="A5724">
        <f>Train!D5725</f>
        <v>118.85699999999999</v>
      </c>
    </row>
    <row r="5725" spans="1:1">
      <c r="A5725">
        <f>Train!D5726</f>
        <v>119.41800000000001</v>
      </c>
    </row>
    <row r="5726" spans="1:1">
      <c r="A5726">
        <f>Train!D5727</f>
        <v>120.04300000000001</v>
      </c>
    </row>
    <row r="5727" spans="1:1">
      <c r="A5727">
        <f>Train!D5728</f>
        <v>120.099</v>
      </c>
    </row>
    <row r="5728" spans="1:1">
      <c r="A5728">
        <f>Train!D5729</f>
        <v>120.57599999999999</v>
      </c>
    </row>
    <row r="5729" spans="1:1">
      <c r="A5729">
        <f>Train!D5730</f>
        <v>120.136</v>
      </c>
    </row>
    <row r="5730" spans="1:1">
      <c r="A5730">
        <f>Train!D5731</f>
        <v>120.676</v>
      </c>
    </row>
    <row r="5731" spans="1:1">
      <c r="A5731">
        <f>Train!D5732</f>
        <v>120.268</v>
      </c>
    </row>
    <row r="5732" spans="1:1">
      <c r="A5732">
        <f>Train!D5733</f>
        <v>119.66399999999999</v>
      </c>
    </row>
    <row r="5733" spans="1:1">
      <c r="A5733">
        <f>Train!D5734</f>
        <v>119.361</v>
      </c>
    </row>
    <row r="5734" spans="1:1">
      <c r="A5734">
        <f>Train!D5735</f>
        <v>119.47199999999999</v>
      </c>
    </row>
    <row r="5735" spans="1:1">
      <c r="A5735">
        <f>Train!D5736</f>
        <v>120.31099999999999</v>
      </c>
    </row>
    <row r="5736" spans="1:1">
      <c r="A5736">
        <f>Train!D5737</f>
        <v>122.026</v>
      </c>
    </row>
    <row r="5737" spans="1:1">
      <c r="A5737">
        <f>Train!D5738</f>
        <v>122.62299999999999</v>
      </c>
    </row>
    <row r="5738" spans="1:1">
      <c r="A5738">
        <f>Train!D5739</f>
        <v>122.59</v>
      </c>
    </row>
    <row r="5739" spans="1:1">
      <c r="A5739">
        <f>Train!D5740</f>
        <v>121.83999999999999</v>
      </c>
    </row>
    <row r="5740" spans="1:1">
      <c r="A5740">
        <f>Train!D5741</f>
        <v>122.36199999999999</v>
      </c>
    </row>
    <row r="5741" spans="1:1">
      <c r="A5741">
        <f>Train!D5742</f>
        <v>122.13799999999999</v>
      </c>
    </row>
    <row r="5742" spans="1:1">
      <c r="A5742">
        <f>Train!D5743</f>
        <v>122.61200000000001</v>
      </c>
    </row>
    <row r="5743" spans="1:1">
      <c r="A5743">
        <f>Train!D5744</f>
        <v>122.977</v>
      </c>
    </row>
    <row r="5744" spans="1:1">
      <c r="A5744">
        <f>Train!D5745</f>
        <v>124.06399999999999</v>
      </c>
    </row>
    <row r="5745" spans="1:1">
      <c r="A5745">
        <f>Train!D5746</f>
        <v>123.925</v>
      </c>
    </row>
    <row r="5746" spans="1:1">
      <c r="A5746">
        <f>Train!D5747</f>
        <v>124.28200000000001</v>
      </c>
    </row>
    <row r="5747" spans="1:1">
      <c r="A5747">
        <f>Train!D5748</f>
        <v>123.809</v>
      </c>
    </row>
    <row r="5748" spans="1:1">
      <c r="A5748">
        <f>Train!D5749</f>
        <v>124.017</v>
      </c>
    </row>
    <row r="5749" spans="1:1">
      <c r="A5749">
        <f>Train!D5750</f>
        <v>124.12700000000001</v>
      </c>
    </row>
    <row r="5750" spans="1:1">
      <c r="A5750">
        <f>Train!D5751</f>
        <v>125.07600000000001</v>
      </c>
    </row>
    <row r="5751" spans="1:1">
      <c r="A5751">
        <f>Train!D5752</f>
        <v>124.54700000000001</v>
      </c>
    </row>
    <row r="5752" spans="1:1">
      <c r="A5752">
        <f>Train!D5753</f>
        <v>123.66200000000001</v>
      </c>
    </row>
    <row r="5753" spans="1:1">
      <c r="A5753">
        <f>Train!D5754</f>
        <v>123.76499999999999</v>
      </c>
    </row>
    <row r="5754" spans="1:1">
      <c r="A5754">
        <f>Train!D5755</f>
        <v>122.624</v>
      </c>
    </row>
    <row r="5755" spans="1:1">
      <c r="A5755">
        <f>Train!D5756</f>
        <v>122.46300000000001</v>
      </c>
    </row>
    <row r="5756" spans="1:1">
      <c r="A5756">
        <f>Train!D5757</f>
        <v>122.489</v>
      </c>
    </row>
    <row r="5757" spans="1:1">
      <c r="A5757">
        <f>Train!D5758</f>
        <v>122.90300000000001</v>
      </c>
    </row>
    <row r="5758" spans="1:1">
      <c r="A5758">
        <f>Train!D5759</f>
        <v>123.494</v>
      </c>
    </row>
    <row r="5759" spans="1:1">
      <c r="A5759">
        <f>Train!D5760</f>
        <v>124.488</v>
      </c>
    </row>
    <row r="5760" spans="1:1">
      <c r="A5760">
        <f>Train!D5761</f>
        <v>125.05599999999998</v>
      </c>
    </row>
    <row r="5761" spans="1:1">
      <c r="A5761">
        <f>Train!D5762</f>
        <v>124.08600000000001</v>
      </c>
    </row>
    <row r="5762" spans="1:1">
      <c r="A5762">
        <f>Train!D5763</f>
        <v>124.06399999999999</v>
      </c>
    </row>
    <row r="5763" spans="1:1">
      <c r="A5763">
        <f>Train!D5764</f>
        <v>123.36199999999999</v>
      </c>
    </row>
    <row r="5764" spans="1:1">
      <c r="A5764">
        <f>Train!D5765</f>
        <v>122.82</v>
      </c>
    </row>
    <row r="5765" spans="1:1">
      <c r="A5765">
        <f>Train!D5766</f>
        <v>123.29</v>
      </c>
    </row>
    <row r="5766" spans="1:1">
      <c r="A5766">
        <f>Train!D5767</f>
        <v>122.92700000000001</v>
      </c>
    </row>
    <row r="5767" spans="1:1">
      <c r="A5767">
        <f>Train!D5768</f>
        <v>123.16499999999999</v>
      </c>
    </row>
    <row r="5768" spans="1:1">
      <c r="A5768">
        <f>Train!D5769</f>
        <v>122.31399999999999</v>
      </c>
    </row>
    <row r="5769" spans="1:1">
      <c r="A5769">
        <f>Train!D5770</f>
        <v>121.92700000000001</v>
      </c>
    </row>
    <row r="5770" spans="1:1">
      <c r="A5770">
        <f>Train!D5771</f>
        <v>122.661</v>
      </c>
    </row>
    <row r="5771" spans="1:1">
      <c r="A5771">
        <f>Train!D5772</f>
        <v>123.15400000000001</v>
      </c>
    </row>
    <row r="5772" spans="1:1">
      <c r="A5772">
        <f>Train!D5773</f>
        <v>123.35199999999999</v>
      </c>
    </row>
    <row r="5773" spans="1:1">
      <c r="A5773">
        <f>Train!D5774</f>
        <v>124.02500000000001</v>
      </c>
    </row>
    <row r="5774" spans="1:1">
      <c r="A5774">
        <f>Train!D5775</f>
        <v>124.10399999999998</v>
      </c>
    </row>
    <row r="5775" spans="1:1">
      <c r="A5775">
        <f>Train!D5776</f>
        <v>123.10700000000001</v>
      </c>
    </row>
    <row r="5776" spans="1:1">
      <c r="A5776">
        <f>Train!D5777</f>
        <v>123.02800000000001</v>
      </c>
    </row>
    <row r="5777" spans="1:1">
      <c r="A5777">
        <f>Train!D5778</f>
        <v>123.32899999999999</v>
      </c>
    </row>
    <row r="5778" spans="1:1">
      <c r="A5778">
        <f>Train!D5779</f>
        <v>123.88500000000001</v>
      </c>
    </row>
    <row r="5779" spans="1:1">
      <c r="A5779">
        <f>Train!D5780</f>
        <v>123.66200000000001</v>
      </c>
    </row>
    <row r="5780" spans="1:1">
      <c r="A5780">
        <f>Train!D5781</f>
        <v>123.03599999999999</v>
      </c>
    </row>
    <row r="5781" spans="1:1">
      <c r="A5781">
        <f>Train!D5782</f>
        <v>122.873</v>
      </c>
    </row>
    <row r="5782" spans="1:1">
      <c r="A5782">
        <f>Train!D5783</f>
        <v>123.345</v>
      </c>
    </row>
    <row r="5783" spans="1:1">
      <c r="A5783">
        <f>Train!D5784</f>
        <v>122.40599999999999</v>
      </c>
    </row>
    <row r="5784" spans="1:1">
      <c r="A5784">
        <f>Train!D5785</f>
        <v>123.37100000000001</v>
      </c>
    </row>
    <row r="5785" spans="1:1">
      <c r="A5785">
        <f>Train!D5786</f>
        <v>123.00999999999999</v>
      </c>
    </row>
    <row r="5786" spans="1:1">
      <c r="A5786">
        <f>Train!D5787</f>
        <v>123.52399999999999</v>
      </c>
    </row>
    <row r="5787" spans="1:1">
      <c r="A5787">
        <f>Train!D5788</f>
        <v>124.42800000000001</v>
      </c>
    </row>
    <row r="5788" spans="1:1">
      <c r="A5788">
        <f>Train!D5789</f>
        <v>124.01599999999999</v>
      </c>
    </row>
    <row r="5789" spans="1:1">
      <c r="A5789">
        <f>Train!D5790</f>
        <v>123.069</v>
      </c>
    </row>
    <row r="5790" spans="1:1">
      <c r="A5790">
        <f>Train!D5791</f>
        <v>122.995</v>
      </c>
    </row>
    <row r="5791" spans="1:1">
      <c r="A5791">
        <f>Train!D5792</f>
        <v>123.203</v>
      </c>
    </row>
    <row r="5792" spans="1:1">
      <c r="A5792">
        <f>Train!D5793</f>
        <v>123.00899999999999</v>
      </c>
    </row>
    <row r="5793" spans="1:1">
      <c r="A5793">
        <f>Train!D5794</f>
        <v>122.69000000000001</v>
      </c>
    </row>
    <row r="5794" spans="1:1">
      <c r="A5794">
        <f>Train!D5795</f>
        <v>122.77100000000002</v>
      </c>
    </row>
    <row r="5795" spans="1:1">
      <c r="A5795">
        <f>Train!D5796</f>
        <v>122.384</v>
      </c>
    </row>
    <row r="5796" spans="1:1">
      <c r="A5796">
        <f>Train!D5797</f>
        <v>122.78500000000001</v>
      </c>
    </row>
    <row r="5797" spans="1:1">
      <c r="A5797">
        <f>Train!D5798</f>
        <v>123.197</v>
      </c>
    </row>
    <row r="5798" spans="1:1">
      <c r="A5798">
        <f>Train!D5799</f>
        <v>123.54600000000001</v>
      </c>
    </row>
    <row r="5799" spans="1:1">
      <c r="A5799">
        <f>Train!D5800</f>
        <v>123.66</v>
      </c>
    </row>
    <row r="5800" spans="1:1">
      <c r="A5800">
        <f>Train!D5801</f>
        <v>123.25299999999999</v>
      </c>
    </row>
    <row r="5801" spans="1:1">
      <c r="A5801">
        <f>Train!D5802</f>
        <v>123.286</v>
      </c>
    </row>
    <row r="5802" spans="1:1">
      <c r="A5802">
        <f>Train!D5803</f>
        <v>123.783</v>
      </c>
    </row>
    <row r="5803" spans="1:1">
      <c r="A5803">
        <f>Train!D5804</f>
        <v>123.681</v>
      </c>
    </row>
    <row r="5804" spans="1:1">
      <c r="A5804">
        <f>Train!D5805</f>
        <v>123.72799999999999</v>
      </c>
    </row>
    <row r="5805" spans="1:1">
      <c r="A5805">
        <f>Train!D5806</f>
        <v>123.44200000000001</v>
      </c>
    </row>
    <row r="5806" spans="1:1">
      <c r="A5806">
        <f>Train!D5807</f>
        <v>122.849</v>
      </c>
    </row>
    <row r="5807" spans="1:1">
      <c r="A5807">
        <f>Train!D5808</f>
        <v>122.077</v>
      </c>
    </row>
    <row r="5808" spans="1:1">
      <c r="A5808">
        <f>Train!D5809</f>
        <v>122.31</v>
      </c>
    </row>
    <row r="5809" spans="1:1">
      <c r="A5809">
        <f>Train!D5810</f>
        <v>121.59400000000001</v>
      </c>
    </row>
    <row r="5810" spans="1:1">
      <c r="A5810">
        <f>Train!D5811</f>
        <v>121.02599999999998</v>
      </c>
    </row>
    <row r="5811" spans="1:1">
      <c r="A5811">
        <f>Train!D5812</f>
        <v>121.25699999999999</v>
      </c>
    </row>
    <row r="5812" spans="1:1">
      <c r="A5812">
        <f>Train!D5813</f>
        <v>120.77</v>
      </c>
    </row>
    <row r="5813" spans="1:1">
      <c r="A5813">
        <f>Train!D5814</f>
        <v>119.91000000000001</v>
      </c>
    </row>
    <row r="5814" spans="1:1">
      <c r="A5814">
        <f>Train!D5815</f>
        <v>119.50099999999999</v>
      </c>
    </row>
    <row r="5815" spans="1:1">
      <c r="A5815">
        <f>Train!D5816</f>
        <v>119.874</v>
      </c>
    </row>
    <row r="5816" spans="1:1">
      <c r="A5816">
        <f>Train!D5817</f>
        <v>119.59</v>
      </c>
    </row>
    <row r="5817" spans="1:1">
      <c r="A5817">
        <f>Train!D5818</f>
        <v>119.214</v>
      </c>
    </row>
    <row r="5818" spans="1:1">
      <c r="A5818">
        <f>Train!D5819</f>
        <v>118.63300000000001</v>
      </c>
    </row>
    <row r="5819" spans="1:1">
      <c r="A5819">
        <f>Train!D5820</f>
        <v>118.499</v>
      </c>
    </row>
    <row r="5820" spans="1:1">
      <c r="A5820">
        <f>Train!D5821</f>
        <v>119.149</v>
      </c>
    </row>
    <row r="5821" spans="1:1">
      <c r="A5821">
        <f>Train!D5822</f>
        <v>119.377</v>
      </c>
    </row>
    <row r="5822" spans="1:1">
      <c r="A5822">
        <f>Train!D5823</f>
        <v>119.259</v>
      </c>
    </row>
    <row r="5823" spans="1:1">
      <c r="A5823">
        <f>Train!D5824</f>
        <v>118.37100000000001</v>
      </c>
    </row>
    <row r="5824" spans="1:1">
      <c r="A5824">
        <f>Train!D5825</f>
        <v>118.062</v>
      </c>
    </row>
    <row r="5825" spans="1:1">
      <c r="A5825">
        <f>Train!D5826</f>
        <v>117.925</v>
      </c>
    </row>
    <row r="5826" spans="1:1">
      <c r="A5826">
        <f>Train!D5827</f>
        <v>117.679</v>
      </c>
    </row>
    <row r="5827" spans="1:1">
      <c r="A5827">
        <f>Train!D5828</f>
        <v>117.90799999999999</v>
      </c>
    </row>
    <row r="5828" spans="1:1">
      <c r="A5828">
        <f>Train!D5829</f>
        <v>117.777</v>
      </c>
    </row>
    <row r="5829" spans="1:1">
      <c r="A5829">
        <f>Train!D5830</f>
        <v>116.949</v>
      </c>
    </row>
    <row r="5830" spans="1:1">
      <c r="A5830">
        <f>Train!D5831</f>
        <v>117.187</v>
      </c>
    </row>
    <row r="5831" spans="1:1">
      <c r="A5831">
        <f>Train!D5832</f>
        <v>116.47400000000002</v>
      </c>
    </row>
    <row r="5832" spans="1:1">
      <c r="A5832">
        <f>Train!D5833</f>
        <v>116.23699999999999</v>
      </c>
    </row>
    <row r="5833" spans="1:1">
      <c r="A5833">
        <f>Train!D5834</f>
        <v>115.38800000000001</v>
      </c>
    </row>
    <row r="5834" spans="1:1">
      <c r="A5834">
        <f>Train!D5835</f>
        <v>116.604</v>
      </c>
    </row>
    <row r="5835" spans="1:1">
      <c r="A5835">
        <f>Train!D5836</f>
        <v>116.895</v>
      </c>
    </row>
    <row r="5836" spans="1:1">
      <c r="A5836">
        <f>Train!D5837</f>
        <v>116.56599999999999</v>
      </c>
    </row>
    <row r="5837" spans="1:1">
      <c r="A5837">
        <f>Train!D5838</f>
        <v>116.974</v>
      </c>
    </row>
    <row r="5838" spans="1:1">
      <c r="A5838">
        <f>Train!D5839</f>
        <v>117.163</v>
      </c>
    </row>
    <row r="5839" spans="1:1">
      <c r="A5839">
        <f>Train!D5840</f>
        <v>117.729</v>
      </c>
    </row>
    <row r="5840" spans="1:1">
      <c r="A5840">
        <f>Train!D5841</f>
        <v>117.97500000000001</v>
      </c>
    </row>
    <row r="5841" spans="1:1">
      <c r="A5841">
        <f>Train!D5842</f>
        <v>117.66099999999999</v>
      </c>
    </row>
    <row r="5842" spans="1:1">
      <c r="A5842">
        <f>Train!D5843</f>
        <v>117.815</v>
      </c>
    </row>
    <row r="5843" spans="1:1">
      <c r="A5843">
        <f>Train!D5844</f>
        <v>117.441</v>
      </c>
    </row>
    <row r="5844" spans="1:1">
      <c r="A5844">
        <f>Train!D5845</f>
        <v>117.90799999999999</v>
      </c>
    </row>
    <row r="5845" spans="1:1">
      <c r="A5845">
        <f>Train!D5846</f>
        <v>115.65900000000001</v>
      </c>
    </row>
    <row r="5846" spans="1:1">
      <c r="A5846">
        <f>Train!D5847</f>
        <v>116.05300000000001</v>
      </c>
    </row>
    <row r="5847" spans="1:1">
      <c r="A5847">
        <f>Train!D5848</f>
        <v>116.217</v>
      </c>
    </row>
    <row r="5848" spans="1:1">
      <c r="A5848">
        <f>Train!D5849</f>
        <v>115.871</v>
      </c>
    </row>
    <row r="5849" spans="1:1">
      <c r="A5849">
        <f>Train!D5850</f>
        <v>115.694</v>
      </c>
    </row>
    <row r="5850" spans="1:1">
      <c r="A5850">
        <f>Train!D5851</f>
        <v>116.02</v>
      </c>
    </row>
    <row r="5851" spans="1:1">
      <c r="A5851">
        <f>Train!D5852</f>
        <v>116.54599999999999</v>
      </c>
    </row>
    <row r="5852" spans="1:1">
      <c r="A5852">
        <f>Train!D5853</f>
        <v>117.02500000000001</v>
      </c>
    </row>
    <row r="5853" spans="1:1">
      <c r="A5853">
        <f>Train!D5854</f>
        <v>116.45700000000001</v>
      </c>
    </row>
    <row r="5854" spans="1:1">
      <c r="A5854">
        <f>Train!D5855</f>
        <v>115.524</v>
      </c>
    </row>
    <row r="5855" spans="1:1">
      <c r="A5855">
        <f>Train!D5856</f>
        <v>115.667</v>
      </c>
    </row>
    <row r="5856" spans="1:1">
      <c r="A5856">
        <f>Train!D5857</f>
        <v>116.80999999999999</v>
      </c>
    </row>
    <row r="5857" spans="1:1">
      <c r="A5857">
        <f>Train!D5858</f>
        <v>116.384</v>
      </c>
    </row>
    <row r="5858" spans="1:1">
      <c r="A5858">
        <f>Train!D5859</f>
        <v>116.57299999999999</v>
      </c>
    </row>
    <row r="5859" spans="1:1">
      <c r="A5859">
        <f>Train!D5860</f>
        <v>116.55</v>
      </c>
    </row>
    <row r="5860" spans="1:1">
      <c r="A5860">
        <f>Train!D5861</f>
        <v>116.893</v>
      </c>
    </row>
    <row r="5861" spans="1:1">
      <c r="A5861">
        <f>Train!D5862</f>
        <v>117.41699999999999</v>
      </c>
    </row>
    <row r="5862" spans="1:1">
      <c r="A5862">
        <f>Train!D5863</f>
        <v>117.496</v>
      </c>
    </row>
    <row r="5863" spans="1:1">
      <c r="A5863">
        <f>Train!D5864</f>
        <v>117.43600000000001</v>
      </c>
    </row>
    <row r="5864" spans="1:1">
      <c r="A5864">
        <f>Train!D5865</f>
        <v>116.721</v>
      </c>
    </row>
    <row r="5865" spans="1:1">
      <c r="A5865">
        <f>Train!D5866</f>
        <v>116.69799999999999</v>
      </c>
    </row>
    <row r="5866" spans="1:1">
      <c r="A5866">
        <f>Train!D5867</f>
        <v>116.83600000000001</v>
      </c>
    </row>
    <row r="5867" spans="1:1">
      <c r="A5867">
        <f>Train!D5868</f>
        <v>117.107</v>
      </c>
    </row>
    <row r="5868" spans="1:1">
      <c r="A5868">
        <f>Train!D5869</f>
        <v>116.6</v>
      </c>
    </row>
    <row r="5869" spans="1:1">
      <c r="A5869">
        <f>Train!D5870</f>
        <v>116.378</v>
      </c>
    </row>
    <row r="5870" spans="1:1">
      <c r="A5870">
        <f>Train!D5871</f>
        <v>116.40600000000001</v>
      </c>
    </row>
    <row r="5871" spans="1:1">
      <c r="A5871">
        <f>Train!D5872</f>
        <v>117.182</v>
      </c>
    </row>
    <row r="5872" spans="1:1">
      <c r="A5872">
        <f>Train!D5873</f>
        <v>116.913</v>
      </c>
    </row>
    <row r="5873" spans="1:1">
      <c r="A5873">
        <f>Train!D5874</f>
        <v>116.828</v>
      </c>
    </row>
    <row r="5874" spans="1:1">
      <c r="A5874">
        <f>Train!D5875</f>
        <v>117.27199999999999</v>
      </c>
    </row>
    <row r="5875" spans="1:1">
      <c r="A5875">
        <f>Train!D5876</f>
        <v>116.41999999999999</v>
      </c>
    </row>
    <row r="5876" spans="1:1">
      <c r="A5876">
        <f>Train!D5877</f>
        <v>116.529</v>
      </c>
    </row>
    <row r="5877" spans="1:1">
      <c r="A5877">
        <f>Train!D5878</f>
        <v>117.048</v>
      </c>
    </row>
    <row r="5878" spans="1:1">
      <c r="A5878">
        <f>Train!D5879</f>
        <v>116.90300000000001</v>
      </c>
    </row>
    <row r="5879" spans="1:1">
      <c r="A5879">
        <f>Train!D5880</f>
        <v>116.58599999999998</v>
      </c>
    </row>
    <row r="5880" spans="1:1">
      <c r="A5880">
        <f>Train!D5881</f>
        <v>115.83499999999999</v>
      </c>
    </row>
    <row r="5881" spans="1:1">
      <c r="A5881">
        <f>Train!D5882</f>
        <v>115.651</v>
      </c>
    </row>
    <row r="5882" spans="1:1">
      <c r="A5882">
        <f>Train!D5883</f>
        <v>115.529</v>
      </c>
    </row>
    <row r="5883" spans="1:1">
      <c r="A5883">
        <f>Train!D5884</f>
        <v>115.97800000000001</v>
      </c>
    </row>
    <row r="5884" spans="1:1">
      <c r="A5884">
        <f>Train!D5885</f>
        <v>116.092</v>
      </c>
    </row>
    <row r="5885" spans="1:1">
      <c r="A5885">
        <f>Train!D5886</f>
        <v>115.261</v>
      </c>
    </row>
    <row r="5886" spans="1:1">
      <c r="A5886">
        <f>Train!D5887</f>
        <v>114.10499999999999</v>
      </c>
    </row>
    <row r="5887" spans="1:1">
      <c r="A5887">
        <f>Train!D5888</f>
        <v>114.09100000000001</v>
      </c>
    </row>
    <row r="5888" spans="1:1">
      <c r="A5888">
        <f>Train!D5889</f>
        <v>113.43300000000001</v>
      </c>
    </row>
    <row r="5889" spans="1:1">
      <c r="A5889">
        <f>Train!D5890</f>
        <v>113.44499999999999</v>
      </c>
    </row>
    <row r="5890" spans="1:1">
      <c r="A5890">
        <f>Train!D5891</f>
        <v>113.75999999999999</v>
      </c>
    </row>
    <row r="5891" spans="1:1">
      <c r="A5891">
        <f>Train!D5892</f>
        <v>114.35599999999999</v>
      </c>
    </row>
    <row r="5892" spans="1:1">
      <c r="A5892">
        <f>Train!D5893</f>
        <v>114.80999999999999</v>
      </c>
    </row>
    <row r="5893" spans="1:1">
      <c r="A5893">
        <f>Train!D5894</f>
        <v>115.699</v>
      </c>
    </row>
    <row r="5894" spans="1:1">
      <c r="A5894">
        <f>Train!D5895</f>
        <v>115.96299999999999</v>
      </c>
    </row>
    <row r="5895" spans="1:1">
      <c r="A5895">
        <f>Train!D5896</f>
        <v>115.37200000000001</v>
      </c>
    </row>
    <row r="5896" spans="1:1">
      <c r="A5896">
        <f>Train!D5897</f>
        <v>116.188</v>
      </c>
    </row>
    <row r="5897" spans="1:1">
      <c r="A5897">
        <f>Train!D5898</f>
        <v>116.768</v>
      </c>
    </row>
    <row r="5898" spans="1:1">
      <c r="A5898">
        <f>Train!D5899</f>
        <v>116.934</v>
      </c>
    </row>
    <row r="5899" spans="1:1">
      <c r="A5899">
        <f>Train!D5900</f>
        <v>117.06099999999999</v>
      </c>
    </row>
    <row r="5900" spans="1:1">
      <c r="A5900">
        <f>Train!D5901</f>
        <v>116.703</v>
      </c>
    </row>
    <row r="5901" spans="1:1">
      <c r="A5901">
        <f>Train!D5902</f>
        <v>115.99999999999999</v>
      </c>
    </row>
    <row r="5902" spans="1:1">
      <c r="A5902">
        <f>Train!D5903</f>
        <v>116.16800000000001</v>
      </c>
    </row>
    <row r="5903" spans="1:1">
      <c r="A5903">
        <f>Train!D5904</f>
        <v>115.801</v>
      </c>
    </row>
    <row r="5904" spans="1:1">
      <c r="A5904">
        <f>Train!D5905</f>
        <v>116.28700000000001</v>
      </c>
    </row>
    <row r="5905" spans="1:1">
      <c r="A5905">
        <f>Train!D5906</f>
        <v>116.22300000000001</v>
      </c>
    </row>
    <row r="5906" spans="1:1">
      <c r="A5906">
        <f>Train!D5907</f>
        <v>115.509</v>
      </c>
    </row>
    <row r="5907" spans="1:1">
      <c r="A5907">
        <f>Train!D5908</f>
        <v>115.90800000000002</v>
      </c>
    </row>
    <row r="5908" spans="1:1">
      <c r="A5908">
        <f>Train!D5909</f>
        <v>116.036</v>
      </c>
    </row>
    <row r="5909" spans="1:1">
      <c r="A5909">
        <f>Train!D5910</f>
        <v>116.25000000000001</v>
      </c>
    </row>
    <row r="5910" spans="1:1">
      <c r="A5910">
        <f>Train!D5911</f>
        <v>116.89400000000001</v>
      </c>
    </row>
    <row r="5911" spans="1:1">
      <c r="A5911">
        <f>Train!D5912</f>
        <v>116.206</v>
      </c>
    </row>
    <row r="5912" spans="1:1">
      <c r="A5912">
        <f>Train!D5913</f>
        <v>116.82</v>
      </c>
    </row>
    <row r="5913" spans="1:1">
      <c r="A5913">
        <f>Train!D5914</f>
        <v>116.63399999999999</v>
      </c>
    </row>
    <row r="5914" spans="1:1">
      <c r="A5914">
        <f>Train!D5915</f>
        <v>116.71299999999999</v>
      </c>
    </row>
    <row r="5915" spans="1:1">
      <c r="A5915">
        <f>Train!D5916</f>
        <v>117.76299999999999</v>
      </c>
    </row>
    <row r="5916" spans="1:1">
      <c r="A5916">
        <f>Train!D5917</f>
        <v>117.46000000000001</v>
      </c>
    </row>
    <row r="5917" spans="1:1">
      <c r="A5917">
        <f>Train!D5918</f>
        <v>117.46799999999999</v>
      </c>
    </row>
    <row r="5918" spans="1:1">
      <c r="A5918">
        <f>Train!D5919</f>
        <v>117.652</v>
      </c>
    </row>
    <row r="5919" spans="1:1">
      <c r="A5919">
        <f>Train!D5920</f>
        <v>117.363</v>
      </c>
    </row>
    <row r="5920" spans="1:1">
      <c r="A5920">
        <f>Train!D5921</f>
        <v>116.39999999999999</v>
      </c>
    </row>
    <row r="5921" spans="1:1">
      <c r="A5921">
        <f>Train!D5922</f>
        <v>116.02200000000001</v>
      </c>
    </row>
    <row r="5922" spans="1:1">
      <c r="A5922">
        <f>Train!D5923</f>
        <v>115.773</v>
      </c>
    </row>
    <row r="5923" spans="1:1">
      <c r="A5923">
        <f>Train!D5924</f>
        <v>115.462</v>
      </c>
    </row>
    <row r="5924" spans="1:1">
      <c r="A5924">
        <f>Train!D5925</f>
        <v>114.768</v>
      </c>
    </row>
    <row r="5925" spans="1:1">
      <c r="A5925">
        <f>Train!D5926</f>
        <v>115.13199999999999</v>
      </c>
    </row>
    <row r="5926" spans="1:1">
      <c r="A5926">
        <f>Train!D5927</f>
        <v>115.187</v>
      </c>
    </row>
    <row r="5927" spans="1:1">
      <c r="A5927">
        <f>Train!D5928</f>
        <v>114.90300000000001</v>
      </c>
    </row>
    <row r="5928" spans="1:1">
      <c r="A5928">
        <f>Train!D5929</f>
        <v>114.898</v>
      </c>
    </row>
    <row r="5929" spans="1:1">
      <c r="A5929">
        <f>Train!D5930</f>
        <v>115.16999999999999</v>
      </c>
    </row>
    <row r="5930" spans="1:1">
      <c r="A5930">
        <f>Train!D5931</f>
        <v>115.92499999999998</v>
      </c>
    </row>
    <row r="5931" spans="1:1">
      <c r="A5931">
        <f>Train!D5932</f>
        <v>115.56699999999999</v>
      </c>
    </row>
    <row r="5932" spans="1:1">
      <c r="A5932">
        <f>Train!D5933</f>
        <v>115.78399999999999</v>
      </c>
    </row>
    <row r="5933" spans="1:1">
      <c r="A5933">
        <f>Train!D5934</f>
        <v>115.72800000000001</v>
      </c>
    </row>
    <row r="5934" spans="1:1">
      <c r="A5934">
        <f>Train!D5935</f>
        <v>114.998</v>
      </c>
    </row>
    <row r="5935" spans="1:1">
      <c r="A5935">
        <f>Train!D5936</f>
        <v>114.51800000000001</v>
      </c>
    </row>
    <row r="5936" spans="1:1">
      <c r="A5936">
        <f>Train!D5937</f>
        <v>115.12199999999999</v>
      </c>
    </row>
    <row r="5937" spans="1:1">
      <c r="A5937">
        <f>Train!D5938</f>
        <v>114.63200000000001</v>
      </c>
    </row>
    <row r="5938" spans="1:1">
      <c r="A5938">
        <f>Train!D5939</f>
        <v>114.69</v>
      </c>
    </row>
    <row r="5939" spans="1:1">
      <c r="A5939">
        <f>Train!D5940</f>
        <v>113.90899999999999</v>
      </c>
    </row>
    <row r="5940" spans="1:1">
      <c r="A5940">
        <f>Train!D5941</f>
        <v>113.73500000000001</v>
      </c>
    </row>
    <row r="5941" spans="1:1">
      <c r="A5941">
        <f>Train!D5942</f>
        <v>114.02799999999999</v>
      </c>
    </row>
    <row r="5942" spans="1:1">
      <c r="A5942">
        <f>Train!D5943</f>
        <v>113.721</v>
      </c>
    </row>
    <row r="5943" spans="1:1">
      <c r="A5943">
        <f>Train!D5944</f>
        <v>113.42699999999999</v>
      </c>
    </row>
    <row r="5944" spans="1:1">
      <c r="A5944">
        <f>Train!D5945</f>
        <v>113.111</v>
      </c>
    </row>
    <row r="5945" spans="1:1">
      <c r="A5945">
        <f>Train!D5946</f>
        <v>114.07599999999999</v>
      </c>
    </row>
    <row r="5946" spans="1:1">
      <c r="A5946">
        <f>Train!D5947</f>
        <v>113.86499999999999</v>
      </c>
    </row>
    <row r="5947" spans="1:1">
      <c r="A5947">
        <f>Train!D5948</f>
        <v>114.059</v>
      </c>
    </row>
    <row r="5948" spans="1:1">
      <c r="A5948">
        <f>Train!D5949</f>
        <v>114.25</v>
      </c>
    </row>
    <row r="5949" spans="1:1">
      <c r="A5949">
        <f>Train!D5950</f>
        <v>114.25099999999999</v>
      </c>
    </row>
    <row r="5950" spans="1:1">
      <c r="A5950">
        <f>Train!D5951</f>
        <v>113.627</v>
      </c>
    </row>
    <row r="5951" spans="1:1">
      <c r="A5951">
        <f>Train!D5952</f>
        <v>113.34500000000001</v>
      </c>
    </row>
    <row r="5952" spans="1:1">
      <c r="A5952">
        <f>Train!D5953</f>
        <v>112.17200000000001</v>
      </c>
    </row>
    <row r="5953" spans="1:1">
      <c r="A5953">
        <f>Train!D5954</f>
        <v>112.883</v>
      </c>
    </row>
    <row r="5954" spans="1:1">
      <c r="A5954">
        <f>Train!D5955</f>
        <v>113.06099999999999</v>
      </c>
    </row>
    <row r="5955" spans="1:1">
      <c r="A5955">
        <f>Train!D5956</f>
        <v>113.24399999999999</v>
      </c>
    </row>
    <row r="5956" spans="1:1">
      <c r="A5956">
        <f>Train!D5957</f>
        <v>114.155</v>
      </c>
    </row>
    <row r="5957" spans="1:1">
      <c r="A5957">
        <f>Train!D5958</f>
        <v>114.517</v>
      </c>
    </row>
    <row r="5958" spans="1:1">
      <c r="A5958">
        <f>Train!D5959</f>
        <v>113.68799999999999</v>
      </c>
    </row>
    <row r="5959" spans="1:1">
      <c r="A5959">
        <f>Train!D5960</f>
        <v>113.83199999999999</v>
      </c>
    </row>
    <row r="5960" spans="1:1">
      <c r="A5960">
        <f>Train!D5961</f>
        <v>113.99600000000001</v>
      </c>
    </row>
    <row r="5961" spans="1:1">
      <c r="A5961">
        <f>Train!D5962</f>
        <v>113.351</v>
      </c>
    </row>
    <row r="5962" spans="1:1">
      <c r="A5962">
        <f>Train!D5963</f>
        <v>113.27199999999999</v>
      </c>
    </row>
    <row r="5963" spans="1:1">
      <c r="A5963">
        <f>Train!D5964</f>
        <v>112.864</v>
      </c>
    </row>
    <row r="5964" spans="1:1">
      <c r="A5964">
        <f>Train!D5965</f>
        <v>113.652</v>
      </c>
    </row>
    <row r="5965" spans="1:1">
      <c r="A5965">
        <f>Train!D5966</f>
        <v>113.916</v>
      </c>
    </row>
    <row r="5966" spans="1:1">
      <c r="A5966">
        <f>Train!D5967</f>
        <v>113.175</v>
      </c>
    </row>
    <row r="5967" spans="1:1">
      <c r="A5967">
        <f>Train!D5968</f>
        <v>113.51400000000001</v>
      </c>
    </row>
    <row r="5968" spans="1:1">
      <c r="A5968">
        <f>Train!D5969</f>
        <v>113.41600000000001</v>
      </c>
    </row>
    <row r="5969" spans="1:1">
      <c r="A5969">
        <f>Train!D5970</f>
        <v>113.44000000000001</v>
      </c>
    </row>
    <row r="5970" spans="1:1">
      <c r="A5970">
        <f>Train!D5971</f>
        <v>113.75599999999999</v>
      </c>
    </row>
    <row r="5971" spans="1:1">
      <c r="A5971">
        <f>Train!D5972</f>
        <v>113.92400000000001</v>
      </c>
    </row>
    <row r="5972" spans="1:1">
      <c r="A5972">
        <f>Train!D5973</f>
        <v>113.545</v>
      </c>
    </row>
    <row r="5973" spans="1:1">
      <c r="A5973">
        <f>Train!D5974</f>
        <v>113.161</v>
      </c>
    </row>
    <row r="5974" spans="1:1">
      <c r="A5974">
        <f>Train!D5975</f>
        <v>113.67700000000001</v>
      </c>
    </row>
    <row r="5975" spans="1:1">
      <c r="A5975">
        <f>Train!D5976</f>
        <v>113.55800000000001</v>
      </c>
    </row>
    <row r="5976" spans="1:1">
      <c r="A5976">
        <f>Train!D5977</f>
        <v>113.02600000000001</v>
      </c>
    </row>
    <row r="5977" spans="1:1">
      <c r="A5977">
        <f>Train!D5978</f>
        <v>113.46599999999999</v>
      </c>
    </row>
    <row r="5978" spans="1:1">
      <c r="A5978">
        <f>Train!D5979</f>
        <v>113.59699999999999</v>
      </c>
    </row>
    <row r="5979" spans="1:1">
      <c r="A5979">
        <f>Train!D5980</f>
        <v>113.75200000000001</v>
      </c>
    </row>
    <row r="5980" spans="1:1">
      <c r="A5980">
        <f>Train!D5981</f>
        <v>114.44799999999999</v>
      </c>
    </row>
    <row r="5981" spans="1:1">
      <c r="A5981">
        <f>Train!D5982</f>
        <v>113.68899999999999</v>
      </c>
    </row>
    <row r="5982" spans="1:1">
      <c r="A5982">
        <f>Train!D5983</f>
        <v>113.99</v>
      </c>
    </row>
    <row r="5983" spans="1:1">
      <c r="A5983">
        <f>Train!D5984</f>
        <v>113.51299999999999</v>
      </c>
    </row>
    <row r="5984" spans="1:1">
      <c r="A5984">
        <f>Train!D5985</f>
        <v>114.279</v>
      </c>
    </row>
    <row r="5985" spans="1:1">
      <c r="A5985">
        <f>Train!D5986</f>
        <v>114.39699999999999</v>
      </c>
    </row>
    <row r="5986" spans="1:1">
      <c r="A5986">
        <f>Train!D5987</f>
        <v>114.44300000000001</v>
      </c>
    </row>
    <row r="5987" spans="1:1">
      <c r="A5987">
        <f>Train!D5988</f>
        <v>113.42099999999999</v>
      </c>
    </row>
    <row r="5988" spans="1:1">
      <c r="A5988">
        <f>Train!D5989</f>
        <v>113.92500000000001</v>
      </c>
    </row>
    <row r="5989" spans="1:1">
      <c r="A5989">
        <f>Train!D5990</f>
        <v>113.96299999999999</v>
      </c>
    </row>
    <row r="5990" spans="1:1">
      <c r="A5990">
        <f>Train!D5991</f>
        <v>114.73699999999999</v>
      </c>
    </row>
    <row r="5991" spans="1:1">
      <c r="A5991">
        <f>Train!D5992</f>
        <v>114.39699999999999</v>
      </c>
    </row>
    <row r="5992" spans="1:1">
      <c r="A5992">
        <f>Train!D5993</f>
        <v>115.41500000000001</v>
      </c>
    </row>
    <row r="5993" spans="1:1">
      <c r="A5993">
        <f>Train!D5994</f>
        <v>114.992</v>
      </c>
    </row>
    <row r="5994" spans="1:1">
      <c r="A5994">
        <f>Train!D5995</f>
        <v>114.67700000000001</v>
      </c>
    </row>
    <row r="5995" spans="1:1">
      <c r="A5995">
        <f>Train!D5996</f>
        <v>114.67099999999999</v>
      </c>
    </row>
    <row r="5996" spans="1:1">
      <c r="A5996">
        <f>Train!D5997</f>
        <v>114.12500000000001</v>
      </c>
    </row>
    <row r="5997" spans="1:1">
      <c r="A5997">
        <f>Train!D5998</f>
        <v>113.90800000000002</v>
      </c>
    </row>
    <row r="5998" spans="1:1">
      <c r="A5998">
        <f>Train!D5999</f>
        <v>113.88000000000001</v>
      </c>
    </row>
    <row r="5999" spans="1:1">
      <c r="A5999">
        <f>Train!D6000</f>
        <v>113.61099999999999</v>
      </c>
    </row>
    <row r="6000" spans="1:1">
      <c r="A6000">
        <f>Train!D6001</f>
        <v>113.639</v>
      </c>
    </row>
    <row r="6001" spans="1:7">
      <c r="A6001">
        <f>Train!D6002</f>
        <v>113.58799999999999</v>
      </c>
    </row>
    <row r="6002" spans="1:7">
      <c r="A6002">
        <f>Train!D6003</f>
        <v>113.809</v>
      </c>
    </row>
    <row r="6003" spans="1:7">
      <c r="A6003">
        <f>Train!D6004</f>
        <v>113.04600000000001</v>
      </c>
    </row>
    <row r="6004" spans="1:7">
      <c r="A6004">
        <f>Train!D6005</f>
        <v>114.05199999999999</v>
      </c>
    </row>
    <row r="6005" spans="1:7">
      <c r="A6005">
        <f>Train!D6006</f>
        <v>114.252</v>
      </c>
    </row>
    <row r="6006" spans="1:7">
      <c r="A6006">
        <f>Train!D6007</f>
        <v>114.303</v>
      </c>
    </row>
    <row r="6007" spans="1:7">
      <c r="A6007">
        <f>Train!D6008</f>
        <v>114.78699999999999</v>
      </c>
    </row>
    <row r="6008" spans="1:7">
      <c r="A6008">
        <f>Train!D6009</f>
        <v>114.46000000000001</v>
      </c>
    </row>
    <row r="6009" spans="1:7">
      <c r="A6009">
        <f>Train!D6010</f>
        <v>114.53400000000001</v>
      </c>
    </row>
    <row r="6010" spans="1:7">
      <c r="A6010">
        <f>Train!D6011</f>
        <v>114.35599999999999</v>
      </c>
    </row>
    <row r="6011" spans="1:7">
      <c r="A6011">
        <f>Train!D6012</f>
        <v>114.041</v>
      </c>
    </row>
    <row r="6012" spans="1:7">
      <c r="A6012">
        <f>Train!D6013</f>
        <v>113.61799999999999</v>
      </c>
    </row>
    <row r="6013" spans="1:7">
      <c r="A6013">
        <f>Train!D6014</f>
        <v>113.39300000000001</v>
      </c>
    </row>
    <row r="6014" spans="1:7">
      <c r="A6014">
        <f>Train!D6015</f>
        <v>113.19699999999999</v>
      </c>
    </row>
    <row r="6015" spans="1:7">
      <c r="A6015">
        <f>Train!D6016</f>
        <v>112.75</v>
      </c>
      <c r="G6015" s="5"/>
    </row>
    <row r="6016" spans="1:7">
      <c r="A6016">
        <f>Train!D6017</f>
        <v>113.23700000000001</v>
      </c>
      <c r="G6016" s="5"/>
    </row>
    <row r="6017" spans="1:7">
      <c r="A6017">
        <f>Train!D6018</f>
        <v>112.59699999999999</v>
      </c>
      <c r="G6017" s="5"/>
    </row>
    <row r="6018" spans="1:7">
      <c r="A6018">
        <f>Train!D6019</f>
        <v>112.938</v>
      </c>
    </row>
    <row r="6019" spans="1:7">
      <c r="A6019">
        <f>Train!D6020</f>
        <v>112.90299999999999</v>
      </c>
    </row>
    <row r="6020" spans="1:7">
      <c r="A6020">
        <f>Train!D6021</f>
        <v>113.07400000000001</v>
      </c>
    </row>
    <row r="6021" spans="1:7">
      <c r="A6021">
        <f>Train!D6022</f>
        <v>113.395</v>
      </c>
    </row>
    <row r="6022" spans="1:7">
      <c r="A6022">
        <f>Train!D6023</f>
        <v>113.357</v>
      </c>
      <c r="G6022" s="5"/>
    </row>
    <row r="6023" spans="1:7">
      <c r="A6023">
        <f>Train!D6024</f>
        <v>113.33800000000001</v>
      </c>
      <c r="G6023" s="5"/>
    </row>
    <row r="6024" spans="1:7">
      <c r="A6024">
        <f>Train!D6025</f>
        <v>113.301</v>
      </c>
      <c r="G6024" s="5"/>
    </row>
    <row r="6025" spans="1:7">
      <c r="A6025">
        <f>Train!D6026</f>
        <v>113.56399999999999</v>
      </c>
    </row>
    <row r="6026" spans="1:7">
      <c r="A6026">
        <f>Train!D6027</f>
        <v>113.87899999999999</v>
      </c>
    </row>
    <row r="6027" spans="1:7">
      <c r="A6027">
        <f>Train!D6028</f>
        <v>113.69</v>
      </c>
    </row>
    <row r="6028" spans="1:7">
      <c r="A6028">
        <f>Train!D6029</f>
        <v>113.70100000000001</v>
      </c>
    </row>
    <row r="6029" spans="1:7">
      <c r="A6029">
        <f>Train!D6030</f>
        <v>113.622</v>
      </c>
    </row>
    <row r="6030" spans="1:7">
      <c r="A6030">
        <f>Train!D6031</f>
        <v>113.387</v>
      </c>
    </row>
    <row r="6031" spans="1:7">
      <c r="A6031">
        <f>Train!D6032</f>
        <v>113.06799999999998</v>
      </c>
    </row>
    <row r="6032" spans="1:7">
      <c r="A6032">
        <f>Train!D6033</f>
        <v>113.05499999999999</v>
      </c>
    </row>
    <row r="6033" spans="1:1">
      <c r="A6033">
        <f>Train!D6034</f>
        <v>111.92699999999999</v>
      </c>
    </row>
    <row r="6034" spans="1:1">
      <c r="A6034">
        <f>Train!D6035</f>
        <v>112.31</v>
      </c>
    </row>
    <row r="6035" spans="1:1">
      <c r="A6035">
        <f>Train!D6036</f>
        <v>112.43700000000001</v>
      </c>
    </row>
    <row r="6036" spans="1:1">
      <c r="A6036">
        <f>Train!D6037</f>
        <v>112.85599999999999</v>
      </c>
    </row>
    <row r="6037" spans="1:1">
      <c r="A6037">
        <f>Train!D6038</f>
        <v>113.252</v>
      </c>
    </row>
    <row r="6038" spans="1:1">
      <c r="A6038">
        <f>Train!D6039</f>
        <v>113.02700000000002</v>
      </c>
    </row>
    <row r="6039" spans="1:1">
      <c r="A6039">
        <f>Train!D6040</f>
        <v>113.235</v>
      </c>
    </row>
    <row r="6040" spans="1:1">
      <c r="A6040">
        <f>Train!D6041</f>
        <v>113.35</v>
      </c>
    </row>
    <row r="6041" spans="1:1">
      <c r="A6041">
        <f>Train!D6042</f>
        <v>113.50700000000001</v>
      </c>
    </row>
    <row r="6042" spans="1:1">
      <c r="A6042">
        <f>Train!D6043</f>
        <v>114.127</v>
      </c>
    </row>
    <row r="6043" spans="1:1">
      <c r="A6043">
        <f>Train!D6044</f>
        <v>113.721</v>
      </c>
    </row>
    <row r="6044" spans="1:1">
      <c r="A6044">
        <f>Train!D6045</f>
        <v>112.99300000000001</v>
      </c>
    </row>
    <row r="6045" spans="1:1">
      <c r="A6045">
        <f>Train!D6046</f>
        <v>113.108</v>
      </c>
    </row>
    <row r="6046" spans="1:1">
      <c r="A6046">
        <f>Train!D6047</f>
        <v>112.648</v>
      </c>
    </row>
    <row r="6047" spans="1:1">
      <c r="A6047">
        <f>Train!D6048</f>
        <v>112.43300000000001</v>
      </c>
    </row>
    <row r="6048" spans="1:1">
      <c r="A6048">
        <f>Train!D6049</f>
        <v>112.18300000000001</v>
      </c>
    </row>
    <row r="6049" spans="1:1">
      <c r="A6049">
        <f>Train!D6050</f>
        <v>112.16600000000001</v>
      </c>
    </row>
    <row r="6050" spans="1:1">
      <c r="A6050">
        <f>Train!D6051</f>
        <v>112.117</v>
      </c>
    </row>
    <row r="6051" spans="1:1">
      <c r="A6051">
        <f>Train!D6052</f>
        <v>112.036</v>
      </c>
    </row>
    <row r="6052" spans="1:1">
      <c r="A6052">
        <f>Train!D6053</f>
        <v>112.313</v>
      </c>
    </row>
    <row r="6053" spans="1:1">
      <c r="A6053">
        <f>Train!D6054</f>
        <v>112.18900000000001</v>
      </c>
    </row>
    <row r="6054" spans="1:1">
      <c r="A6054">
        <f>Train!D6055</f>
        <v>112.14</v>
      </c>
    </row>
    <row r="6055" spans="1:1">
      <c r="A6055">
        <f>Train!D6056</f>
        <v>112.61699999999999</v>
      </c>
    </row>
    <row r="6056" spans="1:1">
      <c r="A6056">
        <f>Train!D6057</f>
        <v>112.60699999999999</v>
      </c>
    </row>
    <row r="6057" spans="1:1">
      <c r="A6057">
        <f>Train!D6058</f>
        <v>112.72899999999998</v>
      </c>
    </row>
    <row r="6058" spans="1:1">
      <c r="A6058">
        <f>Train!D6059</f>
        <v>112.518</v>
      </c>
    </row>
    <row r="6059" spans="1:1">
      <c r="A6059">
        <f>Train!D6060</f>
        <v>112.97999999999999</v>
      </c>
    </row>
    <row r="6060" spans="1:1">
      <c r="A6060">
        <f>Train!D6061</f>
        <v>113.02799999999999</v>
      </c>
    </row>
    <row r="6061" spans="1:1">
      <c r="A6061">
        <f>Train!D6062</f>
        <v>112.79900000000001</v>
      </c>
    </row>
    <row r="6062" spans="1:1">
      <c r="A6062">
        <f>Train!D6063</f>
        <v>112.92800000000001</v>
      </c>
    </row>
    <row r="6063" spans="1:1">
      <c r="A6063">
        <f>Train!D6064</f>
        <v>112.279</v>
      </c>
    </row>
    <row r="6064" spans="1:1">
      <c r="A6064">
        <f>Train!D6065</f>
        <v>112.39399999999999</v>
      </c>
    </row>
    <row r="6065" spans="1:1">
      <c r="A6065">
        <f>Train!D6066</f>
        <v>112.56399999999999</v>
      </c>
    </row>
    <row r="6066" spans="1:1">
      <c r="A6066">
        <f>Train!D6067</f>
        <v>112.26300000000001</v>
      </c>
    </row>
    <row r="6067" spans="1:1">
      <c r="A6067">
        <f>Train!D6068</f>
        <v>111.52500000000001</v>
      </c>
    </row>
    <row r="6068" spans="1:1">
      <c r="A6068">
        <f>Train!D6069</f>
        <v>111.303</v>
      </c>
    </row>
    <row r="6069" spans="1:1">
      <c r="A6069">
        <f>Train!D6070</f>
        <v>111.38600000000001</v>
      </c>
    </row>
    <row r="6070" spans="1:1">
      <c r="A6070">
        <f>Train!D6071</f>
        <v>111.84700000000001</v>
      </c>
    </row>
    <row r="6071" spans="1:1">
      <c r="A6071">
        <f>Train!D6072</f>
        <v>112.14500000000001</v>
      </c>
    </row>
    <row r="6072" spans="1:1">
      <c r="A6072">
        <f>Train!D6073</f>
        <v>111.92800000000001</v>
      </c>
    </row>
    <row r="6073" spans="1:1">
      <c r="A6073">
        <f>Train!D6074</f>
        <v>111.697</v>
      </c>
    </row>
    <row r="6074" spans="1:1">
      <c r="A6074">
        <f>Train!D6075</f>
        <v>112.002</v>
      </c>
    </row>
    <row r="6075" spans="1:1">
      <c r="A6075">
        <f>Train!D6076</f>
        <v>111.98699999999999</v>
      </c>
    </row>
    <row r="6076" spans="1:1">
      <c r="A6076">
        <f>Train!D6077</f>
        <v>111.89899999999999</v>
      </c>
    </row>
    <row r="6077" spans="1:1">
      <c r="A6077">
        <f>Base!E6079*100</f>
        <v>111.90899999999999</v>
      </c>
    </row>
    <row r="6078" spans="1:1">
      <c r="A6078">
        <f>Base!E6080*100</f>
        <v>112.134</v>
      </c>
    </row>
    <row r="6079" spans="1:1">
      <c r="A6079">
        <f>Base!E6081*100</f>
        <v>112.31500000000001</v>
      </c>
    </row>
    <row r="6080" spans="1:1">
      <c r="A6080">
        <f>Base!E6082*100</f>
        <v>112.21300000000001</v>
      </c>
    </row>
    <row r="6081" spans="1:1">
      <c r="A6081">
        <f>Base!E6083*100</f>
        <v>112.02700000000002</v>
      </c>
    </row>
    <row r="6082" spans="1:1">
      <c r="A6082">
        <f>Base!E6084*100</f>
        <v>111.99699999999999</v>
      </c>
    </row>
    <row r="6083" spans="1:1">
      <c r="A6083">
        <f>Base!E6085*100</f>
        <v>111.72800000000001</v>
      </c>
    </row>
    <row r="6084" spans="1:1">
      <c r="A6084">
        <f>Base!E6086*100</f>
        <v>111.55999999999999</v>
      </c>
    </row>
    <row r="6085" spans="1:1">
      <c r="A6085">
        <f>Base!E6087*100</f>
        <v>111.65300000000001</v>
      </c>
    </row>
    <row r="6086" spans="1:1">
      <c r="A6086">
        <f>Base!E6088*100</f>
        <v>111.58200000000001</v>
      </c>
    </row>
    <row r="6087" spans="1:1">
      <c r="A6087">
        <f>Base!E6089*100</f>
        <v>111.497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6087"/>
  <sheetViews>
    <sheetView topLeftCell="A6054" workbookViewId="0">
      <selection activeCell="A6086" sqref="A6086:A6087"/>
    </sheetView>
  </sheetViews>
  <sheetFormatPr defaultRowHeight="12.75"/>
  <sheetData>
    <row r="1" spans="1:1">
      <c r="A1">
        <f>Train!B2</f>
        <v>117.685</v>
      </c>
    </row>
    <row r="2" spans="1:1">
      <c r="A2">
        <f>Train!B3</f>
        <v>116.53500000000001</v>
      </c>
    </row>
    <row r="3" spans="1:1">
      <c r="A3">
        <f>Train!B4</f>
        <v>116.795</v>
      </c>
    </row>
    <row r="4" spans="1:1">
      <c r="A4">
        <f>Train!B5</f>
        <v>116.795</v>
      </c>
    </row>
    <row r="5" spans="1:1">
      <c r="A5">
        <f>Train!B6</f>
        <v>116.93499999999999</v>
      </c>
    </row>
    <row r="6" spans="1:1">
      <c r="A6">
        <f>Train!B7</f>
        <v>117.61500000000001</v>
      </c>
    </row>
    <row r="7" spans="1:1">
      <c r="A7">
        <f>Train!B8</f>
        <v>117.745</v>
      </c>
    </row>
    <row r="8" spans="1:1">
      <c r="A8">
        <f>Train!B9</f>
        <v>118.27499999999999</v>
      </c>
    </row>
    <row r="9" spans="1:1">
      <c r="A9">
        <f>Train!B10</f>
        <v>118.33499999999999</v>
      </c>
    </row>
    <row r="10" spans="1:1">
      <c r="A10">
        <f>Train!B11</f>
        <v>118.185</v>
      </c>
    </row>
    <row r="11" spans="1:1">
      <c r="A11">
        <f>Train!B12</f>
        <v>118.185</v>
      </c>
    </row>
    <row r="12" spans="1:1">
      <c r="A12">
        <f>Train!B13</f>
        <v>118.255</v>
      </c>
    </row>
    <row r="13" spans="1:1">
      <c r="A13">
        <f>Train!B14</f>
        <v>118.12499999999999</v>
      </c>
    </row>
    <row r="14" spans="1:1">
      <c r="A14">
        <f>Train!B15</f>
        <v>118.035</v>
      </c>
    </row>
    <row r="15" spans="1:1">
      <c r="A15">
        <f>Train!B16</f>
        <v>117.54500000000002</v>
      </c>
    </row>
    <row r="16" spans="1:1">
      <c r="A16">
        <f>Train!B17</f>
        <v>116.73500000000001</v>
      </c>
    </row>
    <row r="17" spans="1:1">
      <c r="A17">
        <f>Train!B18</f>
        <v>116.73500000000001</v>
      </c>
    </row>
    <row r="18" spans="1:1">
      <c r="A18">
        <f>Train!B19</f>
        <v>116.485</v>
      </c>
    </row>
    <row r="19" spans="1:1">
      <c r="A19">
        <f>Train!B20</f>
        <v>116.795</v>
      </c>
    </row>
    <row r="20" spans="1:1">
      <c r="A20">
        <f>Train!B21</f>
        <v>118.10499999999999</v>
      </c>
    </row>
    <row r="21" spans="1:1">
      <c r="A21">
        <f>Train!B22</f>
        <v>118.685</v>
      </c>
    </row>
    <row r="22" spans="1:1">
      <c r="A22">
        <f>Train!B23</f>
        <v>118.685</v>
      </c>
    </row>
    <row r="23" spans="1:1">
      <c r="A23">
        <f>Train!B24</f>
        <v>120.10499999999999</v>
      </c>
    </row>
    <row r="24" spans="1:1">
      <c r="A24">
        <f>Train!B25</f>
        <v>121.44500000000001</v>
      </c>
    </row>
    <row r="25" spans="1:1">
      <c r="A25">
        <f>Train!B26</f>
        <v>121.44500000000001</v>
      </c>
    </row>
    <row r="26" spans="1:1">
      <c r="A26">
        <f>Train!B27</f>
        <v>121.075</v>
      </c>
    </row>
    <row r="27" spans="1:1">
      <c r="A27">
        <f>Train!B28</f>
        <v>122.11499999999999</v>
      </c>
    </row>
    <row r="28" spans="1:1">
      <c r="A28">
        <f>Train!B29</f>
        <v>122.855</v>
      </c>
    </row>
    <row r="29" spans="1:1">
      <c r="A29">
        <f>Train!B30</f>
        <v>122.625</v>
      </c>
    </row>
    <row r="30" spans="1:1">
      <c r="A30">
        <f>Train!B31</f>
        <v>122.37499999999999</v>
      </c>
    </row>
    <row r="31" spans="1:1">
      <c r="A31">
        <f>Train!B32</f>
        <v>122.125</v>
      </c>
    </row>
    <row r="32" spans="1:1">
      <c r="A32">
        <f>Train!B33</f>
        <v>123.125</v>
      </c>
    </row>
    <row r="33" spans="1:1">
      <c r="A33">
        <f>Train!B34</f>
        <v>123.125</v>
      </c>
    </row>
    <row r="34" spans="1:1">
      <c r="A34">
        <f>Train!B35</f>
        <v>123.465</v>
      </c>
    </row>
    <row r="35" spans="1:1">
      <c r="A35">
        <f>Train!B36</f>
        <v>127.095</v>
      </c>
    </row>
    <row r="36" spans="1:1">
      <c r="A36">
        <f>Train!B37</f>
        <v>127.095</v>
      </c>
    </row>
    <row r="37" spans="1:1">
      <c r="A37">
        <f>Train!B38</f>
        <v>126.01500000000001</v>
      </c>
    </row>
    <row r="38" spans="1:1">
      <c r="A38">
        <f>Train!B39</f>
        <v>124.97499999999999</v>
      </c>
    </row>
    <row r="39" spans="1:1">
      <c r="A39">
        <f>Train!B40</f>
        <v>125.00500000000001</v>
      </c>
    </row>
    <row r="40" spans="1:1">
      <c r="A40">
        <f>Train!B41</f>
        <v>123.86500000000001</v>
      </c>
    </row>
    <row r="41" spans="1:1">
      <c r="A41">
        <f>Train!B42</f>
        <v>123.86500000000001</v>
      </c>
    </row>
    <row r="42" spans="1:1">
      <c r="A42">
        <f>Train!B43</f>
        <v>122.76499999999999</v>
      </c>
    </row>
    <row r="43" spans="1:1">
      <c r="A43">
        <f>Train!B44</f>
        <v>122.18500000000002</v>
      </c>
    </row>
    <row r="44" spans="1:1">
      <c r="A44">
        <f>Train!B45</f>
        <v>122.91499999999999</v>
      </c>
    </row>
    <row r="45" spans="1:1">
      <c r="A45">
        <f>Train!B46</f>
        <v>122.91499999999999</v>
      </c>
    </row>
    <row r="46" spans="1:1">
      <c r="A46">
        <f>Train!B47</f>
        <v>122.35499999999999</v>
      </c>
    </row>
    <row r="47" spans="1:1">
      <c r="A47">
        <f>Train!B48</f>
        <v>122.905</v>
      </c>
    </row>
    <row r="48" spans="1:1">
      <c r="A48">
        <f>Train!B49</f>
        <v>122.72499999999999</v>
      </c>
    </row>
    <row r="49" spans="1:1">
      <c r="A49">
        <f>Train!B50</f>
        <v>122.72499999999999</v>
      </c>
    </row>
    <row r="50" spans="1:1">
      <c r="A50">
        <f>Train!B51</f>
        <v>122.78500000000001</v>
      </c>
    </row>
    <row r="51" spans="1:1">
      <c r="A51">
        <f>Train!B52</f>
        <v>122.77499999999999</v>
      </c>
    </row>
    <row r="52" spans="1:1">
      <c r="A52">
        <f>Train!B53</f>
        <v>122.76499999999999</v>
      </c>
    </row>
    <row r="53" spans="1:1">
      <c r="A53">
        <f>Train!B54</f>
        <v>122.76499999999999</v>
      </c>
    </row>
    <row r="54" spans="1:1">
      <c r="A54">
        <f>Train!B55</f>
        <v>123.565</v>
      </c>
    </row>
    <row r="55" spans="1:1">
      <c r="A55">
        <f>Train!B56</f>
        <v>124.075</v>
      </c>
    </row>
    <row r="56" spans="1:1">
      <c r="A56">
        <f>Train!B57</f>
        <v>124.045</v>
      </c>
    </row>
    <row r="57" spans="1:1">
      <c r="A57">
        <f>Train!B58</f>
        <v>124.39499999999998</v>
      </c>
    </row>
    <row r="58" spans="1:1">
      <c r="A58">
        <f>Train!B59</f>
        <v>125.11499999999999</v>
      </c>
    </row>
    <row r="59" spans="1:1">
      <c r="A59">
        <f>Train!B60</f>
        <v>125.905</v>
      </c>
    </row>
    <row r="60" spans="1:1">
      <c r="A60">
        <f>Train!B61</f>
        <v>125.36499999999999</v>
      </c>
    </row>
    <row r="61" spans="1:1">
      <c r="A61">
        <f>Train!B62</f>
        <v>124.955</v>
      </c>
    </row>
    <row r="62" spans="1:1">
      <c r="A62">
        <f>Train!B63</f>
        <v>124.905</v>
      </c>
    </row>
    <row r="63" spans="1:1">
      <c r="A63">
        <f>Train!B64</f>
        <v>122.93499999999999</v>
      </c>
    </row>
    <row r="64" spans="1:1">
      <c r="A64">
        <f>Train!B65</f>
        <v>122.93499999999999</v>
      </c>
    </row>
    <row r="65" spans="1:1">
      <c r="A65">
        <f>Train!B66</f>
        <v>123.22500000000001</v>
      </c>
    </row>
    <row r="66" spans="1:1">
      <c r="A66">
        <f>Train!B67</f>
        <v>124.42500000000001</v>
      </c>
    </row>
    <row r="67" spans="1:1">
      <c r="A67">
        <f>Train!B68</f>
        <v>125.08500000000001</v>
      </c>
    </row>
    <row r="68" spans="1:1">
      <c r="A68">
        <f>Train!B69</f>
        <v>124.69499999999999</v>
      </c>
    </row>
    <row r="69" spans="1:1">
      <c r="A69">
        <f>Train!B70</f>
        <v>125.535</v>
      </c>
    </row>
    <row r="70" spans="1:1">
      <c r="A70">
        <f>Train!B71</f>
        <v>125.61500000000001</v>
      </c>
    </row>
    <row r="71" spans="1:1">
      <c r="A71">
        <f>Train!B72</f>
        <v>125.755</v>
      </c>
    </row>
    <row r="72" spans="1:1">
      <c r="A72">
        <f>Train!B73</f>
        <v>125.755</v>
      </c>
    </row>
    <row r="73" spans="1:1">
      <c r="A73">
        <f>Train!B74</f>
        <v>126.30500000000001</v>
      </c>
    </row>
    <row r="74" spans="1:1">
      <c r="A74">
        <f>Train!B75</f>
        <v>125.19499999999999</v>
      </c>
    </row>
    <row r="75" spans="1:1">
      <c r="A75">
        <f>Train!B76</f>
        <v>125.675</v>
      </c>
    </row>
    <row r="76" spans="1:1">
      <c r="A76">
        <f>Train!B77</f>
        <v>125.675</v>
      </c>
    </row>
    <row r="77" spans="1:1">
      <c r="A77">
        <f>Train!B78</f>
        <v>125.755</v>
      </c>
    </row>
    <row r="78" spans="1:1">
      <c r="A78">
        <f>Train!B79</f>
        <v>125.64500000000001</v>
      </c>
    </row>
    <row r="79" spans="1:1">
      <c r="A79">
        <f>Train!B80</f>
        <v>125.64500000000001</v>
      </c>
    </row>
    <row r="80" spans="1:1">
      <c r="A80">
        <f>Train!B81</f>
        <v>125.755</v>
      </c>
    </row>
    <row r="81" spans="1:1">
      <c r="A81">
        <f>Train!B82</f>
        <v>125.755</v>
      </c>
    </row>
    <row r="82" spans="1:1">
      <c r="A82">
        <f>Train!B83</f>
        <v>125.715</v>
      </c>
    </row>
    <row r="83" spans="1:1">
      <c r="A83">
        <f>Train!B84</f>
        <v>126.125</v>
      </c>
    </row>
    <row r="84" spans="1:1">
      <c r="A84">
        <f>Train!B85</f>
        <v>126.125</v>
      </c>
    </row>
    <row r="85" spans="1:1">
      <c r="A85">
        <f>Train!B86</f>
        <v>126.11499999999999</v>
      </c>
    </row>
    <row r="86" spans="1:1">
      <c r="A86">
        <f>Train!B87</f>
        <v>126.155</v>
      </c>
    </row>
    <row r="87" spans="1:1">
      <c r="A87">
        <f>Train!B88</f>
        <v>126.33499999999999</v>
      </c>
    </row>
    <row r="88" spans="1:1">
      <c r="A88">
        <f>Train!B89</f>
        <v>127.81499999999998</v>
      </c>
    </row>
    <row r="89" spans="1:1">
      <c r="A89">
        <f>Train!B90</f>
        <v>129.405</v>
      </c>
    </row>
    <row r="90" spans="1:1">
      <c r="A90">
        <f>Train!B91</f>
        <v>129.39499999999998</v>
      </c>
    </row>
    <row r="91" spans="1:1">
      <c r="A91">
        <f>Train!B92</f>
        <v>129.52500000000001</v>
      </c>
    </row>
    <row r="92" spans="1:1">
      <c r="A92">
        <f>Train!B93</f>
        <v>129.67500000000001</v>
      </c>
    </row>
    <row r="93" spans="1:1">
      <c r="A93">
        <f>Train!B94</f>
        <v>130.405</v>
      </c>
    </row>
    <row r="94" spans="1:1">
      <c r="A94">
        <f>Train!B95</f>
        <v>130.405</v>
      </c>
    </row>
    <row r="95" spans="1:1">
      <c r="A95">
        <f>Train!B96</f>
        <v>130.30500000000001</v>
      </c>
    </row>
    <row r="96" spans="1:1">
      <c r="A96">
        <f>Train!B97</f>
        <v>130.08500000000001</v>
      </c>
    </row>
    <row r="97" spans="1:1">
      <c r="A97">
        <f>Train!B98</f>
        <v>129.92500000000001</v>
      </c>
    </row>
    <row r="98" spans="1:1">
      <c r="A98">
        <f>Train!B99</f>
        <v>129.92500000000001</v>
      </c>
    </row>
    <row r="99" spans="1:1">
      <c r="A99">
        <f>Train!B100</f>
        <v>129.27500000000001</v>
      </c>
    </row>
    <row r="100" spans="1:1">
      <c r="A100">
        <f>Train!B101</f>
        <v>127.81499999999998</v>
      </c>
    </row>
    <row r="101" spans="1:1">
      <c r="A101">
        <f>Train!B102</f>
        <v>128.745</v>
      </c>
    </row>
    <row r="102" spans="1:1">
      <c r="A102">
        <f>Train!B103</f>
        <v>128.745</v>
      </c>
    </row>
    <row r="103" spans="1:1">
      <c r="A103">
        <f>Train!B104</f>
        <v>127.08500000000001</v>
      </c>
    </row>
    <row r="104" spans="1:1">
      <c r="A104">
        <f>Train!B105</f>
        <v>126.88500000000001</v>
      </c>
    </row>
    <row r="105" spans="1:1">
      <c r="A105">
        <f>Train!B106</f>
        <v>126.19499999999999</v>
      </c>
    </row>
    <row r="106" spans="1:1">
      <c r="A106">
        <f>Train!B107</f>
        <v>125.79499999999999</v>
      </c>
    </row>
    <row r="107" spans="1:1">
      <c r="A107">
        <f>Train!B108</f>
        <v>125.62500000000001</v>
      </c>
    </row>
    <row r="108" spans="1:1">
      <c r="A108">
        <f>Train!B109</f>
        <v>125.62500000000001</v>
      </c>
    </row>
    <row r="109" spans="1:1">
      <c r="A109">
        <f>Train!B110</f>
        <v>125.02500000000001</v>
      </c>
    </row>
    <row r="110" spans="1:1">
      <c r="A110">
        <f>Train!B111</f>
        <v>125.20500000000001</v>
      </c>
    </row>
    <row r="111" spans="1:1">
      <c r="A111">
        <f>Train!B112</f>
        <v>125.20500000000001</v>
      </c>
    </row>
    <row r="112" spans="1:1">
      <c r="A112">
        <f>Train!B113</f>
        <v>124.02500000000001</v>
      </c>
    </row>
    <row r="113" spans="1:1">
      <c r="A113">
        <f>Train!B114</f>
        <v>123.935</v>
      </c>
    </row>
    <row r="114" spans="1:1">
      <c r="A114">
        <f>Train!B115</f>
        <v>123.77499999999999</v>
      </c>
    </row>
    <row r="115" spans="1:1">
      <c r="A115">
        <f>Train!B116</f>
        <v>123.44500000000001</v>
      </c>
    </row>
    <row r="116" spans="1:1">
      <c r="A116">
        <f>Train!B117</f>
        <v>123.44500000000001</v>
      </c>
    </row>
    <row r="117" spans="1:1">
      <c r="A117">
        <f>Train!B118</f>
        <v>123.44500000000001</v>
      </c>
    </row>
    <row r="118" spans="1:1">
      <c r="A118">
        <f>Train!B119</f>
        <v>123.44500000000001</v>
      </c>
    </row>
    <row r="119" spans="1:1">
      <c r="A119">
        <f>Train!B120</f>
        <v>123.08499999999999</v>
      </c>
    </row>
    <row r="120" spans="1:1">
      <c r="A120">
        <f>Train!B121</f>
        <v>123.27500000000001</v>
      </c>
    </row>
    <row r="121" spans="1:1">
      <c r="A121">
        <f>Train!B122</f>
        <v>123.27500000000001</v>
      </c>
    </row>
    <row r="122" spans="1:1">
      <c r="A122">
        <f>Train!B123</f>
        <v>123.32499999999999</v>
      </c>
    </row>
    <row r="123" spans="1:1">
      <c r="A123">
        <f>Train!B124</f>
        <v>123.32499999999999</v>
      </c>
    </row>
    <row r="124" spans="1:1">
      <c r="A124">
        <f>Train!B125</f>
        <v>123.16499999999999</v>
      </c>
    </row>
    <row r="125" spans="1:1">
      <c r="A125">
        <f>Train!B126</f>
        <v>123.215</v>
      </c>
    </row>
    <row r="126" spans="1:1">
      <c r="A126">
        <f>Train!B127</f>
        <v>123.215</v>
      </c>
    </row>
    <row r="127" spans="1:1">
      <c r="A127">
        <f>Train!B128</f>
        <v>122.825</v>
      </c>
    </row>
    <row r="128" spans="1:1">
      <c r="A128">
        <f>Train!B129</f>
        <v>123.495</v>
      </c>
    </row>
    <row r="129" spans="1:1">
      <c r="A129">
        <f>Train!B130</f>
        <v>124.77499999999999</v>
      </c>
    </row>
    <row r="130" spans="1:1">
      <c r="A130">
        <f>Train!B131</f>
        <v>124.91499999999999</v>
      </c>
    </row>
    <row r="131" spans="1:1">
      <c r="A131">
        <f>Train!B132</f>
        <v>124.58499999999999</v>
      </c>
    </row>
    <row r="132" spans="1:1">
      <c r="A132">
        <f>Train!B133</f>
        <v>124.57499999999999</v>
      </c>
    </row>
    <row r="133" spans="1:1">
      <c r="A133">
        <f>Train!B134</f>
        <v>124.57499999999999</v>
      </c>
    </row>
    <row r="134" spans="1:1">
      <c r="A134">
        <f>Train!B135</f>
        <v>125.02500000000001</v>
      </c>
    </row>
    <row r="135" spans="1:1">
      <c r="A135">
        <f>Train!B136</f>
        <v>125.295</v>
      </c>
    </row>
    <row r="136" spans="1:1">
      <c r="A136">
        <f>Train!B137</f>
        <v>125.825</v>
      </c>
    </row>
    <row r="137" spans="1:1">
      <c r="A137">
        <f>Train!B138</f>
        <v>125.825</v>
      </c>
    </row>
    <row r="138" spans="1:1">
      <c r="A138">
        <f>Train!B139</f>
        <v>125.76499999999999</v>
      </c>
    </row>
    <row r="139" spans="1:1">
      <c r="A139">
        <f>Train!B140</f>
        <v>126.345</v>
      </c>
    </row>
    <row r="140" spans="1:1">
      <c r="A140">
        <f>Train!B141</f>
        <v>127.20499999999998</v>
      </c>
    </row>
    <row r="141" spans="1:1">
      <c r="A141">
        <f>Train!B142</f>
        <v>127.21499999999999</v>
      </c>
    </row>
    <row r="142" spans="1:1">
      <c r="A142">
        <f>Train!B143</f>
        <v>127.21499999999999</v>
      </c>
    </row>
    <row r="143" spans="1:1">
      <c r="A143">
        <f>Train!B144</f>
        <v>126.97499999999999</v>
      </c>
    </row>
    <row r="144" spans="1:1">
      <c r="A144">
        <f>Train!B145</f>
        <v>126.97499999999999</v>
      </c>
    </row>
    <row r="145" spans="1:1">
      <c r="A145">
        <f>Train!B146</f>
        <v>127.595</v>
      </c>
    </row>
    <row r="146" spans="1:1">
      <c r="A146">
        <f>Train!B147</f>
        <v>126.33499999999999</v>
      </c>
    </row>
    <row r="147" spans="1:1">
      <c r="A147">
        <f>Train!B148</f>
        <v>126.66500000000001</v>
      </c>
    </row>
    <row r="148" spans="1:1">
      <c r="A148">
        <f>Train!B149</f>
        <v>126.66500000000001</v>
      </c>
    </row>
    <row r="149" spans="1:1">
      <c r="A149">
        <f>Train!B150</f>
        <v>125.755</v>
      </c>
    </row>
    <row r="150" spans="1:1">
      <c r="A150">
        <f>Train!B151</f>
        <v>125.72499999999999</v>
      </c>
    </row>
    <row r="151" spans="1:1">
      <c r="A151">
        <f>Train!B152</f>
        <v>126.045</v>
      </c>
    </row>
    <row r="152" spans="1:1">
      <c r="A152">
        <f>Train!B153</f>
        <v>126.545</v>
      </c>
    </row>
    <row r="153" spans="1:1">
      <c r="A153">
        <f>Train!B154</f>
        <v>127.125</v>
      </c>
    </row>
    <row r="154" spans="1:1">
      <c r="A154">
        <f>Train!B155</f>
        <v>127.25500000000001</v>
      </c>
    </row>
    <row r="155" spans="1:1">
      <c r="A155">
        <f>Train!B156</f>
        <v>128.55500000000001</v>
      </c>
    </row>
    <row r="156" spans="1:1">
      <c r="A156">
        <f>Train!B157</f>
        <v>128.67500000000001</v>
      </c>
    </row>
    <row r="157" spans="1:1">
      <c r="A157">
        <f>Train!B158</f>
        <v>129.785</v>
      </c>
    </row>
    <row r="158" spans="1:1">
      <c r="A158">
        <f>Train!B159</f>
        <v>129.95499999999998</v>
      </c>
    </row>
    <row r="159" spans="1:1">
      <c r="A159">
        <f>Train!B160</f>
        <v>129.95499999999998</v>
      </c>
    </row>
    <row r="160" spans="1:1">
      <c r="A160">
        <f>Train!B161</f>
        <v>130.995</v>
      </c>
    </row>
    <row r="161" spans="1:1">
      <c r="A161">
        <f>Train!B162</f>
        <v>130.995</v>
      </c>
    </row>
    <row r="162" spans="1:1">
      <c r="A162">
        <f>Train!B163</f>
        <v>130.565</v>
      </c>
    </row>
    <row r="163" spans="1:1">
      <c r="A163">
        <f>Train!B164</f>
        <v>132.35499999999999</v>
      </c>
    </row>
    <row r="164" spans="1:1">
      <c r="A164">
        <f>Train!B165</f>
        <v>136.02500000000001</v>
      </c>
    </row>
    <row r="165" spans="1:1">
      <c r="A165">
        <f>Train!B166</f>
        <v>136.02500000000001</v>
      </c>
    </row>
    <row r="166" spans="1:1">
      <c r="A166">
        <f>Train!B167</f>
        <v>134.625</v>
      </c>
    </row>
    <row r="167" spans="1:1">
      <c r="A167">
        <f>Train!B168</f>
        <v>134.595</v>
      </c>
    </row>
    <row r="168" spans="1:1">
      <c r="A168">
        <f>Train!B169</f>
        <v>132.905</v>
      </c>
    </row>
    <row r="169" spans="1:1">
      <c r="A169">
        <f>Train!B170</f>
        <v>134.785</v>
      </c>
    </row>
    <row r="170" spans="1:1">
      <c r="A170">
        <f>Train!B171</f>
        <v>134.785</v>
      </c>
    </row>
    <row r="171" spans="1:1">
      <c r="A171">
        <f>Train!B172</f>
        <v>134.26499999999999</v>
      </c>
    </row>
    <row r="172" spans="1:1">
      <c r="A172">
        <f>Train!B173</f>
        <v>133.22499999999999</v>
      </c>
    </row>
    <row r="173" spans="1:1">
      <c r="A173">
        <f>Train!B174</f>
        <v>133.17500000000001</v>
      </c>
    </row>
    <row r="174" spans="1:1">
      <c r="A174">
        <f>Train!B175</f>
        <v>133.17500000000001</v>
      </c>
    </row>
    <row r="175" spans="1:1">
      <c r="A175">
        <f>Train!B176</f>
        <v>133.07500000000002</v>
      </c>
    </row>
    <row r="176" spans="1:1">
      <c r="A176">
        <f>Train!B177</f>
        <v>134.54500000000002</v>
      </c>
    </row>
    <row r="177" spans="1:1">
      <c r="A177">
        <f>Train!B178</f>
        <v>135.05499999999998</v>
      </c>
    </row>
    <row r="178" spans="1:1">
      <c r="A178">
        <f>Train!B179</f>
        <v>135.05499999999998</v>
      </c>
    </row>
    <row r="179" spans="1:1">
      <c r="A179">
        <f>Train!B180</f>
        <v>135.94499999999999</v>
      </c>
    </row>
    <row r="180" spans="1:1">
      <c r="A180">
        <f>Train!B181</f>
        <v>135.97499999999999</v>
      </c>
    </row>
    <row r="181" spans="1:1">
      <c r="A181">
        <f>Train!B182</f>
        <v>135.73500000000001</v>
      </c>
    </row>
    <row r="182" spans="1:1">
      <c r="A182">
        <f>Train!B183</f>
        <v>136.36500000000001</v>
      </c>
    </row>
    <row r="183" spans="1:1">
      <c r="A183">
        <f>Train!B184</f>
        <v>136.36500000000001</v>
      </c>
    </row>
    <row r="184" spans="1:1">
      <c r="A184">
        <f>Train!B185</f>
        <v>134.51500000000001</v>
      </c>
    </row>
    <row r="185" spans="1:1">
      <c r="A185">
        <f>Train!B186</f>
        <v>134.51500000000001</v>
      </c>
    </row>
    <row r="186" spans="1:1">
      <c r="A186">
        <f>Train!B187</f>
        <v>135.80500000000001</v>
      </c>
    </row>
    <row r="187" spans="1:1">
      <c r="A187">
        <f>Train!B188</f>
        <v>135.80500000000001</v>
      </c>
    </row>
    <row r="188" spans="1:1">
      <c r="A188">
        <f>Train!B189</f>
        <v>137.655</v>
      </c>
    </row>
    <row r="189" spans="1:1">
      <c r="A189">
        <f>Train!B190</f>
        <v>137.79499999999999</v>
      </c>
    </row>
    <row r="190" spans="1:1">
      <c r="A190">
        <f>Train!B191</f>
        <v>137.79499999999999</v>
      </c>
    </row>
    <row r="191" spans="1:1">
      <c r="A191">
        <f>Train!B192</f>
        <v>136.315</v>
      </c>
    </row>
    <row r="192" spans="1:1">
      <c r="A192">
        <f>Train!B193</f>
        <v>137.29499999999999</v>
      </c>
    </row>
    <row r="193" spans="1:1">
      <c r="A193">
        <f>Train!B194</f>
        <v>137.29499999999999</v>
      </c>
    </row>
    <row r="194" spans="1:1">
      <c r="A194">
        <f>Train!B195</f>
        <v>136.535</v>
      </c>
    </row>
    <row r="195" spans="1:1">
      <c r="A195">
        <f>Train!B196</f>
        <v>136.535</v>
      </c>
    </row>
    <row r="196" spans="1:1">
      <c r="A196">
        <f>Train!B197</f>
        <v>136.405</v>
      </c>
    </row>
    <row r="197" spans="1:1">
      <c r="A197">
        <f>Train!B198</f>
        <v>136.83500000000001</v>
      </c>
    </row>
    <row r="198" spans="1:1">
      <c r="A198">
        <f>Train!B199</f>
        <v>137.375</v>
      </c>
    </row>
    <row r="199" spans="1:1">
      <c r="A199">
        <f>Train!B200</f>
        <v>137.375</v>
      </c>
    </row>
    <row r="200" spans="1:1">
      <c r="A200">
        <f>Train!B201</f>
        <v>138.13500000000002</v>
      </c>
    </row>
    <row r="201" spans="1:1">
      <c r="A201">
        <f>Train!B202</f>
        <v>137.51500000000001</v>
      </c>
    </row>
    <row r="202" spans="1:1">
      <c r="A202">
        <f>Train!B203</f>
        <v>136.345</v>
      </c>
    </row>
    <row r="203" spans="1:1">
      <c r="A203">
        <f>Train!B204</f>
        <v>133.80500000000001</v>
      </c>
    </row>
    <row r="204" spans="1:1">
      <c r="A204">
        <f>Train!B205</f>
        <v>132.55500000000001</v>
      </c>
    </row>
    <row r="205" spans="1:1">
      <c r="A205">
        <f>Train!B206</f>
        <v>132.55500000000001</v>
      </c>
    </row>
    <row r="206" spans="1:1">
      <c r="A206">
        <f>Train!B207</f>
        <v>132.125</v>
      </c>
    </row>
    <row r="207" spans="1:1">
      <c r="A207">
        <f>Train!B208</f>
        <v>131.935</v>
      </c>
    </row>
    <row r="208" spans="1:1">
      <c r="A208">
        <f>Train!B209</f>
        <v>131.815</v>
      </c>
    </row>
    <row r="209" spans="1:1">
      <c r="A209">
        <f>Train!B210</f>
        <v>132.01499999999999</v>
      </c>
    </row>
    <row r="210" spans="1:1">
      <c r="A210">
        <f>Train!B211</f>
        <v>135.22499999999999</v>
      </c>
    </row>
    <row r="211" spans="1:1">
      <c r="A211">
        <f>Train!B212</f>
        <v>137.29499999999999</v>
      </c>
    </row>
    <row r="212" spans="1:1">
      <c r="A212">
        <f>Train!B213</f>
        <v>136.47499999999999</v>
      </c>
    </row>
    <row r="213" spans="1:1">
      <c r="A213">
        <f>Train!B214</f>
        <v>134.41499999999999</v>
      </c>
    </row>
    <row r="214" spans="1:1">
      <c r="A214">
        <f>Train!B215</f>
        <v>134.26499999999999</v>
      </c>
    </row>
    <row r="215" spans="1:1">
      <c r="A215">
        <f>Train!B216</f>
        <v>135.47499999999999</v>
      </c>
    </row>
    <row r="216" spans="1:1">
      <c r="A216">
        <f>Train!B217</f>
        <v>135.01499999999999</v>
      </c>
    </row>
    <row r="217" spans="1:1">
      <c r="A217">
        <f>Train!B218</f>
        <v>135.01499999999999</v>
      </c>
    </row>
    <row r="218" spans="1:1">
      <c r="A218">
        <f>Train!B219</f>
        <v>135.39500000000001</v>
      </c>
    </row>
    <row r="219" spans="1:1">
      <c r="A219">
        <f>Train!B220</f>
        <v>135.33500000000001</v>
      </c>
    </row>
    <row r="220" spans="1:1">
      <c r="A220">
        <f>Train!B221</f>
        <v>135.685</v>
      </c>
    </row>
    <row r="221" spans="1:1">
      <c r="A221">
        <f>Train!B222</f>
        <v>135.685</v>
      </c>
    </row>
    <row r="222" spans="1:1">
      <c r="A222">
        <f>Train!B223</f>
        <v>135.44499999999999</v>
      </c>
    </row>
    <row r="223" spans="1:1">
      <c r="A223">
        <f>Train!B224</f>
        <v>136.05500000000001</v>
      </c>
    </row>
    <row r="224" spans="1:1">
      <c r="A224">
        <f>Train!B225</f>
        <v>136.36500000000001</v>
      </c>
    </row>
    <row r="225" spans="1:1">
      <c r="A225">
        <f>Train!B226</f>
        <v>136.36500000000001</v>
      </c>
    </row>
    <row r="226" spans="1:1">
      <c r="A226">
        <f>Train!B227</f>
        <v>136.755</v>
      </c>
    </row>
    <row r="227" spans="1:1">
      <c r="A227">
        <f>Train!B228</f>
        <v>136.82499999999999</v>
      </c>
    </row>
    <row r="228" spans="1:1">
      <c r="A228">
        <f>Train!B229</f>
        <v>136.82499999999999</v>
      </c>
    </row>
    <row r="229" spans="1:1">
      <c r="A229">
        <f>Train!B230</f>
        <v>136.875</v>
      </c>
    </row>
    <row r="230" spans="1:1">
      <c r="A230">
        <f>Train!B231</f>
        <v>136.875</v>
      </c>
    </row>
    <row r="231" spans="1:1">
      <c r="A231">
        <f>Train!B232</f>
        <v>137.26499999999999</v>
      </c>
    </row>
    <row r="232" spans="1:1">
      <c r="A232">
        <f>Train!B233</f>
        <v>137.26499999999999</v>
      </c>
    </row>
    <row r="233" spans="1:1">
      <c r="A233">
        <f>Train!B234</f>
        <v>137.095</v>
      </c>
    </row>
    <row r="234" spans="1:1">
      <c r="A234">
        <f>Train!B235</f>
        <v>136.155</v>
      </c>
    </row>
    <row r="235" spans="1:1">
      <c r="A235">
        <f>Train!B236</f>
        <v>135.80500000000001</v>
      </c>
    </row>
    <row r="236" spans="1:1">
      <c r="A236">
        <f>Train!B237</f>
        <v>136.70500000000001</v>
      </c>
    </row>
    <row r="237" spans="1:1">
      <c r="A237">
        <f>Train!B238</f>
        <v>136.785</v>
      </c>
    </row>
    <row r="238" spans="1:1">
      <c r="A238">
        <f>Train!B239</f>
        <v>136.905</v>
      </c>
    </row>
    <row r="239" spans="1:1">
      <c r="A239">
        <f>Train!B240</f>
        <v>137.13500000000002</v>
      </c>
    </row>
    <row r="240" spans="1:1">
      <c r="A240">
        <f>Train!B241</f>
        <v>137.715</v>
      </c>
    </row>
    <row r="241" spans="1:1">
      <c r="A241">
        <f>Train!B242</f>
        <v>137.72500000000002</v>
      </c>
    </row>
    <row r="242" spans="1:1">
      <c r="A242">
        <f>Train!B243</f>
        <v>137.57499999999999</v>
      </c>
    </row>
    <row r="243" spans="1:1">
      <c r="A243">
        <f>Train!B244</f>
        <v>137.41499999999999</v>
      </c>
    </row>
    <row r="244" spans="1:1">
      <c r="A244">
        <f>Train!B245</f>
        <v>137.89499999999998</v>
      </c>
    </row>
    <row r="245" spans="1:1">
      <c r="A245">
        <f>Train!B246</f>
        <v>138.22499999999999</v>
      </c>
    </row>
    <row r="246" spans="1:1">
      <c r="A246">
        <f>Train!B247</f>
        <v>138.20500000000001</v>
      </c>
    </row>
    <row r="247" spans="1:1">
      <c r="A247">
        <f>Train!B248</f>
        <v>138.20500000000001</v>
      </c>
    </row>
    <row r="248" spans="1:1">
      <c r="A248">
        <f>Train!B249</f>
        <v>137.83500000000001</v>
      </c>
    </row>
    <row r="249" spans="1:1">
      <c r="A249">
        <f>Train!B250</f>
        <v>137.83500000000001</v>
      </c>
    </row>
    <row r="250" spans="1:1">
      <c r="A250">
        <f>Train!B251</f>
        <v>136.35500000000002</v>
      </c>
    </row>
    <row r="251" spans="1:1">
      <c r="A251">
        <f>Train!B252</f>
        <v>136.22499999999999</v>
      </c>
    </row>
    <row r="252" spans="1:1">
      <c r="A252">
        <f>Train!B253</f>
        <v>136.22499999999999</v>
      </c>
    </row>
    <row r="253" spans="1:1">
      <c r="A253">
        <f>Train!B254</f>
        <v>135.10500000000002</v>
      </c>
    </row>
    <row r="254" spans="1:1">
      <c r="A254">
        <f>Train!B255</f>
        <v>133.86499999999998</v>
      </c>
    </row>
    <row r="255" spans="1:1">
      <c r="A255">
        <f>Train!B256</f>
        <v>130.77500000000001</v>
      </c>
    </row>
    <row r="256" spans="1:1">
      <c r="A256">
        <f>Train!B257</f>
        <v>130.77500000000001</v>
      </c>
    </row>
    <row r="257" spans="1:1">
      <c r="A257">
        <f>Train!B258</f>
        <v>130.83499999999998</v>
      </c>
    </row>
    <row r="258" spans="1:1">
      <c r="A258">
        <f>Train!B259</f>
        <v>131.02499999999998</v>
      </c>
    </row>
    <row r="259" spans="1:1">
      <c r="A259">
        <f>Train!B260</f>
        <v>130.27500000000001</v>
      </c>
    </row>
    <row r="260" spans="1:1">
      <c r="A260">
        <f>Train!B261</f>
        <v>130.67500000000001</v>
      </c>
    </row>
    <row r="261" spans="1:1">
      <c r="A261">
        <f>Train!B262</f>
        <v>130.67500000000001</v>
      </c>
    </row>
    <row r="262" spans="1:1">
      <c r="A262">
        <f>Train!B263</f>
        <v>131.29500000000002</v>
      </c>
    </row>
    <row r="263" spans="1:1">
      <c r="A263">
        <f>Train!B264</f>
        <v>130.58500000000001</v>
      </c>
    </row>
    <row r="264" spans="1:1">
      <c r="A264">
        <f>Train!B265</f>
        <v>130.97499999999999</v>
      </c>
    </row>
    <row r="265" spans="1:1">
      <c r="A265">
        <f>Train!B266</f>
        <v>131.10500000000002</v>
      </c>
    </row>
    <row r="266" spans="1:1">
      <c r="A266">
        <f>Train!B267</f>
        <v>131.22499999999999</v>
      </c>
    </row>
    <row r="267" spans="1:1">
      <c r="A267">
        <f>Train!B268</f>
        <v>130.405</v>
      </c>
    </row>
    <row r="268" spans="1:1">
      <c r="A268">
        <f>Train!B269</f>
        <v>130.405</v>
      </c>
    </row>
    <row r="269" spans="1:1">
      <c r="A269">
        <f>Train!B270</f>
        <v>130.845</v>
      </c>
    </row>
    <row r="270" spans="1:1">
      <c r="A270">
        <f>Train!B271</f>
        <v>130.845</v>
      </c>
    </row>
    <row r="271" spans="1:1">
      <c r="A271">
        <f>Train!B272</f>
        <v>129.745</v>
      </c>
    </row>
    <row r="272" spans="1:1">
      <c r="A272">
        <f>Train!B273</f>
        <v>129.745</v>
      </c>
    </row>
    <row r="273" spans="1:1">
      <c r="A273">
        <f>Train!B274</f>
        <v>129.785</v>
      </c>
    </row>
    <row r="274" spans="1:1">
      <c r="A274">
        <f>Train!B275</f>
        <v>130.98499999999999</v>
      </c>
    </row>
    <row r="275" spans="1:1">
      <c r="A275">
        <f>Train!B276</f>
        <v>133.45499999999998</v>
      </c>
    </row>
    <row r="276" spans="1:1">
      <c r="A276">
        <f>Train!B277</f>
        <v>134.79499999999999</v>
      </c>
    </row>
    <row r="277" spans="1:1">
      <c r="A277">
        <f>Train!B278</f>
        <v>133.935</v>
      </c>
    </row>
    <row r="278" spans="1:1">
      <c r="A278">
        <f>Train!B279</f>
        <v>133.965</v>
      </c>
    </row>
    <row r="279" spans="1:1">
      <c r="A279">
        <f>Train!B280</f>
        <v>134.48500000000001</v>
      </c>
    </row>
    <row r="280" spans="1:1">
      <c r="A280">
        <f>Train!B281</f>
        <v>134.48500000000001</v>
      </c>
    </row>
    <row r="281" spans="1:1">
      <c r="A281">
        <f>Train!B282</f>
        <v>133.97499999999999</v>
      </c>
    </row>
    <row r="282" spans="1:1">
      <c r="A282">
        <f>Train!B283</f>
        <v>133.57499999999999</v>
      </c>
    </row>
    <row r="283" spans="1:1">
      <c r="A283">
        <f>Train!B284</f>
        <v>134.02500000000001</v>
      </c>
    </row>
    <row r="284" spans="1:1">
      <c r="A284">
        <f>Train!B285</f>
        <v>134.02500000000001</v>
      </c>
    </row>
    <row r="285" spans="1:1">
      <c r="A285">
        <f>Train!B286</f>
        <v>134.285</v>
      </c>
    </row>
    <row r="286" spans="1:1">
      <c r="A286">
        <f>Train!B287</f>
        <v>134.36500000000001</v>
      </c>
    </row>
    <row r="287" spans="1:1">
      <c r="A287">
        <f>Train!B288</f>
        <v>134.36500000000001</v>
      </c>
    </row>
    <row r="288" spans="1:1">
      <c r="A288">
        <f>Train!B289</f>
        <v>134.73500000000001</v>
      </c>
    </row>
    <row r="289" spans="1:1">
      <c r="A289">
        <f>Train!B290</f>
        <v>134.73500000000001</v>
      </c>
    </row>
    <row r="290" spans="1:1">
      <c r="A290">
        <f>Train!B291</f>
        <v>135.095</v>
      </c>
    </row>
    <row r="291" spans="1:1">
      <c r="A291">
        <f>Train!B292</f>
        <v>135.86499999999998</v>
      </c>
    </row>
    <row r="292" spans="1:1">
      <c r="A292">
        <f>Train!B293</f>
        <v>136.755</v>
      </c>
    </row>
    <row r="293" spans="1:1">
      <c r="A293">
        <f>Train!B294</f>
        <v>136.69500000000002</v>
      </c>
    </row>
    <row r="294" spans="1:1">
      <c r="A294">
        <f>Train!B295</f>
        <v>136.30500000000001</v>
      </c>
    </row>
    <row r="295" spans="1:1">
      <c r="A295">
        <f>Train!B296</f>
        <v>135.83500000000001</v>
      </c>
    </row>
    <row r="296" spans="1:1">
      <c r="A296">
        <f>Train!B297</f>
        <v>135.64499999999998</v>
      </c>
    </row>
    <row r="297" spans="1:1">
      <c r="A297">
        <f>Train!B298</f>
        <v>135.505</v>
      </c>
    </row>
    <row r="298" spans="1:1">
      <c r="A298">
        <f>Train!B299</f>
        <v>134.88500000000002</v>
      </c>
    </row>
    <row r="299" spans="1:1">
      <c r="A299">
        <f>Train!B300</f>
        <v>134.845</v>
      </c>
    </row>
    <row r="300" spans="1:1">
      <c r="A300">
        <f>Train!B301</f>
        <v>135.14500000000001</v>
      </c>
    </row>
    <row r="301" spans="1:1">
      <c r="A301">
        <f>Train!B302</f>
        <v>135.04499999999999</v>
      </c>
    </row>
    <row r="302" spans="1:1">
      <c r="A302">
        <f>Train!B303</f>
        <v>135.405</v>
      </c>
    </row>
    <row r="303" spans="1:1">
      <c r="A303">
        <f>Train!B304</f>
        <v>135.405</v>
      </c>
    </row>
    <row r="304" spans="1:1">
      <c r="A304">
        <f>Train!B305</f>
        <v>135.27499999999998</v>
      </c>
    </row>
    <row r="305" spans="1:1">
      <c r="A305">
        <f>Train!B306</f>
        <v>136.11500000000001</v>
      </c>
    </row>
    <row r="306" spans="1:1">
      <c r="A306">
        <f>Train!B307</f>
        <v>136.11500000000001</v>
      </c>
    </row>
    <row r="307" spans="1:1">
      <c r="A307">
        <f>Train!B308</f>
        <v>136.20499999999998</v>
      </c>
    </row>
    <row r="308" spans="1:1">
      <c r="A308">
        <f>Train!B309</f>
        <v>135.69500000000002</v>
      </c>
    </row>
    <row r="309" spans="1:1">
      <c r="A309">
        <f>Train!B310</f>
        <v>136.095</v>
      </c>
    </row>
    <row r="310" spans="1:1">
      <c r="A310">
        <f>Train!B311</f>
        <v>136.095</v>
      </c>
    </row>
    <row r="311" spans="1:1">
      <c r="A311">
        <f>Train!B312</f>
        <v>134.245</v>
      </c>
    </row>
    <row r="312" spans="1:1">
      <c r="A312">
        <f>Train!B313</f>
        <v>134.245</v>
      </c>
    </row>
    <row r="313" spans="1:1">
      <c r="A313">
        <f>Train!B314</f>
        <v>133.685</v>
      </c>
    </row>
    <row r="314" spans="1:1">
      <c r="A314">
        <f>Train!B315</f>
        <v>132.83499999999998</v>
      </c>
    </row>
    <row r="315" spans="1:1">
      <c r="A315">
        <f>Train!B316</f>
        <v>133.52500000000001</v>
      </c>
    </row>
    <row r="316" spans="1:1">
      <c r="A316">
        <f>Train!B317</f>
        <v>133.52500000000001</v>
      </c>
    </row>
    <row r="317" spans="1:1">
      <c r="A317">
        <f>Train!B318</f>
        <v>132.98499999999999</v>
      </c>
    </row>
    <row r="318" spans="1:1">
      <c r="A318">
        <f>Train!B319</f>
        <v>132.98499999999999</v>
      </c>
    </row>
    <row r="319" spans="1:1">
      <c r="A319">
        <f>Train!B320</f>
        <v>132.77500000000001</v>
      </c>
    </row>
    <row r="320" spans="1:1">
      <c r="A320">
        <f>Train!B321</f>
        <v>132.405</v>
      </c>
    </row>
    <row r="321" spans="1:1">
      <c r="A321">
        <f>Train!B322</f>
        <v>133.17500000000001</v>
      </c>
    </row>
    <row r="322" spans="1:1">
      <c r="A322">
        <f>Train!B323</f>
        <v>133.17500000000001</v>
      </c>
    </row>
    <row r="323" spans="1:1">
      <c r="A323">
        <f>Train!B324</f>
        <v>133.80500000000001</v>
      </c>
    </row>
    <row r="324" spans="1:1">
      <c r="A324">
        <f>Train!B325</f>
        <v>133.405</v>
      </c>
    </row>
    <row r="325" spans="1:1">
      <c r="A325">
        <f>Train!B326</f>
        <v>133.39500000000001</v>
      </c>
    </row>
    <row r="326" spans="1:1">
      <c r="A326">
        <f>Train!B327</f>
        <v>133.42499999999998</v>
      </c>
    </row>
    <row r="327" spans="1:1">
      <c r="A327">
        <f>Train!B328</f>
        <v>134.245</v>
      </c>
    </row>
    <row r="328" spans="1:1">
      <c r="A328">
        <f>Train!B329</f>
        <v>134.245</v>
      </c>
    </row>
    <row r="329" spans="1:1">
      <c r="A329">
        <f>Train!B330</f>
        <v>134.065</v>
      </c>
    </row>
    <row r="330" spans="1:1">
      <c r="A330">
        <f>Train!B331</f>
        <v>134.095</v>
      </c>
    </row>
    <row r="331" spans="1:1">
      <c r="A331">
        <f>Train!B332</f>
        <v>133.69500000000002</v>
      </c>
    </row>
    <row r="332" spans="1:1">
      <c r="A332">
        <f>Train!B333</f>
        <v>133.70500000000001</v>
      </c>
    </row>
    <row r="333" spans="1:1">
      <c r="A333">
        <f>Train!B334</f>
        <v>133.58500000000001</v>
      </c>
    </row>
    <row r="334" spans="1:1">
      <c r="A334">
        <f>Train!B335</f>
        <v>133.67500000000001</v>
      </c>
    </row>
    <row r="335" spans="1:1">
      <c r="A335">
        <f>Train!B336</f>
        <v>133.67500000000001</v>
      </c>
    </row>
    <row r="336" spans="1:1">
      <c r="A336">
        <f>Train!B337</f>
        <v>133.685</v>
      </c>
    </row>
    <row r="337" spans="1:1">
      <c r="A337">
        <f>Train!B338</f>
        <v>132.17500000000001</v>
      </c>
    </row>
    <row r="338" spans="1:1">
      <c r="A338">
        <f>Train!B339</f>
        <v>131.535</v>
      </c>
    </row>
    <row r="339" spans="1:1">
      <c r="A339">
        <f>Train!B340</f>
        <v>131.16499999999999</v>
      </c>
    </row>
    <row r="340" spans="1:1">
      <c r="A340">
        <f>Train!B341</f>
        <v>130.51500000000001</v>
      </c>
    </row>
    <row r="341" spans="1:1">
      <c r="A341">
        <f>Train!B342</f>
        <v>130.11500000000001</v>
      </c>
    </row>
    <row r="342" spans="1:1">
      <c r="A342">
        <f>Train!B343</f>
        <v>129.88500000000002</v>
      </c>
    </row>
    <row r="343" spans="1:1">
      <c r="A343">
        <f>Train!B344</f>
        <v>129.55500000000001</v>
      </c>
    </row>
    <row r="344" spans="1:1">
      <c r="A344">
        <f>Train!B345</f>
        <v>129.595</v>
      </c>
    </row>
    <row r="345" spans="1:1">
      <c r="A345">
        <f>Train!B346</f>
        <v>129.595</v>
      </c>
    </row>
    <row r="346" spans="1:1">
      <c r="A346">
        <f>Train!B347</f>
        <v>129.595</v>
      </c>
    </row>
    <row r="347" spans="1:1">
      <c r="A347">
        <f>Train!B348</f>
        <v>129.935</v>
      </c>
    </row>
    <row r="348" spans="1:1">
      <c r="A348">
        <f>Train!B349</f>
        <v>131.26500000000001</v>
      </c>
    </row>
    <row r="349" spans="1:1">
      <c r="A349">
        <f>Train!B350</f>
        <v>130.875</v>
      </c>
    </row>
    <row r="350" spans="1:1">
      <c r="A350">
        <f>Train!B351</f>
        <v>130.48500000000001</v>
      </c>
    </row>
    <row r="351" spans="1:1">
      <c r="A351">
        <f>Train!B352</f>
        <v>130.48500000000001</v>
      </c>
    </row>
    <row r="352" spans="1:1">
      <c r="A352">
        <f>Train!B353</f>
        <v>130.655</v>
      </c>
    </row>
    <row r="353" spans="1:1">
      <c r="A353">
        <f>Train!B354</f>
        <v>130.92500000000001</v>
      </c>
    </row>
    <row r="354" spans="1:1">
      <c r="A354">
        <f>Train!B355</f>
        <v>130.92500000000001</v>
      </c>
    </row>
    <row r="355" spans="1:1">
      <c r="A355">
        <f>Train!B356</f>
        <v>131.47500000000002</v>
      </c>
    </row>
    <row r="356" spans="1:1">
      <c r="A356">
        <f>Train!B357</f>
        <v>132.185</v>
      </c>
    </row>
    <row r="357" spans="1:1">
      <c r="A357">
        <f>Train!B358</f>
        <v>132.32500000000002</v>
      </c>
    </row>
    <row r="358" spans="1:1">
      <c r="A358">
        <f>Train!B359</f>
        <v>132.73500000000001</v>
      </c>
    </row>
    <row r="359" spans="1:1">
      <c r="A359">
        <f>Train!B360</f>
        <v>132.67500000000001</v>
      </c>
    </row>
    <row r="360" spans="1:1">
      <c r="A360">
        <f>Train!B361</f>
        <v>132.58500000000001</v>
      </c>
    </row>
    <row r="361" spans="1:1">
      <c r="A361">
        <f>Train!B362</f>
        <v>131.52500000000001</v>
      </c>
    </row>
    <row r="362" spans="1:1">
      <c r="A362">
        <f>Train!B363</f>
        <v>131.065</v>
      </c>
    </row>
    <row r="363" spans="1:1">
      <c r="A363">
        <f>Train!B364</f>
        <v>130.595</v>
      </c>
    </row>
    <row r="364" spans="1:1">
      <c r="A364">
        <f>Train!B365</f>
        <v>130.595</v>
      </c>
    </row>
    <row r="365" spans="1:1">
      <c r="A365">
        <f>Train!B366</f>
        <v>130.57499999999999</v>
      </c>
    </row>
    <row r="366" spans="1:1">
      <c r="A366">
        <f>Train!B367</f>
        <v>130.39499999999998</v>
      </c>
    </row>
    <row r="367" spans="1:1">
      <c r="A367">
        <f>Train!B368</f>
        <v>130.48500000000001</v>
      </c>
    </row>
    <row r="368" spans="1:1">
      <c r="A368">
        <f>Train!B369</f>
        <v>130.685</v>
      </c>
    </row>
    <row r="369" spans="1:1">
      <c r="A369">
        <f>Train!B370</f>
        <v>130.685</v>
      </c>
    </row>
    <row r="370" spans="1:1">
      <c r="A370">
        <f>Train!B371</f>
        <v>130.655</v>
      </c>
    </row>
    <row r="371" spans="1:1">
      <c r="A371">
        <f>Train!B372</f>
        <v>130.73500000000001</v>
      </c>
    </row>
    <row r="372" spans="1:1">
      <c r="A372">
        <f>Train!B373</f>
        <v>130.89500000000001</v>
      </c>
    </row>
    <row r="373" spans="1:1">
      <c r="A373">
        <f>Train!B374</f>
        <v>130.89500000000001</v>
      </c>
    </row>
    <row r="374" spans="1:1">
      <c r="A374">
        <f>Train!B375</f>
        <v>130.58500000000001</v>
      </c>
    </row>
    <row r="375" spans="1:1">
      <c r="A375">
        <f>Train!B376</f>
        <v>130.47499999999999</v>
      </c>
    </row>
    <row r="376" spans="1:1">
      <c r="A376">
        <f>Train!B377</f>
        <v>130.47499999999999</v>
      </c>
    </row>
    <row r="377" spans="1:1">
      <c r="A377">
        <f>Train!B378</f>
        <v>130.47499999999999</v>
      </c>
    </row>
    <row r="378" spans="1:1">
      <c r="A378">
        <f>Train!B379</f>
        <v>130.55500000000001</v>
      </c>
    </row>
    <row r="379" spans="1:1">
      <c r="A379">
        <f>Train!B380</f>
        <v>130.27500000000001</v>
      </c>
    </row>
    <row r="380" spans="1:1">
      <c r="A380">
        <f>Train!B381</f>
        <v>130.47499999999999</v>
      </c>
    </row>
    <row r="381" spans="1:1">
      <c r="A381">
        <f>Train!B382</f>
        <v>130.51500000000001</v>
      </c>
    </row>
    <row r="382" spans="1:1">
      <c r="A382">
        <f>Train!B383</f>
        <v>130.51500000000001</v>
      </c>
    </row>
    <row r="383" spans="1:1">
      <c r="A383">
        <f>Train!B384</f>
        <v>130.72499999999999</v>
      </c>
    </row>
    <row r="384" spans="1:1">
      <c r="A384">
        <f>Train!B385</f>
        <v>129.565</v>
      </c>
    </row>
    <row r="385" spans="1:1">
      <c r="A385">
        <f>Train!B386</f>
        <v>128.995</v>
      </c>
    </row>
    <row r="386" spans="1:1">
      <c r="A386">
        <f>Train!B387</f>
        <v>128.79499999999999</v>
      </c>
    </row>
    <row r="387" spans="1:1">
      <c r="A387">
        <f>Train!B388</f>
        <v>128.215</v>
      </c>
    </row>
    <row r="388" spans="1:1">
      <c r="A388">
        <f>Train!B389</f>
        <v>128.48500000000001</v>
      </c>
    </row>
    <row r="389" spans="1:1">
      <c r="A389">
        <f>Train!B390</f>
        <v>128.48500000000001</v>
      </c>
    </row>
    <row r="390" spans="1:1">
      <c r="A390">
        <f>Train!B391</f>
        <v>128.42499999999998</v>
      </c>
    </row>
    <row r="391" spans="1:1">
      <c r="A391">
        <f>Train!B392</f>
        <v>128.035</v>
      </c>
    </row>
    <row r="392" spans="1:1">
      <c r="A392">
        <f>Train!B393</f>
        <v>127.785</v>
      </c>
    </row>
    <row r="393" spans="1:1">
      <c r="A393">
        <f>Train!B394</f>
        <v>127.595</v>
      </c>
    </row>
    <row r="394" spans="1:1">
      <c r="A394">
        <f>Train!B395</f>
        <v>127.05500000000001</v>
      </c>
    </row>
    <row r="395" spans="1:1">
      <c r="A395">
        <f>Train!B396</f>
        <v>127.40499999999999</v>
      </c>
    </row>
    <row r="396" spans="1:1">
      <c r="A396">
        <f>Train!B397</f>
        <v>126.785</v>
      </c>
    </row>
    <row r="397" spans="1:1">
      <c r="A397">
        <f>Train!B398</f>
        <v>126.84500000000001</v>
      </c>
    </row>
    <row r="398" spans="1:1">
      <c r="A398">
        <f>Train!B399</f>
        <v>127.08500000000001</v>
      </c>
    </row>
    <row r="399" spans="1:1">
      <c r="A399">
        <f>Train!B400</f>
        <v>127.535</v>
      </c>
    </row>
    <row r="400" spans="1:1">
      <c r="A400">
        <f>Train!B401</f>
        <v>128.05500000000001</v>
      </c>
    </row>
    <row r="401" spans="1:1">
      <c r="A401">
        <f>Train!B402</f>
        <v>128.05500000000001</v>
      </c>
    </row>
    <row r="402" spans="1:1">
      <c r="A402">
        <f>Train!B403</f>
        <v>127.89500000000001</v>
      </c>
    </row>
    <row r="403" spans="1:1">
      <c r="A403">
        <f>Train!B404</f>
        <v>126.98499999999999</v>
      </c>
    </row>
    <row r="404" spans="1:1">
      <c r="A404">
        <f>Train!B405</f>
        <v>126.99499999999999</v>
      </c>
    </row>
    <row r="405" spans="1:1">
      <c r="A405">
        <f>Train!B406</f>
        <v>126.99499999999999</v>
      </c>
    </row>
    <row r="406" spans="1:1">
      <c r="A406">
        <f>Train!B407</f>
        <v>127.325</v>
      </c>
    </row>
    <row r="407" spans="1:1">
      <c r="A407">
        <f>Train!B408</f>
        <v>126.955</v>
      </c>
    </row>
    <row r="408" spans="1:1">
      <c r="A408">
        <f>Train!B409</f>
        <v>126.47500000000001</v>
      </c>
    </row>
    <row r="409" spans="1:1">
      <c r="A409">
        <f>Train!B410</f>
        <v>126.47500000000001</v>
      </c>
    </row>
    <row r="410" spans="1:1">
      <c r="A410">
        <f>Train!B411</f>
        <v>126.45500000000001</v>
      </c>
    </row>
    <row r="411" spans="1:1">
      <c r="A411">
        <f>Train!B412</f>
        <v>126.245</v>
      </c>
    </row>
    <row r="412" spans="1:1">
      <c r="A412">
        <f>Train!B413</f>
        <v>126.94499999999999</v>
      </c>
    </row>
    <row r="413" spans="1:1">
      <c r="A413">
        <f>Train!B414</f>
        <v>127.57499999999999</v>
      </c>
    </row>
    <row r="414" spans="1:1">
      <c r="A414">
        <f>Train!B415</f>
        <v>127.435</v>
      </c>
    </row>
    <row r="415" spans="1:1">
      <c r="A415">
        <f>Train!B416</f>
        <v>127.315</v>
      </c>
    </row>
    <row r="416" spans="1:1">
      <c r="A416">
        <f>Train!B417</f>
        <v>127.155</v>
      </c>
    </row>
    <row r="417" spans="1:1">
      <c r="A417">
        <f>Train!B418</f>
        <v>127.03500000000001</v>
      </c>
    </row>
    <row r="418" spans="1:1">
      <c r="A418">
        <f>Train!B419</f>
        <v>126.82500000000002</v>
      </c>
    </row>
    <row r="419" spans="1:1">
      <c r="A419">
        <f>Train!B420</f>
        <v>126.84500000000001</v>
      </c>
    </row>
    <row r="420" spans="1:1">
      <c r="A420">
        <f>Train!B421</f>
        <v>126.91500000000001</v>
      </c>
    </row>
    <row r="421" spans="1:1">
      <c r="A421">
        <f>Train!B422</f>
        <v>127.505</v>
      </c>
    </row>
    <row r="422" spans="1:1">
      <c r="A422">
        <f>Train!B423</f>
        <v>128.38499999999999</v>
      </c>
    </row>
    <row r="423" spans="1:1">
      <c r="A423">
        <f>Train!B424</f>
        <v>128.38499999999999</v>
      </c>
    </row>
    <row r="424" spans="1:1">
      <c r="A424">
        <f>Train!B425</f>
        <v>128.04500000000002</v>
      </c>
    </row>
    <row r="425" spans="1:1">
      <c r="A425">
        <f>Train!B426</f>
        <v>127.94499999999999</v>
      </c>
    </row>
    <row r="426" spans="1:1">
      <c r="A426">
        <f>Train!B427</f>
        <v>127.505</v>
      </c>
    </row>
    <row r="427" spans="1:1">
      <c r="A427">
        <f>Train!B428</f>
        <v>127.69500000000001</v>
      </c>
    </row>
    <row r="428" spans="1:1">
      <c r="A428">
        <f>Train!B429</f>
        <v>128.125</v>
      </c>
    </row>
    <row r="429" spans="1:1">
      <c r="A429">
        <f>Train!B430</f>
        <v>128.155</v>
      </c>
    </row>
    <row r="430" spans="1:1">
      <c r="A430">
        <f>Train!B431</f>
        <v>127.97499999999999</v>
      </c>
    </row>
    <row r="431" spans="1:1">
      <c r="A431">
        <f>Train!B432</f>
        <v>128.08500000000001</v>
      </c>
    </row>
    <row r="432" spans="1:1">
      <c r="A432">
        <f>Train!B433</f>
        <v>128.08500000000001</v>
      </c>
    </row>
    <row r="433" spans="1:1">
      <c r="A433">
        <f>Train!B434</f>
        <v>127.83500000000001</v>
      </c>
    </row>
    <row r="434" spans="1:1">
      <c r="A434">
        <f>Train!B435</f>
        <v>127.83500000000001</v>
      </c>
    </row>
    <row r="435" spans="1:1">
      <c r="A435">
        <f>Train!B436</f>
        <v>128.11500000000001</v>
      </c>
    </row>
    <row r="436" spans="1:1">
      <c r="A436">
        <f>Train!B437</f>
        <v>128.11500000000001</v>
      </c>
    </row>
    <row r="437" spans="1:1">
      <c r="A437">
        <f>Train!B438</f>
        <v>130.465</v>
      </c>
    </row>
    <row r="438" spans="1:1">
      <c r="A438">
        <f>Train!B439</f>
        <v>130.76499999999999</v>
      </c>
    </row>
    <row r="439" spans="1:1">
      <c r="A439">
        <f>Train!B440</f>
        <v>130.76499999999999</v>
      </c>
    </row>
    <row r="440" spans="1:1">
      <c r="A440">
        <f>Train!B441</f>
        <v>130.685</v>
      </c>
    </row>
    <row r="441" spans="1:1">
      <c r="A441">
        <f>Train!B442</f>
        <v>130.94499999999999</v>
      </c>
    </row>
    <row r="442" spans="1:1">
      <c r="A442">
        <f>Train!B443</f>
        <v>130.495</v>
      </c>
    </row>
    <row r="443" spans="1:1">
      <c r="A443">
        <f>Train!B444</f>
        <v>131.30500000000001</v>
      </c>
    </row>
    <row r="444" spans="1:1">
      <c r="A444">
        <f>Train!B445</f>
        <v>131.30500000000001</v>
      </c>
    </row>
    <row r="445" spans="1:1">
      <c r="A445">
        <f>Train!B446</f>
        <v>131.07500000000002</v>
      </c>
    </row>
    <row r="446" spans="1:1">
      <c r="A446">
        <f>Train!B447</f>
        <v>131.655</v>
      </c>
    </row>
    <row r="447" spans="1:1">
      <c r="A447">
        <f>Train!B448</f>
        <v>131.655</v>
      </c>
    </row>
    <row r="448" spans="1:1">
      <c r="A448">
        <f>Train!B449</f>
        <v>131.61499999999998</v>
      </c>
    </row>
    <row r="449" spans="1:1">
      <c r="A449">
        <f>Train!B450</f>
        <v>130.94499999999999</v>
      </c>
    </row>
    <row r="450" spans="1:1">
      <c r="A450">
        <f>Train!B451</f>
        <v>130.88500000000002</v>
      </c>
    </row>
    <row r="451" spans="1:1">
      <c r="A451">
        <f>Train!B452</f>
        <v>130.91499999999999</v>
      </c>
    </row>
    <row r="452" spans="1:1">
      <c r="A452">
        <f>Train!B453</f>
        <v>131.22499999999999</v>
      </c>
    </row>
    <row r="453" spans="1:1">
      <c r="A453">
        <f>Train!B454</f>
        <v>131.38499999999999</v>
      </c>
    </row>
    <row r="454" spans="1:1">
      <c r="A454">
        <f>Train!B455</f>
        <v>131.38499999999999</v>
      </c>
    </row>
    <row r="455" spans="1:1">
      <c r="A455">
        <f>Train!B456</f>
        <v>130.845</v>
      </c>
    </row>
    <row r="456" spans="1:1">
      <c r="A456">
        <f>Train!B457</f>
        <v>130.845</v>
      </c>
    </row>
    <row r="457" spans="1:1">
      <c r="A457">
        <f>Train!B458</f>
        <v>130.655</v>
      </c>
    </row>
    <row r="458" spans="1:1">
      <c r="A458">
        <f>Train!B459</f>
        <v>131.01499999999999</v>
      </c>
    </row>
    <row r="459" spans="1:1">
      <c r="A459">
        <f>Train!B460</f>
        <v>131.01499999999999</v>
      </c>
    </row>
    <row r="460" spans="1:1">
      <c r="A460">
        <f>Train!B461</f>
        <v>130.88500000000002</v>
      </c>
    </row>
    <row r="461" spans="1:1">
      <c r="A461">
        <f>Train!B462</f>
        <v>131.35499999999999</v>
      </c>
    </row>
    <row r="462" spans="1:1">
      <c r="A462">
        <f>Train!B463</f>
        <v>131.565</v>
      </c>
    </row>
    <row r="463" spans="1:1">
      <c r="A463">
        <f>Train!B464</f>
        <v>131.565</v>
      </c>
    </row>
    <row r="464" spans="1:1">
      <c r="A464">
        <f>Train!B465</f>
        <v>131.36500000000001</v>
      </c>
    </row>
    <row r="465" spans="1:1">
      <c r="A465">
        <f>Train!B466</f>
        <v>131.10500000000002</v>
      </c>
    </row>
    <row r="466" spans="1:1">
      <c r="A466">
        <f>Train!B467</f>
        <v>131.10500000000002</v>
      </c>
    </row>
    <row r="467" spans="1:1">
      <c r="A467">
        <f>Train!B468</f>
        <v>130.965</v>
      </c>
    </row>
    <row r="468" spans="1:1">
      <c r="A468">
        <f>Train!B469</f>
        <v>130.315</v>
      </c>
    </row>
    <row r="469" spans="1:1">
      <c r="A469">
        <f>Train!B470</f>
        <v>129.245</v>
      </c>
    </row>
    <row r="470" spans="1:1">
      <c r="A470">
        <f>Train!B471</f>
        <v>129.185</v>
      </c>
    </row>
    <row r="471" spans="1:1">
      <c r="A471">
        <f>Train!B472</f>
        <v>128.89500000000001</v>
      </c>
    </row>
    <row r="472" spans="1:1">
      <c r="A472">
        <f>Train!B473</f>
        <v>129.245</v>
      </c>
    </row>
    <row r="473" spans="1:1">
      <c r="A473">
        <f>Train!B474</f>
        <v>129.33500000000001</v>
      </c>
    </row>
    <row r="474" spans="1:1">
      <c r="A474">
        <f>Train!B475</f>
        <v>129.33500000000001</v>
      </c>
    </row>
    <row r="475" spans="1:1">
      <c r="A475">
        <f>Train!B476</f>
        <v>129.03500000000003</v>
      </c>
    </row>
    <row r="476" spans="1:1">
      <c r="A476">
        <f>Train!B477</f>
        <v>129.22499999999999</v>
      </c>
    </row>
    <row r="477" spans="1:1">
      <c r="A477">
        <f>Train!B478</f>
        <v>129.29500000000002</v>
      </c>
    </row>
    <row r="478" spans="1:1">
      <c r="A478">
        <f>Train!B479</f>
        <v>129.29500000000002</v>
      </c>
    </row>
    <row r="479" spans="1:1">
      <c r="A479">
        <f>Train!B480</f>
        <v>128.52500000000001</v>
      </c>
    </row>
    <row r="480" spans="1:1">
      <c r="A480">
        <f>Train!B481</f>
        <v>128.26500000000001</v>
      </c>
    </row>
    <row r="481" spans="1:1">
      <c r="A481">
        <f>Train!B482</f>
        <v>128.26500000000001</v>
      </c>
    </row>
    <row r="482" spans="1:1">
      <c r="A482">
        <f>Train!B483</f>
        <v>128.23500000000001</v>
      </c>
    </row>
    <row r="483" spans="1:1">
      <c r="A483">
        <f>Train!B484</f>
        <v>128.17499999999998</v>
      </c>
    </row>
    <row r="484" spans="1:1">
      <c r="A484">
        <f>Train!B485</f>
        <v>128.33500000000001</v>
      </c>
    </row>
    <row r="485" spans="1:1">
      <c r="A485">
        <f>Train!B486</f>
        <v>128.33500000000001</v>
      </c>
    </row>
    <row r="486" spans="1:1">
      <c r="A486">
        <f>Train!B487</f>
        <v>128.20499999999998</v>
      </c>
    </row>
    <row r="487" spans="1:1">
      <c r="A487">
        <f>Train!B488</f>
        <v>128.11500000000001</v>
      </c>
    </row>
    <row r="488" spans="1:1">
      <c r="A488">
        <f>Train!B489</f>
        <v>127.515</v>
      </c>
    </row>
    <row r="489" spans="1:1">
      <c r="A489">
        <f>Train!B490</f>
        <v>127.515</v>
      </c>
    </row>
    <row r="490" spans="1:1">
      <c r="A490">
        <f>Train!B491</f>
        <v>127.21499999999999</v>
      </c>
    </row>
    <row r="491" spans="1:1">
      <c r="A491">
        <f>Train!B492</f>
        <v>127.84500000000001</v>
      </c>
    </row>
    <row r="492" spans="1:1">
      <c r="A492">
        <f>Train!B493</f>
        <v>128.61499999999998</v>
      </c>
    </row>
    <row r="493" spans="1:1">
      <c r="A493">
        <f>Train!B494</f>
        <v>128.67500000000001</v>
      </c>
    </row>
    <row r="494" spans="1:1">
      <c r="A494">
        <f>Train!B495</f>
        <v>128.95499999999998</v>
      </c>
    </row>
    <row r="495" spans="1:1">
      <c r="A495">
        <f>Train!B496</f>
        <v>129.685</v>
      </c>
    </row>
    <row r="496" spans="1:1">
      <c r="A496">
        <f>Train!B497</f>
        <v>129.935</v>
      </c>
    </row>
    <row r="497" spans="1:1">
      <c r="A497">
        <f>Train!B498</f>
        <v>129.935</v>
      </c>
    </row>
    <row r="498" spans="1:1">
      <c r="A498">
        <f>Train!B499</f>
        <v>129.435</v>
      </c>
    </row>
    <row r="499" spans="1:1">
      <c r="A499">
        <f>Train!B500</f>
        <v>129.47499999999999</v>
      </c>
    </row>
    <row r="500" spans="1:1">
      <c r="A500">
        <f>Train!B501</f>
        <v>129.13499999999999</v>
      </c>
    </row>
    <row r="501" spans="1:1">
      <c r="A501">
        <f>Train!B502</f>
        <v>129.82499999999999</v>
      </c>
    </row>
    <row r="502" spans="1:1">
      <c r="A502">
        <f>Train!B503</f>
        <v>130.095</v>
      </c>
    </row>
    <row r="503" spans="1:1">
      <c r="A503">
        <f>Train!B504</f>
        <v>130.30500000000001</v>
      </c>
    </row>
    <row r="504" spans="1:1">
      <c r="A504">
        <f>Train!B505</f>
        <v>130.13499999999999</v>
      </c>
    </row>
    <row r="505" spans="1:1">
      <c r="A505">
        <f>Train!B506</f>
        <v>129.97499999999999</v>
      </c>
    </row>
    <row r="506" spans="1:1">
      <c r="A506">
        <f>Train!B507</f>
        <v>130.58500000000001</v>
      </c>
    </row>
    <row r="507" spans="1:1">
      <c r="A507">
        <f>Train!B508</f>
        <v>131.125</v>
      </c>
    </row>
    <row r="508" spans="1:1">
      <c r="A508">
        <f>Train!B509</f>
        <v>131.125</v>
      </c>
    </row>
    <row r="509" spans="1:1">
      <c r="A509">
        <f>Train!B510</f>
        <v>130.97499999999999</v>
      </c>
    </row>
    <row r="510" spans="1:1">
      <c r="A510">
        <f>Train!B511</f>
        <v>129.255</v>
      </c>
    </row>
    <row r="511" spans="1:1">
      <c r="A511">
        <f>Train!B512</f>
        <v>128.935</v>
      </c>
    </row>
    <row r="512" spans="1:1">
      <c r="A512">
        <f>Train!B513</f>
        <v>128.85500000000002</v>
      </c>
    </row>
    <row r="513" spans="1:1">
      <c r="A513">
        <f>Train!B514</f>
        <v>127.61499999999999</v>
      </c>
    </row>
    <row r="514" spans="1:1">
      <c r="A514">
        <f>Train!B515</f>
        <v>126.19499999999999</v>
      </c>
    </row>
    <row r="515" spans="1:1">
      <c r="A515">
        <f>Train!B516</f>
        <v>126.80499999999999</v>
      </c>
    </row>
    <row r="516" spans="1:1">
      <c r="A516">
        <f>Train!B517</f>
        <v>127.27500000000001</v>
      </c>
    </row>
    <row r="517" spans="1:1">
      <c r="A517">
        <f>Train!B518</f>
        <v>126.755</v>
      </c>
    </row>
    <row r="518" spans="1:1">
      <c r="A518">
        <f>Train!B519</f>
        <v>127.79499999999999</v>
      </c>
    </row>
    <row r="519" spans="1:1">
      <c r="A519">
        <f>Train!B520</f>
        <v>127.79499999999999</v>
      </c>
    </row>
    <row r="520" spans="1:1">
      <c r="A520">
        <f>Train!B521</f>
        <v>127.58499999999999</v>
      </c>
    </row>
    <row r="521" spans="1:1">
      <c r="A521">
        <f>Train!B522</f>
        <v>127.435</v>
      </c>
    </row>
    <row r="522" spans="1:1">
      <c r="A522">
        <f>Train!B523</f>
        <v>127.435</v>
      </c>
    </row>
    <row r="523" spans="1:1">
      <c r="A523">
        <f>Train!B524</f>
        <v>126.905</v>
      </c>
    </row>
    <row r="524" spans="1:1">
      <c r="A524">
        <f>Train!B525</f>
        <v>127.03500000000001</v>
      </c>
    </row>
    <row r="525" spans="1:1">
      <c r="A525">
        <f>Train!B526</f>
        <v>126.81500000000001</v>
      </c>
    </row>
    <row r="526" spans="1:1">
      <c r="A526">
        <f>Train!B527</f>
        <v>126.755</v>
      </c>
    </row>
    <row r="527" spans="1:1">
      <c r="A527">
        <f>Train!B528</f>
        <v>126.935</v>
      </c>
    </row>
    <row r="528" spans="1:1">
      <c r="A528">
        <f>Train!B529</f>
        <v>128.155</v>
      </c>
    </row>
    <row r="529" spans="1:1">
      <c r="A529">
        <f>Train!B530</f>
        <v>128.155</v>
      </c>
    </row>
    <row r="530" spans="1:1">
      <c r="A530">
        <f>Train!B531</f>
        <v>127.91500000000001</v>
      </c>
    </row>
    <row r="531" spans="1:1">
      <c r="A531">
        <f>Train!B532</f>
        <v>126.295</v>
      </c>
    </row>
    <row r="532" spans="1:1">
      <c r="A532">
        <f>Train!B533</f>
        <v>126.295</v>
      </c>
    </row>
    <row r="533" spans="1:1">
      <c r="A533">
        <f>Train!B534</f>
        <v>125.44500000000001</v>
      </c>
    </row>
    <row r="534" spans="1:1">
      <c r="A534">
        <f>Train!B535</f>
        <v>125.44500000000001</v>
      </c>
    </row>
    <row r="535" spans="1:1">
      <c r="A535">
        <f>Train!B536</f>
        <v>124.565</v>
      </c>
    </row>
    <row r="536" spans="1:1">
      <c r="A536">
        <f>Train!B537</f>
        <v>124.55499999999999</v>
      </c>
    </row>
    <row r="537" spans="1:1">
      <c r="A537">
        <f>Train!B538</f>
        <v>124.55499999999999</v>
      </c>
    </row>
    <row r="538" spans="1:1">
      <c r="A538">
        <f>Train!B539</f>
        <v>124.22500000000001</v>
      </c>
    </row>
    <row r="539" spans="1:1">
      <c r="A539">
        <f>Train!B540</f>
        <v>120.42500000000001</v>
      </c>
    </row>
    <row r="540" spans="1:1">
      <c r="A540">
        <f>Train!B541</f>
        <v>119.63500000000001</v>
      </c>
    </row>
    <row r="541" spans="1:1">
      <c r="A541">
        <f>Train!B542</f>
        <v>119.015</v>
      </c>
    </row>
    <row r="542" spans="1:1">
      <c r="A542">
        <f>Train!B543</f>
        <v>118.72499999999999</v>
      </c>
    </row>
    <row r="543" spans="1:1">
      <c r="A543">
        <f>Train!B544</f>
        <v>118.215</v>
      </c>
    </row>
    <row r="544" spans="1:1">
      <c r="A544">
        <f>Train!B545</f>
        <v>118.465</v>
      </c>
    </row>
    <row r="545" spans="1:1">
      <c r="A545">
        <f>Train!B546</f>
        <v>118.605</v>
      </c>
    </row>
    <row r="546" spans="1:1">
      <c r="A546">
        <f>Train!B547</f>
        <v>117.95500000000001</v>
      </c>
    </row>
    <row r="547" spans="1:1">
      <c r="A547">
        <f>Train!B548</f>
        <v>118.065</v>
      </c>
    </row>
    <row r="548" spans="1:1">
      <c r="A548">
        <f>Train!B549</f>
        <v>117.95500000000001</v>
      </c>
    </row>
    <row r="549" spans="1:1">
      <c r="A549">
        <f>Train!B550</f>
        <v>117.855</v>
      </c>
    </row>
    <row r="550" spans="1:1">
      <c r="A550">
        <f>Train!B551</f>
        <v>118.045</v>
      </c>
    </row>
    <row r="551" spans="1:1">
      <c r="A551">
        <f>Train!B552</f>
        <v>117.205</v>
      </c>
    </row>
    <row r="552" spans="1:1">
      <c r="A552">
        <f>Train!B553</f>
        <v>116.41500000000001</v>
      </c>
    </row>
    <row r="553" spans="1:1">
      <c r="A553">
        <f>Train!B554</f>
        <v>116.05499999999999</v>
      </c>
    </row>
    <row r="554" spans="1:1">
      <c r="A554">
        <f>Train!B555</f>
        <v>115.065</v>
      </c>
    </row>
    <row r="555" spans="1:1">
      <c r="A555">
        <f>Train!B556</f>
        <v>115.015</v>
      </c>
    </row>
    <row r="556" spans="1:1">
      <c r="A556">
        <f>Train!B557</f>
        <v>115.245</v>
      </c>
    </row>
    <row r="557" spans="1:1">
      <c r="A557">
        <f>Train!B558</f>
        <v>115.17500000000001</v>
      </c>
    </row>
    <row r="558" spans="1:1">
      <c r="A558">
        <f>Train!B559</f>
        <v>116.435</v>
      </c>
    </row>
    <row r="559" spans="1:1">
      <c r="A559">
        <f>Train!B560</f>
        <v>116.07499999999999</v>
      </c>
    </row>
    <row r="560" spans="1:1">
      <c r="A560">
        <f>Train!B561</f>
        <v>116.22499999999999</v>
      </c>
    </row>
    <row r="561" spans="1:1">
      <c r="A561">
        <f>Train!B562</f>
        <v>115.215</v>
      </c>
    </row>
    <row r="562" spans="1:1">
      <c r="A562">
        <f>Train!B563</f>
        <v>114.86499999999999</v>
      </c>
    </row>
    <row r="563" spans="1:1">
      <c r="A563">
        <f>Train!B564</f>
        <v>114.47499999999999</v>
      </c>
    </row>
    <row r="564" spans="1:1">
      <c r="A564">
        <f>Train!B565</f>
        <v>113.70499999999998</v>
      </c>
    </row>
    <row r="565" spans="1:1">
      <c r="A565">
        <f>Train!B566</f>
        <v>113.605</v>
      </c>
    </row>
    <row r="566" spans="1:1">
      <c r="A566">
        <f>Train!B567</f>
        <v>114.205</v>
      </c>
    </row>
    <row r="567" spans="1:1">
      <c r="A567">
        <f>Train!B568</f>
        <v>114.255</v>
      </c>
    </row>
    <row r="568" spans="1:1">
      <c r="A568">
        <f>Train!B569</f>
        <v>114.55500000000001</v>
      </c>
    </row>
    <row r="569" spans="1:1">
      <c r="A569">
        <f>Train!B570</f>
        <v>114.70499999999998</v>
      </c>
    </row>
    <row r="570" spans="1:1">
      <c r="A570">
        <f>Train!B571</f>
        <v>115.05499999999999</v>
      </c>
    </row>
    <row r="571" spans="1:1">
      <c r="A571">
        <f>Train!B572</f>
        <v>115.58500000000001</v>
      </c>
    </row>
    <row r="572" spans="1:1">
      <c r="A572">
        <f>Train!B573</f>
        <v>115.455</v>
      </c>
    </row>
    <row r="573" spans="1:1">
      <c r="A573">
        <f>Train!B574</f>
        <v>115.815</v>
      </c>
    </row>
    <row r="574" spans="1:1">
      <c r="A574">
        <f>Train!B575</f>
        <v>115.13500000000001</v>
      </c>
    </row>
    <row r="575" spans="1:1">
      <c r="A575">
        <f>Train!B576</f>
        <v>115.27499999999999</v>
      </c>
    </row>
    <row r="576" spans="1:1">
      <c r="A576">
        <f>Train!B577</f>
        <v>115.19500000000001</v>
      </c>
    </row>
    <row r="577" spans="1:1">
      <c r="A577">
        <f>Train!B578</f>
        <v>116.255</v>
      </c>
    </row>
    <row r="578" spans="1:1">
      <c r="A578">
        <f>Train!B579</f>
        <v>116.77500000000001</v>
      </c>
    </row>
    <row r="579" spans="1:1">
      <c r="A579">
        <f>Train!B580</f>
        <v>116.71499999999999</v>
      </c>
    </row>
    <row r="580" spans="1:1">
      <c r="A580">
        <f>Train!B581</f>
        <v>116.56500000000001</v>
      </c>
    </row>
    <row r="581" spans="1:1">
      <c r="A581">
        <f>Train!B582</f>
        <v>116.80500000000001</v>
      </c>
    </row>
    <row r="582" spans="1:1">
      <c r="A582">
        <f>Train!B583</f>
        <v>115.505</v>
      </c>
    </row>
    <row r="583" spans="1:1">
      <c r="A583">
        <f>Train!B584</f>
        <v>114.30499999999999</v>
      </c>
    </row>
    <row r="584" spans="1:1">
      <c r="A584">
        <f>Train!B585</f>
        <v>114.155</v>
      </c>
    </row>
    <row r="585" spans="1:1">
      <c r="A585">
        <f>Train!B586</f>
        <v>114.09499999999998</v>
      </c>
    </row>
    <row r="586" spans="1:1">
      <c r="A586">
        <f>Train!B587</f>
        <v>113.66499999999999</v>
      </c>
    </row>
    <row r="587" spans="1:1">
      <c r="A587">
        <f>Train!B588</f>
        <v>113.30499999999999</v>
      </c>
    </row>
    <row r="588" spans="1:1">
      <c r="A588">
        <f>Train!B589</f>
        <v>113.36500000000001</v>
      </c>
    </row>
    <row r="589" spans="1:1">
      <c r="A589">
        <f>Train!B590</f>
        <v>113.565</v>
      </c>
    </row>
    <row r="590" spans="1:1">
      <c r="A590">
        <f>Train!B591</f>
        <v>114.80500000000001</v>
      </c>
    </row>
    <row r="591" spans="1:1">
      <c r="A591">
        <f>Train!B592</f>
        <v>114.505</v>
      </c>
    </row>
    <row r="592" spans="1:1">
      <c r="A592">
        <f>Train!B593</f>
        <v>113.965</v>
      </c>
    </row>
    <row r="593" spans="1:1">
      <c r="A593">
        <f>Train!B594</f>
        <v>113.85499999999999</v>
      </c>
    </row>
    <row r="594" spans="1:1">
      <c r="A594">
        <f>Train!B595</f>
        <v>113.05499999999999</v>
      </c>
    </row>
    <row r="595" spans="1:1">
      <c r="A595">
        <f>Train!B596</f>
        <v>113.36500000000001</v>
      </c>
    </row>
    <row r="596" spans="1:1">
      <c r="A596">
        <f>Train!B597</f>
        <v>113.285</v>
      </c>
    </row>
    <row r="597" spans="1:1">
      <c r="A597">
        <f>Train!B598</f>
        <v>113.505</v>
      </c>
    </row>
    <row r="598" spans="1:1">
      <c r="A598">
        <f>Train!B599</f>
        <v>113.005</v>
      </c>
    </row>
    <row r="599" spans="1:1">
      <c r="A599">
        <f>Train!B600</f>
        <v>113.405</v>
      </c>
    </row>
    <row r="600" spans="1:1">
      <c r="A600">
        <f>Train!B601</f>
        <v>113.565</v>
      </c>
    </row>
    <row r="601" spans="1:1">
      <c r="A601">
        <f>Train!B602</f>
        <v>114.235</v>
      </c>
    </row>
    <row r="602" spans="1:1">
      <c r="A602">
        <f>Train!B603</f>
        <v>115.485</v>
      </c>
    </row>
    <row r="603" spans="1:1">
      <c r="A603">
        <f>Train!B604</f>
        <v>115.05499999999999</v>
      </c>
    </row>
    <row r="604" spans="1:1">
      <c r="A604">
        <f>Train!B605</f>
        <v>115.255</v>
      </c>
    </row>
    <row r="605" spans="1:1">
      <c r="A605">
        <f>Train!B606</f>
        <v>115.70499999999998</v>
      </c>
    </row>
    <row r="606" spans="1:1">
      <c r="A606">
        <f>Train!B607</f>
        <v>115.435</v>
      </c>
    </row>
    <row r="607" spans="1:1">
      <c r="A607">
        <f>Train!B608</f>
        <v>116.455</v>
      </c>
    </row>
    <row r="608" spans="1:1">
      <c r="A608">
        <f>Train!B609</f>
        <v>116.63500000000001</v>
      </c>
    </row>
    <row r="609" spans="1:1">
      <c r="A609">
        <f>Train!B610</f>
        <v>115.605</v>
      </c>
    </row>
    <row r="610" spans="1:1">
      <c r="A610">
        <f>Train!B611</f>
        <v>115.97500000000001</v>
      </c>
    </row>
    <row r="611" spans="1:1">
      <c r="A611">
        <f>Train!B612</f>
        <v>115.39500000000001</v>
      </c>
    </row>
    <row r="612" spans="1:1">
      <c r="A612">
        <f>Train!B613</f>
        <v>115.10499999999999</v>
      </c>
    </row>
    <row r="613" spans="1:1">
      <c r="A613">
        <f>Train!B614</f>
        <v>114.85499999999999</v>
      </c>
    </row>
    <row r="614" spans="1:1">
      <c r="A614">
        <f>Train!B615</f>
        <v>113.68499999999999</v>
      </c>
    </row>
    <row r="615" spans="1:1">
      <c r="A615">
        <f>Train!B616</f>
        <v>113.24499999999999</v>
      </c>
    </row>
    <row r="616" spans="1:1">
      <c r="A616">
        <f>Train!B617</f>
        <v>113.11500000000001</v>
      </c>
    </row>
    <row r="617" spans="1:1">
      <c r="A617">
        <f>Train!B618</f>
        <v>113.155</v>
      </c>
    </row>
    <row r="618" spans="1:1">
      <c r="A618">
        <f>Train!B619</f>
        <v>114.19500000000001</v>
      </c>
    </row>
    <row r="619" spans="1:1">
      <c r="A619">
        <f>Train!B620</f>
        <v>114.30499999999999</v>
      </c>
    </row>
    <row r="620" spans="1:1">
      <c r="A620">
        <f>Train!B621</f>
        <v>113.785</v>
      </c>
    </row>
    <row r="621" spans="1:1">
      <c r="A621">
        <f>Train!B622</f>
        <v>113.24499999999999</v>
      </c>
    </row>
    <row r="622" spans="1:1">
      <c r="A622">
        <f>Train!B623</f>
        <v>112.965</v>
      </c>
    </row>
    <row r="623" spans="1:1">
      <c r="A623">
        <f>Train!B624</f>
        <v>113.12500000000001</v>
      </c>
    </row>
    <row r="624" spans="1:1">
      <c r="A624">
        <f>Train!B625</f>
        <v>113.46499999999999</v>
      </c>
    </row>
    <row r="625" spans="1:1">
      <c r="A625">
        <f>Train!B626</f>
        <v>113.605</v>
      </c>
    </row>
    <row r="626" spans="1:1">
      <c r="A626">
        <f>Train!B627</f>
        <v>114.17500000000001</v>
      </c>
    </row>
    <row r="627" spans="1:1">
      <c r="A627">
        <f>Train!B628</f>
        <v>114.16500000000001</v>
      </c>
    </row>
    <row r="628" spans="1:1">
      <c r="A628">
        <f>Train!B629</f>
        <v>114.005</v>
      </c>
    </row>
    <row r="629" spans="1:1">
      <c r="A629">
        <f>Train!B630</f>
        <v>113.95500000000001</v>
      </c>
    </row>
    <row r="630" spans="1:1">
      <c r="A630">
        <f>Train!B631</f>
        <v>112.95500000000001</v>
      </c>
    </row>
    <row r="631" spans="1:1">
      <c r="A631">
        <f>Train!B632</f>
        <v>112.85499999999999</v>
      </c>
    </row>
    <row r="632" spans="1:1">
      <c r="A632">
        <f>Train!B633</f>
        <v>112.77500000000001</v>
      </c>
    </row>
    <row r="633" spans="1:1">
      <c r="A633">
        <f>Train!B634</f>
        <v>112.66499999999999</v>
      </c>
    </row>
    <row r="634" spans="1:1">
      <c r="A634">
        <f>Train!B635</f>
        <v>112.90500000000002</v>
      </c>
    </row>
    <row r="635" spans="1:1">
      <c r="A635">
        <f>Train!B636</f>
        <v>112.80500000000001</v>
      </c>
    </row>
    <row r="636" spans="1:1">
      <c r="A636">
        <f>Train!B637</f>
        <v>112.155</v>
      </c>
    </row>
    <row r="637" spans="1:1">
      <c r="A637">
        <f>Train!B638</f>
        <v>112.545</v>
      </c>
    </row>
    <row r="638" spans="1:1">
      <c r="A638">
        <f>Train!B639</f>
        <v>111.005</v>
      </c>
    </row>
    <row r="639" spans="1:1">
      <c r="A639">
        <f>Train!B640</f>
        <v>110.815</v>
      </c>
    </row>
    <row r="640" spans="1:1">
      <c r="A640">
        <f>Train!B641</f>
        <v>110.455</v>
      </c>
    </row>
    <row r="641" spans="1:1">
      <c r="A641">
        <f>Train!B642</f>
        <v>110.405</v>
      </c>
    </row>
    <row r="642" spans="1:1">
      <c r="A642">
        <f>Train!B643</f>
        <v>110.405</v>
      </c>
    </row>
    <row r="643" spans="1:1">
      <c r="A643">
        <f>Train!B644</f>
        <v>110.005</v>
      </c>
    </row>
    <row r="644" spans="1:1">
      <c r="A644">
        <f>Train!B645</f>
        <v>108.87500000000001</v>
      </c>
    </row>
    <row r="645" spans="1:1">
      <c r="A645">
        <f>Train!B646</f>
        <v>108.60499999999999</v>
      </c>
    </row>
    <row r="646" spans="1:1">
      <c r="A646">
        <f>Train!B647</f>
        <v>107.55500000000001</v>
      </c>
    </row>
    <row r="647" spans="1:1">
      <c r="A647">
        <f>Train!B648</f>
        <v>107.86500000000001</v>
      </c>
    </row>
    <row r="648" spans="1:1">
      <c r="A648">
        <f>Train!B649</f>
        <v>107.52500000000001</v>
      </c>
    </row>
    <row r="649" spans="1:1">
      <c r="A649">
        <f>Train!B650</f>
        <v>107.80499999999999</v>
      </c>
    </row>
    <row r="650" spans="1:1">
      <c r="A650">
        <f>Train!B651</f>
        <v>105.99499999999999</v>
      </c>
    </row>
    <row r="651" spans="1:1">
      <c r="A651">
        <f>Train!B652</f>
        <v>106.095</v>
      </c>
    </row>
    <row r="652" spans="1:1">
      <c r="A652">
        <f>Train!B653</f>
        <v>105.105</v>
      </c>
    </row>
    <row r="653" spans="1:1">
      <c r="A653">
        <f>Train!B654</f>
        <v>105.355</v>
      </c>
    </row>
    <row r="654" spans="1:1">
      <c r="A654">
        <f>Train!B655</f>
        <v>106.50500000000001</v>
      </c>
    </row>
    <row r="655" spans="1:1">
      <c r="A655">
        <f>Train!B656</f>
        <v>105.985</v>
      </c>
    </row>
    <row r="656" spans="1:1">
      <c r="A656">
        <f>Train!B657</f>
        <v>107.30500000000001</v>
      </c>
    </row>
    <row r="657" spans="1:1">
      <c r="A657">
        <f>Train!B658</f>
        <v>107.27500000000001</v>
      </c>
    </row>
    <row r="658" spans="1:1">
      <c r="A658">
        <f>Train!B659</f>
        <v>108.65499999999999</v>
      </c>
    </row>
    <row r="659" spans="1:1">
      <c r="A659">
        <f>Train!B660</f>
        <v>107.405</v>
      </c>
    </row>
    <row r="660" spans="1:1">
      <c r="A660">
        <f>Train!B661</f>
        <v>106.88500000000001</v>
      </c>
    </row>
    <row r="661" spans="1:1">
      <c r="A661">
        <f>Train!B662</f>
        <v>107.155</v>
      </c>
    </row>
    <row r="662" spans="1:1">
      <c r="A662">
        <f>Train!B663</f>
        <v>108.30500000000001</v>
      </c>
    </row>
    <row r="663" spans="1:1">
      <c r="A663">
        <f>Train!B664</f>
        <v>109.52500000000001</v>
      </c>
    </row>
    <row r="664" spans="1:1">
      <c r="A664">
        <f>Train!B665</f>
        <v>109.405</v>
      </c>
    </row>
    <row r="665" spans="1:1">
      <c r="A665">
        <f>Train!B666</f>
        <v>109.955</v>
      </c>
    </row>
    <row r="666" spans="1:1">
      <c r="A666">
        <f>Train!B667</f>
        <v>108.88500000000001</v>
      </c>
    </row>
    <row r="667" spans="1:1">
      <c r="A667">
        <f>Train!B668</f>
        <v>108.45499999999998</v>
      </c>
    </row>
    <row r="668" spans="1:1">
      <c r="A668">
        <f>Train!B669</f>
        <v>108.255</v>
      </c>
    </row>
    <row r="669" spans="1:1">
      <c r="A669">
        <f>Train!B670</f>
        <v>108.345</v>
      </c>
    </row>
    <row r="670" spans="1:1">
      <c r="A670">
        <f>Train!B671</f>
        <v>109.26499999999999</v>
      </c>
    </row>
    <row r="671" spans="1:1">
      <c r="A671">
        <f>Train!B672</f>
        <v>108.765</v>
      </c>
    </row>
    <row r="672" spans="1:1">
      <c r="A672">
        <f>Train!B673</f>
        <v>109.30500000000001</v>
      </c>
    </row>
    <row r="673" spans="1:1">
      <c r="A673">
        <f>Train!B674</f>
        <v>110.30500000000001</v>
      </c>
    </row>
    <row r="674" spans="1:1">
      <c r="A674">
        <f>Train!B675</f>
        <v>111.495</v>
      </c>
    </row>
    <row r="675" spans="1:1">
      <c r="A675">
        <f>Train!B676</f>
        <v>111.155</v>
      </c>
    </row>
    <row r="676" spans="1:1">
      <c r="A676">
        <f>Train!B677</f>
        <v>110.92500000000001</v>
      </c>
    </row>
    <row r="677" spans="1:1">
      <c r="A677">
        <f>Train!B678</f>
        <v>111.175</v>
      </c>
    </row>
    <row r="678" spans="1:1">
      <c r="A678">
        <f>Train!B679</f>
        <v>110.745</v>
      </c>
    </row>
    <row r="679" spans="1:1">
      <c r="A679">
        <f>Train!B680</f>
        <v>109.955</v>
      </c>
    </row>
    <row r="680" spans="1:1">
      <c r="A680">
        <f>Train!B681</f>
        <v>110.89500000000001</v>
      </c>
    </row>
    <row r="681" spans="1:1">
      <c r="A681">
        <f>Train!B682</f>
        <v>111.48499999999999</v>
      </c>
    </row>
    <row r="682" spans="1:1">
      <c r="A682">
        <f>Train!B683</f>
        <v>111.75500000000001</v>
      </c>
    </row>
    <row r="683" spans="1:1">
      <c r="A683">
        <f>Train!B684</f>
        <v>111.355</v>
      </c>
    </row>
    <row r="684" spans="1:1">
      <c r="A684">
        <f>Train!B685</f>
        <v>111.575</v>
      </c>
    </row>
    <row r="685" spans="1:1">
      <c r="A685">
        <f>Train!B686</f>
        <v>110.965</v>
      </c>
    </row>
    <row r="686" spans="1:1">
      <c r="A686">
        <f>Train!B687</f>
        <v>111.785</v>
      </c>
    </row>
    <row r="687" spans="1:1">
      <c r="A687">
        <f>Train!B688</f>
        <v>112.205</v>
      </c>
    </row>
    <row r="688" spans="1:1">
      <c r="A688">
        <f>Train!B689</f>
        <v>112.155</v>
      </c>
    </row>
    <row r="689" spans="1:1">
      <c r="A689">
        <f>Train!B690</f>
        <v>112.86499999999999</v>
      </c>
    </row>
    <row r="690" spans="1:1">
      <c r="A690">
        <f>Train!B691</f>
        <v>112.16500000000001</v>
      </c>
    </row>
    <row r="691" spans="1:1">
      <c r="A691">
        <f>Train!B692</f>
        <v>112.30500000000001</v>
      </c>
    </row>
    <row r="692" spans="1:1">
      <c r="A692">
        <f>Train!B693</f>
        <v>112.355</v>
      </c>
    </row>
    <row r="693" spans="1:1">
      <c r="A693">
        <f>Train!B694</f>
        <v>112.61499999999999</v>
      </c>
    </row>
    <row r="694" spans="1:1">
      <c r="A694">
        <f>Train!B695</f>
        <v>111.26499999999999</v>
      </c>
    </row>
    <row r="695" spans="1:1">
      <c r="A695">
        <f>Train!B696</f>
        <v>111.285</v>
      </c>
    </row>
    <row r="696" spans="1:1">
      <c r="A696">
        <f>Train!B697</f>
        <v>110.85499999999999</v>
      </c>
    </row>
    <row r="697" spans="1:1">
      <c r="A697">
        <f>Train!B698</f>
        <v>111.65499999999999</v>
      </c>
    </row>
    <row r="698" spans="1:1">
      <c r="A698">
        <f>Train!B699</f>
        <v>112.405</v>
      </c>
    </row>
    <row r="699" spans="1:1">
      <c r="A699">
        <f>Train!B700</f>
        <v>115.10499999999999</v>
      </c>
    </row>
    <row r="700" spans="1:1">
      <c r="A700">
        <f>Train!B701</f>
        <v>114.13500000000001</v>
      </c>
    </row>
    <row r="701" spans="1:1">
      <c r="A701">
        <f>Train!B702</f>
        <v>114.94500000000001</v>
      </c>
    </row>
    <row r="702" spans="1:1">
      <c r="A702">
        <f>Train!B703</f>
        <v>114.005</v>
      </c>
    </row>
    <row r="703" spans="1:1">
      <c r="A703">
        <f>Train!B704</f>
        <v>114.825</v>
      </c>
    </row>
    <row r="704" spans="1:1">
      <c r="A704">
        <f>Train!B705</f>
        <v>115.10499999999999</v>
      </c>
    </row>
    <row r="705" spans="1:1">
      <c r="A705">
        <f>Train!B706</f>
        <v>115.005</v>
      </c>
    </row>
    <row r="706" spans="1:1">
      <c r="A706">
        <f>Train!B707</f>
        <v>115.75500000000001</v>
      </c>
    </row>
    <row r="707" spans="1:1">
      <c r="A707">
        <f>Train!B708</f>
        <v>116.30499999999999</v>
      </c>
    </row>
    <row r="708" spans="1:1">
      <c r="A708">
        <f>Train!B709</f>
        <v>115.92499999999998</v>
      </c>
    </row>
    <row r="709" spans="1:1">
      <c r="A709">
        <f>Train!B710</f>
        <v>115.245</v>
      </c>
    </row>
    <row r="710" spans="1:1">
      <c r="A710">
        <f>Train!B711</f>
        <v>114.55500000000001</v>
      </c>
    </row>
    <row r="711" spans="1:1">
      <c r="A711">
        <f>Train!B712</f>
        <v>114.785</v>
      </c>
    </row>
    <row r="712" spans="1:1">
      <c r="A712">
        <f>Train!B713</f>
        <v>114.68499999999999</v>
      </c>
    </row>
    <row r="713" spans="1:1">
      <c r="A713">
        <f>Train!B714</f>
        <v>114.75500000000001</v>
      </c>
    </row>
    <row r="714" spans="1:1">
      <c r="A714">
        <f>Train!B715</f>
        <v>114.55500000000001</v>
      </c>
    </row>
    <row r="715" spans="1:1">
      <c r="A715">
        <f>Train!B716</f>
        <v>114.10499999999999</v>
      </c>
    </row>
    <row r="716" spans="1:1">
      <c r="A716">
        <f>Train!B717</f>
        <v>113.46499999999999</v>
      </c>
    </row>
    <row r="717" spans="1:1">
      <c r="A717">
        <f>Train!B718</f>
        <v>112.49499999999999</v>
      </c>
    </row>
    <row r="718" spans="1:1">
      <c r="A718">
        <f>Train!B719</f>
        <v>112.325</v>
      </c>
    </row>
    <row r="719" spans="1:1">
      <c r="A719">
        <f>Train!B720</f>
        <v>112.09499999999998</v>
      </c>
    </row>
    <row r="720" spans="1:1">
      <c r="A720">
        <f>Train!B721</f>
        <v>112.175</v>
      </c>
    </row>
    <row r="721" spans="1:1">
      <c r="A721">
        <f>Train!B722</f>
        <v>112.05499999999999</v>
      </c>
    </row>
    <row r="722" spans="1:1">
      <c r="A722">
        <f>Train!B723</f>
        <v>111.185</v>
      </c>
    </row>
    <row r="723" spans="1:1">
      <c r="A723">
        <f>Train!B724</f>
        <v>110.88499999999999</v>
      </c>
    </row>
    <row r="724" spans="1:1">
      <c r="A724">
        <f>Train!B725</f>
        <v>110.985</v>
      </c>
    </row>
    <row r="725" spans="1:1">
      <c r="A725">
        <f>Train!B726</f>
        <v>112.325</v>
      </c>
    </row>
    <row r="726" spans="1:1">
      <c r="A726">
        <f>Train!B727</f>
        <v>111.50500000000001</v>
      </c>
    </row>
    <row r="727" spans="1:1">
      <c r="A727">
        <f>Train!B728</f>
        <v>111.22499999999999</v>
      </c>
    </row>
    <row r="728" spans="1:1">
      <c r="A728">
        <f>Train!B729</f>
        <v>112.105</v>
      </c>
    </row>
    <row r="729" spans="1:1">
      <c r="A729">
        <f>Train!B730</f>
        <v>111.50500000000001</v>
      </c>
    </row>
    <row r="730" spans="1:1">
      <c r="A730">
        <f>Train!B731</f>
        <v>111.255</v>
      </c>
    </row>
    <row r="731" spans="1:1">
      <c r="A731">
        <f>Train!B732</f>
        <v>111.52500000000001</v>
      </c>
    </row>
    <row r="732" spans="1:1">
      <c r="A732">
        <f>Train!B733</f>
        <v>111.605</v>
      </c>
    </row>
    <row r="733" spans="1:1">
      <c r="A733">
        <f>Train!B734</f>
        <v>111.50500000000001</v>
      </c>
    </row>
    <row r="734" spans="1:1">
      <c r="A734">
        <f>Train!B735</f>
        <v>111.645</v>
      </c>
    </row>
    <row r="735" spans="1:1">
      <c r="A735">
        <f>Train!B736</f>
        <v>110.70500000000001</v>
      </c>
    </row>
    <row r="736" spans="1:1">
      <c r="A736">
        <f>Train!B737</f>
        <v>110.605</v>
      </c>
    </row>
    <row r="737" spans="1:1">
      <c r="A737">
        <f>Train!B738</f>
        <v>109.92500000000001</v>
      </c>
    </row>
    <row r="738" spans="1:1">
      <c r="A738">
        <f>Train!B739</f>
        <v>108.755</v>
      </c>
    </row>
    <row r="739" spans="1:1">
      <c r="A739">
        <f>Train!B740</f>
        <v>108.65499999999999</v>
      </c>
    </row>
    <row r="740" spans="1:1">
      <c r="A740">
        <f>Train!B741</f>
        <v>108.905</v>
      </c>
    </row>
    <row r="741" spans="1:1">
      <c r="A741">
        <f>Train!B742</f>
        <v>108.965</v>
      </c>
    </row>
    <row r="742" spans="1:1">
      <c r="A742">
        <f>Train!B743</f>
        <v>109.005</v>
      </c>
    </row>
    <row r="743" spans="1:1">
      <c r="A743">
        <f>Train!B744</f>
        <v>108.72500000000001</v>
      </c>
    </row>
    <row r="744" spans="1:1">
      <c r="A744">
        <f>Train!B745</f>
        <v>108.755</v>
      </c>
    </row>
    <row r="745" spans="1:1">
      <c r="A745">
        <f>Train!B746</f>
        <v>108.08500000000001</v>
      </c>
    </row>
    <row r="746" spans="1:1">
      <c r="A746">
        <f>Train!B747</f>
        <v>107.80499999999999</v>
      </c>
    </row>
    <row r="747" spans="1:1">
      <c r="A747">
        <f>Train!B748</f>
        <v>108.55500000000001</v>
      </c>
    </row>
    <row r="748" spans="1:1">
      <c r="A748">
        <f>Train!B749</f>
        <v>109.625</v>
      </c>
    </row>
    <row r="749" spans="1:1">
      <c r="A749">
        <f>Train!B750</f>
        <v>111.91500000000001</v>
      </c>
    </row>
    <row r="750" spans="1:1">
      <c r="A750">
        <f>Train!B751</f>
        <v>110.50500000000001</v>
      </c>
    </row>
    <row r="751" spans="1:1">
      <c r="A751">
        <f>Train!B752</f>
        <v>110.155</v>
      </c>
    </row>
    <row r="752" spans="1:1">
      <c r="A752">
        <f>Train!B753</f>
        <v>109.22499999999999</v>
      </c>
    </row>
    <row r="753" spans="1:1">
      <c r="A753">
        <f>Train!B754</f>
        <v>108.60499999999999</v>
      </c>
    </row>
    <row r="754" spans="1:1">
      <c r="A754">
        <f>Train!B755</f>
        <v>109.005</v>
      </c>
    </row>
    <row r="755" spans="1:1">
      <c r="A755">
        <f>Train!B756</f>
        <v>109.60499999999999</v>
      </c>
    </row>
    <row r="756" spans="1:1">
      <c r="A756">
        <f>Train!B757</f>
        <v>110.455</v>
      </c>
    </row>
    <row r="757" spans="1:1">
      <c r="A757">
        <f>Train!B758</f>
        <v>109.04499999999999</v>
      </c>
    </row>
    <row r="758" spans="1:1">
      <c r="A758">
        <f>Train!B759</f>
        <v>109.05499999999999</v>
      </c>
    </row>
    <row r="759" spans="1:1">
      <c r="A759">
        <f>Train!B760</f>
        <v>109.175</v>
      </c>
    </row>
    <row r="760" spans="1:1">
      <c r="A760">
        <f>Train!B761</f>
        <v>109.255</v>
      </c>
    </row>
    <row r="761" spans="1:1">
      <c r="A761">
        <f>Train!B762</f>
        <v>108.80499999999999</v>
      </c>
    </row>
    <row r="762" spans="1:1">
      <c r="A762">
        <f>Train!B763</f>
        <v>108.965</v>
      </c>
    </row>
    <row r="763" spans="1:1">
      <c r="A763">
        <f>Train!B764</f>
        <v>108.735</v>
      </c>
    </row>
    <row r="764" spans="1:1">
      <c r="A764">
        <f>Train!B765</f>
        <v>108.955</v>
      </c>
    </row>
    <row r="765" spans="1:1">
      <c r="A765">
        <f>Train!B766</f>
        <v>110.30500000000001</v>
      </c>
    </row>
    <row r="766" spans="1:1">
      <c r="A766">
        <f>Train!B767</f>
        <v>110.065</v>
      </c>
    </row>
    <row r="767" spans="1:1">
      <c r="A767">
        <f>Train!B768</f>
        <v>110.105</v>
      </c>
    </row>
    <row r="768" spans="1:1">
      <c r="A768">
        <f>Train!B769</f>
        <v>109.16500000000001</v>
      </c>
    </row>
    <row r="769" spans="1:1">
      <c r="A769">
        <f>Train!B770</f>
        <v>109.80499999999999</v>
      </c>
    </row>
    <row r="770" spans="1:1">
      <c r="A770">
        <f>Train!B771</f>
        <v>109.46499999999999</v>
      </c>
    </row>
    <row r="771" spans="1:1">
      <c r="A771">
        <f>Train!B772</f>
        <v>109.405</v>
      </c>
    </row>
    <row r="772" spans="1:1">
      <c r="A772">
        <f>Train!B773</f>
        <v>109.36499999999999</v>
      </c>
    </row>
    <row r="773" spans="1:1">
      <c r="A773">
        <f>Train!B774</f>
        <v>108.425</v>
      </c>
    </row>
    <row r="774" spans="1:1">
      <c r="A774">
        <f>Train!B775</f>
        <v>108.31500000000001</v>
      </c>
    </row>
    <row r="775" spans="1:1">
      <c r="A775">
        <f>Train!B776</f>
        <v>108.33500000000001</v>
      </c>
    </row>
    <row r="776" spans="1:1">
      <c r="A776">
        <f>Train!B777</f>
        <v>108.60499999999999</v>
      </c>
    </row>
    <row r="777" spans="1:1">
      <c r="A777">
        <f>Train!B778</f>
        <v>109.28500000000001</v>
      </c>
    </row>
    <row r="778" spans="1:1">
      <c r="A778">
        <f>Train!B779</f>
        <v>109.50500000000001</v>
      </c>
    </row>
    <row r="779" spans="1:1">
      <c r="A779">
        <f>Train!B780</f>
        <v>109.05499999999999</v>
      </c>
    </row>
    <row r="780" spans="1:1">
      <c r="A780">
        <f>Train!B781</f>
        <v>108.77500000000001</v>
      </c>
    </row>
    <row r="781" spans="1:1">
      <c r="A781">
        <f>Train!B782</f>
        <v>108.87500000000001</v>
      </c>
    </row>
    <row r="782" spans="1:1">
      <c r="A782">
        <f>Train!B783</f>
        <v>108.85499999999999</v>
      </c>
    </row>
    <row r="783" spans="1:1">
      <c r="A783">
        <f>Train!B784</f>
        <v>108.88500000000001</v>
      </c>
    </row>
    <row r="784" spans="1:1">
      <c r="A784">
        <f>Train!B785</f>
        <v>109.21499999999999</v>
      </c>
    </row>
    <row r="785" spans="1:1">
      <c r="A785">
        <f>Train!B786</f>
        <v>108.67500000000001</v>
      </c>
    </row>
    <row r="786" spans="1:1">
      <c r="A786">
        <f>Train!B787</f>
        <v>107.80499999999999</v>
      </c>
    </row>
    <row r="787" spans="1:1">
      <c r="A787">
        <f>Train!B788</f>
        <v>107.715</v>
      </c>
    </row>
    <row r="788" spans="1:1">
      <c r="A788">
        <f>Train!B789</f>
        <v>107.65499999999999</v>
      </c>
    </row>
    <row r="789" spans="1:1">
      <c r="A789">
        <f>Train!B790</f>
        <v>108.13500000000001</v>
      </c>
    </row>
    <row r="790" spans="1:1">
      <c r="A790">
        <f>Train!B791</f>
        <v>108.22499999999999</v>
      </c>
    </row>
    <row r="791" spans="1:1">
      <c r="A791">
        <f>Train!B792</f>
        <v>109.55500000000001</v>
      </c>
    </row>
    <row r="792" spans="1:1">
      <c r="A792">
        <f>Train!B793</f>
        <v>109.405</v>
      </c>
    </row>
    <row r="793" spans="1:1">
      <c r="A793">
        <f>Train!B794</f>
        <v>108.85499999999999</v>
      </c>
    </row>
    <row r="794" spans="1:1">
      <c r="A794">
        <f>Train!B795</f>
        <v>110.125</v>
      </c>
    </row>
    <row r="795" spans="1:1">
      <c r="A795">
        <f>Train!B796</f>
        <v>110.375</v>
      </c>
    </row>
    <row r="796" spans="1:1">
      <c r="A796">
        <f>Train!B797</f>
        <v>109.955</v>
      </c>
    </row>
    <row r="797" spans="1:1">
      <c r="A797">
        <f>Train!B798</f>
        <v>110.125</v>
      </c>
    </row>
    <row r="798" spans="1:1">
      <c r="A798">
        <f>Train!B799</f>
        <v>110.735</v>
      </c>
    </row>
    <row r="799" spans="1:1">
      <c r="A799">
        <f>Train!B800</f>
        <v>110.88499999999999</v>
      </c>
    </row>
    <row r="800" spans="1:1">
      <c r="A800">
        <f>Train!B801</f>
        <v>110.545</v>
      </c>
    </row>
    <row r="801" spans="1:1">
      <c r="A801">
        <f>Train!B802</f>
        <v>110.85499999999999</v>
      </c>
    </row>
    <row r="802" spans="1:1">
      <c r="A802">
        <f>Train!B803</f>
        <v>110.58499999999999</v>
      </c>
    </row>
    <row r="803" spans="1:1">
      <c r="A803">
        <f>Train!B804</f>
        <v>110.30500000000001</v>
      </c>
    </row>
    <row r="804" spans="1:1">
      <c r="A804">
        <f>Train!B805</f>
        <v>110.50500000000001</v>
      </c>
    </row>
    <row r="805" spans="1:1">
      <c r="A805">
        <f>Train!B806</f>
        <v>111.015</v>
      </c>
    </row>
    <row r="806" spans="1:1">
      <c r="A806">
        <f>Train!B807</f>
        <v>111.625</v>
      </c>
    </row>
    <row r="807" spans="1:1">
      <c r="A807">
        <f>Train!B808</f>
        <v>111.785</v>
      </c>
    </row>
    <row r="808" spans="1:1">
      <c r="A808">
        <f>Train!B809</f>
        <v>111.94500000000001</v>
      </c>
    </row>
    <row r="809" spans="1:1">
      <c r="A809">
        <f>Train!B810</f>
        <v>111.55500000000001</v>
      </c>
    </row>
    <row r="810" spans="1:1">
      <c r="A810">
        <f>Train!B811</f>
        <v>111.175</v>
      </c>
    </row>
    <row r="811" spans="1:1">
      <c r="A811">
        <f>Train!B812</f>
        <v>110.97499999999999</v>
      </c>
    </row>
    <row r="812" spans="1:1">
      <c r="A812">
        <f>Train!B813</f>
        <v>110.985</v>
      </c>
    </row>
    <row r="813" spans="1:1">
      <c r="A813">
        <f>Train!B814</f>
        <v>110.47499999999999</v>
      </c>
    </row>
    <row r="814" spans="1:1">
      <c r="A814">
        <f>Train!B815</f>
        <v>110.70500000000001</v>
      </c>
    </row>
    <row r="815" spans="1:1">
      <c r="A815">
        <f>Train!B816</f>
        <v>111.375</v>
      </c>
    </row>
    <row r="816" spans="1:1">
      <c r="A816">
        <f>Train!B817</f>
        <v>112.065</v>
      </c>
    </row>
    <row r="817" spans="1:1">
      <c r="A817">
        <f>Train!B818</f>
        <v>111.80499999999999</v>
      </c>
    </row>
    <row r="818" spans="1:1">
      <c r="A818">
        <f>Train!B819</f>
        <v>111.70500000000001</v>
      </c>
    </row>
    <row r="819" spans="1:1">
      <c r="A819">
        <f>Train!B820</f>
        <v>111.825</v>
      </c>
    </row>
    <row r="820" spans="1:1">
      <c r="A820">
        <f>Train!B821</f>
        <v>111.005</v>
      </c>
    </row>
    <row r="821" spans="1:1">
      <c r="A821">
        <f>Train!B822</f>
        <v>110.935</v>
      </c>
    </row>
    <row r="822" spans="1:1">
      <c r="A822">
        <f>Train!B823</f>
        <v>110.87499999999999</v>
      </c>
    </row>
    <row r="823" spans="1:1">
      <c r="A823">
        <f>Train!B824</f>
        <v>111.33500000000001</v>
      </c>
    </row>
    <row r="824" spans="1:1">
      <c r="A824">
        <f>Train!B825</f>
        <v>111.765</v>
      </c>
    </row>
    <row r="825" spans="1:1">
      <c r="A825">
        <f>Train!B826</f>
        <v>111.08499999999999</v>
      </c>
    </row>
    <row r="826" spans="1:1">
      <c r="A826">
        <f>Train!B827</f>
        <v>111.16500000000001</v>
      </c>
    </row>
    <row r="827" spans="1:1">
      <c r="A827">
        <f>Train!B828</f>
        <v>110.77500000000001</v>
      </c>
    </row>
    <row r="828" spans="1:1">
      <c r="A828">
        <f>Train!B829</f>
        <v>109.905</v>
      </c>
    </row>
    <row r="829" spans="1:1">
      <c r="A829">
        <f>Train!B830</f>
        <v>109.36499999999999</v>
      </c>
    </row>
    <row r="830" spans="1:1">
      <c r="A830">
        <f>Train!B831</f>
        <v>110.015</v>
      </c>
    </row>
    <row r="831" spans="1:1">
      <c r="A831">
        <f>Train!B832</f>
        <v>110.745</v>
      </c>
    </row>
    <row r="832" spans="1:1">
      <c r="A832">
        <f>Train!B833</f>
        <v>110.955</v>
      </c>
    </row>
    <row r="833" spans="1:1">
      <c r="A833">
        <f>Train!B834</f>
        <v>110.43499999999999</v>
      </c>
    </row>
    <row r="834" spans="1:1">
      <c r="A834">
        <f>Train!B835</f>
        <v>110.58499999999999</v>
      </c>
    </row>
    <row r="835" spans="1:1">
      <c r="A835">
        <f>Train!B836</f>
        <v>110.08500000000001</v>
      </c>
    </row>
    <row r="836" spans="1:1">
      <c r="A836">
        <f>Train!B837</f>
        <v>110.355</v>
      </c>
    </row>
    <row r="837" spans="1:1">
      <c r="A837">
        <f>Train!B838</f>
        <v>109.575</v>
      </c>
    </row>
    <row r="838" spans="1:1">
      <c r="A838">
        <f>Train!B839</f>
        <v>109.82499999999999</v>
      </c>
    </row>
    <row r="839" spans="1:1">
      <c r="A839">
        <f>Train!B840</f>
        <v>109.70500000000001</v>
      </c>
    </row>
    <row r="840" spans="1:1">
      <c r="A840">
        <f>Train!B841</f>
        <v>109.155</v>
      </c>
    </row>
    <row r="841" spans="1:1">
      <c r="A841">
        <f>Train!B842</f>
        <v>109.50500000000001</v>
      </c>
    </row>
    <row r="842" spans="1:1">
      <c r="A842">
        <f>Train!B843</f>
        <v>109.36499999999999</v>
      </c>
    </row>
    <row r="843" spans="1:1">
      <c r="A843">
        <f>Train!B844</f>
        <v>109.125</v>
      </c>
    </row>
    <row r="844" spans="1:1">
      <c r="A844">
        <f>Train!B845</f>
        <v>108.97499999999999</v>
      </c>
    </row>
    <row r="845" spans="1:1">
      <c r="A845">
        <f>Train!B846</f>
        <v>109.965</v>
      </c>
    </row>
    <row r="846" spans="1:1">
      <c r="A846">
        <f>Train!B847</f>
        <v>109.995</v>
      </c>
    </row>
    <row r="847" spans="1:1">
      <c r="A847">
        <f>Train!B848</f>
        <v>109.97499999999999</v>
      </c>
    </row>
    <row r="848" spans="1:1">
      <c r="A848">
        <f>Train!B849</f>
        <v>110.595</v>
      </c>
    </row>
    <row r="849" spans="1:1">
      <c r="A849">
        <f>Train!B850</f>
        <v>111.13500000000001</v>
      </c>
    </row>
    <row r="850" spans="1:1">
      <c r="A850">
        <f>Train!B851</f>
        <v>110.82499999999999</v>
      </c>
    </row>
    <row r="851" spans="1:1">
      <c r="A851">
        <f>Train!B852</f>
        <v>110.68499999999999</v>
      </c>
    </row>
    <row r="852" spans="1:1">
      <c r="A852">
        <f>Train!B853</f>
        <v>110.61499999999999</v>
      </c>
    </row>
    <row r="853" spans="1:1">
      <c r="A853">
        <f>Train!B854</f>
        <v>111.05499999999999</v>
      </c>
    </row>
    <row r="854" spans="1:1">
      <c r="A854">
        <f>Train!B855</f>
        <v>111.46499999999999</v>
      </c>
    </row>
    <row r="855" spans="1:1">
      <c r="A855">
        <f>Train!B856</f>
        <v>111.61499999999999</v>
      </c>
    </row>
    <row r="856" spans="1:1">
      <c r="A856">
        <f>Train!B857</f>
        <v>111.65499999999999</v>
      </c>
    </row>
    <row r="857" spans="1:1">
      <c r="A857">
        <f>Train!B858</f>
        <v>110.955</v>
      </c>
    </row>
    <row r="858" spans="1:1">
      <c r="A858">
        <f>Train!B859</f>
        <v>111.46499999999999</v>
      </c>
    </row>
    <row r="859" spans="1:1">
      <c r="A859">
        <f>Train!B860</f>
        <v>111.50500000000001</v>
      </c>
    </row>
    <row r="860" spans="1:1">
      <c r="A860">
        <f>Train!B861</f>
        <v>111.605</v>
      </c>
    </row>
    <row r="861" spans="1:1">
      <c r="A861">
        <f>Train!B862</f>
        <v>110.955</v>
      </c>
    </row>
    <row r="862" spans="1:1">
      <c r="A862">
        <f>Train!B863</f>
        <v>110.86499999999999</v>
      </c>
    </row>
    <row r="863" spans="1:1">
      <c r="A863">
        <f>Train!B864</f>
        <v>111.22499999999999</v>
      </c>
    </row>
    <row r="864" spans="1:1">
      <c r="A864">
        <f>Train!B865</f>
        <v>110.58499999999999</v>
      </c>
    </row>
    <row r="865" spans="1:1">
      <c r="A865">
        <f>Train!B866</f>
        <v>110.005</v>
      </c>
    </row>
    <row r="866" spans="1:1">
      <c r="A866">
        <f>Train!B867</f>
        <v>110.07499999999999</v>
      </c>
    </row>
    <row r="867" spans="1:1">
      <c r="A867">
        <f>Train!B868</f>
        <v>109.72500000000001</v>
      </c>
    </row>
    <row r="868" spans="1:1">
      <c r="A868">
        <f>Train!B869</f>
        <v>110.125</v>
      </c>
    </row>
    <row r="869" spans="1:1">
      <c r="A869">
        <f>Train!B870</f>
        <v>110.04499999999999</v>
      </c>
    </row>
    <row r="870" spans="1:1">
      <c r="A870">
        <f>Train!B871</f>
        <v>110.125</v>
      </c>
    </row>
    <row r="871" spans="1:1">
      <c r="A871">
        <f>Train!B872</f>
        <v>109.845</v>
      </c>
    </row>
    <row r="872" spans="1:1">
      <c r="A872">
        <f>Train!B873</f>
        <v>110.14500000000001</v>
      </c>
    </row>
    <row r="873" spans="1:1">
      <c r="A873">
        <f>Train!B874</f>
        <v>112.97500000000001</v>
      </c>
    </row>
    <row r="874" spans="1:1">
      <c r="A874">
        <f>Train!B875</f>
        <v>113.46499999999999</v>
      </c>
    </row>
    <row r="875" spans="1:1">
      <c r="A875">
        <f>Train!B876</f>
        <v>112.95500000000001</v>
      </c>
    </row>
    <row r="876" spans="1:1">
      <c r="A876">
        <f>Train!B877</f>
        <v>114.66499999999999</v>
      </c>
    </row>
    <row r="877" spans="1:1">
      <c r="A877">
        <f>Train!B878</f>
        <v>114.825</v>
      </c>
    </row>
    <row r="878" spans="1:1">
      <c r="A878">
        <f>Train!B879</f>
        <v>114.13500000000001</v>
      </c>
    </row>
    <row r="879" spans="1:1">
      <c r="A879">
        <f>Train!B880</f>
        <v>114.83499999999999</v>
      </c>
    </row>
    <row r="880" spans="1:1">
      <c r="A880">
        <f>Train!B881</f>
        <v>116.80500000000001</v>
      </c>
    </row>
    <row r="881" spans="1:1">
      <c r="A881">
        <f>Train!B882</f>
        <v>116.38500000000001</v>
      </c>
    </row>
    <row r="882" spans="1:1">
      <c r="A882">
        <f>Train!B883</f>
        <v>116.61500000000001</v>
      </c>
    </row>
    <row r="883" spans="1:1">
      <c r="A883">
        <f>Train!B884</f>
        <v>116.795</v>
      </c>
    </row>
    <row r="884" spans="1:1">
      <c r="A884">
        <f>Train!B885</f>
        <v>117.58500000000001</v>
      </c>
    </row>
    <row r="885" spans="1:1">
      <c r="A885">
        <f>Train!B886</f>
        <v>117.595</v>
      </c>
    </row>
    <row r="886" spans="1:1">
      <c r="A886">
        <f>Train!B887</f>
        <v>116.93499999999999</v>
      </c>
    </row>
    <row r="887" spans="1:1">
      <c r="A887">
        <f>Train!B888</f>
        <v>117.14500000000001</v>
      </c>
    </row>
    <row r="888" spans="1:1">
      <c r="A888">
        <f>Train!B889</f>
        <v>117.51499999999999</v>
      </c>
    </row>
    <row r="889" spans="1:1">
      <c r="A889">
        <f>Train!B890</f>
        <v>117.80500000000001</v>
      </c>
    </row>
    <row r="890" spans="1:1">
      <c r="A890">
        <f>Train!B891</f>
        <v>117.925</v>
      </c>
    </row>
    <row r="891" spans="1:1">
      <c r="A891">
        <f>Train!B892</f>
        <v>117.94500000000001</v>
      </c>
    </row>
    <row r="892" spans="1:1">
      <c r="A892">
        <f>Train!B893</f>
        <v>119.425</v>
      </c>
    </row>
    <row r="893" spans="1:1">
      <c r="A893">
        <f>Train!B894</f>
        <v>120.93499999999999</v>
      </c>
    </row>
    <row r="894" spans="1:1">
      <c r="A894">
        <f>Train!B895</f>
        <v>121.33499999999999</v>
      </c>
    </row>
    <row r="895" spans="1:1">
      <c r="A895">
        <f>Train!B896</f>
        <v>122.88500000000001</v>
      </c>
    </row>
    <row r="896" spans="1:1">
      <c r="A896">
        <f>Train!B897</f>
        <v>124.02500000000001</v>
      </c>
    </row>
    <row r="897" spans="1:1">
      <c r="A897">
        <f>Train!B898</f>
        <v>121.78500000000001</v>
      </c>
    </row>
    <row r="898" spans="1:1">
      <c r="A898">
        <f>Train!B899</f>
        <v>121.44500000000001</v>
      </c>
    </row>
    <row r="899" spans="1:1">
      <c r="A899">
        <f>Train!B900</f>
        <v>120.875</v>
      </c>
    </row>
    <row r="900" spans="1:1">
      <c r="A900">
        <f>Train!B901</f>
        <v>121.80500000000001</v>
      </c>
    </row>
    <row r="901" spans="1:1">
      <c r="A901">
        <f>Train!B902</f>
        <v>122.08499999999999</v>
      </c>
    </row>
    <row r="902" spans="1:1">
      <c r="A902">
        <f>Train!B903</f>
        <v>120.81500000000001</v>
      </c>
    </row>
    <row r="903" spans="1:1">
      <c r="A903">
        <f>Train!B904</f>
        <v>120.825</v>
      </c>
    </row>
    <row r="904" spans="1:1">
      <c r="A904">
        <f>Train!B905</f>
        <v>120.20500000000001</v>
      </c>
    </row>
    <row r="905" spans="1:1">
      <c r="A905">
        <f>Train!B906</f>
        <v>119.655</v>
      </c>
    </row>
    <row r="906" spans="1:1">
      <c r="A906">
        <f>Train!B907</f>
        <v>118.98500000000001</v>
      </c>
    </row>
    <row r="907" spans="1:1">
      <c r="A907">
        <f>Train!B908</f>
        <v>119.405</v>
      </c>
    </row>
    <row r="908" spans="1:1">
      <c r="A908">
        <f>Train!B909</f>
        <v>119.625</v>
      </c>
    </row>
    <row r="909" spans="1:1">
      <c r="A909">
        <f>Train!B910</f>
        <v>119.38500000000001</v>
      </c>
    </row>
    <row r="910" spans="1:1">
      <c r="A910">
        <f>Train!B911</f>
        <v>118.655</v>
      </c>
    </row>
    <row r="911" spans="1:1">
      <c r="A911">
        <f>Train!B912</f>
        <v>118.41500000000001</v>
      </c>
    </row>
    <row r="912" spans="1:1">
      <c r="A912">
        <f>Train!B913</f>
        <v>118.56500000000001</v>
      </c>
    </row>
    <row r="913" spans="1:1">
      <c r="A913">
        <f>Train!B914</f>
        <v>117.535</v>
      </c>
    </row>
    <row r="914" spans="1:1">
      <c r="A914">
        <f>Train!B915</f>
        <v>117.00500000000001</v>
      </c>
    </row>
    <row r="915" spans="1:1">
      <c r="A915">
        <f>Train!B916</f>
        <v>117.30499999999999</v>
      </c>
    </row>
    <row r="916" spans="1:1">
      <c r="A916">
        <f>Train!B917</f>
        <v>117.17500000000001</v>
      </c>
    </row>
    <row r="917" spans="1:1">
      <c r="A917">
        <f>Train!B918</f>
        <v>118.30499999999999</v>
      </c>
    </row>
    <row r="918" spans="1:1">
      <c r="A918">
        <f>Train!B919</f>
        <v>118.44499999999999</v>
      </c>
    </row>
    <row r="919" spans="1:1">
      <c r="A919">
        <f>Train!B920</f>
        <v>118.255</v>
      </c>
    </row>
    <row r="920" spans="1:1">
      <c r="A920">
        <f>Train!B921</f>
        <v>117.655</v>
      </c>
    </row>
    <row r="921" spans="1:1">
      <c r="A921">
        <f>Train!B922</f>
        <v>116.185</v>
      </c>
    </row>
    <row r="922" spans="1:1">
      <c r="A922">
        <f>Train!B923</f>
        <v>115.605</v>
      </c>
    </row>
    <row r="923" spans="1:1">
      <c r="A923">
        <f>Train!B924</f>
        <v>115.875</v>
      </c>
    </row>
    <row r="924" spans="1:1">
      <c r="A924">
        <f>Train!B925</f>
        <v>115.58500000000001</v>
      </c>
    </row>
    <row r="925" spans="1:1">
      <c r="A925">
        <f>Train!B926</f>
        <v>116.155</v>
      </c>
    </row>
    <row r="926" spans="1:1">
      <c r="A926">
        <f>Train!B927</f>
        <v>116.97500000000001</v>
      </c>
    </row>
    <row r="927" spans="1:1">
      <c r="A927">
        <f>Train!B928</f>
        <v>117.51499999999999</v>
      </c>
    </row>
    <row r="928" spans="1:1">
      <c r="A928">
        <f>Train!B929</f>
        <v>117.965</v>
      </c>
    </row>
    <row r="929" spans="1:1">
      <c r="A929">
        <f>Train!B930</f>
        <v>117.39500000000001</v>
      </c>
    </row>
    <row r="930" spans="1:1">
      <c r="A930">
        <f>Train!B931</f>
        <v>117.71499999999999</v>
      </c>
    </row>
    <row r="931" spans="1:1">
      <c r="A931">
        <f>Train!B932</f>
        <v>117.825</v>
      </c>
    </row>
    <row r="932" spans="1:1">
      <c r="A932">
        <f>Train!B933</f>
        <v>118.855</v>
      </c>
    </row>
    <row r="933" spans="1:1">
      <c r="A933">
        <f>Train!B934</f>
        <v>119.535</v>
      </c>
    </row>
    <row r="934" spans="1:1">
      <c r="A934">
        <f>Train!B935</f>
        <v>119.30499999999999</v>
      </c>
    </row>
    <row r="935" spans="1:1">
      <c r="A935">
        <f>Train!B936</f>
        <v>118.80500000000001</v>
      </c>
    </row>
    <row r="936" spans="1:1">
      <c r="A936">
        <f>Train!B937</f>
        <v>118.27499999999999</v>
      </c>
    </row>
    <row r="937" spans="1:1">
      <c r="A937">
        <f>Train!B938</f>
        <v>118.435</v>
      </c>
    </row>
    <row r="938" spans="1:1">
      <c r="A938">
        <f>Train!B939</f>
        <v>117.655</v>
      </c>
    </row>
    <row r="939" spans="1:1">
      <c r="A939">
        <f>Train!B940</f>
        <v>117.705</v>
      </c>
    </row>
    <row r="940" spans="1:1">
      <c r="A940">
        <f>Train!B941</f>
        <v>117.16500000000001</v>
      </c>
    </row>
    <row r="941" spans="1:1">
      <c r="A941">
        <f>Train!B942</f>
        <v>117.14500000000001</v>
      </c>
    </row>
    <row r="942" spans="1:1">
      <c r="A942">
        <f>Train!B943</f>
        <v>117.705</v>
      </c>
    </row>
    <row r="943" spans="1:1">
      <c r="A943">
        <f>Train!B944</f>
        <v>117.56500000000001</v>
      </c>
    </row>
    <row r="944" spans="1:1">
      <c r="A944">
        <f>Train!B945</f>
        <v>117.405</v>
      </c>
    </row>
    <row r="945" spans="1:1">
      <c r="A945">
        <f>Train!B946</f>
        <v>118.995</v>
      </c>
    </row>
    <row r="946" spans="1:1">
      <c r="A946">
        <f>Train!B947</f>
        <v>118.355</v>
      </c>
    </row>
    <row r="947" spans="1:1">
      <c r="A947">
        <f>Train!B948</f>
        <v>117.845</v>
      </c>
    </row>
    <row r="948" spans="1:1">
      <c r="A948">
        <f>Train!B949</f>
        <v>117.36500000000001</v>
      </c>
    </row>
    <row r="949" spans="1:1">
      <c r="A949">
        <f>Train!B950</f>
        <v>116.10499999999999</v>
      </c>
    </row>
    <row r="950" spans="1:1">
      <c r="A950">
        <f>Train!B951</f>
        <v>115.80500000000001</v>
      </c>
    </row>
    <row r="951" spans="1:1">
      <c r="A951">
        <f>Train!B952</f>
        <v>117.90499999999999</v>
      </c>
    </row>
    <row r="952" spans="1:1">
      <c r="A952">
        <f>Train!B953</f>
        <v>117.30499999999999</v>
      </c>
    </row>
    <row r="953" spans="1:1">
      <c r="A953">
        <f>Train!B954</f>
        <v>116.215</v>
      </c>
    </row>
    <row r="954" spans="1:1">
      <c r="A954">
        <f>Train!B955</f>
        <v>116.435</v>
      </c>
    </row>
    <row r="955" spans="1:1">
      <c r="A955">
        <f>Train!B956</f>
        <v>116.11499999999999</v>
      </c>
    </row>
    <row r="956" spans="1:1">
      <c r="A956">
        <f>Train!B957</f>
        <v>116.19500000000001</v>
      </c>
    </row>
    <row r="957" spans="1:1">
      <c r="A957">
        <f>Train!B958</f>
        <v>116.13500000000001</v>
      </c>
    </row>
    <row r="958" spans="1:1">
      <c r="A958">
        <f>Train!B959</f>
        <v>115.95500000000001</v>
      </c>
    </row>
    <row r="959" spans="1:1">
      <c r="A959">
        <f>Train!B960</f>
        <v>115.655</v>
      </c>
    </row>
    <row r="960" spans="1:1">
      <c r="A960">
        <f>Train!B961</f>
        <v>114.71499999999999</v>
      </c>
    </row>
    <row r="961" spans="1:1">
      <c r="A961">
        <f>Train!B962</f>
        <v>113.985</v>
      </c>
    </row>
    <row r="962" spans="1:1">
      <c r="A962">
        <f>Train!B963</f>
        <v>113.655</v>
      </c>
    </row>
    <row r="963" spans="1:1">
      <c r="A963">
        <f>Train!B964</f>
        <v>113.63499999999999</v>
      </c>
    </row>
    <row r="964" spans="1:1">
      <c r="A964">
        <f>Train!B965</f>
        <v>113.48499999999999</v>
      </c>
    </row>
    <row r="965" spans="1:1">
      <c r="A965">
        <f>Train!B966</f>
        <v>113.355</v>
      </c>
    </row>
    <row r="966" spans="1:1">
      <c r="A966">
        <f>Train!B967</f>
        <v>113.455</v>
      </c>
    </row>
    <row r="967" spans="1:1">
      <c r="A967">
        <f>Train!B968</f>
        <v>113.63499999999999</v>
      </c>
    </row>
    <row r="968" spans="1:1">
      <c r="A968">
        <f>Train!B969</f>
        <v>113.36500000000001</v>
      </c>
    </row>
    <row r="969" spans="1:1">
      <c r="A969">
        <f>Train!B970</f>
        <v>113.045</v>
      </c>
    </row>
    <row r="970" spans="1:1">
      <c r="A970">
        <f>Train!B971</f>
        <v>112.38500000000001</v>
      </c>
    </row>
    <row r="971" spans="1:1">
      <c r="A971">
        <f>Train!B972</f>
        <v>112.675</v>
      </c>
    </row>
    <row r="972" spans="1:1">
      <c r="A972">
        <f>Train!B973</f>
        <v>112.795</v>
      </c>
    </row>
    <row r="973" spans="1:1">
      <c r="A973">
        <f>Train!B974</f>
        <v>110.63499999999999</v>
      </c>
    </row>
    <row r="974" spans="1:1">
      <c r="A974">
        <f>Train!B975</f>
        <v>110.69500000000001</v>
      </c>
    </row>
    <row r="975" spans="1:1">
      <c r="A975">
        <f>Train!B976</f>
        <v>110.48500000000001</v>
      </c>
    </row>
    <row r="976" spans="1:1">
      <c r="A976">
        <f>Train!B977</f>
        <v>110.795</v>
      </c>
    </row>
    <row r="977" spans="1:1">
      <c r="A977">
        <f>Train!B978</f>
        <v>110.255</v>
      </c>
    </row>
    <row r="978" spans="1:1">
      <c r="A978">
        <f>Train!B979</f>
        <v>109.48500000000001</v>
      </c>
    </row>
    <row r="979" spans="1:1">
      <c r="A979">
        <f>Train!B980</f>
        <v>109.47499999999999</v>
      </c>
    </row>
    <row r="980" spans="1:1">
      <c r="A980">
        <f>Train!B981</f>
        <v>108.815</v>
      </c>
    </row>
    <row r="981" spans="1:1">
      <c r="A981">
        <f>Train!B982</f>
        <v>109.26499999999999</v>
      </c>
    </row>
    <row r="982" spans="1:1">
      <c r="A982">
        <f>Train!B983</f>
        <v>109.175</v>
      </c>
    </row>
    <row r="983" spans="1:1">
      <c r="A983">
        <f>Train!B984</f>
        <v>109.785</v>
      </c>
    </row>
    <row r="984" spans="1:1">
      <c r="A984">
        <f>Train!B985</f>
        <v>110.61499999999999</v>
      </c>
    </row>
    <row r="985" spans="1:1">
      <c r="A985">
        <f>Train!B986</f>
        <v>109.61499999999999</v>
      </c>
    </row>
    <row r="986" spans="1:1">
      <c r="A986">
        <f>Train!B987</f>
        <v>110.07499999999999</v>
      </c>
    </row>
    <row r="987" spans="1:1">
      <c r="A987">
        <f>Train!B988</f>
        <v>110.46499999999999</v>
      </c>
    </row>
    <row r="988" spans="1:1">
      <c r="A988">
        <f>Train!B989</f>
        <v>110.70500000000001</v>
      </c>
    </row>
    <row r="989" spans="1:1">
      <c r="A989">
        <f>Train!B990</f>
        <v>109.205</v>
      </c>
    </row>
    <row r="990" spans="1:1">
      <c r="A990">
        <f>Train!B991</f>
        <v>109.31500000000001</v>
      </c>
    </row>
    <row r="991" spans="1:1">
      <c r="A991">
        <f>Train!B992</f>
        <v>109.63499999999999</v>
      </c>
    </row>
    <row r="992" spans="1:1">
      <c r="A992">
        <f>Train!B993</f>
        <v>109.08500000000001</v>
      </c>
    </row>
    <row r="993" spans="1:1">
      <c r="A993">
        <f>Train!B994</f>
        <v>107.905</v>
      </c>
    </row>
    <row r="994" spans="1:1">
      <c r="A994">
        <f>Train!B995</f>
        <v>107.785</v>
      </c>
    </row>
    <row r="995" spans="1:1">
      <c r="A995">
        <f>Train!B996</f>
        <v>108.255</v>
      </c>
    </row>
    <row r="996" spans="1:1">
      <c r="A996">
        <f>Train!B997</f>
        <v>108.23499999999999</v>
      </c>
    </row>
    <row r="997" spans="1:1">
      <c r="A997">
        <f>Train!B998</f>
        <v>107.97499999999999</v>
      </c>
    </row>
    <row r="998" spans="1:1">
      <c r="A998">
        <f>Train!B999</f>
        <v>108.625</v>
      </c>
    </row>
    <row r="999" spans="1:1">
      <c r="A999">
        <f>Train!B1000</f>
        <v>108.515</v>
      </c>
    </row>
    <row r="1000" spans="1:1">
      <c r="A1000">
        <f>Train!B1001</f>
        <v>108.72500000000001</v>
      </c>
    </row>
    <row r="1001" spans="1:1">
      <c r="A1001">
        <f>Train!B1002</f>
        <v>108.80499999999999</v>
      </c>
    </row>
    <row r="1002" spans="1:1">
      <c r="A1002">
        <f>Train!B1003</f>
        <v>108.325</v>
      </c>
    </row>
    <row r="1003" spans="1:1">
      <c r="A1003">
        <f>Train!B1004</f>
        <v>108.19499999999999</v>
      </c>
    </row>
    <row r="1004" spans="1:1">
      <c r="A1004">
        <f>Train!B1005</f>
        <v>108.16500000000001</v>
      </c>
    </row>
    <row r="1005" spans="1:1">
      <c r="A1005">
        <f>Train!B1006</f>
        <v>107.08500000000001</v>
      </c>
    </row>
    <row r="1006" spans="1:1">
      <c r="A1006">
        <f>Train!B1007</f>
        <v>106.85500000000002</v>
      </c>
    </row>
    <row r="1007" spans="1:1">
      <c r="A1007">
        <f>Train!B1008</f>
        <v>106.36499999999999</v>
      </c>
    </row>
    <row r="1008" spans="1:1">
      <c r="A1008">
        <f>Train!B1009</f>
        <v>106.61499999999999</v>
      </c>
    </row>
    <row r="1009" spans="1:1">
      <c r="A1009">
        <f>Train!B1010</f>
        <v>106.28500000000001</v>
      </c>
    </row>
    <row r="1010" spans="1:1">
      <c r="A1010">
        <f>Train!B1011</f>
        <v>106.70500000000001</v>
      </c>
    </row>
    <row r="1011" spans="1:1">
      <c r="A1011">
        <f>Train!B1012</f>
        <v>107.005</v>
      </c>
    </row>
    <row r="1012" spans="1:1">
      <c r="A1012">
        <f>Train!B1013</f>
        <v>106.405</v>
      </c>
    </row>
    <row r="1013" spans="1:1">
      <c r="A1013">
        <f>Train!B1014</f>
        <v>106.06500000000001</v>
      </c>
    </row>
    <row r="1014" spans="1:1">
      <c r="A1014">
        <f>Train!B1015</f>
        <v>106.345</v>
      </c>
    </row>
    <row r="1015" spans="1:1">
      <c r="A1015">
        <f>Train!B1016</f>
        <v>108.27500000000001</v>
      </c>
    </row>
    <row r="1016" spans="1:1">
      <c r="A1016">
        <f>Train!B1017</f>
        <v>108.27500000000001</v>
      </c>
    </row>
    <row r="1017" spans="1:1">
      <c r="A1017">
        <f>Train!B1018</f>
        <v>108.41499999999999</v>
      </c>
    </row>
    <row r="1018" spans="1:1">
      <c r="A1018">
        <f>Train!B1019</f>
        <v>108.05499999999999</v>
      </c>
    </row>
    <row r="1019" spans="1:1">
      <c r="A1019">
        <f>Train!B1020</f>
        <v>107.33500000000001</v>
      </c>
    </row>
    <row r="1020" spans="1:1">
      <c r="A1020">
        <f>Train!B1021</f>
        <v>106.80499999999999</v>
      </c>
    </row>
    <row r="1021" spans="1:1">
      <c r="A1021">
        <f>Train!B1022</f>
        <v>106.89500000000001</v>
      </c>
    </row>
    <row r="1022" spans="1:1">
      <c r="A1022">
        <f>Train!B1023</f>
        <v>107.09500000000001</v>
      </c>
    </row>
    <row r="1023" spans="1:1">
      <c r="A1023">
        <f>Train!B1024</f>
        <v>106.91500000000001</v>
      </c>
    </row>
    <row r="1024" spans="1:1">
      <c r="A1024">
        <f>Train!B1025</f>
        <v>107.185</v>
      </c>
    </row>
    <row r="1025" spans="1:1">
      <c r="A1025">
        <f>Train!B1026</f>
        <v>106.095</v>
      </c>
    </row>
    <row r="1026" spans="1:1">
      <c r="A1026">
        <f>Train!B1027</f>
        <v>106.45500000000001</v>
      </c>
    </row>
    <row r="1027" spans="1:1">
      <c r="A1027">
        <f>Train!B1028</f>
        <v>106.25500000000001</v>
      </c>
    </row>
    <row r="1028" spans="1:1">
      <c r="A1028">
        <f>Train!B1029</f>
        <v>104.905</v>
      </c>
    </row>
    <row r="1029" spans="1:1">
      <c r="A1029">
        <f>Train!B1030</f>
        <v>104.84500000000001</v>
      </c>
    </row>
    <row r="1030" spans="1:1">
      <c r="A1030">
        <f>Train!B1031</f>
        <v>104.755</v>
      </c>
    </row>
    <row r="1031" spans="1:1">
      <c r="A1031">
        <f>Train!B1032</f>
        <v>104.64500000000001</v>
      </c>
    </row>
    <row r="1032" spans="1:1">
      <c r="A1032">
        <f>Train!B1033</f>
        <v>104.175</v>
      </c>
    </row>
    <row r="1033" spans="1:1">
      <c r="A1033">
        <f>Train!B1034</f>
        <v>103.66500000000001</v>
      </c>
    </row>
    <row r="1034" spans="1:1">
      <c r="A1034">
        <f>Train!B1035</f>
        <v>104.745</v>
      </c>
    </row>
    <row r="1035" spans="1:1">
      <c r="A1035">
        <f>Train!B1036</f>
        <v>104.88500000000001</v>
      </c>
    </row>
    <row r="1036" spans="1:1">
      <c r="A1036">
        <f>Train!B1037</f>
        <v>105.23499999999999</v>
      </c>
    </row>
    <row r="1037" spans="1:1">
      <c r="A1037">
        <f>Train!B1038</f>
        <v>105.08500000000001</v>
      </c>
    </row>
    <row r="1038" spans="1:1">
      <c r="A1038">
        <f>Train!B1039</f>
        <v>104.38499999999999</v>
      </c>
    </row>
    <row r="1039" spans="1:1">
      <c r="A1039">
        <f>Train!B1040</f>
        <v>104.40499999999999</v>
      </c>
    </row>
    <row r="1040" spans="1:1">
      <c r="A1040">
        <f>Train!B1041</f>
        <v>103.595</v>
      </c>
    </row>
    <row r="1041" spans="1:1">
      <c r="A1041">
        <f>Train!B1042</f>
        <v>104.205</v>
      </c>
    </row>
    <row r="1042" spans="1:1">
      <c r="A1042">
        <f>Train!B1043</f>
        <v>103.595</v>
      </c>
    </row>
    <row r="1043" spans="1:1">
      <c r="A1043">
        <f>Train!B1044</f>
        <v>103.52500000000001</v>
      </c>
    </row>
    <row r="1044" spans="1:1">
      <c r="A1044">
        <f>Train!B1045</f>
        <v>104.175</v>
      </c>
    </row>
    <row r="1045" spans="1:1">
      <c r="A1045">
        <f>Train!B1046</f>
        <v>104.395</v>
      </c>
    </row>
    <row r="1046" spans="1:1">
      <c r="A1046">
        <f>Train!B1047</f>
        <v>103.685</v>
      </c>
    </row>
    <row r="1047" spans="1:1">
      <c r="A1047">
        <f>Train!B1048</f>
        <v>103.58499999999999</v>
      </c>
    </row>
    <row r="1048" spans="1:1">
      <c r="A1048">
        <f>Train!B1049</f>
        <v>103.965</v>
      </c>
    </row>
    <row r="1049" spans="1:1">
      <c r="A1049">
        <f>Train!B1050</f>
        <v>102.595</v>
      </c>
    </row>
    <row r="1050" spans="1:1">
      <c r="A1050">
        <f>Train!B1051</f>
        <v>102.60499999999999</v>
      </c>
    </row>
    <row r="1051" spans="1:1">
      <c r="A1051">
        <f>Train!B1052</f>
        <v>102.72499999999999</v>
      </c>
    </row>
    <row r="1052" spans="1:1">
      <c r="A1052">
        <f>Train!B1053</f>
        <v>102.285</v>
      </c>
    </row>
    <row r="1053" spans="1:1">
      <c r="A1053">
        <f>Train!B1054</f>
        <v>102.005</v>
      </c>
    </row>
    <row r="1054" spans="1:1">
      <c r="A1054">
        <f>Train!B1055</f>
        <v>102.11499999999999</v>
      </c>
    </row>
    <row r="1055" spans="1:1">
      <c r="A1055">
        <f>Train!B1056</f>
        <v>102.285</v>
      </c>
    </row>
    <row r="1056" spans="1:1">
      <c r="A1056">
        <f>Train!B1057</f>
        <v>102.60499999999999</v>
      </c>
    </row>
    <row r="1057" spans="1:1">
      <c r="A1057">
        <f>Train!B1058</f>
        <v>103.295</v>
      </c>
    </row>
    <row r="1058" spans="1:1">
      <c r="A1058">
        <f>Train!B1059</f>
        <v>104.36499999999999</v>
      </c>
    </row>
    <row r="1059" spans="1:1">
      <c r="A1059">
        <f>Train!B1060</f>
        <v>105.22499999999999</v>
      </c>
    </row>
    <row r="1060" spans="1:1">
      <c r="A1060">
        <f>Train!B1061</f>
        <v>105.705</v>
      </c>
    </row>
    <row r="1061" spans="1:1">
      <c r="A1061">
        <f>Train!B1062</f>
        <v>107.24499999999999</v>
      </c>
    </row>
    <row r="1062" spans="1:1">
      <c r="A1062">
        <f>Train!B1063</f>
        <v>107.035</v>
      </c>
    </row>
    <row r="1063" spans="1:1">
      <c r="A1063">
        <f>Train!B1064</f>
        <v>106.925</v>
      </c>
    </row>
    <row r="1064" spans="1:1">
      <c r="A1064">
        <f>Train!B1065</f>
        <v>107.43499999999999</v>
      </c>
    </row>
    <row r="1065" spans="1:1">
      <c r="A1065">
        <f>Train!B1066</f>
        <v>107.09500000000001</v>
      </c>
    </row>
    <row r="1066" spans="1:1">
      <c r="A1066">
        <f>Train!B1067</f>
        <v>107.02499999999999</v>
      </c>
    </row>
    <row r="1067" spans="1:1">
      <c r="A1067">
        <f>Train!B1068</f>
        <v>107.965</v>
      </c>
    </row>
    <row r="1068" spans="1:1">
      <c r="A1068">
        <f>Train!B1069</f>
        <v>108.255</v>
      </c>
    </row>
    <row r="1069" spans="1:1">
      <c r="A1069">
        <f>Train!B1070</f>
        <v>107.405</v>
      </c>
    </row>
    <row r="1070" spans="1:1">
      <c r="A1070">
        <f>Train!B1071</f>
        <v>107.67500000000001</v>
      </c>
    </row>
    <row r="1071" spans="1:1">
      <c r="A1071">
        <f>Train!B1072</f>
        <v>107.255</v>
      </c>
    </row>
    <row r="1072" spans="1:1">
      <c r="A1072">
        <f>Train!B1073</f>
        <v>106.755</v>
      </c>
    </row>
    <row r="1073" spans="1:1">
      <c r="A1073">
        <f>Train!B1074</f>
        <v>106.01499999999999</v>
      </c>
    </row>
    <row r="1074" spans="1:1">
      <c r="A1074">
        <f>Train!B1075</f>
        <v>105.89500000000001</v>
      </c>
    </row>
    <row r="1075" spans="1:1">
      <c r="A1075">
        <f>Train!B1076</f>
        <v>105.61499999999999</v>
      </c>
    </row>
    <row r="1076" spans="1:1">
      <c r="A1076">
        <f>Train!B1077</f>
        <v>106.48500000000001</v>
      </c>
    </row>
    <row r="1077" spans="1:1">
      <c r="A1077">
        <f>Train!B1078</f>
        <v>106.785</v>
      </c>
    </row>
    <row r="1078" spans="1:1">
      <c r="A1078">
        <f>Train!B1079</f>
        <v>105.495</v>
      </c>
    </row>
    <row r="1079" spans="1:1">
      <c r="A1079">
        <f>Train!B1080</f>
        <v>105.47500000000001</v>
      </c>
    </row>
    <row r="1080" spans="1:1">
      <c r="A1080">
        <f>Train!B1081</f>
        <v>104.72499999999999</v>
      </c>
    </row>
    <row r="1081" spans="1:1">
      <c r="A1081">
        <f>Train!B1082</f>
        <v>104.985</v>
      </c>
    </row>
    <row r="1082" spans="1:1">
      <c r="A1082">
        <f>Train!B1083</f>
        <v>106.095</v>
      </c>
    </row>
    <row r="1083" spans="1:1">
      <c r="A1083">
        <f>Train!B1084</f>
        <v>106.395</v>
      </c>
    </row>
    <row r="1084" spans="1:1">
      <c r="A1084">
        <f>Train!B1085</f>
        <v>107.28500000000001</v>
      </c>
    </row>
    <row r="1085" spans="1:1">
      <c r="A1085">
        <f>Train!B1086</f>
        <v>106.205</v>
      </c>
    </row>
    <row r="1086" spans="1:1">
      <c r="A1086">
        <f>Train!B1087</f>
        <v>106.035</v>
      </c>
    </row>
    <row r="1087" spans="1:1">
      <c r="A1087">
        <f>Train!B1088</f>
        <v>106.465</v>
      </c>
    </row>
    <row r="1088" spans="1:1">
      <c r="A1088">
        <f>Train!B1089</f>
        <v>106.345</v>
      </c>
    </row>
    <row r="1089" spans="1:1">
      <c r="A1089">
        <f>Train!B1090</f>
        <v>104.30500000000001</v>
      </c>
    </row>
    <row r="1090" spans="1:1">
      <c r="A1090">
        <f>Train!B1091</f>
        <v>104.36499999999999</v>
      </c>
    </row>
    <row r="1091" spans="1:1">
      <c r="A1091">
        <f>Train!B1092</f>
        <v>104.245</v>
      </c>
    </row>
    <row r="1092" spans="1:1">
      <c r="A1092">
        <f>Train!B1093</f>
        <v>104.715</v>
      </c>
    </row>
    <row r="1093" spans="1:1">
      <c r="A1093">
        <f>Train!B1094</f>
        <v>104.515</v>
      </c>
    </row>
    <row r="1094" spans="1:1">
      <c r="A1094">
        <f>Train!B1095</f>
        <v>105.035</v>
      </c>
    </row>
    <row r="1095" spans="1:1">
      <c r="A1095">
        <f>Train!B1096</f>
        <v>105.375</v>
      </c>
    </row>
    <row r="1096" spans="1:1">
      <c r="A1096">
        <f>Train!B1097</f>
        <v>105.13500000000001</v>
      </c>
    </row>
    <row r="1097" spans="1:1">
      <c r="A1097">
        <f>Train!B1098</f>
        <v>104.785</v>
      </c>
    </row>
    <row r="1098" spans="1:1">
      <c r="A1098">
        <f>Train!B1099</f>
        <v>105.685</v>
      </c>
    </row>
    <row r="1099" spans="1:1">
      <c r="A1099">
        <f>Train!B1100</f>
        <v>106.55500000000001</v>
      </c>
    </row>
    <row r="1100" spans="1:1">
      <c r="A1100">
        <f>Train!B1101</f>
        <v>107.02499999999999</v>
      </c>
    </row>
    <row r="1101" spans="1:1">
      <c r="A1101">
        <f>Train!B1102</f>
        <v>107.735</v>
      </c>
    </row>
    <row r="1102" spans="1:1">
      <c r="A1102">
        <f>Train!B1103</f>
        <v>107.595</v>
      </c>
    </row>
    <row r="1103" spans="1:1">
      <c r="A1103">
        <f>Train!B1104</f>
        <v>107.795</v>
      </c>
    </row>
    <row r="1104" spans="1:1">
      <c r="A1104">
        <f>Train!B1105</f>
        <v>107.465</v>
      </c>
    </row>
    <row r="1105" spans="1:1">
      <c r="A1105">
        <f>Train!B1106</f>
        <v>106.55500000000001</v>
      </c>
    </row>
    <row r="1106" spans="1:1">
      <c r="A1106">
        <f>Train!B1107</f>
        <v>107.745</v>
      </c>
    </row>
    <row r="1107" spans="1:1">
      <c r="A1107">
        <f>Train!B1108</f>
        <v>108.185</v>
      </c>
    </row>
    <row r="1108" spans="1:1">
      <c r="A1108">
        <f>Train!B1109</f>
        <v>108.405</v>
      </c>
    </row>
    <row r="1109" spans="1:1">
      <c r="A1109">
        <f>Train!B1110</f>
        <v>109.04499999999999</v>
      </c>
    </row>
    <row r="1110" spans="1:1">
      <c r="A1110">
        <f>Train!B1111</f>
        <v>108.495</v>
      </c>
    </row>
    <row r="1111" spans="1:1">
      <c r="A1111">
        <f>Train!B1112</f>
        <v>108.425</v>
      </c>
    </row>
    <row r="1112" spans="1:1">
      <c r="A1112">
        <f>Train!B1113</f>
        <v>108.31500000000001</v>
      </c>
    </row>
    <row r="1113" spans="1:1">
      <c r="A1113">
        <f>Train!B1114</f>
        <v>107.05499999999999</v>
      </c>
    </row>
    <row r="1114" spans="1:1">
      <c r="A1114">
        <f>Train!B1115</f>
        <v>106.97499999999999</v>
      </c>
    </row>
    <row r="1115" spans="1:1">
      <c r="A1115">
        <f>Train!B1116</f>
        <v>106.405</v>
      </c>
    </row>
    <row r="1116" spans="1:1">
      <c r="A1116">
        <f>Train!B1117</f>
        <v>105.45500000000001</v>
      </c>
    </row>
    <row r="1117" spans="1:1">
      <c r="A1117">
        <f>Train!B1118</f>
        <v>105.91500000000001</v>
      </c>
    </row>
    <row r="1118" spans="1:1">
      <c r="A1118">
        <f>Train!B1119</f>
        <v>105.55499999999999</v>
      </c>
    </row>
    <row r="1119" spans="1:1">
      <c r="A1119">
        <f>Train!B1120</f>
        <v>105.33500000000001</v>
      </c>
    </row>
    <row r="1120" spans="1:1">
      <c r="A1120">
        <f>Train!B1121</f>
        <v>105.41499999999999</v>
      </c>
    </row>
    <row r="1121" spans="1:1">
      <c r="A1121">
        <f>Train!B1122</f>
        <v>104.63499999999999</v>
      </c>
    </row>
    <row r="1122" spans="1:1">
      <c r="A1122">
        <f>Train!B1123</f>
        <v>104.33499999999999</v>
      </c>
    </row>
    <row r="1123" spans="1:1">
      <c r="A1123">
        <f>Train!B1124</f>
        <v>104.545</v>
      </c>
    </row>
    <row r="1124" spans="1:1">
      <c r="A1124">
        <f>Train!B1125</f>
        <v>104.50500000000001</v>
      </c>
    </row>
    <row r="1125" spans="1:1">
      <c r="A1125">
        <f>Train!B1126</f>
        <v>103.395</v>
      </c>
    </row>
    <row r="1126" spans="1:1">
      <c r="A1126">
        <f>Train!B1127</f>
        <v>103.565</v>
      </c>
    </row>
    <row r="1127" spans="1:1">
      <c r="A1127">
        <f>Train!B1128</f>
        <v>104.45500000000001</v>
      </c>
    </row>
    <row r="1128" spans="1:1">
      <c r="A1128">
        <f>Train!B1129</f>
        <v>104.375</v>
      </c>
    </row>
    <row r="1129" spans="1:1">
      <c r="A1129">
        <f>Train!B1130</f>
        <v>103.395</v>
      </c>
    </row>
    <row r="1130" spans="1:1">
      <c r="A1130">
        <f>Train!B1131</f>
        <v>103.35499999999999</v>
      </c>
    </row>
    <row r="1131" spans="1:1">
      <c r="A1131">
        <f>Train!B1132</f>
        <v>102.855</v>
      </c>
    </row>
    <row r="1132" spans="1:1">
      <c r="A1132">
        <f>Train!B1133</f>
        <v>102.13499999999999</v>
      </c>
    </row>
    <row r="1133" spans="1:1">
      <c r="A1133">
        <f>Train!B1134</f>
        <v>102.01499999999999</v>
      </c>
    </row>
    <row r="1134" spans="1:1">
      <c r="A1134">
        <f>Train!B1135</f>
        <v>101.40499999999999</v>
      </c>
    </row>
    <row r="1135" spans="1:1">
      <c r="A1135">
        <f>Train!B1136</f>
        <v>101.285</v>
      </c>
    </row>
    <row r="1136" spans="1:1">
      <c r="A1136">
        <f>Train!B1137</f>
        <v>101.05500000000001</v>
      </c>
    </row>
    <row r="1137" spans="1:1">
      <c r="A1137">
        <f>Train!B1138</f>
        <v>102.64500000000001</v>
      </c>
    </row>
    <row r="1138" spans="1:1">
      <c r="A1138">
        <f>Train!B1139</f>
        <v>102.97499999999999</v>
      </c>
    </row>
    <row r="1139" spans="1:1">
      <c r="A1139">
        <f>Train!B1140</f>
        <v>102.88500000000001</v>
      </c>
    </row>
    <row r="1140" spans="1:1">
      <c r="A1140">
        <f>Train!B1141</f>
        <v>102.86500000000001</v>
      </c>
    </row>
    <row r="1141" spans="1:1">
      <c r="A1141">
        <f>Train!B1142</f>
        <v>101.60499999999999</v>
      </c>
    </row>
    <row r="1142" spans="1:1">
      <c r="A1142">
        <f>Train!B1143</f>
        <v>101.505</v>
      </c>
    </row>
    <row r="1143" spans="1:1">
      <c r="A1143">
        <f>Train!B1144</f>
        <v>100.88500000000001</v>
      </c>
    </row>
    <row r="1144" spans="1:1">
      <c r="A1144">
        <f>Train!B1145</f>
        <v>101.935</v>
      </c>
    </row>
    <row r="1145" spans="1:1">
      <c r="A1145">
        <f>Train!B1146</f>
        <v>101.45500000000001</v>
      </c>
    </row>
    <row r="1146" spans="1:1">
      <c r="A1146">
        <f>Train!B1147</f>
        <v>101.545</v>
      </c>
    </row>
    <row r="1147" spans="1:1">
      <c r="A1147">
        <f>Train!B1148</f>
        <v>101.80499999999999</v>
      </c>
    </row>
    <row r="1148" spans="1:1">
      <c r="A1148">
        <f>Train!B1149</f>
        <v>101.785</v>
      </c>
    </row>
    <row r="1149" spans="1:1">
      <c r="A1149">
        <f>Train!B1150</f>
        <v>101.52500000000001</v>
      </c>
    </row>
    <row r="1150" spans="1:1">
      <c r="A1150">
        <f>Train!B1151</f>
        <v>101.395</v>
      </c>
    </row>
    <row r="1151" spans="1:1">
      <c r="A1151">
        <f>Train!B1152</f>
        <v>101.065</v>
      </c>
    </row>
    <row r="1152" spans="1:1">
      <c r="A1152">
        <f>Train!B1153</f>
        <v>100.91499999999999</v>
      </c>
    </row>
    <row r="1153" spans="1:1">
      <c r="A1153">
        <f>Train!B1154</f>
        <v>102.855</v>
      </c>
    </row>
    <row r="1154" spans="1:1">
      <c r="A1154">
        <f>Train!B1155</f>
        <v>103.41499999999999</v>
      </c>
    </row>
    <row r="1155" spans="1:1">
      <c r="A1155">
        <f>Train!B1156</f>
        <v>104.03500000000001</v>
      </c>
    </row>
    <row r="1156" spans="1:1">
      <c r="A1156">
        <f>Train!B1157</f>
        <v>104.145</v>
      </c>
    </row>
    <row r="1157" spans="1:1">
      <c r="A1157">
        <f>Train!B1158</f>
        <v>103.02500000000001</v>
      </c>
    </row>
    <row r="1158" spans="1:1">
      <c r="A1158">
        <f>Train!B1159</f>
        <v>103.40499999999999</v>
      </c>
    </row>
    <row r="1159" spans="1:1">
      <c r="A1159">
        <f>Train!B1160</f>
        <v>103.69500000000001</v>
      </c>
    </row>
    <row r="1160" spans="1:1">
      <c r="A1160">
        <f>Train!B1161</f>
        <v>103.155</v>
      </c>
    </row>
    <row r="1161" spans="1:1">
      <c r="A1161">
        <f>Train!B1162</f>
        <v>101.465</v>
      </c>
    </row>
    <row r="1162" spans="1:1">
      <c r="A1162">
        <f>Train!B1163</f>
        <v>101.52500000000001</v>
      </c>
    </row>
    <row r="1163" spans="1:1">
      <c r="A1163">
        <f>Train!B1164</f>
        <v>101.655</v>
      </c>
    </row>
    <row r="1164" spans="1:1">
      <c r="A1164">
        <f>Train!B1165</f>
        <v>101.875</v>
      </c>
    </row>
    <row r="1165" spans="1:1">
      <c r="A1165">
        <f>Train!B1166</f>
        <v>100.76499999999999</v>
      </c>
    </row>
    <row r="1166" spans="1:1">
      <c r="A1166">
        <f>Train!B1167</f>
        <v>100.955</v>
      </c>
    </row>
    <row r="1167" spans="1:1">
      <c r="A1167">
        <f>Train!B1168</f>
        <v>100.535</v>
      </c>
    </row>
    <row r="1168" spans="1:1">
      <c r="A1168">
        <f>Train!B1169</f>
        <v>100.27500000000001</v>
      </c>
    </row>
    <row r="1169" spans="1:1">
      <c r="A1169">
        <f>Train!B1170</f>
        <v>98.284999999999997</v>
      </c>
    </row>
    <row r="1170" spans="1:1">
      <c r="A1170">
        <f>Train!B1171</f>
        <v>97.814999999999998</v>
      </c>
    </row>
    <row r="1171" spans="1:1">
      <c r="A1171">
        <f>Train!B1172</f>
        <v>98.035000000000011</v>
      </c>
    </row>
    <row r="1172" spans="1:1">
      <c r="A1172">
        <f>Train!B1173</f>
        <v>99.475000000000009</v>
      </c>
    </row>
    <row r="1173" spans="1:1">
      <c r="A1173">
        <f>Train!B1174</f>
        <v>98.334999999999994</v>
      </c>
    </row>
    <row r="1174" spans="1:1">
      <c r="A1174">
        <f>Train!B1175</f>
        <v>99.155000000000001</v>
      </c>
    </row>
    <row r="1175" spans="1:1">
      <c r="A1175">
        <f>Train!B1176</f>
        <v>99.674999999999997</v>
      </c>
    </row>
    <row r="1176" spans="1:1">
      <c r="A1176">
        <f>Train!B1177</f>
        <v>99.625</v>
      </c>
    </row>
    <row r="1177" spans="1:1">
      <c r="A1177">
        <f>Train!B1178</f>
        <v>99.155000000000001</v>
      </c>
    </row>
    <row r="1178" spans="1:1">
      <c r="A1178">
        <f>Train!B1179</f>
        <v>98.64500000000001</v>
      </c>
    </row>
    <row r="1179" spans="1:1">
      <c r="A1179">
        <f>Train!B1180</f>
        <v>98.734999999999999</v>
      </c>
    </row>
    <row r="1180" spans="1:1">
      <c r="A1180">
        <f>Train!B1181</f>
        <v>99.524999999999991</v>
      </c>
    </row>
    <row r="1181" spans="1:1">
      <c r="A1181">
        <f>Train!B1182</f>
        <v>98.875</v>
      </c>
    </row>
    <row r="1182" spans="1:1">
      <c r="A1182">
        <f>Train!B1183</f>
        <v>100.79499999999999</v>
      </c>
    </row>
    <row r="1183" spans="1:1">
      <c r="A1183">
        <f>Train!B1184</f>
        <v>100.905</v>
      </c>
    </row>
    <row r="1184" spans="1:1">
      <c r="A1184">
        <f>Train!B1185</f>
        <v>100.41500000000001</v>
      </c>
    </row>
    <row r="1185" spans="1:1">
      <c r="A1185">
        <f>Train!B1186</f>
        <v>97.465000000000003</v>
      </c>
    </row>
    <row r="1186" spans="1:1">
      <c r="A1186">
        <f>Train!B1187</f>
        <v>99.004999999999995</v>
      </c>
    </row>
    <row r="1187" spans="1:1">
      <c r="A1187">
        <f>Train!B1188</f>
        <v>97.685000000000002</v>
      </c>
    </row>
    <row r="1188" spans="1:1">
      <c r="A1188">
        <f>Train!B1189</f>
        <v>97.954999999999998</v>
      </c>
    </row>
    <row r="1189" spans="1:1">
      <c r="A1189">
        <f>Train!B1190</f>
        <v>96.694999999999993</v>
      </c>
    </row>
    <row r="1190" spans="1:1">
      <c r="A1190">
        <f>Train!B1191</f>
        <v>96.214999999999989</v>
      </c>
    </row>
    <row r="1191" spans="1:1">
      <c r="A1191">
        <f>Train!B1192</f>
        <v>96.314999999999998</v>
      </c>
    </row>
    <row r="1192" spans="1:1">
      <c r="A1192">
        <f>Train!B1193</f>
        <v>96.965000000000003</v>
      </c>
    </row>
    <row r="1193" spans="1:1">
      <c r="A1193">
        <f>Train!B1194</f>
        <v>97.304999999999993</v>
      </c>
    </row>
    <row r="1194" spans="1:1">
      <c r="A1194">
        <f>Train!B1195</f>
        <v>96.914999999999992</v>
      </c>
    </row>
    <row r="1195" spans="1:1">
      <c r="A1195">
        <f>Train!B1196</f>
        <v>97.125</v>
      </c>
    </row>
    <row r="1196" spans="1:1">
      <c r="A1196">
        <f>Train!B1197</f>
        <v>97.375</v>
      </c>
    </row>
    <row r="1197" spans="1:1">
      <c r="A1197">
        <f>Train!B1198</f>
        <v>97.445000000000007</v>
      </c>
    </row>
    <row r="1198" spans="1:1">
      <c r="A1198">
        <f>Train!B1199</f>
        <v>97.385000000000005</v>
      </c>
    </row>
    <row r="1199" spans="1:1">
      <c r="A1199">
        <f>Train!B1200</f>
        <v>96.314999999999998</v>
      </c>
    </row>
    <row r="1200" spans="1:1">
      <c r="A1200">
        <f>Train!B1201</f>
        <v>97.304999999999993</v>
      </c>
    </row>
    <row r="1201" spans="1:1">
      <c r="A1201">
        <f>Train!B1202</f>
        <v>97.875</v>
      </c>
    </row>
    <row r="1202" spans="1:1">
      <c r="A1202">
        <f>Train!B1203</f>
        <v>97.004999999999995</v>
      </c>
    </row>
    <row r="1203" spans="1:1">
      <c r="A1203">
        <f>Train!B1204</f>
        <v>96.004999999999995</v>
      </c>
    </row>
    <row r="1204" spans="1:1">
      <c r="A1204">
        <f>Train!B1205</f>
        <v>96.245000000000005</v>
      </c>
    </row>
    <row r="1205" spans="1:1">
      <c r="A1205">
        <f>Train!B1206</f>
        <v>96.034999999999997</v>
      </c>
    </row>
    <row r="1206" spans="1:1">
      <c r="A1206">
        <f>Train!B1207</f>
        <v>97.504999999999995</v>
      </c>
    </row>
    <row r="1207" spans="1:1">
      <c r="A1207">
        <f>Train!B1208</f>
        <v>97.094999999999999</v>
      </c>
    </row>
    <row r="1208" spans="1:1">
      <c r="A1208">
        <f>Train!B1209</f>
        <v>96.394999999999996</v>
      </c>
    </row>
    <row r="1209" spans="1:1">
      <c r="A1209">
        <f>Train!B1210</f>
        <v>96.284999999999997</v>
      </c>
    </row>
    <row r="1210" spans="1:1">
      <c r="A1210">
        <f>Train!B1211</f>
        <v>96.445000000000007</v>
      </c>
    </row>
    <row r="1211" spans="1:1">
      <c r="A1211">
        <f>Train!B1212</f>
        <v>96.004999999999995</v>
      </c>
    </row>
    <row r="1212" spans="1:1">
      <c r="A1212">
        <f>Train!B1213</f>
        <v>95.954999999999998</v>
      </c>
    </row>
    <row r="1213" spans="1:1">
      <c r="A1213">
        <f>Train!B1214</f>
        <v>96.714999999999989</v>
      </c>
    </row>
    <row r="1214" spans="1:1">
      <c r="A1214">
        <f>Train!B1215</f>
        <v>95.284999999999997</v>
      </c>
    </row>
    <row r="1215" spans="1:1">
      <c r="A1215">
        <f>Train!B1216</f>
        <v>94.864999999999995</v>
      </c>
    </row>
    <row r="1216" spans="1:1">
      <c r="A1216">
        <f>Train!B1217</f>
        <v>94.234999999999999</v>
      </c>
    </row>
    <row r="1217" spans="1:1">
      <c r="A1217">
        <f>Train!B1218</f>
        <v>94.49499999999999</v>
      </c>
    </row>
    <row r="1218" spans="1:1">
      <c r="A1218">
        <f>Train!B1219</f>
        <v>93.954999999999998</v>
      </c>
    </row>
    <row r="1219" spans="1:1">
      <c r="A1219">
        <f>Train!B1220</f>
        <v>92.484999999999999</v>
      </c>
    </row>
    <row r="1220" spans="1:1">
      <c r="A1220">
        <f>Train!B1221</f>
        <v>92.444999999999993</v>
      </c>
    </row>
    <row r="1221" spans="1:1">
      <c r="A1221">
        <f>Train!B1222</f>
        <v>91.734999999999999</v>
      </c>
    </row>
    <row r="1222" spans="1:1">
      <c r="A1222">
        <f>Train!B1223</f>
        <v>91.745000000000005</v>
      </c>
    </row>
    <row r="1223" spans="1:1">
      <c r="A1223">
        <f>Train!B1224</f>
        <v>91.074999999999989</v>
      </c>
    </row>
    <row r="1224" spans="1:1">
      <c r="A1224">
        <f>Train!B1225</f>
        <v>89.605000000000004</v>
      </c>
    </row>
    <row r="1225" spans="1:1">
      <c r="A1225">
        <f>Train!B1226</f>
        <v>90.435000000000002</v>
      </c>
    </row>
    <row r="1226" spans="1:1">
      <c r="A1226">
        <f>Train!B1227</f>
        <v>90.814999999999998</v>
      </c>
    </row>
    <row r="1227" spans="1:1">
      <c r="A1227">
        <f>Train!B1228</f>
        <v>91.265000000000001</v>
      </c>
    </row>
    <row r="1228" spans="1:1">
      <c r="A1228">
        <f>Train!B1229</f>
        <v>91.054999999999993</v>
      </c>
    </row>
    <row r="1229" spans="1:1">
      <c r="A1229">
        <f>Train!B1230</f>
        <v>91.944999999999993</v>
      </c>
    </row>
    <row r="1230" spans="1:1">
      <c r="A1230">
        <f>Train!B1231</f>
        <v>91.074999999999989</v>
      </c>
    </row>
    <row r="1231" spans="1:1">
      <c r="A1231">
        <f>Train!B1232</f>
        <v>90.254999999999995</v>
      </c>
    </row>
    <row r="1232" spans="1:1">
      <c r="A1232">
        <f>Train!B1233</f>
        <v>89.685000000000002</v>
      </c>
    </row>
    <row r="1233" spans="1:1">
      <c r="A1233">
        <f>Train!B1234</f>
        <v>90.724999999999994</v>
      </c>
    </row>
    <row r="1234" spans="1:1">
      <c r="A1234">
        <f>Train!B1235</f>
        <v>91.554999999999993</v>
      </c>
    </row>
    <row r="1235" spans="1:1">
      <c r="A1235">
        <f>Train!B1236</f>
        <v>91.285000000000011</v>
      </c>
    </row>
    <row r="1236" spans="1:1">
      <c r="A1236">
        <f>Train!B1237</f>
        <v>91.325000000000003</v>
      </c>
    </row>
    <row r="1237" spans="1:1">
      <c r="A1237">
        <f>Train!B1238</f>
        <v>93.364999999999995</v>
      </c>
    </row>
    <row r="1238" spans="1:1">
      <c r="A1238">
        <f>Train!B1239</f>
        <v>94.105000000000004</v>
      </c>
    </row>
    <row r="1239" spans="1:1">
      <c r="A1239">
        <f>Train!B1240</f>
        <v>93.805000000000007</v>
      </c>
    </row>
    <row r="1240" spans="1:1">
      <c r="A1240">
        <f>Train!B1241</f>
        <v>93.774999999999991</v>
      </c>
    </row>
    <row r="1241" spans="1:1">
      <c r="A1241">
        <f>Train!B1242</f>
        <v>94.945000000000007</v>
      </c>
    </row>
    <row r="1242" spans="1:1">
      <c r="A1242">
        <f>Train!B1243</f>
        <v>95.974999999999994</v>
      </c>
    </row>
    <row r="1243" spans="1:1">
      <c r="A1243">
        <f>Train!B1244</f>
        <v>96.314999999999998</v>
      </c>
    </row>
    <row r="1244" spans="1:1">
      <c r="A1244">
        <f>Train!B1245</f>
        <v>97.004999999999995</v>
      </c>
    </row>
    <row r="1245" spans="1:1">
      <c r="A1245">
        <f>Train!B1246</f>
        <v>95.60499999999999</v>
      </c>
    </row>
    <row r="1246" spans="1:1">
      <c r="A1246">
        <f>Train!B1247</f>
        <v>96.284999999999997</v>
      </c>
    </row>
    <row r="1247" spans="1:1">
      <c r="A1247">
        <f>Train!B1248</f>
        <v>96.504999999999995</v>
      </c>
    </row>
    <row r="1248" spans="1:1">
      <c r="A1248">
        <f>Train!B1249</f>
        <v>95.965000000000003</v>
      </c>
    </row>
    <row r="1249" spans="1:1">
      <c r="A1249">
        <f>Train!B1250</f>
        <v>96.905000000000001</v>
      </c>
    </row>
    <row r="1250" spans="1:1">
      <c r="A1250">
        <f>Train!B1251</f>
        <v>96.135000000000005</v>
      </c>
    </row>
    <row r="1251" spans="1:1">
      <c r="A1251">
        <f>Train!B1252</f>
        <v>95.465000000000003</v>
      </c>
    </row>
    <row r="1252" spans="1:1">
      <c r="A1252">
        <f>Train!B1253</f>
        <v>94.754999999999995</v>
      </c>
    </row>
    <row r="1253" spans="1:1">
      <c r="A1253">
        <f>Train!B1254</f>
        <v>93.954999999999998</v>
      </c>
    </row>
    <row r="1254" spans="1:1">
      <c r="A1254">
        <f>Train!B1255</f>
        <v>94.694999999999993</v>
      </c>
    </row>
    <row r="1255" spans="1:1">
      <c r="A1255">
        <f>Train!B1256</f>
        <v>94.664999999999992</v>
      </c>
    </row>
    <row r="1256" spans="1:1">
      <c r="A1256">
        <f>Train!B1257</f>
        <v>95.344999999999999</v>
      </c>
    </row>
    <row r="1257" spans="1:1">
      <c r="A1257">
        <f>Train!B1258</f>
        <v>95.465000000000003</v>
      </c>
    </row>
    <row r="1258" spans="1:1">
      <c r="A1258">
        <f>Train!B1259</f>
        <v>95.234999999999999</v>
      </c>
    </row>
    <row r="1259" spans="1:1">
      <c r="A1259">
        <f>Train!B1260</f>
        <v>95.714999999999989</v>
      </c>
    </row>
    <row r="1260" spans="1:1">
      <c r="A1260">
        <f>Train!B1261</f>
        <v>95.954999999999998</v>
      </c>
    </row>
    <row r="1261" spans="1:1">
      <c r="A1261">
        <f>Train!B1262</f>
        <v>95.545000000000002</v>
      </c>
    </row>
    <row r="1262" spans="1:1">
      <c r="A1262">
        <f>Train!B1263</f>
        <v>95.644999999999996</v>
      </c>
    </row>
    <row r="1263" spans="1:1">
      <c r="A1263">
        <f>Train!B1264</f>
        <v>95.284999999999997</v>
      </c>
    </row>
    <row r="1264" spans="1:1">
      <c r="A1264">
        <f>Train!B1265</f>
        <v>94.274999999999991</v>
      </c>
    </row>
    <row r="1265" spans="1:1">
      <c r="A1265">
        <f>Train!B1266</f>
        <v>93.99499999999999</v>
      </c>
    </row>
    <row r="1266" spans="1:1">
      <c r="A1266">
        <f>Train!B1267</f>
        <v>93.674999999999997</v>
      </c>
    </row>
    <row r="1267" spans="1:1">
      <c r="A1267">
        <f>Train!B1268</f>
        <v>92.625</v>
      </c>
    </row>
    <row r="1268" spans="1:1">
      <c r="A1268">
        <f>Train!B1269</f>
        <v>93.454999999999998</v>
      </c>
    </row>
    <row r="1269" spans="1:1">
      <c r="A1269">
        <f>Train!B1270</f>
        <v>93.765000000000001</v>
      </c>
    </row>
    <row r="1270" spans="1:1">
      <c r="A1270">
        <f>Train!B1271</f>
        <v>94.305000000000007</v>
      </c>
    </row>
    <row r="1271" spans="1:1">
      <c r="A1271">
        <f>Train!B1272</f>
        <v>94.474999999999994</v>
      </c>
    </row>
    <row r="1272" spans="1:1">
      <c r="A1272">
        <f>Train!B1273</f>
        <v>94.424999999999997</v>
      </c>
    </row>
    <row r="1273" spans="1:1">
      <c r="A1273">
        <f>Train!B1274</f>
        <v>92.944999999999993</v>
      </c>
    </row>
    <row r="1274" spans="1:1">
      <c r="A1274">
        <f>Train!B1275</f>
        <v>92.864999999999995</v>
      </c>
    </row>
    <row r="1275" spans="1:1">
      <c r="A1275">
        <f>Train!B1276</f>
        <v>91.89500000000001</v>
      </c>
    </row>
    <row r="1276" spans="1:1">
      <c r="A1276">
        <f>Train!B1277</f>
        <v>91.724999999999994</v>
      </c>
    </row>
    <row r="1277" spans="1:1">
      <c r="A1277">
        <f>Train!B1278</f>
        <v>91.114999999999995</v>
      </c>
    </row>
    <row r="1278" spans="1:1">
      <c r="A1278">
        <f>Train!B1279</f>
        <v>90.89500000000001</v>
      </c>
    </row>
    <row r="1279" spans="1:1">
      <c r="A1279">
        <f>Train!B1280</f>
        <v>90.314999999999998</v>
      </c>
    </row>
    <row r="1280" spans="1:1">
      <c r="A1280">
        <f>Train!B1281</f>
        <v>90.974999999999994</v>
      </c>
    </row>
    <row r="1281" spans="1:1">
      <c r="A1281">
        <f>Train!B1282</f>
        <v>90.685000000000002</v>
      </c>
    </row>
    <row r="1282" spans="1:1">
      <c r="A1282">
        <f>Train!B1283</f>
        <v>91.405000000000001</v>
      </c>
    </row>
    <row r="1283" spans="1:1">
      <c r="A1283">
        <f>Train!B1284</f>
        <v>91.785000000000011</v>
      </c>
    </row>
    <row r="1284" spans="1:1">
      <c r="A1284">
        <f>Train!B1285</f>
        <v>91.754999999999995</v>
      </c>
    </row>
    <row r="1285" spans="1:1">
      <c r="A1285">
        <f>Train!B1286</f>
        <v>90.795000000000002</v>
      </c>
    </row>
    <row r="1286" spans="1:1">
      <c r="A1286">
        <f>Train!B1287</f>
        <v>90.35499999999999</v>
      </c>
    </row>
    <row r="1287" spans="1:1">
      <c r="A1287">
        <f>Train!B1288</f>
        <v>90.295000000000002</v>
      </c>
    </row>
    <row r="1288" spans="1:1">
      <c r="A1288">
        <f>Train!B1289</f>
        <v>90.495000000000005</v>
      </c>
    </row>
    <row r="1289" spans="1:1">
      <c r="A1289">
        <f>Train!B1290</f>
        <v>90.464999999999989</v>
      </c>
    </row>
    <row r="1290" spans="1:1">
      <c r="A1290">
        <f>Train!B1291</f>
        <v>90.195000000000007</v>
      </c>
    </row>
    <row r="1291" spans="1:1">
      <c r="A1291">
        <f>Train!B1292</f>
        <v>89.534999999999997</v>
      </c>
    </row>
    <row r="1292" spans="1:1">
      <c r="A1292">
        <f>Train!B1293</f>
        <v>89.685000000000002</v>
      </c>
    </row>
    <row r="1293" spans="1:1">
      <c r="A1293">
        <f>Train!B1294</f>
        <v>90.35499999999999</v>
      </c>
    </row>
    <row r="1294" spans="1:1">
      <c r="A1294">
        <f>Train!B1295</f>
        <v>89.924999999999997</v>
      </c>
    </row>
    <row r="1295" spans="1:1">
      <c r="A1295">
        <f>Train!B1296</f>
        <v>89.034999999999997</v>
      </c>
    </row>
    <row r="1296" spans="1:1">
      <c r="A1296">
        <f>Train!B1297</f>
        <v>87.594999999999999</v>
      </c>
    </row>
    <row r="1297" spans="1:1">
      <c r="A1297">
        <f>Train!B1298</f>
        <v>87.265000000000001</v>
      </c>
    </row>
    <row r="1298" spans="1:1">
      <c r="A1298">
        <f>Train!B1299</f>
        <v>86.885000000000005</v>
      </c>
    </row>
    <row r="1299" spans="1:1">
      <c r="A1299">
        <f>Train!B1300</f>
        <v>87.004999999999995</v>
      </c>
    </row>
    <row r="1300" spans="1:1">
      <c r="A1300">
        <f>Train!B1301</f>
        <v>87.174999999999997</v>
      </c>
    </row>
    <row r="1301" spans="1:1">
      <c r="A1301">
        <f>Train!B1302</f>
        <v>85.724999999999994</v>
      </c>
    </row>
    <row r="1302" spans="1:1">
      <c r="A1302">
        <f>Train!B1303</f>
        <v>85.64500000000001</v>
      </c>
    </row>
    <row r="1303" spans="1:1">
      <c r="A1303">
        <f>Train!B1304</f>
        <v>85.224999999999994</v>
      </c>
    </row>
    <row r="1304" spans="1:1">
      <c r="A1304">
        <f>Train!B1305</f>
        <v>86.055000000000007</v>
      </c>
    </row>
    <row r="1305" spans="1:1">
      <c r="A1305">
        <f>Train!B1306</f>
        <v>88.254999999999995</v>
      </c>
    </row>
    <row r="1306" spans="1:1">
      <c r="A1306">
        <f>Train!B1307</f>
        <v>88.375</v>
      </c>
    </row>
    <row r="1307" spans="1:1">
      <c r="A1307">
        <f>Train!B1308</f>
        <v>88.85499999999999</v>
      </c>
    </row>
    <row r="1308" spans="1:1">
      <c r="A1308">
        <f>Train!B1309</f>
        <v>88.605000000000004</v>
      </c>
    </row>
    <row r="1309" spans="1:1">
      <c r="A1309">
        <f>Train!B1310</f>
        <v>88.564999999999998</v>
      </c>
    </row>
    <row r="1310" spans="1:1">
      <c r="A1310">
        <f>Train!B1311</f>
        <v>87.905000000000001</v>
      </c>
    </row>
    <row r="1311" spans="1:1">
      <c r="A1311">
        <f>Train!B1312</f>
        <v>87.814999999999998</v>
      </c>
    </row>
    <row r="1312" spans="1:1">
      <c r="A1312">
        <f>Train!B1313</f>
        <v>87.855000000000004</v>
      </c>
    </row>
    <row r="1313" spans="1:1">
      <c r="A1313">
        <f>Train!B1314</f>
        <v>87.085000000000008</v>
      </c>
    </row>
    <row r="1314" spans="1:1">
      <c r="A1314">
        <f>Train!B1315</f>
        <v>87.444999999999993</v>
      </c>
    </row>
    <row r="1315" spans="1:1">
      <c r="A1315">
        <f>Train!B1316</f>
        <v>87.644999999999996</v>
      </c>
    </row>
    <row r="1316" spans="1:1">
      <c r="A1316">
        <f>Train!B1317</f>
        <v>86.814999999999998</v>
      </c>
    </row>
    <row r="1317" spans="1:1">
      <c r="A1317">
        <f>Train!B1318</f>
        <v>85.594999999999999</v>
      </c>
    </row>
    <row r="1318" spans="1:1">
      <c r="A1318">
        <f>Train!B1319</f>
        <v>85.634999999999991</v>
      </c>
    </row>
    <row r="1319" spans="1:1">
      <c r="A1319">
        <f>Train!B1320</f>
        <v>85.715000000000003</v>
      </c>
    </row>
    <row r="1320" spans="1:1">
      <c r="A1320">
        <f>Train!B1321</f>
        <v>84.435000000000002</v>
      </c>
    </row>
    <row r="1321" spans="1:1">
      <c r="A1321">
        <f>Train!B1322</f>
        <v>84.245000000000005</v>
      </c>
    </row>
    <row r="1322" spans="1:1">
      <c r="A1322">
        <f>Train!B1323</f>
        <v>83.965000000000003</v>
      </c>
    </row>
    <row r="1323" spans="1:1">
      <c r="A1323">
        <f>Train!B1324</f>
        <v>83.855000000000004</v>
      </c>
    </row>
    <row r="1324" spans="1:1">
      <c r="A1324">
        <f>Train!B1325</f>
        <v>83.245000000000005</v>
      </c>
    </row>
    <row r="1325" spans="1:1">
      <c r="A1325">
        <f>Train!B1326</f>
        <v>85.295000000000002</v>
      </c>
    </row>
    <row r="1326" spans="1:1">
      <c r="A1326">
        <f>Train!B1327</f>
        <v>85.004999999999995</v>
      </c>
    </row>
    <row r="1327" spans="1:1">
      <c r="A1327">
        <f>Train!B1328</f>
        <v>86.194999999999993</v>
      </c>
    </row>
    <row r="1328" spans="1:1">
      <c r="A1328">
        <f>Train!B1329</f>
        <v>86.665000000000006</v>
      </c>
    </row>
    <row r="1329" spans="1:1">
      <c r="A1329">
        <f>Train!B1330</f>
        <v>87.24499999999999</v>
      </c>
    </row>
    <row r="1330" spans="1:1">
      <c r="A1330">
        <f>Train!B1331</f>
        <v>86.555000000000007</v>
      </c>
    </row>
    <row r="1331" spans="1:1">
      <c r="A1331">
        <f>Train!B1332</f>
        <v>86.914999999999992</v>
      </c>
    </row>
    <row r="1332" spans="1:1">
      <c r="A1332">
        <f>Train!B1333</f>
        <v>86.765000000000001</v>
      </c>
    </row>
    <row r="1333" spans="1:1">
      <c r="A1333">
        <f>Train!B1334</f>
        <v>86.625</v>
      </c>
    </row>
    <row r="1334" spans="1:1">
      <c r="A1334">
        <f>Train!B1335</f>
        <v>86.14500000000001</v>
      </c>
    </row>
    <row r="1335" spans="1:1">
      <c r="A1335">
        <f>Train!B1336</f>
        <v>86.295000000000002</v>
      </c>
    </row>
    <row r="1336" spans="1:1">
      <c r="A1336">
        <f>Train!B1337</f>
        <v>85.965000000000003</v>
      </c>
    </row>
    <row r="1337" spans="1:1">
      <c r="A1337">
        <f>Train!B1338</f>
        <v>85.224999999999994</v>
      </c>
    </row>
    <row r="1338" spans="1:1">
      <c r="A1338">
        <f>Train!B1339</f>
        <v>85.355000000000004</v>
      </c>
    </row>
    <row r="1339" spans="1:1">
      <c r="A1339">
        <f>Train!B1340</f>
        <v>84.835000000000008</v>
      </c>
    </row>
    <row r="1340" spans="1:1">
      <c r="A1340">
        <f>Train!B1341</f>
        <v>84.575000000000003</v>
      </c>
    </row>
    <row r="1341" spans="1:1">
      <c r="A1341">
        <f>Train!B1342</f>
        <v>85.405000000000001</v>
      </c>
    </row>
    <row r="1342" spans="1:1">
      <c r="A1342">
        <f>Train!B1343</f>
        <v>85.795000000000002</v>
      </c>
    </row>
    <row r="1343" spans="1:1">
      <c r="A1343">
        <f>Train!B1344</f>
        <v>86.564999999999998</v>
      </c>
    </row>
    <row r="1344" spans="1:1">
      <c r="A1344">
        <f>Train!B1345</f>
        <v>87.344999999999999</v>
      </c>
    </row>
    <row r="1345" spans="1:1">
      <c r="A1345">
        <f>Train!B1346</f>
        <v>89.284999999999997</v>
      </c>
    </row>
    <row r="1346" spans="1:1">
      <c r="A1346">
        <f>Train!B1347</f>
        <v>89.065000000000012</v>
      </c>
    </row>
    <row r="1347" spans="1:1">
      <c r="A1347">
        <f>Train!B1348</f>
        <v>89.275000000000006</v>
      </c>
    </row>
    <row r="1348" spans="1:1">
      <c r="A1348">
        <f>Train!B1349</f>
        <v>89.715000000000003</v>
      </c>
    </row>
    <row r="1349" spans="1:1">
      <c r="A1349">
        <f>Train!B1350</f>
        <v>88.644999999999996</v>
      </c>
    </row>
    <row r="1350" spans="1:1">
      <c r="A1350">
        <f>Train!B1351</f>
        <v>88.365000000000009</v>
      </c>
    </row>
    <row r="1351" spans="1:1">
      <c r="A1351">
        <f>Train!B1352</f>
        <v>88.215000000000003</v>
      </c>
    </row>
    <row r="1352" spans="1:1">
      <c r="A1352">
        <f>Train!B1353</f>
        <v>89.334999999999994</v>
      </c>
    </row>
    <row r="1353" spans="1:1">
      <c r="A1353">
        <f>Train!B1354</f>
        <v>90.144999999999996</v>
      </c>
    </row>
    <row r="1354" spans="1:1">
      <c r="A1354">
        <f>Train!B1355</f>
        <v>89.675000000000011</v>
      </c>
    </row>
    <row r="1355" spans="1:1">
      <c r="A1355">
        <f>Train!B1356</f>
        <v>91.004999999999995</v>
      </c>
    </row>
    <row r="1356" spans="1:1">
      <c r="A1356">
        <f>Train!B1357</f>
        <v>91.685000000000002</v>
      </c>
    </row>
    <row r="1357" spans="1:1">
      <c r="A1357">
        <f>Train!B1358</f>
        <v>92.784999999999997</v>
      </c>
    </row>
    <row r="1358" spans="1:1">
      <c r="A1358">
        <f>Train!B1359</f>
        <v>93.265000000000001</v>
      </c>
    </row>
    <row r="1359" spans="1:1">
      <c r="A1359">
        <f>Train!B1360</f>
        <v>93.384999999999991</v>
      </c>
    </row>
    <row r="1360" spans="1:1">
      <c r="A1360">
        <f>Train!B1361</f>
        <v>93.204999999999998</v>
      </c>
    </row>
    <row r="1361" spans="1:1">
      <c r="A1361">
        <f>Train!B1362</f>
        <v>94.344999999999999</v>
      </c>
    </row>
    <row r="1362" spans="1:1">
      <c r="A1362">
        <f>Train!B1363</f>
        <v>95.204999999999998</v>
      </c>
    </row>
    <row r="1363" spans="1:1">
      <c r="A1363">
        <f>Train!B1364</f>
        <v>95.704999999999998</v>
      </c>
    </row>
    <row r="1364" spans="1:1">
      <c r="A1364">
        <f>Train!B1365</f>
        <v>95.204999999999998</v>
      </c>
    </row>
    <row r="1365" spans="1:1">
      <c r="A1365">
        <f>Train!B1366</f>
        <v>95.894999999999996</v>
      </c>
    </row>
    <row r="1366" spans="1:1">
      <c r="A1366">
        <f>Train!B1367</f>
        <v>94.774999999999991</v>
      </c>
    </row>
    <row r="1367" spans="1:1">
      <c r="A1367">
        <f>Train!B1368</f>
        <v>94.644999999999996</v>
      </c>
    </row>
    <row r="1368" spans="1:1">
      <c r="A1368">
        <f>Train!B1369</f>
        <v>95.525000000000006</v>
      </c>
    </row>
    <row r="1369" spans="1:1">
      <c r="A1369">
        <f>Train!B1370</f>
        <v>95.295000000000002</v>
      </c>
    </row>
    <row r="1370" spans="1:1">
      <c r="A1370">
        <f>Train!B1371</f>
        <v>94.445000000000007</v>
      </c>
    </row>
    <row r="1371" spans="1:1">
      <c r="A1371">
        <f>Train!B1372</f>
        <v>94.465000000000003</v>
      </c>
    </row>
    <row r="1372" spans="1:1">
      <c r="A1372">
        <f>Train!B1373</f>
        <v>94.635000000000005</v>
      </c>
    </row>
    <row r="1373" spans="1:1">
      <c r="A1373">
        <f>Train!B1374</f>
        <v>94.055000000000007</v>
      </c>
    </row>
    <row r="1374" spans="1:1">
      <c r="A1374">
        <f>Train!B1375</f>
        <v>94.49499999999999</v>
      </c>
    </row>
    <row r="1375" spans="1:1">
      <c r="A1375">
        <f>Train!B1376</f>
        <v>93.725000000000009</v>
      </c>
    </row>
    <row r="1376" spans="1:1">
      <c r="A1376">
        <f>Train!B1377</f>
        <v>92.525000000000006</v>
      </c>
    </row>
    <row r="1377" spans="1:1">
      <c r="A1377">
        <f>Train!B1378</f>
        <v>92.584999999999994</v>
      </c>
    </row>
    <row r="1378" spans="1:1">
      <c r="A1378">
        <f>Train!B1379</f>
        <v>92.784999999999997</v>
      </c>
    </row>
    <row r="1379" spans="1:1">
      <c r="A1379">
        <f>Train!B1380</f>
        <v>93.734999999999999</v>
      </c>
    </row>
    <row r="1380" spans="1:1">
      <c r="A1380">
        <f>Train!B1381</f>
        <v>94.445000000000007</v>
      </c>
    </row>
    <row r="1381" spans="1:1">
      <c r="A1381">
        <f>Train!B1382</f>
        <v>94.394999999999996</v>
      </c>
    </row>
    <row r="1382" spans="1:1">
      <c r="A1382">
        <f>Train!B1383</f>
        <v>93.884999999999991</v>
      </c>
    </row>
    <row r="1383" spans="1:1">
      <c r="A1383">
        <f>Train!B1384</f>
        <v>93.484999999999999</v>
      </c>
    </row>
    <row r="1384" spans="1:1">
      <c r="A1384">
        <f>Train!B1385</f>
        <v>93.034999999999997</v>
      </c>
    </row>
    <row r="1385" spans="1:1">
      <c r="A1385">
        <f>Train!B1386</f>
        <v>93.305000000000007</v>
      </c>
    </row>
    <row r="1386" spans="1:1">
      <c r="A1386">
        <f>Train!B1387</f>
        <v>93.305000000000007</v>
      </c>
    </row>
    <row r="1387" spans="1:1">
      <c r="A1387">
        <f>Train!B1388</f>
        <v>92.195000000000007</v>
      </c>
    </row>
    <row r="1388" spans="1:1">
      <c r="A1388">
        <f>Train!B1389</f>
        <v>91.965000000000003</v>
      </c>
    </row>
    <row r="1389" spans="1:1">
      <c r="A1389">
        <f>Train!B1390</f>
        <v>92.355000000000004</v>
      </c>
    </row>
    <row r="1390" spans="1:1">
      <c r="A1390">
        <f>Train!B1391</f>
        <v>92.39500000000001</v>
      </c>
    </row>
    <row r="1391" spans="1:1">
      <c r="A1391">
        <f>Train!B1392</f>
        <v>91.795000000000002</v>
      </c>
    </row>
    <row r="1392" spans="1:1">
      <c r="A1392">
        <f>Train!B1393</f>
        <v>91.295000000000002</v>
      </c>
    </row>
    <row r="1393" spans="1:1">
      <c r="A1393">
        <f>Train!B1394</f>
        <v>91.89500000000001</v>
      </c>
    </row>
    <row r="1394" spans="1:1">
      <c r="A1394">
        <f>Train!B1395</f>
        <v>92.045000000000002</v>
      </c>
    </row>
    <row r="1395" spans="1:1">
      <c r="A1395">
        <f>Train!B1396</f>
        <v>92.564999999999998</v>
      </c>
    </row>
    <row r="1396" spans="1:1">
      <c r="A1396">
        <f>Train!B1397</f>
        <v>93.204999999999998</v>
      </c>
    </row>
    <row r="1397" spans="1:1">
      <c r="A1397">
        <f>Train!B1398</f>
        <v>93.674999999999997</v>
      </c>
    </row>
    <row r="1398" spans="1:1">
      <c r="A1398">
        <f>Train!B1399</f>
        <v>93.515000000000001</v>
      </c>
    </row>
    <row r="1399" spans="1:1">
      <c r="A1399">
        <f>Train!B1400</f>
        <v>93.704999999999998</v>
      </c>
    </row>
    <row r="1400" spans="1:1">
      <c r="A1400">
        <f>Train!B1401</f>
        <v>93.384999999999991</v>
      </c>
    </row>
    <row r="1401" spans="1:1">
      <c r="A1401">
        <f>Train!B1402</f>
        <v>93.444999999999993</v>
      </c>
    </row>
    <row r="1402" spans="1:1">
      <c r="A1402">
        <f>Train!B1403</f>
        <v>93.015000000000001</v>
      </c>
    </row>
    <row r="1403" spans="1:1">
      <c r="A1403">
        <f>Train!B1404</f>
        <v>92.094999999999999</v>
      </c>
    </row>
    <row r="1404" spans="1:1">
      <c r="A1404">
        <f>Train!B1405</f>
        <v>91.245000000000005</v>
      </c>
    </row>
    <row r="1405" spans="1:1">
      <c r="A1405">
        <f>Train!B1406</f>
        <v>90.185000000000002</v>
      </c>
    </row>
    <row r="1406" spans="1:1">
      <c r="A1406">
        <f>Train!B1407</f>
        <v>91.045000000000002</v>
      </c>
    </row>
    <row r="1407" spans="1:1">
      <c r="A1407">
        <f>Train!B1408</f>
        <v>91.254999999999995</v>
      </c>
    </row>
    <row r="1408" spans="1:1">
      <c r="A1408">
        <f>Train!B1409</f>
        <v>89.675000000000011</v>
      </c>
    </row>
    <row r="1409" spans="1:1">
      <c r="A1409">
        <f>Train!B1410</f>
        <v>89.715000000000003</v>
      </c>
    </row>
    <row r="1410" spans="1:1">
      <c r="A1410">
        <f>Train!B1411</f>
        <v>89.905000000000001</v>
      </c>
    </row>
    <row r="1411" spans="1:1">
      <c r="A1411">
        <f>Train!B1412</f>
        <v>89.464999999999989</v>
      </c>
    </row>
    <row r="1412" spans="1:1">
      <c r="A1412">
        <f>Train!B1413</f>
        <v>88.844999999999999</v>
      </c>
    </row>
    <row r="1413" spans="1:1">
      <c r="A1413">
        <f>Train!B1414</f>
        <v>88.35499999999999</v>
      </c>
    </row>
    <row r="1414" spans="1:1">
      <c r="A1414">
        <f>Train!B1415</f>
        <v>89.825000000000003</v>
      </c>
    </row>
    <row r="1415" spans="1:1">
      <c r="A1415">
        <f>Train!B1416</f>
        <v>90.495000000000005</v>
      </c>
    </row>
    <row r="1416" spans="1:1">
      <c r="A1416">
        <f>Train!B1417</f>
        <v>90.885000000000005</v>
      </c>
    </row>
    <row r="1417" spans="1:1">
      <c r="A1417">
        <f>Train!B1418</f>
        <v>90.464999999999989</v>
      </c>
    </row>
    <row r="1418" spans="1:1">
      <c r="A1418">
        <f>Train!B1419</f>
        <v>89.924999999999997</v>
      </c>
    </row>
    <row r="1419" spans="1:1">
      <c r="A1419">
        <f>Train!B1420</f>
        <v>89.105000000000004</v>
      </c>
    </row>
    <row r="1420" spans="1:1">
      <c r="A1420">
        <f>Train!B1421</f>
        <v>89.644999999999996</v>
      </c>
    </row>
    <row r="1421" spans="1:1">
      <c r="A1421">
        <f>Train!B1422</f>
        <v>89.034999999999997</v>
      </c>
    </row>
    <row r="1422" spans="1:1">
      <c r="A1422">
        <f>Train!B1423</f>
        <v>89.094999999999999</v>
      </c>
    </row>
    <row r="1423" spans="1:1">
      <c r="A1423">
        <f>Train!B1424</f>
        <v>88.965000000000003</v>
      </c>
    </row>
    <row r="1424" spans="1:1">
      <c r="A1424">
        <f>Train!B1425</f>
        <v>89.894999999999996</v>
      </c>
    </row>
    <row r="1425" spans="1:1">
      <c r="A1425">
        <f>Train!B1426</f>
        <v>90.805000000000007</v>
      </c>
    </row>
    <row r="1426" spans="1:1">
      <c r="A1426">
        <f>Train!B1427</f>
        <v>90.135000000000005</v>
      </c>
    </row>
    <row r="1427" spans="1:1">
      <c r="A1427">
        <f>Train!B1428</f>
        <v>89.984999999999999</v>
      </c>
    </row>
    <row r="1428" spans="1:1">
      <c r="A1428">
        <f>Train!B1429</f>
        <v>90.435000000000002</v>
      </c>
    </row>
    <row r="1429" spans="1:1">
      <c r="A1429">
        <f>Train!B1430</f>
        <v>89.265000000000001</v>
      </c>
    </row>
    <row r="1430" spans="1:1">
      <c r="A1430">
        <f>Train!B1431</f>
        <v>89.424999999999997</v>
      </c>
    </row>
    <row r="1431" spans="1:1">
      <c r="A1431">
        <f>Train!B1432</f>
        <v>89.504999999999995</v>
      </c>
    </row>
    <row r="1432" spans="1:1">
      <c r="A1432">
        <f>Train!B1433</f>
        <v>89.754999999999995</v>
      </c>
    </row>
    <row r="1433" spans="1:1">
      <c r="A1433">
        <f>Train!B1434</f>
        <v>89.365000000000009</v>
      </c>
    </row>
    <row r="1434" spans="1:1">
      <c r="A1434">
        <f>Train!B1435</f>
        <v>89.144999999999996</v>
      </c>
    </row>
    <row r="1435" spans="1:1">
      <c r="A1435">
        <f>Train!B1436</f>
        <v>88.634999999999991</v>
      </c>
    </row>
    <row r="1436" spans="1:1">
      <c r="A1436">
        <f>Train!B1437</f>
        <v>89.215000000000003</v>
      </c>
    </row>
    <row r="1437" spans="1:1">
      <c r="A1437">
        <f>Train!B1438</f>
        <v>87.665000000000006</v>
      </c>
    </row>
    <row r="1438" spans="1:1">
      <c r="A1438">
        <f>Train!B1439</f>
        <v>87.995000000000005</v>
      </c>
    </row>
    <row r="1439" spans="1:1">
      <c r="A1439">
        <f>Train!B1440</f>
        <v>88.655000000000001</v>
      </c>
    </row>
    <row r="1440" spans="1:1">
      <c r="A1440">
        <f>Train!B1441</f>
        <v>88.805000000000007</v>
      </c>
    </row>
    <row r="1441" spans="1:1">
      <c r="A1441">
        <f>Train!B1442</f>
        <v>88.185000000000002</v>
      </c>
    </row>
    <row r="1442" spans="1:1">
      <c r="A1442">
        <f>Train!B1443</f>
        <v>87.74499999999999</v>
      </c>
    </row>
    <row r="1443" spans="1:1">
      <c r="A1443">
        <f>Train!B1444</f>
        <v>86.634999999999991</v>
      </c>
    </row>
    <row r="1444" spans="1:1">
      <c r="A1444">
        <f>Train!B1445</f>
        <v>86.125</v>
      </c>
    </row>
    <row r="1445" spans="1:1">
      <c r="A1445">
        <f>Train!B1446</f>
        <v>86.084999999999994</v>
      </c>
    </row>
    <row r="1446" spans="1:1">
      <c r="A1446">
        <f>Train!B1447</f>
        <v>86.125</v>
      </c>
    </row>
    <row r="1447" spans="1:1">
      <c r="A1447">
        <f>Train!B1448</f>
        <v>85.885000000000005</v>
      </c>
    </row>
    <row r="1448" spans="1:1">
      <c r="A1448">
        <f>Train!B1449</f>
        <v>85.704999999999998</v>
      </c>
    </row>
    <row r="1449" spans="1:1">
      <c r="A1449">
        <f>Train!B1450</f>
        <v>85.375</v>
      </c>
    </row>
    <row r="1450" spans="1:1">
      <c r="A1450">
        <f>Train!B1451</f>
        <v>85.465000000000003</v>
      </c>
    </row>
    <row r="1451" spans="1:1">
      <c r="A1451">
        <f>Train!B1452</f>
        <v>85.685000000000002</v>
      </c>
    </row>
    <row r="1452" spans="1:1">
      <c r="A1452">
        <f>Train!B1453</f>
        <v>85.165000000000006</v>
      </c>
    </row>
    <row r="1453" spans="1:1">
      <c r="A1453">
        <f>Train!B1454</f>
        <v>85.394999999999996</v>
      </c>
    </row>
    <row r="1454" spans="1:1">
      <c r="A1454">
        <f>Train!B1455</f>
        <v>85.394999999999996</v>
      </c>
    </row>
    <row r="1455" spans="1:1">
      <c r="A1455">
        <f>Train!B1456</f>
        <v>85.665000000000006</v>
      </c>
    </row>
    <row r="1456" spans="1:1">
      <c r="A1456">
        <f>Train!B1457</f>
        <v>86.365000000000009</v>
      </c>
    </row>
    <row r="1457" spans="1:1">
      <c r="A1457">
        <f>Train!B1458</f>
        <v>86.424999999999997</v>
      </c>
    </row>
    <row r="1458" spans="1:1">
      <c r="A1458">
        <f>Train!B1459</f>
        <v>86.094999999999999</v>
      </c>
    </row>
    <row r="1459" spans="1:1">
      <c r="A1459">
        <f>Train!B1460</f>
        <v>85.584999999999994</v>
      </c>
    </row>
    <row r="1460" spans="1:1">
      <c r="A1460">
        <f>Train!B1461</f>
        <v>85.795000000000002</v>
      </c>
    </row>
    <row r="1461" spans="1:1">
      <c r="A1461">
        <f>Train!B1462</f>
        <v>86.245000000000005</v>
      </c>
    </row>
    <row r="1462" spans="1:1">
      <c r="A1462">
        <f>Train!B1463</f>
        <v>86.515000000000001</v>
      </c>
    </row>
    <row r="1463" spans="1:1">
      <c r="A1463">
        <f>Train!B1464</f>
        <v>86.594999999999999</v>
      </c>
    </row>
    <row r="1464" spans="1:1">
      <c r="A1464">
        <f>Train!B1465</f>
        <v>86.134999999999991</v>
      </c>
    </row>
    <row r="1465" spans="1:1">
      <c r="A1465">
        <f>Train!B1466</f>
        <v>85.084999999999994</v>
      </c>
    </row>
    <row r="1466" spans="1:1">
      <c r="A1466">
        <f>Train!B1467</f>
        <v>85.105000000000004</v>
      </c>
    </row>
    <row r="1467" spans="1:1">
      <c r="A1467">
        <f>Train!B1468</f>
        <v>84.945000000000007</v>
      </c>
    </row>
    <row r="1468" spans="1:1">
      <c r="A1468">
        <f>Train!B1469</f>
        <v>84.824999999999989</v>
      </c>
    </row>
    <row r="1469" spans="1:1">
      <c r="A1469">
        <f>Train!B1470</f>
        <v>85.185000000000002</v>
      </c>
    </row>
    <row r="1470" spans="1:1">
      <c r="A1470">
        <f>Train!B1471</f>
        <v>85.715000000000003</v>
      </c>
    </row>
    <row r="1471" spans="1:1">
      <c r="A1471">
        <f>Train!B1472</f>
        <v>86.405000000000001</v>
      </c>
    </row>
    <row r="1472" spans="1:1">
      <c r="A1472">
        <f>Train!B1473</f>
        <v>85.885000000000005</v>
      </c>
    </row>
    <row r="1473" spans="1:1">
      <c r="A1473">
        <f>Train!B1474</f>
        <v>85.905000000000001</v>
      </c>
    </row>
    <row r="1474" spans="1:1">
      <c r="A1474">
        <f>Train!B1475</f>
        <v>86.094999999999999</v>
      </c>
    </row>
    <row r="1475" spans="1:1">
      <c r="A1475">
        <f>Train!B1476</f>
        <v>87.424999999999997</v>
      </c>
    </row>
    <row r="1476" spans="1:1">
      <c r="A1476">
        <f>Train!B1477</f>
        <v>87.784999999999997</v>
      </c>
    </row>
    <row r="1477" spans="1:1">
      <c r="A1477">
        <f>Train!B1478</f>
        <v>87.165000000000006</v>
      </c>
    </row>
    <row r="1478" spans="1:1">
      <c r="A1478">
        <f>Train!B1479</f>
        <v>87.734999999999999</v>
      </c>
    </row>
    <row r="1479" spans="1:1">
      <c r="A1479">
        <f>Train!B1480</f>
        <v>88.134999999999991</v>
      </c>
    </row>
    <row r="1480" spans="1:1">
      <c r="A1480">
        <f>Train!B1481</f>
        <v>88.234999999999999</v>
      </c>
    </row>
    <row r="1481" spans="1:1">
      <c r="A1481">
        <f>Train!B1482</f>
        <v>87.784999999999997</v>
      </c>
    </row>
    <row r="1482" spans="1:1">
      <c r="A1482">
        <f>Train!B1483</f>
        <v>87.784999999999997</v>
      </c>
    </row>
    <row r="1483" spans="1:1">
      <c r="A1483">
        <f>Train!B1484</f>
        <v>88.314999999999998</v>
      </c>
    </row>
    <row r="1484" spans="1:1">
      <c r="A1484">
        <f>Train!B1485</f>
        <v>88.424999999999997</v>
      </c>
    </row>
    <row r="1485" spans="1:1">
      <c r="A1485">
        <f>Train!B1486</f>
        <v>88.35499999999999</v>
      </c>
    </row>
    <row r="1486" spans="1:1">
      <c r="A1486">
        <f>Train!B1487</f>
        <v>88.185000000000002</v>
      </c>
    </row>
    <row r="1487" spans="1:1">
      <c r="A1487">
        <f>Train!B1488</f>
        <v>88.094999999999999</v>
      </c>
    </row>
    <row r="1488" spans="1:1">
      <c r="A1488">
        <f>Train!B1489</f>
        <v>89.415000000000006</v>
      </c>
    </row>
    <row r="1489" spans="1:1">
      <c r="A1489">
        <f>Train!B1490</f>
        <v>90.064999999999998</v>
      </c>
    </row>
    <row r="1490" spans="1:1">
      <c r="A1490">
        <f>Train!B1491</f>
        <v>90.375</v>
      </c>
    </row>
    <row r="1491" spans="1:1">
      <c r="A1491">
        <f>Train!B1492</f>
        <v>91.534999999999997</v>
      </c>
    </row>
    <row r="1492" spans="1:1">
      <c r="A1492">
        <f>Train!B1493</f>
        <v>91.984999999999999</v>
      </c>
    </row>
    <row r="1493" spans="1:1">
      <c r="A1493">
        <f>Train!B1494</f>
        <v>92.015000000000001</v>
      </c>
    </row>
    <row r="1494" spans="1:1">
      <c r="A1494">
        <f>Train!B1495</f>
        <v>91.844999999999999</v>
      </c>
    </row>
    <row r="1495" spans="1:1">
      <c r="A1495">
        <f>Train!B1496</f>
        <v>92.405000000000001</v>
      </c>
    </row>
    <row r="1496" spans="1:1">
      <c r="A1496">
        <f>Train!B1497</f>
        <v>91.674999999999997</v>
      </c>
    </row>
    <row r="1497" spans="1:1">
      <c r="A1497">
        <f>Train!B1498</f>
        <v>91.474999999999994</v>
      </c>
    </row>
    <row r="1498" spans="1:1">
      <c r="A1498">
        <f>Train!B1499</f>
        <v>91.314999999999998</v>
      </c>
    </row>
    <row r="1499" spans="1:1">
      <c r="A1499">
        <f>Train!B1500</f>
        <v>91.484999999999999</v>
      </c>
    </row>
    <row r="1500" spans="1:1">
      <c r="A1500">
        <f>Train!B1501</f>
        <v>91.864999999999995</v>
      </c>
    </row>
    <row r="1501" spans="1:1">
      <c r="A1501">
        <f>Train!B1502</f>
        <v>91.015000000000001</v>
      </c>
    </row>
    <row r="1502" spans="1:1">
      <c r="A1502">
        <f>Train!B1503</f>
        <v>90.805000000000007</v>
      </c>
    </row>
    <row r="1503" spans="1:1">
      <c r="A1503">
        <f>Train!B1504</f>
        <v>89.105000000000004</v>
      </c>
    </row>
    <row r="1504" spans="1:1">
      <c r="A1504">
        <f>Train!B1505</f>
        <v>89.704999999999998</v>
      </c>
    </row>
    <row r="1505" spans="1:1">
      <c r="A1505">
        <f>Train!B1506</f>
        <v>90.795000000000002</v>
      </c>
    </row>
    <row r="1506" spans="1:1">
      <c r="A1506">
        <f>Train!B1507</f>
        <v>91.474999999999994</v>
      </c>
    </row>
    <row r="1507" spans="1:1">
      <c r="A1507">
        <f>Train!B1508</f>
        <v>91.50500000000001</v>
      </c>
    </row>
    <row r="1508" spans="1:1">
      <c r="A1508">
        <f>Train!B1509</f>
        <v>91.254999999999995</v>
      </c>
    </row>
    <row r="1509" spans="1:1">
      <c r="A1509">
        <f>Train!B1510</f>
        <v>93.314999999999998</v>
      </c>
    </row>
    <row r="1510" spans="1:1">
      <c r="A1510">
        <f>Train!B1511</f>
        <v>92.844999999999999</v>
      </c>
    </row>
    <row r="1511" spans="1:1">
      <c r="A1511">
        <f>Train!B1512</f>
        <v>93.274999999999991</v>
      </c>
    </row>
    <row r="1512" spans="1:1">
      <c r="A1512">
        <f>Train!B1513</f>
        <v>92.915000000000006</v>
      </c>
    </row>
    <row r="1513" spans="1:1">
      <c r="A1513">
        <f>Train!B1514</f>
        <v>91.924999999999997</v>
      </c>
    </row>
    <row r="1514" spans="1:1">
      <c r="A1514">
        <f>Train!B1515</f>
        <v>92.474999999999994</v>
      </c>
    </row>
    <row r="1515" spans="1:1">
      <c r="A1515">
        <f>Train!B1516</f>
        <v>92.444999999999993</v>
      </c>
    </row>
    <row r="1516" spans="1:1">
      <c r="A1516">
        <f>Train!B1517</f>
        <v>92.344999999999999</v>
      </c>
    </row>
    <row r="1517" spans="1:1">
      <c r="A1517">
        <f>Train!B1518</f>
        <v>91.785000000000011</v>
      </c>
    </row>
    <row r="1518" spans="1:1">
      <c r="A1518">
        <f>Train!B1519</f>
        <v>91.974999999999994</v>
      </c>
    </row>
    <row r="1519" spans="1:1">
      <c r="A1519">
        <f>Train!B1520</f>
        <v>92.305000000000007</v>
      </c>
    </row>
    <row r="1520" spans="1:1">
      <c r="A1520">
        <f>Train!B1521</f>
        <v>91.875</v>
      </c>
    </row>
    <row r="1521" spans="1:1">
      <c r="A1521">
        <f>Train!B1522</f>
        <v>92.405000000000001</v>
      </c>
    </row>
    <row r="1522" spans="1:1">
      <c r="A1522">
        <f>Train!B1523</f>
        <v>92.254999999999995</v>
      </c>
    </row>
    <row r="1523" spans="1:1">
      <c r="A1523">
        <f>Train!B1524</f>
        <v>91.564999999999998</v>
      </c>
    </row>
    <row r="1524" spans="1:1">
      <c r="A1524">
        <f>Train!B1525</f>
        <v>91.254999999999995</v>
      </c>
    </row>
    <row r="1525" spans="1:1">
      <c r="A1525">
        <f>Train!B1526</f>
        <v>91.415000000000006</v>
      </c>
    </row>
    <row r="1526" spans="1:1">
      <c r="A1526">
        <f>Train!B1527</f>
        <v>91.125</v>
      </c>
    </row>
    <row r="1527" spans="1:1">
      <c r="A1527">
        <f>Train!B1528</f>
        <v>90.905000000000001</v>
      </c>
    </row>
    <row r="1528" spans="1:1">
      <c r="A1528">
        <f>Train!B1529</f>
        <v>90.575000000000003</v>
      </c>
    </row>
    <row r="1529" spans="1:1">
      <c r="A1529">
        <f>Train!B1530</f>
        <v>90.004999999999995</v>
      </c>
    </row>
    <row r="1530" spans="1:1">
      <c r="A1530">
        <f>Train!B1531</f>
        <v>89.234999999999999</v>
      </c>
    </row>
    <row r="1531" spans="1:1">
      <c r="A1531">
        <f>Train!B1532</f>
        <v>89.405000000000001</v>
      </c>
    </row>
    <row r="1532" spans="1:1">
      <c r="A1532">
        <f>Train!B1533</f>
        <v>89.775000000000006</v>
      </c>
    </row>
    <row r="1533" spans="1:1">
      <c r="A1533">
        <f>Train!B1534</f>
        <v>89.475000000000009</v>
      </c>
    </row>
    <row r="1534" spans="1:1">
      <c r="A1534">
        <f>Train!B1535</f>
        <v>90.594999999999999</v>
      </c>
    </row>
    <row r="1535" spans="1:1">
      <c r="A1535">
        <f>Train!B1536</f>
        <v>91.004999999999995</v>
      </c>
    </row>
    <row r="1536" spans="1:1">
      <c r="A1536">
        <f>Train!B1537</f>
        <v>90.765000000000001</v>
      </c>
    </row>
    <row r="1537" spans="1:1">
      <c r="A1537">
        <f>Train!B1538</f>
        <v>91.195000000000007</v>
      </c>
    </row>
    <row r="1538" spans="1:1">
      <c r="A1538">
        <f>Train!B1539</f>
        <v>90.734999999999999</v>
      </c>
    </row>
    <row r="1539" spans="1:1">
      <c r="A1539">
        <f>Train!B1540</f>
        <v>90.164999999999992</v>
      </c>
    </row>
    <row r="1540" spans="1:1">
      <c r="A1540">
        <f>Train!B1541</f>
        <v>89.924999999999997</v>
      </c>
    </row>
    <row r="1541" spans="1:1">
      <c r="A1541">
        <f>Train!B1542</f>
        <v>90.464999999999989</v>
      </c>
    </row>
    <row r="1542" spans="1:1">
      <c r="A1542">
        <f>Train!B1543</f>
        <v>89.954999999999998</v>
      </c>
    </row>
    <row r="1543" spans="1:1">
      <c r="A1543">
        <f>Train!B1544</f>
        <v>89.525000000000006</v>
      </c>
    </row>
    <row r="1544" spans="1:1">
      <c r="A1544">
        <f>Train!B1545</f>
        <v>90.114999999999995</v>
      </c>
    </row>
    <row r="1545" spans="1:1">
      <c r="A1545">
        <f>Train!B1546</f>
        <v>89.385000000000005</v>
      </c>
    </row>
    <row r="1546" spans="1:1">
      <c r="A1546">
        <f>Train!B1547</f>
        <v>88.405000000000001</v>
      </c>
    </row>
    <row r="1547" spans="1:1">
      <c r="A1547">
        <f>Train!B1548</f>
        <v>88.524999999999991</v>
      </c>
    </row>
    <row r="1548" spans="1:1">
      <c r="A1548">
        <f>Train!B1549</f>
        <v>88.644999999999996</v>
      </c>
    </row>
    <row r="1549" spans="1:1">
      <c r="A1549">
        <f>Train!B1550</f>
        <v>88.515000000000001</v>
      </c>
    </row>
    <row r="1550" spans="1:1">
      <c r="A1550">
        <f>Train!B1551</f>
        <v>88.414999999999992</v>
      </c>
    </row>
    <row r="1551" spans="1:1">
      <c r="A1551">
        <f>Train!B1552</f>
        <v>88.334999999999994</v>
      </c>
    </row>
    <row r="1552" spans="1:1">
      <c r="A1552">
        <f>Train!B1553</f>
        <v>87.935000000000002</v>
      </c>
    </row>
    <row r="1553" spans="1:1">
      <c r="A1553">
        <f>Train!B1554</f>
        <v>88.114999999999995</v>
      </c>
    </row>
    <row r="1554" spans="1:1">
      <c r="A1554">
        <f>Train!B1555</f>
        <v>88.295000000000002</v>
      </c>
    </row>
    <row r="1555" spans="1:1">
      <c r="A1555">
        <f>Train!B1556</f>
        <v>88.365000000000009</v>
      </c>
    </row>
    <row r="1556" spans="1:1">
      <c r="A1556">
        <f>Train!B1557</f>
        <v>88.844999999999999</v>
      </c>
    </row>
    <row r="1557" spans="1:1">
      <c r="A1557">
        <f>Train!B1558</f>
        <v>89.195000000000007</v>
      </c>
    </row>
    <row r="1558" spans="1:1">
      <c r="A1558">
        <f>Train!B1559</f>
        <v>89.814999999999998</v>
      </c>
    </row>
    <row r="1559" spans="1:1">
      <c r="A1559">
        <f>Train!B1560</f>
        <v>89.675000000000011</v>
      </c>
    </row>
    <row r="1560" spans="1:1">
      <c r="A1560">
        <f>Train!B1561</f>
        <v>89.215000000000003</v>
      </c>
    </row>
    <row r="1561" spans="1:1">
      <c r="A1561">
        <f>Train!B1562</f>
        <v>89.385000000000005</v>
      </c>
    </row>
    <row r="1562" spans="1:1">
      <c r="A1562">
        <f>Train!B1563</f>
        <v>89.525000000000006</v>
      </c>
    </row>
    <row r="1563" spans="1:1">
      <c r="A1563">
        <f>Train!B1564</f>
        <v>89.475000000000009</v>
      </c>
    </row>
    <row r="1564" spans="1:1">
      <c r="A1564">
        <f>Train!B1565</f>
        <v>89.155000000000001</v>
      </c>
    </row>
    <row r="1565" spans="1:1">
      <c r="A1565">
        <f>Train!B1566</f>
        <v>89.325000000000003</v>
      </c>
    </row>
    <row r="1566" spans="1:1">
      <c r="A1566">
        <f>Train!B1567</f>
        <v>89.864999999999995</v>
      </c>
    </row>
    <row r="1567" spans="1:1">
      <c r="A1567">
        <f>Train!B1568</f>
        <v>89.924999999999997</v>
      </c>
    </row>
    <row r="1568" spans="1:1">
      <c r="A1568">
        <f>Train!B1569</f>
        <v>90.515000000000001</v>
      </c>
    </row>
    <row r="1569" spans="1:1">
      <c r="A1569">
        <f>Train!B1570</f>
        <v>90.805000000000007</v>
      </c>
    </row>
    <row r="1570" spans="1:1">
      <c r="A1570">
        <f>Train!B1571</f>
        <v>90.405000000000001</v>
      </c>
    </row>
    <row r="1571" spans="1:1">
      <c r="A1571">
        <f>Train!B1572</f>
        <v>90.314999999999998</v>
      </c>
    </row>
    <row r="1572" spans="1:1">
      <c r="A1572">
        <f>Train!B1573</f>
        <v>90.094999999999999</v>
      </c>
    </row>
    <row r="1573" spans="1:1">
      <c r="A1573">
        <f>Train!B1574</f>
        <v>90.135000000000005</v>
      </c>
    </row>
    <row r="1574" spans="1:1">
      <c r="A1574">
        <f>Train!B1575</f>
        <v>89.045000000000002</v>
      </c>
    </row>
    <row r="1575" spans="1:1">
      <c r="A1575">
        <f>Train!B1576</f>
        <v>88.234999999999999</v>
      </c>
    </row>
    <row r="1576" spans="1:1">
      <c r="A1576">
        <f>Train!B1577</f>
        <v>88.695000000000007</v>
      </c>
    </row>
    <row r="1577" spans="1:1">
      <c r="A1577">
        <f>Train!B1578</f>
        <v>88.454999999999998</v>
      </c>
    </row>
    <row r="1578" spans="1:1">
      <c r="A1578">
        <f>Train!B1579</f>
        <v>89.305000000000007</v>
      </c>
    </row>
    <row r="1579" spans="1:1">
      <c r="A1579">
        <f>Train!B1580</f>
        <v>90.644999999999996</v>
      </c>
    </row>
    <row r="1580" spans="1:1">
      <c r="A1580">
        <f>Train!B1581</f>
        <v>90.564999999999998</v>
      </c>
    </row>
    <row r="1581" spans="1:1">
      <c r="A1581">
        <f>Train!B1582</f>
        <v>89.975000000000009</v>
      </c>
    </row>
    <row r="1582" spans="1:1">
      <c r="A1582">
        <f>Train!B1583</f>
        <v>89.944999999999993</v>
      </c>
    </row>
    <row r="1583" spans="1:1">
      <c r="A1583">
        <f>Train!B1584</f>
        <v>89.35499999999999</v>
      </c>
    </row>
    <row r="1584" spans="1:1">
      <c r="A1584">
        <f>Train!B1585</f>
        <v>89.525000000000006</v>
      </c>
    </row>
    <row r="1585" spans="1:1">
      <c r="A1585">
        <f>Train!B1586</f>
        <v>89.385000000000005</v>
      </c>
    </row>
    <row r="1586" spans="1:1">
      <c r="A1586">
        <f>Train!B1587</f>
        <v>89.265000000000001</v>
      </c>
    </row>
    <row r="1587" spans="1:1">
      <c r="A1587">
        <f>Train!B1588</f>
        <v>89.504999999999995</v>
      </c>
    </row>
    <row r="1588" spans="1:1">
      <c r="A1588">
        <f>Train!B1589</f>
        <v>89.424999999999997</v>
      </c>
    </row>
    <row r="1589" spans="1:1">
      <c r="A1589">
        <f>Train!B1590</f>
        <v>88.435000000000002</v>
      </c>
    </row>
    <row r="1590" spans="1:1">
      <c r="A1590">
        <f>Train!B1591</f>
        <v>88.484999999999999</v>
      </c>
    </row>
    <row r="1591" spans="1:1">
      <c r="A1591">
        <f>Train!B1592</f>
        <v>88.484999999999999</v>
      </c>
    </row>
    <row r="1592" spans="1:1">
      <c r="A1592">
        <f>Train!B1593</f>
        <v>88.634999999999991</v>
      </c>
    </row>
    <row r="1593" spans="1:1">
      <c r="A1593">
        <f>Train!B1594</f>
        <v>88.724999999999994</v>
      </c>
    </row>
    <row r="1594" spans="1:1">
      <c r="A1594">
        <f>Train!B1595</f>
        <v>88.885000000000005</v>
      </c>
    </row>
    <row r="1595" spans="1:1">
      <c r="A1595">
        <f>Train!B1596</f>
        <v>87.914999999999992</v>
      </c>
    </row>
    <row r="1596" spans="1:1">
      <c r="A1596">
        <f>Train!B1597</f>
        <v>87.844999999999999</v>
      </c>
    </row>
    <row r="1597" spans="1:1">
      <c r="A1597">
        <f>Train!B1598</f>
        <v>86.614999999999995</v>
      </c>
    </row>
    <row r="1598" spans="1:1">
      <c r="A1598">
        <f>Train!B1599</f>
        <v>86.575000000000003</v>
      </c>
    </row>
    <row r="1599" spans="1:1">
      <c r="A1599">
        <f>Train!B1600</f>
        <v>86.715000000000003</v>
      </c>
    </row>
    <row r="1600" spans="1:1">
      <c r="A1600">
        <f>Train!B1601</f>
        <v>86.435000000000002</v>
      </c>
    </row>
    <row r="1601" spans="1:1">
      <c r="A1601">
        <f>Train!B1602</f>
        <v>86.405000000000001</v>
      </c>
    </row>
    <row r="1602" spans="1:1">
      <c r="A1602">
        <f>Train!B1603</f>
        <v>87.075000000000003</v>
      </c>
    </row>
    <row r="1603" spans="1:1">
      <c r="A1603">
        <f>Train!B1604</f>
        <v>87.295000000000002</v>
      </c>
    </row>
    <row r="1604" spans="1:1">
      <c r="A1604">
        <f>Train!B1605</f>
        <v>87.055000000000007</v>
      </c>
    </row>
    <row r="1605" spans="1:1">
      <c r="A1605">
        <f>Train!B1606</f>
        <v>87.144999999999996</v>
      </c>
    </row>
    <row r="1606" spans="1:1">
      <c r="A1606">
        <f>Train!B1607</f>
        <v>87.524999999999991</v>
      </c>
    </row>
    <row r="1607" spans="1:1">
      <c r="A1607">
        <f>Train!B1608</f>
        <v>87.995000000000005</v>
      </c>
    </row>
    <row r="1608" spans="1:1">
      <c r="A1608">
        <f>Train!B1609</f>
        <v>87.975000000000009</v>
      </c>
    </row>
    <row r="1609" spans="1:1">
      <c r="A1609">
        <f>Train!B1610</f>
        <v>87.695000000000007</v>
      </c>
    </row>
    <row r="1610" spans="1:1">
      <c r="A1610">
        <f>Train!B1611</f>
        <v>87.465000000000003</v>
      </c>
    </row>
    <row r="1611" spans="1:1">
      <c r="A1611">
        <f>Train!B1612</f>
        <v>87.414999999999992</v>
      </c>
    </row>
    <row r="1612" spans="1:1">
      <c r="A1612">
        <f>Train!B1613</f>
        <v>87.385000000000005</v>
      </c>
    </row>
    <row r="1613" spans="1:1">
      <c r="A1613">
        <f>Train!B1614</f>
        <v>87.814999999999998</v>
      </c>
    </row>
    <row r="1614" spans="1:1">
      <c r="A1614">
        <f>Train!B1615</f>
        <v>87.805000000000007</v>
      </c>
    </row>
    <row r="1615" spans="1:1">
      <c r="A1615">
        <f>Train!B1616</f>
        <v>87.185000000000002</v>
      </c>
    </row>
    <row r="1616" spans="1:1">
      <c r="A1616">
        <f>Train!B1617</f>
        <v>87.74499999999999</v>
      </c>
    </row>
    <row r="1617" spans="1:1">
      <c r="A1617">
        <f>Train!B1618</f>
        <v>87.555000000000007</v>
      </c>
    </row>
    <row r="1618" spans="1:1">
      <c r="A1618">
        <f>Train!B1619</f>
        <v>87.194999999999993</v>
      </c>
    </row>
    <row r="1619" spans="1:1">
      <c r="A1619">
        <f>Train!B1620</f>
        <v>86.674999999999997</v>
      </c>
    </row>
    <row r="1620" spans="1:1">
      <c r="A1620">
        <f>Train!B1621</f>
        <v>86.965000000000003</v>
      </c>
    </row>
    <row r="1621" spans="1:1">
      <c r="A1621">
        <f>Train!B1622</f>
        <v>86.935000000000002</v>
      </c>
    </row>
    <row r="1622" spans="1:1">
      <c r="A1622">
        <f>Train!B1623</f>
        <v>87.134999999999991</v>
      </c>
    </row>
    <row r="1623" spans="1:1">
      <c r="A1623">
        <f>Train!B1624</f>
        <v>87.265000000000001</v>
      </c>
    </row>
    <row r="1624" spans="1:1">
      <c r="A1624">
        <f>Train!B1625</f>
        <v>87.74499999999999</v>
      </c>
    </row>
    <row r="1625" spans="1:1">
      <c r="A1625">
        <f>Train!B1626</f>
        <v>88.385000000000005</v>
      </c>
    </row>
    <row r="1626" spans="1:1">
      <c r="A1626">
        <f>Train!B1627</f>
        <v>88.155000000000001</v>
      </c>
    </row>
    <row r="1627" spans="1:1">
      <c r="A1627">
        <f>Train!B1628</f>
        <v>87.704999999999998</v>
      </c>
    </row>
    <row r="1628" spans="1:1">
      <c r="A1628">
        <f>Train!B1629</f>
        <v>87.625</v>
      </c>
    </row>
    <row r="1629" spans="1:1">
      <c r="A1629">
        <f>Train!B1630</f>
        <v>87.834999999999994</v>
      </c>
    </row>
    <row r="1630" spans="1:1">
      <c r="A1630">
        <f>Train!B1631</f>
        <v>88.435000000000002</v>
      </c>
    </row>
    <row r="1631" spans="1:1">
      <c r="A1631">
        <f>Train!B1632</f>
        <v>88.685000000000002</v>
      </c>
    </row>
    <row r="1632" spans="1:1">
      <c r="A1632">
        <f>Train!B1633</f>
        <v>88.295000000000002</v>
      </c>
    </row>
    <row r="1633" spans="1:1">
      <c r="A1633">
        <f>Train!B1634</f>
        <v>88.414999999999992</v>
      </c>
    </row>
    <row r="1634" spans="1:1">
      <c r="A1634">
        <f>Train!B1635</f>
        <v>88.585000000000008</v>
      </c>
    </row>
    <row r="1635" spans="1:1">
      <c r="A1635">
        <f>Train!B1636</f>
        <v>88.605000000000004</v>
      </c>
    </row>
    <row r="1636" spans="1:1">
      <c r="A1636">
        <f>Train!B1637</f>
        <v>88.254999999999995</v>
      </c>
    </row>
    <row r="1637" spans="1:1">
      <c r="A1637">
        <f>Train!B1638</f>
        <v>87.795000000000002</v>
      </c>
    </row>
    <row r="1638" spans="1:1">
      <c r="A1638">
        <f>Train!B1639</f>
        <v>87.944999999999993</v>
      </c>
    </row>
    <row r="1639" spans="1:1">
      <c r="A1639">
        <f>Train!B1640</f>
        <v>87.685000000000002</v>
      </c>
    </row>
    <row r="1640" spans="1:1">
      <c r="A1640">
        <f>Train!B1641</f>
        <v>87.405000000000001</v>
      </c>
    </row>
    <row r="1641" spans="1:1">
      <c r="A1641">
        <f>Train!B1642</f>
        <v>87.265000000000001</v>
      </c>
    </row>
    <row r="1642" spans="1:1">
      <c r="A1642">
        <f>Train!B1643</f>
        <v>88.195000000000007</v>
      </c>
    </row>
    <row r="1643" spans="1:1">
      <c r="A1643">
        <f>Train!B1644</f>
        <v>88.134999999999991</v>
      </c>
    </row>
    <row r="1644" spans="1:1">
      <c r="A1644">
        <f>Train!B1645</f>
        <v>88.284999999999997</v>
      </c>
    </row>
    <row r="1645" spans="1:1">
      <c r="A1645">
        <f>Train!B1646</f>
        <v>88.554999999999993</v>
      </c>
    </row>
    <row r="1646" spans="1:1">
      <c r="A1646">
        <f>Train!B1647</f>
        <v>88.125</v>
      </c>
    </row>
    <row r="1647" spans="1:1">
      <c r="A1647">
        <f>Train!B1648</f>
        <v>87.914999999999992</v>
      </c>
    </row>
    <row r="1648" spans="1:1">
      <c r="A1648">
        <f>Train!B1649</f>
        <v>88.085000000000008</v>
      </c>
    </row>
    <row r="1649" spans="1:1">
      <c r="A1649">
        <f>Train!B1650</f>
        <v>88.234999999999999</v>
      </c>
    </row>
    <row r="1650" spans="1:1">
      <c r="A1650">
        <f>Train!B1651</f>
        <v>88.444999999999993</v>
      </c>
    </row>
    <row r="1651" spans="1:1">
      <c r="A1651">
        <f>Train!B1652</f>
        <v>88.275000000000006</v>
      </c>
    </row>
    <row r="1652" spans="1:1">
      <c r="A1652">
        <f>Train!B1653</f>
        <v>88.204999999999998</v>
      </c>
    </row>
    <row r="1653" spans="1:1">
      <c r="A1653">
        <f>Train!B1654</f>
        <v>88.375</v>
      </c>
    </row>
    <row r="1654" spans="1:1">
      <c r="A1654">
        <f>Train!B1655</f>
        <v>89.065000000000012</v>
      </c>
    </row>
    <row r="1655" spans="1:1">
      <c r="A1655">
        <f>Train!B1656</f>
        <v>89.204999999999998</v>
      </c>
    </row>
    <row r="1656" spans="1:1">
      <c r="A1656">
        <f>Train!B1657</f>
        <v>89.215000000000003</v>
      </c>
    </row>
    <row r="1657" spans="1:1">
      <c r="A1657">
        <f>Train!B1658</f>
        <v>89.065000000000012</v>
      </c>
    </row>
    <row r="1658" spans="1:1">
      <c r="A1658">
        <f>Train!B1659</f>
        <v>88.995000000000005</v>
      </c>
    </row>
    <row r="1659" spans="1:1">
      <c r="A1659">
        <f>Train!B1660</f>
        <v>89.295000000000002</v>
      </c>
    </row>
    <row r="1660" spans="1:1">
      <c r="A1660">
        <f>Train!B1661</f>
        <v>89.894999999999996</v>
      </c>
    </row>
    <row r="1661" spans="1:1">
      <c r="A1661">
        <f>Train!B1662</f>
        <v>90.195000000000007</v>
      </c>
    </row>
    <row r="1662" spans="1:1">
      <c r="A1662">
        <f>Train!B1663</f>
        <v>90.424999999999997</v>
      </c>
    </row>
    <row r="1663" spans="1:1">
      <c r="A1663">
        <f>Train!B1664</f>
        <v>90.39500000000001</v>
      </c>
    </row>
    <row r="1664" spans="1:1">
      <c r="A1664">
        <f>Train!B1665</f>
        <v>90.844999999999999</v>
      </c>
    </row>
    <row r="1665" spans="1:1">
      <c r="A1665">
        <f>Train!B1666</f>
        <v>90.754999999999995</v>
      </c>
    </row>
    <row r="1666" spans="1:1">
      <c r="A1666">
        <f>Train!B1667</f>
        <v>91.724999999999994</v>
      </c>
    </row>
    <row r="1667" spans="1:1">
      <c r="A1667">
        <f>Train!B1668</f>
        <v>91.834999999999994</v>
      </c>
    </row>
    <row r="1668" spans="1:1">
      <c r="A1668">
        <f>Train!B1669</f>
        <v>91.875</v>
      </c>
    </row>
    <row r="1669" spans="1:1">
      <c r="A1669">
        <f>Train!B1670</f>
        <v>91.515000000000001</v>
      </c>
    </row>
    <row r="1670" spans="1:1">
      <c r="A1670">
        <f>Train!B1671</f>
        <v>91.114999999999995</v>
      </c>
    </row>
    <row r="1671" spans="1:1">
      <c r="A1671">
        <f>Train!B1672</f>
        <v>91.474999999999994</v>
      </c>
    </row>
    <row r="1672" spans="1:1">
      <c r="A1672">
        <f>Train!B1673</f>
        <v>91.655000000000001</v>
      </c>
    </row>
    <row r="1673" spans="1:1">
      <c r="A1673">
        <f>Train!B1674</f>
        <v>91.224999999999994</v>
      </c>
    </row>
    <row r="1674" spans="1:1">
      <c r="A1674">
        <f>Train!B1675</f>
        <v>91.245000000000005</v>
      </c>
    </row>
    <row r="1675" spans="1:1">
      <c r="A1675">
        <f>Train!B1676</f>
        <v>91.415000000000006</v>
      </c>
    </row>
    <row r="1676" spans="1:1">
      <c r="A1676">
        <f>Train!B1677</f>
        <v>92.184999999999988</v>
      </c>
    </row>
    <row r="1677" spans="1:1">
      <c r="A1677">
        <f>Train!B1678</f>
        <v>92.284999999999997</v>
      </c>
    </row>
    <row r="1678" spans="1:1">
      <c r="A1678">
        <f>Train!B1679</f>
        <v>92.195000000000007</v>
      </c>
    </row>
    <row r="1679" spans="1:1">
      <c r="A1679">
        <f>Train!B1680</f>
        <v>92.765000000000001</v>
      </c>
    </row>
    <row r="1680" spans="1:1">
      <c r="A1680">
        <f>Train!B1681</f>
        <v>92.674999999999997</v>
      </c>
    </row>
    <row r="1681" spans="1:1">
      <c r="A1681">
        <f>Train!B1682</f>
        <v>92.284999999999997</v>
      </c>
    </row>
    <row r="1682" spans="1:1">
      <c r="A1682">
        <f>Train!B1683</f>
        <v>92.195000000000007</v>
      </c>
    </row>
    <row r="1683" spans="1:1">
      <c r="A1683">
        <f>Train!B1684</f>
        <v>93.045000000000002</v>
      </c>
    </row>
    <row r="1684" spans="1:1">
      <c r="A1684">
        <f>Train!B1685</f>
        <v>93.674999999999997</v>
      </c>
    </row>
    <row r="1685" spans="1:1">
      <c r="A1685">
        <f>Train!B1686</f>
        <v>94.115000000000009</v>
      </c>
    </row>
    <row r="1686" spans="1:1">
      <c r="A1686">
        <f>Train!B1687</f>
        <v>93.99499999999999</v>
      </c>
    </row>
    <row r="1687" spans="1:1">
      <c r="A1687">
        <f>Train!B1688</f>
        <v>94.115000000000009</v>
      </c>
    </row>
    <row r="1688" spans="1:1">
      <c r="A1688">
        <f>Train!B1689</f>
        <v>94.504999999999995</v>
      </c>
    </row>
    <row r="1689" spans="1:1">
      <c r="A1689">
        <f>Train!B1690</f>
        <v>94.135000000000005</v>
      </c>
    </row>
    <row r="1690" spans="1:1">
      <c r="A1690">
        <f>Train!B1691</f>
        <v>94.774999999999991</v>
      </c>
    </row>
    <row r="1691" spans="1:1">
      <c r="A1691">
        <f>Train!B1692</f>
        <v>94.875</v>
      </c>
    </row>
    <row r="1692" spans="1:1">
      <c r="A1692">
        <f>Train!B1693</f>
        <v>94.825000000000003</v>
      </c>
    </row>
    <row r="1693" spans="1:1">
      <c r="A1693">
        <f>Train!B1694</f>
        <v>94.924999999999997</v>
      </c>
    </row>
    <row r="1694" spans="1:1">
      <c r="A1694">
        <f>Train!B1695</f>
        <v>95.034999999999997</v>
      </c>
    </row>
    <row r="1695" spans="1:1">
      <c r="A1695">
        <f>Train!B1696</f>
        <v>94.725000000000009</v>
      </c>
    </row>
    <row r="1696" spans="1:1">
      <c r="A1696">
        <f>Train!B1697</f>
        <v>95.215000000000003</v>
      </c>
    </row>
    <row r="1697" spans="1:1">
      <c r="A1697">
        <f>Train!B1698</f>
        <v>94.674999999999997</v>
      </c>
    </row>
    <row r="1698" spans="1:1">
      <c r="A1698">
        <f>Train!B1699</f>
        <v>95.194999999999993</v>
      </c>
    </row>
    <row r="1699" spans="1:1">
      <c r="A1699">
        <f>Train!B1700</f>
        <v>95.795000000000002</v>
      </c>
    </row>
    <row r="1700" spans="1:1">
      <c r="A1700">
        <f>Train!B1701</f>
        <v>96.665000000000006</v>
      </c>
    </row>
    <row r="1701" spans="1:1">
      <c r="A1701">
        <f>Train!B1702</f>
        <v>97.165000000000006</v>
      </c>
    </row>
    <row r="1702" spans="1:1">
      <c r="A1702">
        <f>Train!B1703</f>
        <v>98.14500000000001</v>
      </c>
    </row>
    <row r="1703" spans="1:1">
      <c r="A1703">
        <f>Train!B1704</f>
        <v>97.954999999999998</v>
      </c>
    </row>
    <row r="1704" spans="1:1">
      <c r="A1704">
        <f>Train!B1705</f>
        <v>99.444999999999993</v>
      </c>
    </row>
    <row r="1705" spans="1:1">
      <c r="A1705">
        <f>Train!B1706</f>
        <v>98.984999999999999</v>
      </c>
    </row>
    <row r="1706" spans="1:1">
      <c r="A1706">
        <f>Train!B1707</f>
        <v>99.894999999999996</v>
      </c>
    </row>
    <row r="1707" spans="1:1">
      <c r="A1707">
        <f>Train!B1708</f>
        <v>99.715000000000003</v>
      </c>
    </row>
    <row r="1708" spans="1:1">
      <c r="A1708">
        <f>Train!B1709</f>
        <v>99.185000000000002</v>
      </c>
    </row>
    <row r="1709" spans="1:1">
      <c r="A1709">
        <f>Train!B1710</f>
        <v>98.634999999999991</v>
      </c>
    </row>
    <row r="1710" spans="1:1">
      <c r="A1710">
        <f>Train!B1711</f>
        <v>98.174999999999997</v>
      </c>
    </row>
    <row r="1711" spans="1:1">
      <c r="A1711">
        <f>Train!B1712</f>
        <v>97.954999999999998</v>
      </c>
    </row>
    <row r="1712" spans="1:1">
      <c r="A1712">
        <f>Train!B1713</f>
        <v>99.045000000000002</v>
      </c>
    </row>
    <row r="1713" spans="1:1">
      <c r="A1713">
        <f>Train!B1714</f>
        <v>99.495000000000005</v>
      </c>
    </row>
    <row r="1714" spans="1:1">
      <c r="A1714">
        <f>Train!B1715</f>
        <v>99.674999999999997</v>
      </c>
    </row>
    <row r="1715" spans="1:1">
      <c r="A1715">
        <f>Train!B1716</f>
        <v>99.375</v>
      </c>
    </row>
    <row r="1716" spans="1:1">
      <c r="A1716">
        <f>Train!B1717</f>
        <v>99.215000000000003</v>
      </c>
    </row>
    <row r="1717" spans="1:1">
      <c r="A1717">
        <f>Train!B1718</f>
        <v>100.875</v>
      </c>
    </row>
    <row r="1718" spans="1:1">
      <c r="A1718">
        <f>Train!B1719</f>
        <v>101.45500000000001</v>
      </c>
    </row>
    <row r="1719" spans="1:1">
      <c r="A1719">
        <f>Train!B1720</f>
        <v>101.59499999999998</v>
      </c>
    </row>
    <row r="1720" spans="1:1">
      <c r="A1720">
        <f>Train!B1721</f>
        <v>101.13499999999999</v>
      </c>
    </row>
    <row r="1721" spans="1:1">
      <c r="A1721">
        <f>Train!B1722</f>
        <v>102.045</v>
      </c>
    </row>
    <row r="1722" spans="1:1">
      <c r="A1722">
        <f>Train!B1723</f>
        <v>101.60499999999999</v>
      </c>
    </row>
    <row r="1723" spans="1:1">
      <c r="A1723">
        <f>Train!B1724</f>
        <v>100.86500000000001</v>
      </c>
    </row>
    <row r="1724" spans="1:1">
      <c r="A1724">
        <f>Train!B1725</f>
        <v>99.795000000000002</v>
      </c>
    </row>
    <row r="1725" spans="1:1">
      <c r="A1725">
        <f>Train!B1726</f>
        <v>100.465</v>
      </c>
    </row>
    <row r="1726" spans="1:1">
      <c r="A1726">
        <f>Train!B1727</f>
        <v>100.655</v>
      </c>
    </row>
    <row r="1727" spans="1:1">
      <c r="A1727">
        <f>Train!B1728</f>
        <v>98.865000000000009</v>
      </c>
    </row>
    <row r="1728" spans="1:1">
      <c r="A1728">
        <f>Train!B1729</f>
        <v>98.885000000000005</v>
      </c>
    </row>
    <row r="1729" spans="1:1">
      <c r="A1729">
        <f>Train!B1730</f>
        <v>98.524999999999991</v>
      </c>
    </row>
    <row r="1730" spans="1:1">
      <c r="A1730">
        <f>Train!B1731</f>
        <v>98.555000000000007</v>
      </c>
    </row>
    <row r="1731" spans="1:1">
      <c r="A1731">
        <f>Train!B1732</f>
        <v>99.165000000000006</v>
      </c>
    </row>
    <row r="1732" spans="1:1">
      <c r="A1732">
        <f>Train!B1733</f>
        <v>98.765000000000001</v>
      </c>
    </row>
    <row r="1733" spans="1:1">
      <c r="A1733">
        <f>Train!B1734</f>
        <v>98.064999999999998</v>
      </c>
    </row>
    <row r="1734" spans="1:1">
      <c r="A1734">
        <f>Train!B1735</f>
        <v>97.614999999999995</v>
      </c>
    </row>
    <row r="1735" spans="1:1">
      <c r="A1735">
        <f>Train!B1736</f>
        <v>97.724999999999994</v>
      </c>
    </row>
    <row r="1736" spans="1:1">
      <c r="A1736">
        <f>Train!B1737</f>
        <v>97.375</v>
      </c>
    </row>
    <row r="1737" spans="1:1">
      <c r="A1737">
        <f>Train!B1738</f>
        <v>97.984999999999999</v>
      </c>
    </row>
    <row r="1738" spans="1:1">
      <c r="A1738">
        <f>Train!B1739</f>
        <v>98.375</v>
      </c>
    </row>
    <row r="1739" spans="1:1">
      <c r="A1739">
        <f>Train!B1740</f>
        <v>98.914999999999992</v>
      </c>
    </row>
    <row r="1740" spans="1:1">
      <c r="A1740">
        <f>Train!B1741</f>
        <v>98.454999999999998</v>
      </c>
    </row>
    <row r="1741" spans="1:1">
      <c r="A1741">
        <f>Train!B1742</f>
        <v>98.64500000000001</v>
      </c>
    </row>
    <row r="1742" spans="1:1">
      <c r="A1742">
        <f>Train!B1743</f>
        <v>98.704999999999998</v>
      </c>
    </row>
    <row r="1743" spans="1:1">
      <c r="A1743">
        <f>Train!B1744</f>
        <v>98.064999999999998</v>
      </c>
    </row>
    <row r="1744" spans="1:1">
      <c r="A1744">
        <f>Train!B1745</f>
        <v>98.454999999999998</v>
      </c>
    </row>
    <row r="1745" spans="1:1">
      <c r="A1745">
        <f>Train!B1746</f>
        <v>98.114999999999995</v>
      </c>
    </row>
    <row r="1746" spans="1:1">
      <c r="A1746">
        <f>Train!B1747</f>
        <v>97.304999999999993</v>
      </c>
    </row>
    <row r="1747" spans="1:1">
      <c r="A1747">
        <f>Train!B1748</f>
        <v>97.375</v>
      </c>
    </row>
    <row r="1748" spans="1:1">
      <c r="A1748">
        <f>Train!B1749</f>
        <v>98.365000000000009</v>
      </c>
    </row>
    <row r="1749" spans="1:1">
      <c r="A1749">
        <f>Train!B1750</f>
        <v>98.334999999999994</v>
      </c>
    </row>
    <row r="1750" spans="1:1">
      <c r="A1750">
        <f>Train!B1751</f>
        <v>98.844999999999999</v>
      </c>
    </row>
    <row r="1751" spans="1:1">
      <c r="A1751">
        <f>Train!B1752</f>
        <v>98.614999999999995</v>
      </c>
    </row>
    <row r="1752" spans="1:1">
      <c r="A1752">
        <f>Train!B1753</f>
        <v>98.524999999999991</v>
      </c>
    </row>
    <row r="1753" spans="1:1">
      <c r="A1753">
        <f>Train!B1754</f>
        <v>99.724999999999994</v>
      </c>
    </row>
    <row r="1754" spans="1:1">
      <c r="A1754">
        <f>Train!B1755</f>
        <v>99.75500000000001</v>
      </c>
    </row>
    <row r="1755" spans="1:1">
      <c r="A1755">
        <f>Train!B1756</f>
        <v>99.894999999999996</v>
      </c>
    </row>
    <row r="1756" spans="1:1">
      <c r="A1756">
        <f>Train!B1757</f>
        <v>99.515000000000001</v>
      </c>
    </row>
    <row r="1757" spans="1:1">
      <c r="A1757">
        <f>Train!B1758</f>
        <v>98.265000000000001</v>
      </c>
    </row>
    <row r="1758" spans="1:1">
      <c r="A1758">
        <f>Train!B1759</f>
        <v>98.365000000000009</v>
      </c>
    </row>
    <row r="1759" spans="1:1">
      <c r="A1759">
        <f>Train!B1760</f>
        <v>97.694999999999993</v>
      </c>
    </row>
    <row r="1760" spans="1:1">
      <c r="A1760">
        <f>Train!B1761</f>
        <v>98.375</v>
      </c>
    </row>
    <row r="1761" spans="1:1">
      <c r="A1761">
        <f>Train!B1762</f>
        <v>98.375</v>
      </c>
    </row>
    <row r="1762" spans="1:1">
      <c r="A1762">
        <f>Train!B1763</f>
        <v>97.265000000000001</v>
      </c>
    </row>
    <row r="1763" spans="1:1">
      <c r="A1763">
        <f>Train!B1764</f>
        <v>97.465000000000003</v>
      </c>
    </row>
    <row r="1764" spans="1:1">
      <c r="A1764">
        <f>Train!B1765</f>
        <v>97.935000000000002</v>
      </c>
    </row>
    <row r="1765" spans="1:1">
      <c r="A1765">
        <f>Train!B1766</f>
        <v>98.704999999999998</v>
      </c>
    </row>
    <row r="1766" spans="1:1">
      <c r="A1766">
        <f>Train!B1767</f>
        <v>98.734999999999999</v>
      </c>
    </row>
    <row r="1767" spans="1:1">
      <c r="A1767">
        <f>Train!B1768</f>
        <v>98.564999999999998</v>
      </c>
    </row>
    <row r="1768" spans="1:1">
      <c r="A1768">
        <f>Train!B1769</f>
        <v>98.344999999999999</v>
      </c>
    </row>
    <row r="1769" spans="1:1">
      <c r="A1769">
        <f>Train!B1770</f>
        <v>98.524999999999991</v>
      </c>
    </row>
    <row r="1770" spans="1:1">
      <c r="A1770">
        <f>Train!B1771</f>
        <v>98.084999999999994</v>
      </c>
    </row>
    <row r="1771" spans="1:1">
      <c r="A1771">
        <f>Train!B1772</f>
        <v>98.084999999999994</v>
      </c>
    </row>
    <row r="1772" spans="1:1">
      <c r="A1772">
        <f>Train!B1773</f>
        <v>98.975000000000009</v>
      </c>
    </row>
    <row r="1773" spans="1:1">
      <c r="A1773">
        <f>Train!B1774</f>
        <v>98.914999999999992</v>
      </c>
    </row>
    <row r="1774" spans="1:1">
      <c r="A1774">
        <f>Train!B1775</f>
        <v>98.704999999999998</v>
      </c>
    </row>
    <row r="1775" spans="1:1">
      <c r="A1775">
        <f>Train!B1776</f>
        <v>99.094999999999999</v>
      </c>
    </row>
    <row r="1776" spans="1:1">
      <c r="A1776">
        <f>Train!B1777</f>
        <v>98.834999999999994</v>
      </c>
    </row>
    <row r="1777" spans="1:1">
      <c r="A1777">
        <f>Train!B1778</f>
        <v>98.385000000000005</v>
      </c>
    </row>
    <row r="1778" spans="1:1">
      <c r="A1778">
        <f>Train!B1779</f>
        <v>98.414999999999992</v>
      </c>
    </row>
    <row r="1779" spans="1:1">
      <c r="A1779">
        <f>Train!B1780</f>
        <v>99.114999999999995</v>
      </c>
    </row>
    <row r="1780" spans="1:1">
      <c r="A1780">
        <f>Train!B1781</f>
        <v>99.25500000000001</v>
      </c>
    </row>
    <row r="1781" spans="1:1">
      <c r="A1781">
        <f>Train!B1782</f>
        <v>98.775000000000006</v>
      </c>
    </row>
    <row r="1782" spans="1:1">
      <c r="A1782">
        <f>Train!B1783</f>
        <v>98.914999999999992</v>
      </c>
    </row>
    <row r="1783" spans="1:1">
      <c r="A1783">
        <f>Train!B1784</f>
        <v>98.855000000000004</v>
      </c>
    </row>
    <row r="1784" spans="1:1">
      <c r="A1784">
        <f>Train!B1785</f>
        <v>98.344999999999999</v>
      </c>
    </row>
    <row r="1785" spans="1:1">
      <c r="A1785">
        <f>Train!B1786</f>
        <v>98.134999999999991</v>
      </c>
    </row>
    <row r="1786" spans="1:1">
      <c r="A1786">
        <f>Train!B1787</f>
        <v>97.414999999999992</v>
      </c>
    </row>
    <row r="1787" spans="1:1">
      <c r="A1787">
        <f>Train!B1788</f>
        <v>97.614999999999995</v>
      </c>
    </row>
    <row r="1788" spans="1:1">
      <c r="A1788">
        <f>Train!B1789</f>
        <v>98.015000000000001</v>
      </c>
    </row>
    <row r="1789" spans="1:1">
      <c r="A1789">
        <f>Train!B1790</f>
        <v>97.935000000000002</v>
      </c>
    </row>
    <row r="1790" spans="1:1">
      <c r="A1790">
        <f>Train!B1791</f>
        <v>97.844999999999999</v>
      </c>
    </row>
    <row r="1791" spans="1:1">
      <c r="A1791">
        <f>Train!B1792</f>
        <v>97.935000000000002</v>
      </c>
    </row>
    <row r="1792" spans="1:1">
      <c r="A1792">
        <f>Train!B1793</f>
        <v>98.465000000000003</v>
      </c>
    </row>
    <row r="1793" spans="1:1">
      <c r="A1793">
        <f>Train!B1794</f>
        <v>98.674999999999997</v>
      </c>
    </row>
    <row r="1794" spans="1:1">
      <c r="A1794">
        <f>Train!B1795</f>
        <v>98.524999999999991</v>
      </c>
    </row>
    <row r="1795" spans="1:1">
      <c r="A1795">
        <f>Train!B1796</f>
        <v>99.075000000000003</v>
      </c>
    </row>
    <row r="1796" spans="1:1">
      <c r="A1796">
        <f>Train!B1797</f>
        <v>99.665000000000006</v>
      </c>
    </row>
    <row r="1797" spans="1:1">
      <c r="A1797">
        <f>Train!B1798</f>
        <v>99.844999999999999</v>
      </c>
    </row>
    <row r="1798" spans="1:1">
      <c r="A1798">
        <f>Train!B1799</f>
        <v>100.41500000000001</v>
      </c>
    </row>
    <row r="1799" spans="1:1">
      <c r="A1799">
        <f>Train!B1800</f>
        <v>100.47500000000001</v>
      </c>
    </row>
    <row r="1800" spans="1:1">
      <c r="A1800">
        <f>Train!B1801</f>
        <v>100.97499999999999</v>
      </c>
    </row>
    <row r="1801" spans="1:1">
      <c r="A1801">
        <f>Train!B1802</f>
        <v>101.465</v>
      </c>
    </row>
    <row r="1802" spans="1:1">
      <c r="A1802">
        <f>Train!B1803</f>
        <v>101.69500000000001</v>
      </c>
    </row>
    <row r="1803" spans="1:1">
      <c r="A1803">
        <f>Train!B1804</f>
        <v>101.345</v>
      </c>
    </row>
    <row r="1804" spans="1:1">
      <c r="A1804">
        <f>Train!B1805</f>
        <v>101.245</v>
      </c>
    </row>
    <row r="1805" spans="1:1">
      <c r="A1805">
        <f>Train!B1806</f>
        <v>100.99499999999999</v>
      </c>
    </row>
    <row r="1806" spans="1:1">
      <c r="A1806">
        <f>Train!B1807</f>
        <v>100.935</v>
      </c>
    </row>
    <row r="1807" spans="1:1">
      <c r="A1807">
        <f>Train!B1808</f>
        <v>101.19499999999999</v>
      </c>
    </row>
    <row r="1808" spans="1:1">
      <c r="A1808">
        <f>Train!B1809</f>
        <v>101.41500000000001</v>
      </c>
    </row>
    <row r="1809" spans="1:1">
      <c r="A1809">
        <f>Train!B1810</f>
        <v>100.42500000000001</v>
      </c>
    </row>
    <row r="1810" spans="1:1">
      <c r="A1810">
        <f>Train!B1811</f>
        <v>100.395</v>
      </c>
    </row>
    <row r="1811" spans="1:1">
      <c r="A1811">
        <f>Train!B1812</f>
        <v>100.33499999999999</v>
      </c>
    </row>
    <row r="1812" spans="1:1">
      <c r="A1812">
        <f>Train!B1813</f>
        <v>99.694999999999993</v>
      </c>
    </row>
    <row r="1813" spans="1:1">
      <c r="A1813">
        <f>Train!B1814</f>
        <v>99.375</v>
      </c>
    </row>
    <row r="1814" spans="1:1">
      <c r="A1814">
        <f>Train!B1815</f>
        <v>99.385000000000005</v>
      </c>
    </row>
    <row r="1815" spans="1:1">
      <c r="A1815">
        <f>Train!B1816</f>
        <v>99.375</v>
      </c>
    </row>
    <row r="1816" spans="1:1">
      <c r="A1816">
        <f>Train!B1817</f>
        <v>99.585000000000008</v>
      </c>
    </row>
    <row r="1817" spans="1:1">
      <c r="A1817">
        <f>Train!B1818</f>
        <v>99.814999999999998</v>
      </c>
    </row>
    <row r="1818" spans="1:1">
      <c r="A1818">
        <f>Train!B1819</f>
        <v>100.01500000000001</v>
      </c>
    </row>
    <row r="1819" spans="1:1">
      <c r="A1819">
        <f>Train!B1820</f>
        <v>100.295</v>
      </c>
    </row>
    <row r="1820" spans="1:1">
      <c r="A1820">
        <f>Train!B1821</f>
        <v>100.245</v>
      </c>
    </row>
    <row r="1821" spans="1:1">
      <c r="A1821">
        <f>Train!B1822</f>
        <v>101.245</v>
      </c>
    </row>
    <row r="1822" spans="1:1">
      <c r="A1822">
        <f>Train!B1823</f>
        <v>101.16499999999999</v>
      </c>
    </row>
    <row r="1823" spans="1:1">
      <c r="A1823">
        <f>Train!B1824</f>
        <v>101.395</v>
      </c>
    </row>
    <row r="1824" spans="1:1">
      <c r="A1824">
        <f>Train!B1825</f>
        <v>101.005</v>
      </c>
    </row>
    <row r="1825" spans="1:1">
      <c r="A1825">
        <f>Train!B1826</f>
        <v>101.94499999999999</v>
      </c>
    </row>
    <row r="1826" spans="1:1">
      <c r="A1826">
        <f>Train!B1827</f>
        <v>102.58499999999999</v>
      </c>
    </row>
    <row r="1827" spans="1:1">
      <c r="A1827">
        <f>Train!B1828</f>
        <v>102.47500000000001</v>
      </c>
    </row>
    <row r="1828" spans="1:1">
      <c r="A1828">
        <f>Train!B1829</f>
        <v>103.33499999999999</v>
      </c>
    </row>
    <row r="1829" spans="1:1">
      <c r="A1829">
        <f>Train!B1830</f>
        <v>102.88500000000001</v>
      </c>
    </row>
    <row r="1830" spans="1:1">
      <c r="A1830">
        <f>Train!B1831</f>
        <v>102.875</v>
      </c>
    </row>
    <row r="1831" spans="1:1">
      <c r="A1831">
        <f>Train!B1832</f>
        <v>102.745</v>
      </c>
    </row>
    <row r="1832" spans="1:1">
      <c r="A1832">
        <f>Train!B1833</f>
        <v>103.175</v>
      </c>
    </row>
    <row r="1833" spans="1:1">
      <c r="A1833">
        <f>Train!B1834</f>
        <v>103.22499999999999</v>
      </c>
    </row>
    <row r="1834" spans="1:1">
      <c r="A1834">
        <f>Train!B1835</f>
        <v>103.765</v>
      </c>
    </row>
    <row r="1835" spans="1:1">
      <c r="A1835">
        <f>Train!B1836</f>
        <v>104.41499999999999</v>
      </c>
    </row>
    <row r="1836" spans="1:1">
      <c r="A1836">
        <f>Train!B1837</f>
        <v>104.91500000000001</v>
      </c>
    </row>
    <row r="1837" spans="1:1">
      <c r="A1837">
        <f>Train!B1838</f>
        <v>105.02499999999999</v>
      </c>
    </row>
    <row r="1838" spans="1:1">
      <c r="A1838">
        <f>Train!B1839</f>
        <v>104.99499999999999</v>
      </c>
    </row>
    <row r="1839" spans="1:1">
      <c r="A1839">
        <f>Train!B1840</f>
        <v>104.36499999999999</v>
      </c>
    </row>
    <row r="1840" spans="1:1">
      <c r="A1840">
        <f>Train!B1841</f>
        <v>104.94499999999999</v>
      </c>
    </row>
    <row r="1841" spans="1:1">
      <c r="A1841">
        <f>Train!B1842</f>
        <v>104.52500000000001</v>
      </c>
    </row>
    <row r="1842" spans="1:1">
      <c r="A1842">
        <f>Train!B1843</f>
        <v>105.33500000000001</v>
      </c>
    </row>
    <row r="1843" spans="1:1">
      <c r="A1843">
        <f>Train!B1844</f>
        <v>105.38499999999999</v>
      </c>
    </row>
    <row r="1844" spans="1:1">
      <c r="A1844">
        <f>Train!B1845</f>
        <v>105.83499999999999</v>
      </c>
    </row>
    <row r="1845" spans="1:1">
      <c r="A1845">
        <f>Train!B1846</f>
        <v>105.82499999999999</v>
      </c>
    </row>
    <row r="1846" spans="1:1">
      <c r="A1846">
        <f>Train!B1847</f>
        <v>105.97499999999999</v>
      </c>
    </row>
    <row r="1847" spans="1:1">
      <c r="A1847">
        <f>Train!B1848</f>
        <v>105.905</v>
      </c>
    </row>
    <row r="1848" spans="1:1">
      <c r="A1848">
        <f>Train!B1849</f>
        <v>106.26500000000001</v>
      </c>
    </row>
    <row r="1849" spans="1:1">
      <c r="A1849">
        <f>Train!B1850</f>
        <v>106.77499999999999</v>
      </c>
    </row>
    <row r="1850" spans="1:1">
      <c r="A1850">
        <f>Train!B1851</f>
        <v>106.89500000000001</v>
      </c>
    </row>
    <row r="1851" spans="1:1">
      <c r="A1851">
        <f>Train!B1852</f>
        <v>107.33500000000001</v>
      </c>
    </row>
    <row r="1852" spans="1:1">
      <c r="A1852">
        <f>Train!B1853</f>
        <v>107.375</v>
      </c>
    </row>
    <row r="1853" spans="1:1">
      <c r="A1853">
        <f>Train!B1854</f>
        <v>107.765</v>
      </c>
    </row>
    <row r="1854" spans="1:1">
      <c r="A1854">
        <f>Train!B1855</f>
        <v>108.47500000000001</v>
      </c>
    </row>
    <row r="1855" spans="1:1">
      <c r="A1855">
        <f>Train!B1856</f>
        <v>109.05499999999999</v>
      </c>
    </row>
    <row r="1856" spans="1:1">
      <c r="A1856">
        <f>Train!B1857</f>
        <v>108.44499999999999</v>
      </c>
    </row>
    <row r="1857" spans="1:1">
      <c r="A1857">
        <f>Train!B1858</f>
        <v>108.97499999999999</v>
      </c>
    </row>
    <row r="1858" spans="1:1">
      <c r="A1858">
        <f>Train!B1859</f>
        <v>108.355</v>
      </c>
    </row>
    <row r="1859" spans="1:1">
      <c r="A1859">
        <f>Train!B1860</f>
        <v>108.33500000000001</v>
      </c>
    </row>
    <row r="1860" spans="1:1">
      <c r="A1860">
        <f>Train!B1861</f>
        <v>108.035</v>
      </c>
    </row>
    <row r="1861" spans="1:1">
      <c r="A1861">
        <f>Train!B1862</f>
        <v>109.05499999999999</v>
      </c>
    </row>
    <row r="1862" spans="1:1">
      <c r="A1862">
        <f>Train!B1863</f>
        <v>109.36499999999999</v>
      </c>
    </row>
    <row r="1863" spans="1:1">
      <c r="A1863">
        <f>Train!B1864</f>
        <v>108.63499999999999</v>
      </c>
    </row>
    <row r="1864" spans="1:1">
      <c r="A1864">
        <f>Train!B1865</f>
        <v>108.375</v>
      </c>
    </row>
    <row r="1865" spans="1:1">
      <c r="A1865">
        <f>Train!B1866</f>
        <v>108.27500000000001</v>
      </c>
    </row>
    <row r="1866" spans="1:1">
      <c r="A1866">
        <f>Train!B1867</f>
        <v>107.61499999999999</v>
      </c>
    </row>
    <row r="1867" spans="1:1">
      <c r="A1867">
        <f>Train!B1868</f>
        <v>107.69500000000001</v>
      </c>
    </row>
    <row r="1868" spans="1:1">
      <c r="A1868">
        <f>Train!B1869</f>
        <v>108.575</v>
      </c>
    </row>
    <row r="1869" spans="1:1">
      <c r="A1869">
        <f>Train!B1870</f>
        <v>108.495</v>
      </c>
    </row>
    <row r="1870" spans="1:1">
      <c r="A1870">
        <f>Train!B1871</f>
        <v>107.755</v>
      </c>
    </row>
    <row r="1871" spans="1:1">
      <c r="A1871">
        <f>Train!B1872</f>
        <v>107.565</v>
      </c>
    </row>
    <row r="1872" spans="1:1">
      <c r="A1872">
        <f>Train!B1873</f>
        <v>107.645</v>
      </c>
    </row>
    <row r="1873" spans="1:1">
      <c r="A1873">
        <f>Train!B1874</f>
        <v>108.33500000000001</v>
      </c>
    </row>
    <row r="1874" spans="1:1">
      <c r="A1874">
        <f>Train!B1875</f>
        <v>108.45499999999998</v>
      </c>
    </row>
    <row r="1875" spans="1:1">
      <c r="A1875">
        <f>Train!B1876</f>
        <v>108.04499999999999</v>
      </c>
    </row>
    <row r="1876" spans="1:1">
      <c r="A1876">
        <f>Train!B1877</f>
        <v>108.21499999999999</v>
      </c>
    </row>
    <row r="1877" spans="1:1">
      <c r="A1877">
        <f>Train!B1878</f>
        <v>108.09500000000001</v>
      </c>
    </row>
    <row r="1878" spans="1:1">
      <c r="A1878">
        <f>Train!B1879</f>
        <v>108.375</v>
      </c>
    </row>
    <row r="1879" spans="1:1">
      <c r="A1879">
        <f>Train!B1880</f>
        <v>108.07500000000002</v>
      </c>
    </row>
    <row r="1880" spans="1:1">
      <c r="A1880">
        <f>Train!B1881</f>
        <v>108.995</v>
      </c>
    </row>
    <row r="1881" spans="1:1">
      <c r="A1881">
        <f>Train!B1882</f>
        <v>109.645</v>
      </c>
    </row>
    <row r="1882" spans="1:1">
      <c r="A1882">
        <f>Train!B1883</f>
        <v>110.015</v>
      </c>
    </row>
    <row r="1883" spans="1:1">
      <c r="A1883">
        <f>Train!B1884</f>
        <v>110.09500000000001</v>
      </c>
    </row>
    <row r="1884" spans="1:1">
      <c r="A1884">
        <f>Train!B1885</f>
        <v>110.645</v>
      </c>
    </row>
    <row r="1885" spans="1:1">
      <c r="A1885">
        <f>Train!B1886</f>
        <v>110.66499999999999</v>
      </c>
    </row>
    <row r="1886" spans="1:1">
      <c r="A1886">
        <f>Train!B1887</f>
        <v>110.83499999999999</v>
      </c>
    </row>
    <row r="1887" spans="1:1">
      <c r="A1887">
        <f>Train!B1888</f>
        <v>110.595</v>
      </c>
    </row>
    <row r="1888" spans="1:1">
      <c r="A1888">
        <f>Train!B1889</f>
        <v>109.91500000000001</v>
      </c>
    </row>
    <row r="1889" spans="1:1">
      <c r="A1889">
        <f>Train!B1890</f>
        <v>108.19499999999999</v>
      </c>
    </row>
    <row r="1890" spans="1:1">
      <c r="A1890">
        <f>Train!B1891</f>
        <v>108.43499999999999</v>
      </c>
    </row>
    <row r="1891" spans="1:1">
      <c r="A1891">
        <f>Train!B1892</f>
        <v>106.52500000000001</v>
      </c>
    </row>
    <row r="1892" spans="1:1">
      <c r="A1892">
        <f>Train!B1893</f>
        <v>106.545</v>
      </c>
    </row>
    <row r="1893" spans="1:1">
      <c r="A1893">
        <f>Train!B1894</f>
        <v>106.715</v>
      </c>
    </row>
    <row r="1894" spans="1:1">
      <c r="A1894">
        <f>Train!B1895</f>
        <v>106.155</v>
      </c>
    </row>
    <row r="1895" spans="1:1">
      <c r="A1895">
        <f>Train!B1896</f>
        <v>106.735</v>
      </c>
    </row>
    <row r="1896" spans="1:1">
      <c r="A1896">
        <f>Train!B1897</f>
        <v>107.19499999999999</v>
      </c>
    </row>
    <row r="1897" spans="1:1">
      <c r="A1897">
        <f>Train!B1898</f>
        <v>107.02499999999999</v>
      </c>
    </row>
    <row r="1898" spans="1:1">
      <c r="A1898">
        <f>Train!B1899</f>
        <v>107.425</v>
      </c>
    </row>
    <row r="1899" spans="1:1">
      <c r="A1899">
        <f>Train!B1900</f>
        <v>107.99499999999999</v>
      </c>
    </row>
    <row r="1900" spans="1:1">
      <c r="A1900">
        <f>Train!B1901</f>
        <v>109.30500000000001</v>
      </c>
    </row>
    <row r="1901" spans="1:1">
      <c r="A1901">
        <f>Train!B1902</f>
        <v>109.45499999999998</v>
      </c>
    </row>
    <row r="1902" spans="1:1">
      <c r="A1902">
        <f>Train!B1903</f>
        <v>109.575</v>
      </c>
    </row>
    <row r="1903" spans="1:1">
      <c r="A1903">
        <f>Train!B1904</f>
        <v>107.905</v>
      </c>
    </row>
    <row r="1904" spans="1:1">
      <c r="A1904">
        <f>Train!B1905</f>
        <v>107.67500000000001</v>
      </c>
    </row>
    <row r="1905" spans="1:1">
      <c r="A1905">
        <f>Train!B1906</f>
        <v>107.295</v>
      </c>
    </row>
    <row r="1906" spans="1:1">
      <c r="A1906">
        <f>Train!B1907</f>
        <v>107.21499999999999</v>
      </c>
    </row>
    <row r="1907" spans="1:1">
      <c r="A1907">
        <f>Train!B1908</f>
        <v>107.815</v>
      </c>
    </row>
    <row r="1908" spans="1:1">
      <c r="A1908">
        <f>Train!B1909</f>
        <v>108.295</v>
      </c>
    </row>
    <row r="1909" spans="1:1">
      <c r="A1909">
        <f>Train!B1910</f>
        <v>107.985</v>
      </c>
    </row>
    <row r="1910" spans="1:1">
      <c r="A1910">
        <f>Train!B1911</f>
        <v>108.105</v>
      </c>
    </row>
    <row r="1911" spans="1:1">
      <c r="A1911">
        <f>Train!B1912</f>
        <v>108.19499999999999</v>
      </c>
    </row>
    <row r="1912" spans="1:1">
      <c r="A1912">
        <f>Train!B1913</f>
        <v>109.185</v>
      </c>
    </row>
    <row r="1913" spans="1:1">
      <c r="A1913">
        <f>Train!B1914</f>
        <v>109.755</v>
      </c>
    </row>
    <row r="1914" spans="1:1">
      <c r="A1914">
        <f>Train!B1915</f>
        <v>108.965</v>
      </c>
    </row>
    <row r="1915" spans="1:1">
      <c r="A1915">
        <f>Train!B1916</f>
        <v>109.06499999999998</v>
      </c>
    </row>
    <row r="1916" spans="1:1">
      <c r="A1916">
        <f>Train!B1917</f>
        <v>110.02499999999999</v>
      </c>
    </row>
    <row r="1917" spans="1:1">
      <c r="A1917">
        <f>Train!B1918</f>
        <v>109.83499999999999</v>
      </c>
    </row>
    <row r="1918" spans="1:1">
      <c r="A1918">
        <f>Train!B1919</f>
        <v>110.46499999999999</v>
      </c>
    </row>
    <row r="1919" spans="1:1">
      <c r="A1919">
        <f>Train!B1920</f>
        <v>110.48500000000001</v>
      </c>
    </row>
    <row r="1920" spans="1:1">
      <c r="A1920">
        <f>Train!B1921</f>
        <v>110.765</v>
      </c>
    </row>
    <row r="1921" spans="1:1">
      <c r="A1921">
        <f>Train!B1922</f>
        <v>110.83499999999999</v>
      </c>
    </row>
    <row r="1922" spans="1:1">
      <c r="A1922">
        <f>Train!B1923</f>
        <v>111.86499999999999</v>
      </c>
    </row>
    <row r="1923" spans="1:1">
      <c r="A1923">
        <f>Train!B1924</f>
        <v>112.85499999999999</v>
      </c>
    </row>
    <row r="1924" spans="1:1">
      <c r="A1924">
        <f>Train!B1925</f>
        <v>112.715</v>
      </c>
    </row>
    <row r="1925" spans="1:1">
      <c r="A1925">
        <f>Train!B1926</f>
        <v>113.045</v>
      </c>
    </row>
    <row r="1926" spans="1:1">
      <c r="A1926">
        <f>Train!B1927</f>
        <v>114.52500000000001</v>
      </c>
    </row>
    <row r="1927" spans="1:1">
      <c r="A1927">
        <f>Train!B1928</f>
        <v>114.44499999999999</v>
      </c>
    </row>
    <row r="1928" spans="1:1">
      <c r="A1928">
        <f>Train!B1929</f>
        <v>115.05499999999999</v>
      </c>
    </row>
    <row r="1929" spans="1:1">
      <c r="A1929">
        <f>Train!B1930</f>
        <v>115.355</v>
      </c>
    </row>
    <row r="1930" spans="1:1">
      <c r="A1930">
        <f>Train!B1931</f>
        <v>116.22499999999999</v>
      </c>
    </row>
    <row r="1931" spans="1:1">
      <c r="A1931">
        <f>Train!B1932</f>
        <v>115.71499999999999</v>
      </c>
    </row>
    <row r="1932" spans="1:1">
      <c r="A1932">
        <f>Train!B1933</f>
        <v>115.36500000000001</v>
      </c>
    </row>
    <row r="1933" spans="1:1">
      <c r="A1933">
        <f>Train!B1934</f>
        <v>114.92500000000001</v>
      </c>
    </row>
    <row r="1934" spans="1:1">
      <c r="A1934">
        <f>Train!B1935</f>
        <v>115.78500000000001</v>
      </c>
    </row>
    <row r="1935" spans="1:1">
      <c r="A1935">
        <f>Train!B1936</f>
        <v>117.38500000000001</v>
      </c>
    </row>
    <row r="1936" spans="1:1">
      <c r="A1936">
        <f>Train!B1937</f>
        <v>117.15500000000002</v>
      </c>
    </row>
    <row r="1937" spans="1:1">
      <c r="A1937">
        <f>Train!B1938</f>
        <v>117.435</v>
      </c>
    </row>
    <row r="1938" spans="1:1">
      <c r="A1938">
        <f>Train!B1939</f>
        <v>117.30499999999999</v>
      </c>
    </row>
    <row r="1939" spans="1:1">
      <c r="A1939">
        <f>Train!B1940</f>
        <v>118.36500000000001</v>
      </c>
    </row>
    <row r="1940" spans="1:1">
      <c r="A1940">
        <f>Train!B1941</f>
        <v>118.74499999999999</v>
      </c>
    </row>
    <row r="1941" spans="1:1">
      <c r="A1941">
        <f>Train!B1942</f>
        <v>119.33499999999999</v>
      </c>
    </row>
    <row r="1942" spans="1:1">
      <c r="A1942">
        <f>Train!B1943</f>
        <v>118.455</v>
      </c>
    </row>
    <row r="1943" spans="1:1">
      <c r="A1943">
        <f>Train!B1944</f>
        <v>119.065</v>
      </c>
    </row>
    <row r="1944" spans="1:1">
      <c r="A1944">
        <f>Train!B1945</f>
        <v>119.16500000000001</v>
      </c>
    </row>
    <row r="1945" spans="1:1">
      <c r="A1945">
        <f>Train!B1946</f>
        <v>117.745</v>
      </c>
    </row>
    <row r="1946" spans="1:1">
      <c r="A1946">
        <f>Train!B1947</f>
        <v>117.815</v>
      </c>
    </row>
    <row r="1947" spans="1:1">
      <c r="A1947">
        <f>Train!B1948</f>
        <v>117.47499999999999</v>
      </c>
    </row>
    <row r="1948" spans="1:1">
      <c r="A1948">
        <f>Train!B1949</f>
        <v>118.875</v>
      </c>
    </row>
    <row r="1949" spans="1:1">
      <c r="A1949">
        <f>Train!B1950</f>
        <v>118.795</v>
      </c>
    </row>
    <row r="1950" spans="1:1">
      <c r="A1950">
        <f>Train!B1951</f>
        <v>117.88499999999999</v>
      </c>
    </row>
    <row r="1951" spans="1:1">
      <c r="A1951">
        <f>Train!B1952</f>
        <v>117.405</v>
      </c>
    </row>
    <row r="1952" spans="1:1">
      <c r="A1952">
        <f>Train!B1953</f>
        <v>117.80500000000001</v>
      </c>
    </row>
    <row r="1953" spans="1:1">
      <c r="A1953">
        <f>Train!B1954</f>
        <v>118.05499999999999</v>
      </c>
    </row>
    <row r="1954" spans="1:1">
      <c r="A1954">
        <f>Train!B1955</f>
        <v>118.76500000000001</v>
      </c>
    </row>
    <row r="1955" spans="1:1">
      <c r="A1955">
        <f>Train!B1956</f>
        <v>119.295</v>
      </c>
    </row>
    <row r="1956" spans="1:1">
      <c r="A1956">
        <f>Train!B1957</f>
        <v>118.66499999999999</v>
      </c>
    </row>
    <row r="1957" spans="1:1">
      <c r="A1957">
        <f>Train!B1958</f>
        <v>118.02500000000001</v>
      </c>
    </row>
    <row r="1958" spans="1:1">
      <c r="A1958">
        <f>Train!B1959</f>
        <v>117.435</v>
      </c>
    </row>
    <row r="1959" spans="1:1">
      <c r="A1959">
        <f>Train!B1960</f>
        <v>117.33499999999999</v>
      </c>
    </row>
    <row r="1960" spans="1:1">
      <c r="A1960">
        <f>Train!B1961</f>
        <v>116.11499999999999</v>
      </c>
    </row>
    <row r="1961" spans="1:1">
      <c r="A1961">
        <f>Train!B1962</f>
        <v>115.815</v>
      </c>
    </row>
    <row r="1962" spans="1:1">
      <c r="A1962">
        <f>Train!B1963</f>
        <v>116.215</v>
      </c>
    </row>
    <row r="1963" spans="1:1">
      <c r="A1963">
        <f>Train!B1964</f>
        <v>115.435</v>
      </c>
    </row>
    <row r="1964" spans="1:1">
      <c r="A1964">
        <f>Train!B1965</f>
        <v>114.66499999999999</v>
      </c>
    </row>
    <row r="1965" spans="1:1">
      <c r="A1965">
        <f>Train!B1966</f>
        <v>115.17500000000001</v>
      </c>
    </row>
    <row r="1966" spans="1:1">
      <c r="A1966">
        <f>Train!B1967</f>
        <v>116.08499999999999</v>
      </c>
    </row>
    <row r="1967" spans="1:1">
      <c r="A1967">
        <f>Train!B1968</f>
        <v>115.66499999999999</v>
      </c>
    </row>
    <row r="1968" spans="1:1">
      <c r="A1968">
        <f>Train!B1969</f>
        <v>115.405</v>
      </c>
    </row>
    <row r="1969" spans="1:1">
      <c r="A1969">
        <f>Train!B1970</f>
        <v>115.015</v>
      </c>
    </row>
    <row r="1970" spans="1:1">
      <c r="A1970">
        <f>Train!B1971</f>
        <v>114.875</v>
      </c>
    </row>
    <row r="1971" spans="1:1">
      <c r="A1971">
        <f>Train!B1972</f>
        <v>113.52500000000001</v>
      </c>
    </row>
    <row r="1972" spans="1:1">
      <c r="A1972">
        <f>Train!B1973</f>
        <v>113.655</v>
      </c>
    </row>
    <row r="1973" spans="1:1">
      <c r="A1973">
        <f>Train!B1974</f>
        <v>113.91500000000001</v>
      </c>
    </row>
    <row r="1974" spans="1:1">
      <c r="A1974">
        <f>Train!B1975</f>
        <v>113.845</v>
      </c>
    </row>
    <row r="1975" spans="1:1">
      <c r="A1975">
        <f>Train!B1976</f>
        <v>113.08499999999999</v>
      </c>
    </row>
    <row r="1976" spans="1:1">
      <c r="A1976">
        <f>Train!B1977</f>
        <v>113.36500000000001</v>
      </c>
    </row>
    <row r="1977" spans="1:1">
      <c r="A1977">
        <f>Train!B1978</f>
        <v>112.31500000000001</v>
      </c>
    </row>
    <row r="1978" spans="1:1">
      <c r="A1978">
        <f>Train!B1979</f>
        <v>112.48499999999999</v>
      </c>
    </row>
    <row r="1979" spans="1:1">
      <c r="A1979">
        <f>Train!B1980</f>
        <v>113.045</v>
      </c>
    </row>
    <row r="1980" spans="1:1">
      <c r="A1980">
        <f>Train!B1981</f>
        <v>113.565</v>
      </c>
    </row>
    <row r="1981" spans="1:1">
      <c r="A1981">
        <f>Train!B1982</f>
        <v>113.72500000000001</v>
      </c>
    </row>
    <row r="1982" spans="1:1">
      <c r="A1982">
        <f>Train!B1983</f>
        <v>114.88499999999999</v>
      </c>
    </row>
    <row r="1983" spans="1:1">
      <c r="A1983">
        <f>Train!B1984</f>
        <v>115.10499999999999</v>
      </c>
    </row>
    <row r="1984" spans="1:1">
      <c r="A1984">
        <f>Train!B1985</f>
        <v>115.485</v>
      </c>
    </row>
    <row r="1985" spans="1:1">
      <c r="A1985">
        <f>Train!B1986</f>
        <v>115.17500000000001</v>
      </c>
    </row>
    <row r="1986" spans="1:1">
      <c r="A1986">
        <f>Train!B1987</f>
        <v>115.39500000000001</v>
      </c>
    </row>
    <row r="1987" spans="1:1">
      <c r="A1987">
        <f>Train!B1988</f>
        <v>114.505</v>
      </c>
    </row>
    <row r="1988" spans="1:1">
      <c r="A1988">
        <f>Train!B1989</f>
        <v>113.72500000000001</v>
      </c>
    </row>
    <row r="1989" spans="1:1">
      <c r="A1989">
        <f>Train!B1990</f>
        <v>112.72500000000001</v>
      </c>
    </row>
    <row r="1990" spans="1:1">
      <c r="A1990">
        <f>Train!B1991</f>
        <v>113.745</v>
      </c>
    </row>
    <row r="1991" spans="1:1">
      <c r="A1991">
        <f>Train!B1992</f>
        <v>113.985</v>
      </c>
    </row>
    <row r="1992" spans="1:1">
      <c r="A1992">
        <f>Train!B1993</f>
        <v>114.255</v>
      </c>
    </row>
    <row r="1993" spans="1:1">
      <c r="A1993">
        <f>Train!B1994</f>
        <v>114.155</v>
      </c>
    </row>
    <row r="1994" spans="1:1">
      <c r="A1994">
        <f>Train!B1995</f>
        <v>113.825</v>
      </c>
    </row>
    <row r="1995" spans="1:1">
      <c r="A1995">
        <f>Train!B1996</f>
        <v>113.795</v>
      </c>
    </row>
    <row r="1996" spans="1:1">
      <c r="A1996">
        <f>Train!B1997</f>
        <v>113.715</v>
      </c>
    </row>
    <row r="1997" spans="1:1">
      <c r="A1997">
        <f>Train!B1998</f>
        <v>113.34500000000001</v>
      </c>
    </row>
    <row r="1998" spans="1:1">
      <c r="A1998">
        <f>Train!B1999</f>
        <v>113.38500000000001</v>
      </c>
    </row>
    <row r="1999" spans="1:1">
      <c r="A1999">
        <f>Train!B2000</f>
        <v>112.87499999999999</v>
      </c>
    </row>
    <row r="2000" spans="1:1">
      <c r="A2000">
        <f>Train!B2001</f>
        <v>112.675</v>
      </c>
    </row>
    <row r="2001" spans="1:1">
      <c r="A2001">
        <f>Train!B2002</f>
        <v>111.50500000000001</v>
      </c>
    </row>
    <row r="2002" spans="1:1">
      <c r="A2002">
        <f>Train!B2003</f>
        <v>111.455</v>
      </c>
    </row>
    <row r="2003" spans="1:1">
      <c r="A2003">
        <f>Train!B2004</f>
        <v>111.205</v>
      </c>
    </row>
    <row r="2004" spans="1:1">
      <c r="A2004">
        <f>Train!B2005</f>
        <v>109.45499999999998</v>
      </c>
    </row>
    <row r="2005" spans="1:1">
      <c r="A2005">
        <f>Train!B2006</f>
        <v>109.175</v>
      </c>
    </row>
    <row r="2006" spans="1:1">
      <c r="A2006">
        <f>Train!B2007</f>
        <v>109.08500000000001</v>
      </c>
    </row>
    <row r="2007" spans="1:1">
      <c r="A2007">
        <f>Train!B2008</f>
        <v>109.30500000000001</v>
      </c>
    </row>
    <row r="2008" spans="1:1">
      <c r="A2008">
        <f>Train!B2009</f>
        <v>109.125</v>
      </c>
    </row>
    <row r="2009" spans="1:1">
      <c r="A2009">
        <f>Train!B2010</f>
        <v>109.97499999999999</v>
      </c>
    </row>
    <row r="2010" spans="1:1">
      <c r="A2010">
        <f>Train!B2011</f>
        <v>110.16500000000001</v>
      </c>
    </row>
    <row r="2011" spans="1:1">
      <c r="A2011">
        <f>Train!B2012</f>
        <v>109.69500000000001</v>
      </c>
    </row>
    <row r="2012" spans="1:1">
      <c r="A2012">
        <f>Train!B2013</f>
        <v>108.72500000000001</v>
      </c>
    </row>
    <row r="2013" spans="1:1">
      <c r="A2013">
        <f>Train!B2014</f>
        <v>109.47499999999999</v>
      </c>
    </row>
    <row r="2014" spans="1:1">
      <c r="A2014">
        <f>Train!B2015</f>
        <v>111.11500000000001</v>
      </c>
    </row>
    <row r="2015" spans="1:1">
      <c r="A2015">
        <f>Train!B2016</f>
        <v>111.27499999999999</v>
      </c>
    </row>
    <row r="2016" spans="1:1">
      <c r="A2016">
        <f>Train!B2017</f>
        <v>112.395</v>
      </c>
    </row>
    <row r="2017" spans="1:1">
      <c r="A2017">
        <f>Train!B2018</f>
        <v>112.36500000000001</v>
      </c>
    </row>
    <row r="2018" spans="1:1">
      <c r="A2018">
        <f>Train!B2019</f>
        <v>112.715</v>
      </c>
    </row>
    <row r="2019" spans="1:1">
      <c r="A2019">
        <f>Train!B2020</f>
        <v>113.235</v>
      </c>
    </row>
    <row r="2020" spans="1:1">
      <c r="A2020">
        <f>Train!B2021</f>
        <v>113.07499999999999</v>
      </c>
    </row>
    <row r="2021" spans="1:1">
      <c r="A2021">
        <f>Train!B2022</f>
        <v>113.175</v>
      </c>
    </row>
    <row r="2022" spans="1:1">
      <c r="A2022">
        <f>Train!B2023</f>
        <v>112.995</v>
      </c>
    </row>
    <row r="2023" spans="1:1">
      <c r="A2023">
        <f>Train!B2024</f>
        <v>113.425</v>
      </c>
    </row>
    <row r="2024" spans="1:1">
      <c r="A2024">
        <f>Train!B2025</f>
        <v>113.815</v>
      </c>
    </row>
    <row r="2025" spans="1:1">
      <c r="A2025">
        <f>Train!B2026</f>
        <v>115.045</v>
      </c>
    </row>
    <row r="2026" spans="1:1">
      <c r="A2026">
        <f>Train!B2027</f>
        <v>115.285</v>
      </c>
    </row>
    <row r="2027" spans="1:1">
      <c r="A2027">
        <f>Train!B2028</f>
        <v>115.02500000000001</v>
      </c>
    </row>
    <row r="2028" spans="1:1">
      <c r="A2028">
        <f>Train!B2029</f>
        <v>115.34500000000001</v>
      </c>
    </row>
    <row r="2029" spans="1:1">
      <c r="A2029">
        <f>Train!B2030</f>
        <v>114.985</v>
      </c>
    </row>
    <row r="2030" spans="1:1">
      <c r="A2030">
        <f>Train!B2031</f>
        <v>116.005</v>
      </c>
    </row>
    <row r="2031" spans="1:1">
      <c r="A2031">
        <f>Train!B2032</f>
        <v>117.355</v>
      </c>
    </row>
    <row r="2032" spans="1:1">
      <c r="A2032">
        <f>Train!B2033</f>
        <v>117.285</v>
      </c>
    </row>
    <row r="2033" spans="1:1">
      <c r="A2033">
        <f>Train!B2034</f>
        <v>117.66499999999999</v>
      </c>
    </row>
    <row r="2034" spans="1:1">
      <c r="A2034">
        <f>Train!B2035</f>
        <v>117.205</v>
      </c>
    </row>
    <row r="2035" spans="1:1">
      <c r="A2035">
        <f>Train!B2036</f>
        <v>117.22499999999999</v>
      </c>
    </row>
    <row r="2036" spans="1:1">
      <c r="A2036">
        <f>Train!B2037</f>
        <v>118.11499999999999</v>
      </c>
    </row>
    <row r="2037" spans="1:1">
      <c r="A2037">
        <f>Train!B2038</f>
        <v>118.37500000000001</v>
      </c>
    </row>
    <row r="2038" spans="1:1">
      <c r="A2038">
        <f>Train!B2039</f>
        <v>118.575</v>
      </c>
    </row>
    <row r="2039" spans="1:1">
      <c r="A2039">
        <f>Train!B2040</f>
        <v>118.485</v>
      </c>
    </row>
    <row r="2040" spans="1:1">
      <c r="A2040">
        <f>Train!B2041</f>
        <v>118.13499999999999</v>
      </c>
    </row>
    <row r="2041" spans="1:1">
      <c r="A2041">
        <f>Train!B2042</f>
        <v>117.655</v>
      </c>
    </row>
    <row r="2042" spans="1:1">
      <c r="A2042">
        <f>Train!B2043</f>
        <v>117.455</v>
      </c>
    </row>
    <row r="2043" spans="1:1">
      <c r="A2043">
        <f>Train!B2044</f>
        <v>116.94500000000001</v>
      </c>
    </row>
    <row r="2044" spans="1:1">
      <c r="A2044">
        <f>Train!B2045</f>
        <v>116.825</v>
      </c>
    </row>
    <row r="2045" spans="1:1">
      <c r="A2045">
        <f>Train!B2046</f>
        <v>117.265</v>
      </c>
    </row>
    <row r="2046" spans="1:1">
      <c r="A2046">
        <f>Train!B2047</f>
        <v>116.995</v>
      </c>
    </row>
    <row r="2047" spans="1:1">
      <c r="A2047">
        <f>Train!B2048</f>
        <v>118.255</v>
      </c>
    </row>
    <row r="2048" spans="1:1">
      <c r="A2048">
        <f>Train!B2049</f>
        <v>118.44499999999999</v>
      </c>
    </row>
    <row r="2049" spans="1:1">
      <c r="A2049">
        <f>Train!B2050</f>
        <v>118.55500000000001</v>
      </c>
    </row>
    <row r="2050" spans="1:1">
      <c r="A2050">
        <f>Train!B2051</f>
        <v>117.825</v>
      </c>
    </row>
    <row r="2051" spans="1:1">
      <c r="A2051">
        <f>Train!B2052</f>
        <v>117.425</v>
      </c>
    </row>
    <row r="2052" spans="1:1">
      <c r="A2052">
        <f>Train!B2053</f>
        <v>117.185</v>
      </c>
    </row>
    <row r="2053" spans="1:1">
      <c r="A2053">
        <f>Train!B2054</f>
        <v>117.55500000000001</v>
      </c>
    </row>
    <row r="2054" spans="1:1">
      <c r="A2054">
        <f>Train!B2055</f>
        <v>116.55500000000001</v>
      </c>
    </row>
    <row r="2055" spans="1:1">
      <c r="A2055">
        <f>Train!B2056</f>
        <v>116.17500000000001</v>
      </c>
    </row>
    <row r="2056" spans="1:1">
      <c r="A2056">
        <f>Train!B2057</f>
        <v>115.11499999999999</v>
      </c>
    </row>
    <row r="2057" spans="1:1">
      <c r="A2057">
        <f>Train!B2058</f>
        <v>114.965</v>
      </c>
    </row>
    <row r="2058" spans="1:1">
      <c r="A2058">
        <f>Train!B2059</f>
        <v>114.63499999999999</v>
      </c>
    </row>
    <row r="2059" spans="1:1">
      <c r="A2059">
        <f>Train!B2060</f>
        <v>115.435</v>
      </c>
    </row>
    <row r="2060" spans="1:1">
      <c r="A2060">
        <f>Train!B2061</f>
        <v>115.31499999999998</v>
      </c>
    </row>
    <row r="2061" spans="1:1">
      <c r="A2061">
        <f>Train!B2062</f>
        <v>115.29499999999999</v>
      </c>
    </row>
    <row r="2062" spans="1:1">
      <c r="A2062">
        <f>Train!B2063</f>
        <v>116.595</v>
      </c>
    </row>
    <row r="2063" spans="1:1">
      <c r="A2063">
        <f>Train!B2064</f>
        <v>117.435</v>
      </c>
    </row>
    <row r="2064" spans="1:1">
      <c r="A2064">
        <f>Train!B2065</f>
        <v>118.035</v>
      </c>
    </row>
    <row r="2065" spans="1:1">
      <c r="A2065">
        <f>Train!B2066</f>
        <v>118.465</v>
      </c>
    </row>
    <row r="2066" spans="1:1">
      <c r="A2066">
        <f>Train!B2067</f>
        <v>119.72499999999999</v>
      </c>
    </row>
    <row r="2067" spans="1:1">
      <c r="A2067">
        <f>Train!B2068</f>
        <v>119.76500000000001</v>
      </c>
    </row>
    <row r="2068" spans="1:1">
      <c r="A2068">
        <f>Train!B2069</f>
        <v>119.685</v>
      </c>
    </row>
    <row r="2069" spans="1:1">
      <c r="A2069">
        <f>Train!B2070</f>
        <v>119.38500000000001</v>
      </c>
    </row>
    <row r="2070" spans="1:1">
      <c r="A2070">
        <f>Train!B2071</f>
        <v>119.145</v>
      </c>
    </row>
    <row r="2071" spans="1:1">
      <c r="A2071">
        <f>Train!B2072</f>
        <v>118.185</v>
      </c>
    </row>
    <row r="2072" spans="1:1">
      <c r="A2072">
        <f>Train!B2073</f>
        <v>119.47499999999999</v>
      </c>
    </row>
    <row r="2073" spans="1:1">
      <c r="A2073">
        <f>Train!B2074</f>
        <v>119.39500000000001</v>
      </c>
    </row>
    <row r="2074" spans="1:1">
      <c r="A2074">
        <f>Train!B2075</f>
        <v>120.13499999999999</v>
      </c>
    </row>
    <row r="2075" spans="1:1">
      <c r="A2075">
        <f>Train!B2076</f>
        <v>120.405</v>
      </c>
    </row>
    <row r="2076" spans="1:1">
      <c r="A2076">
        <f>Train!B2077</f>
        <v>121.095</v>
      </c>
    </row>
    <row r="2077" spans="1:1">
      <c r="A2077">
        <f>Train!B2078</f>
        <v>121.285</v>
      </c>
    </row>
    <row r="2078" spans="1:1">
      <c r="A2078">
        <f>Train!B2079</f>
        <v>121.58500000000001</v>
      </c>
    </row>
    <row r="2079" spans="1:1">
      <c r="A2079">
        <f>Train!B2080</f>
        <v>121.76499999999999</v>
      </c>
    </row>
    <row r="2080" spans="1:1">
      <c r="A2080">
        <f>Train!B2081</f>
        <v>122.38500000000001</v>
      </c>
    </row>
    <row r="2081" spans="1:1">
      <c r="A2081">
        <f>Train!B2082</f>
        <v>122.735</v>
      </c>
    </row>
    <row r="2082" spans="1:1">
      <c r="A2082">
        <f>Train!B2083</f>
        <v>122.655</v>
      </c>
    </row>
    <row r="2083" spans="1:1">
      <c r="A2083">
        <f>Train!B2084</f>
        <v>122.33499999999999</v>
      </c>
    </row>
    <row r="2084" spans="1:1">
      <c r="A2084">
        <f>Train!B2085</f>
        <v>123.05500000000001</v>
      </c>
    </row>
    <row r="2085" spans="1:1">
      <c r="A2085">
        <f>Train!B2086</f>
        <v>123.22500000000001</v>
      </c>
    </row>
    <row r="2086" spans="1:1">
      <c r="A2086">
        <f>Train!B2087</f>
        <v>123.605</v>
      </c>
    </row>
    <row r="2087" spans="1:1">
      <c r="A2087">
        <f>Train!B2088</f>
        <v>124.215</v>
      </c>
    </row>
    <row r="2088" spans="1:1">
      <c r="A2088">
        <f>Train!B2089</f>
        <v>124.38499999999999</v>
      </c>
    </row>
    <row r="2089" spans="1:1">
      <c r="A2089">
        <f>Train!B2090</f>
        <v>124.315</v>
      </c>
    </row>
    <row r="2090" spans="1:1">
      <c r="A2090">
        <f>Train!B2091</f>
        <v>124.47500000000001</v>
      </c>
    </row>
    <row r="2091" spans="1:1">
      <c r="A2091">
        <f>Train!B2092</f>
        <v>124.27500000000001</v>
      </c>
    </row>
    <row r="2092" spans="1:1">
      <c r="A2092">
        <f>Train!B2093</f>
        <v>124.685</v>
      </c>
    </row>
    <row r="2093" spans="1:1">
      <c r="A2093">
        <f>Train!B2094</f>
        <v>124.655</v>
      </c>
    </row>
    <row r="2094" spans="1:1">
      <c r="A2094">
        <f>Train!B2095</f>
        <v>125.095</v>
      </c>
    </row>
    <row r="2095" spans="1:1">
      <c r="A2095">
        <f>Train!B2096</f>
        <v>125.61500000000001</v>
      </c>
    </row>
    <row r="2096" spans="1:1">
      <c r="A2096">
        <f>Train!B2097</f>
        <v>126.465</v>
      </c>
    </row>
    <row r="2097" spans="1:1">
      <c r="A2097">
        <f>Train!B2098</f>
        <v>126.295</v>
      </c>
    </row>
    <row r="2098" spans="1:1">
      <c r="A2098">
        <f>Train!B2099</f>
        <v>126.955</v>
      </c>
    </row>
    <row r="2099" spans="1:1">
      <c r="A2099">
        <f>Train!B2100</f>
        <v>128.095</v>
      </c>
    </row>
    <row r="2100" spans="1:1">
      <c r="A2100">
        <f>Train!B2101</f>
        <v>127.41499999999999</v>
      </c>
    </row>
    <row r="2101" spans="1:1">
      <c r="A2101">
        <f>Train!B2102</f>
        <v>127.79499999999999</v>
      </c>
    </row>
    <row r="2102" spans="1:1">
      <c r="A2102">
        <f>Train!B2103</f>
        <v>128.67500000000001</v>
      </c>
    </row>
    <row r="2103" spans="1:1">
      <c r="A2103">
        <f>Train!B2104</f>
        <v>128.965</v>
      </c>
    </row>
    <row r="2104" spans="1:1">
      <c r="A2104">
        <f>Train!B2105</f>
        <v>127.955</v>
      </c>
    </row>
    <row r="2105" spans="1:1">
      <c r="A2105">
        <f>Train!B2106</f>
        <v>127.875</v>
      </c>
    </row>
    <row r="2106" spans="1:1">
      <c r="A2106">
        <f>Train!B2107</f>
        <v>126.715</v>
      </c>
    </row>
    <row r="2107" spans="1:1">
      <c r="A2107">
        <f>Train!B2108</f>
        <v>126.08500000000001</v>
      </c>
    </row>
    <row r="2108" spans="1:1">
      <c r="A2108">
        <f>Train!B2109</f>
        <v>124.22500000000001</v>
      </c>
    </row>
    <row r="2109" spans="1:1">
      <c r="A2109">
        <f>Train!B2110</f>
        <v>125.97499999999999</v>
      </c>
    </row>
    <row r="2110" spans="1:1">
      <c r="A2110">
        <f>Train!B2111</f>
        <v>126.715</v>
      </c>
    </row>
    <row r="2111" spans="1:1">
      <c r="A2111">
        <f>Train!B2112</f>
        <v>127.505</v>
      </c>
    </row>
    <row r="2112" spans="1:1">
      <c r="A2112">
        <f>Train!B2113</f>
        <v>127.745</v>
      </c>
    </row>
    <row r="2113" spans="1:1">
      <c r="A2113">
        <f>Train!B2114</f>
        <v>126.13499999999999</v>
      </c>
    </row>
    <row r="2114" spans="1:1">
      <c r="A2114">
        <f>Train!B2115</f>
        <v>126.63500000000001</v>
      </c>
    </row>
    <row r="2115" spans="1:1">
      <c r="A2115">
        <f>Train!B2116</f>
        <v>126.42500000000001</v>
      </c>
    </row>
    <row r="2116" spans="1:1">
      <c r="A2116">
        <f>Train!B2117</f>
        <v>125.27500000000001</v>
      </c>
    </row>
    <row r="2117" spans="1:1">
      <c r="A2117">
        <f>Train!B2118</f>
        <v>124.91499999999999</v>
      </c>
    </row>
    <row r="2118" spans="1:1">
      <c r="A2118">
        <f>Train!B2119</f>
        <v>124.86500000000001</v>
      </c>
    </row>
    <row r="2119" spans="1:1">
      <c r="A2119">
        <f>Train!B2120</f>
        <v>125.97499999999999</v>
      </c>
    </row>
    <row r="2120" spans="1:1">
      <c r="A2120">
        <f>Train!B2121</f>
        <v>125.60500000000002</v>
      </c>
    </row>
    <row r="2121" spans="1:1">
      <c r="A2121">
        <f>Train!B2122</f>
        <v>126.36499999999999</v>
      </c>
    </row>
    <row r="2122" spans="1:1">
      <c r="A2122">
        <f>Train!B2123</f>
        <v>127.245</v>
      </c>
    </row>
    <row r="2123" spans="1:1">
      <c r="A2123">
        <f>Train!B2124</f>
        <v>127.62500000000001</v>
      </c>
    </row>
    <row r="2124" spans="1:1">
      <c r="A2124">
        <f>Train!B2125</f>
        <v>127.88500000000001</v>
      </c>
    </row>
    <row r="2125" spans="1:1">
      <c r="A2125">
        <f>Train!B2126</f>
        <v>128.45500000000001</v>
      </c>
    </row>
    <row r="2126" spans="1:1">
      <c r="A2126">
        <f>Train!B2127</f>
        <v>128.435</v>
      </c>
    </row>
    <row r="2127" spans="1:1">
      <c r="A2127">
        <f>Train!B2128</f>
        <v>128.92500000000001</v>
      </c>
    </row>
    <row r="2128" spans="1:1">
      <c r="A2128">
        <f>Train!B2129</f>
        <v>127.875</v>
      </c>
    </row>
    <row r="2129" spans="1:1">
      <c r="A2129">
        <f>Train!B2130</f>
        <v>128.755</v>
      </c>
    </row>
    <row r="2130" spans="1:1">
      <c r="A2130">
        <f>Train!B2131</f>
        <v>129.27500000000001</v>
      </c>
    </row>
    <row r="2131" spans="1:1">
      <c r="A2131">
        <f>Train!B2132</f>
        <v>127.45500000000001</v>
      </c>
    </row>
    <row r="2132" spans="1:1">
      <c r="A2132">
        <f>Train!B2133</f>
        <v>127.66500000000001</v>
      </c>
    </row>
    <row r="2133" spans="1:1">
      <c r="A2133">
        <f>Train!B2134</f>
        <v>125.94499999999999</v>
      </c>
    </row>
    <row r="2134" spans="1:1">
      <c r="A2134">
        <f>Train!B2135</f>
        <v>127.125</v>
      </c>
    </row>
    <row r="2135" spans="1:1">
      <c r="A2135">
        <f>Train!B2136</f>
        <v>127.05500000000001</v>
      </c>
    </row>
    <row r="2136" spans="1:1">
      <c r="A2136">
        <f>Train!B2137</f>
        <v>125.155</v>
      </c>
    </row>
    <row r="2137" spans="1:1">
      <c r="A2137">
        <f>Train!B2138</f>
        <v>125.075</v>
      </c>
    </row>
    <row r="2138" spans="1:1">
      <c r="A2138">
        <f>Train!B2139</f>
        <v>125.40500000000002</v>
      </c>
    </row>
    <row r="2139" spans="1:1">
      <c r="A2139">
        <f>Train!B2140</f>
        <v>124.59499999999998</v>
      </c>
    </row>
    <row r="2140" spans="1:1">
      <c r="A2140">
        <f>Train!B2141</f>
        <v>122.16499999999999</v>
      </c>
    </row>
    <row r="2141" spans="1:1">
      <c r="A2141">
        <f>Train!B2142</f>
        <v>122.405</v>
      </c>
    </row>
    <row r="2142" spans="1:1">
      <c r="A2142">
        <f>Train!B2143</f>
        <v>124.315</v>
      </c>
    </row>
    <row r="2143" spans="1:1">
      <c r="A2143">
        <f>Train!B2144</f>
        <v>124.175</v>
      </c>
    </row>
    <row r="2144" spans="1:1">
      <c r="A2144">
        <f>Train!B2145</f>
        <v>124.565</v>
      </c>
    </row>
    <row r="2145" spans="1:1">
      <c r="A2145">
        <f>Train!B2146</f>
        <v>123.455</v>
      </c>
    </row>
    <row r="2146" spans="1:1">
      <c r="A2146">
        <f>Train!B2147</f>
        <v>123.875</v>
      </c>
    </row>
    <row r="2147" spans="1:1">
      <c r="A2147">
        <f>Train!B2148</f>
        <v>123.565</v>
      </c>
    </row>
    <row r="2148" spans="1:1">
      <c r="A2148">
        <f>Train!B2149</f>
        <v>123.16499999999999</v>
      </c>
    </row>
    <row r="2149" spans="1:1">
      <c r="A2149">
        <f>Train!B2150</f>
        <v>123.715</v>
      </c>
    </row>
    <row r="2150" spans="1:1">
      <c r="A2150">
        <f>Train!B2151</f>
        <v>122.875</v>
      </c>
    </row>
    <row r="2151" spans="1:1">
      <c r="A2151">
        <f>Train!B2152</f>
        <v>124.30499999999999</v>
      </c>
    </row>
    <row r="2152" spans="1:1">
      <c r="A2152">
        <f>Train!B2153</f>
        <v>124.075</v>
      </c>
    </row>
    <row r="2153" spans="1:1">
      <c r="A2153">
        <f>Train!B2154</f>
        <v>123.995</v>
      </c>
    </row>
    <row r="2154" spans="1:1">
      <c r="A2154">
        <f>Train!B2155</f>
        <v>123.685</v>
      </c>
    </row>
    <row r="2155" spans="1:1">
      <c r="A2155">
        <f>Train!B2156</f>
        <v>123.66500000000001</v>
      </c>
    </row>
    <row r="2156" spans="1:1">
      <c r="A2156">
        <f>Train!B2157</f>
        <v>121.995</v>
      </c>
    </row>
    <row r="2157" spans="1:1">
      <c r="A2157">
        <f>Train!B2158</f>
        <v>122.13499999999999</v>
      </c>
    </row>
    <row r="2158" spans="1:1">
      <c r="A2158">
        <f>Train!B2159</f>
        <v>121.685</v>
      </c>
    </row>
    <row r="2159" spans="1:1">
      <c r="A2159">
        <f>Train!B2160</f>
        <v>122.265</v>
      </c>
    </row>
    <row r="2160" spans="1:1">
      <c r="A2160">
        <f>Train!B2161</f>
        <v>123.20500000000001</v>
      </c>
    </row>
    <row r="2161" spans="1:1">
      <c r="A2161">
        <f>Train!B2162</f>
        <v>123.875</v>
      </c>
    </row>
    <row r="2162" spans="1:1">
      <c r="A2162">
        <f>Train!B2163</f>
        <v>123.69499999999999</v>
      </c>
    </row>
    <row r="2163" spans="1:1">
      <c r="A2163">
        <f>Train!B2164</f>
        <v>121.285</v>
      </c>
    </row>
    <row r="2164" spans="1:1">
      <c r="A2164">
        <f>Train!B2165</f>
        <v>121.36499999999999</v>
      </c>
    </row>
    <row r="2165" spans="1:1">
      <c r="A2165">
        <f>Train!B2166</f>
        <v>121.95499999999998</v>
      </c>
    </row>
    <row r="2166" spans="1:1">
      <c r="A2166">
        <f>Train!B2167</f>
        <v>122.18500000000002</v>
      </c>
    </row>
    <row r="2167" spans="1:1">
      <c r="A2167">
        <f>Train!B2168</f>
        <v>121.065</v>
      </c>
    </row>
    <row r="2168" spans="1:1">
      <c r="A2168">
        <f>Train!B2169</f>
        <v>120.98500000000001</v>
      </c>
    </row>
    <row r="2169" spans="1:1">
      <c r="A2169">
        <f>Train!B2170</f>
        <v>120.825</v>
      </c>
    </row>
    <row r="2170" spans="1:1">
      <c r="A2170">
        <f>Train!B2171</f>
        <v>119.72499999999999</v>
      </c>
    </row>
    <row r="2171" spans="1:1">
      <c r="A2171">
        <f>Train!B2172</f>
        <v>119.91499999999999</v>
      </c>
    </row>
    <row r="2172" spans="1:1">
      <c r="A2172">
        <f>Train!B2173</f>
        <v>120.465</v>
      </c>
    </row>
    <row r="2173" spans="1:1">
      <c r="A2173">
        <f>Train!B2174</f>
        <v>120.77500000000001</v>
      </c>
    </row>
    <row r="2174" spans="1:1">
      <c r="A2174">
        <f>Train!B2175</f>
        <v>120.235</v>
      </c>
    </row>
    <row r="2175" spans="1:1">
      <c r="A2175">
        <f>Train!B2176</f>
        <v>119.15500000000002</v>
      </c>
    </row>
    <row r="2176" spans="1:1">
      <c r="A2176">
        <f>Train!B2177</f>
        <v>119.15500000000002</v>
      </c>
    </row>
    <row r="2177" spans="1:1">
      <c r="A2177">
        <f>Train!B2178</f>
        <v>119.435</v>
      </c>
    </row>
    <row r="2178" spans="1:1">
      <c r="A2178">
        <f>Train!B2179</f>
        <v>118.845</v>
      </c>
    </row>
    <row r="2179" spans="1:1">
      <c r="A2179">
        <f>Train!B2180</f>
        <v>119.47499999999999</v>
      </c>
    </row>
    <row r="2180" spans="1:1">
      <c r="A2180">
        <f>Train!B2181</f>
        <v>119.52499999999999</v>
      </c>
    </row>
    <row r="2181" spans="1:1">
      <c r="A2181">
        <f>Train!B2182</f>
        <v>119.83500000000001</v>
      </c>
    </row>
    <row r="2182" spans="1:1">
      <c r="A2182">
        <f>Train!B2183</f>
        <v>120.125</v>
      </c>
    </row>
    <row r="2183" spans="1:1">
      <c r="A2183">
        <f>Train!B2184</f>
        <v>120.00500000000001</v>
      </c>
    </row>
    <row r="2184" spans="1:1">
      <c r="A2184">
        <f>Train!B2185</f>
        <v>121.185</v>
      </c>
    </row>
    <row r="2185" spans="1:1">
      <c r="A2185">
        <f>Train!B2186</f>
        <v>121.80500000000001</v>
      </c>
    </row>
    <row r="2186" spans="1:1">
      <c r="A2186">
        <f>Train!B2187</f>
        <v>121.74499999999999</v>
      </c>
    </row>
    <row r="2187" spans="1:1">
      <c r="A2187">
        <f>Train!B2188</f>
        <v>121.405</v>
      </c>
    </row>
    <row r="2188" spans="1:1">
      <c r="A2188">
        <f>Train!B2189</f>
        <v>118.925</v>
      </c>
    </row>
    <row r="2189" spans="1:1">
      <c r="A2189">
        <f>Train!B2190</f>
        <v>118.88499999999999</v>
      </c>
    </row>
    <row r="2190" spans="1:1">
      <c r="A2190">
        <f>Train!B2191</f>
        <v>119.41500000000001</v>
      </c>
    </row>
    <row r="2191" spans="1:1">
      <c r="A2191">
        <f>Train!B2192</f>
        <v>119.285</v>
      </c>
    </row>
    <row r="2192" spans="1:1">
      <c r="A2192">
        <f>Train!B2193</f>
        <v>119.00500000000001</v>
      </c>
    </row>
    <row r="2193" spans="1:1">
      <c r="A2193">
        <f>Train!B2194</f>
        <v>120.59500000000001</v>
      </c>
    </row>
    <row r="2194" spans="1:1">
      <c r="A2194">
        <f>Train!B2195</f>
        <v>120.39500000000001</v>
      </c>
    </row>
    <row r="2195" spans="1:1">
      <c r="A2195">
        <f>Train!B2196</f>
        <v>120.42500000000001</v>
      </c>
    </row>
    <row r="2196" spans="1:1">
      <c r="A2196">
        <f>Train!B2197</f>
        <v>120.19500000000001</v>
      </c>
    </row>
    <row r="2197" spans="1:1">
      <c r="A2197">
        <f>Train!B2198</f>
        <v>120.675</v>
      </c>
    </row>
    <row r="2198" spans="1:1">
      <c r="A2198">
        <f>Train!B2199</f>
        <v>120.22500000000001</v>
      </c>
    </row>
    <row r="2199" spans="1:1">
      <c r="A2199">
        <f>Train!B2200</f>
        <v>121.27500000000001</v>
      </c>
    </row>
    <row r="2200" spans="1:1">
      <c r="A2200">
        <f>Train!B2201</f>
        <v>121.42500000000001</v>
      </c>
    </row>
    <row r="2201" spans="1:1">
      <c r="A2201">
        <f>Train!B2202</f>
        <v>122.875</v>
      </c>
    </row>
    <row r="2202" spans="1:1">
      <c r="A2202">
        <f>Train!B2203</f>
        <v>122.94499999999999</v>
      </c>
    </row>
    <row r="2203" spans="1:1">
      <c r="A2203">
        <f>Train!B2204</f>
        <v>122.505</v>
      </c>
    </row>
    <row r="2204" spans="1:1">
      <c r="A2204">
        <f>Train!B2205</f>
        <v>122.64500000000001</v>
      </c>
    </row>
    <row r="2205" spans="1:1">
      <c r="A2205">
        <f>Train!B2206</f>
        <v>123.065</v>
      </c>
    </row>
    <row r="2206" spans="1:1">
      <c r="A2206">
        <f>Train!B2207</f>
        <v>122.505</v>
      </c>
    </row>
    <row r="2207" spans="1:1">
      <c r="A2207">
        <f>Train!B2208</f>
        <v>122.96499999999999</v>
      </c>
    </row>
    <row r="2208" spans="1:1">
      <c r="A2208">
        <f>Train!B2209</f>
        <v>123.37499999999999</v>
      </c>
    </row>
    <row r="2209" spans="1:1">
      <c r="A2209">
        <f>Train!B2210</f>
        <v>123.505</v>
      </c>
    </row>
    <row r="2210" spans="1:1">
      <c r="A2210">
        <f>Train!B2211</f>
        <v>122.735</v>
      </c>
    </row>
    <row r="2211" spans="1:1">
      <c r="A2211">
        <f>Train!B2212</f>
        <v>121.15499999999999</v>
      </c>
    </row>
    <row r="2212" spans="1:1">
      <c r="A2212">
        <f>Train!B2213</f>
        <v>121.145</v>
      </c>
    </row>
    <row r="2213" spans="1:1">
      <c r="A2213">
        <f>Train!B2214</f>
        <v>120.855</v>
      </c>
    </row>
    <row r="2214" spans="1:1">
      <c r="A2214">
        <f>Train!B2215</f>
        <v>121.685</v>
      </c>
    </row>
    <row r="2215" spans="1:1">
      <c r="A2215">
        <f>Train!B2216</f>
        <v>121.675</v>
      </c>
    </row>
    <row r="2216" spans="1:1">
      <c r="A2216">
        <f>Train!B2217</f>
        <v>120.77500000000001</v>
      </c>
    </row>
    <row r="2217" spans="1:1">
      <c r="A2217">
        <f>Train!B2218</f>
        <v>121.47499999999999</v>
      </c>
    </row>
    <row r="2218" spans="1:1">
      <c r="A2218">
        <f>Train!B2219</f>
        <v>121.44500000000001</v>
      </c>
    </row>
    <row r="2219" spans="1:1">
      <c r="A2219">
        <f>Train!B2220</f>
        <v>121.295</v>
      </c>
    </row>
    <row r="2220" spans="1:1">
      <c r="A2220">
        <f>Train!B2221</f>
        <v>121.91499999999999</v>
      </c>
    </row>
    <row r="2221" spans="1:1">
      <c r="A2221">
        <f>Train!B2222</f>
        <v>121.875</v>
      </c>
    </row>
    <row r="2222" spans="1:1">
      <c r="A2222">
        <f>Train!B2223</f>
        <v>121.895</v>
      </c>
    </row>
    <row r="2223" spans="1:1">
      <c r="A2223">
        <f>Train!B2224</f>
        <v>122.27500000000001</v>
      </c>
    </row>
    <row r="2224" spans="1:1">
      <c r="A2224">
        <f>Train!B2225</f>
        <v>121.91499999999999</v>
      </c>
    </row>
    <row r="2225" spans="1:1">
      <c r="A2225">
        <f>Train!B2226</f>
        <v>122.075</v>
      </c>
    </row>
    <row r="2226" spans="1:1">
      <c r="A2226">
        <f>Train!B2227</f>
        <v>122.075</v>
      </c>
    </row>
    <row r="2227" spans="1:1">
      <c r="A2227">
        <f>Train!B2228</f>
        <v>123.265</v>
      </c>
    </row>
    <row r="2228" spans="1:1">
      <c r="A2228">
        <f>Train!B2229</f>
        <v>123.345</v>
      </c>
    </row>
    <row r="2229" spans="1:1">
      <c r="A2229">
        <f>Train!B2230</f>
        <v>123.285</v>
      </c>
    </row>
    <row r="2230" spans="1:1">
      <c r="A2230">
        <f>Train!B2231</f>
        <v>123.86500000000001</v>
      </c>
    </row>
    <row r="2231" spans="1:1">
      <c r="A2231">
        <f>Train!B2232</f>
        <v>124.05500000000001</v>
      </c>
    </row>
    <row r="2232" spans="1:1">
      <c r="A2232">
        <f>Train!B2233</f>
        <v>124.215</v>
      </c>
    </row>
    <row r="2233" spans="1:1">
      <c r="A2233">
        <f>Train!B2234</f>
        <v>124.35499999999999</v>
      </c>
    </row>
    <row r="2234" spans="1:1">
      <c r="A2234">
        <f>Train!B2235</f>
        <v>124.125</v>
      </c>
    </row>
    <row r="2235" spans="1:1">
      <c r="A2235">
        <f>Train!B2236</f>
        <v>124.20500000000001</v>
      </c>
    </row>
    <row r="2236" spans="1:1">
      <c r="A2236">
        <f>Train!B2237</f>
        <v>123.905</v>
      </c>
    </row>
    <row r="2237" spans="1:1">
      <c r="A2237">
        <f>Train!B2238</f>
        <v>124.605</v>
      </c>
    </row>
    <row r="2238" spans="1:1">
      <c r="A2238">
        <f>Train!B2239</f>
        <v>124.605</v>
      </c>
    </row>
    <row r="2239" spans="1:1">
      <c r="A2239">
        <f>Train!B2240</f>
        <v>124.535</v>
      </c>
    </row>
    <row r="2240" spans="1:1">
      <c r="A2240">
        <f>Train!B2241</f>
        <v>123.495</v>
      </c>
    </row>
    <row r="2241" spans="1:1">
      <c r="A2241">
        <f>Train!B2242</f>
        <v>122.91499999999999</v>
      </c>
    </row>
    <row r="2242" spans="1:1">
      <c r="A2242">
        <f>Train!B2243</f>
        <v>122.66500000000001</v>
      </c>
    </row>
    <row r="2243" spans="1:1">
      <c r="A2243">
        <f>Train!B2244</f>
        <v>121.705</v>
      </c>
    </row>
    <row r="2244" spans="1:1">
      <c r="A2244">
        <f>Train!B2245</f>
        <v>121.88500000000001</v>
      </c>
    </row>
    <row r="2245" spans="1:1">
      <c r="A2245">
        <f>Train!B2246</f>
        <v>120.77500000000001</v>
      </c>
    </row>
    <row r="2246" spans="1:1">
      <c r="A2246">
        <f>Train!B2247</f>
        <v>120.95499999999998</v>
      </c>
    </row>
    <row r="2247" spans="1:1">
      <c r="A2247">
        <f>Train!B2248</f>
        <v>121.185</v>
      </c>
    </row>
    <row r="2248" spans="1:1">
      <c r="A2248">
        <f>Train!B2249</f>
        <v>120.925</v>
      </c>
    </row>
    <row r="2249" spans="1:1">
      <c r="A2249">
        <f>Train!B2250</f>
        <v>120.755</v>
      </c>
    </row>
    <row r="2250" spans="1:1">
      <c r="A2250">
        <f>Train!B2251</f>
        <v>120.66500000000001</v>
      </c>
    </row>
    <row r="2251" spans="1:1">
      <c r="A2251">
        <f>Train!B2252</f>
        <v>120.72499999999999</v>
      </c>
    </row>
    <row r="2252" spans="1:1">
      <c r="A2252">
        <f>Train!B2253</f>
        <v>122.88500000000001</v>
      </c>
    </row>
    <row r="2253" spans="1:1">
      <c r="A2253">
        <f>Train!B2254</f>
        <v>122.895</v>
      </c>
    </row>
    <row r="2254" spans="1:1">
      <c r="A2254">
        <f>Train!B2255</f>
        <v>123.18499999999999</v>
      </c>
    </row>
    <row r="2255" spans="1:1">
      <c r="A2255">
        <f>Train!B2256</f>
        <v>122.47499999999999</v>
      </c>
    </row>
    <row r="2256" spans="1:1">
      <c r="A2256">
        <f>Train!B2257</f>
        <v>122.97499999999999</v>
      </c>
    </row>
    <row r="2257" spans="1:1">
      <c r="A2257">
        <f>Train!B2258</f>
        <v>123.76499999999999</v>
      </c>
    </row>
    <row r="2258" spans="1:1">
      <c r="A2258">
        <f>Train!B2259</f>
        <v>123.81500000000001</v>
      </c>
    </row>
    <row r="2259" spans="1:1">
      <c r="A2259">
        <f>Train!B2260</f>
        <v>123.855</v>
      </c>
    </row>
    <row r="2260" spans="1:1">
      <c r="A2260">
        <f>Train!B2261</f>
        <v>123.64500000000001</v>
      </c>
    </row>
    <row r="2261" spans="1:1">
      <c r="A2261">
        <f>Train!B2262</f>
        <v>123.785</v>
      </c>
    </row>
    <row r="2262" spans="1:1">
      <c r="A2262">
        <f>Train!B2263</f>
        <v>123.785</v>
      </c>
    </row>
    <row r="2263" spans="1:1">
      <c r="A2263">
        <f>Train!B2264</f>
        <v>123.20500000000001</v>
      </c>
    </row>
    <row r="2264" spans="1:1">
      <c r="A2264">
        <f>Train!B2265</f>
        <v>121.66500000000001</v>
      </c>
    </row>
    <row r="2265" spans="1:1">
      <c r="A2265">
        <f>Train!B2266</f>
        <v>121.15499999999999</v>
      </c>
    </row>
    <row r="2266" spans="1:1">
      <c r="A2266">
        <f>Train!B2267</f>
        <v>121.215</v>
      </c>
    </row>
    <row r="2267" spans="1:1">
      <c r="A2267">
        <f>Train!B2268</f>
        <v>121.345</v>
      </c>
    </row>
    <row r="2268" spans="1:1">
      <c r="A2268">
        <f>Train!B2269</f>
        <v>120.685</v>
      </c>
    </row>
    <row r="2269" spans="1:1">
      <c r="A2269">
        <f>Train!B2270</f>
        <v>121.93499999999999</v>
      </c>
    </row>
    <row r="2270" spans="1:1">
      <c r="A2270">
        <f>Train!B2271</f>
        <v>122.19500000000001</v>
      </c>
    </row>
    <row r="2271" spans="1:1">
      <c r="A2271">
        <f>Train!B2272</f>
        <v>121.995</v>
      </c>
    </row>
    <row r="2272" spans="1:1">
      <c r="A2272">
        <f>Train!B2273</f>
        <v>121.93499999999999</v>
      </c>
    </row>
    <row r="2273" spans="1:1">
      <c r="A2273">
        <f>Train!B2274</f>
        <v>120.78500000000001</v>
      </c>
    </row>
    <row r="2274" spans="1:1">
      <c r="A2274">
        <f>Train!B2275</f>
        <v>121.10499999999999</v>
      </c>
    </row>
    <row r="2275" spans="1:1">
      <c r="A2275">
        <f>Train!B2276</f>
        <v>121.905</v>
      </c>
    </row>
    <row r="2276" spans="1:1">
      <c r="A2276">
        <f>Train!B2277</f>
        <v>122.145</v>
      </c>
    </row>
    <row r="2277" spans="1:1">
      <c r="A2277">
        <f>Train!B2278</f>
        <v>123.08499999999999</v>
      </c>
    </row>
    <row r="2278" spans="1:1">
      <c r="A2278">
        <f>Train!B2279</f>
        <v>122.875</v>
      </c>
    </row>
    <row r="2279" spans="1:1">
      <c r="A2279">
        <f>Train!B2280</f>
        <v>122.94499999999999</v>
      </c>
    </row>
    <row r="2280" spans="1:1">
      <c r="A2280">
        <f>Train!B2281</f>
        <v>122.59500000000001</v>
      </c>
    </row>
    <row r="2281" spans="1:1">
      <c r="A2281">
        <f>Train!B2282</f>
        <v>121.96499999999999</v>
      </c>
    </row>
    <row r="2282" spans="1:1">
      <c r="A2282">
        <f>Train!B2283</f>
        <v>122.22500000000001</v>
      </c>
    </row>
    <row r="2283" spans="1:1">
      <c r="A2283">
        <f>Train!B2284</f>
        <v>121.80500000000001</v>
      </c>
    </row>
    <row r="2284" spans="1:1">
      <c r="A2284">
        <f>Train!B2285</f>
        <v>123.465</v>
      </c>
    </row>
    <row r="2285" spans="1:1">
      <c r="A2285">
        <f>Train!B2286</f>
        <v>123.35499999999999</v>
      </c>
    </row>
    <row r="2286" spans="1:1">
      <c r="A2286">
        <f>Train!B2287</f>
        <v>123.33499999999999</v>
      </c>
    </row>
    <row r="2287" spans="1:1">
      <c r="A2287">
        <f>Train!B2288</f>
        <v>123.625</v>
      </c>
    </row>
    <row r="2288" spans="1:1">
      <c r="A2288">
        <f>Train!B2289</f>
        <v>123.145</v>
      </c>
    </row>
    <row r="2289" spans="1:1">
      <c r="A2289">
        <f>Train!B2290</f>
        <v>123.47499999999999</v>
      </c>
    </row>
    <row r="2290" spans="1:1">
      <c r="A2290">
        <f>Train!B2291</f>
        <v>123.41500000000001</v>
      </c>
    </row>
    <row r="2291" spans="1:1">
      <c r="A2291">
        <f>Train!B2292</f>
        <v>124.42500000000001</v>
      </c>
    </row>
    <row r="2292" spans="1:1">
      <c r="A2292">
        <f>Train!B2293</f>
        <v>124.38499999999999</v>
      </c>
    </row>
    <row r="2293" spans="1:1">
      <c r="A2293">
        <f>Train!B2294</f>
        <v>124.00500000000001</v>
      </c>
    </row>
    <row r="2294" spans="1:1">
      <c r="A2294">
        <f>Train!B2295</f>
        <v>123.285</v>
      </c>
    </row>
    <row r="2295" spans="1:1">
      <c r="A2295">
        <f>Train!B2296</f>
        <v>123.215</v>
      </c>
    </row>
    <row r="2296" spans="1:1">
      <c r="A2296">
        <f>Train!B2297</f>
        <v>123.125</v>
      </c>
    </row>
    <row r="2297" spans="1:1">
      <c r="A2297">
        <f>Train!B2298</f>
        <v>124.325</v>
      </c>
    </row>
    <row r="2298" spans="1:1">
      <c r="A2298">
        <f>Train!B2299</f>
        <v>124.215</v>
      </c>
    </row>
    <row r="2299" spans="1:1">
      <c r="A2299">
        <f>Train!B2300</f>
        <v>123.895</v>
      </c>
    </row>
    <row r="2300" spans="1:1">
      <c r="A2300">
        <f>Train!B2301</f>
        <v>123.57499999999999</v>
      </c>
    </row>
    <row r="2301" spans="1:1">
      <c r="A2301">
        <f>Train!B2302</f>
        <v>124.18499999999999</v>
      </c>
    </row>
    <row r="2302" spans="1:1">
      <c r="A2302">
        <f>Train!B2303</f>
        <v>125.05500000000001</v>
      </c>
    </row>
    <row r="2303" spans="1:1">
      <c r="A2303">
        <f>Train!B2304</f>
        <v>125.33499999999999</v>
      </c>
    </row>
    <row r="2304" spans="1:1">
      <c r="A2304">
        <f>Train!B2305</f>
        <v>125.245</v>
      </c>
    </row>
    <row r="2305" spans="1:1">
      <c r="A2305">
        <f>Train!B2306</f>
        <v>126.285</v>
      </c>
    </row>
    <row r="2306" spans="1:1">
      <c r="A2306">
        <f>Train!B2307</f>
        <v>126.515</v>
      </c>
    </row>
    <row r="2307" spans="1:1">
      <c r="A2307">
        <f>Train!B2308</f>
        <v>126.81500000000001</v>
      </c>
    </row>
    <row r="2308" spans="1:1">
      <c r="A2308">
        <f>Train!B2309</f>
        <v>128.30500000000001</v>
      </c>
    </row>
    <row r="2309" spans="1:1">
      <c r="A2309">
        <f>Train!B2310</f>
        <v>128.41499999999999</v>
      </c>
    </row>
    <row r="2310" spans="1:1">
      <c r="A2310">
        <f>Train!B2311</f>
        <v>128.125</v>
      </c>
    </row>
    <row r="2311" spans="1:1">
      <c r="A2311">
        <f>Train!B2312</f>
        <v>127.655</v>
      </c>
    </row>
    <row r="2312" spans="1:1">
      <c r="A2312">
        <f>Train!B2313</f>
        <v>127.96499999999999</v>
      </c>
    </row>
    <row r="2313" spans="1:1">
      <c r="A2313">
        <f>Train!B2314</f>
        <v>128.32499999999999</v>
      </c>
    </row>
    <row r="2314" spans="1:1">
      <c r="A2314">
        <f>Train!B2315</f>
        <v>127.545</v>
      </c>
    </row>
    <row r="2315" spans="1:1">
      <c r="A2315">
        <f>Train!B2316</f>
        <v>128.27500000000001</v>
      </c>
    </row>
    <row r="2316" spans="1:1">
      <c r="A2316">
        <f>Train!B2317</f>
        <v>128.965</v>
      </c>
    </row>
    <row r="2317" spans="1:1">
      <c r="A2317">
        <f>Train!B2318</f>
        <v>129.69499999999999</v>
      </c>
    </row>
    <row r="2318" spans="1:1">
      <c r="A2318">
        <f>Train!B2319</f>
        <v>129.85500000000002</v>
      </c>
    </row>
    <row r="2319" spans="1:1">
      <c r="A2319">
        <f>Train!B2320</f>
        <v>129.375</v>
      </c>
    </row>
    <row r="2320" spans="1:1">
      <c r="A2320">
        <f>Train!B2321</f>
        <v>130.035</v>
      </c>
    </row>
    <row r="2321" spans="1:1">
      <c r="A2321">
        <f>Train!B2322</f>
        <v>129.17499999999998</v>
      </c>
    </row>
    <row r="2322" spans="1:1">
      <c r="A2322">
        <f>Train!B2323</f>
        <v>129.875</v>
      </c>
    </row>
    <row r="2323" spans="1:1">
      <c r="A2323">
        <f>Train!B2324</f>
        <v>129.97499999999999</v>
      </c>
    </row>
    <row r="2324" spans="1:1">
      <c r="A2324">
        <f>Train!B2325</f>
        <v>129.94499999999999</v>
      </c>
    </row>
    <row r="2325" spans="1:1">
      <c r="A2325">
        <f>Train!B2326</f>
        <v>130.47499999999999</v>
      </c>
    </row>
    <row r="2326" spans="1:1">
      <c r="A2326">
        <f>Train!B2327</f>
        <v>130.745</v>
      </c>
    </row>
    <row r="2327" spans="1:1">
      <c r="A2327">
        <f>Train!B2328</f>
        <v>130.66500000000002</v>
      </c>
    </row>
    <row r="2328" spans="1:1">
      <c r="A2328">
        <f>Train!B2329</f>
        <v>130.51500000000001</v>
      </c>
    </row>
    <row r="2329" spans="1:1">
      <c r="A2329">
        <f>Train!B2330</f>
        <v>131.04499999999999</v>
      </c>
    </row>
    <row r="2330" spans="1:1">
      <c r="A2330">
        <f>Train!B2331</f>
        <v>131.88500000000002</v>
      </c>
    </row>
    <row r="2331" spans="1:1">
      <c r="A2331">
        <f>Train!B2332</f>
        <v>132.35499999999999</v>
      </c>
    </row>
    <row r="2332" spans="1:1">
      <c r="A2332">
        <f>Train!B2333</f>
        <v>133.29500000000002</v>
      </c>
    </row>
    <row r="2333" spans="1:1">
      <c r="A2333">
        <f>Train!B2334</f>
        <v>133.035</v>
      </c>
    </row>
    <row r="2334" spans="1:1">
      <c r="A2334">
        <f>Train!B2335</f>
        <v>133.33500000000001</v>
      </c>
    </row>
    <row r="2335" spans="1:1">
      <c r="A2335">
        <f>Train!B2336</f>
        <v>133.60499999999999</v>
      </c>
    </row>
    <row r="2336" spans="1:1">
      <c r="A2336">
        <f>Train!B2337</f>
        <v>133.83499999999998</v>
      </c>
    </row>
    <row r="2337" spans="1:1">
      <c r="A2337">
        <f>Train!B2338</f>
        <v>134.595</v>
      </c>
    </row>
    <row r="2338" spans="1:1">
      <c r="A2338">
        <f>Train!B2339</f>
        <v>134.54500000000002</v>
      </c>
    </row>
    <row r="2339" spans="1:1">
      <c r="A2339">
        <f>Train!B2340</f>
        <v>134.685</v>
      </c>
    </row>
    <row r="2340" spans="1:1">
      <c r="A2340">
        <f>Train!B2341</f>
        <v>134.33500000000001</v>
      </c>
    </row>
    <row r="2341" spans="1:1">
      <c r="A2341">
        <f>Train!B2342</f>
        <v>133.60499999999999</v>
      </c>
    </row>
    <row r="2342" spans="1:1">
      <c r="A2342">
        <f>Train!B2343</f>
        <v>133.17500000000001</v>
      </c>
    </row>
    <row r="2343" spans="1:1">
      <c r="A2343">
        <f>Train!B2344</f>
        <v>133.255</v>
      </c>
    </row>
    <row r="2344" spans="1:1">
      <c r="A2344">
        <f>Train!B2345</f>
        <v>133.33500000000001</v>
      </c>
    </row>
    <row r="2345" spans="1:1">
      <c r="A2345">
        <f>Train!B2346</f>
        <v>134.41499999999999</v>
      </c>
    </row>
    <row r="2346" spans="1:1">
      <c r="A2346">
        <f>Train!B2347</f>
        <v>134.285</v>
      </c>
    </row>
    <row r="2347" spans="1:1">
      <c r="A2347">
        <f>Train!B2348</f>
        <v>133.16499999999999</v>
      </c>
    </row>
    <row r="2348" spans="1:1">
      <c r="A2348">
        <f>Train!B2349</f>
        <v>134.065</v>
      </c>
    </row>
    <row r="2349" spans="1:1">
      <c r="A2349">
        <f>Train!B2350</f>
        <v>134.065</v>
      </c>
    </row>
    <row r="2350" spans="1:1">
      <c r="A2350">
        <f>Train!B2351</f>
        <v>134.035</v>
      </c>
    </row>
    <row r="2351" spans="1:1">
      <c r="A2351">
        <f>Train!B2352</f>
        <v>135.16499999999999</v>
      </c>
    </row>
    <row r="2352" spans="1:1">
      <c r="A2352">
        <f>Train!B2353</f>
        <v>135.47499999999999</v>
      </c>
    </row>
    <row r="2353" spans="1:1">
      <c r="A2353">
        <f>Train!B2354</f>
        <v>136.39500000000001</v>
      </c>
    </row>
    <row r="2354" spans="1:1">
      <c r="A2354">
        <f>Train!B2355</f>
        <v>136.42499999999998</v>
      </c>
    </row>
    <row r="2355" spans="1:1">
      <c r="A2355">
        <f>Train!B2356</f>
        <v>136.44499999999999</v>
      </c>
    </row>
    <row r="2356" spans="1:1">
      <c r="A2356">
        <f>Train!B2357</f>
        <v>136.66499999999999</v>
      </c>
    </row>
    <row r="2357" spans="1:1">
      <c r="A2357">
        <f>Train!B2358</f>
        <v>136.595</v>
      </c>
    </row>
    <row r="2358" spans="1:1">
      <c r="A2358">
        <f>Train!B2359</f>
        <v>135.79499999999999</v>
      </c>
    </row>
    <row r="2359" spans="1:1">
      <c r="A2359">
        <f>Train!B2360</f>
        <v>134.94499999999999</v>
      </c>
    </row>
    <row r="2360" spans="1:1">
      <c r="A2360">
        <f>Train!B2361</f>
        <v>133.02500000000001</v>
      </c>
    </row>
    <row r="2361" spans="1:1">
      <c r="A2361">
        <f>Train!B2362</f>
        <v>132.80500000000001</v>
      </c>
    </row>
    <row r="2362" spans="1:1">
      <c r="A2362">
        <f>Train!B2363</f>
        <v>133.23499999999999</v>
      </c>
    </row>
    <row r="2363" spans="1:1">
      <c r="A2363">
        <f>Train!B2364</f>
        <v>131.22499999999999</v>
      </c>
    </row>
    <row r="2364" spans="1:1">
      <c r="A2364">
        <f>Train!B2365</f>
        <v>131.70500000000001</v>
      </c>
    </row>
    <row r="2365" spans="1:1">
      <c r="A2365">
        <f>Train!B2366</f>
        <v>132.91499999999999</v>
      </c>
    </row>
    <row r="2366" spans="1:1">
      <c r="A2366">
        <f>Train!B2367</f>
        <v>132.655</v>
      </c>
    </row>
    <row r="2367" spans="1:1">
      <c r="A2367">
        <f>Train!B2368</f>
        <v>132.155</v>
      </c>
    </row>
    <row r="2368" spans="1:1">
      <c r="A2368">
        <f>Train!B2369</f>
        <v>131.27500000000001</v>
      </c>
    </row>
    <row r="2369" spans="1:1">
      <c r="A2369">
        <f>Train!B2370</f>
        <v>130.755</v>
      </c>
    </row>
    <row r="2370" spans="1:1">
      <c r="A2370">
        <f>Train!B2371</f>
        <v>131.17500000000001</v>
      </c>
    </row>
    <row r="2371" spans="1:1">
      <c r="A2371">
        <f>Train!B2372</f>
        <v>130.23499999999999</v>
      </c>
    </row>
    <row r="2372" spans="1:1">
      <c r="A2372">
        <f>Train!B2373</f>
        <v>130.66500000000002</v>
      </c>
    </row>
    <row r="2373" spans="1:1">
      <c r="A2373">
        <f>Train!B2374</f>
        <v>130.995</v>
      </c>
    </row>
    <row r="2374" spans="1:1">
      <c r="A2374">
        <f>Train!B2375</f>
        <v>130.745</v>
      </c>
    </row>
    <row r="2375" spans="1:1">
      <c r="A2375">
        <f>Train!B2376</f>
        <v>131.07500000000002</v>
      </c>
    </row>
    <row r="2376" spans="1:1">
      <c r="A2376">
        <f>Train!B2377</f>
        <v>131.22499999999999</v>
      </c>
    </row>
    <row r="2377" spans="1:1">
      <c r="A2377">
        <f>Train!B2378</f>
        <v>130.79499999999999</v>
      </c>
    </row>
    <row r="2378" spans="1:1">
      <c r="A2378">
        <f>Train!B2379</f>
        <v>130.58500000000001</v>
      </c>
    </row>
    <row r="2379" spans="1:1">
      <c r="A2379">
        <f>Train!B2380</f>
        <v>130.655</v>
      </c>
    </row>
    <row r="2380" spans="1:1">
      <c r="A2380">
        <f>Train!B2381</f>
        <v>130.92500000000001</v>
      </c>
    </row>
    <row r="2381" spans="1:1">
      <c r="A2381">
        <f>Train!B2382</f>
        <v>130.35499999999999</v>
      </c>
    </row>
    <row r="2382" spans="1:1">
      <c r="A2382">
        <f>Train!B2383</f>
        <v>130.405</v>
      </c>
    </row>
    <row r="2383" spans="1:1">
      <c r="A2383">
        <f>Train!B2384</f>
        <v>128.64500000000001</v>
      </c>
    </row>
    <row r="2384" spans="1:1">
      <c r="A2384">
        <f>Train!B2385</f>
        <v>127.96499999999999</v>
      </c>
    </row>
    <row r="2385" spans="1:1">
      <c r="A2385">
        <f>Train!B2386</f>
        <v>128.13499999999999</v>
      </c>
    </row>
    <row r="2386" spans="1:1">
      <c r="A2386">
        <f>Train!B2387</f>
        <v>129.05500000000001</v>
      </c>
    </row>
    <row r="2387" spans="1:1">
      <c r="A2387">
        <f>Train!B2388</f>
        <v>128.94499999999999</v>
      </c>
    </row>
    <row r="2388" spans="1:1">
      <c r="A2388">
        <f>Train!B2389</f>
        <v>129.88500000000002</v>
      </c>
    </row>
    <row r="2389" spans="1:1">
      <c r="A2389">
        <f>Train!B2390</f>
        <v>130.51500000000001</v>
      </c>
    </row>
    <row r="2390" spans="1:1">
      <c r="A2390">
        <f>Train!B2391</f>
        <v>130.63499999999999</v>
      </c>
    </row>
    <row r="2391" spans="1:1">
      <c r="A2391">
        <f>Train!B2392</f>
        <v>130.88500000000002</v>
      </c>
    </row>
    <row r="2392" spans="1:1">
      <c r="A2392">
        <f>Train!B2393</f>
        <v>130.815</v>
      </c>
    </row>
    <row r="2393" spans="1:1">
      <c r="A2393">
        <f>Train!B2394</f>
        <v>130.77500000000001</v>
      </c>
    </row>
    <row r="2394" spans="1:1">
      <c r="A2394">
        <f>Train!B2395</f>
        <v>132.67500000000001</v>
      </c>
    </row>
    <row r="2395" spans="1:1">
      <c r="A2395">
        <f>Train!B2396</f>
        <v>132.73500000000001</v>
      </c>
    </row>
    <row r="2396" spans="1:1">
      <c r="A2396">
        <f>Train!B2397</f>
        <v>132.685</v>
      </c>
    </row>
    <row r="2397" spans="1:1">
      <c r="A2397">
        <f>Train!B2398</f>
        <v>132.45499999999998</v>
      </c>
    </row>
    <row r="2398" spans="1:1">
      <c r="A2398">
        <f>Train!B2399</f>
        <v>132.785</v>
      </c>
    </row>
    <row r="2399" spans="1:1">
      <c r="A2399">
        <f>Train!B2400</f>
        <v>132.255</v>
      </c>
    </row>
    <row r="2400" spans="1:1">
      <c r="A2400">
        <f>Train!B2401</f>
        <v>131.85500000000002</v>
      </c>
    </row>
    <row r="2401" spans="1:1">
      <c r="A2401">
        <f>Train!B2402</f>
        <v>131.63499999999999</v>
      </c>
    </row>
    <row r="2402" spans="1:1">
      <c r="A2402">
        <f>Train!B2403</f>
        <v>132.535</v>
      </c>
    </row>
    <row r="2403" spans="1:1">
      <c r="A2403">
        <f>Train!B2404</f>
        <v>132.47500000000002</v>
      </c>
    </row>
    <row r="2404" spans="1:1">
      <c r="A2404">
        <f>Train!B2405</f>
        <v>133.61500000000001</v>
      </c>
    </row>
    <row r="2405" spans="1:1">
      <c r="A2405">
        <f>Train!B2406</f>
        <v>134.215</v>
      </c>
    </row>
    <row r="2406" spans="1:1">
      <c r="A2406">
        <f>Train!B2407</f>
        <v>134.54500000000002</v>
      </c>
    </row>
    <row r="2407" spans="1:1">
      <c r="A2407">
        <f>Train!B2408</f>
        <v>134.79499999999999</v>
      </c>
    </row>
    <row r="2408" spans="1:1">
      <c r="A2408">
        <f>Train!B2409</f>
        <v>134.77500000000001</v>
      </c>
    </row>
    <row r="2409" spans="1:1">
      <c r="A2409">
        <f>Train!B2410</f>
        <v>134.095</v>
      </c>
    </row>
    <row r="2410" spans="1:1">
      <c r="A2410">
        <f>Train!B2411</f>
        <v>134.38499999999999</v>
      </c>
    </row>
    <row r="2411" spans="1:1">
      <c r="A2411">
        <f>Train!B2412</f>
        <v>134.17500000000001</v>
      </c>
    </row>
    <row r="2412" spans="1:1">
      <c r="A2412">
        <f>Train!B2413</f>
        <v>133.85499999999999</v>
      </c>
    </row>
    <row r="2413" spans="1:1">
      <c r="A2413">
        <f>Train!B2414</f>
        <v>133.16499999999999</v>
      </c>
    </row>
    <row r="2414" spans="1:1">
      <c r="A2414">
        <f>Train!B2415</f>
        <v>132.245</v>
      </c>
    </row>
    <row r="2415" spans="1:1">
      <c r="A2415">
        <f>Train!B2416</f>
        <v>130.85500000000002</v>
      </c>
    </row>
    <row r="2416" spans="1:1">
      <c r="A2416">
        <f>Train!B2417</f>
        <v>130.32499999999999</v>
      </c>
    </row>
    <row r="2417" spans="1:1">
      <c r="A2417">
        <f>Train!B2418</f>
        <v>129.685</v>
      </c>
    </row>
    <row r="2418" spans="1:1">
      <c r="A2418">
        <f>Train!B2419</f>
        <v>129.625</v>
      </c>
    </row>
    <row r="2419" spans="1:1">
      <c r="A2419">
        <f>Train!B2420</f>
        <v>129.54499999999999</v>
      </c>
    </row>
    <row r="2420" spans="1:1">
      <c r="A2420">
        <f>Train!B2421</f>
        <v>129.82499999999999</v>
      </c>
    </row>
    <row r="2421" spans="1:1">
      <c r="A2421">
        <f>Train!B2422</f>
        <v>130.17499999999998</v>
      </c>
    </row>
    <row r="2422" spans="1:1">
      <c r="A2422">
        <f>Train!B2423</f>
        <v>130.505</v>
      </c>
    </row>
    <row r="2423" spans="1:1">
      <c r="A2423">
        <f>Train!B2424</f>
        <v>129.04500000000002</v>
      </c>
    </row>
    <row r="2424" spans="1:1">
      <c r="A2424">
        <f>Train!B2425</f>
        <v>128.76499999999999</v>
      </c>
    </row>
    <row r="2425" spans="1:1">
      <c r="A2425">
        <f>Train!B2426</f>
        <v>129.095</v>
      </c>
    </row>
    <row r="2426" spans="1:1">
      <c r="A2426">
        <f>Train!B2427</f>
        <v>129.39499999999998</v>
      </c>
    </row>
    <row r="2427" spans="1:1">
      <c r="A2427">
        <f>Train!B2428</f>
        <v>129.30500000000001</v>
      </c>
    </row>
    <row r="2428" spans="1:1">
      <c r="A2428">
        <f>Train!B2429</f>
        <v>130.02499999999998</v>
      </c>
    </row>
    <row r="2429" spans="1:1">
      <c r="A2429">
        <f>Train!B2430</f>
        <v>130.155</v>
      </c>
    </row>
    <row r="2430" spans="1:1">
      <c r="A2430">
        <f>Train!B2431</f>
        <v>129.54499999999999</v>
      </c>
    </row>
    <row r="2431" spans="1:1">
      <c r="A2431">
        <f>Train!B2432</f>
        <v>129.20499999999998</v>
      </c>
    </row>
    <row r="2432" spans="1:1">
      <c r="A2432">
        <f>Train!B2433</f>
        <v>129.405</v>
      </c>
    </row>
    <row r="2433" spans="1:1">
      <c r="A2433">
        <f>Train!B2434</f>
        <v>130.42499999999998</v>
      </c>
    </row>
    <row r="2434" spans="1:1">
      <c r="A2434">
        <f>Train!B2435</f>
        <v>130.76499999999999</v>
      </c>
    </row>
    <row r="2435" spans="1:1">
      <c r="A2435">
        <f>Train!B2436</f>
        <v>131.02499999999998</v>
      </c>
    </row>
    <row r="2436" spans="1:1">
      <c r="A2436">
        <f>Train!B2437</f>
        <v>131.24499999999998</v>
      </c>
    </row>
    <row r="2437" spans="1:1">
      <c r="A2437">
        <f>Train!B2438</f>
        <v>130.92500000000001</v>
      </c>
    </row>
    <row r="2438" spans="1:1">
      <c r="A2438">
        <f>Train!B2439</f>
        <v>130.70500000000001</v>
      </c>
    </row>
    <row r="2439" spans="1:1">
      <c r="A2439">
        <f>Train!B2440</f>
        <v>130.14500000000001</v>
      </c>
    </row>
    <row r="2440" spans="1:1">
      <c r="A2440">
        <f>Train!B2441</f>
        <v>129.935</v>
      </c>
    </row>
    <row r="2441" spans="1:1">
      <c r="A2441">
        <f>Train!B2442</f>
        <v>129.42499999999998</v>
      </c>
    </row>
    <row r="2442" spans="1:1">
      <c r="A2442">
        <f>Train!B2443</f>
        <v>129.785</v>
      </c>
    </row>
    <row r="2443" spans="1:1">
      <c r="A2443">
        <f>Train!B2444</f>
        <v>128.73500000000001</v>
      </c>
    </row>
    <row r="2444" spans="1:1">
      <c r="A2444">
        <f>Train!B2445</f>
        <v>129.155</v>
      </c>
    </row>
    <row r="2445" spans="1:1">
      <c r="A2445">
        <f>Train!B2446</f>
        <v>129.72499999999999</v>
      </c>
    </row>
    <row r="2446" spans="1:1">
      <c r="A2446">
        <f>Train!B2447</f>
        <v>129.875</v>
      </c>
    </row>
    <row r="2447" spans="1:1">
      <c r="A2447">
        <f>Train!B2448</f>
        <v>129.625</v>
      </c>
    </row>
    <row r="2448" spans="1:1">
      <c r="A2448">
        <f>Train!B2449</f>
        <v>128.465</v>
      </c>
    </row>
    <row r="2449" spans="1:1">
      <c r="A2449">
        <f>Train!B2450</f>
        <v>128.89500000000001</v>
      </c>
    </row>
    <row r="2450" spans="1:1">
      <c r="A2450">
        <f>Train!B2451</f>
        <v>129.11500000000001</v>
      </c>
    </row>
    <row r="2451" spans="1:1">
      <c r="A2451">
        <f>Train!B2452</f>
        <v>128.14500000000001</v>
      </c>
    </row>
    <row r="2452" spans="1:1">
      <c r="A2452">
        <f>Train!B2453</f>
        <v>126.955</v>
      </c>
    </row>
    <row r="2453" spans="1:1">
      <c r="A2453">
        <f>Train!B2454</f>
        <v>126.485</v>
      </c>
    </row>
    <row r="2454" spans="1:1">
      <c r="A2454">
        <f>Train!B2455</f>
        <v>126.62500000000001</v>
      </c>
    </row>
    <row r="2455" spans="1:1">
      <c r="A2455">
        <f>Train!B2456</f>
        <v>126.895</v>
      </c>
    </row>
    <row r="2456" spans="1:1">
      <c r="A2456">
        <f>Train!B2457</f>
        <v>126.905</v>
      </c>
    </row>
    <row r="2457" spans="1:1">
      <c r="A2457">
        <f>Train!B2458</f>
        <v>126.495</v>
      </c>
    </row>
    <row r="2458" spans="1:1">
      <c r="A2458">
        <f>Train!B2459</f>
        <v>125.97499999999999</v>
      </c>
    </row>
    <row r="2459" spans="1:1">
      <c r="A2459">
        <f>Train!B2460</f>
        <v>126.285</v>
      </c>
    </row>
    <row r="2460" spans="1:1">
      <c r="A2460">
        <f>Train!B2461</f>
        <v>126.175</v>
      </c>
    </row>
    <row r="2461" spans="1:1">
      <c r="A2461">
        <f>Train!B2462</f>
        <v>126.13499999999999</v>
      </c>
    </row>
    <row r="2462" spans="1:1">
      <c r="A2462">
        <f>Train!B2463</f>
        <v>125.88500000000001</v>
      </c>
    </row>
    <row r="2463" spans="1:1">
      <c r="A2463">
        <f>Train!B2464</f>
        <v>125.44500000000001</v>
      </c>
    </row>
    <row r="2464" spans="1:1">
      <c r="A2464">
        <f>Train!B2465</f>
        <v>124.855</v>
      </c>
    </row>
    <row r="2465" spans="1:1">
      <c r="A2465">
        <f>Train!B2466</f>
        <v>123.40500000000002</v>
      </c>
    </row>
    <row r="2466" spans="1:1">
      <c r="A2466">
        <f>Train!B2467</f>
        <v>122.955</v>
      </c>
    </row>
    <row r="2467" spans="1:1">
      <c r="A2467">
        <f>Train!B2468</f>
        <v>123.455</v>
      </c>
    </row>
    <row r="2468" spans="1:1">
      <c r="A2468">
        <f>Train!B2469</f>
        <v>122.93499999999999</v>
      </c>
    </row>
    <row r="2469" spans="1:1">
      <c r="A2469">
        <f>Train!B2470</f>
        <v>123.13499999999999</v>
      </c>
    </row>
    <row r="2470" spans="1:1">
      <c r="A2470">
        <f>Train!B2471</f>
        <v>123.52499999999999</v>
      </c>
    </row>
    <row r="2471" spans="1:1">
      <c r="A2471">
        <f>Train!B2472</f>
        <v>122.55499999999999</v>
      </c>
    </row>
    <row r="2472" spans="1:1">
      <c r="A2472">
        <f>Train!B2473</f>
        <v>122.47499999999999</v>
      </c>
    </row>
    <row r="2473" spans="1:1">
      <c r="A2473">
        <f>Train!B2474</f>
        <v>121.20500000000001</v>
      </c>
    </row>
    <row r="2474" spans="1:1">
      <c r="A2474">
        <f>Train!B2475</f>
        <v>121.505</v>
      </c>
    </row>
    <row r="2475" spans="1:1">
      <c r="A2475">
        <f>Train!B2476</f>
        <v>121.315</v>
      </c>
    </row>
    <row r="2476" spans="1:1">
      <c r="A2476">
        <f>Train!B2477</f>
        <v>121.675</v>
      </c>
    </row>
    <row r="2477" spans="1:1">
      <c r="A2477">
        <f>Train!B2478</f>
        <v>122.83500000000001</v>
      </c>
    </row>
    <row r="2478" spans="1:1">
      <c r="A2478">
        <f>Train!B2479</f>
        <v>122.38500000000001</v>
      </c>
    </row>
    <row r="2479" spans="1:1">
      <c r="A2479">
        <f>Train!B2480</f>
        <v>121.855</v>
      </c>
    </row>
    <row r="2480" spans="1:1">
      <c r="A2480">
        <f>Train!B2481</f>
        <v>122.075</v>
      </c>
    </row>
    <row r="2481" spans="1:1">
      <c r="A2481">
        <f>Train!B2482</f>
        <v>121.435</v>
      </c>
    </row>
    <row r="2482" spans="1:1">
      <c r="A2482">
        <f>Train!B2483</f>
        <v>121.075</v>
      </c>
    </row>
    <row r="2483" spans="1:1">
      <c r="A2483">
        <f>Train!B2484</f>
        <v>121.845</v>
      </c>
    </row>
    <row r="2484" spans="1:1">
      <c r="A2484">
        <f>Train!B2485</f>
        <v>121.735</v>
      </c>
    </row>
    <row r="2485" spans="1:1">
      <c r="A2485">
        <f>Train!B2486</f>
        <v>121.11499999999999</v>
      </c>
    </row>
    <row r="2486" spans="1:1">
      <c r="A2486">
        <f>Train!B2487</f>
        <v>121.235</v>
      </c>
    </row>
    <row r="2487" spans="1:1">
      <c r="A2487">
        <f>Train!B2488</f>
        <v>121.065</v>
      </c>
    </row>
    <row r="2488" spans="1:1">
      <c r="A2488">
        <f>Train!B2489</f>
        <v>119.485</v>
      </c>
    </row>
    <row r="2489" spans="1:1">
      <c r="A2489">
        <f>Train!B2490</f>
        <v>119.38500000000001</v>
      </c>
    </row>
    <row r="2490" spans="1:1">
      <c r="A2490">
        <f>Train!B2491</f>
        <v>119.505</v>
      </c>
    </row>
    <row r="2491" spans="1:1">
      <c r="A2491">
        <f>Train!B2492</f>
        <v>120.405</v>
      </c>
    </row>
    <row r="2492" spans="1:1">
      <c r="A2492">
        <f>Train!B2493</f>
        <v>119.86499999999999</v>
      </c>
    </row>
    <row r="2493" spans="1:1">
      <c r="A2493">
        <f>Train!B2494</f>
        <v>120.855</v>
      </c>
    </row>
    <row r="2494" spans="1:1">
      <c r="A2494">
        <f>Train!B2495</f>
        <v>122.55499999999999</v>
      </c>
    </row>
    <row r="2495" spans="1:1">
      <c r="A2495">
        <f>Train!B2496</f>
        <v>122.435</v>
      </c>
    </row>
    <row r="2496" spans="1:1">
      <c r="A2496">
        <f>Train!B2497</f>
        <v>121.235</v>
      </c>
    </row>
    <row r="2497" spans="1:1">
      <c r="A2497">
        <f>Train!B2498</f>
        <v>121.37500000000001</v>
      </c>
    </row>
    <row r="2498" spans="1:1">
      <c r="A2498">
        <f>Train!B2499</f>
        <v>120.895</v>
      </c>
    </row>
    <row r="2499" spans="1:1">
      <c r="A2499">
        <f>Train!B2500</f>
        <v>120.66500000000001</v>
      </c>
    </row>
    <row r="2500" spans="1:1">
      <c r="A2500">
        <f>Train!B2501</f>
        <v>121.875</v>
      </c>
    </row>
    <row r="2501" spans="1:1">
      <c r="A2501">
        <f>Train!B2502</f>
        <v>122.505</v>
      </c>
    </row>
    <row r="2502" spans="1:1">
      <c r="A2502">
        <f>Train!B2503</f>
        <v>121.88500000000001</v>
      </c>
    </row>
    <row r="2503" spans="1:1">
      <c r="A2503">
        <f>Train!B2504</f>
        <v>120.875</v>
      </c>
    </row>
    <row r="2504" spans="1:1">
      <c r="A2504">
        <f>Train!B2505</f>
        <v>120.685</v>
      </c>
    </row>
    <row r="2505" spans="1:1">
      <c r="A2505">
        <f>Train!B2506</f>
        <v>120.83500000000001</v>
      </c>
    </row>
    <row r="2506" spans="1:1">
      <c r="A2506">
        <f>Train!B2507</f>
        <v>121.485</v>
      </c>
    </row>
    <row r="2507" spans="1:1">
      <c r="A2507">
        <f>Train!B2508</f>
        <v>121.59500000000001</v>
      </c>
    </row>
    <row r="2508" spans="1:1">
      <c r="A2508">
        <f>Train!B2509</f>
        <v>122.485</v>
      </c>
    </row>
    <row r="2509" spans="1:1">
      <c r="A2509">
        <f>Train!B2510</f>
        <v>122.505</v>
      </c>
    </row>
    <row r="2510" spans="1:1">
      <c r="A2510">
        <f>Train!B2511</f>
        <v>123.435</v>
      </c>
    </row>
    <row r="2511" spans="1:1">
      <c r="A2511">
        <f>Train!B2512</f>
        <v>124.02500000000001</v>
      </c>
    </row>
    <row r="2512" spans="1:1">
      <c r="A2512">
        <f>Train!B2513</f>
        <v>123.955</v>
      </c>
    </row>
    <row r="2513" spans="1:1">
      <c r="A2513">
        <f>Train!B2514</f>
        <v>123.895</v>
      </c>
    </row>
    <row r="2514" spans="1:1">
      <c r="A2514">
        <f>Train!B2515</f>
        <v>124.145</v>
      </c>
    </row>
    <row r="2515" spans="1:1">
      <c r="A2515">
        <f>Train!B2516</f>
        <v>124.25500000000001</v>
      </c>
    </row>
    <row r="2516" spans="1:1">
      <c r="A2516">
        <f>Train!B2517</f>
        <v>124.74499999999999</v>
      </c>
    </row>
    <row r="2517" spans="1:1">
      <c r="A2517">
        <f>Train!B2518</f>
        <v>124.855</v>
      </c>
    </row>
    <row r="2518" spans="1:1">
      <c r="A2518">
        <f>Train!B2519</f>
        <v>124.63500000000001</v>
      </c>
    </row>
    <row r="2519" spans="1:1">
      <c r="A2519">
        <f>Train!B2520</f>
        <v>123.735</v>
      </c>
    </row>
    <row r="2520" spans="1:1">
      <c r="A2520">
        <f>Train!B2521</f>
        <v>123.69499999999999</v>
      </c>
    </row>
    <row r="2521" spans="1:1">
      <c r="A2521">
        <f>Train!B2522</f>
        <v>122.93499999999999</v>
      </c>
    </row>
    <row r="2522" spans="1:1">
      <c r="A2522">
        <f>Train!B2523</f>
        <v>121.93499999999999</v>
      </c>
    </row>
    <row r="2523" spans="1:1">
      <c r="A2523">
        <f>Train!B2524</f>
        <v>122.42500000000001</v>
      </c>
    </row>
    <row r="2524" spans="1:1">
      <c r="A2524">
        <f>Train!B2525</f>
        <v>122.54499999999999</v>
      </c>
    </row>
    <row r="2525" spans="1:1">
      <c r="A2525">
        <f>Train!B2526</f>
        <v>122.79500000000002</v>
      </c>
    </row>
    <row r="2526" spans="1:1">
      <c r="A2526">
        <f>Train!B2527</f>
        <v>123.245</v>
      </c>
    </row>
    <row r="2527" spans="1:1">
      <c r="A2527">
        <f>Train!B2528</f>
        <v>123.41500000000001</v>
      </c>
    </row>
    <row r="2528" spans="1:1">
      <c r="A2528">
        <f>Train!B2529</f>
        <v>123.44500000000001</v>
      </c>
    </row>
    <row r="2529" spans="1:1">
      <c r="A2529">
        <f>Train!B2530</f>
        <v>122.37499999999999</v>
      </c>
    </row>
    <row r="2530" spans="1:1">
      <c r="A2530">
        <f>Train!B2531</f>
        <v>123.565</v>
      </c>
    </row>
    <row r="2531" spans="1:1">
      <c r="A2531">
        <f>Train!B2532</f>
        <v>125.25500000000001</v>
      </c>
    </row>
    <row r="2532" spans="1:1">
      <c r="A2532">
        <f>Train!B2533</f>
        <v>125.88500000000001</v>
      </c>
    </row>
    <row r="2533" spans="1:1">
      <c r="A2533">
        <f>Train!B2534</f>
        <v>125.855</v>
      </c>
    </row>
    <row r="2534" spans="1:1">
      <c r="A2534">
        <f>Train!B2535</f>
        <v>125.435</v>
      </c>
    </row>
    <row r="2535" spans="1:1">
      <c r="A2535">
        <f>Train!B2536</f>
        <v>125.36499999999999</v>
      </c>
    </row>
    <row r="2536" spans="1:1">
      <c r="A2536">
        <f>Train!B2537</f>
        <v>124.515</v>
      </c>
    </row>
    <row r="2537" spans="1:1">
      <c r="A2537">
        <f>Train!B2538</f>
        <v>124.57499999999999</v>
      </c>
    </row>
    <row r="2538" spans="1:1">
      <c r="A2538">
        <f>Train!B2539</f>
        <v>124.125</v>
      </c>
    </row>
    <row r="2539" spans="1:1">
      <c r="A2539">
        <f>Train!B2540</f>
        <v>123.15499999999999</v>
      </c>
    </row>
    <row r="2540" spans="1:1">
      <c r="A2540">
        <f>Train!B2541</f>
        <v>123.30499999999999</v>
      </c>
    </row>
    <row r="2541" spans="1:1">
      <c r="A2541">
        <f>Train!B2542</f>
        <v>122.895</v>
      </c>
    </row>
    <row r="2542" spans="1:1">
      <c r="A2542">
        <f>Train!B2543</f>
        <v>123.095</v>
      </c>
    </row>
    <row r="2543" spans="1:1">
      <c r="A2543">
        <f>Train!B2544</f>
        <v>121.74499999999999</v>
      </c>
    </row>
    <row r="2544" spans="1:1">
      <c r="A2544">
        <f>Train!B2545</f>
        <v>121.895</v>
      </c>
    </row>
    <row r="2545" spans="1:1">
      <c r="A2545">
        <f>Train!B2546</f>
        <v>122.37499999999999</v>
      </c>
    </row>
    <row r="2546" spans="1:1">
      <c r="A2546">
        <f>Train!B2547</f>
        <v>122.685</v>
      </c>
    </row>
    <row r="2547" spans="1:1">
      <c r="A2547">
        <f>Train!B2548</f>
        <v>121.675</v>
      </c>
    </row>
    <row r="2548" spans="1:1">
      <c r="A2548">
        <f>Train!B2549</f>
        <v>120.80500000000001</v>
      </c>
    </row>
    <row r="2549" spans="1:1">
      <c r="A2549">
        <f>Train!B2550</f>
        <v>120.825</v>
      </c>
    </row>
    <row r="2550" spans="1:1">
      <c r="A2550">
        <f>Train!B2551</f>
        <v>120.54499999999999</v>
      </c>
    </row>
    <row r="2551" spans="1:1">
      <c r="A2551">
        <f>Train!B2552</f>
        <v>120.755</v>
      </c>
    </row>
    <row r="2552" spans="1:1">
      <c r="A2552">
        <f>Train!B2553</f>
        <v>120.895</v>
      </c>
    </row>
    <row r="2553" spans="1:1">
      <c r="A2553">
        <f>Train!B2554</f>
        <v>120.315</v>
      </c>
    </row>
    <row r="2554" spans="1:1">
      <c r="A2554">
        <f>Train!B2555</f>
        <v>119.47499999999999</v>
      </c>
    </row>
    <row r="2555" spans="1:1">
      <c r="A2555">
        <f>Train!B2556</f>
        <v>119.86499999999999</v>
      </c>
    </row>
    <row r="2556" spans="1:1">
      <c r="A2556">
        <f>Train!B2557</f>
        <v>122.03500000000001</v>
      </c>
    </row>
    <row r="2557" spans="1:1">
      <c r="A2557">
        <f>Train!B2558</f>
        <v>121.88500000000001</v>
      </c>
    </row>
    <row r="2558" spans="1:1">
      <c r="A2558">
        <f>Train!B2559</f>
        <v>121.52499999999999</v>
      </c>
    </row>
    <row r="2559" spans="1:1">
      <c r="A2559">
        <f>Train!B2560</f>
        <v>120.71499999999999</v>
      </c>
    </row>
    <row r="2560" spans="1:1">
      <c r="A2560">
        <f>Train!B2561</f>
        <v>120.535</v>
      </c>
    </row>
    <row r="2561" spans="1:1">
      <c r="A2561">
        <f>Train!B2562</f>
        <v>120.37500000000001</v>
      </c>
    </row>
    <row r="2562" spans="1:1">
      <c r="A2562">
        <f>Train!B2563</f>
        <v>121.075</v>
      </c>
    </row>
    <row r="2563" spans="1:1">
      <c r="A2563">
        <f>Train!B2564</f>
        <v>121.215</v>
      </c>
    </row>
    <row r="2564" spans="1:1">
      <c r="A2564">
        <f>Train!B2565</f>
        <v>120.27500000000001</v>
      </c>
    </row>
    <row r="2565" spans="1:1">
      <c r="A2565">
        <f>Train!B2566</f>
        <v>120.02500000000001</v>
      </c>
    </row>
    <row r="2566" spans="1:1">
      <c r="A2566">
        <f>Train!B2567</f>
        <v>120.235</v>
      </c>
    </row>
    <row r="2567" spans="1:1">
      <c r="A2567">
        <f>Train!B2568</f>
        <v>120.78500000000001</v>
      </c>
    </row>
    <row r="2568" spans="1:1">
      <c r="A2568">
        <f>Train!B2569</f>
        <v>120.20500000000001</v>
      </c>
    </row>
    <row r="2569" spans="1:1">
      <c r="A2569">
        <f>Train!B2570</f>
        <v>121.16499999999999</v>
      </c>
    </row>
    <row r="2570" spans="1:1">
      <c r="A2570">
        <f>Train!B2571</f>
        <v>121.35499999999999</v>
      </c>
    </row>
    <row r="2571" spans="1:1">
      <c r="A2571">
        <f>Train!B2572</f>
        <v>121.72499999999999</v>
      </c>
    </row>
    <row r="2572" spans="1:1">
      <c r="A2572">
        <f>Train!B2573</f>
        <v>121.69499999999999</v>
      </c>
    </row>
    <row r="2573" spans="1:1">
      <c r="A2573">
        <f>Train!B2574</f>
        <v>120.88499999999999</v>
      </c>
    </row>
    <row r="2574" spans="1:1">
      <c r="A2574">
        <f>Train!B2575</f>
        <v>120.405</v>
      </c>
    </row>
    <row r="2575" spans="1:1">
      <c r="A2575">
        <f>Train!B2576</f>
        <v>120.845</v>
      </c>
    </row>
    <row r="2576" spans="1:1">
      <c r="A2576">
        <f>Train!B2577</f>
        <v>120.81500000000001</v>
      </c>
    </row>
    <row r="2577" spans="1:1">
      <c r="A2577">
        <f>Train!B2578</f>
        <v>119.925</v>
      </c>
    </row>
    <row r="2578" spans="1:1">
      <c r="A2578">
        <f>Train!B2579</f>
        <v>118.315</v>
      </c>
    </row>
    <row r="2579" spans="1:1">
      <c r="A2579">
        <f>Train!B2580</f>
        <v>117.97500000000001</v>
      </c>
    </row>
    <row r="2580" spans="1:1">
      <c r="A2580">
        <f>Train!B2581</f>
        <v>117.895</v>
      </c>
    </row>
    <row r="2581" spans="1:1">
      <c r="A2581">
        <f>Train!B2582</f>
        <v>117.965</v>
      </c>
    </row>
    <row r="2582" spans="1:1">
      <c r="A2582">
        <f>Train!B2583</f>
        <v>117.32499999999999</v>
      </c>
    </row>
    <row r="2583" spans="1:1">
      <c r="A2583">
        <f>Train!B2584</f>
        <v>117.73499999999999</v>
      </c>
    </row>
    <row r="2584" spans="1:1">
      <c r="A2584">
        <f>Train!B2585</f>
        <v>117.27499999999999</v>
      </c>
    </row>
    <row r="2585" spans="1:1">
      <c r="A2585">
        <f>Train!B2586</f>
        <v>117.375</v>
      </c>
    </row>
    <row r="2586" spans="1:1">
      <c r="A2586">
        <f>Train!B2587</f>
        <v>117.61500000000001</v>
      </c>
    </row>
    <row r="2587" spans="1:1">
      <c r="A2587">
        <f>Train!B2588</f>
        <v>117.94500000000001</v>
      </c>
    </row>
    <row r="2588" spans="1:1">
      <c r="A2588">
        <f>Train!B2589</f>
        <v>118.37500000000001</v>
      </c>
    </row>
    <row r="2589" spans="1:1">
      <c r="A2589">
        <f>Train!B2590</f>
        <v>118.235</v>
      </c>
    </row>
    <row r="2590" spans="1:1">
      <c r="A2590">
        <f>Train!B2591</f>
        <v>118.605</v>
      </c>
    </row>
    <row r="2591" spans="1:1">
      <c r="A2591">
        <f>Train!B2592</f>
        <v>118.235</v>
      </c>
    </row>
    <row r="2592" spans="1:1">
      <c r="A2592">
        <f>Train!B2593</f>
        <v>117.83500000000001</v>
      </c>
    </row>
    <row r="2593" spans="1:1">
      <c r="A2593">
        <f>Train!B2594</f>
        <v>119.00500000000001</v>
      </c>
    </row>
    <row r="2594" spans="1:1">
      <c r="A2594">
        <f>Train!B2595</f>
        <v>118.61500000000001</v>
      </c>
    </row>
    <row r="2595" spans="1:1">
      <c r="A2595">
        <f>Train!B2596</f>
        <v>118.035</v>
      </c>
    </row>
    <row r="2596" spans="1:1">
      <c r="A2596">
        <f>Train!B2597</f>
        <v>118.035</v>
      </c>
    </row>
    <row r="2597" spans="1:1">
      <c r="A2597">
        <f>Train!B2598</f>
        <v>117.52499999999999</v>
      </c>
    </row>
    <row r="2598" spans="1:1">
      <c r="A2598">
        <f>Train!B2599</f>
        <v>118.185</v>
      </c>
    </row>
    <row r="2599" spans="1:1">
      <c r="A2599">
        <f>Train!B2600</f>
        <v>118.065</v>
      </c>
    </row>
    <row r="2600" spans="1:1">
      <c r="A2600">
        <f>Train!B2601</f>
        <v>118.02500000000001</v>
      </c>
    </row>
    <row r="2601" spans="1:1">
      <c r="A2601">
        <f>Train!B2602</f>
        <v>118.49499999999999</v>
      </c>
    </row>
    <row r="2602" spans="1:1">
      <c r="A2602">
        <f>Train!B2603</f>
        <v>118.36500000000001</v>
      </c>
    </row>
    <row r="2603" spans="1:1">
      <c r="A2603">
        <f>Train!B2604</f>
        <v>119.815</v>
      </c>
    </row>
    <row r="2604" spans="1:1">
      <c r="A2604">
        <f>Train!B2605</f>
        <v>119.875</v>
      </c>
    </row>
    <row r="2605" spans="1:1">
      <c r="A2605">
        <f>Train!B2606</f>
        <v>120.605</v>
      </c>
    </row>
    <row r="2606" spans="1:1">
      <c r="A2606">
        <f>Train!B2607</f>
        <v>120.38500000000001</v>
      </c>
    </row>
    <row r="2607" spans="1:1">
      <c r="A2607">
        <f>Train!B2608</f>
        <v>120.265</v>
      </c>
    </row>
    <row r="2608" spans="1:1">
      <c r="A2608">
        <f>Train!B2609</f>
        <v>120.37500000000001</v>
      </c>
    </row>
    <row r="2609" spans="1:1">
      <c r="A2609">
        <f>Train!B2610</f>
        <v>120.125</v>
      </c>
    </row>
    <row r="2610" spans="1:1">
      <c r="A2610">
        <f>Train!B2611</f>
        <v>119.10499999999999</v>
      </c>
    </row>
    <row r="2611" spans="1:1">
      <c r="A2611">
        <f>Train!B2612</f>
        <v>118.965</v>
      </c>
    </row>
    <row r="2612" spans="1:1">
      <c r="A2612">
        <f>Train!B2613</f>
        <v>118.845</v>
      </c>
    </row>
    <row r="2613" spans="1:1">
      <c r="A2613">
        <f>Train!B2614</f>
        <v>118.78500000000001</v>
      </c>
    </row>
    <row r="2614" spans="1:1">
      <c r="A2614">
        <f>Train!B2615</f>
        <v>119.315</v>
      </c>
    </row>
    <row r="2615" spans="1:1">
      <c r="A2615">
        <f>Train!B2616</f>
        <v>118.80500000000001</v>
      </c>
    </row>
    <row r="2616" spans="1:1">
      <c r="A2616">
        <f>Train!B2617</f>
        <v>118.875</v>
      </c>
    </row>
    <row r="2617" spans="1:1">
      <c r="A2617">
        <f>Train!B2618</f>
        <v>120.30499999999999</v>
      </c>
    </row>
    <row r="2618" spans="1:1">
      <c r="A2618">
        <f>Train!B2619</f>
        <v>121.44500000000001</v>
      </c>
    </row>
    <row r="2619" spans="1:1">
      <c r="A2619">
        <f>Train!B2620</f>
        <v>121.20500000000001</v>
      </c>
    </row>
    <row r="2620" spans="1:1">
      <c r="A2620">
        <f>Train!B2621</f>
        <v>121.80500000000001</v>
      </c>
    </row>
    <row r="2621" spans="1:1">
      <c r="A2621">
        <f>Train!B2622</f>
        <v>121.535</v>
      </c>
    </row>
    <row r="2622" spans="1:1">
      <c r="A2622">
        <f>Train!B2623</f>
        <v>121.08499999999999</v>
      </c>
    </row>
    <row r="2623" spans="1:1">
      <c r="A2623">
        <f>Train!B2624</f>
        <v>121.44500000000001</v>
      </c>
    </row>
    <row r="2624" spans="1:1">
      <c r="A2624">
        <f>Train!B2625</f>
        <v>121.625</v>
      </c>
    </row>
    <row r="2625" spans="1:1">
      <c r="A2625">
        <f>Train!B2626</f>
        <v>121.41500000000001</v>
      </c>
    </row>
    <row r="2626" spans="1:1">
      <c r="A2626">
        <f>Train!B2627</f>
        <v>121.735</v>
      </c>
    </row>
    <row r="2627" spans="1:1">
      <c r="A2627">
        <f>Train!B2628</f>
        <v>121.39500000000001</v>
      </c>
    </row>
    <row r="2628" spans="1:1">
      <c r="A2628">
        <f>Train!B2629</f>
        <v>121.605</v>
      </c>
    </row>
    <row r="2629" spans="1:1">
      <c r="A2629">
        <f>Train!B2630</f>
        <v>121.245</v>
      </c>
    </row>
    <row r="2630" spans="1:1">
      <c r="A2630">
        <f>Train!B2631</f>
        <v>121.405</v>
      </c>
    </row>
    <row r="2631" spans="1:1">
      <c r="A2631">
        <f>Train!B2632</f>
        <v>123.105</v>
      </c>
    </row>
    <row r="2632" spans="1:1">
      <c r="A2632">
        <f>Train!B2633</f>
        <v>123.215</v>
      </c>
    </row>
    <row r="2633" spans="1:1">
      <c r="A2633">
        <f>Train!B2634</f>
        <v>123.235</v>
      </c>
    </row>
    <row r="2634" spans="1:1">
      <c r="A2634">
        <f>Train!B2635</f>
        <v>122.685</v>
      </c>
    </row>
    <row r="2635" spans="1:1">
      <c r="A2635">
        <f>Train!B2636</f>
        <v>122.33499999999999</v>
      </c>
    </row>
    <row r="2636" spans="1:1">
      <c r="A2636">
        <f>Train!B2637</f>
        <v>121.145</v>
      </c>
    </row>
    <row r="2637" spans="1:1">
      <c r="A2637">
        <f>Train!B2638</f>
        <v>121.88500000000001</v>
      </c>
    </row>
    <row r="2638" spans="1:1">
      <c r="A2638">
        <f>Train!B2639</f>
        <v>121.66500000000001</v>
      </c>
    </row>
    <row r="2639" spans="1:1">
      <c r="A2639">
        <f>Train!B2640</f>
        <v>121.075</v>
      </c>
    </row>
    <row r="2640" spans="1:1">
      <c r="A2640">
        <f>Train!B2641</f>
        <v>121.10499999999999</v>
      </c>
    </row>
    <row r="2641" spans="1:1">
      <c r="A2641">
        <f>Train!B2642</f>
        <v>120.455</v>
      </c>
    </row>
    <row r="2642" spans="1:1">
      <c r="A2642">
        <f>Train!B2643</f>
        <v>120.145</v>
      </c>
    </row>
    <row r="2643" spans="1:1">
      <c r="A2643">
        <f>Train!B2644</f>
        <v>119.93499999999999</v>
      </c>
    </row>
    <row r="2644" spans="1:1">
      <c r="A2644">
        <f>Train!B2645</f>
        <v>119.94499999999999</v>
      </c>
    </row>
    <row r="2645" spans="1:1">
      <c r="A2645">
        <f>Train!B2646</f>
        <v>120.255</v>
      </c>
    </row>
    <row r="2646" spans="1:1">
      <c r="A2646">
        <f>Train!B2647</f>
        <v>119.19500000000001</v>
      </c>
    </row>
    <row r="2647" spans="1:1">
      <c r="A2647">
        <f>Train!B2648</f>
        <v>119.235</v>
      </c>
    </row>
    <row r="2648" spans="1:1">
      <c r="A2648">
        <f>Train!B2649</f>
        <v>119.54499999999999</v>
      </c>
    </row>
    <row r="2649" spans="1:1">
      <c r="A2649">
        <f>Train!B2650</f>
        <v>119.08499999999999</v>
      </c>
    </row>
    <row r="2650" spans="1:1">
      <c r="A2650">
        <f>Train!B2651</f>
        <v>119.425</v>
      </c>
    </row>
    <row r="2651" spans="1:1">
      <c r="A2651">
        <f>Train!B2652</f>
        <v>119.74499999999999</v>
      </c>
    </row>
    <row r="2652" spans="1:1">
      <c r="A2652">
        <f>Train!B2653</f>
        <v>119.36500000000001</v>
      </c>
    </row>
    <row r="2653" spans="1:1">
      <c r="A2653">
        <f>Train!B2654</f>
        <v>119.295</v>
      </c>
    </row>
    <row r="2654" spans="1:1">
      <c r="A2654">
        <f>Train!B2655</f>
        <v>119.685</v>
      </c>
    </row>
    <row r="2655" spans="1:1">
      <c r="A2655">
        <f>Train!B2656</f>
        <v>119.33499999999999</v>
      </c>
    </row>
    <row r="2656" spans="1:1">
      <c r="A2656">
        <f>Train!B2657</f>
        <v>118.78500000000001</v>
      </c>
    </row>
    <row r="2657" spans="1:1">
      <c r="A2657">
        <f>Train!B2658</f>
        <v>119.405</v>
      </c>
    </row>
    <row r="2658" spans="1:1">
      <c r="A2658">
        <f>Train!B2659</f>
        <v>119.755</v>
      </c>
    </row>
    <row r="2659" spans="1:1">
      <c r="A2659">
        <f>Train!B2660</f>
        <v>120.44500000000001</v>
      </c>
    </row>
    <row r="2660" spans="1:1">
      <c r="A2660">
        <f>Train!B2661</f>
        <v>120.52499999999999</v>
      </c>
    </row>
    <row r="2661" spans="1:1">
      <c r="A2661">
        <f>Train!B2662</f>
        <v>120.93499999999999</v>
      </c>
    </row>
    <row r="2662" spans="1:1">
      <c r="A2662">
        <f>Train!B2663</f>
        <v>120.215</v>
      </c>
    </row>
    <row r="2663" spans="1:1">
      <c r="A2663">
        <f>Train!B2664</f>
        <v>119.405</v>
      </c>
    </row>
    <row r="2664" spans="1:1">
      <c r="A2664">
        <f>Train!B2665</f>
        <v>119.52499999999999</v>
      </c>
    </row>
    <row r="2665" spans="1:1">
      <c r="A2665">
        <f>Train!B2666</f>
        <v>119.27499999999999</v>
      </c>
    </row>
    <row r="2666" spans="1:1">
      <c r="A2666">
        <f>Train!B2667</f>
        <v>119.685</v>
      </c>
    </row>
    <row r="2667" spans="1:1">
      <c r="A2667">
        <f>Train!B2668</f>
        <v>120.315</v>
      </c>
    </row>
    <row r="2668" spans="1:1">
      <c r="A2668">
        <f>Train!B2669</f>
        <v>120.73499999999999</v>
      </c>
    </row>
    <row r="2669" spans="1:1">
      <c r="A2669">
        <f>Train!B2670</f>
        <v>121.895</v>
      </c>
    </row>
    <row r="2670" spans="1:1">
      <c r="A2670">
        <f>Train!B2671</f>
        <v>122.075</v>
      </c>
    </row>
    <row r="2671" spans="1:1">
      <c r="A2671">
        <f>Train!B2672</f>
        <v>121.96499999999999</v>
      </c>
    </row>
    <row r="2672" spans="1:1">
      <c r="A2672">
        <f>Train!B2673</f>
        <v>121.655</v>
      </c>
    </row>
    <row r="2673" spans="1:1">
      <c r="A2673">
        <f>Train!B2674</f>
        <v>121.13499999999999</v>
      </c>
    </row>
    <row r="2674" spans="1:1">
      <c r="A2674">
        <f>Train!B2675</f>
        <v>120.80500000000001</v>
      </c>
    </row>
    <row r="2675" spans="1:1">
      <c r="A2675">
        <f>Train!B2676</f>
        <v>120.455</v>
      </c>
    </row>
    <row r="2676" spans="1:1">
      <c r="A2676">
        <f>Train!B2677</f>
        <v>120.57500000000002</v>
      </c>
    </row>
    <row r="2677" spans="1:1">
      <c r="A2677">
        <f>Train!B2678</f>
        <v>121.05500000000001</v>
      </c>
    </row>
    <row r="2678" spans="1:1">
      <c r="A2678">
        <f>Train!B2679</f>
        <v>120.485</v>
      </c>
    </row>
    <row r="2679" spans="1:1">
      <c r="A2679">
        <f>Train!B2680</f>
        <v>121.72499999999999</v>
      </c>
    </row>
    <row r="2680" spans="1:1">
      <c r="A2680">
        <f>Train!B2681</f>
        <v>121.755</v>
      </c>
    </row>
    <row r="2681" spans="1:1">
      <c r="A2681">
        <f>Train!B2682</f>
        <v>121.47499999999999</v>
      </c>
    </row>
    <row r="2682" spans="1:1">
      <c r="A2682">
        <f>Train!B2683</f>
        <v>122.76499999999999</v>
      </c>
    </row>
    <row r="2683" spans="1:1">
      <c r="A2683">
        <f>Train!B2684</f>
        <v>123.045</v>
      </c>
    </row>
    <row r="2684" spans="1:1">
      <c r="A2684">
        <f>Train!B2685</f>
        <v>123.315</v>
      </c>
    </row>
    <row r="2685" spans="1:1">
      <c r="A2685">
        <f>Train!B2686</f>
        <v>122.32499999999999</v>
      </c>
    </row>
    <row r="2686" spans="1:1">
      <c r="A2686">
        <f>Train!B2687</f>
        <v>121.285</v>
      </c>
    </row>
    <row r="2687" spans="1:1">
      <c r="A2687">
        <f>Train!B2688</f>
        <v>121.535</v>
      </c>
    </row>
    <row r="2688" spans="1:1">
      <c r="A2688">
        <f>Train!B2689</f>
        <v>121.675</v>
      </c>
    </row>
    <row r="2689" spans="1:1">
      <c r="A2689">
        <f>Train!B2690</f>
        <v>121.315</v>
      </c>
    </row>
    <row r="2690" spans="1:1">
      <c r="A2690">
        <f>Train!B2691</f>
        <v>121.17500000000001</v>
      </c>
    </row>
    <row r="2691" spans="1:1">
      <c r="A2691">
        <f>Train!B2692</f>
        <v>122.875</v>
      </c>
    </row>
    <row r="2692" spans="1:1">
      <c r="A2692">
        <f>Train!B2693</f>
        <v>123.57499999999999</v>
      </c>
    </row>
    <row r="2693" spans="1:1">
      <c r="A2693">
        <f>Train!B2694</f>
        <v>123.935</v>
      </c>
    </row>
    <row r="2694" spans="1:1">
      <c r="A2694">
        <f>Train!B2695</f>
        <v>123.83500000000001</v>
      </c>
    </row>
    <row r="2695" spans="1:1">
      <c r="A2695">
        <f>Train!B2696</f>
        <v>123.59500000000001</v>
      </c>
    </row>
    <row r="2696" spans="1:1">
      <c r="A2696">
        <f>Train!B2697</f>
        <v>124.125</v>
      </c>
    </row>
    <row r="2697" spans="1:1">
      <c r="A2697">
        <f>Train!B2698</f>
        <v>124.39499999999998</v>
      </c>
    </row>
    <row r="2698" spans="1:1">
      <c r="A2698">
        <f>Train!B2699</f>
        <v>124.705</v>
      </c>
    </row>
    <row r="2699" spans="1:1">
      <c r="A2699">
        <f>Train!B2700</f>
        <v>125.47500000000001</v>
      </c>
    </row>
    <row r="2700" spans="1:1">
      <c r="A2700">
        <f>Train!B2701</f>
        <v>126.33499999999999</v>
      </c>
    </row>
    <row r="2701" spans="1:1">
      <c r="A2701">
        <f>Train!B2702</f>
        <v>126.88500000000001</v>
      </c>
    </row>
    <row r="2702" spans="1:1">
      <c r="A2702">
        <f>Train!B2703</f>
        <v>126.67500000000001</v>
      </c>
    </row>
    <row r="2703" spans="1:1">
      <c r="A2703">
        <f>Train!B2704</f>
        <v>126.69500000000001</v>
      </c>
    </row>
    <row r="2704" spans="1:1">
      <c r="A2704">
        <f>Train!B2705</f>
        <v>127.245</v>
      </c>
    </row>
    <row r="2705" spans="1:1">
      <c r="A2705">
        <f>Train!B2706</f>
        <v>127.64500000000001</v>
      </c>
    </row>
    <row r="2706" spans="1:1">
      <c r="A2706">
        <f>Train!B2707</f>
        <v>127.86500000000001</v>
      </c>
    </row>
    <row r="2707" spans="1:1">
      <c r="A2707">
        <f>Train!B2708</f>
        <v>127.83500000000001</v>
      </c>
    </row>
    <row r="2708" spans="1:1">
      <c r="A2708">
        <f>Train!B2709</f>
        <v>128.30500000000001</v>
      </c>
    </row>
    <row r="2709" spans="1:1">
      <c r="A2709">
        <f>Train!B2710</f>
        <v>128.72499999999999</v>
      </c>
    </row>
    <row r="2710" spans="1:1">
      <c r="A2710">
        <f>Train!B2711</f>
        <v>129.565</v>
      </c>
    </row>
    <row r="2711" spans="1:1">
      <c r="A2711">
        <f>Train!B2712</f>
        <v>129.70500000000001</v>
      </c>
    </row>
    <row r="2712" spans="1:1">
      <c r="A2712">
        <f>Train!B2713</f>
        <v>128.685</v>
      </c>
    </row>
    <row r="2713" spans="1:1">
      <c r="A2713">
        <f>Train!B2714</f>
        <v>129.185</v>
      </c>
    </row>
    <row r="2714" spans="1:1">
      <c r="A2714">
        <f>Train!B2715</f>
        <v>128.58499999999998</v>
      </c>
    </row>
    <row r="2715" spans="1:1">
      <c r="A2715">
        <f>Train!B2716</f>
        <v>128.72499999999999</v>
      </c>
    </row>
    <row r="2716" spans="1:1">
      <c r="A2716">
        <f>Train!B2717</f>
        <v>128.86500000000001</v>
      </c>
    </row>
    <row r="2717" spans="1:1">
      <c r="A2717">
        <f>Train!B2718</f>
        <v>128.785</v>
      </c>
    </row>
    <row r="2718" spans="1:1">
      <c r="A2718">
        <f>Train!B2719</f>
        <v>128.905</v>
      </c>
    </row>
    <row r="2719" spans="1:1">
      <c r="A2719">
        <f>Train!B2720</f>
        <v>128.185</v>
      </c>
    </row>
    <row r="2720" spans="1:1">
      <c r="A2720">
        <f>Train!B2721</f>
        <v>128.32499999999999</v>
      </c>
    </row>
    <row r="2721" spans="1:1">
      <c r="A2721">
        <f>Train!B2722</f>
        <v>127.67500000000001</v>
      </c>
    </row>
    <row r="2722" spans="1:1">
      <c r="A2722">
        <f>Train!B2723</f>
        <v>129.07500000000002</v>
      </c>
    </row>
    <row r="2723" spans="1:1">
      <c r="A2723">
        <f>Train!B2724</f>
        <v>129.03500000000003</v>
      </c>
    </row>
    <row r="2724" spans="1:1">
      <c r="A2724">
        <f>Train!B2725</f>
        <v>128.255</v>
      </c>
    </row>
    <row r="2725" spans="1:1">
      <c r="A2725">
        <f>Train!B2726</f>
        <v>129.405</v>
      </c>
    </row>
    <row r="2726" spans="1:1">
      <c r="A2726">
        <f>Train!B2727</f>
        <v>129.76499999999999</v>
      </c>
    </row>
    <row r="2727" spans="1:1">
      <c r="A2727">
        <f>Train!B2728</f>
        <v>129.33500000000001</v>
      </c>
    </row>
    <row r="2728" spans="1:1">
      <c r="A2728">
        <f>Train!B2729</f>
        <v>128.36500000000001</v>
      </c>
    </row>
    <row r="2729" spans="1:1">
      <c r="A2729">
        <f>Train!B2730</f>
        <v>128.07500000000002</v>
      </c>
    </row>
    <row r="2730" spans="1:1">
      <c r="A2730">
        <f>Train!B2731</f>
        <v>126.83500000000001</v>
      </c>
    </row>
    <row r="2731" spans="1:1">
      <c r="A2731">
        <f>Train!B2732</f>
        <v>126.505</v>
      </c>
    </row>
    <row r="2732" spans="1:1">
      <c r="A2732">
        <f>Train!B2733</f>
        <v>126.155</v>
      </c>
    </row>
    <row r="2733" spans="1:1">
      <c r="A2733">
        <f>Train!B2734</f>
        <v>126.485</v>
      </c>
    </row>
    <row r="2734" spans="1:1">
      <c r="A2734">
        <f>Train!B2735</f>
        <v>126.58499999999999</v>
      </c>
    </row>
    <row r="2735" spans="1:1">
      <c r="A2735">
        <f>Train!B2736</f>
        <v>126.715</v>
      </c>
    </row>
    <row r="2736" spans="1:1">
      <c r="A2736">
        <f>Train!B2737</f>
        <v>126.505</v>
      </c>
    </row>
    <row r="2737" spans="1:1">
      <c r="A2737">
        <f>Train!B2738</f>
        <v>126.155</v>
      </c>
    </row>
    <row r="2738" spans="1:1">
      <c r="A2738">
        <f>Train!B2739</f>
        <v>126.77499999999999</v>
      </c>
    </row>
    <row r="2739" spans="1:1">
      <c r="A2739">
        <f>Train!B2740</f>
        <v>126.79499999999999</v>
      </c>
    </row>
    <row r="2740" spans="1:1">
      <c r="A2740">
        <f>Train!B2741</f>
        <v>125.875</v>
      </c>
    </row>
    <row r="2741" spans="1:1">
      <c r="A2741">
        <f>Train!B2742</f>
        <v>126.03500000000001</v>
      </c>
    </row>
    <row r="2742" spans="1:1">
      <c r="A2742">
        <f>Train!B2743</f>
        <v>126.18499999999999</v>
      </c>
    </row>
    <row r="2743" spans="1:1">
      <c r="A2743">
        <f>Train!B2744</f>
        <v>125.855</v>
      </c>
    </row>
    <row r="2744" spans="1:1">
      <c r="A2744">
        <f>Train!B2745</f>
        <v>126.66500000000001</v>
      </c>
    </row>
    <row r="2745" spans="1:1">
      <c r="A2745">
        <f>Train!B2746</f>
        <v>127.91500000000001</v>
      </c>
    </row>
    <row r="2746" spans="1:1">
      <c r="A2746">
        <f>Train!B2747</f>
        <v>128.22499999999999</v>
      </c>
    </row>
    <row r="2747" spans="1:1">
      <c r="A2747">
        <f>Train!B2748</f>
        <v>128.215</v>
      </c>
    </row>
    <row r="2748" spans="1:1">
      <c r="A2748">
        <f>Train!B2749</f>
        <v>128.38499999999999</v>
      </c>
    </row>
    <row r="2749" spans="1:1">
      <c r="A2749">
        <f>Train!B2750</f>
        <v>127.83500000000001</v>
      </c>
    </row>
    <row r="2750" spans="1:1">
      <c r="A2750">
        <f>Train!B2751</f>
        <v>128.595</v>
      </c>
    </row>
    <row r="2751" spans="1:1">
      <c r="A2751">
        <f>Train!B2752</f>
        <v>128.16499999999999</v>
      </c>
    </row>
    <row r="2752" spans="1:1">
      <c r="A2752">
        <f>Train!B2753</f>
        <v>127.77499999999999</v>
      </c>
    </row>
    <row r="2753" spans="1:1">
      <c r="A2753">
        <f>Train!B2754</f>
        <v>127.79499999999999</v>
      </c>
    </row>
    <row r="2754" spans="1:1">
      <c r="A2754">
        <f>Train!B2755</f>
        <v>127.30500000000001</v>
      </c>
    </row>
    <row r="2755" spans="1:1">
      <c r="A2755">
        <f>Train!B2756</f>
        <v>126.97499999999999</v>
      </c>
    </row>
    <row r="2756" spans="1:1">
      <c r="A2756">
        <f>Train!B2757</f>
        <v>126.58499999999999</v>
      </c>
    </row>
    <row r="2757" spans="1:1">
      <c r="A2757">
        <f>Train!B2758</f>
        <v>125.59499999999998</v>
      </c>
    </row>
    <row r="2758" spans="1:1">
      <c r="A2758">
        <f>Train!B2759</f>
        <v>126.08500000000001</v>
      </c>
    </row>
    <row r="2759" spans="1:1">
      <c r="A2759">
        <f>Train!B2760</f>
        <v>126.535</v>
      </c>
    </row>
    <row r="2760" spans="1:1">
      <c r="A2760">
        <f>Train!B2761</f>
        <v>126.955</v>
      </c>
    </row>
    <row r="2761" spans="1:1">
      <c r="A2761">
        <f>Train!B2762</f>
        <v>127.105</v>
      </c>
    </row>
    <row r="2762" spans="1:1">
      <c r="A2762">
        <f>Train!B2763</f>
        <v>126.715</v>
      </c>
    </row>
    <row r="2763" spans="1:1">
      <c r="A2763">
        <f>Train!B2764</f>
        <v>127.16499999999999</v>
      </c>
    </row>
    <row r="2764" spans="1:1">
      <c r="A2764">
        <f>Train!B2765</f>
        <v>127.735</v>
      </c>
    </row>
    <row r="2765" spans="1:1">
      <c r="A2765">
        <f>Train!B2766</f>
        <v>127.705</v>
      </c>
    </row>
    <row r="2766" spans="1:1">
      <c r="A2766">
        <f>Train!B2767</f>
        <v>127.82500000000002</v>
      </c>
    </row>
    <row r="2767" spans="1:1">
      <c r="A2767">
        <f>Train!B2768</f>
        <v>128.285</v>
      </c>
    </row>
    <row r="2768" spans="1:1">
      <c r="A2768">
        <f>Train!B2769</f>
        <v>128.345</v>
      </c>
    </row>
    <row r="2769" spans="1:1">
      <c r="A2769">
        <f>Train!B2770</f>
        <v>128.33500000000001</v>
      </c>
    </row>
    <row r="2770" spans="1:1">
      <c r="A2770">
        <f>Train!B2771</f>
        <v>129.08500000000001</v>
      </c>
    </row>
    <row r="2771" spans="1:1">
      <c r="A2771">
        <f>Train!B2772</f>
        <v>128.92500000000001</v>
      </c>
    </row>
    <row r="2772" spans="1:1">
      <c r="A2772">
        <f>Train!B2773</f>
        <v>128.91499999999999</v>
      </c>
    </row>
    <row r="2773" spans="1:1">
      <c r="A2773">
        <f>Train!B2774</f>
        <v>129.03500000000003</v>
      </c>
    </row>
    <row r="2774" spans="1:1">
      <c r="A2774">
        <f>Train!B2775</f>
        <v>129.11500000000001</v>
      </c>
    </row>
    <row r="2775" spans="1:1">
      <c r="A2775">
        <f>Train!B2776</f>
        <v>127.99499999999999</v>
      </c>
    </row>
    <row r="2776" spans="1:1">
      <c r="A2776">
        <f>Train!B2777</f>
        <v>127.63500000000001</v>
      </c>
    </row>
    <row r="2777" spans="1:1">
      <c r="A2777">
        <f>Train!B2778</f>
        <v>128.02500000000001</v>
      </c>
    </row>
    <row r="2778" spans="1:1">
      <c r="A2778">
        <f>Train!B2779</f>
        <v>128.64500000000001</v>
      </c>
    </row>
    <row r="2779" spans="1:1">
      <c r="A2779">
        <f>Train!B2780</f>
        <v>128.86500000000001</v>
      </c>
    </row>
    <row r="2780" spans="1:1">
      <c r="A2780">
        <f>Train!B2781</f>
        <v>128.44500000000002</v>
      </c>
    </row>
    <row r="2781" spans="1:1">
      <c r="A2781">
        <f>Train!B2782</f>
        <v>129.38499999999999</v>
      </c>
    </row>
    <row r="2782" spans="1:1">
      <c r="A2782">
        <f>Train!B2783</f>
        <v>128.94499999999999</v>
      </c>
    </row>
    <row r="2783" spans="1:1">
      <c r="A2783">
        <f>Train!B2784</f>
        <v>128.51500000000001</v>
      </c>
    </row>
    <row r="2784" spans="1:1">
      <c r="A2784">
        <f>Train!B2785</f>
        <v>128.435</v>
      </c>
    </row>
    <row r="2785" spans="1:1">
      <c r="A2785">
        <f>Train!B2786</f>
        <v>127.83500000000001</v>
      </c>
    </row>
    <row r="2786" spans="1:1">
      <c r="A2786">
        <f>Train!B2787</f>
        <v>128.20499999999998</v>
      </c>
    </row>
    <row r="2787" spans="1:1">
      <c r="A2787">
        <f>Train!B2788</f>
        <v>128.38499999999999</v>
      </c>
    </row>
    <row r="2788" spans="1:1">
      <c r="A2788">
        <f>Train!B2789</f>
        <v>128.535</v>
      </c>
    </row>
    <row r="2789" spans="1:1">
      <c r="A2789">
        <f>Train!B2790</f>
        <v>128.80499999999998</v>
      </c>
    </row>
    <row r="2790" spans="1:1">
      <c r="A2790">
        <f>Train!B2791</f>
        <v>128.465</v>
      </c>
    </row>
    <row r="2791" spans="1:1">
      <c r="A2791">
        <f>Train!B2792</f>
        <v>128.73500000000001</v>
      </c>
    </row>
    <row r="2792" spans="1:1">
      <c r="A2792">
        <f>Train!B2793</f>
        <v>128.73500000000001</v>
      </c>
    </row>
    <row r="2793" spans="1:1">
      <c r="A2793">
        <f>Train!B2794</f>
        <v>128.32499999999999</v>
      </c>
    </row>
    <row r="2794" spans="1:1">
      <c r="A2794">
        <f>Train!B2795</f>
        <v>128.30500000000001</v>
      </c>
    </row>
    <row r="2795" spans="1:1">
      <c r="A2795">
        <f>Train!B2796</f>
        <v>127.395</v>
      </c>
    </row>
    <row r="2796" spans="1:1">
      <c r="A2796">
        <f>Train!B2797</f>
        <v>127.40499999999999</v>
      </c>
    </row>
    <row r="2797" spans="1:1">
      <c r="A2797">
        <f>Train!B2798</f>
        <v>127.36499999999999</v>
      </c>
    </row>
    <row r="2798" spans="1:1">
      <c r="A2798">
        <f>Train!B2799</f>
        <v>127.18499999999999</v>
      </c>
    </row>
    <row r="2799" spans="1:1">
      <c r="A2799">
        <f>Train!B2800</f>
        <v>127.52500000000001</v>
      </c>
    </row>
    <row r="2800" spans="1:1">
      <c r="A2800">
        <f>Train!B2801</f>
        <v>127.35499999999999</v>
      </c>
    </row>
    <row r="2801" spans="1:1">
      <c r="A2801">
        <f>Train!B2802</f>
        <v>127.105</v>
      </c>
    </row>
    <row r="2802" spans="1:1">
      <c r="A2802">
        <f>Train!B2803</f>
        <v>127.265</v>
      </c>
    </row>
    <row r="2803" spans="1:1">
      <c r="A2803">
        <f>Train!B2804</f>
        <v>127.285</v>
      </c>
    </row>
    <row r="2804" spans="1:1">
      <c r="A2804">
        <f>Train!B2805</f>
        <v>127.97499999999999</v>
      </c>
    </row>
    <row r="2805" spans="1:1">
      <c r="A2805">
        <f>Train!B2806</f>
        <v>128.30500000000001</v>
      </c>
    </row>
    <row r="2806" spans="1:1">
      <c r="A2806">
        <f>Train!B2807</f>
        <v>128.20499999999998</v>
      </c>
    </row>
    <row r="2807" spans="1:1">
      <c r="A2807">
        <f>Train!B2808</f>
        <v>127.62500000000001</v>
      </c>
    </row>
    <row r="2808" spans="1:1">
      <c r="A2808">
        <f>Train!B2809</f>
        <v>127.18499999999999</v>
      </c>
    </row>
    <row r="2809" spans="1:1">
      <c r="A2809">
        <f>Train!B2810</f>
        <v>127.315</v>
      </c>
    </row>
    <row r="2810" spans="1:1">
      <c r="A2810">
        <f>Train!B2811</f>
        <v>127.125</v>
      </c>
    </row>
    <row r="2811" spans="1:1">
      <c r="A2811">
        <f>Train!B2812</f>
        <v>127.58499999999999</v>
      </c>
    </row>
    <row r="2812" spans="1:1">
      <c r="A2812">
        <f>Train!B2813</f>
        <v>127.655</v>
      </c>
    </row>
    <row r="2813" spans="1:1">
      <c r="A2813">
        <f>Train!B2814</f>
        <v>127.38499999999999</v>
      </c>
    </row>
    <row r="2814" spans="1:1">
      <c r="A2814">
        <f>Train!B2815</f>
        <v>127.25500000000001</v>
      </c>
    </row>
    <row r="2815" spans="1:1">
      <c r="A2815">
        <f>Train!B2816</f>
        <v>127.18499999999999</v>
      </c>
    </row>
    <row r="2816" spans="1:1">
      <c r="A2816">
        <f>Train!B2817</f>
        <v>126.13499999999999</v>
      </c>
    </row>
    <row r="2817" spans="1:1">
      <c r="A2817">
        <f>Train!B2818</f>
        <v>126.13499999999999</v>
      </c>
    </row>
    <row r="2818" spans="1:1">
      <c r="A2818">
        <f>Train!B2819</f>
        <v>125.57499999999999</v>
      </c>
    </row>
    <row r="2819" spans="1:1">
      <c r="A2819">
        <f>Train!B2820</f>
        <v>125.66500000000001</v>
      </c>
    </row>
    <row r="2820" spans="1:1">
      <c r="A2820">
        <f>Train!B2821</f>
        <v>125.77499999999999</v>
      </c>
    </row>
    <row r="2821" spans="1:1">
      <c r="A2821">
        <f>Train!B2822</f>
        <v>125.37499999999999</v>
      </c>
    </row>
    <row r="2822" spans="1:1">
      <c r="A2822">
        <f>Train!B2823</f>
        <v>125.655</v>
      </c>
    </row>
    <row r="2823" spans="1:1">
      <c r="A2823">
        <f>Train!B2824</f>
        <v>125.58499999999999</v>
      </c>
    </row>
    <row r="2824" spans="1:1">
      <c r="A2824">
        <f>Train!B2825</f>
        <v>126.42500000000001</v>
      </c>
    </row>
    <row r="2825" spans="1:1">
      <c r="A2825">
        <f>Train!B2826</f>
        <v>126.395</v>
      </c>
    </row>
    <row r="2826" spans="1:1">
      <c r="A2826">
        <f>Train!B2827</f>
        <v>126.215</v>
      </c>
    </row>
    <row r="2827" spans="1:1">
      <c r="A2827">
        <f>Train!B2828</f>
        <v>125.76499999999999</v>
      </c>
    </row>
    <row r="2828" spans="1:1">
      <c r="A2828">
        <f>Train!B2829</f>
        <v>126.215</v>
      </c>
    </row>
    <row r="2829" spans="1:1">
      <c r="A2829">
        <f>Train!B2830</f>
        <v>127.02500000000001</v>
      </c>
    </row>
    <row r="2830" spans="1:1">
      <c r="A2830">
        <f>Train!B2831</f>
        <v>127.505</v>
      </c>
    </row>
    <row r="2831" spans="1:1">
      <c r="A2831">
        <f>Train!B2832</f>
        <v>127.345</v>
      </c>
    </row>
    <row r="2832" spans="1:1">
      <c r="A2832">
        <f>Train!B2833</f>
        <v>127.83500000000001</v>
      </c>
    </row>
    <row r="2833" spans="1:1">
      <c r="A2833">
        <f>Train!B2834</f>
        <v>127.97499999999999</v>
      </c>
    </row>
    <row r="2834" spans="1:1">
      <c r="A2834">
        <f>Train!B2835</f>
        <v>127.83500000000001</v>
      </c>
    </row>
    <row r="2835" spans="1:1">
      <c r="A2835">
        <f>Train!B2836</f>
        <v>127.94499999999999</v>
      </c>
    </row>
    <row r="2836" spans="1:1">
      <c r="A2836">
        <f>Train!B2837</f>
        <v>127.325</v>
      </c>
    </row>
    <row r="2837" spans="1:1">
      <c r="A2837">
        <f>Train!B2838</f>
        <v>128.20499999999998</v>
      </c>
    </row>
    <row r="2838" spans="1:1">
      <c r="A2838">
        <f>Train!B2839</f>
        <v>128.065</v>
      </c>
    </row>
    <row r="2839" spans="1:1">
      <c r="A2839">
        <f>Train!B2840</f>
        <v>128.47499999999999</v>
      </c>
    </row>
    <row r="2840" spans="1:1">
      <c r="A2840">
        <f>Train!B2841</f>
        <v>129.02499999999998</v>
      </c>
    </row>
    <row r="2841" spans="1:1">
      <c r="A2841">
        <f>Train!B2842</f>
        <v>128.77500000000001</v>
      </c>
    </row>
    <row r="2842" spans="1:1">
      <c r="A2842">
        <f>Train!B2843</f>
        <v>128.715</v>
      </c>
    </row>
    <row r="2843" spans="1:1">
      <c r="A2843">
        <f>Train!B2844</f>
        <v>128.33500000000001</v>
      </c>
    </row>
    <row r="2844" spans="1:1">
      <c r="A2844">
        <f>Train!B2845</f>
        <v>128.405</v>
      </c>
    </row>
    <row r="2845" spans="1:1">
      <c r="A2845">
        <f>Train!B2846</f>
        <v>128.465</v>
      </c>
    </row>
    <row r="2846" spans="1:1">
      <c r="A2846">
        <f>Train!B2847</f>
        <v>128.51500000000001</v>
      </c>
    </row>
    <row r="2847" spans="1:1">
      <c r="A2847">
        <f>Train!B2848</f>
        <v>128.535</v>
      </c>
    </row>
    <row r="2848" spans="1:1">
      <c r="A2848">
        <f>Train!B2849</f>
        <v>129.565</v>
      </c>
    </row>
    <row r="2849" spans="1:1">
      <c r="A2849">
        <f>Train!B2850</f>
        <v>129.745</v>
      </c>
    </row>
    <row r="2850" spans="1:1">
      <c r="A2850">
        <f>Train!B2851</f>
        <v>131.095</v>
      </c>
    </row>
    <row r="2851" spans="1:1">
      <c r="A2851">
        <f>Train!B2852</f>
        <v>131.60499999999999</v>
      </c>
    </row>
    <row r="2852" spans="1:1">
      <c r="A2852">
        <f>Train!B2853</f>
        <v>132.07500000000002</v>
      </c>
    </row>
    <row r="2853" spans="1:1">
      <c r="A2853">
        <f>Train!B2854</f>
        <v>132.17500000000001</v>
      </c>
    </row>
    <row r="2854" spans="1:1">
      <c r="A2854">
        <f>Train!B2855</f>
        <v>132.745</v>
      </c>
    </row>
    <row r="2855" spans="1:1">
      <c r="A2855">
        <f>Train!B2856</f>
        <v>133.48500000000001</v>
      </c>
    </row>
    <row r="2856" spans="1:1">
      <c r="A2856">
        <f>Train!B2857</f>
        <v>133.63499999999999</v>
      </c>
    </row>
    <row r="2857" spans="1:1">
      <c r="A2857">
        <f>Train!B2858</f>
        <v>133.63499999999999</v>
      </c>
    </row>
    <row r="2858" spans="1:1">
      <c r="A2858">
        <f>Train!B2859</f>
        <v>133.405</v>
      </c>
    </row>
    <row r="2859" spans="1:1">
      <c r="A2859">
        <f>Train!B2860</f>
        <v>133.23499999999999</v>
      </c>
    </row>
    <row r="2860" spans="1:1">
      <c r="A2860">
        <f>Train!B2861</f>
        <v>133.64499999999998</v>
      </c>
    </row>
    <row r="2861" spans="1:1">
      <c r="A2861">
        <f>Train!B2862</f>
        <v>132.625</v>
      </c>
    </row>
    <row r="2862" spans="1:1">
      <c r="A2862">
        <f>Train!B2863</f>
        <v>132.92500000000001</v>
      </c>
    </row>
    <row r="2863" spans="1:1">
      <c r="A2863">
        <f>Train!B2864</f>
        <v>132.875</v>
      </c>
    </row>
    <row r="2864" spans="1:1">
      <c r="A2864">
        <f>Train!B2865</f>
        <v>132.52500000000001</v>
      </c>
    </row>
    <row r="2865" spans="1:1">
      <c r="A2865">
        <f>Train!B2866</f>
        <v>131.875</v>
      </c>
    </row>
    <row r="2866" spans="1:1">
      <c r="A2866">
        <f>Train!B2867</f>
        <v>131.17500000000001</v>
      </c>
    </row>
    <row r="2867" spans="1:1">
      <c r="A2867">
        <f>Train!B2868</f>
        <v>132.14500000000001</v>
      </c>
    </row>
    <row r="2868" spans="1:1">
      <c r="A2868">
        <f>Train!B2869</f>
        <v>132.44499999999999</v>
      </c>
    </row>
    <row r="2869" spans="1:1">
      <c r="A2869">
        <f>Train!B2870</f>
        <v>132.13499999999999</v>
      </c>
    </row>
    <row r="2870" spans="1:1">
      <c r="A2870">
        <f>Train!B2871</f>
        <v>132.125</v>
      </c>
    </row>
    <row r="2871" spans="1:1">
      <c r="A2871">
        <f>Train!B2872</f>
        <v>131.405</v>
      </c>
    </row>
    <row r="2872" spans="1:1">
      <c r="A2872">
        <f>Train!B2873</f>
        <v>131.77500000000001</v>
      </c>
    </row>
    <row r="2873" spans="1:1">
      <c r="A2873">
        <f>Train!B2874</f>
        <v>132.01499999999999</v>
      </c>
    </row>
    <row r="2874" spans="1:1">
      <c r="A2874">
        <f>Train!B2875</f>
        <v>132.04499999999999</v>
      </c>
    </row>
    <row r="2875" spans="1:1">
      <c r="A2875">
        <f>Train!B2876</f>
        <v>132.965</v>
      </c>
    </row>
    <row r="2876" spans="1:1">
      <c r="A2876">
        <f>Train!B2877</f>
        <v>132.905</v>
      </c>
    </row>
    <row r="2877" spans="1:1">
      <c r="A2877">
        <f>Train!B2878</f>
        <v>131.785</v>
      </c>
    </row>
    <row r="2878" spans="1:1">
      <c r="A2878">
        <f>Train!B2879</f>
        <v>131.05500000000001</v>
      </c>
    </row>
    <row r="2879" spans="1:1">
      <c r="A2879">
        <f>Train!B2880</f>
        <v>130.35499999999999</v>
      </c>
    </row>
    <row r="2880" spans="1:1">
      <c r="A2880">
        <f>Train!B2881</f>
        <v>130.52500000000001</v>
      </c>
    </row>
    <row r="2881" spans="1:1">
      <c r="A2881">
        <f>Train!B2882</f>
        <v>130.005</v>
      </c>
    </row>
    <row r="2882" spans="1:1">
      <c r="A2882">
        <f>Train!B2883</f>
        <v>130.155</v>
      </c>
    </row>
    <row r="2883" spans="1:1">
      <c r="A2883">
        <f>Train!B2884</f>
        <v>129.44500000000002</v>
      </c>
    </row>
    <row r="2884" spans="1:1">
      <c r="A2884">
        <f>Train!B2885</f>
        <v>129.565</v>
      </c>
    </row>
    <row r="2885" spans="1:1">
      <c r="A2885">
        <f>Train!B2886</f>
        <v>129.88500000000002</v>
      </c>
    </row>
    <row r="2886" spans="1:1">
      <c r="A2886">
        <f>Train!B2887</f>
        <v>129.505</v>
      </c>
    </row>
    <row r="2887" spans="1:1">
      <c r="A2887">
        <f>Train!B2888</f>
        <v>129.76499999999999</v>
      </c>
    </row>
    <row r="2888" spans="1:1">
      <c r="A2888">
        <f>Train!B2889</f>
        <v>130.005</v>
      </c>
    </row>
    <row r="2889" spans="1:1">
      <c r="A2889">
        <f>Train!B2890</f>
        <v>129.77500000000001</v>
      </c>
    </row>
    <row r="2890" spans="1:1">
      <c r="A2890">
        <f>Train!B2891</f>
        <v>130.435</v>
      </c>
    </row>
    <row r="2891" spans="1:1">
      <c r="A2891">
        <f>Train!B2892</f>
        <v>130.35499999999999</v>
      </c>
    </row>
    <row r="2892" spans="1:1">
      <c r="A2892">
        <f>Train!B2893</f>
        <v>130.01499999999999</v>
      </c>
    </row>
    <row r="2893" spans="1:1">
      <c r="A2893">
        <f>Train!B2894</f>
        <v>129.44500000000002</v>
      </c>
    </row>
    <row r="2894" spans="1:1">
      <c r="A2894">
        <f>Train!B2895</f>
        <v>129.66500000000002</v>
      </c>
    </row>
    <row r="2895" spans="1:1">
      <c r="A2895">
        <f>Train!B2896</f>
        <v>129.80500000000001</v>
      </c>
    </row>
    <row r="2896" spans="1:1">
      <c r="A2896">
        <f>Train!B2897</f>
        <v>130.375</v>
      </c>
    </row>
    <row r="2897" spans="1:1">
      <c r="A2897">
        <f>Train!B2898</f>
        <v>130.535</v>
      </c>
    </row>
    <row r="2898" spans="1:1">
      <c r="A2898">
        <f>Train!B2899</f>
        <v>130.64499999999998</v>
      </c>
    </row>
    <row r="2899" spans="1:1">
      <c r="A2899">
        <f>Train!B2900</f>
        <v>129.655</v>
      </c>
    </row>
    <row r="2900" spans="1:1">
      <c r="A2900">
        <f>Train!B2901</f>
        <v>129.91499999999999</v>
      </c>
    </row>
    <row r="2901" spans="1:1">
      <c r="A2901">
        <f>Train!B2902</f>
        <v>130.245</v>
      </c>
    </row>
    <row r="2902" spans="1:1">
      <c r="A2902">
        <f>Train!B2903</f>
        <v>130.42499999999998</v>
      </c>
    </row>
    <row r="2903" spans="1:1">
      <c r="A2903">
        <f>Train!B2904</f>
        <v>130.435</v>
      </c>
    </row>
    <row r="2904" spans="1:1">
      <c r="A2904">
        <f>Train!B2905</f>
        <v>130.35499999999999</v>
      </c>
    </row>
    <row r="2905" spans="1:1">
      <c r="A2905">
        <f>Train!B2906</f>
        <v>130.435</v>
      </c>
    </row>
    <row r="2906" spans="1:1">
      <c r="A2906">
        <f>Train!B2907</f>
        <v>131.51500000000001</v>
      </c>
    </row>
    <row r="2907" spans="1:1">
      <c r="A2907">
        <f>Train!B2908</f>
        <v>131.72499999999999</v>
      </c>
    </row>
    <row r="2908" spans="1:1">
      <c r="A2908">
        <f>Train!B2909</f>
        <v>131.44499999999999</v>
      </c>
    </row>
    <row r="2909" spans="1:1">
      <c r="A2909">
        <f>Train!B2910</f>
        <v>131.61499999999998</v>
      </c>
    </row>
    <row r="2910" spans="1:1">
      <c r="A2910">
        <f>Train!B2911</f>
        <v>131.88500000000002</v>
      </c>
    </row>
    <row r="2911" spans="1:1">
      <c r="A2911">
        <f>Train!B2912</f>
        <v>131.655</v>
      </c>
    </row>
    <row r="2912" spans="1:1">
      <c r="A2912">
        <f>Train!B2913</f>
        <v>131.42499999999998</v>
      </c>
    </row>
    <row r="2913" spans="1:1">
      <c r="A2913">
        <f>Train!B2914</f>
        <v>131.875</v>
      </c>
    </row>
    <row r="2914" spans="1:1">
      <c r="A2914">
        <f>Train!B2915</f>
        <v>131.97499999999999</v>
      </c>
    </row>
    <row r="2915" spans="1:1">
      <c r="A2915">
        <f>Train!B2916</f>
        <v>132.58500000000001</v>
      </c>
    </row>
    <row r="2916" spans="1:1">
      <c r="A2916">
        <f>Train!B2917</f>
        <v>132.38499999999999</v>
      </c>
    </row>
    <row r="2917" spans="1:1">
      <c r="A2917">
        <f>Train!B2918</f>
        <v>132.39499999999998</v>
      </c>
    </row>
    <row r="2918" spans="1:1">
      <c r="A2918">
        <f>Train!B2919</f>
        <v>132.005</v>
      </c>
    </row>
    <row r="2919" spans="1:1">
      <c r="A2919">
        <f>Train!B2920</f>
        <v>132.10500000000002</v>
      </c>
    </row>
    <row r="2920" spans="1:1">
      <c r="A2920">
        <f>Train!B2921</f>
        <v>131.30500000000001</v>
      </c>
    </row>
    <row r="2921" spans="1:1">
      <c r="A2921">
        <f>Train!B2922</f>
        <v>131.845</v>
      </c>
    </row>
    <row r="2922" spans="1:1">
      <c r="A2922">
        <f>Train!B2923</f>
        <v>131.815</v>
      </c>
    </row>
    <row r="2923" spans="1:1">
      <c r="A2923">
        <f>Train!B2924</f>
        <v>131.58500000000001</v>
      </c>
    </row>
    <row r="2924" spans="1:1">
      <c r="A2924">
        <f>Train!B2925</f>
        <v>132.005</v>
      </c>
    </row>
    <row r="2925" spans="1:1">
      <c r="A2925">
        <f>Train!B2926</f>
        <v>132.20499999999998</v>
      </c>
    </row>
    <row r="2926" spans="1:1">
      <c r="A2926">
        <f>Train!B2927</f>
        <v>132.44499999999999</v>
      </c>
    </row>
    <row r="2927" spans="1:1">
      <c r="A2927">
        <f>Train!B2928</f>
        <v>132.51500000000001</v>
      </c>
    </row>
    <row r="2928" spans="1:1">
      <c r="A2928">
        <f>Train!B2929</f>
        <v>133.38499999999999</v>
      </c>
    </row>
    <row r="2929" spans="1:1">
      <c r="A2929">
        <f>Train!B2930</f>
        <v>133.29500000000002</v>
      </c>
    </row>
    <row r="2930" spans="1:1">
      <c r="A2930">
        <f>Train!B2931</f>
        <v>133.215</v>
      </c>
    </row>
    <row r="2931" spans="1:1">
      <c r="A2931">
        <f>Train!B2932</f>
        <v>133.88500000000002</v>
      </c>
    </row>
    <row r="2932" spans="1:1">
      <c r="A2932">
        <f>Train!B2933</f>
        <v>134.10500000000002</v>
      </c>
    </row>
    <row r="2933" spans="1:1">
      <c r="A2933">
        <f>Train!B2934</f>
        <v>133.41499999999999</v>
      </c>
    </row>
    <row r="2934" spans="1:1">
      <c r="A2934">
        <f>Train!B2935</f>
        <v>133.46499999999997</v>
      </c>
    </row>
    <row r="2935" spans="1:1">
      <c r="A2935">
        <f>Train!B2936</f>
        <v>133.63499999999999</v>
      </c>
    </row>
    <row r="2936" spans="1:1">
      <c r="A2936">
        <f>Train!B2937</f>
        <v>133.73500000000001</v>
      </c>
    </row>
    <row r="2937" spans="1:1">
      <c r="A2937">
        <f>Train!B2938</f>
        <v>133.52500000000001</v>
      </c>
    </row>
    <row r="2938" spans="1:1">
      <c r="A2938">
        <f>Train!B2939</f>
        <v>133.995</v>
      </c>
    </row>
    <row r="2939" spans="1:1">
      <c r="A2939">
        <f>Train!B2940</f>
        <v>133.82499999999999</v>
      </c>
    </row>
    <row r="2940" spans="1:1">
      <c r="A2940">
        <f>Train!B2941</f>
        <v>133.80500000000001</v>
      </c>
    </row>
    <row r="2941" spans="1:1">
      <c r="A2941">
        <f>Train!B2942</f>
        <v>133.80500000000001</v>
      </c>
    </row>
    <row r="2942" spans="1:1">
      <c r="A2942">
        <f>Train!B2943</f>
        <v>134.41499999999999</v>
      </c>
    </row>
    <row r="2943" spans="1:1">
      <c r="A2943">
        <f>Train!B2944</f>
        <v>134.315</v>
      </c>
    </row>
    <row r="2944" spans="1:1">
      <c r="A2944">
        <f>Train!B2945</f>
        <v>133.85499999999999</v>
      </c>
    </row>
    <row r="2945" spans="1:1">
      <c r="A2945">
        <f>Train!B2946</f>
        <v>134.54500000000002</v>
      </c>
    </row>
    <row r="2946" spans="1:1">
      <c r="A2946">
        <f>Train!B2947</f>
        <v>134.41499999999999</v>
      </c>
    </row>
    <row r="2947" spans="1:1">
      <c r="A2947">
        <f>Train!B2948</f>
        <v>135.04499999999999</v>
      </c>
    </row>
    <row r="2948" spans="1:1">
      <c r="A2948">
        <f>Train!B2949</f>
        <v>135.52500000000001</v>
      </c>
    </row>
    <row r="2949" spans="1:1">
      <c r="A2949">
        <f>Train!B2950</f>
        <v>135.755</v>
      </c>
    </row>
    <row r="2950" spans="1:1">
      <c r="A2950">
        <f>Train!B2951</f>
        <v>135.935</v>
      </c>
    </row>
    <row r="2951" spans="1:1">
      <c r="A2951">
        <f>Train!B2952</f>
        <v>136.155</v>
      </c>
    </row>
    <row r="2952" spans="1:1">
      <c r="A2952">
        <f>Train!B2953</f>
        <v>136.185</v>
      </c>
    </row>
    <row r="2953" spans="1:1">
      <c r="A2953">
        <f>Train!B2954</f>
        <v>136.36500000000001</v>
      </c>
    </row>
    <row r="2954" spans="1:1">
      <c r="A2954">
        <f>Train!B2955</f>
        <v>136.07499999999999</v>
      </c>
    </row>
    <row r="2955" spans="1:1">
      <c r="A2955">
        <f>Train!B2956</f>
        <v>136.42499999999998</v>
      </c>
    </row>
    <row r="2956" spans="1:1">
      <c r="A2956">
        <f>Train!B2957</f>
        <v>136.64499999999998</v>
      </c>
    </row>
    <row r="2957" spans="1:1">
      <c r="A2957">
        <f>Train!B2958</f>
        <v>136.535</v>
      </c>
    </row>
    <row r="2958" spans="1:1">
      <c r="A2958">
        <f>Train!B2959</f>
        <v>136.815</v>
      </c>
    </row>
    <row r="2959" spans="1:1">
      <c r="A2959">
        <f>Train!B2960</f>
        <v>136.785</v>
      </c>
    </row>
    <row r="2960" spans="1:1">
      <c r="A2960">
        <f>Train!B2961</f>
        <v>136.72499999999999</v>
      </c>
    </row>
    <row r="2961" spans="1:1">
      <c r="A2961">
        <f>Train!B2962</f>
        <v>136.11500000000001</v>
      </c>
    </row>
    <row r="2962" spans="1:1">
      <c r="A2962">
        <f>Train!B2963</f>
        <v>136.22499999999999</v>
      </c>
    </row>
    <row r="2963" spans="1:1">
      <c r="A2963">
        <f>Train!B2964</f>
        <v>136.10500000000002</v>
      </c>
    </row>
    <row r="2964" spans="1:1">
      <c r="A2964">
        <f>Train!B2965</f>
        <v>136.26499999999999</v>
      </c>
    </row>
    <row r="2965" spans="1:1">
      <c r="A2965">
        <f>Train!B2966</f>
        <v>136.20499999999998</v>
      </c>
    </row>
    <row r="2966" spans="1:1">
      <c r="A2966">
        <f>Train!B2967</f>
        <v>135.655</v>
      </c>
    </row>
    <row r="2967" spans="1:1">
      <c r="A2967">
        <f>Train!B2968</f>
        <v>135.63499999999999</v>
      </c>
    </row>
    <row r="2968" spans="1:1">
      <c r="A2968">
        <f>Train!B2969</f>
        <v>135.315</v>
      </c>
    </row>
    <row r="2969" spans="1:1">
      <c r="A2969">
        <f>Train!B2970</f>
        <v>135.57499999999999</v>
      </c>
    </row>
    <row r="2970" spans="1:1">
      <c r="A2970">
        <f>Train!B2971</f>
        <v>136.08499999999998</v>
      </c>
    </row>
    <row r="2971" spans="1:1">
      <c r="A2971">
        <f>Train!B2972</f>
        <v>136.08499999999998</v>
      </c>
    </row>
    <row r="2972" spans="1:1">
      <c r="A2972">
        <f>Train!B2973</f>
        <v>135.435</v>
      </c>
    </row>
    <row r="2973" spans="1:1">
      <c r="A2973">
        <f>Train!B2974</f>
        <v>135.20499999999998</v>
      </c>
    </row>
    <row r="2974" spans="1:1">
      <c r="A2974">
        <f>Train!B2975</f>
        <v>135.29500000000002</v>
      </c>
    </row>
    <row r="2975" spans="1:1">
      <c r="A2975">
        <f>Train!B2976</f>
        <v>134.755</v>
      </c>
    </row>
    <row r="2976" spans="1:1">
      <c r="A2976">
        <f>Train!B2977</f>
        <v>135.005</v>
      </c>
    </row>
    <row r="2977" spans="1:1">
      <c r="A2977">
        <f>Train!B2978</f>
        <v>134.61500000000001</v>
      </c>
    </row>
    <row r="2978" spans="1:1">
      <c r="A2978">
        <f>Train!B2979</f>
        <v>134.72499999999999</v>
      </c>
    </row>
    <row r="2979" spans="1:1">
      <c r="A2979">
        <f>Train!B2980</f>
        <v>134.58500000000001</v>
      </c>
    </row>
    <row r="2980" spans="1:1">
      <c r="A2980">
        <f>Train!B2981</f>
        <v>135.19499999999999</v>
      </c>
    </row>
    <row r="2981" spans="1:1">
      <c r="A2981">
        <f>Train!B2982</f>
        <v>134.565</v>
      </c>
    </row>
    <row r="2982" spans="1:1">
      <c r="A2982">
        <f>Train!B2983</f>
        <v>134.76500000000001</v>
      </c>
    </row>
    <row r="2983" spans="1:1">
      <c r="A2983">
        <f>Train!B2984</f>
        <v>134.625</v>
      </c>
    </row>
    <row r="2984" spans="1:1">
      <c r="A2984">
        <f>Train!B2985</f>
        <v>134.98500000000001</v>
      </c>
    </row>
    <row r="2985" spans="1:1">
      <c r="A2985">
        <f>Train!B2986</f>
        <v>135.535</v>
      </c>
    </row>
    <row r="2986" spans="1:1">
      <c r="A2986">
        <f>Train!B2987</f>
        <v>135.375</v>
      </c>
    </row>
    <row r="2987" spans="1:1">
      <c r="A2987">
        <f>Train!B2988</f>
        <v>135.11500000000001</v>
      </c>
    </row>
    <row r="2988" spans="1:1">
      <c r="A2988">
        <f>Train!B2989</f>
        <v>134.35499999999999</v>
      </c>
    </row>
    <row r="2989" spans="1:1">
      <c r="A2989">
        <f>Train!B2990</f>
        <v>133.715</v>
      </c>
    </row>
    <row r="2990" spans="1:1">
      <c r="A2990">
        <f>Train!B2991</f>
        <v>133.685</v>
      </c>
    </row>
    <row r="2991" spans="1:1">
      <c r="A2991">
        <f>Train!B2992</f>
        <v>133.14500000000001</v>
      </c>
    </row>
    <row r="2992" spans="1:1">
      <c r="A2992">
        <f>Train!B2993</f>
        <v>133.23499999999999</v>
      </c>
    </row>
    <row r="2993" spans="1:1">
      <c r="A2993">
        <f>Train!B2994</f>
        <v>133.85499999999999</v>
      </c>
    </row>
    <row r="2994" spans="1:1">
      <c r="A2994">
        <f>Train!B2995</f>
        <v>134.17500000000001</v>
      </c>
    </row>
    <row r="2995" spans="1:1">
      <c r="A2995">
        <f>Train!B2996</f>
        <v>134.36500000000001</v>
      </c>
    </row>
    <row r="2996" spans="1:1">
      <c r="A2996">
        <f>Train!B2997</f>
        <v>134.36500000000001</v>
      </c>
    </row>
    <row r="2997" spans="1:1">
      <c r="A2997">
        <f>Train!B2998</f>
        <v>134.07500000000002</v>
      </c>
    </row>
    <row r="2998" spans="1:1">
      <c r="A2998">
        <f>Train!B2999</f>
        <v>134.685</v>
      </c>
    </row>
    <row r="2999" spans="1:1">
      <c r="A2999">
        <f>Train!B3000</f>
        <v>134.72499999999999</v>
      </c>
    </row>
    <row r="3000" spans="1:1">
      <c r="A3000">
        <f>Train!B3001</f>
        <v>134.785</v>
      </c>
    </row>
    <row r="3001" spans="1:1">
      <c r="A3001">
        <f>Train!B3002</f>
        <v>134.57499999999999</v>
      </c>
    </row>
    <row r="3002" spans="1:1">
      <c r="A3002">
        <f>Train!B3003</f>
        <v>134.815</v>
      </c>
    </row>
    <row r="3003" spans="1:1">
      <c r="A3003">
        <f>Train!B3004</f>
        <v>135.39500000000001</v>
      </c>
    </row>
    <row r="3004" spans="1:1">
      <c r="A3004">
        <f>Train!B3005</f>
        <v>136.375</v>
      </c>
    </row>
    <row r="3005" spans="1:1">
      <c r="A3005">
        <f>Train!B3006</f>
        <v>136.33500000000001</v>
      </c>
    </row>
    <row r="3006" spans="1:1">
      <c r="A3006">
        <f>Train!B3007</f>
        <v>136.30500000000001</v>
      </c>
    </row>
    <row r="3007" spans="1:1">
      <c r="A3007">
        <f>Train!B3008</f>
        <v>136.58500000000001</v>
      </c>
    </row>
    <row r="3008" spans="1:1">
      <c r="A3008">
        <f>Train!B3009</f>
        <v>136.405</v>
      </c>
    </row>
    <row r="3009" spans="1:1">
      <c r="A3009">
        <f>Train!B3010</f>
        <v>136.375</v>
      </c>
    </row>
    <row r="3010" spans="1:1">
      <c r="A3010">
        <f>Train!B3011</f>
        <v>137.47499999999999</v>
      </c>
    </row>
    <row r="3011" spans="1:1">
      <c r="A3011">
        <f>Train!B3012</f>
        <v>137.86499999999998</v>
      </c>
    </row>
    <row r="3012" spans="1:1">
      <c r="A3012">
        <f>Train!B3013</f>
        <v>137.97499999999999</v>
      </c>
    </row>
    <row r="3013" spans="1:1">
      <c r="A3013">
        <f>Train!B3014</f>
        <v>138.13500000000002</v>
      </c>
    </row>
    <row r="3014" spans="1:1">
      <c r="A3014">
        <f>Train!B3015</f>
        <v>138.035</v>
      </c>
    </row>
    <row r="3015" spans="1:1">
      <c r="A3015">
        <f>Train!B3016</f>
        <v>137.98500000000001</v>
      </c>
    </row>
    <row r="3016" spans="1:1">
      <c r="A3016">
        <f>Train!B3017</f>
        <v>138.32500000000002</v>
      </c>
    </row>
    <row r="3017" spans="1:1">
      <c r="A3017">
        <f>Train!B3018</f>
        <v>138.30499999999998</v>
      </c>
    </row>
    <row r="3018" spans="1:1">
      <c r="A3018">
        <f>Train!B3019</f>
        <v>138.42500000000001</v>
      </c>
    </row>
    <row r="3019" spans="1:1">
      <c r="A3019">
        <f>Train!B3020</f>
        <v>138.435</v>
      </c>
    </row>
    <row r="3020" spans="1:1">
      <c r="A3020">
        <f>Train!B3021</f>
        <v>138.51500000000001</v>
      </c>
    </row>
    <row r="3021" spans="1:1">
      <c r="A3021">
        <f>Train!B3022</f>
        <v>138.315</v>
      </c>
    </row>
    <row r="3022" spans="1:1">
      <c r="A3022">
        <f>Train!B3023</f>
        <v>137.70500000000001</v>
      </c>
    </row>
    <row r="3023" spans="1:1">
      <c r="A3023">
        <f>Train!B3024</f>
        <v>137.52500000000001</v>
      </c>
    </row>
    <row r="3024" spans="1:1">
      <c r="A3024">
        <f>Train!B3025</f>
        <v>137.04499999999999</v>
      </c>
    </row>
    <row r="3025" spans="1:1">
      <c r="A3025">
        <f>Train!B3026</f>
        <v>137.26499999999999</v>
      </c>
    </row>
    <row r="3026" spans="1:1">
      <c r="A3026">
        <f>Train!B3027</f>
        <v>137.08499999999998</v>
      </c>
    </row>
    <row r="3027" spans="1:1">
      <c r="A3027">
        <f>Train!B3028</f>
        <v>137.04499999999999</v>
      </c>
    </row>
    <row r="3028" spans="1:1">
      <c r="A3028">
        <f>Train!B3029</f>
        <v>138.19499999999999</v>
      </c>
    </row>
    <row r="3029" spans="1:1">
      <c r="A3029">
        <f>Train!B3030</f>
        <v>138.38499999999999</v>
      </c>
    </row>
    <row r="3030" spans="1:1">
      <c r="A3030">
        <f>Train!B3031</f>
        <v>138.155</v>
      </c>
    </row>
    <row r="3031" spans="1:1">
      <c r="A3031">
        <f>Train!B3032</f>
        <v>138.255</v>
      </c>
    </row>
    <row r="3032" spans="1:1">
      <c r="A3032">
        <f>Train!B3033</f>
        <v>138.16499999999999</v>
      </c>
    </row>
    <row r="3033" spans="1:1">
      <c r="A3033">
        <f>Train!B3034</f>
        <v>137.04499999999999</v>
      </c>
    </row>
    <row r="3034" spans="1:1">
      <c r="A3034">
        <f>Train!B3035</f>
        <v>137.07499999999999</v>
      </c>
    </row>
    <row r="3035" spans="1:1">
      <c r="A3035">
        <f>Train!B3036</f>
        <v>136.245</v>
      </c>
    </row>
    <row r="3036" spans="1:1">
      <c r="A3036">
        <f>Train!B3037</f>
        <v>135.38499999999999</v>
      </c>
    </row>
    <row r="3037" spans="1:1">
      <c r="A3037">
        <f>Train!B3038</f>
        <v>134.465</v>
      </c>
    </row>
    <row r="3038" spans="1:1">
      <c r="A3038">
        <f>Train!B3039</f>
        <v>135.45499999999998</v>
      </c>
    </row>
    <row r="3039" spans="1:1">
      <c r="A3039">
        <f>Train!B3040</f>
        <v>135.07499999999999</v>
      </c>
    </row>
    <row r="3040" spans="1:1">
      <c r="A3040">
        <f>Train!B3041</f>
        <v>135.19499999999999</v>
      </c>
    </row>
    <row r="3041" spans="1:1">
      <c r="A3041">
        <f>Train!B3042</f>
        <v>135.505</v>
      </c>
    </row>
    <row r="3042" spans="1:1">
      <c r="A3042">
        <f>Train!B3043</f>
        <v>135.875</v>
      </c>
    </row>
    <row r="3043" spans="1:1">
      <c r="A3043">
        <f>Train!B3044</f>
        <v>136.815</v>
      </c>
    </row>
    <row r="3044" spans="1:1">
      <c r="A3044">
        <f>Train!B3045</f>
        <v>136.83500000000001</v>
      </c>
    </row>
    <row r="3045" spans="1:1">
      <c r="A3045">
        <f>Train!B3046</f>
        <v>136.79499999999999</v>
      </c>
    </row>
    <row r="3046" spans="1:1">
      <c r="A3046">
        <f>Train!B3047</f>
        <v>136.79499999999999</v>
      </c>
    </row>
    <row r="3047" spans="1:1">
      <c r="A3047">
        <f>Train!B3048</f>
        <v>136.79499999999999</v>
      </c>
    </row>
    <row r="3048" spans="1:1">
      <c r="A3048">
        <f>Train!B3049</f>
        <v>137.185</v>
      </c>
    </row>
    <row r="3049" spans="1:1">
      <c r="A3049">
        <f>Train!B3050</f>
        <v>136.535</v>
      </c>
    </row>
    <row r="3050" spans="1:1">
      <c r="A3050">
        <f>Train!B3051</f>
        <v>136.255</v>
      </c>
    </row>
    <row r="3051" spans="1:1">
      <c r="A3051">
        <f>Train!B3052</f>
        <v>136.70500000000001</v>
      </c>
    </row>
    <row r="3052" spans="1:1">
      <c r="A3052">
        <f>Train!B3053</f>
        <v>137.095</v>
      </c>
    </row>
    <row r="3053" spans="1:1">
      <c r="A3053">
        <f>Train!B3054</f>
        <v>137.97499999999999</v>
      </c>
    </row>
    <row r="3054" spans="1:1">
      <c r="A3054">
        <f>Train!B3055</f>
        <v>138.155</v>
      </c>
    </row>
    <row r="3055" spans="1:1">
      <c r="A3055">
        <f>Train!B3056</f>
        <v>138.47499999999999</v>
      </c>
    </row>
    <row r="3056" spans="1:1">
      <c r="A3056">
        <f>Train!B3057</f>
        <v>139.137</v>
      </c>
    </row>
    <row r="3057" spans="1:1">
      <c r="A3057">
        <f>Train!B3058</f>
        <v>139.267</v>
      </c>
    </row>
    <row r="3058" spans="1:1">
      <c r="A3058">
        <f>Train!B3059</f>
        <v>138.94899999999998</v>
      </c>
    </row>
    <row r="3059" spans="1:1">
      <c r="A3059">
        <f>Train!B3060</f>
        <v>138.876</v>
      </c>
    </row>
    <row r="3060" spans="1:1">
      <c r="A3060">
        <f>Train!B3061</f>
        <v>139.875</v>
      </c>
    </row>
    <row r="3061" spans="1:1">
      <c r="A3061">
        <f>Train!B3062</f>
        <v>139.86799999999999</v>
      </c>
    </row>
    <row r="3062" spans="1:1">
      <c r="A3062">
        <f>Train!B3063</f>
        <v>140.977</v>
      </c>
    </row>
    <row r="3063" spans="1:1">
      <c r="A3063">
        <f>Train!B3064</f>
        <v>141.19499999999999</v>
      </c>
    </row>
    <row r="3064" spans="1:1">
      <c r="A3064">
        <f>Train!B3065</f>
        <v>141.29499999999999</v>
      </c>
    </row>
    <row r="3065" spans="1:1">
      <c r="A3065">
        <f>Train!B3066</f>
        <v>141.53700000000001</v>
      </c>
    </row>
    <row r="3066" spans="1:1">
      <c r="A3066">
        <f>Train!B3067</f>
        <v>141.61500000000001</v>
      </c>
    </row>
    <row r="3067" spans="1:1">
      <c r="A3067">
        <f>Train!B3068</f>
        <v>141.88900000000001</v>
      </c>
    </row>
    <row r="3068" spans="1:1">
      <c r="A3068">
        <f>Train!B3069</f>
        <v>142.77500000000001</v>
      </c>
    </row>
    <row r="3069" spans="1:1">
      <c r="A3069">
        <f>Train!B3070</f>
        <v>142.81399999999999</v>
      </c>
    </row>
    <row r="3070" spans="1:1">
      <c r="A3070">
        <f>Train!B3071</f>
        <v>142.36599999999999</v>
      </c>
    </row>
    <row r="3071" spans="1:1">
      <c r="A3071">
        <f>Train!B3072</f>
        <v>141.99600000000001</v>
      </c>
    </row>
    <row r="3072" spans="1:1">
      <c r="A3072">
        <f>Train!B3073</f>
        <v>141.495</v>
      </c>
    </row>
    <row r="3073" spans="1:1">
      <c r="A3073">
        <f>Train!B3074</f>
        <v>141.57500000000002</v>
      </c>
    </row>
    <row r="3074" spans="1:1">
      <c r="A3074">
        <f>Train!B3075</f>
        <v>141.52499999999998</v>
      </c>
    </row>
    <row r="3075" spans="1:1">
      <c r="A3075">
        <f>Train!B3076</f>
        <v>141.14599999999999</v>
      </c>
    </row>
    <row r="3076" spans="1:1">
      <c r="A3076">
        <f>Train!B3077</f>
        <v>141.71299999999999</v>
      </c>
    </row>
    <row r="3077" spans="1:1">
      <c r="A3077">
        <f>Train!B3078</f>
        <v>142.40600000000001</v>
      </c>
    </row>
    <row r="3078" spans="1:1">
      <c r="A3078">
        <f>Train!B3079</f>
        <v>142.12700000000001</v>
      </c>
    </row>
    <row r="3079" spans="1:1">
      <c r="A3079">
        <f>Train!B3080</f>
        <v>142.42500000000001</v>
      </c>
    </row>
    <row r="3080" spans="1:1">
      <c r="A3080">
        <f>Train!B3081</f>
        <v>142.261</v>
      </c>
    </row>
    <row r="3081" spans="1:1">
      <c r="A3081">
        <f>Train!B3082</f>
        <v>142.298</v>
      </c>
    </row>
    <row r="3082" spans="1:1">
      <c r="A3082">
        <f>Train!B3083</f>
        <v>143.096</v>
      </c>
    </row>
    <row r="3083" spans="1:1">
      <c r="A3083">
        <f>Train!B3084</f>
        <v>143.18599999999998</v>
      </c>
    </row>
    <row r="3084" spans="1:1">
      <c r="A3084">
        <f>Train!B3085</f>
        <v>143.48000000000002</v>
      </c>
    </row>
    <row r="3085" spans="1:1">
      <c r="A3085">
        <f>Train!B3086</f>
        <v>142.79300000000001</v>
      </c>
    </row>
    <row r="3086" spans="1:1">
      <c r="A3086">
        <f>Train!B3087</f>
        <v>142.67499999999998</v>
      </c>
    </row>
    <row r="3087" spans="1:1">
      <c r="A3087">
        <f>Train!B3088</f>
        <v>143.44499999999999</v>
      </c>
    </row>
    <row r="3088" spans="1:1">
      <c r="A3088">
        <f>Train!B3089</f>
        <v>143.928</v>
      </c>
    </row>
    <row r="3089" spans="1:1">
      <c r="A3089">
        <f>Train!B3090</f>
        <v>144.376</v>
      </c>
    </row>
    <row r="3090" spans="1:1">
      <c r="A3090">
        <f>Train!B3091</f>
        <v>144.405</v>
      </c>
    </row>
    <row r="3091" spans="1:1">
      <c r="A3091">
        <f>Train!B3092</f>
        <v>145.036</v>
      </c>
    </row>
    <row r="3092" spans="1:1">
      <c r="A3092">
        <f>Train!B3093</f>
        <v>144.86500000000001</v>
      </c>
    </row>
    <row r="3093" spans="1:1">
      <c r="A3093">
        <f>Train!B3094</f>
        <v>145.27699999999999</v>
      </c>
    </row>
    <row r="3094" spans="1:1">
      <c r="A3094">
        <f>Train!B3095</f>
        <v>145.23500000000001</v>
      </c>
    </row>
    <row r="3095" spans="1:1">
      <c r="A3095">
        <f>Train!B3096</f>
        <v>145.697</v>
      </c>
    </row>
    <row r="3096" spans="1:1">
      <c r="A3096">
        <f>Train!B3097</f>
        <v>147.29599999999999</v>
      </c>
    </row>
    <row r="3097" spans="1:1">
      <c r="A3097">
        <f>Train!B3098</f>
        <v>147.035</v>
      </c>
    </row>
    <row r="3098" spans="1:1">
      <c r="A3098">
        <f>Train!B3099</f>
        <v>147.51499999999999</v>
      </c>
    </row>
    <row r="3099" spans="1:1">
      <c r="A3099">
        <f>Train!B3100</f>
        <v>146.77500000000001</v>
      </c>
    </row>
    <row r="3100" spans="1:1">
      <c r="A3100">
        <f>Train!B3101</f>
        <v>146.32599999999999</v>
      </c>
    </row>
    <row r="3101" spans="1:1">
      <c r="A3101">
        <f>Train!B3102</f>
        <v>147.24699999999999</v>
      </c>
    </row>
    <row r="3102" spans="1:1">
      <c r="A3102">
        <f>Train!B3103</f>
        <v>147.036</v>
      </c>
    </row>
    <row r="3103" spans="1:1">
      <c r="A3103">
        <f>Train!B3104</f>
        <v>146.71799999999999</v>
      </c>
    </row>
    <row r="3104" spans="1:1">
      <c r="A3104">
        <f>Train!B3105</f>
        <v>146.86500000000001</v>
      </c>
    </row>
    <row r="3105" spans="1:1">
      <c r="A3105">
        <f>Train!B3106</f>
        <v>148.21899999999999</v>
      </c>
    </row>
    <row r="3106" spans="1:1">
      <c r="A3106">
        <f>Train!B3107</f>
        <v>148.69499999999999</v>
      </c>
    </row>
    <row r="3107" spans="1:1">
      <c r="A3107">
        <f>Train!B3108</f>
        <v>148.72499999999999</v>
      </c>
    </row>
    <row r="3108" spans="1:1">
      <c r="A3108">
        <f>Train!B3109</f>
        <v>149.66499999999999</v>
      </c>
    </row>
    <row r="3109" spans="1:1">
      <c r="A3109">
        <f>Train!B3110</f>
        <v>148.858</v>
      </c>
    </row>
    <row r="3110" spans="1:1">
      <c r="A3110">
        <f>Train!B3111</f>
        <v>149.00700000000001</v>
      </c>
    </row>
    <row r="3111" spans="1:1">
      <c r="A3111">
        <f>Train!B3112</f>
        <v>148.58499999999998</v>
      </c>
    </row>
    <row r="3112" spans="1:1">
      <c r="A3112">
        <f>Train!B3113</f>
        <v>148.43599999999998</v>
      </c>
    </row>
    <row r="3113" spans="1:1">
      <c r="A3113">
        <f>Train!B3114</f>
        <v>147.845</v>
      </c>
    </row>
    <row r="3114" spans="1:1">
      <c r="A3114">
        <f>Train!B3115</f>
        <v>147.077</v>
      </c>
    </row>
    <row r="3115" spans="1:1">
      <c r="A3115">
        <f>Train!B3116</f>
        <v>147.667</v>
      </c>
    </row>
    <row r="3116" spans="1:1">
      <c r="A3116">
        <f>Train!B3117</f>
        <v>147.69499999999999</v>
      </c>
    </row>
    <row r="3117" spans="1:1">
      <c r="A3117">
        <f>Train!B3118</f>
        <v>146.51599999999999</v>
      </c>
    </row>
    <row r="3118" spans="1:1">
      <c r="A3118">
        <f>Train!B3119</f>
        <v>146.726</v>
      </c>
    </row>
    <row r="3119" spans="1:1">
      <c r="A3119">
        <f>Train!B3120</f>
        <v>147.35599999999999</v>
      </c>
    </row>
    <row r="3120" spans="1:1">
      <c r="A3120">
        <f>Train!B3121</f>
        <v>147.50300000000001</v>
      </c>
    </row>
    <row r="3121" spans="1:1">
      <c r="A3121">
        <f>Train!B3122</f>
        <v>147.44299999999998</v>
      </c>
    </row>
    <row r="3122" spans="1:1">
      <c r="A3122">
        <f>Train!B3123</f>
        <v>147.36599999999999</v>
      </c>
    </row>
    <row r="3123" spans="1:1">
      <c r="A3123">
        <f>Train!B3124</f>
        <v>146.55499999999998</v>
      </c>
    </row>
    <row r="3124" spans="1:1">
      <c r="A3124">
        <f>Train!B3125</f>
        <v>144.52500000000001</v>
      </c>
    </row>
    <row r="3125" spans="1:1">
      <c r="A3125">
        <f>Train!B3126</f>
        <v>144.35300000000001</v>
      </c>
    </row>
    <row r="3126" spans="1:1">
      <c r="A3126">
        <f>Train!B3127</f>
        <v>144.23099999999999</v>
      </c>
    </row>
    <row r="3127" spans="1:1">
      <c r="A3127">
        <f>Train!B3128</f>
        <v>143.91300000000001</v>
      </c>
    </row>
    <row r="3128" spans="1:1">
      <c r="A3128">
        <f>Train!B3129</f>
        <v>144.096</v>
      </c>
    </row>
    <row r="3129" spans="1:1">
      <c r="A3129">
        <f>Train!B3130</f>
        <v>144.13</v>
      </c>
    </row>
    <row r="3130" spans="1:1">
      <c r="A3130">
        <f>Train!B3131</f>
        <v>144.07399999999998</v>
      </c>
    </row>
    <row r="3131" spans="1:1">
      <c r="A3131">
        <f>Train!B3132</f>
        <v>146.386</v>
      </c>
    </row>
    <row r="3132" spans="1:1">
      <c r="A3132">
        <f>Train!B3133</f>
        <v>147.267</v>
      </c>
    </row>
    <row r="3133" spans="1:1">
      <c r="A3133">
        <f>Train!B3134</f>
        <v>147.45699999999999</v>
      </c>
    </row>
    <row r="3134" spans="1:1">
      <c r="A3134">
        <f>Train!B3135</f>
        <v>147.494</v>
      </c>
    </row>
    <row r="3135" spans="1:1">
      <c r="A3135">
        <f>Train!B3136</f>
        <v>147.80599999999998</v>
      </c>
    </row>
    <row r="3136" spans="1:1">
      <c r="A3136">
        <f>Train!B3137</f>
        <v>148.23999999999998</v>
      </c>
    </row>
    <row r="3137" spans="1:1">
      <c r="A3137">
        <f>Train!B3138</f>
        <v>147.54499999999999</v>
      </c>
    </row>
    <row r="3138" spans="1:1">
      <c r="A3138">
        <f>Train!B3139</f>
        <v>147.42400000000001</v>
      </c>
    </row>
    <row r="3139" spans="1:1">
      <c r="A3139">
        <f>Train!B3140</f>
        <v>147.42400000000001</v>
      </c>
    </row>
    <row r="3140" spans="1:1">
      <c r="A3140">
        <f>Train!B3141</f>
        <v>148.13400000000001</v>
      </c>
    </row>
    <row r="3141" spans="1:1">
      <c r="A3141">
        <f>Train!B3142</f>
        <v>148.185</v>
      </c>
    </row>
    <row r="3142" spans="1:1">
      <c r="A3142">
        <f>Train!B3143</f>
        <v>149.14400000000001</v>
      </c>
    </row>
    <row r="3143" spans="1:1">
      <c r="A3143">
        <f>Train!B3144</f>
        <v>149.21899999999999</v>
      </c>
    </row>
    <row r="3144" spans="1:1">
      <c r="A3144">
        <f>Train!B3145</f>
        <v>148.584</v>
      </c>
    </row>
    <row r="3145" spans="1:1">
      <c r="A3145">
        <f>Train!B3146</f>
        <v>147.14400000000001</v>
      </c>
    </row>
    <row r="3146" spans="1:1">
      <c r="A3146">
        <f>Train!B3147</f>
        <v>146.94899999999998</v>
      </c>
    </row>
    <row r="3147" spans="1:1">
      <c r="A3147">
        <f>Train!B3148</f>
        <v>146.15899999999999</v>
      </c>
    </row>
    <row r="3148" spans="1:1">
      <c r="A3148">
        <f>Train!B3149</f>
        <v>146.44399999999999</v>
      </c>
    </row>
    <row r="3149" spans="1:1">
      <c r="A3149">
        <f>Train!B3150</f>
        <v>146.84399999999999</v>
      </c>
    </row>
    <row r="3150" spans="1:1">
      <c r="A3150">
        <f>Train!B3151</f>
        <v>147.78199999999998</v>
      </c>
    </row>
    <row r="3151" spans="1:1">
      <c r="A3151">
        <f>Train!B3152</f>
        <v>147.77199999999999</v>
      </c>
    </row>
    <row r="3152" spans="1:1">
      <c r="A3152">
        <f>Train!B3153</f>
        <v>147.971</v>
      </c>
    </row>
    <row r="3153" spans="1:1">
      <c r="A3153">
        <f>Train!B3154</f>
        <v>147.965</v>
      </c>
    </row>
    <row r="3154" spans="1:1">
      <c r="A3154">
        <f>Train!B3155</f>
        <v>149.06800000000001</v>
      </c>
    </row>
    <row r="3155" spans="1:1">
      <c r="A3155">
        <f>Train!B3156</f>
        <v>149.13200000000001</v>
      </c>
    </row>
    <row r="3156" spans="1:1">
      <c r="A3156">
        <f>Train!B3157</f>
        <v>149.41899999999998</v>
      </c>
    </row>
    <row r="3157" spans="1:1">
      <c r="A3157">
        <f>Train!B3158</f>
        <v>148.482</v>
      </c>
    </row>
    <row r="3158" spans="1:1">
      <c r="A3158">
        <f>Train!B3159</f>
        <v>148.34199999999998</v>
      </c>
    </row>
    <row r="3159" spans="1:1">
      <c r="A3159">
        <f>Train!B3160</f>
        <v>146.708</v>
      </c>
    </row>
    <row r="3160" spans="1:1">
      <c r="A3160">
        <f>Train!B3161</f>
        <v>146.51000000000002</v>
      </c>
    </row>
    <row r="3161" spans="1:1">
      <c r="A3161">
        <f>Train!B3162</f>
        <v>145.46199999999999</v>
      </c>
    </row>
    <row r="3162" spans="1:1">
      <c r="A3162">
        <f>Train!B3163</f>
        <v>145.76300000000001</v>
      </c>
    </row>
    <row r="3163" spans="1:1">
      <c r="A3163">
        <f>Train!B3164</f>
        <v>146.14100000000002</v>
      </c>
    </row>
    <row r="3164" spans="1:1">
      <c r="A3164">
        <f>Train!B3165</f>
        <v>145.97800000000001</v>
      </c>
    </row>
    <row r="3165" spans="1:1">
      <c r="A3165">
        <f>Train!B3166</f>
        <v>146.47900000000001</v>
      </c>
    </row>
    <row r="3166" spans="1:1">
      <c r="A3166">
        <f>Train!B3167</f>
        <v>147.08500000000001</v>
      </c>
    </row>
    <row r="3167" spans="1:1">
      <c r="A3167">
        <f>Train!B3168</f>
        <v>146.9</v>
      </c>
    </row>
    <row r="3168" spans="1:1">
      <c r="A3168">
        <f>Train!B3169</f>
        <v>147.56399999999999</v>
      </c>
    </row>
    <row r="3169" spans="1:1">
      <c r="A3169">
        <f>Train!B3170</f>
        <v>147.346</v>
      </c>
    </row>
    <row r="3170" spans="1:1">
      <c r="A3170">
        <f>Train!B3171</f>
        <v>148.37100000000001</v>
      </c>
    </row>
    <row r="3171" spans="1:1">
      <c r="A3171">
        <f>Train!B3172</f>
        <v>148.625</v>
      </c>
    </row>
    <row r="3172" spans="1:1">
      <c r="A3172">
        <f>Train!B3173</f>
        <v>148.44</v>
      </c>
    </row>
    <row r="3173" spans="1:1">
      <c r="A3173">
        <f>Train!B3174</f>
        <v>149.85500000000002</v>
      </c>
    </row>
    <row r="3174" spans="1:1">
      <c r="A3174">
        <f>Train!B3175</f>
        <v>151.43200000000002</v>
      </c>
    </row>
    <row r="3175" spans="1:1">
      <c r="A3175">
        <f>Train!B3176</f>
        <v>152.29</v>
      </c>
    </row>
    <row r="3176" spans="1:1">
      <c r="A3176">
        <f>Train!B3177</f>
        <v>152.38499999999999</v>
      </c>
    </row>
    <row r="3177" spans="1:1">
      <c r="A3177">
        <f>Train!B3178</f>
        <v>152.756</v>
      </c>
    </row>
    <row r="3178" spans="1:1">
      <c r="A3178">
        <f>Train!B3179</f>
        <v>152.48600000000002</v>
      </c>
    </row>
    <row r="3179" spans="1:1">
      <c r="A3179">
        <f>Train!B3180</f>
        <v>153.01599999999999</v>
      </c>
    </row>
    <row r="3180" spans="1:1">
      <c r="A3180">
        <f>Train!B3181</f>
        <v>153.94800000000001</v>
      </c>
    </row>
    <row r="3181" spans="1:1">
      <c r="A3181">
        <f>Train!B3182</f>
        <v>154.59899999999999</v>
      </c>
    </row>
    <row r="3182" spans="1:1">
      <c r="A3182">
        <f>Train!B3183</f>
        <v>154.02499999999998</v>
      </c>
    </row>
    <row r="3183" spans="1:1">
      <c r="A3183">
        <f>Train!B3184</f>
        <v>154.94800000000001</v>
      </c>
    </row>
    <row r="3184" spans="1:1">
      <c r="A3184">
        <f>Train!B3185</f>
        <v>155.70699999999999</v>
      </c>
    </row>
    <row r="3185" spans="1:1">
      <c r="A3185">
        <f>Train!B3186</f>
        <v>156.44499999999999</v>
      </c>
    </row>
    <row r="3186" spans="1:1">
      <c r="A3186">
        <f>Train!B3187</f>
        <v>156.875</v>
      </c>
    </row>
    <row r="3187" spans="1:1">
      <c r="A3187">
        <f>Train!B3188</f>
        <v>159.01499999999999</v>
      </c>
    </row>
    <row r="3188" spans="1:1">
      <c r="A3188">
        <f>Train!B3189</f>
        <v>158.316</v>
      </c>
    </row>
    <row r="3189" spans="1:1">
      <c r="A3189">
        <f>Train!B3190</f>
        <v>157.85499999999999</v>
      </c>
    </row>
    <row r="3190" spans="1:1">
      <c r="A3190">
        <f>Train!B3191</f>
        <v>156.49900000000002</v>
      </c>
    </row>
    <row r="3191" spans="1:1">
      <c r="A3191">
        <f>Train!B3192</f>
        <v>154.71600000000001</v>
      </c>
    </row>
    <row r="3192" spans="1:1">
      <c r="A3192">
        <f>Train!B3193</f>
        <v>154.55500000000001</v>
      </c>
    </row>
    <row r="3193" spans="1:1">
      <c r="A3193">
        <f>Train!B3194</f>
        <v>156.57499999999999</v>
      </c>
    </row>
    <row r="3194" spans="1:1">
      <c r="A3194">
        <f>Train!B3195</f>
        <v>158.57499999999999</v>
      </c>
    </row>
    <row r="3195" spans="1:1">
      <c r="A3195">
        <f>Train!B3196</f>
        <v>158.46499999999997</v>
      </c>
    </row>
    <row r="3196" spans="1:1">
      <c r="A3196">
        <f>Train!B3197</f>
        <v>158.381</v>
      </c>
    </row>
    <row r="3197" spans="1:1">
      <c r="A3197">
        <f>Train!B3198</f>
        <v>158.95600000000002</v>
      </c>
    </row>
    <row r="3198" spans="1:1">
      <c r="A3198">
        <f>Train!B3199</f>
        <v>157.875</v>
      </c>
    </row>
    <row r="3199" spans="1:1">
      <c r="A3199">
        <f>Train!B3200</f>
        <v>157.012</v>
      </c>
    </row>
    <row r="3200" spans="1:1">
      <c r="A3200">
        <f>Train!B3201</f>
        <v>156.96799999999999</v>
      </c>
    </row>
    <row r="3201" spans="1:1">
      <c r="A3201">
        <f>Train!B3202</f>
        <v>157.726</v>
      </c>
    </row>
    <row r="3202" spans="1:1">
      <c r="A3202">
        <f>Train!B3203</f>
        <v>157.36500000000001</v>
      </c>
    </row>
    <row r="3203" spans="1:1">
      <c r="A3203">
        <f>Train!B3204</f>
        <v>157.97499999999999</v>
      </c>
    </row>
    <row r="3204" spans="1:1">
      <c r="A3204">
        <f>Train!B3205</f>
        <v>158.64599999999999</v>
      </c>
    </row>
    <row r="3205" spans="1:1">
      <c r="A3205">
        <f>Train!B3206</f>
        <v>159.12700000000001</v>
      </c>
    </row>
    <row r="3206" spans="1:1">
      <c r="A3206">
        <f>Train!B3207</f>
        <v>158.54600000000002</v>
      </c>
    </row>
    <row r="3207" spans="1:1">
      <c r="A3207">
        <f>Train!B3208</f>
        <v>158.85599999999999</v>
      </c>
    </row>
    <row r="3208" spans="1:1">
      <c r="A3208">
        <f>Train!B3209</f>
        <v>158.745</v>
      </c>
    </row>
    <row r="3209" spans="1:1">
      <c r="A3209">
        <f>Train!B3210</f>
        <v>159.786</v>
      </c>
    </row>
    <row r="3210" spans="1:1">
      <c r="A3210">
        <f>Train!B3211</f>
        <v>159.83499999999998</v>
      </c>
    </row>
    <row r="3211" spans="1:1">
      <c r="A3211">
        <f>Train!B3212</f>
        <v>159.554</v>
      </c>
    </row>
    <row r="3212" spans="1:1">
      <c r="A3212">
        <f>Train!B3213</f>
        <v>159.47</v>
      </c>
    </row>
    <row r="3213" spans="1:1">
      <c r="A3213">
        <f>Train!B3214</f>
        <v>160.18799999999999</v>
      </c>
    </row>
    <row r="3214" spans="1:1">
      <c r="A3214">
        <f>Train!B3215</f>
        <v>160.023</v>
      </c>
    </row>
    <row r="3215" spans="1:1">
      <c r="A3215">
        <f>Train!B3216</f>
        <v>158.96099999999998</v>
      </c>
    </row>
    <row r="3216" spans="1:1">
      <c r="A3216">
        <f>Train!B3217</f>
        <v>157.066</v>
      </c>
    </row>
    <row r="3217" spans="1:1">
      <c r="A3217">
        <f>Train!B3218</f>
        <v>156.929</v>
      </c>
    </row>
    <row r="3218" spans="1:1">
      <c r="A3218">
        <f>Train!B3219</f>
        <v>156.62899999999999</v>
      </c>
    </row>
    <row r="3219" spans="1:1">
      <c r="A3219">
        <f>Train!B3220</f>
        <v>156.435</v>
      </c>
    </row>
    <row r="3220" spans="1:1">
      <c r="A3220">
        <f>Train!B3221</f>
        <v>156.42400000000001</v>
      </c>
    </row>
    <row r="3221" spans="1:1">
      <c r="A3221">
        <f>Train!B3222</f>
        <v>154.96899999999999</v>
      </c>
    </row>
    <row r="3222" spans="1:1">
      <c r="A3222">
        <f>Train!B3223</f>
        <v>155.18299999999999</v>
      </c>
    </row>
    <row r="3223" spans="1:1">
      <c r="A3223">
        <f>Train!B3224</f>
        <v>155.93799999999999</v>
      </c>
    </row>
    <row r="3224" spans="1:1">
      <c r="A3224">
        <f>Train!B3225</f>
        <v>155.38300000000001</v>
      </c>
    </row>
    <row r="3225" spans="1:1">
      <c r="A3225">
        <f>Train!B3226</f>
        <v>154.41400000000002</v>
      </c>
    </row>
    <row r="3226" spans="1:1">
      <c r="A3226">
        <f>Train!B3227</f>
        <v>154.88299999999998</v>
      </c>
    </row>
    <row r="3227" spans="1:1">
      <c r="A3227">
        <f>Train!B3228</f>
        <v>155.69800000000001</v>
      </c>
    </row>
    <row r="3228" spans="1:1">
      <c r="A3228">
        <f>Train!B3229</f>
        <v>155.655</v>
      </c>
    </row>
    <row r="3229" spans="1:1">
      <c r="A3229">
        <f>Train!B3230</f>
        <v>154.863</v>
      </c>
    </row>
    <row r="3230" spans="1:1">
      <c r="A3230">
        <f>Train!B3231</f>
        <v>155.46299999999999</v>
      </c>
    </row>
    <row r="3231" spans="1:1">
      <c r="A3231">
        <f>Train!B3232</f>
        <v>156.01599999999999</v>
      </c>
    </row>
    <row r="3232" spans="1:1">
      <c r="A3232">
        <f>Train!B3233</f>
        <v>156.32399999999998</v>
      </c>
    </row>
    <row r="3233" spans="1:1">
      <c r="A3233">
        <f>Train!B3234</f>
        <v>156.797</v>
      </c>
    </row>
    <row r="3234" spans="1:1">
      <c r="A3234">
        <f>Train!B3235</f>
        <v>157.95400000000001</v>
      </c>
    </row>
    <row r="3235" spans="1:1">
      <c r="A3235">
        <f>Train!B3236</f>
        <v>158.13399999999999</v>
      </c>
    </row>
    <row r="3236" spans="1:1">
      <c r="A3236">
        <f>Train!B3237</f>
        <v>157.934</v>
      </c>
    </row>
    <row r="3237" spans="1:1">
      <c r="A3237">
        <f>Train!B3238</f>
        <v>157.91399999999999</v>
      </c>
    </row>
    <row r="3238" spans="1:1">
      <c r="A3238">
        <f>Train!B3239</f>
        <v>158.17699999999999</v>
      </c>
    </row>
    <row r="3239" spans="1:1">
      <c r="A3239">
        <f>Train!B3240</f>
        <v>157.596</v>
      </c>
    </row>
    <row r="3240" spans="1:1">
      <c r="A3240">
        <f>Train!B3241</f>
        <v>156.63400000000001</v>
      </c>
    </row>
    <row r="3241" spans="1:1">
      <c r="A3241">
        <f>Train!B3242</f>
        <v>155.685</v>
      </c>
    </row>
    <row r="3242" spans="1:1">
      <c r="A3242">
        <f>Train!B3243</f>
        <v>155.887</v>
      </c>
    </row>
    <row r="3243" spans="1:1">
      <c r="A3243">
        <f>Train!B3244</f>
        <v>156.27699999999999</v>
      </c>
    </row>
    <row r="3244" spans="1:1">
      <c r="A3244">
        <f>Train!B3245</f>
        <v>154.82900000000001</v>
      </c>
    </row>
    <row r="3245" spans="1:1">
      <c r="A3245">
        <f>Train!B3246</f>
        <v>155.999</v>
      </c>
    </row>
    <row r="3246" spans="1:1">
      <c r="A3246">
        <f>Train!B3247</f>
        <v>157.744</v>
      </c>
    </row>
    <row r="3247" spans="1:1">
      <c r="A3247">
        <f>Train!B3248</f>
        <v>158.43100000000001</v>
      </c>
    </row>
    <row r="3248" spans="1:1">
      <c r="A3248">
        <f>Train!B3249</f>
        <v>156.53399999999999</v>
      </c>
    </row>
    <row r="3249" spans="1:1">
      <c r="A3249">
        <f>Train!B3250</f>
        <v>155.85999999999999</v>
      </c>
    </row>
    <row r="3250" spans="1:1">
      <c r="A3250">
        <f>Train!B3251</f>
        <v>155.65600000000001</v>
      </c>
    </row>
    <row r="3251" spans="1:1">
      <c r="A3251">
        <f>Train!B3252</f>
        <v>154.82499999999999</v>
      </c>
    </row>
    <row r="3252" spans="1:1">
      <c r="A3252">
        <f>Train!B3253</f>
        <v>155.17700000000002</v>
      </c>
    </row>
    <row r="3253" spans="1:1">
      <c r="A3253">
        <f>Train!B3254</f>
        <v>155.51600000000002</v>
      </c>
    </row>
    <row r="3254" spans="1:1">
      <c r="A3254">
        <f>Train!B3255</f>
        <v>155.369</v>
      </c>
    </row>
    <row r="3255" spans="1:1">
      <c r="A3255">
        <f>Train!B3256</f>
        <v>155.85500000000002</v>
      </c>
    </row>
    <row r="3256" spans="1:1">
      <c r="A3256">
        <f>Train!B3257</f>
        <v>156.511</v>
      </c>
    </row>
    <row r="3257" spans="1:1">
      <c r="A3257">
        <f>Train!B3258</f>
        <v>156.34200000000001</v>
      </c>
    </row>
    <row r="3258" spans="1:1">
      <c r="A3258">
        <f>Train!B3259</f>
        <v>156.21100000000001</v>
      </c>
    </row>
    <row r="3259" spans="1:1">
      <c r="A3259">
        <f>Train!B3260</f>
        <v>156.86500000000001</v>
      </c>
    </row>
    <row r="3260" spans="1:1">
      <c r="A3260">
        <f>Train!B3261</f>
        <v>157.667</v>
      </c>
    </row>
    <row r="3261" spans="1:1">
      <c r="A3261">
        <f>Train!B3262</f>
        <v>157.904</v>
      </c>
    </row>
    <row r="3262" spans="1:1">
      <c r="A3262">
        <f>Train!B3263</f>
        <v>158.35399999999998</v>
      </c>
    </row>
    <row r="3263" spans="1:1">
      <c r="A3263">
        <f>Train!B3264</f>
        <v>158.26300000000001</v>
      </c>
    </row>
    <row r="3264" spans="1:1">
      <c r="A3264">
        <f>Train!B3265</f>
        <v>158.876</v>
      </c>
    </row>
    <row r="3265" spans="1:1">
      <c r="A3265">
        <f>Train!B3266</f>
        <v>159.08599999999998</v>
      </c>
    </row>
    <row r="3266" spans="1:1">
      <c r="A3266">
        <f>Train!B3267</f>
        <v>157.27000000000001</v>
      </c>
    </row>
    <row r="3267" spans="1:1">
      <c r="A3267">
        <f>Train!B3268</f>
        <v>157.523</v>
      </c>
    </row>
    <row r="3268" spans="1:1">
      <c r="A3268">
        <f>Train!B3269</f>
        <v>157.38499999999999</v>
      </c>
    </row>
    <row r="3269" spans="1:1">
      <c r="A3269">
        <f>Train!B3270</f>
        <v>157.48899999999998</v>
      </c>
    </row>
    <row r="3270" spans="1:1">
      <c r="A3270">
        <f>Train!B3271</f>
        <v>158.006</v>
      </c>
    </row>
    <row r="3271" spans="1:1">
      <c r="A3271">
        <f>Train!B3272</f>
        <v>159.465</v>
      </c>
    </row>
    <row r="3272" spans="1:1">
      <c r="A3272">
        <f>Train!B3273</f>
        <v>159.68600000000001</v>
      </c>
    </row>
    <row r="3273" spans="1:1">
      <c r="A3273">
        <f>Train!B3274</f>
        <v>160.374</v>
      </c>
    </row>
    <row r="3274" spans="1:1">
      <c r="A3274">
        <f>Train!B3275</f>
        <v>159.48099999999999</v>
      </c>
    </row>
    <row r="3275" spans="1:1">
      <c r="A3275">
        <f>Train!B3276</f>
        <v>158.923</v>
      </c>
    </row>
    <row r="3276" spans="1:1">
      <c r="A3276">
        <f>Train!B3277</f>
        <v>158.863</v>
      </c>
    </row>
    <row r="3277" spans="1:1">
      <c r="A3277">
        <f>Train!B3278</f>
        <v>159.29599999999999</v>
      </c>
    </row>
    <row r="3278" spans="1:1">
      <c r="A3278">
        <f>Train!B3279</f>
        <v>159.43299999999999</v>
      </c>
    </row>
    <row r="3279" spans="1:1">
      <c r="A3279">
        <f>Train!B3280</f>
        <v>157.97399999999999</v>
      </c>
    </row>
    <row r="3280" spans="1:1">
      <c r="A3280">
        <f>Train!B3281</f>
        <v>157.12900000000002</v>
      </c>
    </row>
    <row r="3281" spans="1:1">
      <c r="A3281">
        <f>Train!B3282</f>
        <v>157.529</v>
      </c>
    </row>
    <row r="3282" spans="1:1">
      <c r="A3282">
        <f>Train!B3283</f>
        <v>157.67400000000001</v>
      </c>
    </row>
    <row r="3283" spans="1:1">
      <c r="A3283">
        <f>Train!B3284</f>
        <v>157.57000000000002</v>
      </c>
    </row>
    <row r="3284" spans="1:1">
      <c r="A3284">
        <f>Train!B3285</f>
        <v>156.15899999999999</v>
      </c>
    </row>
    <row r="3285" spans="1:1">
      <c r="A3285">
        <f>Train!B3286</f>
        <v>156.99299999999999</v>
      </c>
    </row>
    <row r="3286" spans="1:1">
      <c r="A3286">
        <f>Train!B3287</f>
        <v>156.03700000000001</v>
      </c>
    </row>
    <row r="3287" spans="1:1">
      <c r="A3287">
        <f>Train!B3288</f>
        <v>156.304</v>
      </c>
    </row>
    <row r="3288" spans="1:1">
      <c r="A3288">
        <f>Train!B3289</f>
        <v>155.77700000000002</v>
      </c>
    </row>
    <row r="3289" spans="1:1">
      <c r="A3289">
        <f>Train!B3290</f>
        <v>155.154</v>
      </c>
    </row>
    <row r="3290" spans="1:1">
      <c r="A3290">
        <f>Train!B3291</f>
        <v>155.02199999999999</v>
      </c>
    </row>
    <row r="3291" spans="1:1">
      <c r="A3291">
        <f>Train!B3292</f>
        <v>153.339</v>
      </c>
    </row>
    <row r="3292" spans="1:1">
      <c r="A3292">
        <f>Train!B3293</f>
        <v>150.828</v>
      </c>
    </row>
    <row r="3293" spans="1:1">
      <c r="A3293">
        <f>Train!B3294</f>
        <v>149.637</v>
      </c>
    </row>
    <row r="3294" spans="1:1">
      <c r="A3294">
        <f>Train!B3295</f>
        <v>149.79499999999999</v>
      </c>
    </row>
    <row r="3295" spans="1:1">
      <c r="A3295">
        <f>Train!B3296</f>
        <v>149.499</v>
      </c>
    </row>
    <row r="3296" spans="1:1">
      <c r="A3296">
        <f>Train!B3297</f>
        <v>148.25299999999999</v>
      </c>
    </row>
    <row r="3297" spans="1:1">
      <c r="A3297">
        <f>Train!B3298</f>
        <v>147.67699999999999</v>
      </c>
    </row>
    <row r="3298" spans="1:1">
      <c r="A3298">
        <f>Train!B3299</f>
        <v>147.929</v>
      </c>
    </row>
    <row r="3299" spans="1:1">
      <c r="A3299">
        <f>Train!B3300</f>
        <v>148.05699999999999</v>
      </c>
    </row>
    <row r="3300" spans="1:1">
      <c r="A3300">
        <f>Train!B3301</f>
        <v>149.03200000000001</v>
      </c>
    </row>
    <row r="3301" spans="1:1">
      <c r="A3301">
        <f>Train!B3302</f>
        <v>149.07499999999999</v>
      </c>
    </row>
    <row r="3302" spans="1:1">
      <c r="A3302">
        <f>Train!B3303</f>
        <v>148.078</v>
      </c>
    </row>
    <row r="3303" spans="1:1">
      <c r="A3303">
        <f>Train!B3304</f>
        <v>147.59700000000001</v>
      </c>
    </row>
    <row r="3304" spans="1:1">
      <c r="A3304">
        <f>Train!B3305</f>
        <v>147.75899999999999</v>
      </c>
    </row>
    <row r="3305" spans="1:1">
      <c r="A3305">
        <f>Train!B3306</f>
        <v>148.108</v>
      </c>
    </row>
    <row r="3306" spans="1:1">
      <c r="A3306">
        <f>Train!B3307</f>
        <v>147.67099999999999</v>
      </c>
    </row>
    <row r="3307" spans="1:1">
      <c r="A3307">
        <f>Train!B3308</f>
        <v>147.20699999999999</v>
      </c>
    </row>
    <row r="3308" spans="1:1">
      <c r="A3308">
        <f>Train!B3309</f>
        <v>146.166</v>
      </c>
    </row>
    <row r="3309" spans="1:1">
      <c r="A3309">
        <f>Train!B3310</f>
        <v>145.30500000000001</v>
      </c>
    </row>
    <row r="3310" spans="1:1">
      <c r="A3310">
        <f>Train!B3311</f>
        <v>145.43900000000002</v>
      </c>
    </row>
    <row r="3311" spans="1:1">
      <c r="A3311">
        <f>Train!B3312</f>
        <v>143.47200000000001</v>
      </c>
    </row>
    <row r="3312" spans="1:1">
      <c r="A3312">
        <f>Train!B3313</f>
        <v>144.28300000000002</v>
      </c>
    </row>
    <row r="3313" spans="1:1">
      <c r="A3313">
        <f>Train!B3314</f>
        <v>142.25799999999998</v>
      </c>
    </row>
    <row r="3314" spans="1:1">
      <c r="A3314">
        <f>Train!B3315</f>
        <v>141.78</v>
      </c>
    </row>
    <row r="3315" spans="1:1">
      <c r="A3315">
        <f>Train!B3316</f>
        <v>139.98699999999999</v>
      </c>
    </row>
    <row r="3316" spans="1:1">
      <c r="A3316">
        <f>Train!B3317</f>
        <v>142.22499999999999</v>
      </c>
    </row>
    <row r="3317" spans="1:1">
      <c r="A3317">
        <f>Train!B3318</f>
        <v>144.80099999999999</v>
      </c>
    </row>
    <row r="3318" spans="1:1">
      <c r="A3318">
        <f>Train!B3319</f>
        <v>142.90899999999999</v>
      </c>
    </row>
    <row r="3319" spans="1:1">
      <c r="A3319">
        <f>Train!B3320</f>
        <v>143.827</v>
      </c>
    </row>
    <row r="3320" spans="1:1">
      <c r="A3320">
        <f>Train!B3321</f>
        <v>145.405</v>
      </c>
    </row>
    <row r="3321" spans="1:1">
      <c r="A3321">
        <f>Train!B3322</f>
        <v>144.92499999999998</v>
      </c>
    </row>
    <row r="3322" spans="1:1">
      <c r="A3322">
        <f>Train!B3323</f>
        <v>148.661</v>
      </c>
    </row>
    <row r="3323" spans="1:1">
      <c r="A3323">
        <f>Train!B3324</f>
        <v>148.24600000000001</v>
      </c>
    </row>
    <row r="3324" spans="1:1">
      <c r="A3324">
        <f>Train!B3325</f>
        <v>147.45999999999998</v>
      </c>
    </row>
    <row r="3325" spans="1:1">
      <c r="A3325">
        <f>Train!B3326</f>
        <v>147.67500000000001</v>
      </c>
    </row>
    <row r="3326" spans="1:1">
      <c r="A3326">
        <f>Train!B3327</f>
        <v>146.77500000000001</v>
      </c>
    </row>
    <row r="3327" spans="1:1">
      <c r="A3327">
        <f>Train!B3328</f>
        <v>146.114</v>
      </c>
    </row>
    <row r="3328" spans="1:1">
      <c r="A3328">
        <f>Train!B3329</f>
        <v>144.322</v>
      </c>
    </row>
    <row r="3329" spans="1:1">
      <c r="A3329">
        <f>Train!B3330</f>
        <v>141.73400000000001</v>
      </c>
    </row>
    <row r="3330" spans="1:1">
      <c r="A3330">
        <f>Train!B3331</f>
        <v>140.31299999999999</v>
      </c>
    </row>
    <row r="3331" spans="1:1">
      <c r="A3331">
        <f>Train!B3332</f>
        <v>139.077</v>
      </c>
    </row>
    <row r="3332" spans="1:1">
      <c r="A3332">
        <f>Train!B3333</f>
        <v>138.03799999999998</v>
      </c>
    </row>
    <row r="3333" spans="1:1">
      <c r="A3333">
        <f>Train!B3334</f>
        <v>137.429</v>
      </c>
    </row>
    <row r="3334" spans="1:1">
      <c r="A3334">
        <f>Train!B3335</f>
        <v>137.54500000000002</v>
      </c>
    </row>
    <row r="3335" spans="1:1">
      <c r="A3335">
        <f>Train!B3336</f>
        <v>137.845</v>
      </c>
    </row>
    <row r="3336" spans="1:1">
      <c r="A3336">
        <f>Train!B3337</f>
        <v>136.523</v>
      </c>
    </row>
    <row r="3337" spans="1:1">
      <c r="A3337">
        <f>Train!B3338</f>
        <v>136.83000000000001</v>
      </c>
    </row>
    <row r="3338" spans="1:1">
      <c r="A3338">
        <f>Train!B3339</f>
        <v>137.685</v>
      </c>
    </row>
    <row r="3339" spans="1:1">
      <c r="A3339">
        <f>Train!B3340</f>
        <v>136.876</v>
      </c>
    </row>
    <row r="3340" spans="1:1">
      <c r="A3340">
        <f>Train!B3341</f>
        <v>135.37900000000002</v>
      </c>
    </row>
    <row r="3341" spans="1:1">
      <c r="A3341">
        <f>Train!B3342</f>
        <v>135.16800000000001</v>
      </c>
    </row>
    <row r="3342" spans="1:1">
      <c r="A3342">
        <f>Train!B3343</f>
        <v>135.30100000000002</v>
      </c>
    </row>
    <row r="3343" spans="1:1">
      <c r="A3343">
        <f>Train!B3344</f>
        <v>133.58099999999999</v>
      </c>
    </row>
    <row r="3344" spans="1:1">
      <c r="A3344">
        <f>Train!B3345</f>
        <v>130.77099999999999</v>
      </c>
    </row>
    <row r="3345" spans="1:1">
      <c r="A3345">
        <f>Train!B3346</f>
        <v>129.34799999999998</v>
      </c>
    </row>
    <row r="3346" spans="1:1">
      <c r="A3346">
        <f>Train!B3347</f>
        <v>130.04500000000002</v>
      </c>
    </row>
    <row r="3347" spans="1:1">
      <c r="A3347">
        <f>Train!B3348</f>
        <v>126.83</v>
      </c>
    </row>
    <row r="3348" spans="1:1">
      <c r="A3348">
        <f>Train!B3349</f>
        <v>127.423</v>
      </c>
    </row>
    <row r="3349" spans="1:1">
      <c r="A3349">
        <f>Train!B3350</f>
        <v>129.91399999999999</v>
      </c>
    </row>
    <row r="3350" spans="1:1">
      <c r="A3350">
        <f>Train!B3351</f>
        <v>132.97300000000001</v>
      </c>
    </row>
    <row r="3351" spans="1:1">
      <c r="A3351">
        <f>Train!B3352</f>
        <v>129.202</v>
      </c>
    </row>
    <row r="3352" spans="1:1">
      <c r="A3352">
        <f>Train!B3353</f>
        <v>128.97499999999999</v>
      </c>
    </row>
    <row r="3353" spans="1:1">
      <c r="A3353">
        <f>Train!B3354</f>
        <v>130.47499999999999</v>
      </c>
    </row>
    <row r="3354" spans="1:1">
      <c r="A3354">
        <f>Train!B3355</f>
        <v>131.15899999999999</v>
      </c>
    </row>
    <row r="3355" spans="1:1">
      <c r="A3355">
        <f>Train!B3356</f>
        <v>129.548</v>
      </c>
    </row>
    <row r="3356" spans="1:1">
      <c r="A3356">
        <f>Train!B3357</f>
        <v>128.499</v>
      </c>
    </row>
    <row r="3357" spans="1:1">
      <c r="A3357">
        <f>Train!B3358</f>
        <v>129.26500000000001</v>
      </c>
    </row>
    <row r="3358" spans="1:1">
      <c r="A3358">
        <f>Train!B3359</f>
        <v>128.001</v>
      </c>
    </row>
    <row r="3359" spans="1:1">
      <c r="A3359">
        <f>Train!B3360</f>
        <v>126.315</v>
      </c>
    </row>
    <row r="3360" spans="1:1">
      <c r="A3360">
        <f>Train!B3361</f>
        <v>128.55199999999999</v>
      </c>
    </row>
    <row r="3361" spans="1:1">
      <c r="A3361">
        <f>Train!B3362</f>
        <v>128.29</v>
      </c>
    </row>
    <row r="3362" spans="1:1">
      <c r="A3362">
        <f>Train!B3363</f>
        <v>127.41499999999999</v>
      </c>
    </row>
    <row r="3363" spans="1:1">
      <c r="A3363">
        <f>Train!B3364</f>
        <v>126.996</v>
      </c>
    </row>
    <row r="3364" spans="1:1">
      <c r="A3364">
        <f>Train!B3365</f>
        <v>128.137</v>
      </c>
    </row>
    <row r="3365" spans="1:1">
      <c r="A3365">
        <f>Train!B3366</f>
        <v>125.934</v>
      </c>
    </row>
    <row r="3366" spans="1:1">
      <c r="A3366">
        <f>Train!B3367</f>
        <v>126.37100000000001</v>
      </c>
    </row>
    <row r="3367" spans="1:1">
      <c r="A3367">
        <f>Train!B3368</f>
        <v>129.54000000000002</v>
      </c>
    </row>
    <row r="3368" spans="1:1">
      <c r="A3368">
        <f>Train!B3369</f>
        <v>130.80600000000001</v>
      </c>
    </row>
    <row r="3369" spans="1:1">
      <c r="A3369">
        <f>Train!B3370</f>
        <v>130.70099999999999</v>
      </c>
    </row>
    <row r="3370" spans="1:1">
      <c r="A3370">
        <f>Train!B3371</f>
        <v>129.68299999999999</v>
      </c>
    </row>
    <row r="3371" spans="1:1">
      <c r="A3371">
        <f>Train!B3372</f>
        <v>129.56399999999999</v>
      </c>
    </row>
    <row r="3372" spans="1:1">
      <c r="A3372">
        <f>Train!B3373</f>
        <v>127.12</v>
      </c>
    </row>
    <row r="3373" spans="1:1">
      <c r="A3373">
        <f>Train!B3374</f>
        <v>127.666</v>
      </c>
    </row>
    <row r="3374" spans="1:1">
      <c r="A3374">
        <f>Train!B3375</f>
        <v>127.411</v>
      </c>
    </row>
    <row r="3375" spans="1:1">
      <c r="A3375">
        <f>Train!B3376</f>
        <v>128.476</v>
      </c>
    </row>
    <row r="3376" spans="1:1">
      <c r="A3376">
        <f>Train!B3377</f>
        <v>127.99100000000001</v>
      </c>
    </row>
    <row r="3377" spans="1:1">
      <c r="A3377">
        <f>Train!B3378</f>
        <v>129.67699999999999</v>
      </c>
    </row>
    <row r="3378" spans="1:1">
      <c r="A3378">
        <f>Train!B3379</f>
        <v>130.00700000000001</v>
      </c>
    </row>
    <row r="3379" spans="1:1">
      <c r="A3379">
        <f>Train!B3380</f>
        <v>130.697</v>
      </c>
    </row>
    <row r="3380" spans="1:1">
      <c r="A3380">
        <f>Train!B3381</f>
        <v>134.06</v>
      </c>
    </row>
    <row r="3381" spans="1:1">
      <c r="A3381">
        <f>Train!B3382</f>
        <v>134.15200000000002</v>
      </c>
    </row>
    <row r="3382" spans="1:1">
      <c r="A3382">
        <f>Train!B3383</f>
        <v>137.21799999999999</v>
      </c>
    </row>
    <row r="3383" spans="1:1">
      <c r="A3383">
        <f>Train!B3384</f>
        <v>141.49199999999999</v>
      </c>
    </row>
    <row r="3384" spans="1:1">
      <c r="A3384">
        <f>Train!B3385</f>
        <v>144.37</v>
      </c>
    </row>
    <row r="3385" spans="1:1">
      <c r="A3385">
        <f>Train!B3386</f>
        <v>147.18899999999999</v>
      </c>
    </row>
    <row r="3386" spans="1:1">
      <c r="A3386">
        <f>Train!B3387</f>
        <v>143.09300000000002</v>
      </c>
    </row>
    <row r="3387" spans="1:1">
      <c r="A3387">
        <f>Train!B3388</f>
        <v>141.24299999999999</v>
      </c>
    </row>
    <row r="3388" spans="1:1">
      <c r="A3388">
        <f>Train!B3389</f>
        <v>140.208</v>
      </c>
    </row>
    <row r="3389" spans="1:1">
      <c r="A3389">
        <f>Train!B3390</f>
        <v>140.18100000000001</v>
      </c>
    </row>
    <row r="3390" spans="1:1">
      <c r="A3390">
        <f>Train!B3391</f>
        <v>141.18200000000002</v>
      </c>
    </row>
    <row r="3391" spans="1:1">
      <c r="A3391">
        <f>Train!B3392</f>
        <v>143.62799999999999</v>
      </c>
    </row>
    <row r="3392" spans="1:1">
      <c r="A3392">
        <f>Train!B3393</f>
        <v>142.208</v>
      </c>
    </row>
    <row r="3393" spans="1:1">
      <c r="A3393">
        <f>Train!B3394</f>
        <v>141.471</v>
      </c>
    </row>
    <row r="3394" spans="1:1">
      <c r="A3394">
        <f>Train!B3395</f>
        <v>139.86199999999999</v>
      </c>
    </row>
    <row r="3395" spans="1:1">
      <c r="A3395">
        <f>Train!B3396</f>
        <v>139.626</v>
      </c>
    </row>
    <row r="3396" spans="1:1">
      <c r="A3396">
        <f>Train!B3397</f>
        <v>136.59200000000001</v>
      </c>
    </row>
    <row r="3397" spans="1:1">
      <c r="A3397">
        <f>Train!B3398</f>
        <v>137.47</v>
      </c>
    </row>
    <row r="3398" spans="1:1">
      <c r="A3398">
        <f>Train!B3399</f>
        <v>137.99600000000001</v>
      </c>
    </row>
    <row r="3399" spans="1:1">
      <c r="A3399">
        <f>Train!B3400</f>
        <v>137.49499999999998</v>
      </c>
    </row>
    <row r="3400" spans="1:1">
      <c r="A3400">
        <f>Train!B3401</f>
        <v>134.727</v>
      </c>
    </row>
    <row r="3401" spans="1:1">
      <c r="A3401">
        <f>Train!B3402</f>
        <v>133.72800000000001</v>
      </c>
    </row>
    <row r="3402" spans="1:1">
      <c r="A3402">
        <f>Train!B3403</f>
        <v>133.35900000000001</v>
      </c>
    </row>
    <row r="3403" spans="1:1">
      <c r="A3403">
        <f>Train!B3404</f>
        <v>132.416</v>
      </c>
    </row>
    <row r="3404" spans="1:1">
      <c r="A3404">
        <f>Train!B3405</f>
        <v>133.435</v>
      </c>
    </row>
    <row r="3405" spans="1:1">
      <c r="A3405">
        <f>Train!B3406</f>
        <v>133.85</v>
      </c>
    </row>
    <row r="3406" spans="1:1">
      <c r="A3406">
        <f>Train!B3407</f>
        <v>131.03100000000001</v>
      </c>
    </row>
    <row r="3407" spans="1:1">
      <c r="A3407">
        <f>Train!B3408</f>
        <v>130.85400000000001</v>
      </c>
    </row>
    <row r="3408" spans="1:1">
      <c r="A3408">
        <f>Train!B3409</f>
        <v>130.82300000000001</v>
      </c>
    </row>
    <row r="3409" spans="1:1">
      <c r="A3409">
        <f>Train!B3410</f>
        <v>130.34300000000002</v>
      </c>
    </row>
    <row r="3410" spans="1:1">
      <c r="A3410">
        <f>Train!B3411</f>
        <v>132.07300000000001</v>
      </c>
    </row>
    <row r="3411" spans="1:1">
      <c r="A3411">
        <f>Train!B3412</f>
        <v>133.29300000000001</v>
      </c>
    </row>
    <row r="3412" spans="1:1">
      <c r="A3412">
        <f>Train!B3413</f>
        <v>133.28100000000001</v>
      </c>
    </row>
    <row r="3413" spans="1:1">
      <c r="A3413">
        <f>Train!B3414</f>
        <v>131.78899999999999</v>
      </c>
    </row>
    <row r="3414" spans="1:1">
      <c r="A3414">
        <f>Train!B3415</f>
        <v>129.56300000000002</v>
      </c>
    </row>
    <row r="3415" spans="1:1">
      <c r="A3415">
        <f>Train!B3416</f>
        <v>128.98599999999999</v>
      </c>
    </row>
    <row r="3416" spans="1:1">
      <c r="A3416">
        <f>Train!B3417</f>
        <v>130.57499999999999</v>
      </c>
    </row>
    <row r="3417" spans="1:1">
      <c r="A3417">
        <f>Train!B3418</f>
        <v>130.703</v>
      </c>
    </row>
    <row r="3418" spans="1:1">
      <c r="A3418">
        <f>Train!B3419</f>
        <v>129.053</v>
      </c>
    </row>
    <row r="3419" spans="1:1">
      <c r="A3419">
        <f>Train!B3420</f>
        <v>129.92699999999999</v>
      </c>
    </row>
    <row r="3420" spans="1:1">
      <c r="A3420">
        <f>Train!B3421</f>
        <v>130.93200000000002</v>
      </c>
    </row>
    <row r="3421" spans="1:1">
      <c r="A3421">
        <f>Train!B3422</f>
        <v>130.744</v>
      </c>
    </row>
    <row r="3422" spans="1:1">
      <c r="A3422">
        <f>Train!B3423</f>
        <v>129.97499999999999</v>
      </c>
    </row>
    <row r="3423" spans="1:1">
      <c r="A3423">
        <f>Train!B3424</f>
        <v>129.428</v>
      </c>
    </row>
    <row r="3424" spans="1:1">
      <c r="A3424">
        <f>Train!B3425</f>
        <v>129.41899999999998</v>
      </c>
    </row>
    <row r="3425" spans="1:1">
      <c r="A3425">
        <f>Train!B3426</f>
        <v>128.87299999999999</v>
      </c>
    </row>
    <row r="3426" spans="1:1">
      <c r="A3426">
        <f>Train!B3427</f>
        <v>128.03299999999999</v>
      </c>
    </row>
    <row r="3427" spans="1:1">
      <c r="A3427">
        <f>Train!B3428</f>
        <v>126.4</v>
      </c>
    </row>
    <row r="3428" spans="1:1">
      <c r="A3428">
        <f>Train!B3429</f>
        <v>127.59899999999999</v>
      </c>
    </row>
    <row r="3429" spans="1:1">
      <c r="A3429">
        <f>Train!B3430</f>
        <v>128.834</v>
      </c>
    </row>
    <row r="3430" spans="1:1">
      <c r="A3430">
        <f>Train!B3431</f>
        <v>129.911</v>
      </c>
    </row>
    <row r="3431" spans="1:1">
      <c r="A3431">
        <f>Train!B3432</f>
        <v>128.76399999999998</v>
      </c>
    </row>
    <row r="3432" spans="1:1">
      <c r="A3432">
        <f>Train!B3433</f>
        <v>128.98499999999999</v>
      </c>
    </row>
    <row r="3433" spans="1:1">
      <c r="A3433">
        <f>Train!B3434</f>
        <v>128.10299999999998</v>
      </c>
    </row>
    <row r="3434" spans="1:1">
      <c r="A3434">
        <f>Train!B3435</f>
        <v>127.497</v>
      </c>
    </row>
    <row r="3435" spans="1:1">
      <c r="A3435">
        <f>Train!B3436</f>
        <v>126.753</v>
      </c>
    </row>
    <row r="3436" spans="1:1">
      <c r="A3436">
        <f>Train!B3437</f>
        <v>126.77199999999999</v>
      </c>
    </row>
    <row r="3437" spans="1:1">
      <c r="A3437">
        <f>Train!B3438</f>
        <v>126.62299999999999</v>
      </c>
    </row>
    <row r="3438" spans="1:1">
      <c r="A3438">
        <f>Train!B3439</f>
        <v>126.62800000000001</v>
      </c>
    </row>
    <row r="3439" spans="1:1">
      <c r="A3439">
        <f>Train!B3440</f>
        <v>127.53399999999999</v>
      </c>
    </row>
    <row r="3440" spans="1:1">
      <c r="A3440">
        <f>Train!B3441</f>
        <v>127.264</v>
      </c>
    </row>
    <row r="3441" spans="1:1">
      <c r="A3441">
        <f>Train!B3442</f>
        <v>128.21600000000001</v>
      </c>
    </row>
    <row r="3442" spans="1:1">
      <c r="A3442">
        <f>Train!B3443</f>
        <v>128.63400000000001</v>
      </c>
    </row>
    <row r="3443" spans="1:1">
      <c r="A3443">
        <f>Train!B3444</f>
        <v>129.44500000000002</v>
      </c>
    </row>
    <row r="3444" spans="1:1">
      <c r="A3444">
        <f>Train!B3445</f>
        <v>129.572</v>
      </c>
    </row>
    <row r="3445" spans="1:1">
      <c r="A3445">
        <f>Train!B3446</f>
        <v>130.708</v>
      </c>
    </row>
    <row r="3446" spans="1:1">
      <c r="A3446">
        <f>Train!B3447</f>
        <v>130.32499999999999</v>
      </c>
    </row>
    <row r="3447" spans="1:1">
      <c r="A3447">
        <f>Train!B3448</f>
        <v>134.97200000000001</v>
      </c>
    </row>
    <row r="3448" spans="1:1">
      <c r="A3448">
        <f>Train!B3449</f>
        <v>137.374</v>
      </c>
    </row>
    <row r="3449" spans="1:1">
      <c r="A3449">
        <f>Train!B3450</f>
        <v>137.25799999999998</v>
      </c>
    </row>
    <row r="3450" spans="1:1">
      <c r="A3450">
        <f>Train!B3451</f>
        <v>137.35399999999998</v>
      </c>
    </row>
    <row r="3451" spans="1:1">
      <c r="A3451">
        <f>Train!B3452</f>
        <v>136.774</v>
      </c>
    </row>
    <row r="3452" spans="1:1">
      <c r="A3452">
        <f>Train!B3453</f>
        <v>136.501</v>
      </c>
    </row>
    <row r="3453" spans="1:1">
      <c r="A3453">
        <f>Train!B3454</f>
        <v>136.392</v>
      </c>
    </row>
    <row r="3454" spans="1:1">
      <c r="A3454">
        <f>Train!B3455</f>
        <v>135.905</v>
      </c>
    </row>
    <row r="3455" spans="1:1">
      <c r="A3455">
        <f>Train!B3456</f>
        <v>132.97699999999998</v>
      </c>
    </row>
    <row r="3456" spans="1:1">
      <c r="A3456">
        <f>Train!B3457</f>
        <v>133.42599999999999</v>
      </c>
    </row>
    <row r="3457" spans="1:1">
      <c r="A3457">
        <f>Train!B3458</f>
        <v>132.86199999999999</v>
      </c>
    </row>
    <row r="3458" spans="1:1">
      <c r="A3458">
        <f>Train!B3459</f>
        <v>135.17099999999999</v>
      </c>
    </row>
    <row r="3459" spans="1:1">
      <c r="A3459">
        <f>Train!B3460</f>
        <v>134.94399999999999</v>
      </c>
    </row>
    <row r="3460" spans="1:1">
      <c r="A3460">
        <f>Train!B3461</f>
        <v>135.81200000000001</v>
      </c>
    </row>
    <row r="3461" spans="1:1">
      <c r="A3461">
        <f>Train!B3462</f>
        <v>134.178</v>
      </c>
    </row>
    <row r="3462" spans="1:1">
      <c r="A3462">
        <f>Train!B3463</f>
        <v>133.07400000000001</v>
      </c>
    </row>
    <row r="3463" spans="1:1">
      <c r="A3463">
        <f>Train!B3464</f>
        <v>133.35399999999998</v>
      </c>
    </row>
    <row r="3464" spans="1:1">
      <c r="A3464">
        <f>Train!B3465</f>
        <v>131.749</v>
      </c>
    </row>
    <row r="3465" spans="1:1">
      <c r="A3465">
        <f>Train!B3466</f>
        <v>133.91</v>
      </c>
    </row>
    <row r="3466" spans="1:1">
      <c r="A3466">
        <f>Train!B3467</f>
        <v>133.804</v>
      </c>
    </row>
    <row r="3467" spans="1:1">
      <c r="A3467">
        <f>Train!B3468</f>
        <v>132.97200000000001</v>
      </c>
    </row>
    <row r="3468" spans="1:1">
      <c r="A3468">
        <f>Train!B3469</f>
        <v>132.678</v>
      </c>
    </row>
    <row r="3469" spans="1:1">
      <c r="A3469">
        <f>Train!B3470</f>
        <v>131.964</v>
      </c>
    </row>
    <row r="3470" spans="1:1">
      <c r="A3470">
        <f>Train!B3471</f>
        <v>130.56700000000001</v>
      </c>
    </row>
    <row r="3471" spans="1:1">
      <c r="A3471">
        <f>Train!B3472</f>
        <v>129.934</v>
      </c>
    </row>
    <row r="3472" spans="1:1">
      <c r="A3472">
        <f>Train!B3473</f>
        <v>130.375</v>
      </c>
    </row>
    <row r="3473" spans="1:1">
      <c r="A3473">
        <f>Train!B3474</f>
        <v>131.60400000000001</v>
      </c>
    </row>
    <row r="3474" spans="1:1">
      <c r="A3474">
        <f>Train!B3475</f>
        <v>133.006</v>
      </c>
    </row>
    <row r="3475" spans="1:1">
      <c r="A3475">
        <f>Train!B3476</f>
        <v>132.46299999999999</v>
      </c>
    </row>
    <row r="3476" spans="1:1">
      <c r="A3476">
        <f>Train!B3477</f>
        <v>131.66400000000002</v>
      </c>
    </row>
    <row r="3477" spans="1:1">
      <c r="A3477">
        <f>Train!B3478</f>
        <v>133.386</v>
      </c>
    </row>
    <row r="3478" spans="1:1">
      <c r="A3478">
        <f>Train!B3479</f>
        <v>133.85499999999999</v>
      </c>
    </row>
    <row r="3479" spans="1:1">
      <c r="A3479">
        <f>Train!B3480</f>
        <v>133.274</v>
      </c>
    </row>
    <row r="3480" spans="1:1">
      <c r="A3480">
        <f>Train!B3481</f>
        <v>134.24700000000001</v>
      </c>
    </row>
    <row r="3481" spans="1:1">
      <c r="A3481">
        <f>Train!B3482</f>
        <v>134.36999999999998</v>
      </c>
    </row>
    <row r="3482" spans="1:1">
      <c r="A3482">
        <f>Train!B3483</f>
        <v>133.74200000000002</v>
      </c>
    </row>
    <row r="3483" spans="1:1">
      <c r="A3483">
        <f>Train!B3484</f>
        <v>134.69400000000002</v>
      </c>
    </row>
    <row r="3484" spans="1:1">
      <c r="A3484">
        <f>Train!B3485</f>
        <v>136.316</v>
      </c>
    </row>
    <row r="3485" spans="1:1">
      <c r="A3485">
        <f>Train!B3486</f>
        <v>136.67400000000001</v>
      </c>
    </row>
    <row r="3486" spans="1:1">
      <c r="A3486">
        <f>Train!B3487</f>
        <v>137.06799999999998</v>
      </c>
    </row>
    <row r="3487" spans="1:1">
      <c r="A3487">
        <f>Train!B3488</f>
        <v>137.215</v>
      </c>
    </row>
    <row r="3488" spans="1:1">
      <c r="A3488">
        <f>Train!B3489</f>
        <v>136.65199999999999</v>
      </c>
    </row>
    <row r="3489" spans="1:1">
      <c r="A3489">
        <f>Train!B3490</f>
        <v>136.49199999999999</v>
      </c>
    </row>
    <row r="3490" spans="1:1">
      <c r="A3490">
        <f>Train!B3491</f>
        <v>135.62700000000001</v>
      </c>
    </row>
    <row r="3491" spans="1:1">
      <c r="A3491">
        <f>Train!B3492</f>
        <v>136.679</v>
      </c>
    </row>
    <row r="3492" spans="1:1">
      <c r="A3492">
        <f>Train!B3493</f>
        <v>138.30199999999999</v>
      </c>
    </row>
    <row r="3493" spans="1:1">
      <c r="A3493">
        <f>Train!B3494</f>
        <v>139.22900000000001</v>
      </c>
    </row>
    <row r="3494" spans="1:1">
      <c r="A3494">
        <f>Train!B3495</f>
        <v>140.50199999999998</v>
      </c>
    </row>
    <row r="3495" spans="1:1">
      <c r="A3495">
        <f>Train!B3496</f>
        <v>140.44900000000001</v>
      </c>
    </row>
    <row r="3496" spans="1:1">
      <c r="A3496">
        <f>Train!B3497</f>
        <v>140.21600000000001</v>
      </c>
    </row>
    <row r="3497" spans="1:1">
      <c r="A3497">
        <f>Train!B3498</f>
        <v>139.999</v>
      </c>
    </row>
    <row r="3498" spans="1:1">
      <c r="A3498">
        <f>Train!B3499</f>
        <v>139.833</v>
      </c>
    </row>
    <row r="3499" spans="1:1">
      <c r="A3499">
        <f>Train!B3500</f>
        <v>141.679</v>
      </c>
    </row>
    <row r="3500" spans="1:1">
      <c r="A3500">
        <f>Train!B3501</f>
        <v>142.458</v>
      </c>
    </row>
    <row r="3501" spans="1:1">
      <c r="A3501">
        <f>Train!B3502</f>
        <v>143.30500000000001</v>
      </c>
    </row>
    <row r="3502" spans="1:1">
      <c r="A3502">
        <f>Train!B3503</f>
        <v>143.38</v>
      </c>
    </row>
    <row r="3503" spans="1:1">
      <c r="A3503">
        <f>Train!B3504</f>
        <v>142.41399999999999</v>
      </c>
    </row>
    <row r="3504" spans="1:1">
      <c r="A3504">
        <f>Train!B3505</f>
        <v>142.67000000000002</v>
      </c>
    </row>
    <row r="3505" spans="1:1">
      <c r="A3505">
        <f>Train!B3506</f>
        <v>140.01900000000001</v>
      </c>
    </row>
    <row r="3506" spans="1:1">
      <c r="A3506">
        <f>Train!B3507</f>
        <v>141.012</v>
      </c>
    </row>
    <row r="3507" spans="1:1">
      <c r="A3507">
        <f>Train!B3508</f>
        <v>141.435</v>
      </c>
    </row>
    <row r="3508" spans="1:1">
      <c r="A3508">
        <f>Train!B3509</f>
        <v>141.77599999999998</v>
      </c>
    </row>
    <row r="3509" spans="1:1">
      <c r="A3509">
        <f>Train!B3510</f>
        <v>141.28099999999998</v>
      </c>
    </row>
    <row r="3510" spans="1:1">
      <c r="A3510">
        <f>Train!B3511</f>
        <v>140.00700000000001</v>
      </c>
    </row>
    <row r="3511" spans="1:1">
      <c r="A3511">
        <f>Train!B3512</f>
        <v>139.32999999999998</v>
      </c>
    </row>
    <row r="3512" spans="1:1">
      <c r="A3512">
        <f>Train!B3513</f>
        <v>139.84899999999999</v>
      </c>
    </row>
    <row r="3513" spans="1:1">
      <c r="A3513">
        <f>Train!B3514</f>
        <v>140.00800000000001</v>
      </c>
    </row>
    <row r="3514" spans="1:1">
      <c r="A3514">
        <f>Train!B3515</f>
        <v>140.11499999999998</v>
      </c>
    </row>
    <row r="3515" spans="1:1">
      <c r="A3515">
        <f>Train!B3516</f>
        <v>139.542</v>
      </c>
    </row>
    <row r="3516" spans="1:1">
      <c r="A3516">
        <f>Train!B3517</f>
        <v>141.08499999999998</v>
      </c>
    </row>
    <row r="3517" spans="1:1">
      <c r="A3517">
        <f>Train!B3518</f>
        <v>141.37800000000001</v>
      </c>
    </row>
    <row r="3518" spans="1:1">
      <c r="A3518">
        <f>Train!B3519</f>
        <v>140.131</v>
      </c>
    </row>
    <row r="3519" spans="1:1">
      <c r="A3519">
        <f>Train!B3520</f>
        <v>141.17500000000001</v>
      </c>
    </row>
    <row r="3520" spans="1:1">
      <c r="A3520">
        <f>Train!B3521</f>
        <v>141.02600000000001</v>
      </c>
    </row>
    <row r="3521" spans="1:1">
      <c r="A3521">
        <f>Train!B3522</f>
        <v>141.51900000000001</v>
      </c>
    </row>
    <row r="3522" spans="1:1">
      <c r="A3522">
        <f>Train!B3523</f>
        <v>142.00399999999999</v>
      </c>
    </row>
    <row r="3523" spans="1:1">
      <c r="A3523">
        <f>Train!B3524</f>
        <v>141.53500000000003</v>
      </c>
    </row>
    <row r="3524" spans="1:1">
      <c r="A3524">
        <f>Train!B3525</f>
        <v>140.27099999999999</v>
      </c>
    </row>
    <row r="3525" spans="1:1">
      <c r="A3525">
        <f>Train!B3526</f>
        <v>139.97499999999999</v>
      </c>
    </row>
    <row r="3526" spans="1:1">
      <c r="A3526">
        <f>Train!B3527</f>
        <v>140.49700000000001</v>
      </c>
    </row>
    <row r="3527" spans="1:1">
      <c r="A3527">
        <f>Train!B3528</f>
        <v>139.375</v>
      </c>
    </row>
    <row r="3528" spans="1:1">
      <c r="A3528">
        <f>Train!B3529</f>
        <v>140.715</v>
      </c>
    </row>
    <row r="3529" spans="1:1">
      <c r="A3529">
        <f>Train!B3530</f>
        <v>140.297</v>
      </c>
    </row>
    <row r="3530" spans="1:1">
      <c r="A3530">
        <f>Train!B3531</f>
        <v>140.00800000000001</v>
      </c>
    </row>
    <row r="3531" spans="1:1">
      <c r="A3531">
        <f>Train!B3532</f>
        <v>140.13899999999998</v>
      </c>
    </row>
    <row r="3532" spans="1:1">
      <c r="A3532">
        <f>Train!B3533</f>
        <v>141.34700000000001</v>
      </c>
    </row>
    <row r="3533" spans="1:1">
      <c r="A3533">
        <f>Train!B3534</f>
        <v>141.654</v>
      </c>
    </row>
    <row r="3534" spans="1:1">
      <c r="A3534">
        <f>Train!B3535</f>
        <v>141.49600000000001</v>
      </c>
    </row>
    <row r="3535" spans="1:1">
      <c r="A3535">
        <f>Train!B3536</f>
        <v>142.48400000000001</v>
      </c>
    </row>
    <row r="3536" spans="1:1">
      <c r="A3536">
        <f>Train!B3537</f>
        <v>142.76500000000001</v>
      </c>
    </row>
    <row r="3537" spans="1:1">
      <c r="A3537">
        <f>Train!B3538</f>
        <v>142.56700000000001</v>
      </c>
    </row>
    <row r="3538" spans="1:1">
      <c r="A3538">
        <f>Train!B3539</f>
        <v>142.90600000000001</v>
      </c>
    </row>
    <row r="3539" spans="1:1">
      <c r="A3539">
        <f>Train!B3540</f>
        <v>142.53</v>
      </c>
    </row>
    <row r="3540" spans="1:1">
      <c r="A3540">
        <f>Train!B3541</f>
        <v>142.97299999999998</v>
      </c>
    </row>
    <row r="3541" spans="1:1">
      <c r="A3541">
        <f>Train!B3542</f>
        <v>143.03800000000001</v>
      </c>
    </row>
    <row r="3542" spans="1:1">
      <c r="A3542">
        <f>Train!B3543</f>
        <v>141.94800000000001</v>
      </c>
    </row>
    <row r="3543" spans="1:1">
      <c r="A3543">
        <f>Train!B3544</f>
        <v>140.94899999999998</v>
      </c>
    </row>
    <row r="3544" spans="1:1">
      <c r="A3544">
        <f>Train!B3545</f>
        <v>142.78900000000002</v>
      </c>
    </row>
    <row r="3545" spans="1:1">
      <c r="A3545">
        <f>Train!B3546</f>
        <v>144.44399999999999</v>
      </c>
    </row>
    <row r="3546" spans="1:1">
      <c r="A3546">
        <f>Train!B3547</f>
        <v>144.31</v>
      </c>
    </row>
    <row r="3547" spans="1:1">
      <c r="A3547">
        <f>Train!B3548</f>
        <v>144.465</v>
      </c>
    </row>
    <row r="3548" spans="1:1">
      <c r="A3548">
        <f>Train!B3549</f>
        <v>144.30700000000002</v>
      </c>
    </row>
    <row r="3549" spans="1:1">
      <c r="A3549">
        <f>Train!B3550</f>
        <v>144.13499999999999</v>
      </c>
    </row>
    <row r="3550" spans="1:1">
      <c r="A3550">
        <f>Train!B3551</f>
        <v>142.18100000000001</v>
      </c>
    </row>
    <row r="3551" spans="1:1">
      <c r="A3551">
        <f>Train!B3552</f>
        <v>141.846</v>
      </c>
    </row>
    <row r="3552" spans="1:1">
      <c r="A3552">
        <f>Train!B3553</f>
        <v>142.465</v>
      </c>
    </row>
    <row r="3553" spans="1:1">
      <c r="A3553">
        <f>Train!B3554</f>
        <v>143.26399999999998</v>
      </c>
    </row>
    <row r="3554" spans="1:1">
      <c r="A3554">
        <f>Train!B3555</f>
        <v>143.06300000000002</v>
      </c>
    </row>
    <row r="3555" spans="1:1">
      <c r="A3555">
        <f>Train!B3556</f>
        <v>141.94199999999998</v>
      </c>
    </row>
    <row r="3556" spans="1:1">
      <c r="A3556">
        <f>Train!B3557</f>
        <v>141.54300000000001</v>
      </c>
    </row>
    <row r="3557" spans="1:1">
      <c r="A3557">
        <f>Train!B3558</f>
        <v>142.66499999999999</v>
      </c>
    </row>
    <row r="3558" spans="1:1">
      <c r="A3558">
        <f>Train!B3559</f>
        <v>142.75</v>
      </c>
    </row>
    <row r="3559" spans="1:1">
      <c r="A3559">
        <f>Train!B3560</f>
        <v>143.75700000000001</v>
      </c>
    </row>
    <row r="3560" spans="1:1">
      <c r="A3560">
        <f>Train!B3561</f>
        <v>143.58500000000001</v>
      </c>
    </row>
    <row r="3561" spans="1:1">
      <c r="A3561">
        <f>Train!B3562</f>
        <v>143.60900000000001</v>
      </c>
    </row>
    <row r="3562" spans="1:1">
      <c r="A3562">
        <f>Train!B3563</f>
        <v>143.505</v>
      </c>
    </row>
    <row r="3563" spans="1:1">
      <c r="A3563">
        <f>Train!B3564</f>
        <v>144.059</v>
      </c>
    </row>
    <row r="3564" spans="1:1">
      <c r="A3564">
        <f>Train!B3565</f>
        <v>143.87700000000001</v>
      </c>
    </row>
    <row r="3565" spans="1:1">
      <c r="A3565">
        <f>Train!B3566</f>
        <v>143.667</v>
      </c>
    </row>
    <row r="3566" spans="1:1">
      <c r="A3566">
        <f>Train!B3567</f>
        <v>143.77200000000002</v>
      </c>
    </row>
    <row r="3567" spans="1:1">
      <c r="A3567">
        <f>Train!B3568</f>
        <v>142.93800000000002</v>
      </c>
    </row>
    <row r="3568" spans="1:1">
      <c r="A3568">
        <f>Train!B3569</f>
        <v>143.46099999999998</v>
      </c>
    </row>
    <row r="3569" spans="1:1">
      <c r="A3569">
        <f>Train!B3570</f>
        <v>143.26499999999999</v>
      </c>
    </row>
    <row r="3570" spans="1:1">
      <c r="A3570">
        <f>Train!B3571</f>
        <v>143.60299999999998</v>
      </c>
    </row>
    <row r="3571" spans="1:1">
      <c r="A3571">
        <f>Train!B3572</f>
        <v>145.345</v>
      </c>
    </row>
    <row r="3572" spans="1:1">
      <c r="A3572">
        <f>Train!B3573</f>
        <v>145.994</v>
      </c>
    </row>
    <row r="3573" spans="1:1">
      <c r="A3573">
        <f>Train!B3574</f>
        <v>146.125</v>
      </c>
    </row>
    <row r="3574" spans="1:1">
      <c r="A3574">
        <f>Train!B3575</f>
        <v>146.34700000000001</v>
      </c>
    </row>
    <row r="3575" spans="1:1">
      <c r="A3575">
        <f>Train!B3576</f>
        <v>146.518</v>
      </c>
    </row>
    <row r="3576" spans="1:1">
      <c r="A3576">
        <f>Train!B3577</f>
        <v>146.852</v>
      </c>
    </row>
    <row r="3577" spans="1:1">
      <c r="A3577">
        <f>Train!B3578</f>
        <v>147.36499999999998</v>
      </c>
    </row>
    <row r="3578" spans="1:1">
      <c r="A3578">
        <f>Train!B3579</f>
        <v>147.666</v>
      </c>
    </row>
    <row r="3579" spans="1:1">
      <c r="A3579">
        <f>Train!B3580</f>
        <v>147.47499999999999</v>
      </c>
    </row>
    <row r="3580" spans="1:1">
      <c r="A3580">
        <f>Train!B3581</f>
        <v>147.12799999999999</v>
      </c>
    </row>
    <row r="3581" spans="1:1">
      <c r="A3581">
        <f>Train!B3582</f>
        <v>148.215</v>
      </c>
    </row>
    <row r="3582" spans="1:1">
      <c r="A3582">
        <f>Train!B3583</f>
        <v>148.43599999999998</v>
      </c>
    </row>
    <row r="3583" spans="1:1">
      <c r="A3583">
        <f>Train!B3584</f>
        <v>148.02599999999998</v>
      </c>
    </row>
    <row r="3584" spans="1:1">
      <c r="A3584">
        <f>Train!B3585</f>
        <v>147.23699999999999</v>
      </c>
    </row>
    <row r="3585" spans="1:1">
      <c r="A3585">
        <f>Train!B3586</f>
        <v>147.19400000000002</v>
      </c>
    </row>
    <row r="3586" spans="1:1">
      <c r="A3586">
        <f>Train!B3587</f>
        <v>146.45500000000001</v>
      </c>
    </row>
    <row r="3587" spans="1:1">
      <c r="A3587">
        <f>Train!B3588</f>
        <v>146.72899999999998</v>
      </c>
    </row>
    <row r="3588" spans="1:1">
      <c r="A3588">
        <f>Train!B3589</f>
        <v>146.67500000000001</v>
      </c>
    </row>
    <row r="3589" spans="1:1">
      <c r="A3589">
        <f>Train!B3590</f>
        <v>146.476</v>
      </c>
    </row>
    <row r="3590" spans="1:1">
      <c r="A3590">
        <f>Train!B3591</f>
        <v>146.69200000000001</v>
      </c>
    </row>
    <row r="3591" spans="1:1">
      <c r="A3591">
        <f>Train!B3592</f>
        <v>147.61799999999999</v>
      </c>
    </row>
    <row r="3592" spans="1:1">
      <c r="A3592">
        <f>Train!B3593</f>
        <v>147.36699999999999</v>
      </c>
    </row>
    <row r="3593" spans="1:1">
      <c r="A3593">
        <f>Train!B3594</f>
        <v>148.167</v>
      </c>
    </row>
    <row r="3594" spans="1:1">
      <c r="A3594">
        <f>Train!B3595</f>
        <v>147.96600000000001</v>
      </c>
    </row>
    <row r="3595" spans="1:1">
      <c r="A3595">
        <f>Train!B3596</f>
        <v>148.12899999999999</v>
      </c>
    </row>
    <row r="3596" spans="1:1">
      <c r="A3596">
        <f>Train!B3597</f>
        <v>148.75799999999998</v>
      </c>
    </row>
    <row r="3597" spans="1:1">
      <c r="A3597">
        <f>Train!B3598</f>
        <v>149.45999999999998</v>
      </c>
    </row>
    <row r="3598" spans="1:1">
      <c r="A3598">
        <f>Train!B3599</f>
        <v>149.67099999999999</v>
      </c>
    </row>
    <row r="3599" spans="1:1">
      <c r="A3599">
        <f>Train!B3600</f>
        <v>149.666</v>
      </c>
    </row>
    <row r="3600" spans="1:1">
      <c r="A3600">
        <f>Train!B3601</f>
        <v>149.655</v>
      </c>
    </row>
    <row r="3601" spans="1:1">
      <c r="A3601">
        <f>Train!B3602</f>
        <v>149.935</v>
      </c>
    </row>
    <row r="3602" spans="1:1">
      <c r="A3602">
        <f>Train!B3603</f>
        <v>150.459</v>
      </c>
    </row>
    <row r="3603" spans="1:1">
      <c r="A3603">
        <f>Train!B3604</f>
        <v>150.376</v>
      </c>
    </row>
    <row r="3604" spans="1:1">
      <c r="A3604">
        <f>Train!B3605</f>
        <v>150.59899999999999</v>
      </c>
    </row>
    <row r="3605" spans="1:1">
      <c r="A3605">
        <f>Train!B3606</f>
        <v>150.625</v>
      </c>
    </row>
    <row r="3606" spans="1:1">
      <c r="A3606">
        <f>Train!B3607</f>
        <v>149.268</v>
      </c>
    </row>
    <row r="3607" spans="1:1">
      <c r="A3607">
        <f>Train!B3608</f>
        <v>148.405</v>
      </c>
    </row>
    <row r="3608" spans="1:1">
      <c r="A3608">
        <f>Train!B3609</f>
        <v>148.58000000000001</v>
      </c>
    </row>
    <row r="3609" spans="1:1">
      <c r="A3609">
        <f>Train!B3610</f>
        <v>148.57900000000001</v>
      </c>
    </row>
    <row r="3610" spans="1:1">
      <c r="A3610">
        <f>Train!B3611</f>
        <v>148.446</v>
      </c>
    </row>
    <row r="3611" spans="1:1">
      <c r="A3611">
        <f>Train!B3612</f>
        <v>148.10300000000001</v>
      </c>
    </row>
    <row r="3612" spans="1:1">
      <c r="A3612">
        <f>Train!B3613</f>
        <v>149.083</v>
      </c>
    </row>
    <row r="3613" spans="1:1">
      <c r="A3613">
        <f>Train!B3614</f>
        <v>149.173</v>
      </c>
    </row>
    <row r="3614" spans="1:1">
      <c r="A3614">
        <f>Train!B3615</f>
        <v>149.13900000000001</v>
      </c>
    </row>
    <row r="3615" spans="1:1">
      <c r="A3615">
        <f>Train!B3616</f>
        <v>150.19499999999999</v>
      </c>
    </row>
    <row r="3616" spans="1:1">
      <c r="A3616">
        <f>Train!B3617</f>
        <v>150.19800000000001</v>
      </c>
    </row>
    <row r="3617" spans="1:1">
      <c r="A3617">
        <f>Train!B3618</f>
        <v>150.476</v>
      </c>
    </row>
    <row r="3618" spans="1:1">
      <c r="A3618">
        <f>Train!B3619</f>
        <v>150.155</v>
      </c>
    </row>
    <row r="3619" spans="1:1">
      <c r="A3619">
        <f>Train!B3620</f>
        <v>149.375</v>
      </c>
    </row>
    <row r="3620" spans="1:1">
      <c r="A3620">
        <f>Train!B3621</f>
        <v>150.149</v>
      </c>
    </row>
    <row r="3621" spans="1:1">
      <c r="A3621">
        <f>Train!B3622</f>
        <v>149.98499999999999</v>
      </c>
    </row>
    <row r="3622" spans="1:1">
      <c r="A3622">
        <f>Train!B3623</f>
        <v>149.90200000000002</v>
      </c>
    </row>
    <row r="3623" spans="1:1">
      <c r="A3623">
        <f>Train!B3624</f>
        <v>149.649</v>
      </c>
    </row>
    <row r="3624" spans="1:1">
      <c r="A3624">
        <f>Train!B3625</f>
        <v>149.35</v>
      </c>
    </row>
    <row r="3625" spans="1:1">
      <c r="A3625">
        <f>Train!B3626</f>
        <v>149.98699999999999</v>
      </c>
    </row>
    <row r="3626" spans="1:1">
      <c r="A3626">
        <f>Train!B3627</f>
        <v>149.87799999999999</v>
      </c>
    </row>
    <row r="3627" spans="1:1">
      <c r="A3627">
        <f>Train!B3628</f>
        <v>151.43599999999998</v>
      </c>
    </row>
    <row r="3628" spans="1:1">
      <c r="A3628">
        <f>Train!B3629</f>
        <v>151.40899999999999</v>
      </c>
    </row>
    <row r="3629" spans="1:1">
      <c r="A3629">
        <f>Train!B3630</f>
        <v>150.172</v>
      </c>
    </row>
    <row r="3630" spans="1:1">
      <c r="A3630">
        <f>Train!B3631</f>
        <v>150.82999999999998</v>
      </c>
    </row>
    <row r="3631" spans="1:1">
      <c r="A3631">
        <f>Train!B3632</f>
        <v>151.166</v>
      </c>
    </row>
    <row r="3632" spans="1:1">
      <c r="A3632">
        <f>Train!B3633</f>
        <v>151.089</v>
      </c>
    </row>
    <row r="3633" spans="1:1">
      <c r="A3633">
        <f>Train!B3634</f>
        <v>151.40600000000001</v>
      </c>
    </row>
    <row r="3634" spans="1:1">
      <c r="A3634">
        <f>Train!B3635</f>
        <v>150.905</v>
      </c>
    </row>
    <row r="3635" spans="1:1">
      <c r="A3635">
        <f>Train!B3636</f>
        <v>149.047</v>
      </c>
    </row>
    <row r="3636" spans="1:1">
      <c r="A3636">
        <f>Train!B3637</f>
        <v>148.666</v>
      </c>
    </row>
    <row r="3637" spans="1:1">
      <c r="A3637">
        <f>Train!B3638</f>
        <v>147.81299999999999</v>
      </c>
    </row>
    <row r="3638" spans="1:1">
      <c r="A3638">
        <f>Train!B3639</f>
        <v>147.595</v>
      </c>
    </row>
    <row r="3639" spans="1:1">
      <c r="A3639">
        <f>Train!B3640</f>
        <v>147.755</v>
      </c>
    </row>
    <row r="3640" spans="1:1">
      <c r="A3640">
        <f>Train!B3641</f>
        <v>146.84900000000002</v>
      </c>
    </row>
    <row r="3641" spans="1:1">
      <c r="A3641">
        <f>Train!B3642</f>
        <v>146.62599999999998</v>
      </c>
    </row>
    <row r="3642" spans="1:1">
      <c r="A3642">
        <f>Train!B3643</f>
        <v>145.90099999999998</v>
      </c>
    </row>
    <row r="3643" spans="1:1">
      <c r="A3643">
        <f>Train!B3644</f>
        <v>145.35400000000001</v>
      </c>
    </row>
    <row r="3644" spans="1:1">
      <c r="A3644">
        <f>Train!B3645</f>
        <v>144.11799999999999</v>
      </c>
    </row>
    <row r="3645" spans="1:1">
      <c r="A3645">
        <f>Train!B3646</f>
        <v>143.726</v>
      </c>
    </row>
    <row r="3646" spans="1:1">
      <c r="A3646">
        <f>Train!B3647</f>
        <v>143.31400000000002</v>
      </c>
    </row>
    <row r="3647" spans="1:1">
      <c r="A3647">
        <f>Train!B3648</f>
        <v>143.65600000000001</v>
      </c>
    </row>
    <row r="3648" spans="1:1">
      <c r="A3648">
        <f>Train!B3649</f>
        <v>144.173</v>
      </c>
    </row>
    <row r="3649" spans="1:1">
      <c r="A3649">
        <f>Train!B3650</f>
        <v>144.12799999999999</v>
      </c>
    </row>
    <row r="3650" spans="1:1">
      <c r="A3650">
        <f>Train!B3651</f>
        <v>144.57599999999999</v>
      </c>
    </row>
    <row r="3651" spans="1:1">
      <c r="A3651">
        <f>Train!B3652</f>
        <v>143.60599999999999</v>
      </c>
    </row>
    <row r="3652" spans="1:1">
      <c r="A3652">
        <f>Train!B3653</f>
        <v>144.39699999999999</v>
      </c>
    </row>
    <row r="3653" spans="1:1">
      <c r="A3653">
        <f>Train!B3654</f>
        <v>144.55100000000002</v>
      </c>
    </row>
    <row r="3654" spans="1:1">
      <c r="A3654">
        <f>Train!B3655</f>
        <v>144.83699999999999</v>
      </c>
    </row>
    <row r="3655" spans="1:1">
      <c r="A3655">
        <f>Train!B3656</f>
        <v>144.345</v>
      </c>
    </row>
    <row r="3656" spans="1:1">
      <c r="A3656">
        <f>Train!B3657</f>
        <v>144.465</v>
      </c>
    </row>
    <row r="3657" spans="1:1">
      <c r="A3657">
        <f>Train!B3658</f>
        <v>144.386</v>
      </c>
    </row>
    <row r="3658" spans="1:1">
      <c r="A3658">
        <f>Train!B3659</f>
        <v>145.55700000000002</v>
      </c>
    </row>
    <row r="3659" spans="1:1">
      <c r="A3659">
        <f>Train!B3660</f>
        <v>145.45400000000001</v>
      </c>
    </row>
    <row r="3660" spans="1:1">
      <c r="A3660">
        <f>Train!B3661</f>
        <v>145.786</v>
      </c>
    </row>
    <row r="3661" spans="1:1">
      <c r="A3661">
        <f>Train!B3662</f>
        <v>145.55499999999998</v>
      </c>
    </row>
    <row r="3662" spans="1:1">
      <c r="A3662">
        <f>Train!B3663</f>
        <v>145.11499999999998</v>
      </c>
    </row>
    <row r="3663" spans="1:1">
      <c r="A3663">
        <f>Train!B3664</f>
        <v>143.994</v>
      </c>
    </row>
    <row r="3664" spans="1:1">
      <c r="A3664">
        <f>Train!B3665</f>
        <v>144.13499999999999</v>
      </c>
    </row>
    <row r="3665" spans="1:1">
      <c r="A3665">
        <f>Train!B3666</f>
        <v>142.94999999999999</v>
      </c>
    </row>
    <row r="3666" spans="1:1">
      <c r="A3666">
        <f>Train!B3667</f>
        <v>141.42699999999999</v>
      </c>
    </row>
    <row r="3667" spans="1:1">
      <c r="A3667">
        <f>Train!B3668</f>
        <v>141.815</v>
      </c>
    </row>
    <row r="3668" spans="1:1">
      <c r="A3668">
        <f>Train!B3669</f>
        <v>141.93600000000001</v>
      </c>
    </row>
    <row r="3669" spans="1:1">
      <c r="A3669">
        <f>Train!B3670</f>
        <v>141.786</v>
      </c>
    </row>
    <row r="3670" spans="1:1">
      <c r="A3670">
        <f>Train!B3671</f>
        <v>140.959</v>
      </c>
    </row>
    <row r="3671" spans="1:1">
      <c r="A3671">
        <f>Train!B3672</f>
        <v>140.51900000000001</v>
      </c>
    </row>
    <row r="3672" spans="1:1">
      <c r="A3672">
        <f>Train!B3673</f>
        <v>139.86600000000001</v>
      </c>
    </row>
    <row r="3673" spans="1:1">
      <c r="A3673">
        <f>Train!B3674</f>
        <v>139.38</v>
      </c>
    </row>
    <row r="3674" spans="1:1">
      <c r="A3674">
        <f>Train!B3675</f>
        <v>139.74200000000002</v>
      </c>
    </row>
    <row r="3675" spans="1:1">
      <c r="A3675">
        <f>Train!B3676</f>
        <v>140.255</v>
      </c>
    </row>
    <row r="3676" spans="1:1">
      <c r="A3676">
        <f>Train!B3677</f>
        <v>139.02000000000001</v>
      </c>
    </row>
    <row r="3677" spans="1:1">
      <c r="A3677">
        <f>Train!B3678</f>
        <v>137.458</v>
      </c>
    </row>
    <row r="3678" spans="1:1">
      <c r="A3678">
        <f>Train!B3679</f>
        <v>137.12800000000001</v>
      </c>
    </row>
    <row r="3679" spans="1:1">
      <c r="A3679">
        <f>Train!B3680</f>
        <v>138.386</v>
      </c>
    </row>
    <row r="3680" spans="1:1">
      <c r="A3680">
        <f>Train!B3681</f>
        <v>138.12</v>
      </c>
    </row>
    <row r="3681" spans="1:1">
      <c r="A3681">
        <f>Train!B3682</f>
        <v>138.005</v>
      </c>
    </row>
    <row r="3682" spans="1:1">
      <c r="A3682">
        <f>Train!B3683</f>
        <v>136.946</v>
      </c>
    </row>
    <row r="3683" spans="1:1">
      <c r="A3683">
        <f>Train!B3684</f>
        <v>136.334</v>
      </c>
    </row>
    <row r="3684" spans="1:1">
      <c r="A3684">
        <f>Train!B3685</f>
        <v>137.78399999999999</v>
      </c>
    </row>
    <row r="3685" spans="1:1">
      <c r="A3685">
        <f>Train!B3686</f>
        <v>137.88</v>
      </c>
    </row>
    <row r="3686" spans="1:1">
      <c r="A3686">
        <f>Train!B3687</f>
        <v>136.53900000000002</v>
      </c>
    </row>
    <row r="3687" spans="1:1">
      <c r="A3687">
        <f>Train!B3688</f>
        <v>136.06899999999999</v>
      </c>
    </row>
    <row r="3688" spans="1:1">
      <c r="A3688">
        <f>Train!B3689</f>
        <v>136.53</v>
      </c>
    </row>
    <row r="3689" spans="1:1">
      <c r="A3689">
        <f>Train!B3690</f>
        <v>136.91800000000001</v>
      </c>
    </row>
    <row r="3690" spans="1:1">
      <c r="A3690">
        <f>Train!B3691</f>
        <v>136.251</v>
      </c>
    </row>
    <row r="3691" spans="1:1">
      <c r="A3691">
        <f>Train!B3692</f>
        <v>135.703</v>
      </c>
    </row>
    <row r="3692" spans="1:1">
      <c r="A3692">
        <f>Train!B3693</f>
        <v>136.827</v>
      </c>
    </row>
    <row r="3693" spans="1:1">
      <c r="A3693">
        <f>Train!B3694</f>
        <v>136.536</v>
      </c>
    </row>
    <row r="3694" spans="1:1">
      <c r="A3694">
        <f>Train!B3695</f>
        <v>136.21299999999999</v>
      </c>
    </row>
    <row r="3695" spans="1:1">
      <c r="A3695">
        <f>Train!B3696</f>
        <v>137.35599999999999</v>
      </c>
    </row>
    <row r="3696" spans="1:1">
      <c r="A3696">
        <f>Train!B3697</f>
        <v>137.11799999999999</v>
      </c>
    </row>
    <row r="3697" spans="1:1">
      <c r="A3697">
        <f>Train!B3698</f>
        <v>136.29500000000002</v>
      </c>
    </row>
    <row r="3698" spans="1:1">
      <c r="A3698">
        <f>Train!B3699</f>
        <v>137.03899999999999</v>
      </c>
    </row>
    <row r="3699" spans="1:1">
      <c r="A3699">
        <f>Train!B3700</f>
        <v>136.34700000000001</v>
      </c>
    </row>
    <row r="3700" spans="1:1">
      <c r="A3700">
        <f>Train!B3701</f>
        <v>136.78900000000002</v>
      </c>
    </row>
    <row r="3701" spans="1:1">
      <c r="A3701">
        <f>Train!B3702</f>
        <v>136.86799999999999</v>
      </c>
    </row>
    <row r="3702" spans="1:1">
      <c r="A3702">
        <f>Train!B3703</f>
        <v>137.95599999999999</v>
      </c>
    </row>
    <row r="3703" spans="1:1">
      <c r="A3703">
        <f>Train!B3704</f>
        <v>137.751</v>
      </c>
    </row>
    <row r="3704" spans="1:1">
      <c r="A3704">
        <f>Train!B3705</f>
        <v>137.827</v>
      </c>
    </row>
    <row r="3705" spans="1:1">
      <c r="A3705">
        <f>Train!B3706</f>
        <v>138.17699999999999</v>
      </c>
    </row>
    <row r="3706" spans="1:1">
      <c r="A3706">
        <f>Train!B3707</f>
        <v>137.404</v>
      </c>
    </row>
    <row r="3707" spans="1:1">
      <c r="A3707">
        <f>Train!B3708</f>
        <v>136.26100000000002</v>
      </c>
    </row>
    <row r="3708" spans="1:1">
      <c r="A3708">
        <f>Train!B3709</f>
        <v>135.67699999999999</v>
      </c>
    </row>
    <row r="3709" spans="1:1">
      <c r="A3709">
        <f>Train!B3710</f>
        <v>135.68700000000001</v>
      </c>
    </row>
    <row r="3710" spans="1:1">
      <c r="A3710">
        <f>Train!B3711</f>
        <v>135.06199999999998</v>
      </c>
    </row>
    <row r="3711" spans="1:1">
      <c r="A3711">
        <f>Train!B3712</f>
        <v>133.869</v>
      </c>
    </row>
    <row r="3712" spans="1:1">
      <c r="A3712">
        <f>Train!B3713</f>
        <v>134.245</v>
      </c>
    </row>
    <row r="3713" spans="1:1">
      <c r="A3713">
        <f>Train!B3714</f>
        <v>135.059</v>
      </c>
    </row>
    <row r="3714" spans="1:1">
      <c r="A3714">
        <f>Train!B3715</f>
        <v>135.36600000000001</v>
      </c>
    </row>
    <row r="3715" spans="1:1">
      <c r="A3715">
        <f>Train!B3716</f>
        <v>135.476</v>
      </c>
    </row>
    <row r="3716" spans="1:1">
      <c r="A3716">
        <f>Train!B3717</f>
        <v>135.9</v>
      </c>
    </row>
    <row r="3717" spans="1:1">
      <c r="A3717">
        <f>Train!B3718</f>
        <v>135.904</v>
      </c>
    </row>
    <row r="3718" spans="1:1">
      <c r="A3718">
        <f>Train!B3719</f>
        <v>135.375</v>
      </c>
    </row>
    <row r="3719" spans="1:1">
      <c r="A3719">
        <f>Train!B3720</f>
        <v>134.96200000000002</v>
      </c>
    </row>
    <row r="3720" spans="1:1">
      <c r="A3720">
        <f>Train!B3721</f>
        <v>134.07899999999998</v>
      </c>
    </row>
    <row r="3721" spans="1:1">
      <c r="A3721">
        <f>Train!B3722</f>
        <v>133.65700000000001</v>
      </c>
    </row>
    <row r="3722" spans="1:1">
      <c r="A3722">
        <f>Train!B3723</f>
        <v>134.965</v>
      </c>
    </row>
    <row r="3723" spans="1:1">
      <c r="A3723">
        <f>Train!B3724</f>
        <v>136.91400000000002</v>
      </c>
    </row>
    <row r="3724" spans="1:1">
      <c r="A3724">
        <f>Train!B3725</f>
        <v>136.267</v>
      </c>
    </row>
    <row r="3725" spans="1:1">
      <c r="A3725">
        <f>Train!B3726</f>
        <v>136.78</v>
      </c>
    </row>
    <row r="3726" spans="1:1">
      <c r="A3726">
        <f>Train!B3727</f>
        <v>136.66200000000001</v>
      </c>
    </row>
    <row r="3727" spans="1:1">
      <c r="A3727">
        <f>Train!B3728</f>
        <v>135.84</v>
      </c>
    </row>
    <row r="3728" spans="1:1">
      <c r="A3728">
        <f>Train!B3729</f>
        <v>135.07599999999999</v>
      </c>
    </row>
    <row r="3729" spans="1:1">
      <c r="A3729">
        <f>Train!B3730</f>
        <v>135.221</v>
      </c>
    </row>
    <row r="3730" spans="1:1">
      <c r="A3730">
        <f>Train!B3731</f>
        <v>134.46700000000001</v>
      </c>
    </row>
    <row r="3731" spans="1:1">
      <c r="A3731">
        <f>Train!B3732</f>
        <v>134.209</v>
      </c>
    </row>
    <row r="3732" spans="1:1">
      <c r="A3732">
        <f>Train!B3733</f>
        <v>133.99099999999999</v>
      </c>
    </row>
    <row r="3733" spans="1:1">
      <c r="A3733">
        <f>Train!B3734</f>
        <v>133.96899999999999</v>
      </c>
    </row>
    <row r="3734" spans="1:1">
      <c r="A3734">
        <f>Train!B3735</f>
        <v>134.154</v>
      </c>
    </row>
    <row r="3735" spans="1:1">
      <c r="A3735">
        <f>Train!B3736</f>
        <v>132.65600000000001</v>
      </c>
    </row>
    <row r="3736" spans="1:1">
      <c r="A3736">
        <f>Train!B3737</f>
        <v>132.786</v>
      </c>
    </row>
    <row r="3737" spans="1:1">
      <c r="A3737">
        <f>Train!B3738</f>
        <v>133.41800000000001</v>
      </c>
    </row>
    <row r="3738" spans="1:1">
      <c r="A3738">
        <f>Train!B3739</f>
        <v>133.59799999999998</v>
      </c>
    </row>
    <row r="3739" spans="1:1">
      <c r="A3739">
        <f>Train!B3740</f>
        <v>132.13200000000001</v>
      </c>
    </row>
    <row r="3740" spans="1:1">
      <c r="A3740">
        <f>Train!B3741</f>
        <v>129.958</v>
      </c>
    </row>
    <row r="3741" spans="1:1">
      <c r="A3741">
        <f>Train!B3742</f>
        <v>128.56799999999998</v>
      </c>
    </row>
    <row r="3742" spans="1:1">
      <c r="A3742">
        <f>Train!B3743</f>
        <v>127.97799999999999</v>
      </c>
    </row>
    <row r="3743" spans="1:1">
      <c r="A3743">
        <f>Train!B3744</f>
        <v>130.93799999999999</v>
      </c>
    </row>
    <row r="3744" spans="1:1">
      <c r="A3744">
        <f>Train!B3745</f>
        <v>128.02599999999998</v>
      </c>
    </row>
    <row r="3745" spans="1:1">
      <c r="A3745">
        <f>Train!B3746</f>
        <v>127.38499999999999</v>
      </c>
    </row>
    <row r="3746" spans="1:1">
      <c r="A3746">
        <f>Train!B3747</f>
        <v>126.84100000000001</v>
      </c>
    </row>
    <row r="3747" spans="1:1">
      <c r="A3747">
        <f>Train!B3748</f>
        <v>125.753</v>
      </c>
    </row>
    <row r="3748" spans="1:1">
      <c r="A3748">
        <f>Train!B3749</f>
        <v>124.13700000000001</v>
      </c>
    </row>
    <row r="3749" spans="1:1">
      <c r="A3749">
        <f>Train!B3750</f>
        <v>124.43599999999999</v>
      </c>
    </row>
    <row r="3750" spans="1:1">
      <c r="A3750">
        <f>Train!B3751</f>
        <v>124.23699999999999</v>
      </c>
    </row>
    <row r="3751" spans="1:1">
      <c r="A3751">
        <f>Train!B3752</f>
        <v>125.971</v>
      </c>
    </row>
    <row r="3752" spans="1:1">
      <c r="A3752">
        <f>Train!B3753</f>
        <v>126.71600000000001</v>
      </c>
    </row>
    <row r="3753" spans="1:1">
      <c r="A3753">
        <f>Train!B3754</f>
        <v>125.69399999999999</v>
      </c>
    </row>
    <row r="3754" spans="1:1">
      <c r="A3754">
        <f>Train!B3755</f>
        <v>123.712</v>
      </c>
    </row>
    <row r="3755" spans="1:1">
      <c r="A3755">
        <f>Train!B3756</f>
        <v>123.873</v>
      </c>
    </row>
    <row r="3756" spans="1:1">
      <c r="A3756">
        <f>Train!B3757</f>
        <v>123.94400000000002</v>
      </c>
    </row>
    <row r="3757" spans="1:1">
      <c r="A3757">
        <f>Train!B3758</f>
        <v>124.529</v>
      </c>
    </row>
    <row r="3758" spans="1:1">
      <c r="A3758">
        <f>Train!B3759</f>
        <v>123.33799999999999</v>
      </c>
    </row>
    <row r="3759" spans="1:1">
      <c r="A3759">
        <f>Train!B3760</f>
        <v>123.53400000000001</v>
      </c>
    </row>
    <row r="3760" spans="1:1">
      <c r="A3760">
        <f>Train!B3761</f>
        <v>122.73</v>
      </c>
    </row>
    <row r="3761" spans="1:1">
      <c r="A3761">
        <f>Train!B3762</f>
        <v>123.261</v>
      </c>
    </row>
    <row r="3762" spans="1:1">
      <c r="A3762">
        <f>Train!B3763</f>
        <v>122.15</v>
      </c>
    </row>
    <row r="3763" spans="1:1">
      <c r="A3763">
        <f>Train!B3764</f>
        <v>119.91099999999999</v>
      </c>
    </row>
    <row r="3764" spans="1:1">
      <c r="A3764">
        <f>Train!B3765</f>
        <v>120.08799999999999</v>
      </c>
    </row>
    <row r="3765" spans="1:1">
      <c r="A3765">
        <f>Train!B3766</f>
        <v>120.727</v>
      </c>
    </row>
    <row r="3766" spans="1:1">
      <c r="A3766">
        <f>Train!B3767</f>
        <v>121.41500000000001</v>
      </c>
    </row>
    <row r="3767" spans="1:1">
      <c r="A3767">
        <f>Train!B3768</f>
        <v>121.52000000000001</v>
      </c>
    </row>
    <row r="3768" spans="1:1">
      <c r="A3768">
        <f>Train!B3769</f>
        <v>122.97800000000001</v>
      </c>
    </row>
    <row r="3769" spans="1:1">
      <c r="A3769">
        <f>Train!B3770</f>
        <v>123.489</v>
      </c>
    </row>
    <row r="3770" spans="1:1">
      <c r="A3770">
        <f>Train!B3771</f>
        <v>123.529</v>
      </c>
    </row>
    <row r="3771" spans="1:1">
      <c r="A3771">
        <f>Train!B3772</f>
        <v>124.12</v>
      </c>
    </row>
    <row r="3772" spans="1:1">
      <c r="A3772">
        <f>Train!B3773</f>
        <v>124.16100000000002</v>
      </c>
    </row>
    <row r="3773" spans="1:1">
      <c r="A3773">
        <f>Train!B3774</f>
        <v>124.66800000000001</v>
      </c>
    </row>
    <row r="3774" spans="1:1">
      <c r="A3774">
        <f>Train!B3775</f>
        <v>123.533</v>
      </c>
    </row>
    <row r="3775" spans="1:1">
      <c r="A3775">
        <f>Train!B3776</f>
        <v>123.42900000000002</v>
      </c>
    </row>
    <row r="3776" spans="1:1">
      <c r="A3776">
        <f>Train!B3777</f>
        <v>123.88</v>
      </c>
    </row>
    <row r="3777" spans="1:1">
      <c r="A3777">
        <f>Train!B3778</f>
        <v>123.947</v>
      </c>
    </row>
    <row r="3778" spans="1:1">
      <c r="A3778">
        <f>Train!B3779</f>
        <v>123.96799999999999</v>
      </c>
    </row>
    <row r="3779" spans="1:1">
      <c r="A3779">
        <f>Train!B3780</f>
        <v>122.902</v>
      </c>
    </row>
    <row r="3780" spans="1:1">
      <c r="A3780">
        <f>Train!B3781</f>
        <v>123.03999999999999</v>
      </c>
    </row>
    <row r="3781" spans="1:1">
      <c r="A3781">
        <f>Train!B3782</f>
        <v>125.39700000000001</v>
      </c>
    </row>
    <row r="3782" spans="1:1">
      <c r="A3782">
        <f>Train!B3783</f>
        <v>126.11000000000001</v>
      </c>
    </row>
    <row r="3783" spans="1:1">
      <c r="A3783">
        <f>Train!B3784</f>
        <v>125.63500000000001</v>
      </c>
    </row>
    <row r="3784" spans="1:1">
      <c r="A3784">
        <f>Train!B3785</f>
        <v>126.619</v>
      </c>
    </row>
    <row r="3785" spans="1:1">
      <c r="A3785">
        <f>Train!B3786</f>
        <v>126.64800000000001</v>
      </c>
    </row>
    <row r="3786" spans="1:1">
      <c r="A3786">
        <f>Train!B3787</f>
        <v>127.11600000000001</v>
      </c>
    </row>
    <row r="3787" spans="1:1">
      <c r="A3787">
        <f>Train!B3788</f>
        <v>127.22</v>
      </c>
    </row>
    <row r="3788" spans="1:1">
      <c r="A3788">
        <f>Train!B3789</f>
        <v>126.46299999999999</v>
      </c>
    </row>
    <row r="3789" spans="1:1">
      <c r="A3789">
        <f>Train!B3790</f>
        <v>127.38100000000001</v>
      </c>
    </row>
    <row r="3790" spans="1:1">
      <c r="A3790">
        <f>Train!B3791</f>
        <v>127.776</v>
      </c>
    </row>
    <row r="3791" spans="1:1">
      <c r="A3791">
        <f>Train!B3792</f>
        <v>129.542</v>
      </c>
    </row>
    <row r="3792" spans="1:1">
      <c r="A3792">
        <f>Train!B3793</f>
        <v>130.06700000000001</v>
      </c>
    </row>
    <row r="3793" spans="1:1">
      <c r="A3793">
        <f>Train!B3794</f>
        <v>129.91499999999999</v>
      </c>
    </row>
    <row r="3794" spans="1:1">
      <c r="A3794">
        <f>Train!B3795</f>
        <v>130.279</v>
      </c>
    </row>
    <row r="3795" spans="1:1">
      <c r="A3795">
        <f>Train!B3796</f>
        <v>129.126</v>
      </c>
    </row>
    <row r="3796" spans="1:1">
      <c r="A3796">
        <f>Train!B3797</f>
        <v>129.32499999999999</v>
      </c>
    </row>
    <row r="3797" spans="1:1">
      <c r="A3797">
        <f>Train!B3798</f>
        <v>129.65</v>
      </c>
    </row>
    <row r="3798" spans="1:1">
      <c r="A3798">
        <f>Train!B3799</f>
        <v>130.048</v>
      </c>
    </row>
    <row r="3799" spans="1:1">
      <c r="A3799">
        <f>Train!B3800</f>
        <v>130.45599999999999</v>
      </c>
    </row>
    <row r="3800" spans="1:1">
      <c r="A3800">
        <f>Train!B3801</f>
        <v>130.416</v>
      </c>
    </row>
    <row r="3801" spans="1:1">
      <c r="A3801">
        <f>Train!B3802</f>
        <v>131.06700000000001</v>
      </c>
    </row>
    <row r="3802" spans="1:1">
      <c r="A3802">
        <f>Train!B3803</f>
        <v>130.92999999999998</v>
      </c>
    </row>
    <row r="3803" spans="1:1">
      <c r="A3803">
        <f>Train!B3804</f>
        <v>131.94900000000001</v>
      </c>
    </row>
    <row r="3804" spans="1:1">
      <c r="A3804">
        <f>Train!B3805</f>
        <v>132.61700000000002</v>
      </c>
    </row>
    <row r="3805" spans="1:1">
      <c r="A3805">
        <f>Train!B3806</f>
        <v>132.387</v>
      </c>
    </row>
    <row r="3806" spans="1:1">
      <c r="A3806">
        <f>Train!B3807</f>
        <v>132.35</v>
      </c>
    </row>
    <row r="3807" spans="1:1">
      <c r="A3807">
        <f>Train!B3808</f>
        <v>133.339</v>
      </c>
    </row>
    <row r="3808" spans="1:1">
      <c r="A3808">
        <f>Train!B3809</f>
        <v>133.07300000000001</v>
      </c>
    </row>
    <row r="3809" spans="1:1">
      <c r="A3809">
        <f>Train!B3810</f>
        <v>132.33699999999999</v>
      </c>
    </row>
    <row r="3810" spans="1:1">
      <c r="A3810">
        <f>Train!B3811</f>
        <v>131.86000000000001</v>
      </c>
    </row>
    <row r="3811" spans="1:1">
      <c r="A3811">
        <f>Train!B3812</f>
        <v>129.31900000000002</v>
      </c>
    </row>
    <row r="3812" spans="1:1">
      <c r="A3812">
        <f>Train!B3813</f>
        <v>129.05699999999999</v>
      </c>
    </row>
    <row r="3813" spans="1:1">
      <c r="A3813">
        <f>Train!B3814</f>
        <v>128.70600000000002</v>
      </c>
    </row>
    <row r="3814" spans="1:1">
      <c r="A3814">
        <f>Train!B3815</f>
        <v>129.15600000000001</v>
      </c>
    </row>
    <row r="3815" spans="1:1">
      <c r="A3815">
        <f>Train!B3816</f>
        <v>129.21700000000001</v>
      </c>
    </row>
    <row r="3816" spans="1:1">
      <c r="A3816">
        <f>Train!B3817</f>
        <v>129.01900000000001</v>
      </c>
    </row>
    <row r="3817" spans="1:1">
      <c r="A3817">
        <f>Train!B3818</f>
        <v>128.32599999999999</v>
      </c>
    </row>
    <row r="3818" spans="1:1">
      <c r="A3818">
        <f>Train!B3819</f>
        <v>127.28999999999999</v>
      </c>
    </row>
    <row r="3819" spans="1:1">
      <c r="A3819">
        <f>Train!B3820</f>
        <v>127.18599999999999</v>
      </c>
    </row>
    <row r="3820" spans="1:1">
      <c r="A3820">
        <f>Train!B3821</f>
        <v>127.261</v>
      </c>
    </row>
    <row r="3821" spans="1:1">
      <c r="A3821">
        <f>Train!B3822</f>
        <v>127.64</v>
      </c>
    </row>
    <row r="3822" spans="1:1">
      <c r="A3822">
        <f>Train!B3823</f>
        <v>127.789</v>
      </c>
    </row>
    <row r="3823" spans="1:1">
      <c r="A3823">
        <f>Train!B3824</f>
        <v>127.666</v>
      </c>
    </row>
    <row r="3824" spans="1:1">
      <c r="A3824">
        <f>Train!B3825</f>
        <v>127.42599999999999</v>
      </c>
    </row>
    <row r="3825" spans="1:1">
      <c r="A3825">
        <f>Train!B3826</f>
        <v>128.55099999999999</v>
      </c>
    </row>
    <row r="3826" spans="1:1">
      <c r="A3826">
        <f>Train!B3827</f>
        <v>128.47800000000001</v>
      </c>
    </row>
    <row r="3827" spans="1:1">
      <c r="A3827">
        <f>Train!B3828</f>
        <v>128.96700000000001</v>
      </c>
    </row>
    <row r="3828" spans="1:1">
      <c r="A3828">
        <f>Train!B3829</f>
        <v>129.18600000000001</v>
      </c>
    </row>
    <row r="3829" spans="1:1">
      <c r="A3829">
        <f>Train!B3830</f>
        <v>128.755</v>
      </c>
    </row>
    <row r="3830" spans="1:1">
      <c r="A3830">
        <f>Train!B3831</f>
        <v>127.627</v>
      </c>
    </row>
    <row r="3831" spans="1:1">
      <c r="A3831">
        <f>Train!B3832</f>
        <v>127.65599999999999</v>
      </c>
    </row>
    <row r="3832" spans="1:1">
      <c r="A3832">
        <f>Train!B3833</f>
        <v>127.46599999999999</v>
      </c>
    </row>
    <row r="3833" spans="1:1">
      <c r="A3833">
        <f>Train!B3834</f>
        <v>128.91900000000001</v>
      </c>
    </row>
    <row r="3834" spans="1:1">
      <c r="A3834">
        <f>Train!B3835</f>
        <v>130.33099999999999</v>
      </c>
    </row>
    <row r="3835" spans="1:1">
      <c r="A3835">
        <f>Train!B3836</f>
        <v>130.36600000000001</v>
      </c>
    </row>
    <row r="3836" spans="1:1">
      <c r="A3836">
        <f>Train!B3837</f>
        <v>131.16399999999999</v>
      </c>
    </row>
    <row r="3837" spans="1:1">
      <c r="A3837">
        <f>Train!B3838</f>
        <v>131.59</v>
      </c>
    </row>
    <row r="3838" spans="1:1">
      <c r="A3838">
        <f>Train!B3839</f>
        <v>131.21</v>
      </c>
    </row>
    <row r="3839" spans="1:1">
      <c r="A3839">
        <f>Train!B3840</f>
        <v>132.86000000000001</v>
      </c>
    </row>
    <row r="3840" spans="1:1">
      <c r="A3840">
        <f>Train!B3841</f>
        <v>134.398</v>
      </c>
    </row>
    <row r="3841" spans="1:1">
      <c r="A3841">
        <f>Train!B3842</f>
        <v>134.131</v>
      </c>
    </row>
    <row r="3842" spans="1:1">
      <c r="A3842">
        <f>Train!B3843</f>
        <v>134.93599999999998</v>
      </c>
    </row>
    <row r="3843" spans="1:1">
      <c r="A3843">
        <f>Train!B3844</f>
        <v>135.06299999999999</v>
      </c>
    </row>
    <row r="3844" spans="1:1">
      <c r="A3844">
        <f>Train!B3845</f>
        <v>135.947</v>
      </c>
    </row>
    <row r="3845" spans="1:1">
      <c r="A3845">
        <f>Train!B3846</f>
        <v>136.459</v>
      </c>
    </row>
    <row r="3846" spans="1:1">
      <c r="A3846">
        <f>Train!B3847</f>
        <v>136.83000000000001</v>
      </c>
    </row>
    <row r="3847" spans="1:1">
      <c r="A3847">
        <f>Train!B3848</f>
        <v>137.82399999999998</v>
      </c>
    </row>
    <row r="3848" spans="1:1">
      <c r="A3848">
        <f>Train!B3849</f>
        <v>138.054</v>
      </c>
    </row>
    <row r="3849" spans="1:1">
      <c r="A3849">
        <f>Train!B3850</f>
        <v>138.58500000000001</v>
      </c>
    </row>
    <row r="3850" spans="1:1">
      <c r="A3850">
        <f>Train!B3851</f>
        <v>139.476</v>
      </c>
    </row>
    <row r="3851" spans="1:1">
      <c r="A3851">
        <f>Train!B3852</f>
        <v>140.28700000000001</v>
      </c>
    </row>
    <row r="3852" spans="1:1">
      <c r="A3852">
        <f>Train!B3853</f>
        <v>139.83500000000001</v>
      </c>
    </row>
    <row r="3853" spans="1:1">
      <c r="A3853">
        <f>Train!B3854</f>
        <v>140.11699999999999</v>
      </c>
    </row>
    <row r="3854" spans="1:1">
      <c r="A3854">
        <f>Train!B3855</f>
        <v>139.35500000000002</v>
      </c>
    </row>
    <row r="3855" spans="1:1">
      <c r="A3855">
        <f>Train!B3856</f>
        <v>140.012</v>
      </c>
    </row>
    <row r="3856" spans="1:1">
      <c r="A3856">
        <f>Train!B3857</f>
        <v>141.21899999999999</v>
      </c>
    </row>
    <row r="3857" spans="1:1">
      <c r="A3857">
        <f>Train!B3858</f>
        <v>141.58099999999999</v>
      </c>
    </row>
    <row r="3858" spans="1:1">
      <c r="A3858">
        <f>Train!B3859</f>
        <v>139.97900000000001</v>
      </c>
    </row>
    <row r="3859" spans="1:1">
      <c r="A3859">
        <f>Train!B3860</f>
        <v>140.04399999999998</v>
      </c>
    </row>
    <row r="3860" spans="1:1">
      <c r="A3860">
        <f>Train!B3861</f>
        <v>139.90700000000001</v>
      </c>
    </row>
    <row r="3861" spans="1:1">
      <c r="A3861">
        <f>Train!B3862</f>
        <v>140.49799999999999</v>
      </c>
    </row>
    <row r="3862" spans="1:1">
      <c r="A3862">
        <f>Train!B3863</f>
        <v>139.72</v>
      </c>
    </row>
    <row r="3863" spans="1:1">
      <c r="A3863">
        <f>Train!B3864</f>
        <v>140.79600000000002</v>
      </c>
    </row>
    <row r="3864" spans="1:1">
      <c r="A3864">
        <f>Train!B3865</f>
        <v>139.816</v>
      </c>
    </row>
    <row r="3865" spans="1:1">
      <c r="A3865">
        <f>Train!B3866</f>
        <v>138.78</v>
      </c>
    </row>
    <row r="3866" spans="1:1">
      <c r="A3866">
        <f>Train!B3867</f>
        <v>139.44900000000001</v>
      </c>
    </row>
    <row r="3867" spans="1:1">
      <c r="A3867">
        <f>Train!B3868</f>
        <v>139.50899999999999</v>
      </c>
    </row>
    <row r="3868" spans="1:1">
      <c r="A3868">
        <f>Train!B3869</f>
        <v>140.10899999999998</v>
      </c>
    </row>
    <row r="3869" spans="1:1">
      <c r="A3869">
        <f>Train!B3870</f>
        <v>140.57599999999999</v>
      </c>
    </row>
    <row r="3870" spans="1:1">
      <c r="A3870">
        <f>Train!B3871</f>
        <v>141.88800000000001</v>
      </c>
    </row>
    <row r="3871" spans="1:1">
      <c r="A3871">
        <f>Train!B3872</f>
        <v>142.816</v>
      </c>
    </row>
    <row r="3872" spans="1:1">
      <c r="A3872">
        <f>Train!B3873</f>
        <v>142.482</v>
      </c>
    </row>
    <row r="3873" spans="1:1">
      <c r="A3873">
        <f>Train!B3874</f>
        <v>140.851</v>
      </c>
    </row>
    <row r="3874" spans="1:1">
      <c r="A3874">
        <f>Train!B3875</f>
        <v>139.73099999999999</v>
      </c>
    </row>
    <row r="3875" spans="1:1">
      <c r="A3875">
        <f>Train!B3876</f>
        <v>138.24600000000001</v>
      </c>
    </row>
    <row r="3876" spans="1:1">
      <c r="A3876">
        <f>Train!B3877</f>
        <v>138.203</v>
      </c>
    </row>
    <row r="3877" spans="1:1">
      <c r="A3877">
        <f>Train!B3878</f>
        <v>137.767</v>
      </c>
    </row>
    <row r="3878" spans="1:1">
      <c r="A3878">
        <f>Train!B3879</f>
        <v>137.50399999999999</v>
      </c>
    </row>
    <row r="3879" spans="1:1">
      <c r="A3879">
        <f>Train!B3880</f>
        <v>136.55099999999999</v>
      </c>
    </row>
    <row r="3880" spans="1:1">
      <c r="A3880">
        <f>Train!B3881</f>
        <v>135.65100000000001</v>
      </c>
    </row>
    <row r="3881" spans="1:1">
      <c r="A3881">
        <f>Train!B3882</f>
        <v>136.67400000000001</v>
      </c>
    </row>
    <row r="3882" spans="1:1">
      <c r="A3882">
        <f>Train!B3883</f>
        <v>137.309</v>
      </c>
    </row>
    <row r="3883" spans="1:1">
      <c r="A3883">
        <f>Train!B3884</f>
        <v>137.85599999999999</v>
      </c>
    </row>
    <row r="3884" spans="1:1">
      <c r="A3884">
        <f>Train!B3885</f>
        <v>136.32999999999998</v>
      </c>
    </row>
    <row r="3885" spans="1:1">
      <c r="A3885">
        <f>Train!B3886</f>
        <v>134.20700000000002</v>
      </c>
    </row>
    <row r="3886" spans="1:1">
      <c r="A3886">
        <f>Train!B3887</f>
        <v>133.87100000000001</v>
      </c>
    </row>
    <row r="3887" spans="1:1">
      <c r="A3887">
        <f>Train!B3888</f>
        <v>133.62199999999999</v>
      </c>
    </row>
    <row r="3888" spans="1:1">
      <c r="A3888">
        <f>Train!B3889</f>
        <v>133.017</v>
      </c>
    </row>
    <row r="3889" spans="1:1">
      <c r="A3889">
        <f>Train!B3890</f>
        <v>131.495</v>
      </c>
    </row>
    <row r="3890" spans="1:1">
      <c r="A3890">
        <f>Train!B3891</f>
        <v>131.809</v>
      </c>
    </row>
    <row r="3891" spans="1:1">
      <c r="A3891">
        <f>Train!B3892</f>
        <v>132.46700000000001</v>
      </c>
    </row>
    <row r="3892" spans="1:1">
      <c r="A3892">
        <f>Train!B3893</f>
        <v>134.16399999999999</v>
      </c>
    </row>
    <row r="3893" spans="1:1">
      <c r="A3893">
        <f>Train!B3894</f>
        <v>134.21899999999999</v>
      </c>
    </row>
    <row r="3894" spans="1:1">
      <c r="A3894">
        <f>Train!B3895</f>
        <v>133.99799999999999</v>
      </c>
    </row>
    <row r="3895" spans="1:1">
      <c r="A3895">
        <f>Train!B3896</f>
        <v>132.798</v>
      </c>
    </row>
    <row r="3896" spans="1:1">
      <c r="A3896">
        <f>Train!B3897</f>
        <v>133.22300000000001</v>
      </c>
    </row>
    <row r="3897" spans="1:1">
      <c r="A3897">
        <f>Train!B3898</f>
        <v>132.81700000000001</v>
      </c>
    </row>
    <row r="3898" spans="1:1">
      <c r="A3898">
        <f>Train!B3899</f>
        <v>134.32999999999998</v>
      </c>
    </row>
    <row r="3899" spans="1:1">
      <c r="A3899">
        <f>Train!B3900</f>
        <v>134.977</v>
      </c>
    </row>
    <row r="3900" spans="1:1">
      <c r="A3900">
        <f>Train!B3901</f>
        <v>133.81</v>
      </c>
    </row>
    <row r="3901" spans="1:1">
      <c r="A3901">
        <f>Train!B3902</f>
        <v>132.655</v>
      </c>
    </row>
    <row r="3902" spans="1:1">
      <c r="A3902">
        <f>Train!B3903</f>
        <v>133.58500000000001</v>
      </c>
    </row>
    <row r="3903" spans="1:1">
      <c r="A3903">
        <f>Train!B3904</f>
        <v>131.85300000000001</v>
      </c>
    </row>
    <row r="3904" spans="1:1">
      <c r="A3904">
        <f>Train!B3905</f>
        <v>132.01499999999999</v>
      </c>
    </row>
    <row r="3905" spans="1:1">
      <c r="A3905">
        <f>Train!B3906</f>
        <v>131.809</v>
      </c>
    </row>
    <row r="3906" spans="1:1">
      <c r="A3906">
        <f>Train!B3907</f>
        <v>131.50700000000001</v>
      </c>
    </row>
    <row r="3907" spans="1:1">
      <c r="A3907">
        <f>Train!B3908</f>
        <v>131.47500000000002</v>
      </c>
    </row>
    <row r="3908" spans="1:1">
      <c r="A3908">
        <f>Train!B3909</f>
        <v>131.697</v>
      </c>
    </row>
    <row r="3909" spans="1:1">
      <c r="A3909">
        <f>Train!B3910</f>
        <v>132.73600000000002</v>
      </c>
    </row>
    <row r="3910" spans="1:1">
      <c r="A3910">
        <f>Train!B3911</f>
        <v>132.38300000000001</v>
      </c>
    </row>
    <row r="3911" spans="1:1">
      <c r="A3911">
        <f>Train!B3912</f>
        <v>133.13800000000001</v>
      </c>
    </row>
    <row r="3912" spans="1:1">
      <c r="A3912">
        <f>Train!B3913</f>
        <v>134.23499999999999</v>
      </c>
    </row>
    <row r="3913" spans="1:1">
      <c r="A3913">
        <f>Train!B3914</f>
        <v>133.91900000000001</v>
      </c>
    </row>
    <row r="3914" spans="1:1">
      <c r="A3914">
        <f>Train!B3915</f>
        <v>134.334</v>
      </c>
    </row>
    <row r="3915" spans="1:1">
      <c r="A3915">
        <f>Train!B3916</f>
        <v>133.24700000000001</v>
      </c>
    </row>
    <row r="3916" spans="1:1">
      <c r="A3916">
        <f>Train!B3917</f>
        <v>131.697</v>
      </c>
    </row>
    <row r="3917" spans="1:1">
      <c r="A3917">
        <f>Train!B3918</f>
        <v>130.20400000000001</v>
      </c>
    </row>
    <row r="3918" spans="1:1">
      <c r="A3918">
        <f>Train!B3919</f>
        <v>129.636</v>
      </c>
    </row>
    <row r="3919" spans="1:1">
      <c r="A3919">
        <f>Train!B3920</f>
        <v>129.92400000000001</v>
      </c>
    </row>
    <row r="3920" spans="1:1">
      <c r="A3920">
        <f>Train!B3921</f>
        <v>131.44300000000001</v>
      </c>
    </row>
    <row r="3921" spans="1:1">
      <c r="A3921">
        <f>Train!B3922</f>
        <v>133.827</v>
      </c>
    </row>
    <row r="3922" spans="1:1">
      <c r="A3922">
        <f>Train!B3923</f>
        <v>134.56399999999999</v>
      </c>
    </row>
    <row r="3923" spans="1:1">
      <c r="A3923">
        <f>Train!B3924</f>
        <v>133.81799999999998</v>
      </c>
    </row>
    <row r="3924" spans="1:1">
      <c r="A3924">
        <f>Train!B3925</f>
        <v>134.65600000000001</v>
      </c>
    </row>
    <row r="3925" spans="1:1">
      <c r="A3925">
        <f>Train!B3926</f>
        <v>135.37799999999999</v>
      </c>
    </row>
    <row r="3926" spans="1:1">
      <c r="A3926">
        <f>Train!B3927</f>
        <v>135.227</v>
      </c>
    </row>
    <row r="3927" spans="1:1">
      <c r="A3927">
        <f>Train!B3928</f>
        <v>136.24299999999999</v>
      </c>
    </row>
    <row r="3928" spans="1:1">
      <c r="A3928">
        <f>Train!B3929</f>
        <v>136.85</v>
      </c>
    </row>
    <row r="3929" spans="1:1">
      <c r="A3929">
        <f>Train!B3930</f>
        <v>137.035</v>
      </c>
    </row>
    <row r="3930" spans="1:1">
      <c r="A3930">
        <f>Train!B3931</f>
        <v>137.209</v>
      </c>
    </row>
    <row r="3931" spans="1:1">
      <c r="A3931">
        <f>Train!B3932</f>
        <v>137.57600000000002</v>
      </c>
    </row>
    <row r="3932" spans="1:1">
      <c r="A3932">
        <f>Train!B3933</f>
        <v>137.458</v>
      </c>
    </row>
    <row r="3933" spans="1:1">
      <c r="A3933">
        <f>Train!B3934</f>
        <v>137.38999999999999</v>
      </c>
    </row>
    <row r="3934" spans="1:1">
      <c r="A3934">
        <f>Train!B3935</f>
        <v>138.42099999999999</v>
      </c>
    </row>
    <row r="3935" spans="1:1">
      <c r="A3935">
        <f>Train!B3936</f>
        <v>138.61199999999999</v>
      </c>
    </row>
    <row r="3936" spans="1:1">
      <c r="A3936">
        <f>Train!B3937</f>
        <v>138.25</v>
      </c>
    </row>
    <row r="3937" spans="1:1">
      <c r="A3937">
        <f>Train!B3938</f>
        <v>136.785</v>
      </c>
    </row>
    <row r="3938" spans="1:1">
      <c r="A3938">
        <f>Train!B3939</f>
        <v>136.26400000000001</v>
      </c>
    </row>
    <row r="3939" spans="1:1">
      <c r="A3939">
        <f>Train!B3940</f>
        <v>136.88</v>
      </c>
    </row>
    <row r="3940" spans="1:1">
      <c r="A3940">
        <f>Train!B3941</f>
        <v>137.43600000000001</v>
      </c>
    </row>
    <row r="3941" spans="1:1">
      <c r="A3941">
        <f>Train!B3942</f>
        <v>137.34100000000001</v>
      </c>
    </row>
    <row r="3942" spans="1:1">
      <c r="A3942">
        <f>Train!B3943</f>
        <v>136.20000000000002</v>
      </c>
    </row>
    <row r="3943" spans="1:1">
      <c r="A3943">
        <f>Train!B3944</f>
        <v>135.57600000000002</v>
      </c>
    </row>
    <row r="3944" spans="1:1">
      <c r="A3944">
        <f>Train!B3945</f>
        <v>135.50399999999999</v>
      </c>
    </row>
    <row r="3945" spans="1:1">
      <c r="A3945">
        <f>Train!B3946</f>
        <v>135.87700000000001</v>
      </c>
    </row>
    <row r="3946" spans="1:1">
      <c r="A3946">
        <f>Train!B3947</f>
        <v>136.185</v>
      </c>
    </row>
    <row r="3947" spans="1:1">
      <c r="A3947">
        <f>Train!B3948</f>
        <v>137.14599999999999</v>
      </c>
    </row>
    <row r="3948" spans="1:1">
      <c r="A3948">
        <f>Train!B3949</f>
        <v>137.15299999999999</v>
      </c>
    </row>
    <row r="3949" spans="1:1">
      <c r="A3949">
        <f>Train!B3950</f>
        <v>137.03399999999999</v>
      </c>
    </row>
    <row r="3950" spans="1:1">
      <c r="A3950">
        <f>Train!B3951</f>
        <v>137.858</v>
      </c>
    </row>
    <row r="3951" spans="1:1">
      <c r="A3951">
        <f>Train!B3952</f>
        <v>138.20500000000001</v>
      </c>
    </row>
    <row r="3952" spans="1:1">
      <c r="A3952">
        <f>Train!B3953</f>
        <v>138.375</v>
      </c>
    </row>
    <row r="3953" spans="1:1">
      <c r="A3953">
        <f>Train!B3954</f>
        <v>138.548</v>
      </c>
    </row>
    <row r="3954" spans="1:1">
      <c r="A3954">
        <f>Train!B3955</f>
        <v>138.535</v>
      </c>
    </row>
    <row r="3955" spans="1:1">
      <c r="A3955">
        <f>Train!B3956</f>
        <v>138.89499999999998</v>
      </c>
    </row>
    <row r="3956" spans="1:1">
      <c r="A3956">
        <f>Train!B3957</f>
        <v>139.74599999999998</v>
      </c>
    </row>
    <row r="3957" spans="1:1">
      <c r="A3957">
        <f>Train!B3958</f>
        <v>140.06700000000001</v>
      </c>
    </row>
    <row r="3958" spans="1:1">
      <c r="A3958">
        <f>Train!B3959</f>
        <v>140.35500000000002</v>
      </c>
    </row>
    <row r="3959" spans="1:1">
      <c r="A3959">
        <f>Train!B3960</f>
        <v>139.881</v>
      </c>
    </row>
    <row r="3960" spans="1:1">
      <c r="A3960">
        <f>Train!B3961</f>
        <v>139.40799999999999</v>
      </c>
    </row>
    <row r="3961" spans="1:1">
      <c r="A3961">
        <f>Train!B3962</f>
        <v>139.238</v>
      </c>
    </row>
    <row r="3962" spans="1:1">
      <c r="A3962">
        <f>Train!B3963</f>
        <v>139.035</v>
      </c>
    </row>
    <row r="3963" spans="1:1">
      <c r="A3963">
        <f>Train!B3964</f>
        <v>140.02500000000001</v>
      </c>
    </row>
    <row r="3964" spans="1:1">
      <c r="A3964">
        <f>Train!B3965</f>
        <v>140.125</v>
      </c>
    </row>
    <row r="3965" spans="1:1">
      <c r="A3965">
        <f>Train!B3966</f>
        <v>140.01900000000001</v>
      </c>
    </row>
    <row r="3966" spans="1:1">
      <c r="A3966">
        <f>Train!B3967</f>
        <v>140.52100000000002</v>
      </c>
    </row>
    <row r="3967" spans="1:1">
      <c r="A3967">
        <f>Train!B3968</f>
        <v>141.82999999999998</v>
      </c>
    </row>
    <row r="3968" spans="1:1">
      <c r="A3968">
        <f>Train!B3969</f>
        <v>142.39599999999999</v>
      </c>
    </row>
    <row r="3969" spans="1:1">
      <c r="A3969">
        <f>Train!B3970</f>
        <v>142.476</v>
      </c>
    </row>
    <row r="3970" spans="1:1">
      <c r="A3970">
        <f>Train!B3971</f>
        <v>142.13999999999999</v>
      </c>
    </row>
    <row r="3971" spans="1:1">
      <c r="A3971">
        <f>Train!B3972</f>
        <v>142.196</v>
      </c>
    </row>
    <row r="3972" spans="1:1">
      <c r="A3972">
        <f>Train!B3973</f>
        <v>141.93199999999999</v>
      </c>
    </row>
    <row r="3973" spans="1:1">
      <c r="A3973">
        <f>Train!B3974</f>
        <v>141.15299999999999</v>
      </c>
    </row>
    <row r="3974" spans="1:1">
      <c r="A3974">
        <f>Train!B3975</f>
        <v>141.482</v>
      </c>
    </row>
    <row r="3975" spans="1:1">
      <c r="A3975">
        <f>Train!B3976</f>
        <v>141.46799999999999</v>
      </c>
    </row>
    <row r="3976" spans="1:1">
      <c r="A3976">
        <f>Train!B3977</f>
        <v>142.32400000000001</v>
      </c>
    </row>
    <row r="3977" spans="1:1">
      <c r="A3977">
        <f>Train!B3978</f>
        <v>142.45000000000002</v>
      </c>
    </row>
    <row r="3978" spans="1:1">
      <c r="A3978">
        <f>Train!B3979</f>
        <v>142.67700000000002</v>
      </c>
    </row>
    <row r="3979" spans="1:1">
      <c r="A3979">
        <f>Train!B3980</f>
        <v>142.44900000000001</v>
      </c>
    </row>
    <row r="3980" spans="1:1">
      <c r="A3980">
        <f>Train!B3981</f>
        <v>143.48399999999998</v>
      </c>
    </row>
    <row r="3981" spans="1:1">
      <c r="A3981">
        <f>Train!B3982</f>
        <v>143.363</v>
      </c>
    </row>
    <row r="3982" spans="1:1">
      <c r="A3982">
        <f>Train!B3983</f>
        <v>144.869</v>
      </c>
    </row>
    <row r="3983" spans="1:1">
      <c r="A3983">
        <f>Train!B3984</f>
        <v>144.84399999999999</v>
      </c>
    </row>
    <row r="3984" spans="1:1">
      <c r="A3984">
        <f>Train!B3985</f>
        <v>145.18899999999999</v>
      </c>
    </row>
    <row r="3985" spans="1:1">
      <c r="A3985">
        <f>Train!B3986</f>
        <v>145.19800000000001</v>
      </c>
    </row>
    <row r="3986" spans="1:1">
      <c r="A3986">
        <f>Train!B3987</f>
        <v>145.137</v>
      </c>
    </row>
    <row r="3987" spans="1:1">
      <c r="A3987">
        <f>Train!B3988</f>
        <v>145.02799999999999</v>
      </c>
    </row>
    <row r="3988" spans="1:1">
      <c r="A3988">
        <f>Train!B3989</f>
        <v>144.227</v>
      </c>
    </row>
    <row r="3989" spans="1:1">
      <c r="A3989">
        <f>Train!B3990</f>
        <v>143.52799999999999</v>
      </c>
    </row>
    <row r="3990" spans="1:1">
      <c r="A3990">
        <f>Train!B3991</f>
        <v>145.46699999999998</v>
      </c>
    </row>
    <row r="3991" spans="1:1">
      <c r="A3991">
        <f>Train!B3992</f>
        <v>146.47900000000001</v>
      </c>
    </row>
    <row r="3992" spans="1:1">
      <c r="A3992">
        <f>Train!B3993</f>
        <v>145.87799999999999</v>
      </c>
    </row>
    <row r="3993" spans="1:1">
      <c r="A3993">
        <f>Train!B3994</f>
        <v>146.26399999999998</v>
      </c>
    </row>
    <row r="3994" spans="1:1">
      <c r="A3994">
        <f>Train!B3995</f>
        <v>146.571</v>
      </c>
    </row>
    <row r="3995" spans="1:1">
      <c r="A3995">
        <f>Train!B3996</f>
        <v>147.946</v>
      </c>
    </row>
    <row r="3996" spans="1:1">
      <c r="A3996">
        <f>Train!B3997</f>
        <v>148.81399999999999</v>
      </c>
    </row>
    <row r="3997" spans="1:1">
      <c r="A3997">
        <f>Train!B3998</f>
        <v>148.774</v>
      </c>
    </row>
    <row r="3998" spans="1:1">
      <c r="A3998">
        <f>Train!B3999</f>
        <v>149.01400000000001</v>
      </c>
    </row>
    <row r="3999" spans="1:1">
      <c r="A3999">
        <f>Train!B4000</f>
        <v>148.89600000000002</v>
      </c>
    </row>
    <row r="4000" spans="1:1">
      <c r="A4000">
        <f>Train!B4001</f>
        <v>149.39400000000001</v>
      </c>
    </row>
    <row r="4001" spans="1:1">
      <c r="A4001">
        <f>Train!B4002</f>
        <v>148.98699999999999</v>
      </c>
    </row>
    <row r="4002" spans="1:1">
      <c r="A4002">
        <f>Train!B4003</f>
        <v>145.87</v>
      </c>
    </row>
    <row r="4003" spans="1:1">
      <c r="A4003">
        <f>Train!B4004</f>
        <v>144.41499999999999</v>
      </c>
    </row>
    <row r="4004" spans="1:1">
      <c r="A4004">
        <f>Train!B4005</f>
        <v>144.124</v>
      </c>
    </row>
    <row r="4005" spans="1:1">
      <c r="A4005">
        <f>Train!B4006</f>
        <v>144.227</v>
      </c>
    </row>
    <row r="4006" spans="1:1">
      <c r="A4006">
        <f>Train!B4007</f>
        <v>142.76400000000001</v>
      </c>
    </row>
    <row r="4007" spans="1:1">
      <c r="A4007">
        <f>Train!B4008</f>
        <v>143.38800000000001</v>
      </c>
    </row>
    <row r="4008" spans="1:1">
      <c r="A4008">
        <f>Train!B4009</f>
        <v>142.44</v>
      </c>
    </row>
    <row r="4009" spans="1:1">
      <c r="A4009">
        <f>Train!B4010</f>
        <v>142.37700000000001</v>
      </c>
    </row>
    <row r="4010" spans="1:1">
      <c r="A4010">
        <f>Train!B4011</f>
        <v>142.863</v>
      </c>
    </row>
    <row r="4011" spans="1:1">
      <c r="A4011">
        <f>Train!B4012</f>
        <v>143.24600000000001</v>
      </c>
    </row>
    <row r="4012" spans="1:1">
      <c r="A4012">
        <f>Train!B4013</f>
        <v>143.44800000000001</v>
      </c>
    </row>
    <row r="4013" spans="1:1">
      <c r="A4013">
        <f>Train!B4014</f>
        <v>141.54400000000001</v>
      </c>
    </row>
    <row r="4014" spans="1:1">
      <c r="A4014">
        <f>Train!B4015</f>
        <v>141.32499999999999</v>
      </c>
    </row>
    <row r="4015" spans="1:1">
      <c r="A4015">
        <f>Train!B4016</f>
        <v>141.17500000000001</v>
      </c>
    </row>
    <row r="4016" spans="1:1">
      <c r="A4016">
        <f>Train!B4017</f>
        <v>142.05799999999999</v>
      </c>
    </row>
    <row r="4017" spans="1:1">
      <c r="A4017">
        <f>Train!B4018</f>
        <v>143.02099999999999</v>
      </c>
    </row>
    <row r="4018" spans="1:1">
      <c r="A4018">
        <f>Train!B4019</f>
        <v>143.21100000000001</v>
      </c>
    </row>
    <row r="4019" spans="1:1">
      <c r="A4019">
        <f>Train!B4020</f>
        <v>144.23299999999998</v>
      </c>
    </row>
    <row r="4020" spans="1:1">
      <c r="A4020">
        <f>Train!B4021</f>
        <v>144.584</v>
      </c>
    </row>
    <row r="4021" spans="1:1">
      <c r="A4021">
        <f>Train!B4022</f>
        <v>145.13300000000001</v>
      </c>
    </row>
    <row r="4022" spans="1:1">
      <c r="A4022">
        <f>Train!B4023</f>
        <v>146.41900000000001</v>
      </c>
    </row>
    <row r="4023" spans="1:1">
      <c r="A4023">
        <f>Train!B4024</f>
        <v>146.57400000000001</v>
      </c>
    </row>
    <row r="4024" spans="1:1">
      <c r="A4024">
        <f>Train!B4025</f>
        <v>146.95699999999999</v>
      </c>
    </row>
    <row r="4025" spans="1:1">
      <c r="A4025">
        <f>Train!B4026</f>
        <v>146.94</v>
      </c>
    </row>
    <row r="4026" spans="1:1">
      <c r="A4026">
        <f>Train!B4027</f>
        <v>146.52799999999999</v>
      </c>
    </row>
    <row r="4027" spans="1:1">
      <c r="A4027">
        <f>Train!B4028</f>
        <v>145.50200000000001</v>
      </c>
    </row>
    <row r="4028" spans="1:1">
      <c r="A4028">
        <f>Train!B4029</f>
        <v>144.29599999999999</v>
      </c>
    </row>
    <row r="4029" spans="1:1">
      <c r="A4029">
        <f>Train!B4030</f>
        <v>144.96800000000002</v>
      </c>
    </row>
    <row r="4030" spans="1:1">
      <c r="A4030">
        <f>Train!B4031</f>
        <v>144.506</v>
      </c>
    </row>
    <row r="4031" spans="1:1">
      <c r="A4031">
        <f>Train!B4032</f>
        <v>142.203</v>
      </c>
    </row>
    <row r="4032" spans="1:1">
      <c r="A4032">
        <f>Train!B4033</f>
        <v>143.387</v>
      </c>
    </row>
    <row r="4033" spans="1:1">
      <c r="A4033">
        <f>Train!B4034</f>
        <v>143.273</v>
      </c>
    </row>
    <row r="4034" spans="1:1">
      <c r="A4034">
        <f>Train!B4035</f>
        <v>144.21899999999999</v>
      </c>
    </row>
    <row r="4035" spans="1:1">
      <c r="A4035">
        <f>Train!B4036</f>
        <v>144.41200000000001</v>
      </c>
    </row>
    <row r="4036" spans="1:1">
      <c r="A4036">
        <f>Train!B4037</f>
        <v>143.56299999999999</v>
      </c>
    </row>
    <row r="4037" spans="1:1">
      <c r="A4037">
        <f>Train!B4038</f>
        <v>143.059</v>
      </c>
    </row>
    <row r="4038" spans="1:1">
      <c r="A4038">
        <f>Train!B4039</f>
        <v>142.93299999999999</v>
      </c>
    </row>
    <row r="4039" spans="1:1">
      <c r="A4039">
        <f>Train!B4040</f>
        <v>143.965</v>
      </c>
    </row>
    <row r="4040" spans="1:1">
      <c r="A4040">
        <f>Train!B4041</f>
        <v>144.47399999999999</v>
      </c>
    </row>
    <row r="4041" spans="1:1">
      <c r="A4041">
        <f>Train!B4042</f>
        <v>145.375</v>
      </c>
    </row>
    <row r="4042" spans="1:1">
      <c r="A4042">
        <f>Train!B4043</f>
        <v>145.51599999999999</v>
      </c>
    </row>
    <row r="4043" spans="1:1">
      <c r="A4043">
        <f>Train!B4044</f>
        <v>145.774</v>
      </c>
    </row>
    <row r="4044" spans="1:1">
      <c r="A4044">
        <f>Train!B4045</f>
        <v>145.52500000000001</v>
      </c>
    </row>
    <row r="4045" spans="1:1">
      <c r="A4045">
        <f>Train!B4046</f>
        <v>144.65899999999999</v>
      </c>
    </row>
    <row r="4046" spans="1:1">
      <c r="A4046">
        <f>Train!B4047</f>
        <v>143.73599999999999</v>
      </c>
    </row>
    <row r="4047" spans="1:1">
      <c r="A4047">
        <f>Train!B4048</f>
        <v>143.69200000000001</v>
      </c>
    </row>
    <row r="4048" spans="1:1">
      <c r="A4048">
        <f>Train!B4049</f>
        <v>142.56899999999999</v>
      </c>
    </row>
    <row r="4049" spans="1:1">
      <c r="A4049">
        <f>Train!B4050</f>
        <v>140.61600000000001</v>
      </c>
    </row>
    <row r="4050" spans="1:1">
      <c r="A4050">
        <f>Train!B4051</f>
        <v>141.91899999999998</v>
      </c>
    </row>
    <row r="4051" spans="1:1">
      <c r="A4051">
        <f>Train!B4052</f>
        <v>142.816</v>
      </c>
    </row>
    <row r="4052" spans="1:1">
      <c r="A4052">
        <f>Train!B4053</f>
        <v>141.98599999999999</v>
      </c>
    </row>
    <row r="4053" spans="1:1">
      <c r="A4053">
        <f>Train!B4054</f>
        <v>141.58099999999999</v>
      </c>
    </row>
    <row r="4054" spans="1:1">
      <c r="A4054">
        <f>Train!B4055</f>
        <v>142.16800000000001</v>
      </c>
    </row>
    <row r="4055" spans="1:1">
      <c r="A4055">
        <f>Train!B4056</f>
        <v>142.38999999999999</v>
      </c>
    </row>
    <row r="4056" spans="1:1">
      <c r="A4056">
        <f>Train!B4057</f>
        <v>144.334</v>
      </c>
    </row>
    <row r="4057" spans="1:1">
      <c r="A4057">
        <f>Train!B4058</f>
        <v>144.369</v>
      </c>
    </row>
    <row r="4058" spans="1:1">
      <c r="A4058">
        <f>Train!B4059</f>
        <v>144.15899999999999</v>
      </c>
    </row>
    <row r="4059" spans="1:1">
      <c r="A4059">
        <f>Train!B4060</f>
        <v>145.251</v>
      </c>
    </row>
    <row r="4060" spans="1:1">
      <c r="A4060">
        <f>Train!B4061</f>
        <v>145.35499999999999</v>
      </c>
    </row>
    <row r="4061" spans="1:1">
      <c r="A4061">
        <f>Train!B4062</f>
        <v>143.99900000000002</v>
      </c>
    </row>
    <row r="4062" spans="1:1">
      <c r="A4062">
        <f>Train!B4063</f>
        <v>144.125</v>
      </c>
    </row>
    <row r="4063" spans="1:1">
      <c r="A4063">
        <f>Train!B4064</f>
        <v>144.53299999999999</v>
      </c>
    </row>
    <row r="4064" spans="1:1">
      <c r="A4064">
        <f>Train!B4065</f>
        <v>142.82499999999999</v>
      </c>
    </row>
    <row r="4065" spans="1:1">
      <c r="A4065">
        <f>Train!B4066</f>
        <v>143.434</v>
      </c>
    </row>
    <row r="4066" spans="1:1">
      <c r="A4066">
        <f>Train!B4067</f>
        <v>143.71700000000001</v>
      </c>
    </row>
    <row r="4067" spans="1:1">
      <c r="A4067">
        <f>Train!B4068</f>
        <v>142.97</v>
      </c>
    </row>
    <row r="4068" spans="1:1">
      <c r="A4068">
        <f>Train!B4069</f>
        <v>144.30500000000001</v>
      </c>
    </row>
    <row r="4069" spans="1:1">
      <c r="A4069">
        <f>Train!B4070</f>
        <v>143.75500000000002</v>
      </c>
    </row>
    <row r="4070" spans="1:1">
      <c r="A4070">
        <f>Train!B4071</f>
        <v>144.005</v>
      </c>
    </row>
    <row r="4071" spans="1:1">
      <c r="A4071">
        <f>Train!B4072</f>
        <v>142.935</v>
      </c>
    </row>
    <row r="4072" spans="1:1">
      <c r="A4072">
        <f>Train!B4073</f>
        <v>142.90799999999999</v>
      </c>
    </row>
    <row r="4073" spans="1:1">
      <c r="A4073">
        <f>Train!B4074</f>
        <v>144.76500000000001</v>
      </c>
    </row>
    <row r="4074" spans="1:1">
      <c r="A4074">
        <f>Train!B4075</f>
        <v>144.71299999999999</v>
      </c>
    </row>
    <row r="4075" spans="1:1">
      <c r="A4075">
        <f>Train!B4076</f>
        <v>145.167</v>
      </c>
    </row>
    <row r="4076" spans="1:1">
      <c r="A4076">
        <f>Train!B4077</f>
        <v>144.51300000000001</v>
      </c>
    </row>
    <row r="4077" spans="1:1">
      <c r="A4077">
        <f>Train!B4078</f>
        <v>144.518</v>
      </c>
    </row>
    <row r="4078" spans="1:1">
      <c r="A4078">
        <f>Train!B4079</f>
        <v>144.33800000000002</v>
      </c>
    </row>
    <row r="4079" spans="1:1">
      <c r="A4079">
        <f>Train!B4080</f>
        <v>144.994</v>
      </c>
    </row>
    <row r="4080" spans="1:1">
      <c r="A4080">
        <f>Train!B4081</f>
        <v>144.80799999999999</v>
      </c>
    </row>
    <row r="4081" spans="1:1">
      <c r="A4081">
        <f>Train!B4082</f>
        <v>144.74100000000001</v>
      </c>
    </row>
    <row r="4082" spans="1:1">
      <c r="A4082">
        <f>Train!B4083</f>
        <v>145.01</v>
      </c>
    </row>
    <row r="4083" spans="1:1">
      <c r="A4083">
        <f>Train!B4084</f>
        <v>145.48599999999999</v>
      </c>
    </row>
    <row r="4084" spans="1:1">
      <c r="A4084">
        <f>Train!B4085</f>
        <v>145.32400000000001</v>
      </c>
    </row>
    <row r="4085" spans="1:1">
      <c r="A4085">
        <f>Train!B4086</f>
        <v>144.684</v>
      </c>
    </row>
    <row r="4086" spans="1:1">
      <c r="A4086">
        <f>Train!B4087</f>
        <v>143.86699999999999</v>
      </c>
    </row>
    <row r="4087" spans="1:1">
      <c r="A4087">
        <f>Train!B4088</f>
        <v>142.874</v>
      </c>
    </row>
    <row r="4088" spans="1:1">
      <c r="A4088">
        <f>Train!B4089</f>
        <v>141.93100000000001</v>
      </c>
    </row>
    <row r="4089" spans="1:1">
      <c r="A4089">
        <f>Train!B4090</f>
        <v>142.857</v>
      </c>
    </row>
    <row r="4090" spans="1:1">
      <c r="A4090">
        <f>Train!B4091</f>
        <v>141.49</v>
      </c>
    </row>
    <row r="4091" spans="1:1">
      <c r="A4091">
        <f>Train!B4092</f>
        <v>141.00200000000001</v>
      </c>
    </row>
    <row r="4092" spans="1:1">
      <c r="A4092">
        <f>Train!B4093</f>
        <v>139.35900000000001</v>
      </c>
    </row>
    <row r="4093" spans="1:1">
      <c r="A4093">
        <f>Train!B4094</f>
        <v>136.93900000000002</v>
      </c>
    </row>
    <row r="4094" spans="1:1">
      <c r="A4094">
        <f>Train!B4095</f>
        <v>137.38300000000001</v>
      </c>
    </row>
    <row r="4095" spans="1:1">
      <c r="A4095">
        <f>Train!B4096</f>
        <v>137.827</v>
      </c>
    </row>
    <row r="4096" spans="1:1">
      <c r="A4096">
        <f>Train!B4097</f>
        <v>139.36199999999999</v>
      </c>
    </row>
    <row r="4097" spans="1:1">
      <c r="A4097">
        <f>Train!B4098</f>
        <v>138.92599999999999</v>
      </c>
    </row>
    <row r="4098" spans="1:1">
      <c r="A4098">
        <f>Train!B4099</f>
        <v>137.84</v>
      </c>
    </row>
    <row r="4099" spans="1:1">
      <c r="A4099">
        <f>Train!B4100</f>
        <v>137.43899999999999</v>
      </c>
    </row>
    <row r="4100" spans="1:1">
      <c r="A4100">
        <f>Train!B4101</f>
        <v>137.95999999999998</v>
      </c>
    </row>
    <row r="4101" spans="1:1">
      <c r="A4101">
        <f>Train!B4102</f>
        <v>136.00799999999998</v>
      </c>
    </row>
    <row r="4102" spans="1:1">
      <c r="A4102">
        <f>Train!B4103</f>
        <v>135.666</v>
      </c>
    </row>
    <row r="4103" spans="1:1">
      <c r="A4103">
        <f>Train!B4104</f>
        <v>135.495</v>
      </c>
    </row>
    <row r="4104" spans="1:1">
      <c r="A4104">
        <f>Train!B4105</f>
        <v>136.67499999999998</v>
      </c>
    </row>
    <row r="4105" spans="1:1">
      <c r="A4105">
        <f>Train!B4106</f>
        <v>136.89499999999998</v>
      </c>
    </row>
    <row r="4106" spans="1:1">
      <c r="A4106">
        <f>Train!B4107</f>
        <v>136.78699999999998</v>
      </c>
    </row>
    <row r="4107" spans="1:1">
      <c r="A4107">
        <f>Train!B4108</f>
        <v>136.006</v>
      </c>
    </row>
    <row r="4108" spans="1:1">
      <c r="A4108">
        <f>Train!B4109</f>
        <v>133.934</v>
      </c>
    </row>
    <row r="4109" spans="1:1">
      <c r="A4109">
        <f>Train!B4110</f>
        <v>133.68299999999999</v>
      </c>
    </row>
    <row r="4110" spans="1:1">
      <c r="A4110">
        <f>Train!B4111</f>
        <v>133.83499999999998</v>
      </c>
    </row>
    <row r="4111" spans="1:1">
      <c r="A4111">
        <f>Train!B4112</f>
        <v>134.50299999999999</v>
      </c>
    </row>
    <row r="4112" spans="1:1">
      <c r="A4112">
        <f>Train!B4113</f>
        <v>135.24</v>
      </c>
    </row>
    <row r="4113" spans="1:1">
      <c r="A4113">
        <f>Train!B4114</f>
        <v>136.97800000000001</v>
      </c>
    </row>
    <row r="4114" spans="1:1">
      <c r="A4114">
        <f>Train!B4115</f>
        <v>136.83199999999999</v>
      </c>
    </row>
    <row r="4115" spans="1:1">
      <c r="A4115">
        <f>Train!B4116</f>
        <v>138.33100000000002</v>
      </c>
    </row>
    <row r="4116" spans="1:1">
      <c r="A4116">
        <f>Train!B4117</f>
        <v>138.25700000000001</v>
      </c>
    </row>
    <row r="4117" spans="1:1">
      <c r="A4117">
        <f>Train!B4118</f>
        <v>138.93599999999998</v>
      </c>
    </row>
    <row r="4118" spans="1:1">
      <c r="A4118">
        <f>Train!B4119</f>
        <v>139.137</v>
      </c>
    </row>
    <row r="4119" spans="1:1">
      <c r="A4119">
        <f>Train!B4120</f>
        <v>138.167</v>
      </c>
    </row>
    <row r="4120" spans="1:1">
      <c r="A4120">
        <f>Train!B4121</f>
        <v>138.68600000000001</v>
      </c>
    </row>
    <row r="4121" spans="1:1">
      <c r="A4121">
        <f>Train!B4122</f>
        <v>138.42699999999999</v>
      </c>
    </row>
    <row r="4122" spans="1:1">
      <c r="A4122">
        <f>Train!B4123</f>
        <v>139.005</v>
      </c>
    </row>
    <row r="4123" spans="1:1">
      <c r="A4123">
        <f>Train!B4124</f>
        <v>139.56</v>
      </c>
    </row>
    <row r="4124" spans="1:1">
      <c r="A4124">
        <f>Train!B4125</f>
        <v>139.59900000000002</v>
      </c>
    </row>
    <row r="4125" spans="1:1">
      <c r="A4125">
        <f>Train!B4126</f>
        <v>139.749</v>
      </c>
    </row>
    <row r="4126" spans="1:1">
      <c r="A4126">
        <f>Train!B4127</f>
        <v>142.46899999999999</v>
      </c>
    </row>
    <row r="4127" spans="1:1">
      <c r="A4127">
        <f>Train!B4128</f>
        <v>142</v>
      </c>
    </row>
    <row r="4128" spans="1:1">
      <c r="A4128">
        <f>Train!B4129</f>
        <v>141.71899999999999</v>
      </c>
    </row>
    <row r="4129" spans="1:1">
      <c r="A4129">
        <f>Train!B4130</f>
        <v>138.70599999999999</v>
      </c>
    </row>
    <row r="4130" spans="1:1">
      <c r="A4130">
        <f>Train!B4131</f>
        <v>138.28299999999999</v>
      </c>
    </row>
    <row r="4131" spans="1:1">
      <c r="A4131">
        <f>Train!B4132</f>
        <v>138.54500000000002</v>
      </c>
    </row>
    <row r="4132" spans="1:1">
      <c r="A4132">
        <f>Train!B4133</f>
        <v>138.68</v>
      </c>
    </row>
    <row r="4133" spans="1:1">
      <c r="A4133">
        <f>Train!B4134</f>
        <v>138.303</v>
      </c>
    </row>
    <row r="4134" spans="1:1">
      <c r="A4134">
        <f>Train!B4135</f>
        <v>138.465</v>
      </c>
    </row>
    <row r="4135" spans="1:1">
      <c r="A4135">
        <f>Train!B4136</f>
        <v>138.583</v>
      </c>
    </row>
    <row r="4136" spans="1:1">
      <c r="A4136">
        <f>Train!B4137</f>
        <v>136.52500000000001</v>
      </c>
    </row>
    <row r="4137" spans="1:1">
      <c r="A4137">
        <f>Train!B4138</f>
        <v>137.94200000000001</v>
      </c>
    </row>
    <row r="4138" spans="1:1">
      <c r="A4138">
        <f>Train!B4139</f>
        <v>138.08800000000002</v>
      </c>
    </row>
    <row r="4139" spans="1:1">
      <c r="A4139">
        <f>Train!B4140</f>
        <v>136.4</v>
      </c>
    </row>
    <row r="4140" spans="1:1">
      <c r="A4140">
        <f>Train!B4141</f>
        <v>135.566</v>
      </c>
    </row>
    <row r="4141" spans="1:1">
      <c r="A4141">
        <f>Train!B4142</f>
        <v>135.392</v>
      </c>
    </row>
    <row r="4142" spans="1:1">
      <c r="A4142">
        <f>Train!B4143</f>
        <v>136.136</v>
      </c>
    </row>
    <row r="4143" spans="1:1">
      <c r="A4143">
        <f>Train!B4144</f>
        <v>135.405</v>
      </c>
    </row>
    <row r="4144" spans="1:1">
      <c r="A4144">
        <f>Train!B4145</f>
        <v>135.68100000000001</v>
      </c>
    </row>
    <row r="4145" spans="1:1">
      <c r="A4145">
        <f>Train!B4146</f>
        <v>135.30500000000001</v>
      </c>
    </row>
    <row r="4146" spans="1:1">
      <c r="A4146">
        <f>Train!B4147</f>
        <v>134.108</v>
      </c>
    </row>
    <row r="4147" spans="1:1">
      <c r="A4147">
        <f>Train!B4148</f>
        <v>133.506</v>
      </c>
    </row>
    <row r="4148" spans="1:1">
      <c r="A4148">
        <f>Train!B4149</f>
        <v>133.98699999999999</v>
      </c>
    </row>
    <row r="4149" spans="1:1">
      <c r="A4149">
        <f>Train!B4150</f>
        <v>134.41399999999999</v>
      </c>
    </row>
    <row r="4150" spans="1:1">
      <c r="A4150">
        <f>Train!B4151</f>
        <v>135.327</v>
      </c>
    </row>
    <row r="4151" spans="1:1">
      <c r="A4151">
        <f>Train!B4152</f>
        <v>135.20700000000002</v>
      </c>
    </row>
    <row r="4152" spans="1:1">
      <c r="A4152">
        <f>Train!B4153</f>
        <v>135.49</v>
      </c>
    </row>
    <row r="4153" spans="1:1">
      <c r="A4153">
        <f>Train!B4154</f>
        <v>134.857</v>
      </c>
    </row>
    <row r="4154" spans="1:1">
      <c r="A4154">
        <f>Train!B4155</f>
        <v>134.27500000000001</v>
      </c>
    </row>
    <row r="4155" spans="1:1">
      <c r="A4155">
        <f>Train!B4156</f>
        <v>134.529</v>
      </c>
    </row>
    <row r="4156" spans="1:1">
      <c r="A4156">
        <f>Train!B4157</f>
        <v>134.589</v>
      </c>
    </row>
    <row r="4157" spans="1:1">
      <c r="A4157">
        <f>Train!B4158</f>
        <v>134.334</v>
      </c>
    </row>
    <row r="4158" spans="1:1">
      <c r="A4158">
        <f>Train!B4159</f>
        <v>133.81099999999998</v>
      </c>
    </row>
    <row r="4159" spans="1:1">
      <c r="A4159">
        <f>Train!B4160</f>
        <v>132.36199999999999</v>
      </c>
    </row>
    <row r="4160" spans="1:1">
      <c r="A4160">
        <f>Train!B4161</f>
        <v>130.64100000000002</v>
      </c>
    </row>
    <row r="4161" spans="1:1">
      <c r="A4161">
        <f>Train!B4162</f>
        <v>130.49299999999999</v>
      </c>
    </row>
    <row r="4162" spans="1:1">
      <c r="A4162">
        <f>Train!B4163</f>
        <v>130.83699999999999</v>
      </c>
    </row>
    <row r="4163" spans="1:1">
      <c r="A4163">
        <f>Train!B4164</f>
        <v>130.435</v>
      </c>
    </row>
    <row r="4164" spans="1:1">
      <c r="A4164">
        <f>Train!B4165</f>
        <v>131.31200000000001</v>
      </c>
    </row>
    <row r="4165" spans="1:1">
      <c r="A4165">
        <f>Train!B4166</f>
        <v>131.98599999999999</v>
      </c>
    </row>
    <row r="4166" spans="1:1">
      <c r="A4166">
        <f>Train!B4167</f>
        <v>131.185</v>
      </c>
    </row>
    <row r="4167" spans="1:1">
      <c r="A4167">
        <f>Train!B4168</f>
        <v>130.96</v>
      </c>
    </row>
    <row r="4168" spans="1:1">
      <c r="A4168">
        <f>Train!B4169</f>
        <v>130.816</v>
      </c>
    </row>
    <row r="4169" spans="1:1">
      <c r="A4169">
        <f>Train!B4170</f>
        <v>130.827</v>
      </c>
    </row>
    <row r="4170" spans="1:1">
      <c r="A4170">
        <f>Train!B4171</f>
        <v>130.79900000000001</v>
      </c>
    </row>
    <row r="4171" spans="1:1">
      <c r="A4171">
        <f>Train!B4172</f>
        <v>129.64100000000002</v>
      </c>
    </row>
    <row r="4172" spans="1:1">
      <c r="A4172">
        <f>Train!B4173</f>
        <v>129.98099999999999</v>
      </c>
    </row>
    <row r="4173" spans="1:1">
      <c r="A4173">
        <f>Train!B4174</f>
        <v>129.715</v>
      </c>
    </row>
    <row r="4174" spans="1:1">
      <c r="A4174">
        <f>Train!B4175</f>
        <v>130.76499999999999</v>
      </c>
    </row>
    <row r="4175" spans="1:1">
      <c r="A4175">
        <f>Train!B4176</f>
        <v>130.72299999999998</v>
      </c>
    </row>
    <row r="4176" spans="1:1">
      <c r="A4176">
        <f>Train!B4177</f>
        <v>129.459</v>
      </c>
    </row>
    <row r="4177" spans="1:1">
      <c r="A4177">
        <f>Train!B4178</f>
        <v>128.12100000000001</v>
      </c>
    </row>
    <row r="4178" spans="1:1">
      <c r="A4178">
        <f>Train!B4179</f>
        <v>127.84800000000001</v>
      </c>
    </row>
    <row r="4179" spans="1:1">
      <c r="A4179">
        <f>Train!B4180</f>
        <v>128.17700000000002</v>
      </c>
    </row>
    <row r="4180" spans="1:1">
      <c r="A4180">
        <f>Train!B4181</f>
        <v>127.89699999999999</v>
      </c>
    </row>
    <row r="4181" spans="1:1">
      <c r="A4181">
        <f>Train!B4182</f>
        <v>128.44400000000002</v>
      </c>
    </row>
    <row r="4182" spans="1:1">
      <c r="A4182">
        <f>Train!B4183</f>
        <v>128.77700000000002</v>
      </c>
    </row>
    <row r="4183" spans="1:1">
      <c r="A4183">
        <f>Train!B4184</f>
        <v>126.86999999999999</v>
      </c>
    </row>
    <row r="4184" spans="1:1">
      <c r="A4184">
        <f>Train!B4185</f>
        <v>128.08699999999999</v>
      </c>
    </row>
    <row r="4185" spans="1:1">
      <c r="A4185">
        <f>Train!B4186</f>
        <v>128.673</v>
      </c>
    </row>
    <row r="4186" spans="1:1">
      <c r="A4186">
        <f>Train!B4187</f>
        <v>129.70500000000001</v>
      </c>
    </row>
    <row r="4187" spans="1:1">
      <c r="A4187">
        <f>Train!B4188</f>
        <v>129.858</v>
      </c>
    </row>
    <row r="4188" spans="1:1">
      <c r="A4188">
        <f>Train!B4189</f>
        <v>130.51999999999998</v>
      </c>
    </row>
    <row r="4189" spans="1:1">
      <c r="A4189">
        <f>Train!B4190</f>
        <v>130.62199999999999</v>
      </c>
    </row>
    <row r="4190" spans="1:1">
      <c r="A4190">
        <f>Train!B4191</f>
        <v>131.19900000000001</v>
      </c>
    </row>
    <row r="4191" spans="1:1">
      <c r="A4191">
        <f>Train!B4192</f>
        <v>131.83499999999998</v>
      </c>
    </row>
    <row r="4192" spans="1:1">
      <c r="A4192">
        <f>Train!B4193</f>
        <v>132.33199999999999</v>
      </c>
    </row>
    <row r="4193" spans="1:1">
      <c r="A4193">
        <f>Train!B4194</f>
        <v>132.239</v>
      </c>
    </row>
    <row r="4194" spans="1:1">
      <c r="A4194">
        <f>Train!B4195</f>
        <v>132.13499999999999</v>
      </c>
    </row>
    <row r="4195" spans="1:1">
      <c r="A4195">
        <f>Train!B4196</f>
        <v>132.18</v>
      </c>
    </row>
    <row r="4196" spans="1:1">
      <c r="A4196">
        <f>Train!B4197</f>
        <v>131.96099999999998</v>
      </c>
    </row>
    <row r="4197" spans="1:1">
      <c r="A4197">
        <f>Train!B4198</f>
        <v>132.05100000000002</v>
      </c>
    </row>
    <row r="4198" spans="1:1">
      <c r="A4198">
        <f>Train!B4199</f>
        <v>131.48899999999998</v>
      </c>
    </row>
    <row r="4199" spans="1:1">
      <c r="A4199">
        <f>Train!B4200</f>
        <v>132.697</v>
      </c>
    </row>
    <row r="4200" spans="1:1">
      <c r="A4200">
        <f>Train!B4201</f>
        <v>132.87800000000001</v>
      </c>
    </row>
    <row r="4201" spans="1:1">
      <c r="A4201">
        <f>Train!B4202</f>
        <v>133.21700000000001</v>
      </c>
    </row>
    <row r="4202" spans="1:1">
      <c r="A4202">
        <f>Train!B4203</f>
        <v>132.90299999999999</v>
      </c>
    </row>
    <row r="4203" spans="1:1">
      <c r="A4203">
        <f>Train!B4204</f>
        <v>132.83499999999998</v>
      </c>
    </row>
    <row r="4204" spans="1:1">
      <c r="A4204">
        <f>Train!B4205</f>
        <v>132.15300000000002</v>
      </c>
    </row>
    <row r="4205" spans="1:1">
      <c r="A4205">
        <f>Train!B4206</f>
        <v>131.90100000000001</v>
      </c>
    </row>
    <row r="4206" spans="1:1">
      <c r="A4206">
        <f>Train!B4207</f>
        <v>131.58500000000001</v>
      </c>
    </row>
    <row r="4207" spans="1:1">
      <c r="A4207">
        <f>Train!B4208</f>
        <v>131.971</v>
      </c>
    </row>
    <row r="4208" spans="1:1">
      <c r="A4208">
        <f>Train!B4209</f>
        <v>132.762</v>
      </c>
    </row>
    <row r="4209" spans="1:1">
      <c r="A4209">
        <f>Train!B4210</f>
        <v>132.92600000000002</v>
      </c>
    </row>
    <row r="4210" spans="1:1">
      <c r="A4210">
        <f>Train!B4211</f>
        <v>132.66400000000002</v>
      </c>
    </row>
    <row r="4211" spans="1:1">
      <c r="A4211">
        <f>Train!B4212</f>
        <v>133.77500000000001</v>
      </c>
    </row>
    <row r="4212" spans="1:1">
      <c r="A4212">
        <f>Train!B4213</f>
        <v>134.85799999999998</v>
      </c>
    </row>
    <row r="4213" spans="1:1">
      <c r="A4213">
        <f>Train!B4214</f>
        <v>134.78</v>
      </c>
    </row>
    <row r="4214" spans="1:1">
      <c r="A4214">
        <f>Train!B4215</f>
        <v>134.70500000000001</v>
      </c>
    </row>
    <row r="4215" spans="1:1">
      <c r="A4215">
        <f>Train!B4216</f>
        <v>134.84899999999999</v>
      </c>
    </row>
    <row r="4216" spans="1:1">
      <c r="A4216">
        <f>Train!B4217</f>
        <v>133.55699999999999</v>
      </c>
    </row>
    <row r="4217" spans="1:1">
      <c r="A4217">
        <f>Train!B4218</f>
        <v>133.32</v>
      </c>
    </row>
    <row r="4218" spans="1:1">
      <c r="A4218">
        <f>Train!B4219</f>
        <v>132.41200000000001</v>
      </c>
    </row>
    <row r="4219" spans="1:1">
      <c r="A4219">
        <f>Train!B4220</f>
        <v>132.251</v>
      </c>
    </row>
    <row r="4220" spans="1:1">
      <c r="A4220">
        <f>Train!B4221</f>
        <v>131.63499999999999</v>
      </c>
    </row>
    <row r="4221" spans="1:1">
      <c r="A4221">
        <f>Train!B4222</f>
        <v>132.905</v>
      </c>
    </row>
    <row r="4222" spans="1:1">
      <c r="A4222">
        <f>Train!B4223</f>
        <v>132.77099999999999</v>
      </c>
    </row>
    <row r="4223" spans="1:1">
      <c r="A4223">
        <f>Train!B4224</f>
        <v>131.58199999999999</v>
      </c>
    </row>
    <row r="4224" spans="1:1">
      <c r="A4224">
        <f>Train!B4225</f>
        <v>131.90599999999998</v>
      </c>
    </row>
    <row r="4225" spans="1:1">
      <c r="A4225">
        <f>Train!B4226</f>
        <v>130.89599999999999</v>
      </c>
    </row>
    <row r="4226" spans="1:1">
      <c r="A4226">
        <f>Train!B4227</f>
        <v>131.18799999999999</v>
      </c>
    </row>
    <row r="4227" spans="1:1">
      <c r="A4227">
        <f>Train!B4228</f>
        <v>131.86500000000001</v>
      </c>
    </row>
    <row r="4228" spans="1:1">
      <c r="A4228">
        <f>Train!B4229</f>
        <v>132.64599999999999</v>
      </c>
    </row>
    <row r="4229" spans="1:1">
      <c r="A4229">
        <f>Train!B4230</f>
        <v>132.51500000000001</v>
      </c>
    </row>
    <row r="4230" spans="1:1">
      <c r="A4230">
        <f>Train!B4231</f>
        <v>132.845</v>
      </c>
    </row>
    <row r="4231" spans="1:1">
      <c r="A4231">
        <f>Train!B4232</f>
        <v>132.54</v>
      </c>
    </row>
    <row r="4232" spans="1:1">
      <c r="A4232">
        <f>Train!B4233</f>
        <v>132.929</v>
      </c>
    </row>
    <row r="4233" spans="1:1">
      <c r="A4233">
        <f>Train!B4234</f>
        <v>133.672</v>
      </c>
    </row>
    <row r="4234" spans="1:1">
      <c r="A4234">
        <f>Train!B4235</f>
        <v>133.84899999999999</v>
      </c>
    </row>
    <row r="4235" spans="1:1">
      <c r="A4235">
        <f>Train!B4236</f>
        <v>133.73099999999999</v>
      </c>
    </row>
    <row r="4236" spans="1:1">
      <c r="A4236">
        <f>Train!B4237</f>
        <v>133.45499999999998</v>
      </c>
    </row>
    <row r="4237" spans="1:1">
      <c r="A4237">
        <f>Train!B4238</f>
        <v>133.76</v>
      </c>
    </row>
    <row r="4238" spans="1:1">
      <c r="A4238">
        <f>Train!B4239</f>
        <v>133.79900000000001</v>
      </c>
    </row>
    <row r="4239" spans="1:1">
      <c r="A4239">
        <f>Train!B4240</f>
        <v>133.66899999999998</v>
      </c>
    </row>
    <row r="4240" spans="1:1">
      <c r="A4240">
        <f>Train!B4241</f>
        <v>132.38300000000001</v>
      </c>
    </row>
    <row r="4241" spans="1:1">
      <c r="A4241">
        <f>Train!B4242</f>
        <v>131.637</v>
      </c>
    </row>
    <row r="4242" spans="1:1">
      <c r="A4242">
        <f>Train!B4243</f>
        <v>131.12</v>
      </c>
    </row>
    <row r="4243" spans="1:1">
      <c r="A4243">
        <f>Train!B4244</f>
        <v>131.33199999999999</v>
      </c>
    </row>
    <row r="4244" spans="1:1">
      <c r="A4244">
        <f>Train!B4245</f>
        <v>131.43700000000001</v>
      </c>
    </row>
    <row r="4245" spans="1:1">
      <c r="A4245">
        <f>Train!B4246</f>
        <v>131.565</v>
      </c>
    </row>
    <row r="4246" spans="1:1">
      <c r="A4246">
        <f>Train!B4247</f>
        <v>132.12100000000001</v>
      </c>
    </row>
    <row r="4247" spans="1:1">
      <c r="A4247">
        <f>Train!B4248</f>
        <v>132.006</v>
      </c>
    </row>
    <row r="4248" spans="1:1">
      <c r="A4248">
        <f>Train!B4249</f>
        <v>131.47200000000001</v>
      </c>
    </row>
    <row r="4249" spans="1:1">
      <c r="A4249">
        <f>Train!B4250</f>
        <v>131.71899999999999</v>
      </c>
    </row>
    <row r="4250" spans="1:1">
      <c r="A4250">
        <f>Train!B4251</f>
        <v>131.40700000000001</v>
      </c>
    </row>
    <row r="4251" spans="1:1">
      <c r="A4251">
        <f>Train!B4252</f>
        <v>131.65199999999999</v>
      </c>
    </row>
    <row r="4252" spans="1:1">
      <c r="A4252">
        <f>Train!B4253</f>
        <v>132.274</v>
      </c>
    </row>
    <row r="4253" spans="1:1">
      <c r="A4253">
        <f>Train!B4254</f>
        <v>132.096</v>
      </c>
    </row>
    <row r="4254" spans="1:1">
      <c r="A4254">
        <f>Train!B4255</f>
        <v>132.17399999999998</v>
      </c>
    </row>
    <row r="4255" spans="1:1">
      <c r="A4255">
        <f>Train!B4256</f>
        <v>132.358</v>
      </c>
    </row>
    <row r="4256" spans="1:1">
      <c r="A4256">
        <f>Train!B4257</f>
        <v>132.62299999999999</v>
      </c>
    </row>
    <row r="4257" spans="1:1">
      <c r="A4257">
        <f>Train!B4258</f>
        <v>132.69499999999999</v>
      </c>
    </row>
    <row r="4258" spans="1:1">
      <c r="A4258">
        <f>Train!B4259</f>
        <v>132.66199999999998</v>
      </c>
    </row>
    <row r="4259" spans="1:1">
      <c r="A4259">
        <f>Train!B4260</f>
        <v>132.83799999999999</v>
      </c>
    </row>
    <row r="4260" spans="1:1">
      <c r="A4260">
        <f>Train!B4261</f>
        <v>132.405</v>
      </c>
    </row>
    <row r="4261" spans="1:1">
      <c r="A4261">
        <f>Train!B4262</f>
        <v>131.79599999999999</v>
      </c>
    </row>
    <row r="4262" spans="1:1">
      <c r="A4262">
        <f>Train!B4263</f>
        <v>131.77799999999999</v>
      </c>
    </row>
    <row r="4263" spans="1:1">
      <c r="A4263">
        <f>Train!B4264</f>
        <v>130.78399999999999</v>
      </c>
    </row>
    <row r="4264" spans="1:1">
      <c r="A4264">
        <f>Train!B4265</f>
        <v>130.648</v>
      </c>
    </row>
    <row r="4265" spans="1:1">
      <c r="A4265">
        <f>Train!B4266</f>
        <v>130.066</v>
      </c>
    </row>
    <row r="4266" spans="1:1">
      <c r="A4266">
        <f>Train!B4267</f>
        <v>129.786</v>
      </c>
    </row>
    <row r="4267" spans="1:1">
      <c r="A4267">
        <f>Train!B4268</f>
        <v>129.56799999999998</v>
      </c>
    </row>
    <row r="4268" spans="1:1">
      <c r="A4268">
        <f>Train!B4269</f>
        <v>129.11099999999999</v>
      </c>
    </row>
    <row r="4269" spans="1:1">
      <c r="A4269">
        <f>Train!B4270</f>
        <v>128.684</v>
      </c>
    </row>
    <row r="4270" spans="1:1">
      <c r="A4270">
        <f>Train!B4271</f>
        <v>127.584</v>
      </c>
    </row>
    <row r="4271" spans="1:1">
      <c r="A4271">
        <f>Train!B4272</f>
        <v>127.48699999999999</v>
      </c>
    </row>
    <row r="4272" spans="1:1">
      <c r="A4272">
        <f>Train!B4273</f>
        <v>127.93600000000001</v>
      </c>
    </row>
    <row r="4273" spans="1:1">
      <c r="A4273">
        <f>Train!B4274</f>
        <v>128.23699999999999</v>
      </c>
    </row>
    <row r="4274" spans="1:1">
      <c r="A4274">
        <f>Train!B4275</f>
        <v>128.19200000000001</v>
      </c>
    </row>
    <row r="4275" spans="1:1">
      <c r="A4275">
        <f>Train!B4276</f>
        <v>126.88</v>
      </c>
    </row>
    <row r="4276" spans="1:1">
      <c r="A4276">
        <f>Train!B4277</f>
        <v>126.19199999999999</v>
      </c>
    </row>
    <row r="4277" spans="1:1">
      <c r="A4277">
        <f>Train!B4278</f>
        <v>126.021</v>
      </c>
    </row>
    <row r="4278" spans="1:1">
      <c r="A4278">
        <f>Train!B4279</f>
        <v>126.23899999999999</v>
      </c>
    </row>
    <row r="4279" spans="1:1">
      <c r="A4279">
        <f>Train!B4280</f>
        <v>125.742</v>
      </c>
    </row>
    <row r="4280" spans="1:1">
      <c r="A4280">
        <f>Train!B4281</f>
        <v>125.042</v>
      </c>
    </row>
    <row r="4281" spans="1:1">
      <c r="A4281">
        <f>Train!B4282</f>
        <v>124.27900000000001</v>
      </c>
    </row>
    <row r="4282" spans="1:1">
      <c r="A4282">
        <f>Train!B4283</f>
        <v>124.59499999999998</v>
      </c>
    </row>
    <row r="4283" spans="1:1">
      <c r="A4283">
        <f>Train!B4284</f>
        <v>125.09099999999999</v>
      </c>
    </row>
    <row r="4284" spans="1:1">
      <c r="A4284">
        <f>Train!B4285</f>
        <v>125.41800000000001</v>
      </c>
    </row>
    <row r="4285" spans="1:1">
      <c r="A4285">
        <f>Train!B4286</f>
        <v>125.84900000000002</v>
      </c>
    </row>
    <row r="4286" spans="1:1">
      <c r="A4286">
        <f>Train!B4287</f>
        <v>126.249</v>
      </c>
    </row>
    <row r="4287" spans="1:1">
      <c r="A4287">
        <f>Train!B4288</f>
        <v>125.74099999999999</v>
      </c>
    </row>
    <row r="4288" spans="1:1">
      <c r="A4288">
        <f>Train!B4289</f>
        <v>126.67600000000002</v>
      </c>
    </row>
    <row r="4289" spans="1:1">
      <c r="A4289">
        <f>Train!B4290</f>
        <v>125.286</v>
      </c>
    </row>
    <row r="4290" spans="1:1">
      <c r="A4290">
        <f>Train!B4291</f>
        <v>126.101</v>
      </c>
    </row>
    <row r="4291" spans="1:1">
      <c r="A4291">
        <f>Train!B4292</f>
        <v>126.364</v>
      </c>
    </row>
    <row r="4292" spans="1:1">
      <c r="A4292">
        <f>Train!B4293</f>
        <v>126.643</v>
      </c>
    </row>
    <row r="4293" spans="1:1">
      <c r="A4293">
        <f>Train!B4294</f>
        <v>127.468</v>
      </c>
    </row>
    <row r="4294" spans="1:1">
      <c r="A4294">
        <f>Train!B4295</f>
        <v>127.3</v>
      </c>
    </row>
    <row r="4295" spans="1:1">
      <c r="A4295">
        <f>Train!B4296</f>
        <v>127.42599999999999</v>
      </c>
    </row>
    <row r="4296" spans="1:1">
      <c r="A4296">
        <f>Train!B4297</f>
        <v>127.06699999999999</v>
      </c>
    </row>
    <row r="4297" spans="1:1">
      <c r="A4297">
        <f>Train!B4298</f>
        <v>125.82899999999999</v>
      </c>
    </row>
    <row r="4298" spans="1:1">
      <c r="A4298">
        <f>Train!B4299</f>
        <v>125.66800000000001</v>
      </c>
    </row>
    <row r="4299" spans="1:1">
      <c r="A4299">
        <f>Train!B4300</f>
        <v>125.29999999999998</v>
      </c>
    </row>
    <row r="4300" spans="1:1">
      <c r="A4300">
        <f>Train!B4301</f>
        <v>125.07600000000001</v>
      </c>
    </row>
    <row r="4301" spans="1:1">
      <c r="A4301">
        <f>Train!B4302</f>
        <v>125.23599999999999</v>
      </c>
    </row>
    <row r="4302" spans="1:1">
      <c r="A4302">
        <f>Train!B4303</f>
        <v>126.92099999999999</v>
      </c>
    </row>
    <row r="4303" spans="1:1">
      <c r="A4303">
        <f>Train!B4304</f>
        <v>126.77400000000002</v>
      </c>
    </row>
    <row r="4304" spans="1:1">
      <c r="A4304">
        <f>Train!B4305</f>
        <v>126.267</v>
      </c>
    </row>
    <row r="4305" spans="1:1">
      <c r="A4305">
        <f>Train!B4306</f>
        <v>126.07</v>
      </c>
    </row>
    <row r="4306" spans="1:1">
      <c r="A4306">
        <f>Train!B4307</f>
        <v>125.38</v>
      </c>
    </row>
    <row r="4307" spans="1:1">
      <c r="A4307">
        <f>Train!B4308</f>
        <v>124.00700000000001</v>
      </c>
    </row>
    <row r="4308" spans="1:1">
      <c r="A4308">
        <f>Train!B4309</f>
        <v>123.23599999999999</v>
      </c>
    </row>
    <row r="4309" spans="1:1">
      <c r="A4309">
        <f>Train!B4310</f>
        <v>123.33099999999999</v>
      </c>
    </row>
    <row r="4310" spans="1:1">
      <c r="A4310">
        <f>Train!B4311</f>
        <v>122.96199999999999</v>
      </c>
    </row>
    <row r="4311" spans="1:1">
      <c r="A4311">
        <f>Train!B4312</f>
        <v>122.47799999999999</v>
      </c>
    </row>
    <row r="4312" spans="1:1">
      <c r="A4312">
        <f>Train!B4313</f>
        <v>122.56</v>
      </c>
    </row>
    <row r="4313" spans="1:1">
      <c r="A4313">
        <f>Train!B4314</f>
        <v>122.902</v>
      </c>
    </row>
    <row r="4314" spans="1:1">
      <c r="A4314">
        <f>Train!B4315</f>
        <v>123.163</v>
      </c>
    </row>
    <row r="4315" spans="1:1">
      <c r="A4315">
        <f>Train!B4316</f>
        <v>123.05699999999999</v>
      </c>
    </row>
    <row r="4316" spans="1:1">
      <c r="A4316">
        <f>Train!B4317</f>
        <v>123.239</v>
      </c>
    </row>
    <row r="4317" spans="1:1">
      <c r="A4317">
        <f>Train!B4318</f>
        <v>122.82299999999999</v>
      </c>
    </row>
    <row r="4318" spans="1:1">
      <c r="A4318">
        <f>Train!B4319</f>
        <v>121.506</v>
      </c>
    </row>
    <row r="4319" spans="1:1">
      <c r="A4319">
        <f>Train!B4320</f>
        <v>121.37500000000001</v>
      </c>
    </row>
    <row r="4320" spans="1:1">
      <c r="A4320">
        <f>Train!B4321</f>
        <v>121.69700000000002</v>
      </c>
    </row>
    <row r="4321" spans="1:1">
      <c r="A4321">
        <f>Train!B4322</f>
        <v>123.288</v>
      </c>
    </row>
    <row r="4322" spans="1:1">
      <c r="A4322">
        <f>Train!B4323</f>
        <v>123.89399999999999</v>
      </c>
    </row>
    <row r="4323" spans="1:1">
      <c r="A4323">
        <f>Train!B4324</f>
        <v>123.15100000000001</v>
      </c>
    </row>
    <row r="4324" spans="1:1">
      <c r="A4324">
        <f>Train!B4325</f>
        <v>123.29600000000001</v>
      </c>
    </row>
    <row r="4325" spans="1:1">
      <c r="A4325">
        <f>Train!B4326</f>
        <v>123.35799999999999</v>
      </c>
    </row>
    <row r="4326" spans="1:1">
      <c r="A4326">
        <f>Train!B4327</f>
        <v>124.045</v>
      </c>
    </row>
    <row r="4327" spans="1:1">
      <c r="A4327">
        <f>Train!B4328</f>
        <v>123.91700000000002</v>
      </c>
    </row>
    <row r="4328" spans="1:1">
      <c r="A4328">
        <f>Train!B4329</f>
        <v>124.42500000000001</v>
      </c>
    </row>
    <row r="4329" spans="1:1">
      <c r="A4329">
        <f>Train!B4330</f>
        <v>124.413</v>
      </c>
    </row>
    <row r="4330" spans="1:1">
      <c r="A4330">
        <f>Train!B4331</f>
        <v>124.01599999999999</v>
      </c>
    </row>
    <row r="4331" spans="1:1">
      <c r="A4331">
        <f>Train!B4332</f>
        <v>123.86799999999999</v>
      </c>
    </row>
    <row r="4332" spans="1:1">
      <c r="A4332">
        <f>Train!B4333</f>
        <v>123.16199999999999</v>
      </c>
    </row>
    <row r="4333" spans="1:1">
      <c r="A4333">
        <f>Train!B4334</f>
        <v>123.729</v>
      </c>
    </row>
    <row r="4334" spans="1:1">
      <c r="A4334">
        <f>Train!B4335</f>
        <v>123.85</v>
      </c>
    </row>
    <row r="4335" spans="1:1">
      <c r="A4335">
        <f>Train!B4336</f>
        <v>123.428</v>
      </c>
    </row>
    <row r="4336" spans="1:1">
      <c r="A4336">
        <f>Train!B4337</f>
        <v>123.72099999999999</v>
      </c>
    </row>
    <row r="4337" spans="1:1">
      <c r="A4337">
        <f>Train!B4338</f>
        <v>123.81400000000001</v>
      </c>
    </row>
    <row r="4338" spans="1:1">
      <c r="A4338">
        <f>Train!B4339</f>
        <v>123.68300000000001</v>
      </c>
    </row>
    <row r="4339" spans="1:1">
      <c r="A4339">
        <f>Train!B4340</f>
        <v>124.86900000000001</v>
      </c>
    </row>
    <row r="4340" spans="1:1">
      <c r="A4340">
        <f>Train!B4341</f>
        <v>125.37799999999999</v>
      </c>
    </row>
    <row r="4341" spans="1:1">
      <c r="A4341">
        <f>Train!B4342</f>
        <v>125.88800000000001</v>
      </c>
    </row>
    <row r="4342" spans="1:1">
      <c r="A4342">
        <f>Train!B4343</f>
        <v>125.68600000000001</v>
      </c>
    </row>
    <row r="4343" spans="1:1">
      <c r="A4343">
        <f>Train!B4344</f>
        <v>125.352</v>
      </c>
    </row>
    <row r="4344" spans="1:1">
      <c r="A4344">
        <f>Train!B4345</f>
        <v>125.759</v>
      </c>
    </row>
    <row r="4345" spans="1:1">
      <c r="A4345">
        <f>Train!B4346</f>
        <v>125.727</v>
      </c>
    </row>
    <row r="4346" spans="1:1">
      <c r="A4346">
        <f>Train!B4347</f>
        <v>125.63500000000001</v>
      </c>
    </row>
    <row r="4347" spans="1:1">
      <c r="A4347">
        <f>Train!B4348</f>
        <v>126.36799999999999</v>
      </c>
    </row>
    <row r="4348" spans="1:1">
      <c r="A4348">
        <f>Train!B4349</f>
        <v>126.104</v>
      </c>
    </row>
    <row r="4349" spans="1:1">
      <c r="A4349">
        <f>Train!B4350</f>
        <v>126.271</v>
      </c>
    </row>
    <row r="4350" spans="1:1">
      <c r="A4350">
        <f>Train!B4351</f>
        <v>126.23899999999999</v>
      </c>
    </row>
    <row r="4351" spans="1:1">
      <c r="A4351">
        <f>Train!B4352</f>
        <v>126.509</v>
      </c>
    </row>
    <row r="4352" spans="1:1">
      <c r="A4352">
        <f>Train!B4353</f>
        <v>128.16200000000001</v>
      </c>
    </row>
    <row r="4353" spans="1:1">
      <c r="A4353">
        <f>Train!B4354</f>
        <v>128.15899999999999</v>
      </c>
    </row>
    <row r="4354" spans="1:1">
      <c r="A4354">
        <f>Train!B4355</f>
        <v>128.708</v>
      </c>
    </row>
    <row r="4355" spans="1:1">
      <c r="A4355">
        <f>Train!B4356</f>
        <v>129.36000000000001</v>
      </c>
    </row>
    <row r="4356" spans="1:1">
      <c r="A4356">
        <f>Train!B4357</f>
        <v>130.01499999999999</v>
      </c>
    </row>
    <row r="4357" spans="1:1">
      <c r="A4357">
        <f>Train!B4358</f>
        <v>131.68100000000001</v>
      </c>
    </row>
    <row r="4358" spans="1:1">
      <c r="A4358">
        <f>Train!B4359</f>
        <v>131.71299999999999</v>
      </c>
    </row>
    <row r="4359" spans="1:1">
      <c r="A4359">
        <f>Train!B4360</f>
        <v>131.20000000000002</v>
      </c>
    </row>
    <row r="4360" spans="1:1">
      <c r="A4360">
        <f>Train!B4361</f>
        <v>130.84299999999999</v>
      </c>
    </row>
    <row r="4361" spans="1:1">
      <c r="A4361">
        <f>Train!B4362</f>
        <v>130.584</v>
      </c>
    </row>
    <row r="4362" spans="1:1">
      <c r="A4362">
        <f>Train!B4363</f>
        <v>130.471</v>
      </c>
    </row>
    <row r="4363" spans="1:1">
      <c r="A4363">
        <f>Train!B4364</f>
        <v>129.886</v>
      </c>
    </row>
    <row r="4364" spans="1:1">
      <c r="A4364">
        <f>Train!B4365</f>
        <v>129.70099999999999</v>
      </c>
    </row>
    <row r="4365" spans="1:1">
      <c r="A4365">
        <f>Train!B4366</f>
        <v>129.12</v>
      </c>
    </row>
    <row r="4366" spans="1:1">
      <c r="A4366">
        <f>Train!B4367</f>
        <v>129.27799999999999</v>
      </c>
    </row>
    <row r="4367" spans="1:1">
      <c r="A4367">
        <f>Train!B4368</f>
        <v>129.59199999999998</v>
      </c>
    </row>
    <row r="4368" spans="1:1">
      <c r="A4368">
        <f>Train!B4369</f>
        <v>129.38400000000001</v>
      </c>
    </row>
    <row r="4369" spans="1:1">
      <c r="A4369">
        <f>Train!B4370</f>
        <v>129.673</v>
      </c>
    </row>
    <row r="4370" spans="1:1">
      <c r="A4370">
        <f>Train!B4371</f>
        <v>129.36500000000001</v>
      </c>
    </row>
    <row r="4371" spans="1:1">
      <c r="A4371">
        <f>Train!B4372</f>
        <v>130.31</v>
      </c>
    </row>
    <row r="4372" spans="1:1">
      <c r="A4372">
        <f>Train!B4373</f>
        <v>130.709</v>
      </c>
    </row>
    <row r="4373" spans="1:1">
      <c r="A4373">
        <f>Train!B4374</f>
        <v>130.32499999999999</v>
      </c>
    </row>
    <row r="4374" spans="1:1">
      <c r="A4374">
        <f>Train!B4375</f>
        <v>129.90600000000001</v>
      </c>
    </row>
    <row r="4375" spans="1:1">
      <c r="A4375">
        <f>Train!B4376</f>
        <v>129.12900000000002</v>
      </c>
    </row>
    <row r="4376" spans="1:1">
      <c r="A4376">
        <f>Train!B4377</f>
        <v>129.512</v>
      </c>
    </row>
    <row r="4377" spans="1:1">
      <c r="A4377">
        <f>Train!B4378</f>
        <v>129.911</v>
      </c>
    </row>
    <row r="4378" spans="1:1">
      <c r="A4378">
        <f>Train!B4379</f>
        <v>129.78200000000001</v>
      </c>
    </row>
    <row r="4379" spans="1:1">
      <c r="A4379">
        <f>Train!B4380</f>
        <v>130.60300000000001</v>
      </c>
    </row>
    <row r="4380" spans="1:1">
      <c r="A4380">
        <f>Train!B4381</f>
        <v>131.38900000000001</v>
      </c>
    </row>
    <row r="4381" spans="1:1">
      <c r="A4381">
        <f>Train!B4382</f>
        <v>131.28100000000001</v>
      </c>
    </row>
    <row r="4382" spans="1:1">
      <c r="A4382">
        <f>Train!B4383</f>
        <v>130.76300000000001</v>
      </c>
    </row>
    <row r="4383" spans="1:1">
      <c r="A4383">
        <f>Train!B4384</f>
        <v>130.828</v>
      </c>
    </row>
    <row r="4384" spans="1:1">
      <c r="A4384">
        <f>Train!B4385</f>
        <v>130.74699999999999</v>
      </c>
    </row>
    <row r="4385" spans="1:1">
      <c r="A4385">
        <f>Train!B4386</f>
        <v>129.96</v>
      </c>
    </row>
    <row r="4386" spans="1:1">
      <c r="A4386">
        <f>Train!B4387</f>
        <v>130.22400000000002</v>
      </c>
    </row>
    <row r="4387" spans="1:1">
      <c r="A4387">
        <f>Train!B4388</f>
        <v>129.55500000000001</v>
      </c>
    </row>
    <row r="4388" spans="1:1">
      <c r="A4388">
        <f>Train!B4389</f>
        <v>129.44999999999999</v>
      </c>
    </row>
    <row r="4389" spans="1:1">
      <c r="A4389">
        <f>Train!B4390</f>
        <v>129.83000000000001</v>
      </c>
    </row>
    <row r="4390" spans="1:1">
      <c r="A4390">
        <f>Train!B4391</f>
        <v>130.19799999999998</v>
      </c>
    </row>
    <row r="4391" spans="1:1">
      <c r="A4391">
        <f>Train!B4392</f>
        <v>129.81899999999999</v>
      </c>
    </row>
    <row r="4392" spans="1:1">
      <c r="A4392">
        <f>Train!B4393</f>
        <v>129.5</v>
      </c>
    </row>
    <row r="4393" spans="1:1">
      <c r="A4393">
        <f>Train!B4394</f>
        <v>128.41800000000001</v>
      </c>
    </row>
    <row r="4394" spans="1:1">
      <c r="A4394">
        <f>Train!B4395</f>
        <v>128.25899999999999</v>
      </c>
    </row>
    <row r="4395" spans="1:1">
      <c r="A4395">
        <f>Train!B4396</f>
        <v>128.75700000000001</v>
      </c>
    </row>
    <row r="4396" spans="1:1">
      <c r="A4396">
        <f>Train!B4397</f>
        <v>127.79799999999999</v>
      </c>
    </row>
    <row r="4397" spans="1:1">
      <c r="A4397">
        <f>Train!B4398</f>
        <v>127.89399999999999</v>
      </c>
    </row>
    <row r="4398" spans="1:1">
      <c r="A4398">
        <f>Train!B4399</f>
        <v>127.387</v>
      </c>
    </row>
    <row r="4399" spans="1:1">
      <c r="A4399">
        <f>Train!B4400</f>
        <v>127.27800000000001</v>
      </c>
    </row>
    <row r="4400" spans="1:1">
      <c r="A4400">
        <f>Train!B4401</f>
        <v>127.785</v>
      </c>
    </row>
    <row r="4401" spans="1:1">
      <c r="A4401">
        <f>Train!B4402</f>
        <v>128.01499999999999</v>
      </c>
    </row>
    <row r="4402" spans="1:1">
      <c r="A4402">
        <f>Train!B4403</f>
        <v>127.84199999999998</v>
      </c>
    </row>
    <row r="4403" spans="1:1">
      <c r="A4403">
        <f>Train!B4404</f>
        <v>128.202</v>
      </c>
    </row>
    <row r="4404" spans="1:1">
      <c r="A4404">
        <f>Train!B4405</f>
        <v>128.28900000000002</v>
      </c>
    </row>
    <row r="4405" spans="1:1">
      <c r="A4405">
        <f>Train!B4406</f>
        <v>128.328</v>
      </c>
    </row>
    <row r="4406" spans="1:1">
      <c r="A4406">
        <f>Train!B4407</f>
        <v>128.982</v>
      </c>
    </row>
    <row r="4407" spans="1:1">
      <c r="A4407">
        <f>Train!B4408</f>
        <v>129.90299999999999</v>
      </c>
    </row>
    <row r="4408" spans="1:1">
      <c r="A4408">
        <f>Train!B4409</f>
        <v>129.84100000000001</v>
      </c>
    </row>
    <row r="4409" spans="1:1">
      <c r="A4409">
        <f>Train!B4410</f>
        <v>130.08099999999999</v>
      </c>
    </row>
    <row r="4410" spans="1:1">
      <c r="A4410">
        <f>Train!B4411</f>
        <v>129.52699999999999</v>
      </c>
    </row>
    <row r="4411" spans="1:1">
      <c r="A4411">
        <f>Train!B4412</f>
        <v>130.137</v>
      </c>
    </row>
    <row r="4412" spans="1:1">
      <c r="A4412">
        <f>Train!B4413</f>
        <v>130.27200000000002</v>
      </c>
    </row>
    <row r="4413" spans="1:1">
      <c r="A4413">
        <f>Train!B4414</f>
        <v>130.75300000000001</v>
      </c>
    </row>
    <row r="4414" spans="1:1">
      <c r="A4414">
        <f>Train!B4415</f>
        <v>131.077</v>
      </c>
    </row>
    <row r="4415" spans="1:1">
      <c r="A4415">
        <f>Train!B4416</f>
        <v>131.261</v>
      </c>
    </row>
    <row r="4416" spans="1:1">
      <c r="A4416">
        <f>Train!B4417</f>
        <v>130.85999999999999</v>
      </c>
    </row>
    <row r="4417" spans="1:1">
      <c r="A4417">
        <f>Train!B4418</f>
        <v>129.732</v>
      </c>
    </row>
    <row r="4418" spans="1:1">
      <c r="A4418">
        <f>Train!B4419</f>
        <v>129.459</v>
      </c>
    </row>
    <row r="4419" spans="1:1">
      <c r="A4419">
        <f>Train!B4420</f>
        <v>130.142</v>
      </c>
    </row>
    <row r="4420" spans="1:1">
      <c r="A4420">
        <f>Train!B4421</f>
        <v>130.96899999999999</v>
      </c>
    </row>
    <row r="4421" spans="1:1">
      <c r="A4421">
        <f>Train!B4422</f>
        <v>130.99700000000001</v>
      </c>
    </row>
    <row r="4422" spans="1:1">
      <c r="A4422">
        <f>Train!B4423</f>
        <v>131.727</v>
      </c>
    </row>
    <row r="4423" spans="1:1">
      <c r="A4423">
        <f>Train!B4424</f>
        <v>131.86500000000001</v>
      </c>
    </row>
    <row r="4424" spans="1:1">
      <c r="A4424">
        <f>Train!B4425</f>
        <v>132.37899999999999</v>
      </c>
    </row>
    <row r="4425" spans="1:1">
      <c r="A4425">
        <f>Train!B4426</f>
        <v>133.077</v>
      </c>
    </row>
    <row r="4426" spans="1:1">
      <c r="A4426">
        <f>Train!B4427</f>
        <v>132.946</v>
      </c>
    </row>
    <row r="4427" spans="1:1">
      <c r="A4427">
        <f>Train!B4428</f>
        <v>132.51300000000001</v>
      </c>
    </row>
    <row r="4428" spans="1:1">
      <c r="A4428">
        <f>Train!B4429</f>
        <v>132.33099999999999</v>
      </c>
    </row>
    <row r="4429" spans="1:1">
      <c r="A4429">
        <f>Train!B4430</f>
        <v>132.535</v>
      </c>
    </row>
    <row r="4430" spans="1:1">
      <c r="A4430">
        <f>Train!B4431</f>
        <v>132.83000000000001</v>
      </c>
    </row>
    <row r="4431" spans="1:1">
      <c r="A4431">
        <f>Train!B4432</f>
        <v>132.56</v>
      </c>
    </row>
    <row r="4432" spans="1:1">
      <c r="A4432">
        <f>Train!B4433</f>
        <v>132.34100000000001</v>
      </c>
    </row>
    <row r="4433" spans="1:1">
      <c r="A4433">
        <f>Train!B4434</f>
        <v>132.929</v>
      </c>
    </row>
    <row r="4434" spans="1:1">
      <c r="A4434">
        <f>Train!B4435</f>
        <v>131.89699999999999</v>
      </c>
    </row>
    <row r="4435" spans="1:1">
      <c r="A4435">
        <f>Train!B4436</f>
        <v>130.89099999999999</v>
      </c>
    </row>
    <row r="4436" spans="1:1">
      <c r="A4436">
        <f>Train!B4437</f>
        <v>131.18799999999999</v>
      </c>
    </row>
    <row r="4437" spans="1:1">
      <c r="A4437">
        <f>Train!B4438</f>
        <v>131.392</v>
      </c>
    </row>
    <row r="4438" spans="1:1">
      <c r="A4438">
        <f>Train!B4439</f>
        <v>130.95399999999998</v>
      </c>
    </row>
    <row r="4439" spans="1:1">
      <c r="A4439">
        <f>Train!B4440</f>
        <v>132.72</v>
      </c>
    </row>
    <row r="4440" spans="1:1">
      <c r="A4440">
        <f>Train!B4441</f>
        <v>133.65199999999999</v>
      </c>
    </row>
    <row r="4441" spans="1:1">
      <c r="A4441">
        <f>Train!B4442</f>
        <v>134.03799999999998</v>
      </c>
    </row>
    <row r="4442" spans="1:1">
      <c r="A4442">
        <f>Train!B4443</f>
        <v>133.93200000000002</v>
      </c>
    </row>
    <row r="4443" spans="1:1">
      <c r="A4443">
        <f>Train!B4444</f>
        <v>133.24299999999999</v>
      </c>
    </row>
    <row r="4444" spans="1:1">
      <c r="A4444">
        <f>Train!B4445</f>
        <v>133.86799999999999</v>
      </c>
    </row>
    <row r="4445" spans="1:1">
      <c r="A4445">
        <f>Train!B4446</f>
        <v>133.977</v>
      </c>
    </row>
    <row r="4446" spans="1:1">
      <c r="A4446">
        <f>Train!B4447</f>
        <v>133.31700000000001</v>
      </c>
    </row>
    <row r="4447" spans="1:1">
      <c r="A4447">
        <f>Train!B4448</f>
        <v>133.71</v>
      </c>
    </row>
    <row r="4448" spans="1:1">
      <c r="A4448">
        <f>Train!B4449</f>
        <v>133.542</v>
      </c>
    </row>
    <row r="4449" spans="1:1">
      <c r="A4449">
        <f>Train!B4450</f>
        <v>133.92099999999999</v>
      </c>
    </row>
    <row r="4450" spans="1:1">
      <c r="A4450">
        <f>Train!B4451</f>
        <v>134.786</v>
      </c>
    </row>
    <row r="4451" spans="1:1">
      <c r="A4451">
        <f>Train!B4452</f>
        <v>134.767</v>
      </c>
    </row>
    <row r="4452" spans="1:1">
      <c r="A4452">
        <f>Train!B4453</f>
        <v>134.96899999999999</v>
      </c>
    </row>
    <row r="4453" spans="1:1">
      <c r="A4453">
        <f>Train!B4454</f>
        <v>135.86700000000002</v>
      </c>
    </row>
    <row r="4454" spans="1:1">
      <c r="A4454">
        <f>Train!B4455</f>
        <v>135.93900000000002</v>
      </c>
    </row>
    <row r="4455" spans="1:1">
      <c r="A4455">
        <f>Train!B4456</f>
        <v>137.10300000000001</v>
      </c>
    </row>
    <row r="4456" spans="1:1">
      <c r="A4456">
        <f>Train!B4457</f>
        <v>136.59200000000001</v>
      </c>
    </row>
    <row r="4457" spans="1:1">
      <c r="A4457">
        <f>Train!B4458</f>
        <v>135.96899999999999</v>
      </c>
    </row>
    <row r="4458" spans="1:1">
      <c r="A4458">
        <f>Train!B4459</f>
        <v>135.95400000000001</v>
      </c>
    </row>
    <row r="4459" spans="1:1">
      <c r="A4459">
        <f>Train!B4460</f>
        <v>135.77099999999999</v>
      </c>
    </row>
    <row r="4460" spans="1:1">
      <c r="A4460">
        <f>Train!B4461</f>
        <v>134.286</v>
      </c>
    </row>
    <row r="4461" spans="1:1">
      <c r="A4461">
        <f>Train!B4462</f>
        <v>134.26900000000001</v>
      </c>
    </row>
    <row r="4462" spans="1:1">
      <c r="A4462">
        <f>Train!B4463</f>
        <v>134.75</v>
      </c>
    </row>
    <row r="4463" spans="1:1">
      <c r="A4463">
        <f>Train!B4464</f>
        <v>135.19300000000001</v>
      </c>
    </row>
    <row r="4464" spans="1:1">
      <c r="A4464">
        <f>Train!B4465</f>
        <v>134.55099999999999</v>
      </c>
    </row>
    <row r="4465" spans="1:1">
      <c r="A4465">
        <f>Train!B4466</f>
        <v>133.92699999999999</v>
      </c>
    </row>
    <row r="4466" spans="1:1">
      <c r="A4466">
        <f>Train!B4467</f>
        <v>133.78799999999998</v>
      </c>
    </row>
    <row r="4467" spans="1:1">
      <c r="A4467">
        <f>Train!B4468</f>
        <v>133.95400000000001</v>
      </c>
    </row>
    <row r="4468" spans="1:1">
      <c r="A4468">
        <f>Train!B4469</f>
        <v>134.334</v>
      </c>
    </row>
    <row r="4469" spans="1:1">
      <c r="A4469">
        <f>Train!B4470</f>
        <v>132.88999999999999</v>
      </c>
    </row>
    <row r="4470" spans="1:1">
      <c r="A4470">
        <f>Train!B4471</f>
        <v>132.447</v>
      </c>
    </row>
    <row r="4471" spans="1:1">
      <c r="A4471">
        <f>Train!B4472</f>
        <v>133.184</v>
      </c>
    </row>
    <row r="4472" spans="1:1">
      <c r="A4472">
        <f>Train!B4473</f>
        <v>131.22400000000002</v>
      </c>
    </row>
    <row r="4473" spans="1:1">
      <c r="A4473">
        <f>Train!B4474</f>
        <v>131.464</v>
      </c>
    </row>
    <row r="4474" spans="1:1">
      <c r="A4474">
        <f>Train!B4475</f>
        <v>131.61099999999999</v>
      </c>
    </row>
    <row r="4475" spans="1:1">
      <c r="A4475">
        <f>Train!B4476</f>
        <v>131.00400000000002</v>
      </c>
    </row>
    <row r="4476" spans="1:1">
      <c r="A4476">
        <f>Train!B4477</f>
        <v>130.30500000000001</v>
      </c>
    </row>
    <row r="4477" spans="1:1">
      <c r="A4477">
        <f>Train!B4478</f>
        <v>130.74699999999999</v>
      </c>
    </row>
    <row r="4478" spans="1:1">
      <c r="A4478">
        <f>Train!B4479</f>
        <v>130.69900000000001</v>
      </c>
    </row>
    <row r="4479" spans="1:1">
      <c r="A4479">
        <f>Train!B4480</f>
        <v>131.17700000000002</v>
      </c>
    </row>
    <row r="4480" spans="1:1">
      <c r="A4480">
        <f>Train!B4481</f>
        <v>131.339</v>
      </c>
    </row>
    <row r="4481" spans="1:1">
      <c r="A4481">
        <f>Train!B4482</f>
        <v>130.53100000000001</v>
      </c>
    </row>
    <row r="4482" spans="1:1">
      <c r="A4482">
        <f>Train!B4483</f>
        <v>130.73999999999998</v>
      </c>
    </row>
    <row r="4483" spans="1:1">
      <c r="A4483">
        <f>Train!B4484</f>
        <v>130.642</v>
      </c>
    </row>
    <row r="4484" spans="1:1">
      <c r="A4484">
        <f>Train!B4485</f>
        <v>130.32</v>
      </c>
    </row>
    <row r="4485" spans="1:1">
      <c r="A4485">
        <f>Train!B4486</f>
        <v>131.065</v>
      </c>
    </row>
    <row r="4486" spans="1:1">
      <c r="A4486">
        <f>Train!B4487</f>
        <v>129.952</v>
      </c>
    </row>
    <row r="4487" spans="1:1">
      <c r="A4487">
        <f>Train!B4488</f>
        <v>129.69399999999999</v>
      </c>
    </row>
    <row r="4488" spans="1:1">
      <c r="A4488">
        <f>Train!B4489</f>
        <v>129.77700000000002</v>
      </c>
    </row>
    <row r="4489" spans="1:1">
      <c r="A4489">
        <f>Train!B4490</f>
        <v>129.54399999999998</v>
      </c>
    </row>
    <row r="4490" spans="1:1">
      <c r="A4490">
        <f>Train!B4491</f>
        <v>130.095</v>
      </c>
    </row>
    <row r="4491" spans="1:1">
      <c r="A4491">
        <f>Train!B4492</f>
        <v>130.476</v>
      </c>
    </row>
    <row r="4492" spans="1:1">
      <c r="A4492">
        <f>Train!B4493</f>
        <v>128.893</v>
      </c>
    </row>
    <row r="4493" spans="1:1">
      <c r="A4493">
        <f>Train!B4494</f>
        <v>128.66299999999998</v>
      </c>
    </row>
    <row r="4494" spans="1:1">
      <c r="A4494">
        <f>Train!B4495</f>
        <v>128.43800000000002</v>
      </c>
    </row>
    <row r="4495" spans="1:1">
      <c r="A4495">
        <f>Train!B4496</f>
        <v>128.36399999999998</v>
      </c>
    </row>
    <row r="4496" spans="1:1">
      <c r="A4496">
        <f>Train!B4497</f>
        <v>128.67599999999999</v>
      </c>
    </row>
    <row r="4497" spans="1:1">
      <c r="A4497">
        <f>Train!B4498</f>
        <v>128.77099999999999</v>
      </c>
    </row>
    <row r="4498" spans="1:1">
      <c r="A4498">
        <f>Train!B4499</f>
        <v>128.63800000000001</v>
      </c>
    </row>
    <row r="4499" spans="1:1">
      <c r="A4499">
        <f>Train!B4500</f>
        <v>129.48400000000001</v>
      </c>
    </row>
    <row r="4500" spans="1:1">
      <c r="A4500">
        <f>Train!B4501</f>
        <v>130.392</v>
      </c>
    </row>
    <row r="4501" spans="1:1">
      <c r="A4501">
        <f>Train!B4502</f>
        <v>130.37300000000002</v>
      </c>
    </row>
    <row r="4502" spans="1:1">
      <c r="A4502">
        <f>Train!B4503</f>
        <v>131.024</v>
      </c>
    </row>
    <row r="4503" spans="1:1">
      <c r="A4503">
        <f>Train!B4504</f>
        <v>131.21299999999999</v>
      </c>
    </row>
    <row r="4504" spans="1:1">
      <c r="A4504">
        <f>Train!B4505</f>
        <v>131.37700000000001</v>
      </c>
    </row>
    <row r="4505" spans="1:1">
      <c r="A4505">
        <f>Train!B4506</f>
        <v>131.25899999999999</v>
      </c>
    </row>
    <row r="4506" spans="1:1">
      <c r="A4506">
        <f>Train!B4507</f>
        <v>131.13200000000001</v>
      </c>
    </row>
    <row r="4507" spans="1:1">
      <c r="A4507">
        <f>Train!B4508</f>
        <v>132.01</v>
      </c>
    </row>
    <row r="4508" spans="1:1">
      <c r="A4508">
        <f>Train!B4509</f>
        <v>131.99099999999999</v>
      </c>
    </row>
    <row r="4509" spans="1:1">
      <c r="A4509">
        <f>Train!B4510</f>
        <v>130.95699999999999</v>
      </c>
    </row>
    <row r="4510" spans="1:1">
      <c r="A4510">
        <f>Train!B4511</f>
        <v>131.28299999999999</v>
      </c>
    </row>
    <row r="4511" spans="1:1">
      <c r="A4511">
        <f>Train!B4512</f>
        <v>130.834</v>
      </c>
    </row>
    <row r="4512" spans="1:1">
      <c r="A4512">
        <f>Train!B4513</f>
        <v>130.83599999999998</v>
      </c>
    </row>
    <row r="4513" spans="1:1">
      <c r="A4513">
        <f>Train!B4514</f>
        <v>130.33600000000001</v>
      </c>
    </row>
    <row r="4514" spans="1:1">
      <c r="A4514">
        <f>Train!B4515</f>
        <v>130.929</v>
      </c>
    </row>
    <row r="4515" spans="1:1">
      <c r="A4515">
        <f>Train!B4516</f>
        <v>130.471</v>
      </c>
    </row>
    <row r="4516" spans="1:1">
      <c r="A4516">
        <f>Train!B4517</f>
        <v>131.15899999999999</v>
      </c>
    </row>
    <row r="4517" spans="1:1">
      <c r="A4517">
        <f>Train!B4518</f>
        <v>131.85599999999999</v>
      </c>
    </row>
    <row r="4518" spans="1:1">
      <c r="A4518">
        <f>Train!B4519</f>
        <v>132.423</v>
      </c>
    </row>
    <row r="4519" spans="1:1">
      <c r="A4519">
        <f>Train!B4520</f>
        <v>132.18199999999999</v>
      </c>
    </row>
    <row r="4520" spans="1:1">
      <c r="A4520">
        <f>Train!B4521</f>
        <v>131.59099999999998</v>
      </c>
    </row>
    <row r="4521" spans="1:1">
      <c r="A4521">
        <f>Train!B4522</f>
        <v>131.404</v>
      </c>
    </row>
    <row r="4522" spans="1:1">
      <c r="A4522">
        <f>Train!B4523</f>
        <v>131.31399999999999</v>
      </c>
    </row>
    <row r="4523" spans="1:1">
      <c r="A4523">
        <f>Train!B4524</f>
        <v>131.93899999999999</v>
      </c>
    </row>
    <row r="4524" spans="1:1">
      <c r="A4524">
        <f>Train!B4525</f>
        <v>131.76499999999999</v>
      </c>
    </row>
    <row r="4525" spans="1:1">
      <c r="A4525">
        <f>Train!B4526</f>
        <v>130.505</v>
      </c>
    </row>
    <row r="4526" spans="1:1">
      <c r="A4526">
        <f>Train!B4527</f>
        <v>129.99099999999999</v>
      </c>
    </row>
    <row r="4527" spans="1:1">
      <c r="A4527">
        <f>Train!B4528</f>
        <v>130.28700000000001</v>
      </c>
    </row>
    <row r="4528" spans="1:1">
      <c r="A4528">
        <f>Train!B4529</f>
        <v>129.42100000000002</v>
      </c>
    </row>
    <row r="4529" spans="1:1">
      <c r="A4529">
        <f>Train!B4530</f>
        <v>129.29600000000002</v>
      </c>
    </row>
    <row r="4530" spans="1:1">
      <c r="A4530">
        <f>Train!B4531</f>
        <v>128.89099999999999</v>
      </c>
    </row>
    <row r="4531" spans="1:1">
      <c r="A4531">
        <f>Train!B4532</f>
        <v>129.00400000000002</v>
      </c>
    </row>
    <row r="4532" spans="1:1">
      <c r="A4532">
        <f>Train!B4533</f>
        <v>129.32900000000001</v>
      </c>
    </row>
    <row r="4533" spans="1:1">
      <c r="A4533">
        <f>Train!B4534</f>
        <v>129.976</v>
      </c>
    </row>
    <row r="4534" spans="1:1">
      <c r="A4534">
        <f>Train!B4535</f>
        <v>129.56300000000002</v>
      </c>
    </row>
    <row r="4535" spans="1:1">
      <c r="A4535">
        <f>Train!B4536</f>
        <v>129.929</v>
      </c>
    </row>
    <row r="4536" spans="1:1">
      <c r="A4536">
        <f>Train!B4537</f>
        <v>129.48099999999999</v>
      </c>
    </row>
    <row r="4537" spans="1:1">
      <c r="A4537">
        <f>Train!B4538</f>
        <v>129.49200000000002</v>
      </c>
    </row>
    <row r="4538" spans="1:1">
      <c r="A4538">
        <f>Train!B4539</f>
        <v>129.77099999999999</v>
      </c>
    </row>
    <row r="4539" spans="1:1">
      <c r="A4539">
        <f>Train!B4540</f>
        <v>130.608</v>
      </c>
    </row>
    <row r="4540" spans="1:1">
      <c r="A4540">
        <f>Train!B4541</f>
        <v>130.59199999999998</v>
      </c>
    </row>
    <row r="4541" spans="1:1">
      <c r="A4541">
        <f>Train!B4542</f>
        <v>131.07400000000001</v>
      </c>
    </row>
    <row r="4542" spans="1:1">
      <c r="A4542">
        <f>Train!B4543</f>
        <v>131.01</v>
      </c>
    </row>
    <row r="4543" spans="1:1">
      <c r="A4543">
        <f>Train!B4544</f>
        <v>131.15600000000001</v>
      </c>
    </row>
    <row r="4544" spans="1:1">
      <c r="A4544">
        <f>Train!B4545</f>
        <v>133.05499999999998</v>
      </c>
    </row>
    <row r="4545" spans="1:1">
      <c r="A4545">
        <f>Train!B4546</f>
        <v>132.84100000000001</v>
      </c>
    </row>
    <row r="4546" spans="1:1">
      <c r="A4546">
        <f>Train!B4547</f>
        <v>132.68599999999998</v>
      </c>
    </row>
    <row r="4547" spans="1:1">
      <c r="A4547">
        <f>Train!B4548</f>
        <v>133.16900000000001</v>
      </c>
    </row>
    <row r="4548" spans="1:1">
      <c r="A4548">
        <f>Train!B4549</f>
        <v>133.589</v>
      </c>
    </row>
    <row r="4549" spans="1:1">
      <c r="A4549">
        <f>Train!B4550</f>
        <v>133.89699999999999</v>
      </c>
    </row>
    <row r="4550" spans="1:1">
      <c r="A4550">
        <f>Train!B4551</f>
        <v>133.745</v>
      </c>
    </row>
    <row r="4551" spans="1:1">
      <c r="A4551">
        <f>Train!B4552</f>
        <v>133.80799999999999</v>
      </c>
    </row>
    <row r="4552" spans="1:1">
      <c r="A4552">
        <f>Train!B4553</f>
        <v>134.15100000000001</v>
      </c>
    </row>
    <row r="4553" spans="1:1">
      <c r="A4553">
        <f>Train!B4554</f>
        <v>134.161</v>
      </c>
    </row>
    <row r="4554" spans="1:1">
      <c r="A4554">
        <f>Train!B4555</f>
        <v>133.00700000000001</v>
      </c>
    </row>
    <row r="4555" spans="1:1">
      <c r="A4555">
        <f>Train!B4556</f>
        <v>132.536</v>
      </c>
    </row>
    <row r="4556" spans="1:1">
      <c r="A4556">
        <f>Train!B4557</f>
        <v>131.43299999999999</v>
      </c>
    </row>
    <row r="4557" spans="1:1">
      <c r="A4557">
        <f>Train!B4558</f>
        <v>131.50200000000001</v>
      </c>
    </row>
    <row r="4558" spans="1:1">
      <c r="A4558">
        <f>Train!B4559</f>
        <v>130.86699999999999</v>
      </c>
    </row>
    <row r="4559" spans="1:1">
      <c r="A4559">
        <f>Train!B4560</f>
        <v>130.56700000000001</v>
      </c>
    </row>
    <row r="4560" spans="1:1">
      <c r="A4560">
        <f>Train!B4561</f>
        <v>131.02700000000002</v>
      </c>
    </row>
    <row r="4561" spans="1:1">
      <c r="A4561">
        <f>Train!B4562</f>
        <v>130.667</v>
      </c>
    </row>
    <row r="4562" spans="1:1">
      <c r="A4562">
        <f>Train!B4563</f>
        <v>130.77700000000002</v>
      </c>
    </row>
    <row r="4563" spans="1:1">
      <c r="A4563">
        <f>Train!B4564</f>
        <v>130.322</v>
      </c>
    </row>
    <row r="4564" spans="1:1">
      <c r="A4564">
        <f>Train!B4565</f>
        <v>130.226</v>
      </c>
    </row>
    <row r="4565" spans="1:1">
      <c r="A4565">
        <f>Train!B4566</f>
        <v>129.16300000000001</v>
      </c>
    </row>
    <row r="4566" spans="1:1">
      <c r="A4566">
        <f>Train!B4567</f>
        <v>128.81299999999999</v>
      </c>
    </row>
    <row r="4567" spans="1:1">
      <c r="A4567">
        <f>Train!B4568</f>
        <v>128.97499999999999</v>
      </c>
    </row>
    <row r="4568" spans="1:1">
      <c r="A4568">
        <f>Train!B4569</f>
        <v>129.833</v>
      </c>
    </row>
    <row r="4569" spans="1:1">
      <c r="A4569">
        <f>Train!B4570</f>
        <v>132.06100000000001</v>
      </c>
    </row>
    <row r="4570" spans="1:1">
      <c r="A4570">
        <f>Train!B4571</f>
        <v>130.99299999999999</v>
      </c>
    </row>
    <row r="4571" spans="1:1">
      <c r="A4571">
        <f>Train!B4572</f>
        <v>130.78399999999999</v>
      </c>
    </row>
    <row r="4572" spans="1:1">
      <c r="A4572">
        <f>Train!B4573</f>
        <v>131.73999999999998</v>
      </c>
    </row>
    <row r="4573" spans="1:1">
      <c r="A4573">
        <f>Train!B4574</f>
        <v>131.77700000000002</v>
      </c>
    </row>
    <row r="4574" spans="1:1">
      <c r="A4574">
        <f>Train!B4575</f>
        <v>131.267</v>
      </c>
    </row>
    <row r="4575" spans="1:1">
      <c r="A4575">
        <f>Train!B4576</f>
        <v>131.53900000000002</v>
      </c>
    </row>
    <row r="4576" spans="1:1">
      <c r="A4576">
        <f>Train!B4577</f>
        <v>132.17699999999999</v>
      </c>
    </row>
    <row r="4577" spans="1:1">
      <c r="A4577">
        <f>Train!B4578</f>
        <v>132.38399999999999</v>
      </c>
    </row>
    <row r="4578" spans="1:1">
      <c r="A4578">
        <f>Train!B4579</f>
        <v>132.55699999999999</v>
      </c>
    </row>
    <row r="4579" spans="1:1">
      <c r="A4579">
        <f>Train!B4580</f>
        <v>132.953</v>
      </c>
    </row>
    <row r="4580" spans="1:1">
      <c r="A4580">
        <f>Train!B4581</f>
        <v>132.965</v>
      </c>
    </row>
    <row r="4581" spans="1:1">
      <c r="A4581">
        <f>Train!B4582</f>
        <v>132.947</v>
      </c>
    </row>
    <row r="4582" spans="1:1">
      <c r="A4582">
        <f>Train!B4583</f>
        <v>133.017</v>
      </c>
    </row>
    <row r="4583" spans="1:1">
      <c r="A4583">
        <f>Train!B4584</f>
        <v>133.441</v>
      </c>
    </row>
    <row r="4584" spans="1:1">
      <c r="A4584">
        <f>Train!B4585</f>
        <v>133.10500000000002</v>
      </c>
    </row>
    <row r="4585" spans="1:1">
      <c r="A4585">
        <f>Train!B4586</f>
        <v>132.935</v>
      </c>
    </row>
    <row r="4586" spans="1:1">
      <c r="A4586">
        <f>Train!B4587</f>
        <v>132.99799999999999</v>
      </c>
    </row>
    <row r="4587" spans="1:1">
      <c r="A4587">
        <f>Train!B4588</f>
        <v>133.226</v>
      </c>
    </row>
    <row r="4588" spans="1:1">
      <c r="A4588">
        <f>Train!B4589</f>
        <v>133.45100000000002</v>
      </c>
    </row>
    <row r="4589" spans="1:1">
      <c r="A4589">
        <f>Train!B4590</f>
        <v>134.00200000000001</v>
      </c>
    </row>
    <row r="4590" spans="1:1">
      <c r="A4590">
        <f>Train!B4591</f>
        <v>133.898</v>
      </c>
    </row>
    <row r="4591" spans="1:1">
      <c r="A4591">
        <f>Train!B4592</f>
        <v>133.435</v>
      </c>
    </row>
    <row r="4592" spans="1:1">
      <c r="A4592">
        <f>Train!B4593</f>
        <v>133.16900000000001</v>
      </c>
    </row>
    <row r="4593" spans="1:1">
      <c r="A4593">
        <f>Train!B4594</f>
        <v>132.80099999999999</v>
      </c>
    </row>
    <row r="4594" spans="1:1">
      <c r="A4594">
        <f>Train!B4595</f>
        <v>133.62700000000001</v>
      </c>
    </row>
    <row r="4595" spans="1:1">
      <c r="A4595">
        <f>Train!B4596</f>
        <v>133.797</v>
      </c>
    </row>
    <row r="4596" spans="1:1">
      <c r="A4596">
        <f>Train!B4597</f>
        <v>133.74299999999999</v>
      </c>
    </row>
    <row r="4597" spans="1:1">
      <c r="A4597">
        <f>Train!B4598</f>
        <v>134.51400000000001</v>
      </c>
    </row>
    <row r="4598" spans="1:1">
      <c r="A4598">
        <f>Train!B4599</f>
        <v>134.26400000000001</v>
      </c>
    </row>
    <row r="4599" spans="1:1">
      <c r="A4599">
        <f>Train!B4600</f>
        <v>133.726</v>
      </c>
    </row>
    <row r="4600" spans="1:1">
      <c r="A4600">
        <f>Train!B4601</f>
        <v>134.09100000000001</v>
      </c>
    </row>
    <row r="4601" spans="1:1">
      <c r="A4601">
        <f>Train!B4602</f>
        <v>133.935</v>
      </c>
    </row>
    <row r="4602" spans="1:1">
      <c r="A4602">
        <f>Train!B4603</f>
        <v>133.983</v>
      </c>
    </row>
    <row r="4603" spans="1:1">
      <c r="A4603">
        <f>Train!B4604</f>
        <v>133.97200000000001</v>
      </c>
    </row>
    <row r="4604" spans="1:1">
      <c r="A4604">
        <f>Train!B4605</f>
        <v>133.42599999999999</v>
      </c>
    </row>
    <row r="4605" spans="1:1">
      <c r="A4605">
        <f>Train!B4606</f>
        <v>132.54300000000001</v>
      </c>
    </row>
    <row r="4606" spans="1:1">
      <c r="A4606">
        <f>Train!B4607</f>
        <v>132.267</v>
      </c>
    </row>
    <row r="4607" spans="1:1">
      <c r="A4607">
        <f>Train!B4608</f>
        <v>131.96300000000002</v>
      </c>
    </row>
    <row r="4608" spans="1:1">
      <c r="A4608">
        <f>Train!B4609</f>
        <v>132.173</v>
      </c>
    </row>
    <row r="4609" spans="1:1">
      <c r="A4609">
        <f>Train!B4610</f>
        <v>132.226</v>
      </c>
    </row>
    <row r="4610" spans="1:1">
      <c r="A4610">
        <f>Train!B4611</f>
        <v>131.89099999999999</v>
      </c>
    </row>
    <row r="4611" spans="1:1">
      <c r="A4611">
        <f>Train!B4612</f>
        <v>132.80199999999999</v>
      </c>
    </row>
    <row r="4612" spans="1:1">
      <c r="A4612">
        <f>Train!B4613</f>
        <v>132.75399999999999</v>
      </c>
    </row>
    <row r="4613" spans="1:1">
      <c r="A4613">
        <f>Train!B4614</f>
        <v>133.24100000000001</v>
      </c>
    </row>
    <row r="4614" spans="1:1">
      <c r="A4614">
        <f>Train!B4615</f>
        <v>133.24199999999999</v>
      </c>
    </row>
    <row r="4615" spans="1:1">
      <c r="A4615">
        <f>Train!B4616</f>
        <v>133.21299999999999</v>
      </c>
    </row>
    <row r="4616" spans="1:1">
      <c r="A4616">
        <f>Train!B4617</f>
        <v>133.85</v>
      </c>
    </row>
    <row r="4617" spans="1:1">
      <c r="A4617">
        <f>Train!B4618</f>
        <v>133.69</v>
      </c>
    </row>
    <row r="4618" spans="1:1">
      <c r="A4618">
        <f>Train!B4619</f>
        <v>135.41300000000001</v>
      </c>
    </row>
    <row r="4619" spans="1:1">
      <c r="A4619">
        <f>Train!B4620</f>
        <v>135.68100000000001</v>
      </c>
    </row>
    <row r="4620" spans="1:1">
      <c r="A4620">
        <f>Train!B4621</f>
        <v>135.48500000000001</v>
      </c>
    </row>
    <row r="4621" spans="1:1">
      <c r="A4621">
        <f>Train!B4622</f>
        <v>135.45699999999999</v>
      </c>
    </row>
    <row r="4622" spans="1:1">
      <c r="A4622">
        <f>Train!B4623</f>
        <v>135.18200000000002</v>
      </c>
    </row>
    <row r="4623" spans="1:1">
      <c r="A4623">
        <f>Train!B4624</f>
        <v>135.36799999999999</v>
      </c>
    </row>
    <row r="4624" spans="1:1">
      <c r="A4624">
        <f>Train!B4625</f>
        <v>135.30599999999998</v>
      </c>
    </row>
    <row r="4625" spans="1:1">
      <c r="A4625">
        <f>Train!B4626</f>
        <v>135.64000000000001</v>
      </c>
    </row>
    <row r="4626" spans="1:1">
      <c r="A4626">
        <f>Train!B4627</f>
        <v>135.55699999999999</v>
      </c>
    </row>
    <row r="4627" spans="1:1">
      <c r="A4627">
        <f>Train!B4628</f>
        <v>135.874</v>
      </c>
    </row>
    <row r="4628" spans="1:1">
      <c r="A4628">
        <f>Train!B4629</f>
        <v>136.06899999999999</v>
      </c>
    </row>
    <row r="4629" spans="1:1">
      <c r="A4629">
        <f>Train!B4630</f>
        <v>136.458</v>
      </c>
    </row>
    <row r="4630" spans="1:1">
      <c r="A4630">
        <f>Train!B4631</f>
        <v>136.31299999999999</v>
      </c>
    </row>
    <row r="4631" spans="1:1">
      <c r="A4631">
        <f>Train!B4632</f>
        <v>135.905</v>
      </c>
    </row>
    <row r="4632" spans="1:1">
      <c r="A4632">
        <f>Train!B4633</f>
        <v>136.066</v>
      </c>
    </row>
    <row r="4633" spans="1:1">
      <c r="A4633">
        <f>Train!B4634</f>
        <v>136.04</v>
      </c>
    </row>
    <row r="4634" spans="1:1">
      <c r="A4634">
        <f>Train!B4635</f>
        <v>135.46299999999999</v>
      </c>
    </row>
    <row r="4635" spans="1:1">
      <c r="A4635">
        <f>Train!B4636</f>
        <v>135.81099999999998</v>
      </c>
    </row>
    <row r="4636" spans="1:1">
      <c r="A4636">
        <f>Train!B4637</f>
        <v>135.97200000000001</v>
      </c>
    </row>
    <row r="4637" spans="1:1">
      <c r="A4637">
        <f>Train!B4638</f>
        <v>135.70400000000001</v>
      </c>
    </row>
    <row r="4638" spans="1:1">
      <c r="A4638">
        <f>Train!B4639</f>
        <v>135.672</v>
      </c>
    </row>
    <row r="4639" spans="1:1">
      <c r="A4639">
        <f>Train!B4640</f>
        <v>136.81300000000002</v>
      </c>
    </row>
    <row r="4640" spans="1:1">
      <c r="A4640">
        <f>Train!B4641</f>
        <v>137.03399999999999</v>
      </c>
    </row>
    <row r="4641" spans="1:1">
      <c r="A4641">
        <f>Train!B4642</f>
        <v>136.881</v>
      </c>
    </row>
    <row r="4642" spans="1:1">
      <c r="A4642">
        <f>Train!B4643</f>
        <v>137.91800000000001</v>
      </c>
    </row>
    <row r="4643" spans="1:1">
      <c r="A4643">
        <f>Train!B4644</f>
        <v>137.92400000000001</v>
      </c>
    </row>
    <row r="4644" spans="1:1">
      <c r="A4644">
        <f>Train!B4645</f>
        <v>138.24600000000001</v>
      </c>
    </row>
    <row r="4645" spans="1:1">
      <c r="A4645">
        <f>Train!B4646</f>
        <v>138.31899999999999</v>
      </c>
    </row>
    <row r="4646" spans="1:1">
      <c r="A4646">
        <f>Train!B4647</f>
        <v>138.172</v>
      </c>
    </row>
    <row r="4647" spans="1:1">
      <c r="A4647">
        <f>Train!B4648</f>
        <v>138.12800000000001</v>
      </c>
    </row>
    <row r="4648" spans="1:1">
      <c r="A4648">
        <f>Train!B4649</f>
        <v>137.84799999999998</v>
      </c>
    </row>
    <row r="4649" spans="1:1">
      <c r="A4649">
        <f>Train!B4650</f>
        <v>137.381</v>
      </c>
    </row>
    <row r="4650" spans="1:1">
      <c r="A4650">
        <f>Train!B4651</f>
        <v>135.88899999999998</v>
      </c>
    </row>
    <row r="4651" spans="1:1">
      <c r="A4651">
        <f>Train!B4652</f>
        <v>135.238</v>
      </c>
    </row>
    <row r="4652" spans="1:1">
      <c r="A4652">
        <f>Train!B4653</f>
        <v>135.21700000000001</v>
      </c>
    </row>
    <row r="4653" spans="1:1">
      <c r="A4653">
        <f>Train!B4654</f>
        <v>135.471</v>
      </c>
    </row>
    <row r="4654" spans="1:1">
      <c r="A4654">
        <f>Train!B4655</f>
        <v>135.28500000000003</v>
      </c>
    </row>
    <row r="4655" spans="1:1">
      <c r="A4655">
        <f>Train!B4656</f>
        <v>134.37300000000002</v>
      </c>
    </row>
    <row r="4656" spans="1:1">
      <c r="A4656">
        <f>Train!B4657</f>
        <v>134.15600000000001</v>
      </c>
    </row>
    <row r="4657" spans="1:1">
      <c r="A4657">
        <f>Train!B4658</f>
        <v>134.55699999999999</v>
      </c>
    </row>
    <row r="4658" spans="1:1">
      <c r="A4658">
        <f>Train!B4659</f>
        <v>134.94900000000001</v>
      </c>
    </row>
    <row r="4659" spans="1:1">
      <c r="A4659">
        <f>Train!B4660</f>
        <v>134.96899999999999</v>
      </c>
    </row>
    <row r="4660" spans="1:1">
      <c r="A4660">
        <f>Train!B4661</f>
        <v>135.04900000000001</v>
      </c>
    </row>
    <row r="4661" spans="1:1">
      <c r="A4661">
        <f>Train!B4662</f>
        <v>135.41499999999999</v>
      </c>
    </row>
    <row r="4662" spans="1:1">
      <c r="A4662">
        <f>Train!B4663</f>
        <v>135.46700000000001</v>
      </c>
    </row>
    <row r="4663" spans="1:1">
      <c r="A4663">
        <f>Train!B4664</f>
        <v>135.79300000000001</v>
      </c>
    </row>
    <row r="4664" spans="1:1">
      <c r="A4664">
        <f>Train!B4665</f>
        <v>134.85900000000001</v>
      </c>
    </row>
    <row r="4665" spans="1:1">
      <c r="A4665">
        <f>Train!B4666</f>
        <v>135.56100000000001</v>
      </c>
    </row>
    <row r="4666" spans="1:1">
      <c r="A4666">
        <f>Train!B4667</f>
        <v>135.59399999999999</v>
      </c>
    </row>
    <row r="4667" spans="1:1">
      <c r="A4667">
        <f>Train!B4668</f>
        <v>135.74299999999999</v>
      </c>
    </row>
    <row r="4668" spans="1:1">
      <c r="A4668">
        <f>Train!B4669</f>
        <v>136.124</v>
      </c>
    </row>
    <row r="4669" spans="1:1">
      <c r="A4669">
        <f>Train!B4670</f>
        <v>136.18099999999998</v>
      </c>
    </row>
    <row r="4670" spans="1:1">
      <c r="A4670">
        <f>Train!B4671</f>
        <v>136.21</v>
      </c>
    </row>
    <row r="4671" spans="1:1">
      <c r="A4671">
        <f>Train!B4672</f>
        <v>136.15200000000002</v>
      </c>
    </row>
    <row r="4672" spans="1:1">
      <c r="A4672">
        <f>Train!B4673</f>
        <v>136.131</v>
      </c>
    </row>
    <row r="4673" spans="1:1">
      <c r="A4673">
        <f>Train!B4674</f>
        <v>136.048</v>
      </c>
    </row>
    <row r="4674" spans="1:1">
      <c r="A4674">
        <f>Train!B4675</f>
        <v>136.767</v>
      </c>
    </row>
    <row r="4675" spans="1:1">
      <c r="A4675">
        <f>Train!B4676</f>
        <v>137.05700000000002</v>
      </c>
    </row>
    <row r="4676" spans="1:1">
      <c r="A4676">
        <f>Train!B4677</f>
        <v>137.453</v>
      </c>
    </row>
    <row r="4677" spans="1:1">
      <c r="A4677">
        <f>Train!B4678</f>
        <v>137.94299999999998</v>
      </c>
    </row>
    <row r="4678" spans="1:1">
      <c r="A4678">
        <f>Train!B4679</f>
        <v>138.101</v>
      </c>
    </row>
    <row r="4679" spans="1:1">
      <c r="A4679">
        <f>Train!B4680</f>
        <v>138.02600000000001</v>
      </c>
    </row>
    <row r="4680" spans="1:1">
      <c r="A4680">
        <f>Train!B4681</f>
        <v>137.68600000000001</v>
      </c>
    </row>
    <row r="4681" spans="1:1">
      <c r="A4681">
        <f>Train!B4682</f>
        <v>137.982</v>
      </c>
    </row>
    <row r="4682" spans="1:1">
      <c r="A4682">
        <f>Train!B4683</f>
        <v>137.81799999999998</v>
      </c>
    </row>
    <row r="4683" spans="1:1">
      <c r="A4683">
        <f>Train!B4684</f>
        <v>138.11199999999999</v>
      </c>
    </row>
    <row r="4684" spans="1:1">
      <c r="A4684">
        <f>Train!B4685</f>
        <v>136.93299999999999</v>
      </c>
    </row>
    <row r="4685" spans="1:1">
      <c r="A4685">
        <f>Train!B4686</f>
        <v>137.08699999999999</v>
      </c>
    </row>
    <row r="4686" spans="1:1">
      <c r="A4686">
        <f>Train!B4687</f>
        <v>137.16299999999998</v>
      </c>
    </row>
    <row r="4687" spans="1:1">
      <c r="A4687">
        <f>Train!B4688</f>
        <v>137.13400000000001</v>
      </c>
    </row>
    <row r="4688" spans="1:1">
      <c r="A4688">
        <f>Train!B4689</f>
        <v>137.01399999999998</v>
      </c>
    </row>
    <row r="4689" spans="1:1">
      <c r="A4689">
        <f>Train!B4690</f>
        <v>138.929</v>
      </c>
    </row>
    <row r="4690" spans="1:1">
      <c r="A4690">
        <f>Train!B4691</f>
        <v>138.185</v>
      </c>
    </row>
    <row r="4691" spans="1:1">
      <c r="A4691">
        <f>Train!B4692</f>
        <v>138.119</v>
      </c>
    </row>
    <row r="4692" spans="1:1">
      <c r="A4692">
        <f>Train!B4693</f>
        <v>137.774</v>
      </c>
    </row>
    <row r="4693" spans="1:1">
      <c r="A4693">
        <f>Train!B4694</f>
        <v>136.71700000000001</v>
      </c>
    </row>
    <row r="4694" spans="1:1">
      <c r="A4694">
        <f>Train!B4695</f>
        <v>136.52599999999998</v>
      </c>
    </row>
    <row r="4695" spans="1:1">
      <c r="A4695">
        <f>Train!B4696</f>
        <v>136.55799999999999</v>
      </c>
    </row>
    <row r="4696" spans="1:1">
      <c r="A4696">
        <f>Train!B4697</f>
        <v>136.345</v>
      </c>
    </row>
    <row r="4697" spans="1:1">
      <c r="A4697">
        <f>Train!B4698</f>
        <v>136.32599999999999</v>
      </c>
    </row>
    <row r="4698" spans="1:1">
      <c r="A4698">
        <f>Train!B4699</f>
        <v>136.86799999999999</v>
      </c>
    </row>
    <row r="4699" spans="1:1">
      <c r="A4699">
        <f>Train!B4700</f>
        <v>136.84199999999998</v>
      </c>
    </row>
    <row r="4700" spans="1:1">
      <c r="A4700">
        <f>Train!B4701</f>
        <v>136.988</v>
      </c>
    </row>
    <row r="4701" spans="1:1">
      <c r="A4701">
        <f>Train!B4702</f>
        <v>136.80099999999999</v>
      </c>
    </row>
    <row r="4702" spans="1:1">
      <c r="A4702">
        <f>Train!B4703</f>
        <v>136.49199999999999</v>
      </c>
    </row>
    <row r="4703" spans="1:1">
      <c r="A4703">
        <f>Train!B4704</f>
        <v>136.20399999999998</v>
      </c>
    </row>
    <row r="4704" spans="1:1">
      <c r="A4704">
        <f>Train!B4705</f>
        <v>135.67599999999999</v>
      </c>
    </row>
    <row r="4705" spans="1:1">
      <c r="A4705">
        <f>Train!B4706</f>
        <v>135.685</v>
      </c>
    </row>
    <row r="4706" spans="1:1">
      <c r="A4706">
        <f>Train!B4707</f>
        <v>135.833</v>
      </c>
    </row>
    <row r="4707" spans="1:1">
      <c r="A4707">
        <f>Train!B4708</f>
        <v>136.97999999999999</v>
      </c>
    </row>
    <row r="4708" spans="1:1">
      <c r="A4708">
        <f>Train!B4709</f>
        <v>137.38800000000001</v>
      </c>
    </row>
    <row r="4709" spans="1:1">
      <c r="A4709">
        <f>Train!B4710</f>
        <v>137.16</v>
      </c>
    </row>
    <row r="4710" spans="1:1">
      <c r="A4710">
        <f>Train!B4711</f>
        <v>136.87700000000001</v>
      </c>
    </row>
    <row r="4711" spans="1:1">
      <c r="A4711">
        <f>Train!B4712</f>
        <v>136.84199999999998</v>
      </c>
    </row>
    <row r="4712" spans="1:1">
      <c r="A4712">
        <f>Train!B4713</f>
        <v>136.648</v>
      </c>
    </row>
    <row r="4713" spans="1:1">
      <c r="A4713">
        <f>Train!B4714</f>
        <v>135.72900000000001</v>
      </c>
    </row>
    <row r="4714" spans="1:1">
      <c r="A4714">
        <f>Train!B4715</f>
        <v>135.34900000000002</v>
      </c>
    </row>
    <row r="4715" spans="1:1">
      <c r="A4715">
        <f>Train!B4716</f>
        <v>135.38300000000001</v>
      </c>
    </row>
    <row r="4716" spans="1:1">
      <c r="A4716">
        <f>Train!B4717</f>
        <v>135.54999999999998</v>
      </c>
    </row>
    <row r="4717" spans="1:1">
      <c r="A4717">
        <f>Train!B4718</f>
        <v>136.184</v>
      </c>
    </row>
    <row r="4718" spans="1:1">
      <c r="A4718">
        <f>Train!B4719</f>
        <v>136.43299999999999</v>
      </c>
    </row>
    <row r="4719" spans="1:1">
      <c r="A4719">
        <f>Train!B4720</f>
        <v>136.511</v>
      </c>
    </row>
    <row r="4720" spans="1:1">
      <c r="A4720">
        <f>Train!B4721</f>
        <v>136.827</v>
      </c>
    </row>
    <row r="4721" spans="1:1">
      <c r="A4721">
        <f>Train!B4722</f>
        <v>136.52000000000001</v>
      </c>
    </row>
    <row r="4722" spans="1:1">
      <c r="A4722">
        <f>Train!B4723</f>
        <v>136.917</v>
      </c>
    </row>
    <row r="4723" spans="1:1">
      <c r="A4723">
        <f>Train!B4724</f>
        <v>137.143</v>
      </c>
    </row>
    <row r="4724" spans="1:1">
      <c r="A4724">
        <f>Train!B4725</f>
        <v>137.23700000000002</v>
      </c>
    </row>
    <row r="4725" spans="1:1">
      <c r="A4725">
        <f>Train!B4726</f>
        <v>137.69800000000001</v>
      </c>
    </row>
    <row r="4726" spans="1:1">
      <c r="A4726">
        <f>Train!B4727</f>
        <v>137.727</v>
      </c>
    </row>
    <row r="4727" spans="1:1">
      <c r="A4727">
        <f>Train!B4728</f>
        <v>137.619</v>
      </c>
    </row>
    <row r="4728" spans="1:1">
      <c r="A4728">
        <f>Train!B4729</f>
        <v>137.58099999999999</v>
      </c>
    </row>
    <row r="4729" spans="1:1">
      <c r="A4729">
        <f>Train!B4730</f>
        <v>137.709</v>
      </c>
    </row>
    <row r="4730" spans="1:1">
      <c r="A4730">
        <f>Train!B4731</f>
        <v>137.66499999999999</v>
      </c>
    </row>
    <row r="4731" spans="1:1">
      <c r="A4731">
        <f>Train!B4732</f>
        <v>137.56700000000001</v>
      </c>
    </row>
    <row r="4732" spans="1:1">
      <c r="A4732">
        <f>Train!B4733</f>
        <v>137.262</v>
      </c>
    </row>
    <row r="4733" spans="1:1">
      <c r="A4733">
        <f>Train!B4734</f>
        <v>138.24299999999999</v>
      </c>
    </row>
    <row r="4734" spans="1:1">
      <c r="A4734">
        <f>Train!B4735</f>
        <v>137.92099999999999</v>
      </c>
    </row>
    <row r="4735" spans="1:1">
      <c r="A4735">
        <f>Train!B4736</f>
        <v>137.81100000000001</v>
      </c>
    </row>
    <row r="4736" spans="1:1">
      <c r="A4736">
        <f>Train!B4737</f>
        <v>137.488</v>
      </c>
    </row>
    <row r="4737" spans="1:1">
      <c r="A4737">
        <f>Train!B4738</f>
        <v>138.726</v>
      </c>
    </row>
    <row r="4738" spans="1:1">
      <c r="A4738">
        <f>Train!B4739</f>
        <v>139.14599999999999</v>
      </c>
    </row>
    <row r="4739" spans="1:1">
      <c r="A4739">
        <f>Train!B4740</f>
        <v>138.971</v>
      </c>
    </row>
    <row r="4740" spans="1:1">
      <c r="A4740">
        <f>Train!B4741</f>
        <v>138.78200000000001</v>
      </c>
    </row>
    <row r="4741" spans="1:1">
      <c r="A4741">
        <f>Train!B4742</f>
        <v>139.13800000000001</v>
      </c>
    </row>
    <row r="4742" spans="1:1">
      <c r="A4742">
        <f>Train!B4743</f>
        <v>139.66200000000001</v>
      </c>
    </row>
    <row r="4743" spans="1:1">
      <c r="A4743">
        <f>Train!B4744</f>
        <v>139.37</v>
      </c>
    </row>
    <row r="4744" spans="1:1">
      <c r="A4744">
        <f>Train!B4745</f>
        <v>139.471</v>
      </c>
    </row>
    <row r="4745" spans="1:1">
      <c r="A4745">
        <f>Train!B4746</f>
        <v>139.42500000000001</v>
      </c>
    </row>
    <row r="4746" spans="1:1">
      <c r="A4746">
        <f>Train!B4747</f>
        <v>139.33799999999999</v>
      </c>
    </row>
    <row r="4747" spans="1:1">
      <c r="A4747">
        <f>Train!B4748</f>
        <v>138.44399999999999</v>
      </c>
    </row>
    <row r="4748" spans="1:1">
      <c r="A4748">
        <f>Train!B4749</f>
        <v>138.102</v>
      </c>
    </row>
    <row r="4749" spans="1:1">
      <c r="A4749">
        <f>Train!B4750</f>
        <v>138.75399999999999</v>
      </c>
    </row>
    <row r="4750" spans="1:1">
      <c r="A4750">
        <f>Train!B4751</f>
        <v>138.46600000000001</v>
      </c>
    </row>
    <row r="4751" spans="1:1">
      <c r="A4751">
        <f>Train!B4752</f>
        <v>138.27100000000002</v>
      </c>
    </row>
    <row r="4752" spans="1:1">
      <c r="A4752">
        <f>Train!B4753</f>
        <v>137.964</v>
      </c>
    </row>
    <row r="4753" spans="1:1">
      <c r="A4753">
        <f>Train!B4754</f>
        <v>137.726</v>
      </c>
    </row>
    <row r="4754" spans="1:1">
      <c r="A4754">
        <f>Train!B4755</f>
        <v>138.084</v>
      </c>
    </row>
    <row r="4755" spans="1:1">
      <c r="A4755">
        <f>Train!B4756</f>
        <v>138.148</v>
      </c>
    </row>
    <row r="4756" spans="1:1">
      <c r="A4756">
        <f>Train!B4757</f>
        <v>138.19800000000001</v>
      </c>
    </row>
    <row r="4757" spans="1:1">
      <c r="A4757">
        <f>Train!B4758</f>
        <v>138.06</v>
      </c>
    </row>
    <row r="4758" spans="1:1">
      <c r="A4758">
        <f>Train!B4759</f>
        <v>137.30699999999999</v>
      </c>
    </row>
    <row r="4759" spans="1:1">
      <c r="A4759">
        <f>Train!B4760</f>
        <v>137.47999999999999</v>
      </c>
    </row>
    <row r="4760" spans="1:1">
      <c r="A4760">
        <f>Train!B4761</f>
        <v>138.11000000000001</v>
      </c>
    </row>
    <row r="4761" spans="1:1">
      <c r="A4761">
        <f>Train!B4762</f>
        <v>138.61600000000001</v>
      </c>
    </row>
    <row r="4762" spans="1:1">
      <c r="A4762">
        <f>Train!B4763</f>
        <v>138.98600000000002</v>
      </c>
    </row>
    <row r="4763" spans="1:1">
      <c r="A4763">
        <f>Train!B4764</f>
        <v>139.053</v>
      </c>
    </row>
    <row r="4764" spans="1:1">
      <c r="A4764">
        <f>Train!B4765</f>
        <v>138.624</v>
      </c>
    </row>
    <row r="4765" spans="1:1">
      <c r="A4765">
        <f>Train!B4766</f>
        <v>138.328</v>
      </c>
    </row>
    <row r="4766" spans="1:1">
      <c r="A4766">
        <f>Train!B4767</f>
        <v>138.50899999999999</v>
      </c>
    </row>
    <row r="4767" spans="1:1">
      <c r="A4767">
        <f>Train!B4768</f>
        <v>138.642</v>
      </c>
    </row>
    <row r="4768" spans="1:1">
      <c r="A4768">
        <f>Train!B4769</f>
        <v>138.21699999999998</v>
      </c>
    </row>
    <row r="4769" spans="1:1">
      <c r="A4769">
        <f>Train!B4770</f>
        <v>138.298</v>
      </c>
    </row>
    <row r="4770" spans="1:1">
      <c r="A4770">
        <f>Train!B4771</f>
        <v>138.24199999999999</v>
      </c>
    </row>
    <row r="4771" spans="1:1">
      <c r="A4771">
        <f>Train!B4772</f>
        <v>138.541</v>
      </c>
    </row>
    <row r="4772" spans="1:1">
      <c r="A4772">
        <f>Train!B4773</f>
        <v>138.42699999999999</v>
      </c>
    </row>
    <row r="4773" spans="1:1">
      <c r="A4773">
        <f>Train!B4774</f>
        <v>138.477</v>
      </c>
    </row>
    <row r="4774" spans="1:1">
      <c r="A4774">
        <f>Train!B4775</f>
        <v>138.78900000000002</v>
      </c>
    </row>
    <row r="4775" spans="1:1">
      <c r="A4775">
        <f>Train!B4776</f>
        <v>138.786</v>
      </c>
    </row>
    <row r="4776" spans="1:1">
      <c r="A4776">
        <f>Train!B4777</f>
        <v>138.761</v>
      </c>
    </row>
    <row r="4777" spans="1:1">
      <c r="A4777">
        <f>Train!B4778</f>
        <v>138.88499999999999</v>
      </c>
    </row>
    <row r="4778" spans="1:1">
      <c r="A4778">
        <f>Train!B4779</f>
        <v>138.81100000000001</v>
      </c>
    </row>
    <row r="4779" spans="1:1">
      <c r="A4779">
        <f>Train!B4780</f>
        <v>138.85499999999999</v>
      </c>
    </row>
    <row r="4780" spans="1:1">
      <c r="A4780">
        <f>Train!B4781</f>
        <v>139.50800000000001</v>
      </c>
    </row>
    <row r="4781" spans="1:1">
      <c r="A4781">
        <f>Train!B4782</f>
        <v>139.38</v>
      </c>
    </row>
    <row r="4782" spans="1:1">
      <c r="A4782">
        <f>Train!B4783</f>
        <v>139.93199999999999</v>
      </c>
    </row>
    <row r="4783" spans="1:1">
      <c r="A4783">
        <f>Train!B4784</f>
        <v>138.43799999999999</v>
      </c>
    </row>
    <row r="4784" spans="1:1">
      <c r="A4784">
        <f>Train!B4785</f>
        <v>137.74299999999999</v>
      </c>
    </row>
    <row r="4785" spans="1:1">
      <c r="A4785">
        <f>Train!B4786</f>
        <v>137.709</v>
      </c>
    </row>
    <row r="4786" spans="1:1">
      <c r="A4786">
        <f>Train!B4787</f>
        <v>137.30199999999999</v>
      </c>
    </row>
    <row r="4787" spans="1:1">
      <c r="A4787">
        <f>Train!B4788</f>
        <v>137.31899999999999</v>
      </c>
    </row>
    <row r="4788" spans="1:1">
      <c r="A4788">
        <f>Train!B4789</f>
        <v>137.26400000000001</v>
      </c>
    </row>
    <row r="4789" spans="1:1">
      <c r="A4789">
        <f>Train!B4790</f>
        <v>137.33599999999998</v>
      </c>
    </row>
    <row r="4790" spans="1:1">
      <c r="A4790">
        <f>Train!B4791</f>
        <v>137.13200000000001</v>
      </c>
    </row>
    <row r="4791" spans="1:1">
      <c r="A4791">
        <f>Train!B4792</f>
        <v>137.22900000000001</v>
      </c>
    </row>
    <row r="4792" spans="1:1">
      <c r="A4792">
        <f>Train!B4793</f>
        <v>136.87299999999999</v>
      </c>
    </row>
    <row r="4793" spans="1:1">
      <c r="A4793">
        <f>Train!B4794</f>
        <v>136.584</v>
      </c>
    </row>
    <row r="4794" spans="1:1">
      <c r="A4794">
        <f>Train!B4795</f>
        <v>136.53800000000001</v>
      </c>
    </row>
    <row r="4795" spans="1:1">
      <c r="A4795">
        <f>Train!B4796</f>
        <v>136.68</v>
      </c>
    </row>
    <row r="4796" spans="1:1">
      <c r="A4796">
        <f>Train!B4797</f>
        <v>136.37200000000001</v>
      </c>
    </row>
    <row r="4797" spans="1:1">
      <c r="A4797">
        <f>Train!B4798</f>
        <v>136.251</v>
      </c>
    </row>
    <row r="4798" spans="1:1">
      <c r="A4798">
        <f>Train!B4799</f>
        <v>136.495</v>
      </c>
    </row>
    <row r="4799" spans="1:1">
      <c r="A4799">
        <f>Train!B4800</f>
        <v>136.357</v>
      </c>
    </row>
    <row r="4800" spans="1:1">
      <c r="A4800">
        <f>Train!B4801</f>
        <v>136.47400000000002</v>
      </c>
    </row>
    <row r="4801" spans="1:1">
      <c r="A4801">
        <f>Train!B4802</f>
        <v>136.38499999999999</v>
      </c>
    </row>
    <row r="4802" spans="1:1">
      <c r="A4802">
        <f>Train!B4803</f>
        <v>136.69299999999998</v>
      </c>
    </row>
    <row r="4803" spans="1:1">
      <c r="A4803">
        <f>Train!B4804</f>
        <v>136.76500000000001</v>
      </c>
    </row>
    <row r="4804" spans="1:1">
      <c r="A4804">
        <f>Train!B4805</f>
        <v>136.684</v>
      </c>
    </row>
    <row r="4805" spans="1:1">
      <c r="A4805">
        <f>Train!B4806</f>
        <v>136.012</v>
      </c>
    </row>
    <row r="4806" spans="1:1">
      <c r="A4806">
        <f>Train!B4807</f>
        <v>135.565</v>
      </c>
    </row>
    <row r="4807" spans="1:1">
      <c r="A4807">
        <f>Train!B4808</f>
        <v>135.714</v>
      </c>
    </row>
    <row r="4808" spans="1:1">
      <c r="A4808">
        <f>Train!B4809</f>
        <v>135.785</v>
      </c>
    </row>
    <row r="4809" spans="1:1">
      <c r="A4809">
        <f>Train!B4810</f>
        <v>135.791</v>
      </c>
    </row>
    <row r="4810" spans="1:1">
      <c r="A4810">
        <f>Train!B4811</f>
        <v>135.86499999999998</v>
      </c>
    </row>
    <row r="4811" spans="1:1">
      <c r="A4811">
        <f>Train!B4812</f>
        <v>135.989</v>
      </c>
    </row>
    <row r="4812" spans="1:1">
      <c r="A4812">
        <f>Train!B4813</f>
        <v>136.428</v>
      </c>
    </row>
    <row r="4813" spans="1:1">
      <c r="A4813">
        <f>Train!B4814</f>
        <v>136.334</v>
      </c>
    </row>
    <row r="4814" spans="1:1">
      <c r="A4814">
        <f>Train!B4815</f>
        <v>136.12899999999999</v>
      </c>
    </row>
    <row r="4815" spans="1:1">
      <c r="A4815">
        <f>Train!B4816</f>
        <v>136.27199999999999</v>
      </c>
    </row>
    <row r="4816" spans="1:1">
      <c r="A4816">
        <f>Train!B4817</f>
        <v>136.50700000000001</v>
      </c>
    </row>
    <row r="4817" spans="1:1">
      <c r="A4817">
        <f>Train!B4818</f>
        <v>136.40799999999999</v>
      </c>
    </row>
    <row r="4818" spans="1:1">
      <c r="A4818">
        <f>Train!B4819</f>
        <v>136.506</v>
      </c>
    </row>
    <row r="4819" spans="1:1">
      <c r="A4819">
        <f>Train!B4820</f>
        <v>136.97200000000001</v>
      </c>
    </row>
    <row r="4820" spans="1:1">
      <c r="A4820">
        <f>Train!B4821</f>
        <v>137</v>
      </c>
    </row>
    <row r="4821" spans="1:1">
      <c r="A4821">
        <f>Train!B4822</f>
        <v>136.81899999999999</v>
      </c>
    </row>
    <row r="4822" spans="1:1">
      <c r="A4822">
        <f>Train!B4823</f>
        <v>136.637</v>
      </c>
    </row>
    <row r="4823" spans="1:1">
      <c r="A4823">
        <f>Train!B4824</f>
        <v>136.107</v>
      </c>
    </row>
    <row r="4824" spans="1:1">
      <c r="A4824">
        <f>Train!B4825</f>
        <v>136.08599999999998</v>
      </c>
    </row>
    <row r="4825" spans="1:1">
      <c r="A4825">
        <f>Train!B4826</f>
        <v>136.167</v>
      </c>
    </row>
    <row r="4826" spans="1:1">
      <c r="A4826">
        <f>Train!B4827</f>
        <v>136.47899999999998</v>
      </c>
    </row>
    <row r="4827" spans="1:1">
      <c r="A4827">
        <f>Train!B4828</f>
        <v>136.501</v>
      </c>
    </row>
    <row r="4828" spans="1:1">
      <c r="A4828">
        <f>Train!B4829</f>
        <v>136.24199999999999</v>
      </c>
    </row>
    <row r="4829" spans="1:1">
      <c r="A4829">
        <f>Train!B4830</f>
        <v>136.39699999999999</v>
      </c>
    </row>
    <row r="4830" spans="1:1">
      <c r="A4830">
        <f>Train!B4831</f>
        <v>136.27499999999998</v>
      </c>
    </row>
    <row r="4831" spans="1:1">
      <c r="A4831">
        <f>Train!B4832</f>
        <v>135.71899999999999</v>
      </c>
    </row>
    <row r="4832" spans="1:1">
      <c r="A4832">
        <f>Train!B4833</f>
        <v>135.398</v>
      </c>
    </row>
    <row r="4833" spans="1:1">
      <c r="A4833">
        <f>Train!B4834</f>
        <v>135.35299999999998</v>
      </c>
    </row>
    <row r="4834" spans="1:1">
      <c r="A4834">
        <f>Train!B4835</f>
        <v>135.48400000000001</v>
      </c>
    </row>
    <row r="4835" spans="1:1">
      <c r="A4835">
        <f>Train!B4836</f>
        <v>135.291</v>
      </c>
    </row>
    <row r="4836" spans="1:1">
      <c r="A4836">
        <f>Train!B4837</f>
        <v>134.73599999999999</v>
      </c>
    </row>
    <row r="4837" spans="1:1">
      <c r="A4837">
        <f>Train!B4838</f>
        <v>134.84399999999999</v>
      </c>
    </row>
    <row r="4838" spans="1:1">
      <c r="A4838">
        <f>Train!B4839</f>
        <v>134.75</v>
      </c>
    </row>
    <row r="4839" spans="1:1">
      <c r="A4839">
        <f>Train!B4840</f>
        <v>134.43299999999999</v>
      </c>
    </row>
    <row r="4840" spans="1:1">
      <c r="A4840">
        <f>Train!B4841</f>
        <v>134.43799999999999</v>
      </c>
    </row>
    <row r="4841" spans="1:1">
      <c r="A4841">
        <f>Train!B4842</f>
        <v>134.14699999999999</v>
      </c>
    </row>
    <row r="4842" spans="1:1">
      <c r="A4842">
        <f>Train!B4843</f>
        <v>133.999</v>
      </c>
    </row>
    <row r="4843" spans="1:1">
      <c r="A4843">
        <f>Train!B4844</f>
        <v>134.44200000000001</v>
      </c>
    </row>
    <row r="4844" spans="1:1">
      <c r="A4844">
        <f>Train!B4845</f>
        <v>134.31900000000002</v>
      </c>
    </row>
    <row r="4845" spans="1:1">
      <c r="A4845">
        <f>Train!B4846</f>
        <v>134.24199999999999</v>
      </c>
    </row>
    <row r="4846" spans="1:1">
      <c r="A4846">
        <f>Train!B4847</f>
        <v>133.86199999999999</v>
      </c>
    </row>
    <row r="4847" spans="1:1">
      <c r="A4847">
        <f>Train!B4848</f>
        <v>133.93200000000002</v>
      </c>
    </row>
    <row r="4848" spans="1:1">
      <c r="A4848">
        <f>Train!B4849</f>
        <v>134.32</v>
      </c>
    </row>
    <row r="4849" spans="1:1">
      <c r="A4849">
        <f>Train!B4850</f>
        <v>134.1</v>
      </c>
    </row>
    <row r="4850" spans="1:1">
      <c r="A4850">
        <f>Train!B4851</f>
        <v>133.85499999999999</v>
      </c>
    </row>
    <row r="4851" spans="1:1">
      <c r="A4851">
        <f>Train!B4852</f>
        <v>134.14699999999999</v>
      </c>
    </row>
    <row r="4852" spans="1:1">
      <c r="A4852">
        <f>Train!B4853</f>
        <v>134.071</v>
      </c>
    </row>
    <row r="4853" spans="1:1">
      <c r="A4853">
        <f>Train!B4854</f>
        <v>134.11200000000002</v>
      </c>
    </row>
    <row r="4854" spans="1:1">
      <c r="A4854">
        <f>Train!B4855</f>
        <v>133.98499999999999</v>
      </c>
    </row>
    <row r="4855" spans="1:1">
      <c r="A4855">
        <f>Train!B4856</f>
        <v>133.636</v>
      </c>
    </row>
    <row r="4856" spans="1:1">
      <c r="A4856">
        <f>Train!B4857</f>
        <v>133.23699999999999</v>
      </c>
    </row>
    <row r="4857" spans="1:1">
      <c r="A4857">
        <f>Train!B4858</f>
        <v>132.87899999999999</v>
      </c>
    </row>
    <row r="4858" spans="1:1">
      <c r="A4858">
        <f>Train!B4859</f>
        <v>132.95999999999998</v>
      </c>
    </row>
    <row r="4859" spans="1:1">
      <c r="A4859">
        <f>Train!B4860</f>
        <v>132.09800000000001</v>
      </c>
    </row>
    <row r="4860" spans="1:1">
      <c r="A4860">
        <f>Train!B4861</f>
        <v>132.14099999999999</v>
      </c>
    </row>
    <row r="4861" spans="1:1">
      <c r="A4861">
        <f>Train!B4862</f>
        <v>132.09299999999999</v>
      </c>
    </row>
    <row r="4862" spans="1:1">
      <c r="A4862">
        <f>Train!B4863</f>
        <v>132.202</v>
      </c>
    </row>
    <row r="4863" spans="1:1">
      <c r="A4863">
        <f>Train!B4864</f>
        <v>131.95500000000001</v>
      </c>
    </row>
    <row r="4864" spans="1:1">
      <c r="A4864">
        <f>Train!B4865</f>
        <v>131.44999999999999</v>
      </c>
    </row>
    <row r="4865" spans="1:1">
      <c r="A4865">
        <f>Train!B4866</f>
        <v>131.36199999999999</v>
      </c>
    </row>
    <row r="4866" spans="1:1">
      <c r="A4866">
        <f>Train!B4867</f>
        <v>131.59400000000002</v>
      </c>
    </row>
    <row r="4867" spans="1:1">
      <c r="A4867">
        <f>Train!B4868</f>
        <v>131.53399999999999</v>
      </c>
    </row>
    <row r="4868" spans="1:1">
      <c r="A4868">
        <f>Train!B4869</f>
        <v>129.88999999999999</v>
      </c>
    </row>
    <row r="4869" spans="1:1">
      <c r="A4869">
        <f>Train!B4870</f>
        <v>129.58500000000001</v>
      </c>
    </row>
    <row r="4870" spans="1:1">
      <c r="A4870">
        <f>Train!B4871</f>
        <v>129.56799999999998</v>
      </c>
    </row>
    <row r="4871" spans="1:1">
      <c r="A4871">
        <f>Train!B4872</f>
        <v>129.62199999999999</v>
      </c>
    </row>
    <row r="4872" spans="1:1">
      <c r="A4872">
        <f>Train!B4873</f>
        <v>129.512</v>
      </c>
    </row>
    <row r="4873" spans="1:1">
      <c r="A4873">
        <f>Train!B4874</f>
        <v>129.78799999999998</v>
      </c>
    </row>
    <row r="4874" spans="1:1">
      <c r="A4874">
        <f>Train!B4875</f>
        <v>129.70699999999999</v>
      </c>
    </row>
    <row r="4875" spans="1:1">
      <c r="A4875">
        <f>Train!B4876</f>
        <v>129.946</v>
      </c>
    </row>
    <row r="4876" spans="1:1">
      <c r="A4876">
        <f>Train!B4877</f>
        <v>129.80799999999999</v>
      </c>
    </row>
    <row r="4877" spans="1:1">
      <c r="A4877">
        <f>Train!B4878</f>
        <v>129.297</v>
      </c>
    </row>
    <row r="4878" spans="1:1">
      <c r="A4878">
        <f>Train!B4879</f>
        <v>129.28299999999999</v>
      </c>
    </row>
    <row r="4879" spans="1:1">
      <c r="A4879">
        <f>Train!B4880</f>
        <v>128.672</v>
      </c>
    </row>
    <row r="4880" spans="1:1">
      <c r="A4880">
        <f>Train!B4881</f>
        <v>129.006</v>
      </c>
    </row>
    <row r="4881" spans="1:1">
      <c r="A4881">
        <f>Train!B4882</f>
        <v>128.63400000000001</v>
      </c>
    </row>
    <row r="4882" spans="1:1">
      <c r="A4882">
        <f>Train!B4883</f>
        <v>127.827</v>
      </c>
    </row>
    <row r="4883" spans="1:1">
      <c r="A4883">
        <f>Train!B4884</f>
        <v>127.60199999999999</v>
      </c>
    </row>
    <row r="4884" spans="1:1">
      <c r="A4884">
        <f>Train!B4885</f>
        <v>127.142</v>
      </c>
    </row>
    <row r="4885" spans="1:1">
      <c r="A4885">
        <f>Train!B4886</f>
        <v>127.017</v>
      </c>
    </row>
    <row r="4886" spans="1:1">
      <c r="A4886">
        <f>Train!B4887</f>
        <v>126.39</v>
      </c>
    </row>
    <row r="4887" spans="1:1">
      <c r="A4887">
        <f>Train!B4888</f>
        <v>126.98400000000001</v>
      </c>
    </row>
    <row r="4888" spans="1:1">
      <c r="A4888">
        <f>Train!B4889</f>
        <v>126.74099999999999</v>
      </c>
    </row>
    <row r="4889" spans="1:1">
      <c r="A4889">
        <f>Train!B4890</f>
        <v>126.739</v>
      </c>
    </row>
    <row r="4890" spans="1:1">
      <c r="A4890">
        <f>Train!B4891</f>
        <v>126.81400000000001</v>
      </c>
    </row>
    <row r="4891" spans="1:1">
      <c r="A4891">
        <f>Train!B4892</f>
        <v>127.48399999999999</v>
      </c>
    </row>
    <row r="4892" spans="1:1">
      <c r="A4892">
        <f>Train!B4893</f>
        <v>127.908</v>
      </c>
    </row>
    <row r="4893" spans="1:1">
      <c r="A4893">
        <f>Train!B4894</f>
        <v>127.15300000000001</v>
      </c>
    </row>
    <row r="4894" spans="1:1">
      <c r="A4894">
        <f>Train!B4895</f>
        <v>127.60499999999999</v>
      </c>
    </row>
    <row r="4895" spans="1:1">
      <c r="A4895">
        <f>Train!B4896</f>
        <v>127.67699999999999</v>
      </c>
    </row>
    <row r="4896" spans="1:1">
      <c r="A4896">
        <f>Train!B4897</f>
        <v>128.86599999999999</v>
      </c>
    </row>
    <row r="4897" spans="1:1">
      <c r="A4897">
        <f>Train!B4898</f>
        <v>128.441</v>
      </c>
    </row>
    <row r="4898" spans="1:1">
      <c r="A4898">
        <f>Train!B4899</f>
        <v>128.36199999999999</v>
      </c>
    </row>
    <row r="4899" spans="1:1">
      <c r="A4899">
        <f>Train!B4900</f>
        <v>128.161</v>
      </c>
    </row>
    <row r="4900" spans="1:1">
      <c r="A4900">
        <f>Train!B4901</f>
        <v>128.398</v>
      </c>
    </row>
    <row r="4901" spans="1:1">
      <c r="A4901">
        <f>Train!B4902</f>
        <v>127.392</v>
      </c>
    </row>
    <row r="4902" spans="1:1">
      <c r="A4902">
        <f>Train!B4903</f>
        <v>126.76</v>
      </c>
    </row>
    <row r="4903" spans="1:1">
      <c r="A4903">
        <f>Train!B4904</f>
        <v>126.95099999999999</v>
      </c>
    </row>
    <row r="4904" spans="1:1">
      <c r="A4904">
        <f>Train!B4905</f>
        <v>127.23</v>
      </c>
    </row>
    <row r="4905" spans="1:1">
      <c r="A4905">
        <f>Train!B4906</f>
        <v>127.643</v>
      </c>
    </row>
    <row r="4906" spans="1:1">
      <c r="A4906">
        <f>Train!B4907</f>
        <v>127.70099999999999</v>
      </c>
    </row>
    <row r="4907" spans="1:1">
      <c r="A4907">
        <f>Train!B4908</f>
        <v>126.38799999999999</v>
      </c>
    </row>
    <row r="4908" spans="1:1">
      <c r="A4908">
        <f>Train!B4909</f>
        <v>126.16799999999999</v>
      </c>
    </row>
    <row r="4909" spans="1:1">
      <c r="A4909">
        <f>Train!B4910</f>
        <v>125.13499999999999</v>
      </c>
    </row>
    <row r="4910" spans="1:1">
      <c r="A4910">
        <f>Train!B4911</f>
        <v>125.76799999999999</v>
      </c>
    </row>
    <row r="4911" spans="1:1">
      <c r="A4911">
        <f>Train!B4912</f>
        <v>125.66600000000001</v>
      </c>
    </row>
    <row r="4912" spans="1:1">
      <c r="A4912">
        <f>Train!B4913</f>
        <v>125.32799999999999</v>
      </c>
    </row>
    <row r="4913" spans="1:1">
      <c r="A4913">
        <f>Train!B4914</f>
        <v>124.69200000000001</v>
      </c>
    </row>
    <row r="4914" spans="1:1">
      <c r="A4914">
        <f>Train!B4915</f>
        <v>125.08600000000001</v>
      </c>
    </row>
    <row r="4915" spans="1:1">
      <c r="A4915">
        <f>Train!B4916</f>
        <v>124.99</v>
      </c>
    </row>
    <row r="4916" spans="1:1">
      <c r="A4916">
        <f>Train!B4917</f>
        <v>124.97199999999999</v>
      </c>
    </row>
    <row r="4917" spans="1:1">
      <c r="A4917">
        <f>Train!B4918</f>
        <v>124.91200000000001</v>
      </c>
    </row>
    <row r="4918" spans="1:1">
      <c r="A4918">
        <f>Train!B4919</f>
        <v>125.458</v>
      </c>
    </row>
    <row r="4919" spans="1:1">
      <c r="A4919">
        <f>Train!B4920</f>
        <v>125.77000000000001</v>
      </c>
    </row>
    <row r="4920" spans="1:1">
      <c r="A4920">
        <f>Train!B4921</f>
        <v>125.446</v>
      </c>
    </row>
    <row r="4921" spans="1:1">
      <c r="A4921">
        <f>Train!B4922</f>
        <v>125.998</v>
      </c>
    </row>
    <row r="4922" spans="1:1">
      <c r="A4922">
        <f>Train!B4923</f>
        <v>125.74700000000001</v>
      </c>
    </row>
    <row r="4923" spans="1:1">
      <c r="A4923">
        <f>Train!B4924</f>
        <v>125.67600000000002</v>
      </c>
    </row>
    <row r="4924" spans="1:1">
      <c r="A4924">
        <f>Train!B4925</f>
        <v>124.441</v>
      </c>
    </row>
    <row r="4925" spans="1:1">
      <c r="A4925">
        <f>Train!B4926</f>
        <v>124.86600000000001</v>
      </c>
    </row>
    <row r="4926" spans="1:1">
      <c r="A4926">
        <f>Train!B4927</f>
        <v>125.312</v>
      </c>
    </row>
    <row r="4927" spans="1:1">
      <c r="A4927">
        <f>Train!B4928</f>
        <v>125.22899999999998</v>
      </c>
    </row>
    <row r="4928" spans="1:1">
      <c r="A4928">
        <f>Train!B4929</f>
        <v>124.89699999999999</v>
      </c>
    </row>
    <row r="4929" spans="1:1">
      <c r="A4929">
        <f>Train!B4930</f>
        <v>125.06100000000001</v>
      </c>
    </row>
    <row r="4930" spans="1:1">
      <c r="A4930">
        <f>Train!B4931</f>
        <v>124.755</v>
      </c>
    </row>
    <row r="4931" spans="1:1">
      <c r="A4931">
        <f>Train!B4932</f>
        <v>123.9</v>
      </c>
    </row>
    <row r="4932" spans="1:1">
      <c r="A4932">
        <f>Train!B4933</f>
        <v>124.557</v>
      </c>
    </row>
    <row r="4933" spans="1:1">
      <c r="A4933">
        <f>Train!B4934</f>
        <v>123.923</v>
      </c>
    </row>
    <row r="4934" spans="1:1">
      <c r="A4934">
        <f>Train!B4935</f>
        <v>123.43299999999999</v>
      </c>
    </row>
    <row r="4935" spans="1:1">
      <c r="A4935">
        <f>Train!B4936</f>
        <v>124.47399999999999</v>
      </c>
    </row>
    <row r="4936" spans="1:1">
      <c r="A4936">
        <f>Train!B4937</f>
        <v>124.47200000000001</v>
      </c>
    </row>
    <row r="4937" spans="1:1">
      <c r="A4937">
        <f>Train!B4938</f>
        <v>124.94499999999999</v>
      </c>
    </row>
    <row r="4938" spans="1:1">
      <c r="A4938">
        <f>Train!B4939</f>
        <v>124.84699999999999</v>
      </c>
    </row>
    <row r="4939" spans="1:1">
      <c r="A4939">
        <f>Train!B4940</f>
        <v>124.785</v>
      </c>
    </row>
    <row r="4940" spans="1:1">
      <c r="A4940">
        <f>Train!B4941</f>
        <v>125.691</v>
      </c>
    </row>
    <row r="4941" spans="1:1">
      <c r="A4941">
        <f>Train!B4942</f>
        <v>125.15300000000001</v>
      </c>
    </row>
    <row r="4942" spans="1:1">
      <c r="A4942">
        <f>Train!B4943</f>
        <v>123.52399999999999</v>
      </c>
    </row>
    <row r="4943" spans="1:1">
      <c r="A4943">
        <f>Train!B4944</f>
        <v>123.017</v>
      </c>
    </row>
    <row r="4944" spans="1:1">
      <c r="A4944">
        <f>Train!B4945</f>
        <v>122.71899999999999</v>
      </c>
    </row>
    <row r="4945" spans="1:1">
      <c r="A4945">
        <f>Train!B4946</f>
        <v>122.44999999999999</v>
      </c>
    </row>
    <row r="4946" spans="1:1">
      <c r="A4946">
        <f>Train!B4947</f>
        <v>122.19500000000001</v>
      </c>
    </row>
    <row r="4947" spans="1:1">
      <c r="A4947">
        <f>Train!B4948</f>
        <v>122.20200000000001</v>
      </c>
    </row>
    <row r="4948" spans="1:1">
      <c r="A4948">
        <f>Train!B4949</f>
        <v>122.20400000000001</v>
      </c>
    </row>
    <row r="4949" spans="1:1">
      <c r="A4949">
        <f>Train!B4950</f>
        <v>121.86799999999999</v>
      </c>
    </row>
    <row r="4950" spans="1:1">
      <c r="A4950">
        <f>Train!B4951</f>
        <v>121.69099999999999</v>
      </c>
    </row>
    <row r="4951" spans="1:1">
      <c r="A4951">
        <f>Train!B4952</f>
        <v>120.98599999999999</v>
      </c>
    </row>
    <row r="4952" spans="1:1">
      <c r="A4952">
        <f>Train!B4953</f>
        <v>119.756</v>
      </c>
    </row>
    <row r="4953" spans="1:1">
      <c r="A4953">
        <f>Train!B4954</f>
        <v>119.681</v>
      </c>
    </row>
    <row r="4954" spans="1:1">
      <c r="A4954">
        <f>Train!B4955</f>
        <v>118.95899999999999</v>
      </c>
    </row>
    <row r="4955" spans="1:1">
      <c r="A4955">
        <f>Train!B4956</f>
        <v>118.46799999999999</v>
      </c>
    </row>
    <row r="4956" spans="1:1">
      <c r="A4956">
        <f>Train!B4957</f>
        <v>118.455</v>
      </c>
    </row>
    <row r="4957" spans="1:1">
      <c r="A4957">
        <f>Train!B4958</f>
        <v>118.703</v>
      </c>
    </row>
    <row r="4958" spans="1:1">
      <c r="A4958">
        <f>Train!B4959</f>
        <v>118.58900000000001</v>
      </c>
    </row>
    <row r="4959" spans="1:1">
      <c r="A4959">
        <f>Train!B4960</f>
        <v>118.458</v>
      </c>
    </row>
    <row r="4960" spans="1:1">
      <c r="A4960">
        <f>Train!B4961</f>
        <v>117.923</v>
      </c>
    </row>
    <row r="4961" spans="1:1">
      <c r="A4961">
        <f>Train!B4962</f>
        <v>116.48099999999999</v>
      </c>
    </row>
    <row r="4962" spans="1:1">
      <c r="A4962">
        <f>Train!B4963</f>
        <v>116.383</v>
      </c>
    </row>
    <row r="4963" spans="1:1">
      <c r="A4963">
        <f>Train!B4964</f>
        <v>116.143</v>
      </c>
    </row>
    <row r="4964" spans="1:1">
      <c r="A4964">
        <f>Train!B4965</f>
        <v>116.78999999999999</v>
      </c>
    </row>
    <row r="4965" spans="1:1">
      <c r="A4965">
        <f>Train!B4966</f>
        <v>116.504</v>
      </c>
    </row>
    <row r="4966" spans="1:1">
      <c r="A4966">
        <f>Train!B4967</f>
        <v>113.73299999999999</v>
      </c>
    </row>
    <row r="4967" spans="1:1">
      <c r="A4967">
        <f>Train!B4968</f>
        <v>112.947</v>
      </c>
    </row>
    <row r="4968" spans="1:1">
      <c r="A4968">
        <f>Train!B4969</f>
        <v>114.21900000000001</v>
      </c>
    </row>
    <row r="4969" spans="1:1">
      <c r="A4969">
        <f>Train!B4970</f>
        <v>113.82600000000001</v>
      </c>
    </row>
    <row r="4970" spans="1:1">
      <c r="A4970">
        <f>Train!B4971</f>
        <v>113.673</v>
      </c>
    </row>
    <row r="4971" spans="1:1">
      <c r="A4971">
        <f>Train!B4972</f>
        <v>113.63200000000001</v>
      </c>
    </row>
    <row r="4972" spans="1:1">
      <c r="A4972">
        <f>Train!B4973</f>
        <v>113.61499999999999</v>
      </c>
    </row>
    <row r="4973" spans="1:1">
      <c r="A4973">
        <f>Train!B4974</f>
        <v>115.33199999999999</v>
      </c>
    </row>
    <row r="4974" spans="1:1">
      <c r="A4974">
        <f>Train!B4975</f>
        <v>114.84099999999999</v>
      </c>
    </row>
    <row r="4975" spans="1:1">
      <c r="A4975">
        <f>Train!B4976</f>
        <v>114.982</v>
      </c>
    </row>
    <row r="4976" spans="1:1">
      <c r="A4976">
        <f>Train!B4977</f>
        <v>114.85000000000001</v>
      </c>
    </row>
    <row r="4977" spans="1:1">
      <c r="A4977">
        <f>Train!B4978</f>
        <v>113.58799999999999</v>
      </c>
    </row>
    <row r="4978" spans="1:1">
      <c r="A4978">
        <f>Train!B4979</f>
        <v>113.447</v>
      </c>
    </row>
    <row r="4979" spans="1:1">
      <c r="A4979">
        <f>Train!B4980</f>
        <v>113.46300000000001</v>
      </c>
    </row>
    <row r="4980" spans="1:1">
      <c r="A4980">
        <f>Train!B4981</f>
        <v>114.22499999999999</v>
      </c>
    </row>
    <row r="4981" spans="1:1">
      <c r="A4981">
        <f>Train!B4982</f>
        <v>114.425</v>
      </c>
    </row>
    <row r="4982" spans="1:1">
      <c r="A4982">
        <f>Train!B4983</f>
        <v>114.283</v>
      </c>
    </row>
    <row r="4983" spans="1:1">
      <c r="A4983">
        <f>Train!B4984</f>
        <v>114.48400000000001</v>
      </c>
    </row>
    <row r="4984" spans="1:1">
      <c r="A4984">
        <f>Train!B4985</f>
        <v>114.155</v>
      </c>
    </row>
    <row r="4985" spans="1:1">
      <c r="A4985">
        <f>Train!B4986</f>
        <v>114.496</v>
      </c>
    </row>
    <row r="4986" spans="1:1">
      <c r="A4986">
        <f>Train!B4987</f>
        <v>114.29199999999999</v>
      </c>
    </row>
    <row r="4987" spans="1:1">
      <c r="A4987">
        <f>Train!B4988</f>
        <v>113.95500000000001</v>
      </c>
    </row>
    <row r="4988" spans="1:1">
      <c r="A4988">
        <f>Train!B4989</f>
        <v>113.575</v>
      </c>
    </row>
    <row r="4989" spans="1:1">
      <c r="A4989">
        <f>Train!B4990</f>
        <v>113.88100000000001</v>
      </c>
    </row>
    <row r="4990" spans="1:1">
      <c r="A4990">
        <f>Train!B4991</f>
        <v>113.78999999999999</v>
      </c>
    </row>
    <row r="4991" spans="1:1">
      <c r="A4991">
        <f>Train!B4992</f>
        <v>112.44499999999999</v>
      </c>
    </row>
    <row r="4992" spans="1:1">
      <c r="A4992">
        <f>Train!B4993</f>
        <v>112.399</v>
      </c>
    </row>
    <row r="4993" spans="1:1">
      <c r="A4993">
        <f>Train!B4994</f>
        <v>112.16900000000001</v>
      </c>
    </row>
    <row r="4994" spans="1:1">
      <c r="A4994">
        <f>Train!B4995</f>
        <v>111.849</v>
      </c>
    </row>
    <row r="4995" spans="1:1">
      <c r="A4995">
        <f>Train!B4996</f>
        <v>111.13900000000001</v>
      </c>
    </row>
    <row r="4996" spans="1:1">
      <c r="A4996">
        <f>Train!B4997</f>
        <v>110.321</v>
      </c>
    </row>
    <row r="4997" spans="1:1">
      <c r="A4997">
        <f>Train!B4998</f>
        <v>109.059</v>
      </c>
    </row>
    <row r="4998" spans="1:1">
      <c r="A4998">
        <f>Train!B4999</f>
        <v>108.55</v>
      </c>
    </row>
    <row r="4999" spans="1:1">
      <c r="A4999">
        <f>Train!B5000</f>
        <v>107.16300000000001</v>
      </c>
    </row>
    <row r="5000" spans="1:1">
      <c r="A5000">
        <f>Train!B5001</f>
        <v>106.831</v>
      </c>
    </row>
    <row r="5001" spans="1:1">
      <c r="A5001">
        <f>Train!B5002</f>
        <v>106.34099999999999</v>
      </c>
    </row>
    <row r="5002" spans="1:1">
      <c r="A5002">
        <f>Train!B5003</f>
        <v>106.18799999999999</v>
      </c>
    </row>
    <row r="5003" spans="1:1">
      <c r="A5003">
        <f>Train!B5004</f>
        <v>106.50200000000001</v>
      </c>
    </row>
    <row r="5004" spans="1:1">
      <c r="A5004">
        <f>Train!B5005</f>
        <v>110.40300000000001</v>
      </c>
    </row>
    <row r="5005" spans="1:1">
      <c r="A5005">
        <f>Train!B5006</f>
        <v>109.18699999999998</v>
      </c>
    </row>
    <row r="5006" spans="1:1">
      <c r="A5006">
        <f>Train!B5007</f>
        <v>108.818</v>
      </c>
    </row>
    <row r="5007" spans="1:1">
      <c r="A5007">
        <f>Train!B5008</f>
        <v>109.70599999999999</v>
      </c>
    </row>
    <row r="5008" spans="1:1">
      <c r="A5008">
        <f>Train!B5009</f>
        <v>110.286</v>
      </c>
    </row>
    <row r="5009" spans="1:1">
      <c r="A5009">
        <f>Train!B5010</f>
        <v>110.13800000000001</v>
      </c>
    </row>
    <row r="5010" spans="1:1">
      <c r="A5010">
        <f>Train!B5011</f>
        <v>110.51599999999999</v>
      </c>
    </row>
    <row r="5011" spans="1:1">
      <c r="A5011">
        <f>Train!B5012</f>
        <v>109.483</v>
      </c>
    </row>
    <row r="5012" spans="1:1">
      <c r="A5012">
        <f>Train!B5013</f>
        <v>108.94299999999998</v>
      </c>
    </row>
    <row r="5013" spans="1:1">
      <c r="A5013">
        <f>Train!B5014</f>
        <v>108.44800000000001</v>
      </c>
    </row>
    <row r="5014" spans="1:1">
      <c r="A5014">
        <f>Train!B5015</f>
        <v>107.992</v>
      </c>
    </row>
    <row r="5015" spans="1:1">
      <c r="A5015">
        <f>Train!B5016</f>
        <v>109.04799999999999</v>
      </c>
    </row>
    <row r="5016" spans="1:1">
      <c r="A5016">
        <f>Train!B5017</f>
        <v>110.26400000000001</v>
      </c>
    </row>
    <row r="5017" spans="1:1">
      <c r="A5017">
        <f>Train!B5018</f>
        <v>110.35</v>
      </c>
    </row>
    <row r="5018" spans="1:1">
      <c r="A5018">
        <f>Train!B5019</f>
        <v>109.542</v>
      </c>
    </row>
    <row r="5019" spans="1:1">
      <c r="A5019">
        <f>Train!B5020</f>
        <v>108.869</v>
      </c>
    </row>
    <row r="5020" spans="1:1">
      <c r="A5020">
        <f>Train!B5021</f>
        <v>107.88199999999999</v>
      </c>
    </row>
    <row r="5021" spans="1:1">
      <c r="A5021">
        <f>Train!B5022</f>
        <v>106.831</v>
      </c>
    </row>
    <row r="5022" spans="1:1">
      <c r="A5022">
        <f>Train!B5023</f>
        <v>106.19099999999999</v>
      </c>
    </row>
    <row r="5023" spans="1:1">
      <c r="A5023">
        <f>Train!B5024</f>
        <v>107.06700000000001</v>
      </c>
    </row>
    <row r="5024" spans="1:1">
      <c r="A5024">
        <f>Train!B5025</f>
        <v>107.01400000000001</v>
      </c>
    </row>
    <row r="5025" spans="1:1">
      <c r="A5025">
        <f>Train!B5026</f>
        <v>108.17099999999999</v>
      </c>
    </row>
    <row r="5026" spans="1:1">
      <c r="A5026">
        <f>Train!B5027</f>
        <v>108.48100000000001</v>
      </c>
    </row>
    <row r="5027" spans="1:1">
      <c r="A5027">
        <f>Train!B5028</f>
        <v>108.19499999999999</v>
      </c>
    </row>
    <row r="5028" spans="1:1">
      <c r="A5028">
        <f>Train!B5029</f>
        <v>107.807</v>
      </c>
    </row>
    <row r="5029" spans="1:1">
      <c r="A5029">
        <f>Train!B5030</f>
        <v>108.003</v>
      </c>
    </row>
    <row r="5030" spans="1:1">
      <c r="A5030">
        <f>Train!B5031</f>
        <v>108.452</v>
      </c>
    </row>
    <row r="5031" spans="1:1">
      <c r="A5031">
        <f>Train!B5032</f>
        <v>108.99300000000001</v>
      </c>
    </row>
    <row r="5032" spans="1:1">
      <c r="A5032">
        <f>Train!B5033</f>
        <v>109.259</v>
      </c>
    </row>
    <row r="5033" spans="1:1">
      <c r="A5033">
        <f>Train!B5034</f>
        <v>109.905</v>
      </c>
    </row>
    <row r="5034" spans="1:1">
      <c r="A5034">
        <f>Train!B5035</f>
        <v>111.872</v>
      </c>
    </row>
    <row r="5035" spans="1:1">
      <c r="A5035">
        <f>Train!B5036</f>
        <v>112.655</v>
      </c>
    </row>
    <row r="5036" spans="1:1">
      <c r="A5036">
        <f>Train!B5037</f>
        <v>112.89400000000001</v>
      </c>
    </row>
    <row r="5037" spans="1:1">
      <c r="A5037">
        <f>Train!B5038</f>
        <v>112.24000000000001</v>
      </c>
    </row>
    <row r="5038" spans="1:1">
      <c r="A5038">
        <f>Train!B5039</f>
        <v>112.22499999999999</v>
      </c>
    </row>
    <row r="5039" spans="1:1">
      <c r="A5039">
        <f>Train!B5040</f>
        <v>113.69499999999999</v>
      </c>
    </row>
    <row r="5040" spans="1:1">
      <c r="A5040">
        <f>Train!B5041</f>
        <v>113.911</v>
      </c>
    </row>
    <row r="5041" spans="1:1">
      <c r="A5041">
        <f>Train!B5042</f>
        <v>112.884</v>
      </c>
    </row>
    <row r="5042" spans="1:1">
      <c r="A5042">
        <f>Train!B5043</f>
        <v>112.054</v>
      </c>
    </row>
    <row r="5043" spans="1:1">
      <c r="A5043">
        <f>Train!B5044</f>
        <v>112.78099999999999</v>
      </c>
    </row>
    <row r="5044" spans="1:1">
      <c r="A5044">
        <f>Train!B5045</f>
        <v>113.821</v>
      </c>
    </row>
    <row r="5045" spans="1:1">
      <c r="A5045">
        <f>Train!B5046</f>
        <v>114.44000000000001</v>
      </c>
    </row>
    <row r="5046" spans="1:1">
      <c r="A5046">
        <f>Train!B5047</f>
        <v>114.66099999999999</v>
      </c>
    </row>
    <row r="5047" spans="1:1">
      <c r="A5047">
        <f>Train!B5048</f>
        <v>114.482</v>
      </c>
    </row>
    <row r="5048" spans="1:1">
      <c r="A5048">
        <f>Train!B5049</f>
        <v>113.25700000000001</v>
      </c>
    </row>
    <row r="5049" spans="1:1">
      <c r="A5049">
        <f>Train!B5050</f>
        <v>111.514</v>
      </c>
    </row>
    <row r="5050" spans="1:1">
      <c r="A5050">
        <f>Train!B5051</f>
        <v>111.80699999999999</v>
      </c>
    </row>
    <row r="5051" spans="1:1">
      <c r="A5051">
        <f>Train!B5052</f>
        <v>112.07800000000002</v>
      </c>
    </row>
    <row r="5052" spans="1:1">
      <c r="A5052">
        <f>Train!B5053</f>
        <v>110.089</v>
      </c>
    </row>
    <row r="5053" spans="1:1">
      <c r="A5053">
        <f>Train!B5054</f>
        <v>109.80700000000002</v>
      </c>
    </row>
    <row r="5054" spans="1:1">
      <c r="A5054">
        <f>Train!B5055</f>
        <v>109.28500000000001</v>
      </c>
    </row>
    <row r="5055" spans="1:1">
      <c r="A5055">
        <f>Train!B5056</f>
        <v>109.58200000000001</v>
      </c>
    </row>
    <row r="5056" spans="1:1">
      <c r="A5056">
        <f>Train!B5057</f>
        <v>110.057</v>
      </c>
    </row>
    <row r="5057" spans="1:1">
      <c r="A5057">
        <f>Train!B5058</f>
        <v>109.87800000000001</v>
      </c>
    </row>
    <row r="5058" spans="1:1">
      <c r="A5058">
        <f>Train!B5059</f>
        <v>111.934</v>
      </c>
    </row>
    <row r="5059" spans="1:1">
      <c r="A5059">
        <f>Train!B5060</f>
        <v>112.845</v>
      </c>
    </row>
    <row r="5060" spans="1:1">
      <c r="A5060">
        <f>Train!B5061</f>
        <v>113.792</v>
      </c>
    </row>
    <row r="5061" spans="1:1">
      <c r="A5061">
        <f>Train!B5062</f>
        <v>112.79600000000001</v>
      </c>
    </row>
    <row r="5062" spans="1:1">
      <c r="A5062">
        <f>Train!B5063</f>
        <v>113.06</v>
      </c>
    </row>
    <row r="5063" spans="1:1">
      <c r="A5063">
        <f>Train!B5064</f>
        <v>113.447</v>
      </c>
    </row>
    <row r="5064" spans="1:1">
      <c r="A5064">
        <f>Train!B5065</f>
        <v>113.85899999999999</v>
      </c>
    </row>
    <row r="5065" spans="1:1">
      <c r="A5065">
        <f>Train!B5066</f>
        <v>113.307</v>
      </c>
    </row>
    <row r="5066" spans="1:1">
      <c r="A5066">
        <f>Train!B5067</f>
        <v>112.958</v>
      </c>
    </row>
    <row r="5067" spans="1:1">
      <c r="A5067">
        <f>Train!B5068</f>
        <v>112.938</v>
      </c>
    </row>
    <row r="5068" spans="1:1">
      <c r="A5068">
        <f>Train!B5069</f>
        <v>113.289</v>
      </c>
    </row>
    <row r="5069" spans="1:1">
      <c r="A5069">
        <f>Train!B5070</f>
        <v>113.572</v>
      </c>
    </row>
    <row r="5070" spans="1:1">
      <c r="A5070">
        <f>Train!B5071</f>
        <v>114.35599999999999</v>
      </c>
    </row>
    <row r="5071" spans="1:1">
      <c r="A5071">
        <f>Train!B5072</f>
        <v>113.99900000000001</v>
      </c>
    </row>
    <row r="5072" spans="1:1">
      <c r="A5072">
        <f>Train!B5073</f>
        <v>114.09700000000001</v>
      </c>
    </row>
    <row r="5073" spans="1:1">
      <c r="A5073">
        <f>Train!B5074</f>
        <v>113.46799999999999</v>
      </c>
    </row>
    <row r="5074" spans="1:1">
      <c r="A5074">
        <f>Train!B5075</f>
        <v>112.33999999999999</v>
      </c>
    </row>
    <row r="5075" spans="1:1">
      <c r="A5075">
        <f>Train!B5076</f>
        <v>112.27100000000002</v>
      </c>
    </row>
    <row r="5076" spans="1:1">
      <c r="A5076">
        <f>Train!B5077</f>
        <v>112.19300000000001</v>
      </c>
    </row>
    <row r="5077" spans="1:1">
      <c r="A5077">
        <f>Train!B5078</f>
        <v>112.77500000000001</v>
      </c>
    </row>
    <row r="5078" spans="1:1">
      <c r="A5078">
        <f>Train!B5079</f>
        <v>112.43600000000001</v>
      </c>
    </row>
    <row r="5079" spans="1:1">
      <c r="A5079">
        <f>Train!B5080</f>
        <v>111.71599999999999</v>
      </c>
    </row>
    <row r="5080" spans="1:1">
      <c r="A5080">
        <f>Train!B5081</f>
        <v>111.209</v>
      </c>
    </row>
    <row r="5081" spans="1:1">
      <c r="A5081">
        <f>Train!B5082</f>
        <v>111.172</v>
      </c>
    </row>
    <row r="5082" spans="1:1">
      <c r="A5082">
        <f>Train!B5083</f>
        <v>110.94900000000001</v>
      </c>
    </row>
    <row r="5083" spans="1:1">
      <c r="A5083">
        <f>Train!B5084</f>
        <v>110.577</v>
      </c>
    </row>
    <row r="5084" spans="1:1">
      <c r="A5084">
        <f>Train!B5085</f>
        <v>110.92100000000001</v>
      </c>
    </row>
    <row r="5085" spans="1:1">
      <c r="A5085">
        <f>Train!B5086</f>
        <v>111.24400000000001</v>
      </c>
    </row>
    <row r="5086" spans="1:1">
      <c r="A5086">
        <f>Train!B5087</f>
        <v>112.154</v>
      </c>
    </row>
    <row r="5087" spans="1:1">
      <c r="A5087">
        <f>Train!B5088</f>
        <v>111.961</v>
      </c>
    </row>
    <row r="5088" spans="1:1">
      <c r="A5088">
        <f>Train!B5089</f>
        <v>110.84</v>
      </c>
    </row>
    <row r="5089" spans="1:1">
      <c r="A5089">
        <f>Train!B5090</f>
        <v>110.35</v>
      </c>
    </row>
    <row r="5090" spans="1:1">
      <c r="A5090">
        <f>Train!B5091</f>
        <v>109.619</v>
      </c>
    </row>
    <row r="5091" spans="1:1">
      <c r="A5091">
        <f>Train!B5092</f>
        <v>109.062</v>
      </c>
    </row>
    <row r="5092" spans="1:1">
      <c r="A5092">
        <f>Train!B5093</f>
        <v>108.697</v>
      </c>
    </row>
    <row r="5093" spans="1:1">
      <c r="A5093">
        <f>Train!B5094</f>
        <v>109.68500000000002</v>
      </c>
    </row>
    <row r="5094" spans="1:1">
      <c r="A5094">
        <f>Train!B5095</f>
        <v>109.661</v>
      </c>
    </row>
    <row r="5095" spans="1:1">
      <c r="A5095">
        <f>Train!B5096</f>
        <v>110.17300000000002</v>
      </c>
    </row>
    <row r="5096" spans="1:1">
      <c r="A5096">
        <f>Train!B5097</f>
        <v>109.95099999999999</v>
      </c>
    </row>
    <row r="5097" spans="1:1">
      <c r="A5097">
        <f>Train!B5098</f>
        <v>111.28800000000001</v>
      </c>
    </row>
    <row r="5098" spans="1:1">
      <c r="A5098">
        <f>Train!B5099</f>
        <v>110.989</v>
      </c>
    </row>
    <row r="5099" spans="1:1">
      <c r="A5099">
        <f>Train!B5100</f>
        <v>110.833</v>
      </c>
    </row>
    <row r="5100" spans="1:1">
      <c r="A5100">
        <f>Train!B5101</f>
        <v>109.886</v>
      </c>
    </row>
    <row r="5101" spans="1:1">
      <c r="A5101">
        <f>Train!B5102</f>
        <v>111.13500000000001</v>
      </c>
    </row>
    <row r="5102" spans="1:1">
      <c r="A5102">
        <f>Train!B5103</f>
        <v>109.95299999999999</v>
      </c>
    </row>
    <row r="5103" spans="1:1">
      <c r="A5103">
        <f>Train!B5104</f>
        <v>109.87</v>
      </c>
    </row>
    <row r="5104" spans="1:1">
      <c r="A5104">
        <f>Train!B5105</f>
        <v>109.36999999999999</v>
      </c>
    </row>
    <row r="5105" spans="1:1">
      <c r="A5105">
        <f>Train!B5106</f>
        <v>109.43</v>
      </c>
    </row>
    <row r="5106" spans="1:1">
      <c r="A5106">
        <f>Train!B5107</f>
        <v>109.77699999999999</v>
      </c>
    </row>
    <row r="5107" spans="1:1">
      <c r="A5107">
        <f>Train!B5108</f>
        <v>110.408</v>
      </c>
    </row>
    <row r="5108" spans="1:1">
      <c r="A5108">
        <f>Train!B5109</f>
        <v>110.87700000000001</v>
      </c>
    </row>
    <row r="5109" spans="1:1">
      <c r="A5109">
        <f>Train!B5110</f>
        <v>112.134</v>
      </c>
    </row>
    <row r="5110" spans="1:1">
      <c r="A5110">
        <f>Train!B5111</f>
        <v>111.88199999999999</v>
      </c>
    </row>
    <row r="5111" spans="1:1">
      <c r="A5111">
        <f>Train!B5112</f>
        <v>111.88100000000001</v>
      </c>
    </row>
    <row r="5112" spans="1:1">
      <c r="A5112">
        <f>Train!B5113</f>
        <v>111.24199999999999</v>
      </c>
    </row>
    <row r="5113" spans="1:1">
      <c r="A5113">
        <f>Train!B5114</f>
        <v>110.932</v>
      </c>
    </row>
    <row r="5114" spans="1:1">
      <c r="A5114">
        <f>Train!B5115</f>
        <v>111.33500000000001</v>
      </c>
    </row>
    <row r="5115" spans="1:1">
      <c r="A5115">
        <f>Train!B5116</f>
        <v>112.44099999999999</v>
      </c>
    </row>
    <row r="5116" spans="1:1">
      <c r="A5116">
        <f>Train!B5117</f>
        <v>113.87799999999999</v>
      </c>
    </row>
    <row r="5117" spans="1:1">
      <c r="A5117">
        <f>Train!B5118</f>
        <v>117.134</v>
      </c>
    </row>
    <row r="5118" spans="1:1">
      <c r="A5118">
        <f>Train!B5119</f>
        <v>116.209</v>
      </c>
    </row>
    <row r="5119" spans="1:1">
      <c r="A5119">
        <f>Train!B5120</f>
        <v>115.605</v>
      </c>
    </row>
    <row r="5120" spans="1:1">
      <c r="A5120">
        <f>Train!B5121</f>
        <v>113.63700000000001</v>
      </c>
    </row>
    <row r="5121" spans="1:1">
      <c r="A5121">
        <f>Train!B5122</f>
        <v>113.09100000000001</v>
      </c>
    </row>
    <row r="5122" spans="1:1">
      <c r="A5122">
        <f>Train!B5123</f>
        <v>112.619</v>
      </c>
    </row>
    <row r="5123" spans="1:1">
      <c r="A5123">
        <f>Train!B5124</f>
        <v>113.31500000000001</v>
      </c>
    </row>
    <row r="5124" spans="1:1">
      <c r="A5124">
        <f>Train!B5125</f>
        <v>113.187</v>
      </c>
    </row>
    <row r="5125" spans="1:1">
      <c r="A5125">
        <f>Train!B5126</f>
        <v>112.42700000000001</v>
      </c>
    </row>
    <row r="5126" spans="1:1">
      <c r="A5126">
        <f>Train!B5127</f>
        <v>111.886</v>
      </c>
    </row>
    <row r="5127" spans="1:1">
      <c r="A5127">
        <f>Train!B5128</f>
        <v>111.771</v>
      </c>
    </row>
    <row r="5128" spans="1:1">
      <c r="A5128">
        <f>Train!B5129</f>
        <v>112.28899999999999</v>
      </c>
    </row>
    <row r="5129" spans="1:1">
      <c r="A5129">
        <f>Train!B5130</f>
        <v>112.15599999999999</v>
      </c>
    </row>
    <row r="5130" spans="1:1">
      <c r="A5130">
        <f>Train!B5131</f>
        <v>112.94800000000001</v>
      </c>
    </row>
    <row r="5131" spans="1:1">
      <c r="A5131">
        <f>Train!B5132</f>
        <v>113.48899999999999</v>
      </c>
    </row>
    <row r="5132" spans="1:1">
      <c r="A5132">
        <f>Train!B5133</f>
        <v>113.72500000000001</v>
      </c>
    </row>
    <row r="5133" spans="1:1">
      <c r="A5133">
        <f>Train!B5134</f>
        <v>113.28100000000001</v>
      </c>
    </row>
    <row r="5134" spans="1:1">
      <c r="A5134">
        <f>Train!B5135</f>
        <v>113.19999999999999</v>
      </c>
    </row>
    <row r="5135" spans="1:1">
      <c r="A5135">
        <f>Train!B5136</f>
        <v>114.40600000000001</v>
      </c>
    </row>
    <row r="5136" spans="1:1">
      <c r="A5136">
        <f>Train!B5137</f>
        <v>114.59699999999999</v>
      </c>
    </row>
    <row r="5137" spans="1:1">
      <c r="A5137">
        <f>Train!B5138</f>
        <v>113.29300000000001</v>
      </c>
    </row>
    <row r="5138" spans="1:1">
      <c r="A5138">
        <f>Train!B5139</f>
        <v>112.069</v>
      </c>
    </row>
    <row r="5139" spans="1:1">
      <c r="A5139">
        <f>Train!B5140</f>
        <v>112.12899999999999</v>
      </c>
    </row>
    <row r="5140" spans="1:1">
      <c r="A5140">
        <f>Train!B5141</f>
        <v>112.95299999999999</v>
      </c>
    </row>
    <row r="5141" spans="1:1">
      <c r="A5141">
        <f>Train!B5142</f>
        <v>112.331</v>
      </c>
    </row>
    <row r="5142" spans="1:1">
      <c r="A5142">
        <f>Train!B5143</f>
        <v>112.471</v>
      </c>
    </row>
    <row r="5143" spans="1:1">
      <c r="A5143">
        <f>Train!B5144</f>
        <v>112.80600000000001</v>
      </c>
    </row>
    <row r="5144" spans="1:1">
      <c r="A5144">
        <f>Train!B5145</f>
        <v>112.60699999999999</v>
      </c>
    </row>
    <row r="5145" spans="1:1">
      <c r="A5145">
        <f>Train!B5146</f>
        <v>112.086</v>
      </c>
    </row>
    <row r="5146" spans="1:1">
      <c r="A5146">
        <f>Train!B5147</f>
        <v>113.178</v>
      </c>
    </row>
    <row r="5147" spans="1:1">
      <c r="A5147">
        <f>Train!B5148</f>
        <v>112.886</v>
      </c>
    </row>
    <row r="5148" spans="1:1">
      <c r="A5148">
        <f>Train!B5149</f>
        <v>112.789</v>
      </c>
    </row>
    <row r="5149" spans="1:1">
      <c r="A5149">
        <f>Train!B5150</f>
        <v>112.836</v>
      </c>
    </row>
    <row r="5150" spans="1:1">
      <c r="A5150">
        <f>Train!B5151</f>
        <v>113.27100000000002</v>
      </c>
    </row>
    <row r="5151" spans="1:1">
      <c r="A5151">
        <f>Train!B5152</f>
        <v>113.86499999999999</v>
      </c>
    </row>
    <row r="5152" spans="1:1">
      <c r="A5152">
        <f>Train!B5153</f>
        <v>113.962</v>
      </c>
    </row>
    <row r="5153" spans="1:1">
      <c r="A5153">
        <f>Train!B5154</f>
        <v>114.104</v>
      </c>
    </row>
    <row r="5154" spans="1:1">
      <c r="A5154">
        <f>Train!B5155</f>
        <v>114.88400000000001</v>
      </c>
    </row>
    <row r="5155" spans="1:1">
      <c r="A5155">
        <f>Train!B5156</f>
        <v>114.946</v>
      </c>
    </row>
    <row r="5156" spans="1:1">
      <c r="A5156">
        <f>Train!B5157</f>
        <v>113.943</v>
      </c>
    </row>
    <row r="5157" spans="1:1">
      <c r="A5157">
        <f>Train!B5158</f>
        <v>113.785</v>
      </c>
    </row>
    <row r="5158" spans="1:1">
      <c r="A5158">
        <f>Train!B5159</f>
        <v>113.864</v>
      </c>
    </row>
    <row r="5159" spans="1:1">
      <c r="A5159">
        <f>Train!B5160</f>
        <v>113.768</v>
      </c>
    </row>
    <row r="5160" spans="1:1">
      <c r="A5160">
        <f>Train!B5161</f>
        <v>113.505</v>
      </c>
    </row>
    <row r="5161" spans="1:1">
      <c r="A5161">
        <f>Train!B5162</f>
        <v>111.38999999999999</v>
      </c>
    </row>
    <row r="5162" spans="1:1">
      <c r="A5162">
        <f>Train!B5163</f>
        <v>110.676</v>
      </c>
    </row>
    <row r="5163" spans="1:1">
      <c r="A5163">
        <f>Train!B5164</f>
        <v>110.77999999999999</v>
      </c>
    </row>
    <row r="5164" spans="1:1">
      <c r="A5164">
        <f>Train!B5165</f>
        <v>110.95200000000001</v>
      </c>
    </row>
    <row r="5165" spans="1:1">
      <c r="A5165">
        <f>Train!B5166</f>
        <v>109.85100000000001</v>
      </c>
    </row>
    <row r="5166" spans="1:1">
      <c r="A5166">
        <f>Train!B5167</f>
        <v>110.71899999999999</v>
      </c>
    </row>
    <row r="5167" spans="1:1">
      <c r="A5167">
        <f>Train!B5168</f>
        <v>110.526</v>
      </c>
    </row>
    <row r="5168" spans="1:1">
      <c r="A5168">
        <f>Train!B5169</f>
        <v>110.29299999999999</v>
      </c>
    </row>
    <row r="5169" spans="1:1">
      <c r="A5169">
        <f>Train!B5170</f>
        <v>109.672</v>
      </c>
    </row>
    <row r="5170" spans="1:1">
      <c r="A5170">
        <f>Train!B5171</f>
        <v>108.97099999999999</v>
      </c>
    </row>
    <row r="5171" spans="1:1">
      <c r="A5171">
        <f>Train!B5172</f>
        <v>108.92999999999999</v>
      </c>
    </row>
    <row r="5172" spans="1:1">
      <c r="A5172">
        <f>Train!B5173</f>
        <v>107.89400000000001</v>
      </c>
    </row>
    <row r="5173" spans="1:1">
      <c r="A5173">
        <f>Train!B5174</f>
        <v>107.63400000000001</v>
      </c>
    </row>
    <row r="5174" spans="1:1">
      <c r="A5174">
        <f>Train!B5175</f>
        <v>107.72999999999999</v>
      </c>
    </row>
    <row r="5175" spans="1:1">
      <c r="A5175">
        <f>Train!B5176</f>
        <v>108.297</v>
      </c>
    </row>
    <row r="5176" spans="1:1">
      <c r="A5176">
        <f>Train!B5177</f>
        <v>108.16600000000001</v>
      </c>
    </row>
    <row r="5177" spans="1:1">
      <c r="A5177">
        <f>Train!B5178</f>
        <v>107.575</v>
      </c>
    </row>
    <row r="5178" spans="1:1">
      <c r="A5178">
        <f>Train!B5179</f>
        <v>106.901</v>
      </c>
    </row>
    <row r="5179" spans="1:1">
      <c r="A5179">
        <f>Train!B5180</f>
        <v>106.91999999999999</v>
      </c>
    </row>
    <row r="5180" spans="1:1">
      <c r="A5180">
        <f>Train!B5181</f>
        <v>107.62400000000001</v>
      </c>
    </row>
    <row r="5181" spans="1:1">
      <c r="A5181">
        <f>Train!B5182</f>
        <v>107.377</v>
      </c>
    </row>
    <row r="5182" spans="1:1">
      <c r="A5182">
        <f>Train!B5183</f>
        <v>106.56099999999999</v>
      </c>
    </row>
    <row r="5183" spans="1:1">
      <c r="A5183">
        <f>Train!B5184</f>
        <v>106.72699999999999</v>
      </c>
    </row>
    <row r="5184" spans="1:1">
      <c r="A5184">
        <f>Train!B5185</f>
        <v>106.886</v>
      </c>
    </row>
    <row r="5185" spans="1:1">
      <c r="A5185">
        <f>Train!B5186</f>
        <v>106.268</v>
      </c>
    </row>
    <row r="5186" spans="1:1">
      <c r="A5186">
        <f>Train!B5187</f>
        <v>106.373</v>
      </c>
    </row>
    <row r="5187" spans="1:1">
      <c r="A5187">
        <f>Train!B5188</f>
        <v>105.94399999999999</v>
      </c>
    </row>
    <row r="5188" spans="1:1">
      <c r="A5188">
        <f>Train!B5189</f>
        <v>106.36499999999999</v>
      </c>
    </row>
    <row r="5189" spans="1:1">
      <c r="A5189">
        <f>Train!B5190</f>
        <v>106.354</v>
      </c>
    </row>
    <row r="5190" spans="1:1">
      <c r="A5190">
        <f>Train!B5191</f>
        <v>109.80499999999999</v>
      </c>
    </row>
    <row r="5191" spans="1:1">
      <c r="A5191">
        <f>Train!B5192</f>
        <v>109.55600000000001</v>
      </c>
    </row>
    <row r="5192" spans="1:1">
      <c r="A5192">
        <f>Train!B5193</f>
        <v>108.86499999999999</v>
      </c>
    </row>
    <row r="5193" spans="1:1">
      <c r="A5193">
        <f>Train!B5194</f>
        <v>109.02099999999999</v>
      </c>
    </row>
    <row r="5194" spans="1:1">
      <c r="A5194">
        <f>Train!B5195</f>
        <v>110.422</v>
      </c>
    </row>
    <row r="5195" spans="1:1">
      <c r="A5195">
        <f>Train!B5196</f>
        <v>110.24199999999999</v>
      </c>
    </row>
    <row r="5196" spans="1:1">
      <c r="A5196">
        <f>Train!B5197</f>
        <v>110.301</v>
      </c>
    </row>
    <row r="5197" spans="1:1">
      <c r="A5197">
        <f>Train!B5198</f>
        <v>110.48</v>
      </c>
    </row>
    <row r="5198" spans="1:1">
      <c r="A5198">
        <f>Train!B5199</f>
        <v>110.59</v>
      </c>
    </row>
    <row r="5199" spans="1:1">
      <c r="A5199">
        <f>Train!B5200</f>
        <v>110.11200000000001</v>
      </c>
    </row>
    <row r="5200" spans="1:1">
      <c r="A5200">
        <f>Train!B5201</f>
        <v>109.133</v>
      </c>
    </row>
    <row r="5201" spans="1:1">
      <c r="A5201">
        <f>Train!B5202</f>
        <v>108.738</v>
      </c>
    </row>
    <row r="5202" spans="1:1">
      <c r="A5202">
        <f>Train!B5203</f>
        <v>109.38600000000001</v>
      </c>
    </row>
    <row r="5203" spans="1:1">
      <c r="A5203">
        <f>Train!B5204</f>
        <v>109.834</v>
      </c>
    </row>
    <row r="5204" spans="1:1">
      <c r="A5204">
        <f>Train!B5205</f>
        <v>109.55900000000001</v>
      </c>
    </row>
    <row r="5205" spans="1:1">
      <c r="A5205">
        <f>Train!B5206</f>
        <v>109.67100000000001</v>
      </c>
    </row>
    <row r="5206" spans="1:1">
      <c r="A5206">
        <f>Train!B5207</f>
        <v>109.91899999999998</v>
      </c>
    </row>
    <row r="5207" spans="1:1">
      <c r="A5207">
        <f>Train!B5208</f>
        <v>109.91</v>
      </c>
    </row>
    <row r="5208" spans="1:1">
      <c r="A5208">
        <f>Train!B5209</f>
        <v>109.43099999999998</v>
      </c>
    </row>
    <row r="5209" spans="1:1">
      <c r="A5209">
        <f>Train!B5210</f>
        <v>109.36600000000001</v>
      </c>
    </row>
    <row r="5210" spans="1:1">
      <c r="A5210">
        <f>Train!B5211</f>
        <v>109.45700000000001</v>
      </c>
    </row>
    <row r="5211" spans="1:1">
      <c r="A5211">
        <f>Train!B5212</f>
        <v>108.38200000000001</v>
      </c>
    </row>
    <row r="5212" spans="1:1">
      <c r="A5212">
        <f>Train!B5213</f>
        <v>107.988</v>
      </c>
    </row>
    <row r="5213" spans="1:1">
      <c r="A5213">
        <f>Train!B5214</f>
        <v>109.396</v>
      </c>
    </row>
    <row r="5214" spans="1:1">
      <c r="A5214">
        <f>Train!B5215</f>
        <v>109.331</v>
      </c>
    </row>
    <row r="5215" spans="1:1">
      <c r="A5215">
        <f>Train!B5216</f>
        <v>109.69199999999999</v>
      </c>
    </row>
    <row r="5216" spans="1:1">
      <c r="A5216">
        <f>Train!B5217</f>
        <v>108.99700000000001</v>
      </c>
    </row>
    <row r="5217" spans="1:1">
      <c r="A5217">
        <f>Train!B5218</f>
        <v>108.87100000000001</v>
      </c>
    </row>
    <row r="5218" spans="1:1">
      <c r="A5218">
        <f>Train!B5219</f>
        <v>109.426</v>
      </c>
    </row>
    <row r="5219" spans="1:1">
      <c r="A5219">
        <f>Train!B5220</f>
        <v>109.839</v>
      </c>
    </row>
    <row r="5220" spans="1:1">
      <c r="A5220">
        <f>Train!B5221</f>
        <v>109.271</v>
      </c>
    </row>
    <row r="5221" spans="1:1">
      <c r="A5221">
        <f>Train!B5222</f>
        <v>109.38300000000001</v>
      </c>
    </row>
    <row r="5222" spans="1:1">
      <c r="A5222">
        <f>Train!B5223</f>
        <v>109.75399999999999</v>
      </c>
    </row>
    <row r="5223" spans="1:1">
      <c r="A5223">
        <f>Train!B5224</f>
        <v>109.21099999999998</v>
      </c>
    </row>
    <row r="5224" spans="1:1">
      <c r="A5224">
        <f>Train!B5225</f>
        <v>108.75999999999999</v>
      </c>
    </row>
    <row r="5225" spans="1:1">
      <c r="A5225">
        <f>Train!B5226</f>
        <v>108.562</v>
      </c>
    </row>
    <row r="5226" spans="1:1">
      <c r="A5226">
        <f>Train!B5227</f>
        <v>108.738</v>
      </c>
    </row>
    <row r="5227" spans="1:1">
      <c r="A5227">
        <f>Train!B5228</f>
        <v>109.15900000000001</v>
      </c>
    </row>
    <row r="5228" spans="1:1">
      <c r="A5228">
        <f>Train!B5229</f>
        <v>109.67</v>
      </c>
    </row>
    <row r="5229" spans="1:1">
      <c r="A5229">
        <f>Train!B5230</f>
        <v>109.47800000000001</v>
      </c>
    </row>
    <row r="5230" spans="1:1">
      <c r="A5230">
        <f>Train!B5231</f>
        <v>109.121</v>
      </c>
    </row>
    <row r="5231" spans="1:1">
      <c r="A5231">
        <f>Train!B5232</f>
        <v>109.39399999999999</v>
      </c>
    </row>
    <row r="5232" spans="1:1">
      <c r="A5232">
        <f>Train!B5233</f>
        <v>111.449</v>
      </c>
    </row>
    <row r="5233" spans="1:1">
      <c r="A5233">
        <f>Train!B5234</f>
        <v>112.38699999999999</v>
      </c>
    </row>
    <row r="5234" spans="1:1">
      <c r="A5234">
        <f>Train!B5235</f>
        <v>112.44199999999999</v>
      </c>
    </row>
    <row r="5235" spans="1:1">
      <c r="A5235">
        <f>Train!B5236</f>
        <v>112.15299999999999</v>
      </c>
    </row>
    <row r="5236" spans="1:1">
      <c r="A5236">
        <f>Train!B5237</f>
        <v>113.375</v>
      </c>
    </row>
    <row r="5237" spans="1:1">
      <c r="A5237">
        <f>Train!B5238</f>
        <v>113.108</v>
      </c>
    </row>
    <row r="5238" spans="1:1">
      <c r="A5238">
        <f>Train!B5239</f>
        <v>113.75800000000001</v>
      </c>
    </row>
    <row r="5239" spans="1:1">
      <c r="A5239">
        <f>Train!B5240</f>
        <v>113.32899999999999</v>
      </c>
    </row>
    <row r="5240" spans="1:1">
      <c r="A5240">
        <f>Train!B5241</f>
        <v>112.48499999999999</v>
      </c>
    </row>
    <row r="5241" spans="1:1">
      <c r="A5241">
        <f>Train!B5242</f>
        <v>111.92400000000001</v>
      </c>
    </row>
    <row r="5242" spans="1:1">
      <c r="A5242">
        <f>Train!B5243</f>
        <v>111.78399999999999</v>
      </c>
    </row>
    <row r="5243" spans="1:1">
      <c r="A5243">
        <f>Train!B5244</f>
        <v>111.49</v>
      </c>
    </row>
    <row r="5244" spans="1:1">
      <c r="A5244">
        <f>Train!B5245</f>
        <v>111.38600000000001</v>
      </c>
    </row>
    <row r="5245" spans="1:1">
      <c r="A5245">
        <f>Train!B5246</f>
        <v>111.24000000000001</v>
      </c>
    </row>
    <row r="5246" spans="1:1">
      <c r="A5246">
        <f>Train!B5247</f>
        <v>110.521</v>
      </c>
    </row>
    <row r="5247" spans="1:1">
      <c r="A5247">
        <f>Train!B5248</f>
        <v>110.45700000000001</v>
      </c>
    </row>
    <row r="5248" spans="1:1">
      <c r="A5248">
        <f>Train!B5249</f>
        <v>110.49199999999999</v>
      </c>
    </row>
    <row r="5249" spans="1:1">
      <c r="A5249">
        <f>Train!B5250</f>
        <v>110.676</v>
      </c>
    </row>
    <row r="5250" spans="1:1">
      <c r="A5250">
        <f>Train!B5251</f>
        <v>109.62</v>
      </c>
    </row>
    <row r="5251" spans="1:1">
      <c r="A5251">
        <f>Train!B5252</f>
        <v>108.928</v>
      </c>
    </row>
    <row r="5252" spans="1:1">
      <c r="A5252">
        <f>Train!B5253</f>
        <v>108.80499999999999</v>
      </c>
    </row>
    <row r="5253" spans="1:1">
      <c r="A5253">
        <f>Train!B5254</f>
        <v>109.721</v>
      </c>
    </row>
    <row r="5254" spans="1:1">
      <c r="A5254">
        <f>Train!B5255</f>
        <v>110.42700000000001</v>
      </c>
    </row>
    <row r="5255" spans="1:1">
      <c r="A5255">
        <f>Train!B5256</f>
        <v>110.251</v>
      </c>
    </row>
    <row r="5256" spans="1:1">
      <c r="A5256">
        <f>Train!B5257</f>
        <v>110.572</v>
      </c>
    </row>
    <row r="5257" spans="1:1">
      <c r="A5257">
        <f>Train!B5258</f>
        <v>110.34200000000001</v>
      </c>
    </row>
    <row r="5258" spans="1:1">
      <c r="A5258">
        <f>Train!B5259</f>
        <v>112.17600000000002</v>
      </c>
    </row>
    <row r="5259" spans="1:1">
      <c r="A5259">
        <f>Train!B5260</f>
        <v>112.09199999999998</v>
      </c>
    </row>
    <row r="5260" spans="1:1">
      <c r="A5260">
        <f>Train!B5261</f>
        <v>111.75699999999999</v>
      </c>
    </row>
    <row r="5261" spans="1:1">
      <c r="A5261">
        <f>Train!B5262</f>
        <v>111.24400000000001</v>
      </c>
    </row>
    <row r="5262" spans="1:1">
      <c r="A5262">
        <f>Train!B5263</f>
        <v>112.41799999999999</v>
      </c>
    </row>
    <row r="5263" spans="1:1">
      <c r="A5263">
        <f>Train!B5264</f>
        <v>113.419</v>
      </c>
    </row>
    <row r="5264" spans="1:1">
      <c r="A5264">
        <f>Train!B5265</f>
        <v>113.36299999999999</v>
      </c>
    </row>
    <row r="5265" spans="1:1">
      <c r="A5265">
        <f>Train!B5266</f>
        <v>112.84099999999999</v>
      </c>
    </row>
    <row r="5266" spans="1:1">
      <c r="A5266">
        <f>Train!B5267</f>
        <v>112.593</v>
      </c>
    </row>
    <row r="5267" spans="1:1">
      <c r="A5267">
        <f>Train!B5268</f>
        <v>112.229</v>
      </c>
    </row>
    <row r="5268" spans="1:1">
      <c r="A5268">
        <f>Train!B5269</f>
        <v>111.87100000000001</v>
      </c>
    </row>
    <row r="5269" spans="1:1">
      <c r="A5269">
        <f>Train!B5270</f>
        <v>111.80699999999999</v>
      </c>
    </row>
    <row r="5270" spans="1:1">
      <c r="A5270">
        <f>Train!B5271</f>
        <v>112.19300000000001</v>
      </c>
    </row>
    <row r="5271" spans="1:1">
      <c r="A5271">
        <f>Train!B5272</f>
        <v>113.02600000000001</v>
      </c>
    </row>
    <row r="5272" spans="1:1">
      <c r="A5272">
        <f>Train!B5273</f>
        <v>113.65</v>
      </c>
    </row>
    <row r="5273" spans="1:1">
      <c r="A5273">
        <f>Train!B5274</f>
        <v>114.111</v>
      </c>
    </row>
    <row r="5274" spans="1:1">
      <c r="A5274">
        <f>Train!B5275</f>
        <v>114.37200000000001</v>
      </c>
    </row>
    <row r="5275" spans="1:1">
      <c r="A5275">
        <f>Train!B5276</f>
        <v>114.12100000000001</v>
      </c>
    </row>
    <row r="5276" spans="1:1">
      <c r="A5276">
        <f>Train!B5277</f>
        <v>114.045</v>
      </c>
    </row>
    <row r="5277" spans="1:1">
      <c r="A5277">
        <f>Train!B5278</f>
        <v>114.313</v>
      </c>
    </row>
    <row r="5278" spans="1:1">
      <c r="A5278">
        <f>Train!B5279</f>
        <v>114.53400000000001</v>
      </c>
    </row>
    <row r="5279" spans="1:1">
      <c r="A5279">
        <f>Train!B5280</f>
        <v>114.185</v>
      </c>
    </row>
    <row r="5280" spans="1:1">
      <c r="A5280">
        <f>Train!B5281</f>
        <v>114.46799999999999</v>
      </c>
    </row>
    <row r="5281" spans="1:1">
      <c r="A5281">
        <f>Train!B5282</f>
        <v>114.64000000000001</v>
      </c>
    </row>
    <row r="5282" spans="1:1">
      <c r="A5282">
        <f>Train!B5283</f>
        <v>113.90499999999999</v>
      </c>
    </row>
    <row r="5283" spans="1:1">
      <c r="A5283">
        <f>Train!B5284</f>
        <v>112.94200000000001</v>
      </c>
    </row>
    <row r="5284" spans="1:1">
      <c r="A5284">
        <f>Train!B5285</f>
        <v>113.163</v>
      </c>
    </row>
    <row r="5285" spans="1:1">
      <c r="A5285">
        <f>Train!B5286</f>
        <v>113.31400000000001</v>
      </c>
    </row>
    <row r="5286" spans="1:1">
      <c r="A5286">
        <f>Train!B5287</f>
        <v>113.84</v>
      </c>
    </row>
    <row r="5287" spans="1:1">
      <c r="A5287">
        <f>Train!B5288</f>
        <v>113.87400000000001</v>
      </c>
    </row>
    <row r="5288" spans="1:1">
      <c r="A5288">
        <f>Train!B5289</f>
        <v>113.982</v>
      </c>
    </row>
    <row r="5289" spans="1:1">
      <c r="A5289">
        <f>Train!B5290</f>
        <v>113.08199999999999</v>
      </c>
    </row>
    <row r="5290" spans="1:1">
      <c r="A5290">
        <f>Train!B5291</f>
        <v>112.77500000000001</v>
      </c>
    </row>
    <row r="5291" spans="1:1">
      <c r="A5291">
        <f>Train!B5292</f>
        <v>113.38900000000001</v>
      </c>
    </row>
    <row r="5292" spans="1:1">
      <c r="A5292">
        <f>Train!B5293</f>
        <v>113.61199999999999</v>
      </c>
    </row>
    <row r="5293" spans="1:1">
      <c r="A5293">
        <f>Train!B5294</f>
        <v>113.672</v>
      </c>
    </row>
    <row r="5294" spans="1:1">
      <c r="A5294">
        <f>Train!B5295</f>
        <v>114.58699999999999</v>
      </c>
    </row>
    <row r="5295" spans="1:1">
      <c r="A5295">
        <f>Train!B5296</f>
        <v>115.355</v>
      </c>
    </row>
    <row r="5296" spans="1:1">
      <c r="A5296">
        <f>Train!B5297</f>
        <v>116.157</v>
      </c>
    </row>
    <row r="5297" spans="1:1">
      <c r="A5297">
        <f>Train!B5298</f>
        <v>115.29</v>
      </c>
    </row>
    <row r="5298" spans="1:1">
      <c r="A5298">
        <f>Train!B5299</f>
        <v>114.93100000000001</v>
      </c>
    </row>
    <row r="5299" spans="1:1">
      <c r="A5299">
        <f>Train!B5300</f>
        <v>114.76900000000001</v>
      </c>
    </row>
    <row r="5300" spans="1:1">
      <c r="A5300">
        <f>Train!B5301</f>
        <v>114.19200000000001</v>
      </c>
    </row>
    <row r="5301" spans="1:1">
      <c r="A5301">
        <f>Train!B5302</f>
        <v>114.093</v>
      </c>
    </row>
    <row r="5302" spans="1:1">
      <c r="A5302">
        <f>Train!B5303</f>
        <v>114.458</v>
      </c>
    </row>
    <row r="5303" spans="1:1">
      <c r="A5303">
        <f>Train!B5304</f>
        <v>114.286</v>
      </c>
    </row>
    <row r="5304" spans="1:1">
      <c r="A5304">
        <f>Train!B5305</f>
        <v>113.791</v>
      </c>
    </row>
    <row r="5305" spans="1:1">
      <c r="A5305">
        <f>Train!B5306</f>
        <v>113.41799999999999</v>
      </c>
    </row>
    <row r="5306" spans="1:1">
      <c r="A5306">
        <f>Train!B5307</f>
        <v>113.48</v>
      </c>
    </row>
    <row r="5307" spans="1:1">
      <c r="A5307">
        <f>Train!B5308</f>
        <v>113.155</v>
      </c>
    </row>
    <row r="5308" spans="1:1">
      <c r="A5308">
        <f>Train!B5309</f>
        <v>112.29499999999999</v>
      </c>
    </row>
    <row r="5309" spans="1:1">
      <c r="A5309">
        <f>Train!B5310</f>
        <v>112.36500000000001</v>
      </c>
    </row>
    <row r="5310" spans="1:1">
      <c r="A5310">
        <f>Train!B5311</f>
        <v>112.42099999999999</v>
      </c>
    </row>
    <row r="5311" spans="1:1">
      <c r="A5311">
        <f>Train!B5312</f>
        <v>112.26400000000001</v>
      </c>
    </row>
    <row r="5312" spans="1:1">
      <c r="A5312">
        <f>Train!B5313</f>
        <v>111.663</v>
      </c>
    </row>
    <row r="5313" spans="1:1">
      <c r="A5313">
        <f>Train!B5314</f>
        <v>112.16200000000001</v>
      </c>
    </row>
    <row r="5314" spans="1:1">
      <c r="A5314">
        <f>Train!B5315</f>
        <v>112.00000000000001</v>
      </c>
    </row>
    <row r="5315" spans="1:1">
      <c r="A5315">
        <f>Train!B5316</f>
        <v>111.44000000000001</v>
      </c>
    </row>
    <row r="5316" spans="1:1">
      <c r="A5316">
        <f>Train!B5317</f>
        <v>111.727</v>
      </c>
    </row>
    <row r="5317" spans="1:1">
      <c r="A5317">
        <f>Train!B5318</f>
        <v>111.935</v>
      </c>
    </row>
    <row r="5318" spans="1:1">
      <c r="A5318">
        <f>Train!B5319</f>
        <v>112.19499999999999</v>
      </c>
    </row>
    <row r="5319" spans="1:1">
      <c r="A5319">
        <f>Train!B5320</f>
        <v>113.72800000000001</v>
      </c>
    </row>
    <row r="5320" spans="1:1">
      <c r="A5320">
        <f>Train!B5321</f>
        <v>113.92100000000001</v>
      </c>
    </row>
    <row r="5321" spans="1:1">
      <c r="A5321">
        <f>Train!B5322</f>
        <v>113.79900000000001</v>
      </c>
    </row>
    <row r="5322" spans="1:1">
      <c r="A5322">
        <f>Train!B5323</f>
        <v>114.10100000000001</v>
      </c>
    </row>
    <row r="5323" spans="1:1">
      <c r="A5323">
        <f>Train!B5324</f>
        <v>114.14800000000001</v>
      </c>
    </row>
    <row r="5324" spans="1:1">
      <c r="A5324">
        <f>Train!B5325</f>
        <v>113.20699999999999</v>
      </c>
    </row>
    <row r="5325" spans="1:1">
      <c r="A5325">
        <f>Train!B5326</f>
        <v>113.02399999999999</v>
      </c>
    </row>
    <row r="5326" spans="1:1">
      <c r="A5326">
        <f>Train!B5327</f>
        <v>112.97699999999999</v>
      </c>
    </row>
    <row r="5327" spans="1:1">
      <c r="A5327">
        <f>Train!B5328</f>
        <v>112.98099999999999</v>
      </c>
    </row>
    <row r="5328" spans="1:1">
      <c r="A5328">
        <f>Train!B5329</f>
        <v>112.94200000000001</v>
      </c>
    </row>
    <row r="5329" spans="1:1">
      <c r="A5329">
        <f>Train!B5330</f>
        <v>112.95599999999999</v>
      </c>
    </row>
    <row r="5330" spans="1:1">
      <c r="A5330">
        <f>Train!B5331</f>
        <v>113.819</v>
      </c>
    </row>
    <row r="5331" spans="1:1">
      <c r="A5331">
        <f>Train!B5332</f>
        <v>113.49000000000001</v>
      </c>
    </row>
    <row r="5332" spans="1:1">
      <c r="A5332">
        <f>Train!B5333</f>
        <v>113.371</v>
      </c>
    </row>
    <row r="5333" spans="1:1">
      <c r="A5333">
        <f>Train!B5334</f>
        <v>114.20699999999999</v>
      </c>
    </row>
    <row r="5334" spans="1:1">
      <c r="A5334">
        <f>Train!B5335</f>
        <v>114.273</v>
      </c>
    </row>
    <row r="5335" spans="1:1">
      <c r="A5335">
        <f>Train!B5336</f>
        <v>110.83000000000001</v>
      </c>
    </row>
    <row r="5336" spans="1:1">
      <c r="A5336">
        <f>Train!B5337</f>
        <v>111.10899999999999</v>
      </c>
    </row>
    <row r="5337" spans="1:1">
      <c r="A5337">
        <f>Train!B5338</f>
        <v>111.29899999999999</v>
      </c>
    </row>
    <row r="5338" spans="1:1">
      <c r="A5338">
        <f>Train!B5339</f>
        <v>111.53699999999999</v>
      </c>
    </row>
    <row r="5339" spans="1:1">
      <c r="A5339">
        <f>Train!B5340</f>
        <v>111.687</v>
      </c>
    </row>
    <row r="5340" spans="1:1">
      <c r="A5340">
        <f>Train!B5341</f>
        <v>111.589</v>
      </c>
    </row>
    <row r="5341" spans="1:1">
      <c r="A5341">
        <f>Train!B5342</f>
        <v>111.85499999999999</v>
      </c>
    </row>
    <row r="5342" spans="1:1">
      <c r="A5342">
        <f>Train!B5343</f>
        <v>111.11</v>
      </c>
    </row>
    <row r="5343" spans="1:1">
      <c r="A5343">
        <f>Train!B5344</f>
        <v>111.065</v>
      </c>
    </row>
    <row r="5344" spans="1:1">
      <c r="A5344">
        <f>Train!B5345</f>
        <v>111.199</v>
      </c>
    </row>
    <row r="5345" spans="1:1">
      <c r="A5345">
        <f>Train!B5346</f>
        <v>110.739</v>
      </c>
    </row>
    <row r="5346" spans="1:1">
      <c r="A5346">
        <f>Train!B5347</f>
        <v>111.254</v>
      </c>
    </row>
    <row r="5347" spans="1:1">
      <c r="A5347">
        <f>Train!B5348</f>
        <v>111.191</v>
      </c>
    </row>
    <row r="5348" spans="1:1">
      <c r="A5348">
        <f>Train!B5349</f>
        <v>111.642</v>
      </c>
    </row>
    <row r="5349" spans="1:1">
      <c r="A5349">
        <f>Train!B5350</f>
        <v>111.482</v>
      </c>
    </row>
    <row r="5350" spans="1:1">
      <c r="A5350">
        <f>Train!B5351</f>
        <v>110.837</v>
      </c>
    </row>
    <row r="5351" spans="1:1">
      <c r="A5351">
        <f>Train!B5352</f>
        <v>110.798</v>
      </c>
    </row>
    <row r="5352" spans="1:1">
      <c r="A5352">
        <f>Train!B5353</f>
        <v>110.298</v>
      </c>
    </row>
    <row r="5353" spans="1:1">
      <c r="A5353">
        <f>Train!B5354</f>
        <v>110.599</v>
      </c>
    </row>
    <row r="5354" spans="1:1">
      <c r="A5354">
        <f>Train!B5355</f>
        <v>110.40300000000001</v>
      </c>
    </row>
    <row r="5355" spans="1:1">
      <c r="A5355">
        <f>Train!B5356</f>
        <v>109.985</v>
      </c>
    </row>
    <row r="5356" spans="1:1">
      <c r="A5356">
        <f>Train!B5357</f>
        <v>110.29199999999999</v>
      </c>
    </row>
    <row r="5357" spans="1:1">
      <c r="A5357">
        <f>Train!B5358</f>
        <v>110.645</v>
      </c>
    </row>
    <row r="5358" spans="1:1">
      <c r="A5358">
        <f>Train!B5359</f>
        <v>111.18900000000001</v>
      </c>
    </row>
    <row r="5359" spans="1:1">
      <c r="A5359">
        <f>Train!B5360</f>
        <v>111.97</v>
      </c>
    </row>
    <row r="5360" spans="1:1">
      <c r="A5360">
        <f>Train!B5361</f>
        <v>111.83099999999999</v>
      </c>
    </row>
    <row r="5361" spans="1:1">
      <c r="A5361">
        <f>Train!B5362</f>
        <v>112.331</v>
      </c>
    </row>
    <row r="5362" spans="1:1">
      <c r="A5362">
        <f>Train!B5363</f>
        <v>112.26300000000001</v>
      </c>
    </row>
    <row r="5363" spans="1:1">
      <c r="A5363">
        <f>Train!B5364</f>
        <v>111.55600000000001</v>
      </c>
    </row>
    <row r="5364" spans="1:1">
      <c r="A5364">
        <f>Train!B5365</f>
        <v>111.60600000000001</v>
      </c>
    </row>
    <row r="5365" spans="1:1">
      <c r="A5365">
        <f>Train!B5366</f>
        <v>111.04400000000001</v>
      </c>
    </row>
    <row r="5366" spans="1:1">
      <c r="A5366">
        <f>Train!B5367</f>
        <v>111.21899999999999</v>
      </c>
    </row>
    <row r="5367" spans="1:1">
      <c r="A5367">
        <f>Train!B5368</f>
        <v>111.89499999999998</v>
      </c>
    </row>
    <row r="5368" spans="1:1">
      <c r="A5368">
        <f>Train!B5369</f>
        <v>111.90899999999999</v>
      </c>
    </row>
    <row r="5369" spans="1:1">
      <c r="A5369">
        <f>Train!B5370</f>
        <v>112.20699999999999</v>
      </c>
    </row>
    <row r="5370" spans="1:1">
      <c r="A5370">
        <f>Train!B5371</f>
        <v>112.03099999999999</v>
      </c>
    </row>
    <row r="5371" spans="1:1">
      <c r="A5371">
        <f>Train!B5372</f>
        <v>113.21900000000001</v>
      </c>
    </row>
    <row r="5372" spans="1:1">
      <c r="A5372">
        <f>Train!B5373</f>
        <v>113.15299999999999</v>
      </c>
    </row>
    <row r="5373" spans="1:1">
      <c r="A5373">
        <f>Train!B5374</f>
        <v>113.65700000000001</v>
      </c>
    </row>
    <row r="5374" spans="1:1">
      <c r="A5374">
        <f>Train!B5375</f>
        <v>113.58900000000001</v>
      </c>
    </row>
    <row r="5375" spans="1:1">
      <c r="A5375">
        <f>Train!B5376</f>
        <v>113.301</v>
      </c>
    </row>
    <row r="5376" spans="1:1">
      <c r="A5376">
        <f>Train!B5377</f>
        <v>113.547</v>
      </c>
    </row>
    <row r="5377" spans="1:1">
      <c r="A5377">
        <f>Train!B5378</f>
        <v>113.108</v>
      </c>
    </row>
    <row r="5378" spans="1:1">
      <c r="A5378">
        <f>Train!B5379</f>
        <v>112.96900000000001</v>
      </c>
    </row>
    <row r="5379" spans="1:1">
      <c r="A5379">
        <f>Train!B5380</f>
        <v>113.402</v>
      </c>
    </row>
    <row r="5380" spans="1:1">
      <c r="A5380">
        <f>Train!B5381</f>
        <v>112.07100000000001</v>
      </c>
    </row>
    <row r="5381" spans="1:1">
      <c r="A5381">
        <f>Train!B5382</f>
        <v>111.916</v>
      </c>
    </row>
    <row r="5382" spans="1:1">
      <c r="A5382">
        <f>Train!B5383</f>
        <v>111.648</v>
      </c>
    </row>
    <row r="5383" spans="1:1">
      <c r="A5383">
        <f>Train!B5384</f>
        <v>112.04600000000001</v>
      </c>
    </row>
    <row r="5384" spans="1:1">
      <c r="A5384">
        <f>Train!B5385</f>
        <v>112.51899999999999</v>
      </c>
    </row>
    <row r="5385" spans="1:1">
      <c r="A5385">
        <f>Train!B5386</f>
        <v>111.81700000000001</v>
      </c>
    </row>
    <row r="5386" spans="1:1">
      <c r="A5386">
        <f>Train!B5387</f>
        <v>112.624</v>
      </c>
    </row>
    <row r="5387" spans="1:1">
      <c r="A5387">
        <f>Train!B5388</f>
        <v>112.71299999999999</v>
      </c>
    </row>
    <row r="5388" spans="1:1">
      <c r="A5388">
        <f>Train!B5389</f>
        <v>113.26400000000001</v>
      </c>
    </row>
    <row r="5389" spans="1:1">
      <c r="A5389">
        <f>Train!B5390</f>
        <v>112.843</v>
      </c>
    </row>
    <row r="5390" spans="1:1">
      <c r="A5390">
        <f>Train!B5391</f>
        <v>112.67700000000001</v>
      </c>
    </row>
    <row r="5391" spans="1:1">
      <c r="A5391">
        <f>Train!B5392</f>
        <v>112.6</v>
      </c>
    </row>
    <row r="5392" spans="1:1">
      <c r="A5392">
        <f>Train!B5393</f>
        <v>112.73500000000001</v>
      </c>
    </row>
    <row r="5393" spans="1:1">
      <c r="A5393">
        <f>Train!B5394</f>
        <v>112.836</v>
      </c>
    </row>
    <row r="5394" spans="1:1">
      <c r="A5394">
        <f>Train!B5395</f>
        <v>112.494</v>
      </c>
    </row>
    <row r="5395" spans="1:1">
      <c r="A5395">
        <f>Train!B5396</f>
        <v>111.97399999999999</v>
      </c>
    </row>
    <row r="5396" spans="1:1">
      <c r="A5396">
        <f>Train!B5397</f>
        <v>112.128</v>
      </c>
    </row>
    <row r="5397" spans="1:1">
      <c r="A5397">
        <f>Train!B5398</f>
        <v>111.958</v>
      </c>
    </row>
    <row r="5398" spans="1:1">
      <c r="A5398">
        <f>Train!B5399</f>
        <v>112.56600000000002</v>
      </c>
    </row>
    <row r="5399" spans="1:1">
      <c r="A5399">
        <f>Train!B5400</f>
        <v>112.398</v>
      </c>
    </row>
    <row r="5400" spans="1:1">
      <c r="A5400">
        <f>Train!B5401</f>
        <v>112.78699999999999</v>
      </c>
    </row>
    <row r="5401" spans="1:1">
      <c r="A5401">
        <f>Train!B5402</f>
        <v>112.58200000000001</v>
      </c>
    </row>
    <row r="5402" spans="1:1">
      <c r="A5402">
        <f>Train!B5403</f>
        <v>112.36299999999999</v>
      </c>
    </row>
    <row r="5403" spans="1:1">
      <c r="A5403">
        <f>Train!B5404</f>
        <v>112.49199999999999</v>
      </c>
    </row>
    <row r="5404" spans="1:1">
      <c r="A5404">
        <f>Train!B5405</f>
        <v>112.501</v>
      </c>
    </row>
    <row r="5405" spans="1:1">
      <c r="A5405">
        <f>Train!B5406</f>
        <v>112.44099999999999</v>
      </c>
    </row>
    <row r="5406" spans="1:1">
      <c r="A5406">
        <f>Train!B5407</f>
        <v>112.381</v>
      </c>
    </row>
    <row r="5407" spans="1:1">
      <c r="A5407">
        <f>Train!B5408</f>
        <v>112.32599999999999</v>
      </c>
    </row>
    <row r="5408" spans="1:1">
      <c r="A5408">
        <f>Train!B5409</f>
        <v>112.11800000000001</v>
      </c>
    </row>
    <row r="5409" spans="1:1">
      <c r="A5409">
        <f>Train!B5410</f>
        <v>112.04700000000001</v>
      </c>
    </row>
    <row r="5410" spans="1:1">
      <c r="A5410">
        <f>Train!B5411</f>
        <v>112.02300000000001</v>
      </c>
    </row>
    <row r="5411" spans="1:1">
      <c r="A5411">
        <f>Train!B5412</f>
        <v>111.41799999999999</v>
      </c>
    </row>
    <row r="5412" spans="1:1">
      <c r="A5412">
        <f>Train!B5413</f>
        <v>110.67</v>
      </c>
    </row>
    <row r="5413" spans="1:1">
      <c r="A5413">
        <f>Train!B5414</f>
        <v>110.57</v>
      </c>
    </row>
    <row r="5414" spans="1:1">
      <c r="A5414">
        <f>Train!B5415</f>
        <v>110.575</v>
      </c>
    </row>
    <row r="5415" spans="1:1">
      <c r="A5415">
        <f>Train!B5416</f>
        <v>110.07199999999999</v>
      </c>
    </row>
    <row r="5416" spans="1:1">
      <c r="A5416">
        <f>Train!B5417</f>
        <v>110.256</v>
      </c>
    </row>
    <row r="5417" spans="1:1">
      <c r="A5417">
        <f>Train!B5418</f>
        <v>110.04300000000001</v>
      </c>
    </row>
    <row r="5418" spans="1:1">
      <c r="A5418">
        <f>Train!B5419</f>
        <v>110.38600000000001</v>
      </c>
    </row>
    <row r="5419" spans="1:1">
      <c r="A5419">
        <f>Train!B5420</f>
        <v>109.29100000000001</v>
      </c>
    </row>
    <row r="5420" spans="1:1">
      <c r="A5420">
        <f>Train!B5421</f>
        <v>108.99000000000001</v>
      </c>
    </row>
    <row r="5421" spans="1:1">
      <c r="A5421">
        <f>Train!B5422</f>
        <v>109.042</v>
      </c>
    </row>
    <row r="5422" spans="1:1">
      <c r="A5422">
        <f>Train!B5423</f>
        <v>109.46100000000001</v>
      </c>
    </row>
    <row r="5423" spans="1:1">
      <c r="A5423">
        <f>Train!B5424</f>
        <v>109.41499999999999</v>
      </c>
    </row>
    <row r="5424" spans="1:1">
      <c r="A5424">
        <f>Train!B5425</f>
        <v>109.911</v>
      </c>
    </row>
    <row r="5425" spans="1:1">
      <c r="A5425">
        <f>Train!B5426</f>
        <v>109.90200000000002</v>
      </c>
    </row>
    <row r="5426" spans="1:1">
      <c r="A5426">
        <f>Train!B5427</f>
        <v>110.68499999999999</v>
      </c>
    </row>
    <row r="5427" spans="1:1">
      <c r="A5427">
        <f>Train!B5428</f>
        <v>111.22499999999999</v>
      </c>
    </row>
    <row r="5428" spans="1:1">
      <c r="A5428">
        <f>Train!B5429</f>
        <v>111.252</v>
      </c>
    </row>
    <row r="5429" spans="1:1">
      <c r="A5429">
        <f>Train!B5430</f>
        <v>111.41399999999999</v>
      </c>
    </row>
    <row r="5430" spans="1:1">
      <c r="A5430">
        <f>Train!B5431</f>
        <v>111.09700000000001</v>
      </c>
    </row>
    <row r="5431" spans="1:1">
      <c r="A5431">
        <f>Train!B5432</f>
        <v>110.664</v>
      </c>
    </row>
    <row r="5432" spans="1:1">
      <c r="A5432">
        <f>Train!B5433</f>
        <v>112.988</v>
      </c>
    </row>
    <row r="5433" spans="1:1">
      <c r="A5433">
        <f>Train!B5434</f>
        <v>109.52900000000001</v>
      </c>
    </row>
    <row r="5434" spans="1:1">
      <c r="A5434">
        <f>Train!B5435</f>
        <v>109.226</v>
      </c>
    </row>
    <row r="5435" spans="1:1">
      <c r="A5435">
        <f>Train!B5436</f>
        <v>108.396</v>
      </c>
    </row>
    <row r="5436" spans="1:1">
      <c r="A5436">
        <f>Train!B5437</f>
        <v>108.161</v>
      </c>
    </row>
    <row r="5437" spans="1:1">
      <c r="A5437">
        <f>Train!B5438</f>
        <v>107.589</v>
      </c>
    </row>
    <row r="5438" spans="1:1">
      <c r="A5438">
        <f>Train!B5439</f>
        <v>107.45</v>
      </c>
    </row>
    <row r="5439" spans="1:1">
      <c r="A5439">
        <f>Train!B5440</f>
        <v>106.423</v>
      </c>
    </row>
    <row r="5440" spans="1:1">
      <c r="A5440">
        <f>Train!B5441</f>
        <v>106.48500000000001</v>
      </c>
    </row>
    <row r="5441" spans="1:1">
      <c r="A5441">
        <f>Train!B5442</f>
        <v>106.572</v>
      </c>
    </row>
    <row r="5442" spans="1:1">
      <c r="A5442">
        <f>Train!B5443</f>
        <v>106.43</v>
      </c>
    </row>
    <row r="5443" spans="1:1">
      <c r="A5443">
        <f>Train!B5444</f>
        <v>105.84700000000001</v>
      </c>
    </row>
    <row r="5444" spans="1:1">
      <c r="A5444">
        <f>Train!B5445</f>
        <v>106.267</v>
      </c>
    </row>
    <row r="5445" spans="1:1">
      <c r="A5445">
        <f>Train!B5446</f>
        <v>106.84899999999999</v>
      </c>
    </row>
    <row r="5446" spans="1:1">
      <c r="A5446">
        <f>Train!B5447</f>
        <v>106.538</v>
      </c>
    </row>
    <row r="5447" spans="1:1">
      <c r="A5447">
        <f>Train!B5448</f>
        <v>106.65899999999999</v>
      </c>
    </row>
    <row r="5448" spans="1:1">
      <c r="A5448">
        <f>Train!B5449</f>
        <v>106.68299999999999</v>
      </c>
    </row>
    <row r="5449" spans="1:1">
      <c r="A5449">
        <f>Train!B5450</f>
        <v>106.893</v>
      </c>
    </row>
    <row r="5450" spans="1:1">
      <c r="A5450">
        <f>Train!B5451</f>
        <v>107.956</v>
      </c>
    </row>
    <row r="5451" spans="1:1">
      <c r="A5451">
        <f>Train!B5452</f>
        <v>107.846</v>
      </c>
    </row>
    <row r="5452" spans="1:1">
      <c r="A5452">
        <f>Train!B5453</f>
        <v>107.67599999999999</v>
      </c>
    </row>
    <row r="5453" spans="1:1">
      <c r="A5453">
        <f>Train!B5454</f>
        <v>108.72800000000001</v>
      </c>
    </row>
    <row r="5454" spans="1:1">
      <c r="A5454">
        <f>Train!B5455</f>
        <v>106.28999999999999</v>
      </c>
    </row>
    <row r="5455" spans="1:1">
      <c r="A5455">
        <f>Train!B5456</f>
        <v>106.50999999999999</v>
      </c>
    </row>
    <row r="5456" spans="1:1">
      <c r="A5456">
        <f>Train!B5457</f>
        <v>106.66199999999999</v>
      </c>
    </row>
    <row r="5457" spans="1:1">
      <c r="A5457">
        <f>Train!B5458</f>
        <v>106.69500000000001</v>
      </c>
    </row>
    <row r="5458" spans="1:1">
      <c r="A5458">
        <f>Train!B5459</f>
        <v>105.389</v>
      </c>
    </row>
    <row r="5459" spans="1:1">
      <c r="A5459">
        <f>Train!B5460</f>
        <v>104.735</v>
      </c>
    </row>
    <row r="5460" spans="1:1">
      <c r="A5460">
        <f>Train!B5461</f>
        <v>104.788</v>
      </c>
    </row>
    <row r="5461" spans="1:1">
      <c r="A5461">
        <f>Train!B5462</f>
        <v>104.173</v>
      </c>
    </row>
    <row r="5462" spans="1:1">
      <c r="A5462">
        <f>Train!B5463</f>
        <v>104.50500000000001</v>
      </c>
    </row>
    <row r="5463" spans="1:1">
      <c r="A5463">
        <f>Train!B5464</f>
        <v>104.99000000000001</v>
      </c>
    </row>
    <row r="5464" spans="1:1">
      <c r="A5464">
        <f>Train!B5465</f>
        <v>104.681</v>
      </c>
    </row>
    <row r="5465" spans="1:1">
      <c r="A5465">
        <f>Train!B5466</f>
        <v>104.62599999999999</v>
      </c>
    </row>
    <row r="5466" spans="1:1">
      <c r="A5466">
        <f>Train!B5467</f>
        <v>104.79300000000001</v>
      </c>
    </row>
    <row r="5467" spans="1:1">
      <c r="A5467">
        <f>Train!B5468</f>
        <v>104.934</v>
      </c>
    </row>
    <row r="5468" spans="1:1">
      <c r="A5468">
        <f>Train!B5469</f>
        <v>106.536</v>
      </c>
    </row>
    <row r="5469" spans="1:1">
      <c r="A5469">
        <f>Train!B5470</f>
        <v>105.16799999999999</v>
      </c>
    </row>
    <row r="5470" spans="1:1">
      <c r="A5470">
        <f>Train!B5471</f>
        <v>104.99300000000001</v>
      </c>
    </row>
    <row r="5471" spans="1:1">
      <c r="A5471">
        <f>Train!B5472</f>
        <v>106.146</v>
      </c>
    </row>
    <row r="5472" spans="1:1">
      <c r="A5472">
        <f>Train!B5473</f>
        <v>106.21400000000001</v>
      </c>
    </row>
    <row r="5473" spans="1:1">
      <c r="A5473">
        <f>Train!B5474</f>
        <v>105.82599999999999</v>
      </c>
    </row>
    <row r="5474" spans="1:1">
      <c r="A5474">
        <f>Train!B5475</f>
        <v>106.26599999999999</v>
      </c>
    </row>
    <row r="5475" spans="1:1">
      <c r="A5475">
        <f>Train!B5476</f>
        <v>106.223</v>
      </c>
    </row>
    <row r="5476" spans="1:1">
      <c r="A5476">
        <f>Train!B5477</f>
        <v>106.84</v>
      </c>
    </row>
    <row r="5477" spans="1:1">
      <c r="A5477">
        <f>Train!B5478</f>
        <v>106.74999999999999</v>
      </c>
    </row>
    <row r="5478" spans="1:1">
      <c r="A5478">
        <f>Train!B5479</f>
        <v>106.35</v>
      </c>
    </row>
    <row r="5479" spans="1:1">
      <c r="A5479">
        <f>Train!B5480</f>
        <v>107.19000000000001</v>
      </c>
    </row>
    <row r="5480" spans="1:1">
      <c r="A5480">
        <f>Train!B5481</f>
        <v>107.148</v>
      </c>
    </row>
    <row r="5481" spans="1:1">
      <c r="A5481">
        <f>Train!B5482</f>
        <v>106.761</v>
      </c>
    </row>
    <row r="5482" spans="1:1">
      <c r="A5482">
        <f>Train!B5483</f>
        <v>107.09</v>
      </c>
    </row>
    <row r="5483" spans="1:1">
      <c r="A5483">
        <f>Train!B5484</f>
        <v>107.68599999999999</v>
      </c>
    </row>
    <row r="5484" spans="1:1">
      <c r="A5484">
        <f>Train!B5485</f>
        <v>107.745</v>
      </c>
    </row>
    <row r="5485" spans="1:1">
      <c r="A5485">
        <f>Train!B5486</f>
        <v>107.69200000000001</v>
      </c>
    </row>
    <row r="5486" spans="1:1">
      <c r="A5486">
        <f>Train!B5487</f>
        <v>107.65100000000001</v>
      </c>
    </row>
    <row r="5487" spans="1:1">
      <c r="A5487">
        <f>Train!B5488</f>
        <v>107.24199999999999</v>
      </c>
    </row>
    <row r="5488" spans="1:1">
      <c r="A5488">
        <f>Train!B5489</f>
        <v>107.39700000000001</v>
      </c>
    </row>
    <row r="5489" spans="1:1">
      <c r="A5489">
        <f>Train!B5490</f>
        <v>108.11699999999999</v>
      </c>
    </row>
    <row r="5490" spans="1:1">
      <c r="A5490">
        <f>Train!B5491</f>
        <v>108.07</v>
      </c>
    </row>
    <row r="5491" spans="1:1">
      <c r="A5491">
        <f>Train!B5492</f>
        <v>108.28199999999998</v>
      </c>
    </row>
    <row r="5492" spans="1:1">
      <c r="A5492">
        <f>Train!B5493</f>
        <v>107.97099999999999</v>
      </c>
    </row>
    <row r="5493" spans="1:1">
      <c r="A5493">
        <f>Train!B5494</f>
        <v>107.905</v>
      </c>
    </row>
    <row r="5494" spans="1:1">
      <c r="A5494">
        <f>Train!B5495</f>
        <v>107.496</v>
      </c>
    </row>
    <row r="5495" spans="1:1">
      <c r="A5495">
        <f>Train!B5496</f>
        <v>107.13500000000001</v>
      </c>
    </row>
    <row r="5496" spans="1:1">
      <c r="A5496">
        <f>Train!B5497</f>
        <v>107.09</v>
      </c>
    </row>
    <row r="5497" spans="1:1">
      <c r="A5497">
        <f>Train!B5498</f>
        <v>106.67</v>
      </c>
    </row>
    <row r="5498" spans="1:1">
      <c r="A5498">
        <f>Train!B5499</f>
        <v>106.57900000000001</v>
      </c>
    </row>
    <row r="5499" spans="1:1">
      <c r="A5499">
        <f>Train!B5500</f>
        <v>106.328</v>
      </c>
    </row>
    <row r="5500" spans="1:1">
      <c r="A5500">
        <f>Train!B5501</f>
        <v>106.08500000000001</v>
      </c>
    </row>
    <row r="5501" spans="1:1">
      <c r="A5501">
        <f>Train!B5502</f>
        <v>106.78700000000001</v>
      </c>
    </row>
    <row r="5502" spans="1:1">
      <c r="A5502">
        <f>Train!B5503</f>
        <v>106.76</v>
      </c>
    </row>
    <row r="5503" spans="1:1">
      <c r="A5503">
        <f>Train!B5504</f>
        <v>106.32299999999999</v>
      </c>
    </row>
    <row r="5504" spans="1:1">
      <c r="A5504">
        <f>Train!B5505</f>
        <v>106.146</v>
      </c>
    </row>
    <row r="5505" spans="1:1">
      <c r="A5505">
        <f>Train!B5506</f>
        <v>105.73399999999999</v>
      </c>
    </row>
    <row r="5506" spans="1:1">
      <c r="A5506">
        <f>Train!B5507</f>
        <v>105.94799999999999</v>
      </c>
    </row>
    <row r="5507" spans="1:1">
      <c r="A5507">
        <f>Train!B5508</f>
        <v>106.172</v>
      </c>
    </row>
    <row r="5508" spans="1:1">
      <c r="A5508">
        <f>Train!B5509</f>
        <v>106.3</v>
      </c>
    </row>
    <row r="5509" spans="1:1">
      <c r="A5509">
        <f>Train!B5510</f>
        <v>106.295</v>
      </c>
    </row>
    <row r="5510" spans="1:1">
      <c r="A5510">
        <f>Train!B5511</f>
        <v>105.887</v>
      </c>
    </row>
    <row r="5511" spans="1:1">
      <c r="A5511">
        <f>Train!B5512</f>
        <v>105.50999999999999</v>
      </c>
    </row>
    <row r="5512" spans="1:1">
      <c r="A5512">
        <f>Train!B5513</f>
        <v>106.232</v>
      </c>
    </row>
    <row r="5513" spans="1:1">
      <c r="A5513">
        <f>Train!B5514</f>
        <v>106.395</v>
      </c>
    </row>
    <row r="5514" spans="1:1">
      <c r="A5514">
        <f>Train!B5515</f>
        <v>106.02000000000001</v>
      </c>
    </row>
    <row r="5515" spans="1:1">
      <c r="A5515">
        <f>Train!B5516</f>
        <v>105.736</v>
      </c>
    </row>
    <row r="5516" spans="1:1">
      <c r="A5516">
        <f>Train!B5517</f>
        <v>106.148</v>
      </c>
    </row>
    <row r="5517" spans="1:1">
      <c r="A5517">
        <f>Train!B5518</f>
        <v>106.985</v>
      </c>
    </row>
    <row r="5518" spans="1:1">
      <c r="A5518">
        <f>Train!B5519</f>
        <v>107.13800000000001</v>
      </c>
    </row>
    <row r="5519" spans="1:1">
      <c r="A5519">
        <f>Train!B5520</f>
        <v>106.61799999999999</v>
      </c>
    </row>
    <row r="5520" spans="1:1">
      <c r="A5520">
        <f>Train!B5521</f>
        <v>107.395</v>
      </c>
    </row>
    <row r="5521" spans="1:1">
      <c r="A5521">
        <f>Train!B5522</f>
        <v>107.697</v>
      </c>
    </row>
    <row r="5522" spans="1:1">
      <c r="A5522">
        <f>Train!B5523</f>
        <v>107.818</v>
      </c>
    </row>
    <row r="5523" spans="1:1">
      <c r="A5523">
        <f>Train!B5524</f>
        <v>107.76600000000001</v>
      </c>
    </row>
    <row r="5524" spans="1:1">
      <c r="A5524">
        <f>Train!B5525</f>
        <v>108.18700000000001</v>
      </c>
    </row>
    <row r="5525" spans="1:1">
      <c r="A5525">
        <f>Train!B5526</f>
        <v>108.24000000000001</v>
      </c>
    </row>
    <row r="5526" spans="1:1">
      <c r="A5526">
        <f>Train!B5527</f>
        <v>108.04400000000001</v>
      </c>
    </row>
    <row r="5527" spans="1:1">
      <c r="A5527">
        <f>Train!B5528</f>
        <v>108.17399999999999</v>
      </c>
    </row>
    <row r="5528" spans="1:1">
      <c r="A5528">
        <f>Train!B5529</f>
        <v>109.05199999999999</v>
      </c>
    </row>
    <row r="5529" spans="1:1">
      <c r="A5529">
        <f>Train!B5530</f>
        <v>108.72</v>
      </c>
    </row>
    <row r="5530" spans="1:1">
      <c r="A5530">
        <f>Train!B5531</f>
        <v>108.259</v>
      </c>
    </row>
    <row r="5531" spans="1:1">
      <c r="A5531">
        <f>Train!B5532</f>
        <v>107.69</v>
      </c>
    </row>
    <row r="5532" spans="1:1">
      <c r="A5532">
        <f>Train!B5533</f>
        <v>107.012</v>
      </c>
    </row>
    <row r="5533" spans="1:1">
      <c r="A5533">
        <f>Train!B5534</f>
        <v>106.80499999999999</v>
      </c>
    </row>
    <row r="5534" spans="1:1">
      <c r="A5534">
        <f>Train!B5535</f>
        <v>106.76600000000001</v>
      </c>
    </row>
    <row r="5535" spans="1:1">
      <c r="A5535">
        <f>Train!B5536</f>
        <v>106.88500000000001</v>
      </c>
    </row>
    <row r="5536" spans="1:1">
      <c r="A5536">
        <f>Train!B5537</f>
        <v>106.83499999999999</v>
      </c>
    </row>
    <row r="5537" spans="1:1">
      <c r="A5537">
        <f>Train!B5538</f>
        <v>106.664</v>
      </c>
    </row>
    <row r="5538" spans="1:1">
      <c r="A5538">
        <f>Train!B5539</f>
        <v>106.06100000000001</v>
      </c>
    </row>
    <row r="5539" spans="1:1">
      <c r="A5539">
        <f>Train!B5540</f>
        <v>106.294</v>
      </c>
    </row>
    <row r="5540" spans="1:1">
      <c r="A5540">
        <f>Train!B5541</f>
        <v>106.744</v>
      </c>
    </row>
    <row r="5541" spans="1:1">
      <c r="A5541">
        <f>Train!B5542</f>
        <v>106.77099999999999</v>
      </c>
    </row>
    <row r="5542" spans="1:1">
      <c r="A5542">
        <f>Train!B5543</f>
        <v>106.28999999999999</v>
      </c>
    </row>
    <row r="5543" spans="1:1">
      <c r="A5543">
        <f>Train!B5544</f>
        <v>106.697</v>
      </c>
    </row>
    <row r="5544" spans="1:1">
      <c r="A5544">
        <f>Train!B5545</f>
        <v>107.354</v>
      </c>
    </row>
    <row r="5545" spans="1:1">
      <c r="A5545">
        <f>Train!B5546</f>
        <v>107.36199999999999</v>
      </c>
    </row>
    <row r="5546" spans="1:1">
      <c r="A5546">
        <f>Train!B5547</f>
        <v>107.76900000000001</v>
      </c>
    </row>
    <row r="5547" spans="1:1">
      <c r="A5547">
        <f>Train!B5548</f>
        <v>107.375</v>
      </c>
    </row>
    <row r="5548" spans="1:1">
      <c r="A5548">
        <f>Train!B5549</f>
        <v>109.179</v>
      </c>
    </row>
    <row r="5549" spans="1:1">
      <c r="A5549">
        <f>Train!B5550</f>
        <v>109.494</v>
      </c>
    </row>
    <row r="5550" spans="1:1">
      <c r="A5550">
        <f>Train!B5551</f>
        <v>109.503</v>
      </c>
    </row>
    <row r="5551" spans="1:1">
      <c r="A5551">
        <f>Train!B5552</f>
        <v>109.322</v>
      </c>
    </row>
    <row r="5552" spans="1:1">
      <c r="A5552">
        <f>Train!B5553</f>
        <v>109.467</v>
      </c>
    </row>
    <row r="5553" spans="1:1">
      <c r="A5553">
        <f>Train!B5554</f>
        <v>109.233</v>
      </c>
    </row>
    <row r="5554" spans="1:1">
      <c r="A5554">
        <f>Train!B5555</f>
        <v>109.32599999999999</v>
      </c>
    </row>
    <row r="5555" spans="1:1">
      <c r="A5555">
        <f>Train!B5556</f>
        <v>109.36300000000001</v>
      </c>
    </row>
    <row r="5556" spans="1:1">
      <c r="A5556">
        <f>Train!B5557</f>
        <v>109.867</v>
      </c>
    </row>
    <row r="5557" spans="1:1">
      <c r="A5557">
        <f>Train!B5558</f>
        <v>109.98399999999999</v>
      </c>
    </row>
    <row r="5558" spans="1:1">
      <c r="A5558">
        <f>Train!B5559</f>
        <v>110.206</v>
      </c>
    </row>
    <row r="5559" spans="1:1">
      <c r="A5559">
        <f>Train!B5560</f>
        <v>109.327</v>
      </c>
    </row>
    <row r="5560" spans="1:1">
      <c r="A5560">
        <f>Train!B5561</f>
        <v>108.97499999999999</v>
      </c>
    </row>
    <row r="5561" spans="1:1">
      <c r="A5561">
        <f>Train!B5562</f>
        <v>108.92399999999999</v>
      </c>
    </row>
    <row r="5562" spans="1:1">
      <c r="A5562">
        <f>Train!B5563</f>
        <v>109.33600000000001</v>
      </c>
    </row>
    <row r="5563" spans="1:1">
      <c r="A5563">
        <f>Train!B5564</f>
        <v>109.88800000000001</v>
      </c>
    </row>
    <row r="5564" spans="1:1">
      <c r="A5564">
        <f>Train!B5565</f>
        <v>110.967</v>
      </c>
    </row>
    <row r="5565" spans="1:1">
      <c r="A5565">
        <f>Train!B5566</f>
        <v>111.616</v>
      </c>
    </row>
    <row r="5566" spans="1:1">
      <c r="A5566">
        <f>Train!B5567</f>
        <v>111.71299999999999</v>
      </c>
    </row>
    <row r="5567" spans="1:1">
      <c r="A5567">
        <f>Train!B5568</f>
        <v>112.11199999999999</v>
      </c>
    </row>
    <row r="5568" spans="1:1">
      <c r="A5568">
        <f>Train!B5569</f>
        <v>112.629</v>
      </c>
    </row>
    <row r="5569" spans="1:1">
      <c r="A5569">
        <f>Train!B5570</f>
        <v>112.67400000000001</v>
      </c>
    </row>
    <row r="5570" spans="1:1">
      <c r="A5570">
        <f>Train!B5571</f>
        <v>112.19399999999999</v>
      </c>
    </row>
    <row r="5571" spans="1:1">
      <c r="A5571">
        <f>Train!B5572</f>
        <v>112.496</v>
      </c>
    </row>
    <row r="5572" spans="1:1">
      <c r="A5572">
        <f>Train!B5573</f>
        <v>112.33999999999999</v>
      </c>
    </row>
    <row r="5573" spans="1:1">
      <c r="A5573">
        <f>Train!B5574</f>
        <v>111.893</v>
      </c>
    </row>
    <row r="5574" spans="1:1">
      <c r="A5574">
        <f>Train!B5575</f>
        <v>112.04700000000001</v>
      </c>
    </row>
    <row r="5575" spans="1:1">
      <c r="A5575">
        <f>Train!B5576</f>
        <v>112.51599999999999</v>
      </c>
    </row>
    <row r="5576" spans="1:1">
      <c r="A5576">
        <f>Train!B5577</f>
        <v>112.56100000000001</v>
      </c>
    </row>
    <row r="5577" spans="1:1">
      <c r="A5577">
        <f>Train!B5578</f>
        <v>112.845</v>
      </c>
    </row>
    <row r="5578" spans="1:1">
      <c r="A5578">
        <f>Train!B5579</f>
        <v>112.82900000000001</v>
      </c>
    </row>
    <row r="5579" spans="1:1">
      <c r="A5579">
        <f>Train!B5580</f>
        <v>112.839</v>
      </c>
    </row>
    <row r="5580" spans="1:1">
      <c r="A5580">
        <f>Train!B5581</f>
        <v>112.821</v>
      </c>
    </row>
    <row r="5581" spans="1:1">
      <c r="A5581">
        <f>Train!B5582</f>
        <v>112.68599999999999</v>
      </c>
    </row>
    <row r="5582" spans="1:1">
      <c r="A5582">
        <f>Train!B5583</f>
        <v>112.36</v>
      </c>
    </row>
    <row r="5583" spans="1:1">
      <c r="A5583">
        <f>Train!B5584</f>
        <v>112.31700000000001</v>
      </c>
    </row>
    <row r="5584" spans="1:1">
      <c r="A5584">
        <f>Train!B5585</f>
        <v>112.24300000000001</v>
      </c>
    </row>
    <row r="5585" spans="1:1">
      <c r="A5585">
        <f>Train!B5586</f>
        <v>112.95200000000001</v>
      </c>
    </row>
    <row r="5586" spans="1:1">
      <c r="A5586">
        <f>Train!B5587</f>
        <v>112.28</v>
      </c>
    </row>
    <row r="5587" spans="1:1">
      <c r="A5587">
        <f>Train!B5588</f>
        <v>112.011</v>
      </c>
    </row>
    <row r="5588" spans="1:1">
      <c r="A5588">
        <f>Train!B5589</f>
        <v>112.12299999999999</v>
      </c>
    </row>
    <row r="5589" spans="1:1">
      <c r="A5589">
        <f>Train!B5590</f>
        <v>111.643</v>
      </c>
    </row>
    <row r="5590" spans="1:1">
      <c r="A5590">
        <f>Train!B5591</f>
        <v>111.68400000000001</v>
      </c>
    </row>
    <row r="5591" spans="1:1">
      <c r="A5591">
        <f>Train!B5592</f>
        <v>111.773</v>
      </c>
    </row>
    <row r="5592" spans="1:1">
      <c r="A5592">
        <f>Train!B5593</f>
        <v>112.083</v>
      </c>
    </row>
    <row r="5593" spans="1:1">
      <c r="A5593">
        <f>Train!B5594</f>
        <v>112.19300000000001</v>
      </c>
    </row>
    <row r="5594" spans="1:1">
      <c r="A5594">
        <f>Train!B5595</f>
        <v>113.48800000000001</v>
      </c>
    </row>
    <row r="5595" spans="1:1">
      <c r="A5595">
        <f>Train!B5596</f>
        <v>113.90299999999999</v>
      </c>
    </row>
    <row r="5596" spans="1:1">
      <c r="A5596">
        <f>Train!B5597</f>
        <v>114.45</v>
      </c>
    </row>
    <row r="5597" spans="1:1">
      <c r="A5597">
        <f>Train!B5598</f>
        <v>114.44799999999999</v>
      </c>
    </row>
    <row r="5598" spans="1:1">
      <c r="A5598">
        <f>Train!B5599</f>
        <v>114.261</v>
      </c>
    </row>
    <row r="5599" spans="1:1">
      <c r="A5599">
        <f>Train!B5600</f>
        <v>113.76299999999999</v>
      </c>
    </row>
    <row r="5600" spans="1:1">
      <c r="A5600">
        <f>Train!B5601</f>
        <v>113.68100000000001</v>
      </c>
    </row>
    <row r="5601" spans="1:1">
      <c r="A5601">
        <f>Train!B5602</f>
        <v>114.24099999999999</v>
      </c>
    </row>
    <row r="5602" spans="1:1">
      <c r="A5602">
        <f>Train!B5603</f>
        <v>114.39399999999999</v>
      </c>
    </row>
    <row r="5603" spans="1:1">
      <c r="A5603">
        <f>Train!B5604</f>
        <v>114.17699999999999</v>
      </c>
    </row>
    <row r="5604" spans="1:1">
      <c r="A5604">
        <f>Train!B5605</f>
        <v>114.791</v>
      </c>
    </row>
    <row r="5605" spans="1:1">
      <c r="A5605">
        <f>Train!B5606</f>
        <v>114.89</v>
      </c>
    </row>
    <row r="5606" spans="1:1">
      <c r="A5606">
        <f>Train!B5607</f>
        <v>114.553</v>
      </c>
    </row>
    <row r="5607" spans="1:1">
      <c r="A5607">
        <f>Train!B5608</f>
        <v>114.71199999999999</v>
      </c>
    </row>
    <row r="5608" spans="1:1">
      <c r="A5608">
        <f>Train!B5609</f>
        <v>114.864</v>
      </c>
    </row>
    <row r="5609" spans="1:1">
      <c r="A5609">
        <f>Train!B5610</f>
        <v>115.82600000000001</v>
      </c>
    </row>
    <row r="5610" spans="1:1">
      <c r="A5610">
        <f>Train!B5611</f>
        <v>115.557</v>
      </c>
    </row>
    <row r="5611" spans="1:1">
      <c r="A5611">
        <f>Train!B5612</f>
        <v>116.58</v>
      </c>
    </row>
    <row r="5612" spans="1:1">
      <c r="A5612">
        <f>Train!B5613</f>
        <v>116.822</v>
      </c>
    </row>
    <row r="5613" spans="1:1">
      <c r="A5613">
        <f>Train!B5614</f>
        <v>116.83600000000001</v>
      </c>
    </row>
    <row r="5614" spans="1:1">
      <c r="A5614">
        <f>Train!B5615</f>
        <v>117.116</v>
      </c>
    </row>
    <row r="5615" spans="1:1">
      <c r="A5615">
        <f>Train!B5616</f>
        <v>117.39299999999999</v>
      </c>
    </row>
    <row r="5616" spans="1:1">
      <c r="A5616">
        <f>Train!B5617</f>
        <v>117.76199999999999</v>
      </c>
    </row>
    <row r="5617" spans="1:1">
      <c r="A5617">
        <f>Train!B5618</f>
        <v>117.63500000000001</v>
      </c>
    </row>
    <row r="5618" spans="1:1">
      <c r="A5618">
        <f>Train!B5619</f>
        <v>118.449</v>
      </c>
    </row>
    <row r="5619" spans="1:1">
      <c r="A5619">
        <f>Train!B5620</f>
        <v>118.438</v>
      </c>
    </row>
    <row r="5620" spans="1:1">
      <c r="A5620">
        <f>Train!B5621</f>
        <v>119.09700000000001</v>
      </c>
    </row>
    <row r="5621" spans="1:1">
      <c r="A5621">
        <f>Train!B5622</f>
        <v>118.92400000000001</v>
      </c>
    </row>
    <row r="5622" spans="1:1">
      <c r="A5622">
        <f>Train!B5623</f>
        <v>118.88700000000001</v>
      </c>
    </row>
    <row r="5623" spans="1:1">
      <c r="A5623">
        <f>Train!B5624</f>
        <v>118.13499999999999</v>
      </c>
    </row>
    <row r="5624" spans="1:1">
      <c r="A5624">
        <f>Train!B5625</f>
        <v>118.23399999999999</v>
      </c>
    </row>
    <row r="5625" spans="1:1">
      <c r="A5625">
        <f>Train!B5626</f>
        <v>117.63300000000001</v>
      </c>
    </row>
    <row r="5626" spans="1:1">
      <c r="A5626">
        <f>Train!B5627</f>
        <v>117.849</v>
      </c>
    </row>
    <row r="5627" spans="1:1">
      <c r="A5627">
        <f>Train!B5628</f>
        <v>118.47000000000001</v>
      </c>
    </row>
    <row r="5628" spans="1:1">
      <c r="A5628">
        <f>Train!B5629</f>
        <v>118.38</v>
      </c>
    </row>
    <row r="5629" spans="1:1">
      <c r="A5629">
        <f>Train!B5630</f>
        <v>117.92</v>
      </c>
    </row>
    <row r="5630" spans="1:1">
      <c r="A5630">
        <f>Train!B5631</f>
        <v>117.78299999999999</v>
      </c>
    </row>
    <row r="5631" spans="1:1">
      <c r="A5631">
        <f>Train!B5632</f>
        <v>117.893</v>
      </c>
    </row>
    <row r="5632" spans="1:1">
      <c r="A5632">
        <f>Train!B5633</f>
        <v>117.73899999999999</v>
      </c>
    </row>
    <row r="5633" spans="1:1">
      <c r="A5633">
        <f>Train!B5634</f>
        <v>118.27499999999999</v>
      </c>
    </row>
    <row r="5634" spans="1:1">
      <c r="A5634">
        <f>Train!B5635</f>
        <v>118.23699999999999</v>
      </c>
    </row>
    <row r="5635" spans="1:1">
      <c r="A5635">
        <f>Train!B5636</f>
        <v>118.22600000000001</v>
      </c>
    </row>
    <row r="5636" spans="1:1">
      <c r="A5636">
        <f>Train!B5637</f>
        <v>118.17200000000001</v>
      </c>
    </row>
    <row r="5637" spans="1:1">
      <c r="A5637">
        <f>Train!B5638</f>
        <v>119.411</v>
      </c>
    </row>
    <row r="5638" spans="1:1">
      <c r="A5638">
        <f>Train!B5639</f>
        <v>119.83299999999998</v>
      </c>
    </row>
    <row r="5639" spans="1:1">
      <c r="A5639">
        <f>Train!B5640</f>
        <v>120.69799999999999</v>
      </c>
    </row>
    <row r="5640" spans="1:1">
      <c r="A5640">
        <f>Train!B5641</f>
        <v>119.83600000000001</v>
      </c>
    </row>
    <row r="5641" spans="1:1">
      <c r="A5641">
        <f>Train!B5642</f>
        <v>119.12400000000001</v>
      </c>
    </row>
    <row r="5642" spans="1:1">
      <c r="A5642">
        <f>Train!B5643</f>
        <v>119.79200000000002</v>
      </c>
    </row>
    <row r="5643" spans="1:1">
      <c r="A5643">
        <f>Train!B5644</f>
        <v>119.215</v>
      </c>
    </row>
    <row r="5644" spans="1:1">
      <c r="A5644">
        <f>Train!B5645</f>
        <v>119.40200000000002</v>
      </c>
    </row>
    <row r="5645" spans="1:1">
      <c r="A5645">
        <f>Train!B5646</f>
        <v>119.499</v>
      </c>
    </row>
    <row r="5646" spans="1:1">
      <c r="A5646">
        <f>Train!B5647</f>
        <v>120.59</v>
      </c>
    </row>
    <row r="5647" spans="1:1">
      <c r="A5647">
        <f>Train!B5648</f>
        <v>120.91799999999999</v>
      </c>
    </row>
    <row r="5648" spans="1:1">
      <c r="A5648">
        <f>Train!B5649</f>
        <v>120.29</v>
      </c>
    </row>
    <row r="5649" spans="1:1">
      <c r="A5649">
        <f>Train!B5650</f>
        <v>119.776</v>
      </c>
    </row>
    <row r="5650" spans="1:1">
      <c r="A5650">
        <f>Train!B5651</f>
        <v>119.943</v>
      </c>
    </row>
    <row r="5651" spans="1:1">
      <c r="A5651">
        <f>Train!B5652</f>
        <v>119.217</v>
      </c>
    </row>
    <row r="5652" spans="1:1">
      <c r="A5652">
        <f>Train!B5653</f>
        <v>119.86699999999999</v>
      </c>
    </row>
    <row r="5653" spans="1:1">
      <c r="A5653">
        <f>Train!B5654</f>
        <v>119.68700000000001</v>
      </c>
    </row>
    <row r="5654" spans="1:1">
      <c r="A5654">
        <f>Train!B5655</f>
        <v>120.05999999999999</v>
      </c>
    </row>
    <row r="5655" spans="1:1">
      <c r="A5655">
        <f>Train!B5656</f>
        <v>120.337</v>
      </c>
    </row>
    <row r="5656" spans="1:1">
      <c r="A5656">
        <f>Train!B5657</f>
        <v>119.532</v>
      </c>
    </row>
    <row r="5657" spans="1:1">
      <c r="A5657">
        <f>Train!B5658</f>
        <v>120.041</v>
      </c>
    </row>
    <row r="5658" spans="1:1">
      <c r="A5658">
        <f>Train!B5659</f>
        <v>119.35899999999999</v>
      </c>
    </row>
    <row r="5659" spans="1:1">
      <c r="A5659">
        <f>Train!B5660</f>
        <v>118.61</v>
      </c>
    </row>
    <row r="5660" spans="1:1">
      <c r="A5660">
        <f>Train!B5661</f>
        <v>117.947</v>
      </c>
    </row>
    <row r="5661" spans="1:1">
      <c r="A5661">
        <f>Train!B5662</f>
        <v>118.035</v>
      </c>
    </row>
    <row r="5662" spans="1:1">
      <c r="A5662">
        <f>Train!B5663</f>
        <v>118.319</v>
      </c>
    </row>
    <row r="5663" spans="1:1">
      <c r="A5663">
        <f>Train!B5664</f>
        <v>118.14499999999998</v>
      </c>
    </row>
    <row r="5664" spans="1:1">
      <c r="A5664">
        <f>Train!B5665</f>
        <v>117.73100000000001</v>
      </c>
    </row>
    <row r="5665" spans="1:1">
      <c r="A5665">
        <f>Train!B5666</f>
        <v>117.873</v>
      </c>
    </row>
    <row r="5666" spans="1:1">
      <c r="A5666">
        <f>Train!B5667</f>
        <v>117.78299999999999</v>
      </c>
    </row>
    <row r="5667" spans="1:1">
      <c r="A5667">
        <f>Train!B5668</f>
        <v>117.38500000000001</v>
      </c>
    </row>
    <row r="5668" spans="1:1">
      <c r="A5668">
        <f>Train!B5669</f>
        <v>117.556</v>
      </c>
    </row>
    <row r="5669" spans="1:1">
      <c r="A5669">
        <f>Train!B5670</f>
        <v>118.25000000000001</v>
      </c>
    </row>
    <row r="5670" spans="1:1">
      <c r="A5670">
        <f>Train!B5671</f>
        <v>118.68600000000001</v>
      </c>
    </row>
    <row r="5671" spans="1:1">
      <c r="A5671">
        <f>Train!B5672</f>
        <v>118.797</v>
      </c>
    </row>
    <row r="5672" spans="1:1">
      <c r="A5672">
        <f>Train!B5673</f>
        <v>118.74499999999999</v>
      </c>
    </row>
    <row r="5673" spans="1:1">
      <c r="A5673">
        <f>Train!B5674</f>
        <v>118.191</v>
      </c>
    </row>
    <row r="5674" spans="1:1">
      <c r="A5674">
        <f>Train!B5675</f>
        <v>117.995</v>
      </c>
    </row>
    <row r="5675" spans="1:1">
      <c r="A5675">
        <f>Train!B5676</f>
        <v>118.048</v>
      </c>
    </row>
    <row r="5676" spans="1:1">
      <c r="A5676">
        <f>Train!B5677</f>
        <v>118.575</v>
      </c>
    </row>
    <row r="5677" spans="1:1">
      <c r="A5677">
        <f>Train!B5678</f>
        <v>118.574</v>
      </c>
    </row>
    <row r="5678" spans="1:1">
      <c r="A5678">
        <f>Train!B5679</f>
        <v>117.768</v>
      </c>
    </row>
    <row r="5679" spans="1:1">
      <c r="A5679">
        <f>Train!B5680</f>
        <v>117.923</v>
      </c>
    </row>
    <row r="5680" spans="1:1">
      <c r="A5680">
        <f>Train!B5681</f>
        <v>118.17200000000001</v>
      </c>
    </row>
    <row r="5681" spans="1:1">
      <c r="A5681">
        <f>Train!B5682</f>
        <v>118.363</v>
      </c>
    </row>
    <row r="5682" spans="1:1">
      <c r="A5682">
        <f>Train!B5683</f>
        <v>116.56299999999999</v>
      </c>
    </row>
    <row r="5683" spans="1:1">
      <c r="A5683">
        <f>Train!B5684</f>
        <v>116.57299999999999</v>
      </c>
    </row>
    <row r="5684" spans="1:1">
      <c r="A5684">
        <f>Train!B5685</f>
        <v>116.60900000000001</v>
      </c>
    </row>
    <row r="5685" spans="1:1">
      <c r="A5685">
        <f>Train!B5686</f>
        <v>116.56899999999999</v>
      </c>
    </row>
    <row r="5686" spans="1:1">
      <c r="A5686">
        <f>Train!B5687</f>
        <v>116.86799999999999</v>
      </c>
    </row>
    <row r="5687" spans="1:1">
      <c r="A5687">
        <f>Train!B5688</f>
        <v>116.91199999999999</v>
      </c>
    </row>
    <row r="5688" spans="1:1">
      <c r="A5688">
        <f>Train!B5689</f>
        <v>116.23399999999999</v>
      </c>
    </row>
    <row r="5689" spans="1:1">
      <c r="A5689">
        <f>Train!B5690</f>
        <v>116.14899999999999</v>
      </c>
    </row>
    <row r="5690" spans="1:1">
      <c r="A5690">
        <f>Train!B5691</f>
        <v>116.10599999999999</v>
      </c>
    </row>
    <row r="5691" spans="1:1">
      <c r="A5691">
        <f>Train!B5692</f>
        <v>116.544</v>
      </c>
    </row>
    <row r="5692" spans="1:1">
      <c r="A5692">
        <f>Train!B5693</f>
        <v>116.773</v>
      </c>
    </row>
    <row r="5693" spans="1:1">
      <c r="A5693">
        <f>Train!B5694</f>
        <v>116.747</v>
      </c>
    </row>
    <row r="5694" spans="1:1">
      <c r="A5694">
        <f>Train!B5695</f>
        <v>118.045</v>
      </c>
    </row>
    <row r="5695" spans="1:1">
      <c r="A5695">
        <f>Train!B5696</f>
        <v>118.605</v>
      </c>
    </row>
    <row r="5696" spans="1:1">
      <c r="A5696">
        <f>Train!B5697</f>
        <v>118.00399999999999</v>
      </c>
    </row>
    <row r="5697" spans="1:1">
      <c r="A5697">
        <f>Train!B5698</f>
        <v>118.212</v>
      </c>
    </row>
    <row r="5698" spans="1:1">
      <c r="A5698">
        <f>Train!B5699</f>
        <v>118.08099999999999</v>
      </c>
    </row>
    <row r="5699" spans="1:1">
      <c r="A5699">
        <f>Train!B5700</f>
        <v>117.571</v>
      </c>
    </row>
    <row r="5700" spans="1:1">
      <c r="A5700">
        <f>Train!B5701</f>
        <v>118.264</v>
      </c>
    </row>
    <row r="5701" spans="1:1">
      <c r="A5701">
        <f>Train!B5702</f>
        <v>118.554</v>
      </c>
    </row>
    <row r="5702" spans="1:1">
      <c r="A5702">
        <f>Train!B5703</f>
        <v>119.437</v>
      </c>
    </row>
    <row r="5703" spans="1:1">
      <c r="A5703">
        <f>Train!B5704</f>
        <v>119.60599999999999</v>
      </c>
    </row>
    <row r="5704" spans="1:1">
      <c r="A5704">
        <f>Train!B5705</f>
        <v>119.194</v>
      </c>
    </row>
    <row r="5705" spans="1:1">
      <c r="A5705">
        <f>Train!B5706</f>
        <v>118.82299999999999</v>
      </c>
    </row>
    <row r="5706" spans="1:1">
      <c r="A5706">
        <f>Train!B5707</f>
        <v>119.31099999999999</v>
      </c>
    </row>
    <row r="5707" spans="1:1">
      <c r="A5707">
        <f>Train!B5708</f>
        <v>119.39800000000001</v>
      </c>
    </row>
    <row r="5708" spans="1:1">
      <c r="A5708">
        <f>Train!B5709</f>
        <v>118.78</v>
      </c>
    </row>
    <row r="5709" spans="1:1">
      <c r="A5709">
        <f>Train!B5710</f>
        <v>118.76199999999999</v>
      </c>
    </row>
    <row r="5710" spans="1:1">
      <c r="A5710">
        <f>Train!B5711</f>
        <v>118.47499999999999</v>
      </c>
    </row>
    <row r="5711" spans="1:1">
      <c r="A5711">
        <f>Train!B5712</f>
        <v>118.14100000000001</v>
      </c>
    </row>
    <row r="5712" spans="1:1">
      <c r="A5712">
        <f>Train!B5713</f>
        <v>117.75999999999999</v>
      </c>
    </row>
    <row r="5713" spans="1:1">
      <c r="A5713">
        <f>Train!B5714</f>
        <v>118.111</v>
      </c>
    </row>
    <row r="5714" spans="1:1">
      <c r="A5714">
        <f>Train!B5715</f>
        <v>117.92100000000001</v>
      </c>
    </row>
    <row r="5715" spans="1:1">
      <c r="A5715">
        <f>Train!B5716</f>
        <v>118.309</v>
      </c>
    </row>
    <row r="5716" spans="1:1">
      <c r="A5716">
        <f>Train!B5717</f>
        <v>118.622</v>
      </c>
    </row>
    <row r="5717" spans="1:1">
      <c r="A5717">
        <f>Train!B5718</f>
        <v>118.117</v>
      </c>
    </row>
    <row r="5718" spans="1:1">
      <c r="A5718">
        <f>Train!B5719</f>
        <v>118.33800000000001</v>
      </c>
    </row>
    <row r="5719" spans="1:1">
      <c r="A5719">
        <f>Train!B5720</f>
        <v>118.48099999999999</v>
      </c>
    </row>
    <row r="5720" spans="1:1">
      <c r="A5720">
        <f>Train!B5721</f>
        <v>119.012</v>
      </c>
    </row>
    <row r="5721" spans="1:1">
      <c r="A5721">
        <f>Train!B5722</f>
        <v>118.889</v>
      </c>
    </row>
    <row r="5722" spans="1:1">
      <c r="A5722">
        <f>Train!B5723</f>
        <v>118.75</v>
      </c>
    </row>
    <row r="5723" spans="1:1">
      <c r="A5723">
        <f>Train!B5724</f>
        <v>118.78200000000001</v>
      </c>
    </row>
    <row r="5724" spans="1:1">
      <c r="A5724">
        <f>Train!B5725</f>
        <v>119.098</v>
      </c>
    </row>
    <row r="5725" spans="1:1">
      <c r="A5725">
        <f>Train!B5726</f>
        <v>119.58500000000001</v>
      </c>
    </row>
    <row r="5726" spans="1:1">
      <c r="A5726">
        <f>Train!B5727</f>
        <v>120.24900000000001</v>
      </c>
    </row>
    <row r="5727" spans="1:1">
      <c r="A5727">
        <f>Train!B5728</f>
        <v>120.11499999999999</v>
      </c>
    </row>
    <row r="5728" spans="1:1">
      <c r="A5728">
        <f>Train!B5729</f>
        <v>120.807</v>
      </c>
    </row>
    <row r="5729" spans="1:1">
      <c r="A5729">
        <f>Train!B5730</f>
        <v>120.657</v>
      </c>
    </row>
    <row r="5730" spans="1:1">
      <c r="A5730">
        <f>Train!B5731</f>
        <v>120.88499999999999</v>
      </c>
    </row>
    <row r="5731" spans="1:1">
      <c r="A5731">
        <f>Train!B5732</f>
        <v>120.824</v>
      </c>
    </row>
    <row r="5732" spans="1:1">
      <c r="A5732">
        <f>Train!B5733</f>
        <v>120.51700000000001</v>
      </c>
    </row>
    <row r="5733" spans="1:1">
      <c r="A5733">
        <f>Train!B5734</f>
        <v>119.751</v>
      </c>
    </row>
    <row r="5734" spans="1:1">
      <c r="A5734">
        <f>Train!B5735</f>
        <v>120.17599999999999</v>
      </c>
    </row>
    <row r="5735" spans="1:1">
      <c r="A5735">
        <f>Train!B5736</f>
        <v>120.584</v>
      </c>
    </row>
    <row r="5736" spans="1:1">
      <c r="A5736">
        <f>Train!B5737</f>
        <v>122.18299999999999</v>
      </c>
    </row>
    <row r="5737" spans="1:1">
      <c r="A5737">
        <f>Train!B5738</f>
        <v>122.96100000000001</v>
      </c>
    </row>
    <row r="5738" spans="1:1">
      <c r="A5738">
        <f>Train!B5739</f>
        <v>122.82900000000001</v>
      </c>
    </row>
    <row r="5739" spans="1:1">
      <c r="A5739">
        <f>Train!B5740</f>
        <v>123.22599999999998</v>
      </c>
    </row>
    <row r="5740" spans="1:1">
      <c r="A5740">
        <f>Train!B5741</f>
        <v>122.64299999999999</v>
      </c>
    </row>
    <row r="5741" spans="1:1">
      <c r="A5741">
        <f>Train!B5742</f>
        <v>122.949</v>
      </c>
    </row>
    <row r="5742" spans="1:1">
      <c r="A5742">
        <f>Train!B5743</f>
        <v>122.712</v>
      </c>
    </row>
    <row r="5743" spans="1:1">
      <c r="A5743">
        <f>Train!B5744</f>
        <v>123.05699999999999</v>
      </c>
    </row>
    <row r="5744" spans="1:1">
      <c r="A5744">
        <f>Train!B5745</f>
        <v>124.143</v>
      </c>
    </row>
    <row r="5745" spans="1:1">
      <c r="A5745">
        <f>Train!B5746</f>
        <v>125.37400000000001</v>
      </c>
    </row>
    <row r="5746" spans="1:1">
      <c r="A5746">
        <f>Train!B5747</f>
        <v>124.931</v>
      </c>
    </row>
    <row r="5747" spans="1:1">
      <c r="A5747">
        <f>Train!B5748</f>
        <v>124.31700000000001</v>
      </c>
    </row>
    <row r="5748" spans="1:1">
      <c r="A5748">
        <f>Train!B5749</f>
        <v>124.535</v>
      </c>
    </row>
    <row r="5749" spans="1:1">
      <c r="A5749">
        <f>Train!B5750</f>
        <v>124.74300000000001</v>
      </c>
    </row>
    <row r="5750" spans="1:1">
      <c r="A5750">
        <f>Train!B5751</f>
        <v>125.224</v>
      </c>
    </row>
    <row r="5751" spans="1:1">
      <c r="A5751">
        <f>Train!B5752</f>
        <v>125.176</v>
      </c>
    </row>
    <row r="5752" spans="1:1">
      <c r="A5752">
        <f>Train!B5753</f>
        <v>124.74400000000001</v>
      </c>
    </row>
    <row r="5753" spans="1:1">
      <c r="A5753">
        <f>Train!B5754</f>
        <v>124.34099999999999</v>
      </c>
    </row>
    <row r="5754" spans="1:1">
      <c r="A5754">
        <f>Train!B5755</f>
        <v>124.05600000000001</v>
      </c>
    </row>
    <row r="5755" spans="1:1">
      <c r="A5755">
        <f>Train!B5756</f>
        <v>122.944</v>
      </c>
    </row>
    <row r="5756" spans="1:1">
      <c r="A5756">
        <f>Train!B5757</f>
        <v>122.86699999999999</v>
      </c>
    </row>
    <row r="5757" spans="1:1">
      <c r="A5757">
        <f>Train!B5758</f>
        <v>122.97199999999999</v>
      </c>
    </row>
    <row r="5758" spans="1:1">
      <c r="A5758">
        <f>Train!B5759</f>
        <v>123.705</v>
      </c>
    </row>
    <row r="5759" spans="1:1">
      <c r="A5759">
        <f>Train!B5760</f>
        <v>124.64699999999999</v>
      </c>
    </row>
    <row r="5760" spans="1:1">
      <c r="A5760">
        <f>Train!B5761</f>
        <v>125.098</v>
      </c>
    </row>
    <row r="5761" spans="1:1">
      <c r="A5761">
        <f>Train!B5762</f>
        <v>125.55199999999999</v>
      </c>
    </row>
    <row r="5762" spans="1:1">
      <c r="A5762">
        <f>Train!B5763</f>
        <v>124.346</v>
      </c>
    </row>
    <row r="5763" spans="1:1">
      <c r="A5763">
        <f>Train!B5764</f>
        <v>124.116</v>
      </c>
    </row>
    <row r="5764" spans="1:1">
      <c r="A5764">
        <f>Train!B5765</f>
        <v>123.59400000000001</v>
      </c>
    </row>
    <row r="5765" spans="1:1">
      <c r="A5765">
        <f>Train!B5766</f>
        <v>123.51700000000001</v>
      </c>
    </row>
    <row r="5766" spans="1:1">
      <c r="A5766">
        <f>Train!B5767</f>
        <v>123.36800000000001</v>
      </c>
    </row>
    <row r="5767" spans="1:1">
      <c r="A5767">
        <f>Train!B5768</f>
        <v>123.54600000000001</v>
      </c>
    </row>
    <row r="5768" spans="1:1">
      <c r="A5768">
        <f>Train!B5769</f>
        <v>123.459</v>
      </c>
    </row>
    <row r="5769" spans="1:1">
      <c r="A5769">
        <f>Train!B5770</f>
        <v>122.41200000000001</v>
      </c>
    </row>
    <row r="5770" spans="1:1">
      <c r="A5770">
        <f>Train!B5771</f>
        <v>122.72799999999999</v>
      </c>
    </row>
    <row r="5771" spans="1:1">
      <c r="A5771">
        <f>Train!B5772</f>
        <v>123.35300000000001</v>
      </c>
    </row>
    <row r="5772" spans="1:1">
      <c r="A5772">
        <f>Train!B5773</f>
        <v>123.64299999999999</v>
      </c>
    </row>
    <row r="5773" spans="1:1">
      <c r="A5773">
        <f>Train!B5774</f>
        <v>124.197</v>
      </c>
    </row>
    <row r="5774" spans="1:1">
      <c r="A5774">
        <f>Train!B5775</f>
        <v>124.447</v>
      </c>
    </row>
    <row r="5775" spans="1:1">
      <c r="A5775">
        <f>Train!B5776</f>
        <v>124.455</v>
      </c>
    </row>
    <row r="5776" spans="1:1">
      <c r="A5776">
        <f>Train!B5777</f>
        <v>123.337</v>
      </c>
    </row>
    <row r="5777" spans="1:1">
      <c r="A5777">
        <f>Train!B5778</f>
        <v>123.44999999999999</v>
      </c>
    </row>
    <row r="5778" spans="1:1">
      <c r="A5778">
        <f>Train!B5779</f>
        <v>124.069</v>
      </c>
    </row>
    <row r="5779" spans="1:1">
      <c r="A5779">
        <f>Train!B5780</f>
        <v>124.121</v>
      </c>
    </row>
    <row r="5780" spans="1:1">
      <c r="A5780">
        <f>Train!B5781</f>
        <v>123.831</v>
      </c>
    </row>
    <row r="5781" spans="1:1">
      <c r="A5781">
        <f>Train!B5782</f>
        <v>123.35799999999999</v>
      </c>
    </row>
    <row r="5782" spans="1:1">
      <c r="A5782">
        <f>Train!B5783</f>
        <v>123.58199999999999</v>
      </c>
    </row>
    <row r="5783" spans="1:1">
      <c r="A5783">
        <f>Train!B5784</f>
        <v>123.541</v>
      </c>
    </row>
    <row r="5784" spans="1:1">
      <c r="A5784">
        <f>Train!B5785</f>
        <v>123.49300000000001</v>
      </c>
    </row>
    <row r="5785" spans="1:1">
      <c r="A5785">
        <f>Train!B5786</f>
        <v>123.879</v>
      </c>
    </row>
    <row r="5786" spans="1:1">
      <c r="A5786">
        <f>Train!B5787</f>
        <v>123.72799999999999</v>
      </c>
    </row>
    <row r="5787" spans="1:1">
      <c r="A5787">
        <f>Train!B5788</f>
        <v>124.61</v>
      </c>
    </row>
    <row r="5788" spans="1:1">
      <c r="A5788">
        <f>Train!B5789</f>
        <v>124.75700000000001</v>
      </c>
    </row>
    <row r="5789" spans="1:1">
      <c r="A5789">
        <f>Train!B5790</f>
        <v>124.21</v>
      </c>
    </row>
    <row r="5790" spans="1:1">
      <c r="A5790">
        <f>Train!B5791</f>
        <v>123.35199999999999</v>
      </c>
    </row>
    <row r="5791" spans="1:1">
      <c r="A5791">
        <f>Train!B5792</f>
        <v>123.30000000000001</v>
      </c>
    </row>
    <row r="5792" spans="1:1">
      <c r="A5792">
        <f>Train!B5793</f>
        <v>123.444</v>
      </c>
    </row>
    <row r="5793" spans="1:1">
      <c r="A5793">
        <f>Train!B5794</f>
        <v>123.357</v>
      </c>
    </row>
    <row r="5794" spans="1:1">
      <c r="A5794">
        <f>Train!B5795</f>
        <v>123.14</v>
      </c>
    </row>
    <row r="5795" spans="1:1">
      <c r="A5795">
        <f>Train!B5796</f>
        <v>122.89699999999999</v>
      </c>
    </row>
    <row r="5796" spans="1:1">
      <c r="A5796">
        <f>Train!B5797</f>
        <v>122.902</v>
      </c>
    </row>
    <row r="5797" spans="1:1">
      <c r="A5797">
        <f>Train!B5798</f>
        <v>123.30099999999999</v>
      </c>
    </row>
    <row r="5798" spans="1:1">
      <c r="A5798">
        <f>Train!B5799</f>
        <v>123.77</v>
      </c>
    </row>
    <row r="5799" spans="1:1">
      <c r="A5799">
        <f>Train!B5800</f>
        <v>123.95799999999998</v>
      </c>
    </row>
    <row r="5800" spans="1:1">
      <c r="A5800">
        <f>Train!B5801</f>
        <v>123.79100000000001</v>
      </c>
    </row>
    <row r="5801" spans="1:1">
      <c r="A5801">
        <f>Train!B5802</f>
        <v>123.45399999999999</v>
      </c>
    </row>
    <row r="5802" spans="1:1">
      <c r="A5802">
        <f>Train!B5803</f>
        <v>123.94000000000001</v>
      </c>
    </row>
    <row r="5803" spans="1:1">
      <c r="A5803">
        <f>Train!B5804</f>
        <v>124.13099999999999</v>
      </c>
    </row>
    <row r="5804" spans="1:1">
      <c r="A5804">
        <f>Train!B5805</f>
        <v>123.96599999999999</v>
      </c>
    </row>
    <row r="5805" spans="1:1">
      <c r="A5805">
        <f>Train!B5806</f>
        <v>123.996</v>
      </c>
    </row>
    <row r="5806" spans="1:1">
      <c r="A5806">
        <f>Train!B5807</f>
        <v>123.52300000000001</v>
      </c>
    </row>
    <row r="5807" spans="1:1">
      <c r="A5807">
        <f>Train!B5808</f>
        <v>122.88799999999999</v>
      </c>
    </row>
    <row r="5808" spans="1:1">
      <c r="A5808">
        <f>Train!B5809</f>
        <v>122.44200000000001</v>
      </c>
    </row>
    <row r="5809" spans="1:1">
      <c r="A5809">
        <f>Train!B5810</f>
        <v>122.38199999999999</v>
      </c>
    </row>
    <row r="5810" spans="1:1">
      <c r="A5810">
        <f>Train!B5811</f>
        <v>122.09399999999999</v>
      </c>
    </row>
    <row r="5811" spans="1:1">
      <c r="A5811">
        <f>Train!B5812</f>
        <v>121.32400000000001</v>
      </c>
    </row>
    <row r="5812" spans="1:1">
      <c r="A5812">
        <f>Train!B5813</f>
        <v>121.38199999999999</v>
      </c>
    </row>
    <row r="5813" spans="1:1">
      <c r="A5813">
        <f>Train!B5814</f>
        <v>120.83600000000001</v>
      </c>
    </row>
    <row r="5814" spans="1:1">
      <c r="A5814">
        <f>Train!B5815</f>
        <v>120.31099999999999</v>
      </c>
    </row>
    <row r="5815" spans="1:1">
      <c r="A5815">
        <f>Train!B5816</f>
        <v>120.08300000000001</v>
      </c>
    </row>
    <row r="5816" spans="1:1">
      <c r="A5816">
        <f>Train!B5817</f>
        <v>119.95</v>
      </c>
    </row>
    <row r="5817" spans="1:1">
      <c r="A5817">
        <f>Train!B5818</f>
        <v>119.774</v>
      </c>
    </row>
    <row r="5818" spans="1:1">
      <c r="A5818">
        <f>Train!B5819</f>
        <v>119.39400000000001</v>
      </c>
    </row>
    <row r="5819" spans="1:1">
      <c r="A5819">
        <f>Train!B5820</f>
        <v>118.96299999999999</v>
      </c>
    </row>
    <row r="5820" spans="1:1">
      <c r="A5820">
        <f>Train!B5821</f>
        <v>119.461</v>
      </c>
    </row>
    <row r="5821" spans="1:1">
      <c r="A5821">
        <f>Train!B5822</f>
        <v>119.67399999999999</v>
      </c>
    </row>
    <row r="5822" spans="1:1">
      <c r="A5822">
        <f>Train!B5823</f>
        <v>119.95499999999998</v>
      </c>
    </row>
    <row r="5823" spans="1:1">
      <c r="A5823">
        <f>Train!B5824</f>
        <v>119.37899999999999</v>
      </c>
    </row>
    <row r="5824" spans="1:1">
      <c r="A5824">
        <f>Train!B5825</f>
        <v>118.535</v>
      </c>
    </row>
    <row r="5825" spans="1:1">
      <c r="A5825">
        <f>Train!B5826</f>
        <v>118.36800000000001</v>
      </c>
    </row>
    <row r="5826" spans="1:1">
      <c r="A5826">
        <f>Train!B5827</f>
        <v>118.215</v>
      </c>
    </row>
    <row r="5827" spans="1:1">
      <c r="A5827">
        <f>Train!B5828</f>
        <v>117.95</v>
      </c>
    </row>
    <row r="5828" spans="1:1">
      <c r="A5828">
        <f>Train!B5829</f>
        <v>118.292</v>
      </c>
    </row>
    <row r="5829" spans="1:1">
      <c r="A5829">
        <f>Train!B5830</f>
        <v>117.89099999999999</v>
      </c>
    </row>
    <row r="5830" spans="1:1">
      <c r="A5830">
        <f>Train!B5831</f>
        <v>117.499</v>
      </c>
    </row>
    <row r="5831" spans="1:1">
      <c r="A5831">
        <f>Train!B5832</f>
        <v>117.33</v>
      </c>
    </row>
    <row r="5832" spans="1:1">
      <c r="A5832">
        <f>Train!B5833</f>
        <v>117.27799999999999</v>
      </c>
    </row>
    <row r="5833" spans="1:1">
      <c r="A5833">
        <f>Train!B5834</f>
        <v>116.38999999999999</v>
      </c>
    </row>
    <row r="5834" spans="1:1">
      <c r="A5834">
        <f>Train!B5835</f>
        <v>116.75800000000001</v>
      </c>
    </row>
    <row r="5835" spans="1:1">
      <c r="A5835">
        <f>Train!B5836</f>
        <v>117.238</v>
      </c>
    </row>
    <row r="5836" spans="1:1">
      <c r="A5836">
        <f>Train!B5837</f>
        <v>117.17299999999999</v>
      </c>
    </row>
    <row r="5837" spans="1:1">
      <c r="A5837">
        <f>Train!B5838</f>
        <v>117.43900000000001</v>
      </c>
    </row>
    <row r="5838" spans="1:1">
      <c r="A5838">
        <f>Train!B5839</f>
        <v>117.315</v>
      </c>
    </row>
    <row r="5839" spans="1:1">
      <c r="A5839">
        <f>Train!B5840</f>
        <v>117.95100000000001</v>
      </c>
    </row>
    <row r="5840" spans="1:1">
      <c r="A5840">
        <f>Train!B5841</f>
        <v>118.39299999999999</v>
      </c>
    </row>
    <row r="5841" spans="1:1">
      <c r="A5841">
        <f>Train!B5842</f>
        <v>118.09700000000001</v>
      </c>
    </row>
    <row r="5842" spans="1:1">
      <c r="A5842">
        <f>Train!B5843</f>
        <v>118.19999999999999</v>
      </c>
    </row>
    <row r="5843" spans="1:1">
      <c r="A5843">
        <f>Train!B5844</f>
        <v>118.08399999999999</v>
      </c>
    </row>
    <row r="5844" spans="1:1">
      <c r="A5844">
        <f>Train!B5845</f>
        <v>118.00399999999999</v>
      </c>
    </row>
    <row r="5845" spans="1:1">
      <c r="A5845">
        <f>Train!B5846</f>
        <v>118.51700000000001</v>
      </c>
    </row>
    <row r="5846" spans="1:1">
      <c r="A5846">
        <f>Train!B5847</f>
        <v>116.265</v>
      </c>
    </row>
    <row r="5847" spans="1:1">
      <c r="A5847">
        <f>Train!B5848</f>
        <v>116.23699999999999</v>
      </c>
    </row>
    <row r="5848" spans="1:1">
      <c r="A5848">
        <f>Train!B5849</f>
        <v>116.43900000000001</v>
      </c>
    </row>
    <row r="5849" spans="1:1">
      <c r="A5849">
        <f>Train!B5850</f>
        <v>115.994</v>
      </c>
    </row>
    <row r="5850" spans="1:1">
      <c r="A5850">
        <f>Train!B5851</f>
        <v>116.33</v>
      </c>
    </row>
    <row r="5851" spans="1:1">
      <c r="A5851">
        <f>Train!B5852</f>
        <v>116.744</v>
      </c>
    </row>
    <row r="5852" spans="1:1">
      <c r="A5852">
        <f>Train!B5853</f>
        <v>117.12499999999999</v>
      </c>
    </row>
    <row r="5853" spans="1:1">
      <c r="A5853">
        <f>Train!B5854</f>
        <v>117.19999999999999</v>
      </c>
    </row>
    <row r="5854" spans="1:1">
      <c r="A5854">
        <f>Train!B5855</f>
        <v>116.71599999999999</v>
      </c>
    </row>
    <row r="5855" spans="1:1">
      <c r="A5855">
        <f>Train!B5856</f>
        <v>116.00200000000001</v>
      </c>
    </row>
    <row r="5856" spans="1:1">
      <c r="A5856">
        <f>Train!B5857</f>
        <v>116.898</v>
      </c>
    </row>
    <row r="5857" spans="1:1">
      <c r="A5857">
        <f>Train!B5858</f>
        <v>116.89400000000001</v>
      </c>
    </row>
    <row r="5858" spans="1:1">
      <c r="A5858">
        <f>Train!B5859</f>
        <v>116.726</v>
      </c>
    </row>
    <row r="5859" spans="1:1">
      <c r="A5859">
        <f>Train!B5860</f>
        <v>116.81200000000001</v>
      </c>
    </row>
    <row r="5860" spans="1:1">
      <c r="A5860">
        <f>Train!B5861</f>
        <v>117.19800000000001</v>
      </c>
    </row>
    <row r="5861" spans="1:1">
      <c r="A5861">
        <f>Train!B5862</f>
        <v>117.66700000000002</v>
      </c>
    </row>
    <row r="5862" spans="1:1">
      <c r="A5862">
        <f>Train!B5863</f>
        <v>117.902</v>
      </c>
    </row>
    <row r="5863" spans="1:1">
      <c r="A5863">
        <f>Train!B5864</f>
        <v>117.621</v>
      </c>
    </row>
    <row r="5864" spans="1:1">
      <c r="A5864">
        <f>Train!B5865</f>
        <v>117.578</v>
      </c>
    </row>
    <row r="5865" spans="1:1">
      <c r="A5865">
        <f>Train!B5866</f>
        <v>116.95199999999998</v>
      </c>
    </row>
    <row r="5866" spans="1:1">
      <c r="A5866">
        <f>Train!B5867</f>
        <v>116.86099999999999</v>
      </c>
    </row>
    <row r="5867" spans="1:1">
      <c r="A5867">
        <f>Train!B5868</f>
        <v>117.24900000000001</v>
      </c>
    </row>
    <row r="5868" spans="1:1">
      <c r="A5868">
        <f>Train!B5869</f>
        <v>117.441</v>
      </c>
    </row>
    <row r="5869" spans="1:1">
      <c r="A5869">
        <f>Train!B5870</f>
        <v>116.643</v>
      </c>
    </row>
    <row r="5870" spans="1:1">
      <c r="A5870">
        <f>Train!B5871</f>
        <v>116.78200000000001</v>
      </c>
    </row>
    <row r="5871" spans="1:1">
      <c r="A5871">
        <f>Train!B5872</f>
        <v>117.383</v>
      </c>
    </row>
    <row r="5872" spans="1:1">
      <c r="A5872">
        <f>Train!B5873</f>
        <v>117.503</v>
      </c>
    </row>
    <row r="5873" spans="1:1">
      <c r="A5873">
        <f>Train!B5874</f>
        <v>117.163</v>
      </c>
    </row>
    <row r="5874" spans="1:1">
      <c r="A5874">
        <f>Train!B5875</f>
        <v>117.381</v>
      </c>
    </row>
    <row r="5875" spans="1:1">
      <c r="A5875">
        <f>Train!B5876</f>
        <v>117.42999999999999</v>
      </c>
    </row>
    <row r="5876" spans="1:1">
      <c r="A5876">
        <f>Train!B5877</f>
        <v>116.63799999999999</v>
      </c>
    </row>
    <row r="5877" spans="1:1">
      <c r="A5877">
        <f>Train!B5878</f>
        <v>117.182</v>
      </c>
    </row>
    <row r="5878" spans="1:1">
      <c r="A5878">
        <f>Train!B5879</f>
        <v>117.46399999999998</v>
      </c>
    </row>
    <row r="5879" spans="1:1">
      <c r="A5879">
        <f>Train!B5880</f>
        <v>116.992</v>
      </c>
    </row>
    <row r="5880" spans="1:1">
      <c r="A5880">
        <f>Train!B5881</f>
        <v>116.67</v>
      </c>
    </row>
    <row r="5881" spans="1:1">
      <c r="A5881">
        <f>Train!B5882</f>
        <v>116.10100000000001</v>
      </c>
    </row>
    <row r="5882" spans="1:1">
      <c r="A5882">
        <f>Train!B5883</f>
        <v>115.70499999999998</v>
      </c>
    </row>
    <row r="5883" spans="1:1">
      <c r="A5883">
        <f>Train!B5884</f>
        <v>116.07600000000001</v>
      </c>
    </row>
    <row r="5884" spans="1:1">
      <c r="A5884">
        <f>Train!B5885</f>
        <v>116.276</v>
      </c>
    </row>
    <row r="5885" spans="1:1">
      <c r="A5885">
        <f>Train!B5886</f>
        <v>116.18900000000001</v>
      </c>
    </row>
    <row r="5886" spans="1:1">
      <c r="A5886">
        <f>Train!B5887</f>
        <v>115.36</v>
      </c>
    </row>
    <row r="5887" spans="1:1">
      <c r="A5887">
        <f>Train!B5888</f>
        <v>114.32299999999999</v>
      </c>
    </row>
    <row r="5888" spans="1:1">
      <c r="A5888">
        <f>Train!B5889</f>
        <v>114.28799999999998</v>
      </c>
    </row>
    <row r="5889" spans="1:1">
      <c r="A5889">
        <f>Train!B5890</f>
        <v>113.544</v>
      </c>
    </row>
    <row r="5890" spans="1:1">
      <c r="A5890">
        <f>Train!B5891</f>
        <v>114.086</v>
      </c>
    </row>
    <row r="5891" spans="1:1">
      <c r="A5891">
        <f>Train!B5892</f>
        <v>114.44300000000001</v>
      </c>
    </row>
    <row r="5892" spans="1:1">
      <c r="A5892">
        <f>Train!B5893</f>
        <v>114.84399999999999</v>
      </c>
    </row>
    <row r="5893" spans="1:1">
      <c r="A5893">
        <f>Train!B5894</f>
        <v>116.00699999999999</v>
      </c>
    </row>
    <row r="5894" spans="1:1">
      <c r="A5894">
        <f>Train!B5895</f>
        <v>116.22300000000001</v>
      </c>
    </row>
    <row r="5895" spans="1:1">
      <c r="A5895">
        <f>Train!B5896</f>
        <v>115.992</v>
      </c>
    </row>
    <row r="5896" spans="1:1">
      <c r="A5896">
        <f>Train!B5897</f>
        <v>116.39399999999999</v>
      </c>
    </row>
    <row r="5897" spans="1:1">
      <c r="A5897">
        <f>Train!B5898</f>
        <v>116.93100000000001</v>
      </c>
    </row>
    <row r="5898" spans="1:1">
      <c r="A5898">
        <f>Train!B5899</f>
        <v>117.32899999999999</v>
      </c>
    </row>
    <row r="5899" spans="1:1">
      <c r="A5899">
        <f>Train!B5900</f>
        <v>117.09400000000001</v>
      </c>
    </row>
    <row r="5900" spans="1:1">
      <c r="A5900">
        <f>Train!B5901</f>
        <v>117.17599999999999</v>
      </c>
    </row>
    <row r="5901" spans="1:1">
      <c r="A5901">
        <f>Train!B5902</f>
        <v>116.896</v>
      </c>
    </row>
    <row r="5902" spans="1:1">
      <c r="A5902">
        <f>Train!B5903</f>
        <v>116.27300000000001</v>
      </c>
    </row>
    <row r="5903" spans="1:1">
      <c r="A5903">
        <f>Train!B5904</f>
        <v>116.191</v>
      </c>
    </row>
    <row r="5904" spans="1:1">
      <c r="A5904">
        <f>Train!B5905</f>
        <v>116.398</v>
      </c>
    </row>
    <row r="5905" spans="1:1">
      <c r="A5905">
        <f>Train!B5906</f>
        <v>116.58800000000001</v>
      </c>
    </row>
    <row r="5906" spans="1:1">
      <c r="A5906">
        <f>Train!B5907</f>
        <v>116.489</v>
      </c>
    </row>
    <row r="5907" spans="1:1">
      <c r="A5907">
        <f>Train!B5908</f>
        <v>116.158</v>
      </c>
    </row>
    <row r="5908" spans="1:1">
      <c r="A5908">
        <f>Train!B5909</f>
        <v>116.43699999999998</v>
      </c>
    </row>
    <row r="5909" spans="1:1">
      <c r="A5909">
        <f>Train!B5910</f>
        <v>116.49099999999999</v>
      </c>
    </row>
    <row r="5910" spans="1:1">
      <c r="A5910">
        <f>Train!B5911</f>
        <v>117.00399999999999</v>
      </c>
    </row>
    <row r="5911" spans="1:1">
      <c r="A5911">
        <f>Train!B5912</f>
        <v>117.21</v>
      </c>
    </row>
    <row r="5912" spans="1:1">
      <c r="A5912">
        <f>Train!B5913</f>
        <v>116.97599999999998</v>
      </c>
    </row>
    <row r="5913" spans="1:1">
      <c r="A5913">
        <f>Train!B5914</f>
        <v>117.239</v>
      </c>
    </row>
    <row r="5914" spans="1:1">
      <c r="A5914">
        <f>Train!B5915</f>
        <v>117.143</v>
      </c>
    </row>
    <row r="5915" spans="1:1">
      <c r="A5915">
        <f>Train!B5916</f>
        <v>117.83999999999999</v>
      </c>
    </row>
    <row r="5916" spans="1:1">
      <c r="A5916">
        <f>Train!B5917</f>
        <v>118.02200000000001</v>
      </c>
    </row>
    <row r="5917" spans="1:1">
      <c r="A5917">
        <f>Train!B5918</f>
        <v>118.14700000000001</v>
      </c>
    </row>
    <row r="5918" spans="1:1">
      <c r="A5918">
        <f>Train!B5919</f>
        <v>117.92100000000001</v>
      </c>
    </row>
    <row r="5919" spans="1:1">
      <c r="A5919">
        <f>Train!B5920</f>
        <v>117.974</v>
      </c>
    </row>
    <row r="5920" spans="1:1">
      <c r="A5920">
        <f>Train!B5921</f>
        <v>117.56500000000001</v>
      </c>
    </row>
    <row r="5921" spans="1:1">
      <c r="A5921">
        <f>Train!B5922</f>
        <v>116.506</v>
      </c>
    </row>
    <row r="5922" spans="1:1">
      <c r="A5922">
        <f>Train!B5923</f>
        <v>116.242</v>
      </c>
    </row>
    <row r="5923" spans="1:1">
      <c r="A5923">
        <f>Train!B5924</f>
        <v>115.79600000000001</v>
      </c>
    </row>
    <row r="5924" spans="1:1">
      <c r="A5924">
        <f>Train!B5925</f>
        <v>115.93100000000001</v>
      </c>
    </row>
    <row r="5925" spans="1:1">
      <c r="A5925">
        <f>Train!B5926</f>
        <v>115.422</v>
      </c>
    </row>
    <row r="5926" spans="1:1">
      <c r="A5926">
        <f>Train!B5927</f>
        <v>115.49100000000001</v>
      </c>
    </row>
    <row r="5927" spans="1:1">
      <c r="A5927">
        <f>Train!B5928</f>
        <v>115.29100000000001</v>
      </c>
    </row>
    <row r="5928" spans="1:1">
      <c r="A5928">
        <f>Train!B5929</f>
        <v>115.029</v>
      </c>
    </row>
    <row r="5929" spans="1:1">
      <c r="A5929">
        <f>Train!B5930</f>
        <v>115.44799999999999</v>
      </c>
    </row>
    <row r="5930" spans="1:1">
      <c r="A5930">
        <f>Train!B5931</f>
        <v>115.988</v>
      </c>
    </row>
    <row r="5931" spans="1:1">
      <c r="A5931">
        <f>Train!B5932</f>
        <v>116.09799999999998</v>
      </c>
    </row>
    <row r="5932" spans="1:1">
      <c r="A5932">
        <f>Train!B5933</f>
        <v>116.05700000000002</v>
      </c>
    </row>
    <row r="5933" spans="1:1">
      <c r="A5933">
        <f>Train!B5934</f>
        <v>116.211</v>
      </c>
    </row>
    <row r="5934" spans="1:1">
      <c r="A5934">
        <f>Train!B5935</f>
        <v>115.798</v>
      </c>
    </row>
    <row r="5935" spans="1:1">
      <c r="A5935">
        <f>Train!B5936</f>
        <v>115.26799999999999</v>
      </c>
    </row>
    <row r="5936" spans="1:1">
      <c r="A5936">
        <f>Train!B5937</f>
        <v>115.34</v>
      </c>
    </row>
    <row r="5937" spans="1:1">
      <c r="A5937">
        <f>Train!B5938</f>
        <v>115.49799999999999</v>
      </c>
    </row>
    <row r="5938" spans="1:1">
      <c r="A5938">
        <f>Train!B5939</f>
        <v>114.93199999999999</v>
      </c>
    </row>
    <row r="5939" spans="1:1">
      <c r="A5939">
        <f>Train!B5940</f>
        <v>114.76299999999999</v>
      </c>
    </row>
    <row r="5940" spans="1:1">
      <c r="A5940">
        <f>Train!B5941</f>
        <v>114.32</v>
      </c>
    </row>
    <row r="5941" spans="1:1">
      <c r="A5941">
        <f>Train!B5942</f>
        <v>114.206</v>
      </c>
    </row>
    <row r="5942" spans="1:1">
      <c r="A5942">
        <f>Train!B5943</f>
        <v>114.158</v>
      </c>
    </row>
    <row r="5943" spans="1:1">
      <c r="A5943">
        <f>Train!B5944</f>
        <v>113.873</v>
      </c>
    </row>
    <row r="5944" spans="1:1">
      <c r="A5944">
        <f>Train!B5945</f>
        <v>113.598</v>
      </c>
    </row>
    <row r="5945" spans="1:1">
      <c r="A5945">
        <f>Train!B5946</f>
        <v>114.235</v>
      </c>
    </row>
    <row r="5946" spans="1:1">
      <c r="A5946">
        <f>Train!B5947</f>
        <v>114.553</v>
      </c>
    </row>
    <row r="5947" spans="1:1">
      <c r="A5947">
        <f>Train!B5948</f>
        <v>114.23700000000001</v>
      </c>
    </row>
    <row r="5948" spans="1:1">
      <c r="A5948">
        <f>Train!B5949</f>
        <v>114.37299999999999</v>
      </c>
    </row>
    <row r="5949" spans="1:1">
      <c r="A5949">
        <f>Train!B5950</f>
        <v>114.994</v>
      </c>
    </row>
    <row r="5950" spans="1:1">
      <c r="A5950">
        <f>Train!B5951</f>
        <v>114.46099999999998</v>
      </c>
    </row>
    <row r="5951" spans="1:1">
      <c r="A5951">
        <f>Train!B5952</f>
        <v>113.68300000000001</v>
      </c>
    </row>
    <row r="5952" spans="1:1">
      <c r="A5952">
        <f>Train!B5953</f>
        <v>113.3</v>
      </c>
    </row>
    <row r="5953" spans="1:1">
      <c r="A5953">
        <f>Train!B5954</f>
        <v>112.93200000000002</v>
      </c>
    </row>
    <row r="5954" spans="1:1">
      <c r="A5954">
        <f>Train!B5955</f>
        <v>113.473</v>
      </c>
    </row>
    <row r="5955" spans="1:1">
      <c r="A5955">
        <f>Train!B5956</f>
        <v>113.61799999999999</v>
      </c>
    </row>
    <row r="5956" spans="1:1">
      <c r="A5956">
        <f>Train!B5957</f>
        <v>114.19699999999999</v>
      </c>
    </row>
    <row r="5957" spans="1:1">
      <c r="A5957">
        <f>Train!B5958</f>
        <v>114.63799999999999</v>
      </c>
    </row>
    <row r="5958" spans="1:1">
      <c r="A5958">
        <f>Train!B5959</f>
        <v>114.718</v>
      </c>
    </row>
    <row r="5959" spans="1:1">
      <c r="A5959">
        <f>Train!B5960</f>
        <v>114.242</v>
      </c>
    </row>
    <row r="5960" spans="1:1">
      <c r="A5960">
        <f>Train!B5961</f>
        <v>114.336</v>
      </c>
    </row>
    <row r="5961" spans="1:1">
      <c r="A5961">
        <f>Train!B5962</f>
        <v>114.206</v>
      </c>
    </row>
    <row r="5962" spans="1:1">
      <c r="A5962">
        <f>Train!B5963</f>
        <v>113.83099999999999</v>
      </c>
    </row>
    <row r="5963" spans="1:1">
      <c r="A5963">
        <f>Train!B5964</f>
        <v>113.431</v>
      </c>
    </row>
    <row r="5964" spans="1:1">
      <c r="A5964">
        <f>Train!B5965</f>
        <v>113.873</v>
      </c>
    </row>
    <row r="5965" spans="1:1">
      <c r="A5965">
        <f>Train!B5966</f>
        <v>114.012</v>
      </c>
    </row>
    <row r="5966" spans="1:1">
      <c r="A5966">
        <f>Train!B5967</f>
        <v>113.99900000000001</v>
      </c>
    </row>
    <row r="5967" spans="1:1">
      <c r="A5967">
        <f>Train!B5968</f>
        <v>113.792</v>
      </c>
    </row>
    <row r="5968" spans="1:1">
      <c r="A5968">
        <f>Train!B5969</f>
        <v>114.182</v>
      </c>
    </row>
    <row r="5969" spans="1:1">
      <c r="A5969">
        <f>Train!B5970</f>
        <v>113.608</v>
      </c>
    </row>
    <row r="5970" spans="1:1">
      <c r="A5970">
        <f>Train!B5971</f>
        <v>114.12</v>
      </c>
    </row>
    <row r="5971" spans="1:1">
      <c r="A5971">
        <f>Train!B5972</f>
        <v>114.23099999999999</v>
      </c>
    </row>
    <row r="5972" spans="1:1">
      <c r="A5972">
        <f>Train!B5973</f>
        <v>114.42099999999999</v>
      </c>
    </row>
    <row r="5973" spans="1:1">
      <c r="A5973">
        <f>Train!B5974</f>
        <v>113.99900000000001</v>
      </c>
    </row>
    <row r="5974" spans="1:1">
      <c r="A5974">
        <f>Train!B5975</f>
        <v>113.867</v>
      </c>
    </row>
    <row r="5975" spans="1:1">
      <c r="A5975">
        <f>Train!B5976</f>
        <v>113.92700000000001</v>
      </c>
    </row>
    <row r="5976" spans="1:1">
      <c r="A5976">
        <f>Train!B5977</f>
        <v>113.645</v>
      </c>
    </row>
    <row r="5977" spans="1:1">
      <c r="A5977">
        <f>Train!B5978</f>
        <v>113.574</v>
      </c>
    </row>
    <row r="5978" spans="1:1">
      <c r="A5978">
        <f>Train!B5979</f>
        <v>114.017</v>
      </c>
    </row>
    <row r="5979" spans="1:1">
      <c r="A5979">
        <f>Train!B5980</f>
        <v>114.387</v>
      </c>
    </row>
    <row r="5980" spans="1:1">
      <c r="A5980">
        <f>Train!B5981</f>
        <v>114.852</v>
      </c>
    </row>
    <row r="5981" spans="1:1">
      <c r="A5981">
        <f>Train!B5982</f>
        <v>114.73400000000001</v>
      </c>
    </row>
    <row r="5982" spans="1:1">
      <c r="A5982">
        <f>Train!B5983</f>
        <v>114.38</v>
      </c>
    </row>
    <row r="5983" spans="1:1">
      <c r="A5983">
        <f>Train!B5984</f>
        <v>114.137</v>
      </c>
    </row>
    <row r="5984" spans="1:1">
      <c r="A5984">
        <f>Train!B5985</f>
        <v>114.53700000000001</v>
      </c>
    </row>
    <row r="5985" spans="1:1">
      <c r="A5985">
        <f>Train!B5986</f>
        <v>114.72199999999999</v>
      </c>
    </row>
    <row r="5986" spans="1:1">
      <c r="A5986">
        <f>Train!B5987</f>
        <v>114.655</v>
      </c>
    </row>
    <row r="5987" spans="1:1">
      <c r="A5987">
        <f>Train!B5988</f>
        <v>114.962</v>
      </c>
    </row>
    <row r="5988" spans="1:1">
      <c r="A5988">
        <f>Train!B5989</f>
        <v>114.10499999999999</v>
      </c>
    </row>
    <row r="5989" spans="1:1">
      <c r="A5989">
        <f>Train!B5990</f>
        <v>114.18600000000001</v>
      </c>
    </row>
    <row r="5990" spans="1:1">
      <c r="A5990">
        <f>Train!B5991</f>
        <v>114.82000000000001</v>
      </c>
    </row>
    <row r="5991" spans="1:1">
      <c r="A5991">
        <f>Train!B5992</f>
        <v>114.84</v>
      </c>
    </row>
    <row r="5992" spans="1:1">
      <c r="A5992">
        <f>Train!B5993</f>
        <v>115.575</v>
      </c>
    </row>
    <row r="5993" spans="1:1">
      <c r="A5993">
        <f>Train!B5994</f>
        <v>115.69199999999999</v>
      </c>
    </row>
    <row r="5994" spans="1:1">
      <c r="A5994">
        <f>Train!B5995</f>
        <v>115.399</v>
      </c>
    </row>
    <row r="5995" spans="1:1">
      <c r="A5995">
        <f>Train!B5996</f>
        <v>114.816</v>
      </c>
    </row>
    <row r="5996" spans="1:1">
      <c r="A5996">
        <f>Train!B5997</f>
        <v>114.89100000000001</v>
      </c>
    </row>
    <row r="5997" spans="1:1">
      <c r="A5997">
        <f>Train!B5998</f>
        <v>114.242</v>
      </c>
    </row>
    <row r="5998" spans="1:1">
      <c r="A5998">
        <f>Train!B5999</f>
        <v>114.05400000000002</v>
      </c>
    </row>
    <row r="5999" spans="1:1">
      <c r="A5999">
        <f>Train!B6000</f>
        <v>114.09800000000001</v>
      </c>
    </row>
    <row r="6000" spans="1:1">
      <c r="A6000">
        <f>Train!B6001</f>
        <v>113.90499999999999</v>
      </c>
    </row>
    <row r="6001" spans="1:1">
      <c r="A6001">
        <f>Train!B6002</f>
        <v>113.73400000000001</v>
      </c>
    </row>
    <row r="6002" spans="1:1">
      <c r="A6002">
        <f>Train!B6003</f>
        <v>113.938</v>
      </c>
    </row>
    <row r="6003" spans="1:1">
      <c r="A6003">
        <f>Train!B6004</f>
        <v>113.90800000000002</v>
      </c>
    </row>
    <row r="6004" spans="1:1">
      <c r="A6004">
        <f>Train!B6005</f>
        <v>114.16999999999999</v>
      </c>
    </row>
    <row r="6005" spans="1:1">
      <c r="A6005">
        <f>Train!B6006</f>
        <v>114.431</v>
      </c>
    </row>
    <row r="6006" spans="1:1">
      <c r="A6006">
        <f>Train!B6007</f>
        <v>114.496</v>
      </c>
    </row>
    <row r="6007" spans="1:1">
      <c r="A6007">
        <f>Train!B6008</f>
        <v>115.011</v>
      </c>
    </row>
    <row r="6008" spans="1:1">
      <c r="A6008">
        <f>Train!B6009</f>
        <v>115.137</v>
      </c>
    </row>
    <row r="6009" spans="1:1">
      <c r="A6009">
        <f>Train!B6010</f>
        <v>114.87899999999999</v>
      </c>
    </row>
    <row r="6010" spans="1:1">
      <c r="A6010">
        <f>Train!B6011</f>
        <v>114.598</v>
      </c>
    </row>
    <row r="6011" spans="1:1">
      <c r="A6011">
        <f>Train!B6012</f>
        <v>114.399</v>
      </c>
    </row>
    <row r="6012" spans="1:1">
      <c r="A6012">
        <f>Train!B6013</f>
        <v>114.089</v>
      </c>
    </row>
    <row r="6013" spans="1:1">
      <c r="A6013">
        <f>Train!B6014</f>
        <v>113.679</v>
      </c>
    </row>
    <row r="6014" spans="1:1">
      <c r="A6014">
        <f>Train!B6015</f>
        <v>113.503</v>
      </c>
    </row>
    <row r="6015" spans="1:1">
      <c r="A6015">
        <f>Train!B6016</f>
        <v>113.29300000000001</v>
      </c>
    </row>
    <row r="6016" spans="1:1">
      <c r="A6016">
        <f>Train!B6017</f>
        <v>113.38999999999999</v>
      </c>
    </row>
    <row r="6017" spans="1:1">
      <c r="A6017">
        <f>Train!B6018</f>
        <v>113.41000000000001</v>
      </c>
    </row>
    <row r="6018" spans="1:1">
      <c r="A6018">
        <f>Train!B6019</f>
        <v>113.09400000000001</v>
      </c>
    </row>
    <row r="6019" spans="1:1">
      <c r="A6019">
        <f>Train!B6020</f>
        <v>113.05799999999999</v>
      </c>
    </row>
    <row r="6020" spans="1:1">
      <c r="A6020">
        <f>Train!B6021</f>
        <v>113.333</v>
      </c>
    </row>
    <row r="6021" spans="1:1">
      <c r="A6021">
        <f>Train!B6022</f>
        <v>113.57</v>
      </c>
    </row>
    <row r="6022" spans="1:1">
      <c r="A6022">
        <f>Train!B6023</f>
        <v>113.70599999999999</v>
      </c>
    </row>
    <row r="6023" spans="1:1">
      <c r="A6023">
        <f>Train!B6024</f>
        <v>113.65799999999999</v>
      </c>
    </row>
    <row r="6024" spans="1:1">
      <c r="A6024">
        <f>Train!B6025</f>
        <v>113.554</v>
      </c>
    </row>
    <row r="6025" spans="1:1">
      <c r="A6025">
        <f>Train!B6026</f>
        <v>113.67</v>
      </c>
    </row>
    <row r="6026" spans="1:1">
      <c r="A6026">
        <f>Train!B6027</f>
        <v>114.02200000000001</v>
      </c>
    </row>
    <row r="6027" spans="1:1">
      <c r="A6027">
        <f>Train!B6028</f>
        <v>114.032</v>
      </c>
    </row>
    <row r="6028" spans="1:1">
      <c r="A6028">
        <f>Train!B6029</f>
        <v>114.19</v>
      </c>
    </row>
    <row r="6029" spans="1:1">
      <c r="A6029">
        <f>Train!B6030</f>
        <v>114.08199999999999</v>
      </c>
    </row>
    <row r="6030" spans="1:1">
      <c r="A6030">
        <f>Train!B6031</f>
        <v>113.819</v>
      </c>
    </row>
    <row r="6031" spans="1:1">
      <c r="A6031">
        <f>Train!B6032</f>
        <v>113.40600000000001</v>
      </c>
    </row>
    <row r="6032" spans="1:1">
      <c r="A6032">
        <f>Train!B6033</f>
        <v>113.24099999999999</v>
      </c>
    </row>
    <row r="6033" spans="1:1">
      <c r="A6033">
        <f>Train!B6034</f>
        <v>113.19600000000001</v>
      </c>
    </row>
    <row r="6034" spans="1:1">
      <c r="A6034">
        <f>Train!B6035</f>
        <v>112.456</v>
      </c>
    </row>
    <row r="6035" spans="1:1">
      <c r="A6035">
        <f>Train!B6036</f>
        <v>112.578</v>
      </c>
    </row>
    <row r="6036" spans="1:1">
      <c r="A6036">
        <f>Train!B6037</f>
        <v>113.04300000000001</v>
      </c>
    </row>
    <row r="6037" spans="1:1">
      <c r="A6037">
        <f>Train!B6038</f>
        <v>113.38</v>
      </c>
    </row>
    <row r="6038" spans="1:1">
      <c r="A6038">
        <f>Train!B6039</f>
        <v>113.36999999999999</v>
      </c>
    </row>
    <row r="6039" spans="1:1">
      <c r="A6039">
        <f>Train!B6040</f>
        <v>113.43799999999999</v>
      </c>
    </row>
    <row r="6040" spans="1:1">
      <c r="A6040">
        <f>Train!B6041</f>
        <v>113.58500000000001</v>
      </c>
    </row>
    <row r="6041" spans="1:1">
      <c r="A6041">
        <f>Train!B6042</f>
        <v>113.61000000000001</v>
      </c>
    </row>
    <row r="6042" spans="1:1">
      <c r="A6042">
        <f>Train!B6043</f>
        <v>114.476</v>
      </c>
    </row>
    <row r="6043" spans="1:1">
      <c r="A6043">
        <f>Train!B6044</f>
        <v>114.36800000000001</v>
      </c>
    </row>
    <row r="6044" spans="1:1">
      <c r="A6044">
        <f>Train!B6045</f>
        <v>113.90100000000001</v>
      </c>
    </row>
    <row r="6045" spans="1:1">
      <c r="A6045">
        <f>Train!B6046</f>
        <v>113.31</v>
      </c>
    </row>
    <row r="6046" spans="1:1">
      <c r="A6046">
        <f>Train!B6047</f>
        <v>113.254</v>
      </c>
    </row>
    <row r="6047" spans="1:1">
      <c r="A6047">
        <f>Train!B6048</f>
        <v>112.85000000000001</v>
      </c>
    </row>
    <row r="6048" spans="1:1">
      <c r="A6048">
        <f>Train!B6049</f>
        <v>112.60699999999999</v>
      </c>
    </row>
    <row r="6049" spans="1:1">
      <c r="A6049">
        <f>Train!B6050</f>
        <v>112.46100000000001</v>
      </c>
    </row>
    <row r="6050" spans="1:1">
      <c r="A6050">
        <f>Train!B6051</f>
        <v>112.494</v>
      </c>
    </row>
    <row r="6051" spans="1:1">
      <c r="A6051">
        <f>Train!B6052</f>
        <v>112.15299999999999</v>
      </c>
    </row>
    <row r="6052" spans="1:1">
      <c r="A6052">
        <f>Train!B6053</f>
        <v>112.541</v>
      </c>
    </row>
    <row r="6053" spans="1:1">
      <c r="A6053">
        <f>Train!B6054</f>
        <v>112.47</v>
      </c>
    </row>
    <row r="6054" spans="1:1">
      <c r="A6054">
        <f>Train!B6055</f>
        <v>112.459</v>
      </c>
    </row>
    <row r="6055" spans="1:1">
      <c r="A6055">
        <f>Train!B6056</f>
        <v>112.74</v>
      </c>
    </row>
    <row r="6056" spans="1:1">
      <c r="A6056">
        <f>Train!B6057</f>
        <v>112.837</v>
      </c>
    </row>
    <row r="6057" spans="1:1">
      <c r="A6057">
        <f>Train!B6058</f>
        <v>112.87100000000001</v>
      </c>
    </row>
    <row r="6058" spans="1:1">
      <c r="A6058">
        <f>Train!B6059</f>
        <v>112.869</v>
      </c>
    </row>
    <row r="6059" spans="1:1">
      <c r="A6059">
        <f>Train!B6060</f>
        <v>113.233</v>
      </c>
    </row>
    <row r="6060" spans="1:1">
      <c r="A6060">
        <f>Train!B6061</f>
        <v>113.20399999999999</v>
      </c>
    </row>
    <row r="6061" spans="1:1">
      <c r="A6061">
        <f>Train!B6062</f>
        <v>113.133</v>
      </c>
    </row>
    <row r="6062" spans="1:1">
      <c r="A6062">
        <f>Train!B6063</f>
        <v>113.23099999999999</v>
      </c>
    </row>
    <row r="6063" spans="1:1">
      <c r="A6063">
        <f>Train!B6064</f>
        <v>113.035</v>
      </c>
    </row>
    <row r="6064" spans="1:1">
      <c r="A6064">
        <f>Train!B6065</f>
        <v>112.47</v>
      </c>
    </row>
    <row r="6065" spans="1:1">
      <c r="A6065">
        <f>Train!B6066</f>
        <v>112.61399999999999</v>
      </c>
    </row>
    <row r="6066" spans="1:1">
      <c r="A6066">
        <f>Train!B6067</f>
        <v>112.60699999999999</v>
      </c>
    </row>
    <row r="6067" spans="1:1">
      <c r="A6067">
        <f>Train!B6068</f>
        <v>112.26300000000001</v>
      </c>
    </row>
    <row r="6068" spans="1:1">
      <c r="A6068">
        <f>Train!B6069</f>
        <v>111.619</v>
      </c>
    </row>
    <row r="6069" spans="1:1">
      <c r="A6069">
        <f>Train!B6070</f>
        <v>111.73399999999999</v>
      </c>
    </row>
    <row r="6070" spans="1:1">
      <c r="A6070">
        <f>Train!B6071</f>
        <v>111.863</v>
      </c>
    </row>
    <row r="6071" spans="1:1">
      <c r="A6071">
        <f>Train!B6072</f>
        <v>112.28700000000001</v>
      </c>
    </row>
    <row r="6072" spans="1:1">
      <c r="A6072">
        <f>Train!B6073</f>
        <v>112.643</v>
      </c>
    </row>
    <row r="6073" spans="1:1">
      <c r="A6073">
        <f>Train!B6074</f>
        <v>112.185</v>
      </c>
    </row>
    <row r="6074" spans="1:1">
      <c r="A6074">
        <f>Train!B6075</f>
        <v>112.042</v>
      </c>
    </row>
    <row r="6075" spans="1:1">
      <c r="A6075">
        <f>Train!B6076</f>
        <v>112.08800000000001</v>
      </c>
    </row>
    <row r="6076" spans="1:1">
      <c r="A6076">
        <f>Train!B6077</f>
        <v>112.17399999999999</v>
      </c>
    </row>
    <row r="6077" spans="1:1">
      <c r="A6077">
        <f>Train!B6078</f>
        <v>112.13200000000001</v>
      </c>
    </row>
    <row r="6078" spans="1:1">
      <c r="A6078">
        <f>Train!B6079</f>
        <v>112.504</v>
      </c>
    </row>
    <row r="6079" spans="1:1">
      <c r="A6079">
        <f>Train!B6080</f>
        <v>112.53</v>
      </c>
    </row>
    <row r="6080" spans="1:1">
      <c r="A6080">
        <f>Train!B6081</f>
        <v>112.629</v>
      </c>
    </row>
    <row r="6081" spans="1:1">
      <c r="A6081">
        <f>Train!B6082</f>
        <v>112.43300000000001</v>
      </c>
    </row>
    <row r="6082" spans="1:1">
      <c r="A6082">
        <f>Train!B6083</f>
        <v>112.24099999999999</v>
      </c>
    </row>
    <row r="6083" spans="1:1">
      <c r="A6083">
        <f>Train!B6084</f>
        <v>112.23399999999999</v>
      </c>
    </row>
    <row r="6084" spans="1:1">
      <c r="A6084">
        <f>Train!B6085</f>
        <v>111.837</v>
      </c>
    </row>
    <row r="6085" spans="1:1">
      <c r="A6085">
        <f>Train!B6086</f>
        <v>111.74299999999999</v>
      </c>
    </row>
    <row r="6086" spans="1:1">
      <c r="A6086">
        <f>Train!B6087</f>
        <v>111.87499999999999</v>
      </c>
    </row>
    <row r="6087" spans="1:1">
      <c r="A6087">
        <f>Train!B6088</f>
        <v>111.797</v>
      </c>
    </row>
  </sheetData>
  <phoneticPr fontId="18" type="noConversion"/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6087"/>
  <sheetViews>
    <sheetView topLeftCell="A6063" workbookViewId="0">
      <selection activeCell="H6110" sqref="H6110"/>
    </sheetView>
  </sheetViews>
  <sheetFormatPr defaultRowHeight="12.75"/>
  <sheetData>
    <row r="1" spans="1:1">
      <c r="A1">
        <f>Train!C2</f>
        <v>116.53500000000001</v>
      </c>
    </row>
    <row r="2" spans="1:1">
      <c r="A2">
        <f>Train!C3</f>
        <v>116.49499999999999</v>
      </c>
    </row>
    <row r="3" spans="1:1">
      <c r="A3">
        <f>Train!C4</f>
        <v>116.49499999999999</v>
      </c>
    </row>
    <row r="4" spans="1:1">
      <c r="A4">
        <f>Train!C5</f>
        <v>116.63500000000001</v>
      </c>
    </row>
    <row r="5" spans="1:1">
      <c r="A5">
        <f>Train!C6</f>
        <v>116.33500000000001</v>
      </c>
    </row>
    <row r="6" spans="1:1">
      <c r="A6">
        <f>Train!C7</f>
        <v>116.93499999999999</v>
      </c>
    </row>
    <row r="7" spans="1:1">
      <c r="A7">
        <f>Train!C8</f>
        <v>117.61500000000001</v>
      </c>
    </row>
    <row r="8" spans="1:1">
      <c r="A8">
        <f>Train!C9</f>
        <v>117.745</v>
      </c>
    </row>
    <row r="9" spans="1:1">
      <c r="A9">
        <f>Train!C10</f>
        <v>117.71499999999999</v>
      </c>
    </row>
    <row r="10" spans="1:1">
      <c r="A10">
        <f>Train!C11</f>
        <v>117.71499999999999</v>
      </c>
    </row>
    <row r="11" spans="1:1">
      <c r="A11">
        <f>Train!C12</f>
        <v>118.185</v>
      </c>
    </row>
    <row r="12" spans="1:1">
      <c r="A12">
        <f>Train!C13</f>
        <v>118.185</v>
      </c>
    </row>
    <row r="13" spans="1:1">
      <c r="A13">
        <f>Train!C14</f>
        <v>118.035</v>
      </c>
    </row>
    <row r="14" spans="1:1">
      <c r="A14">
        <f>Train!C15</f>
        <v>117.54500000000002</v>
      </c>
    </row>
    <row r="15" spans="1:1">
      <c r="A15">
        <f>Train!C16</f>
        <v>116.53500000000001</v>
      </c>
    </row>
    <row r="16" spans="1:1">
      <c r="A16">
        <f>Train!C17</f>
        <v>116.625</v>
      </c>
    </row>
    <row r="17" spans="1:1">
      <c r="A17">
        <f>Train!C18</f>
        <v>116.485</v>
      </c>
    </row>
    <row r="18" spans="1:1">
      <c r="A18">
        <f>Train!C19</f>
        <v>116.285</v>
      </c>
    </row>
    <row r="19" spans="1:1">
      <c r="A19">
        <f>Train!C20</f>
        <v>116.285</v>
      </c>
    </row>
    <row r="20" spans="1:1">
      <c r="A20">
        <f>Train!C21</f>
        <v>117.69499999999999</v>
      </c>
    </row>
    <row r="21" spans="1:1">
      <c r="A21">
        <f>Train!C22</f>
        <v>118.10499999999999</v>
      </c>
    </row>
    <row r="22" spans="1:1">
      <c r="A22">
        <f>Train!C23</f>
        <v>118.66499999999999</v>
      </c>
    </row>
    <row r="23" spans="1:1">
      <c r="A23">
        <f>Train!C24</f>
        <v>118.66499999999999</v>
      </c>
    </row>
    <row r="24" spans="1:1">
      <c r="A24">
        <f>Train!C25</f>
        <v>120.86499999999999</v>
      </c>
    </row>
    <row r="25" spans="1:1">
      <c r="A25">
        <f>Train!C26</f>
        <v>120.645</v>
      </c>
    </row>
    <row r="26" spans="1:1">
      <c r="A26">
        <f>Train!C27</f>
        <v>120.645</v>
      </c>
    </row>
    <row r="27" spans="1:1">
      <c r="A27">
        <f>Train!C28</f>
        <v>121.075</v>
      </c>
    </row>
    <row r="28" spans="1:1">
      <c r="A28">
        <f>Train!C29</f>
        <v>122.625</v>
      </c>
    </row>
    <row r="29" spans="1:1">
      <c r="A29">
        <f>Train!C30</f>
        <v>122.37499999999999</v>
      </c>
    </row>
    <row r="30" spans="1:1">
      <c r="A30">
        <f>Train!C31</f>
        <v>122.125</v>
      </c>
    </row>
    <row r="31" spans="1:1">
      <c r="A31">
        <f>Train!C32</f>
        <v>121.61500000000001</v>
      </c>
    </row>
    <row r="32" spans="1:1">
      <c r="A32">
        <f>Train!C33</f>
        <v>122.33499999999999</v>
      </c>
    </row>
    <row r="33" spans="1:1">
      <c r="A33">
        <f>Train!C34</f>
        <v>122.80500000000001</v>
      </c>
    </row>
    <row r="34" spans="1:1">
      <c r="A34">
        <f>Train!C35</f>
        <v>122.80500000000001</v>
      </c>
    </row>
    <row r="35" spans="1:1">
      <c r="A35">
        <f>Train!C36</f>
        <v>125.96499999999999</v>
      </c>
    </row>
    <row r="36" spans="1:1">
      <c r="A36">
        <f>Train!C37</f>
        <v>126.01500000000001</v>
      </c>
    </row>
    <row r="37" spans="1:1">
      <c r="A37">
        <f>Train!C38</f>
        <v>124.97499999999999</v>
      </c>
    </row>
    <row r="38" spans="1:1">
      <c r="A38">
        <f>Train!C39</f>
        <v>124.315</v>
      </c>
    </row>
    <row r="39" spans="1:1">
      <c r="A39">
        <f>Train!C40</f>
        <v>123.64500000000001</v>
      </c>
    </row>
    <row r="40" spans="1:1">
      <c r="A40">
        <f>Train!C41</f>
        <v>123.64500000000001</v>
      </c>
    </row>
    <row r="41" spans="1:1">
      <c r="A41">
        <f>Train!C42</f>
        <v>122.76499999999999</v>
      </c>
    </row>
    <row r="42" spans="1:1">
      <c r="A42">
        <f>Train!C43</f>
        <v>121.66500000000001</v>
      </c>
    </row>
    <row r="43" spans="1:1">
      <c r="A43">
        <f>Train!C44</f>
        <v>121.925</v>
      </c>
    </row>
    <row r="44" spans="1:1">
      <c r="A44">
        <f>Train!C45</f>
        <v>122.18500000000002</v>
      </c>
    </row>
    <row r="45" spans="1:1">
      <c r="A45">
        <f>Train!C46</f>
        <v>122.35499999999999</v>
      </c>
    </row>
    <row r="46" spans="1:1">
      <c r="A46">
        <f>Train!C47</f>
        <v>122.285</v>
      </c>
    </row>
    <row r="47" spans="1:1">
      <c r="A47">
        <f>Train!C48</f>
        <v>122.66500000000001</v>
      </c>
    </row>
    <row r="48" spans="1:1">
      <c r="A48">
        <f>Train!C49</f>
        <v>122.66500000000001</v>
      </c>
    </row>
    <row r="49" spans="1:1">
      <c r="A49">
        <f>Train!C50</f>
        <v>122.55499999999999</v>
      </c>
    </row>
    <row r="50" spans="1:1">
      <c r="A50">
        <f>Train!C51</f>
        <v>122.55499999999999</v>
      </c>
    </row>
    <row r="51" spans="1:1">
      <c r="A51">
        <f>Train!C52</f>
        <v>122.61500000000001</v>
      </c>
    </row>
    <row r="52" spans="1:1">
      <c r="A52">
        <f>Train!C53</f>
        <v>122.61500000000001</v>
      </c>
    </row>
    <row r="53" spans="1:1">
      <c r="A53">
        <f>Train!C54</f>
        <v>122.705</v>
      </c>
    </row>
    <row r="54" spans="1:1">
      <c r="A54">
        <f>Train!C55</f>
        <v>122.705</v>
      </c>
    </row>
    <row r="55" spans="1:1">
      <c r="A55">
        <f>Train!C56</f>
        <v>124.045</v>
      </c>
    </row>
    <row r="56" spans="1:1">
      <c r="A56">
        <f>Train!C57</f>
        <v>123.88500000000001</v>
      </c>
    </row>
    <row r="57" spans="1:1">
      <c r="A57">
        <f>Train!C58</f>
        <v>123.88500000000001</v>
      </c>
    </row>
    <row r="58" spans="1:1">
      <c r="A58">
        <f>Train!C59</f>
        <v>124.39499999999998</v>
      </c>
    </row>
    <row r="59" spans="1:1">
      <c r="A59">
        <f>Train!C60</f>
        <v>125.36499999999999</v>
      </c>
    </row>
    <row r="60" spans="1:1">
      <c r="A60">
        <f>Train!C61</f>
        <v>124.955</v>
      </c>
    </row>
    <row r="61" spans="1:1">
      <c r="A61">
        <f>Train!C62</f>
        <v>124.905</v>
      </c>
    </row>
    <row r="62" spans="1:1">
      <c r="A62">
        <f>Train!C63</f>
        <v>123.32499999999999</v>
      </c>
    </row>
    <row r="63" spans="1:1">
      <c r="A63">
        <f>Train!C64</f>
        <v>122.72499999999999</v>
      </c>
    </row>
    <row r="64" spans="1:1">
      <c r="A64">
        <f>Train!C65</f>
        <v>122.93499999999999</v>
      </c>
    </row>
    <row r="65" spans="1:1">
      <c r="A65">
        <f>Train!C66</f>
        <v>122.93499999999999</v>
      </c>
    </row>
    <row r="66" spans="1:1">
      <c r="A66">
        <f>Train!C67</f>
        <v>123.22500000000001</v>
      </c>
    </row>
    <row r="67" spans="1:1">
      <c r="A67">
        <f>Train!C68</f>
        <v>124.69499999999999</v>
      </c>
    </row>
    <row r="68" spans="1:1">
      <c r="A68">
        <f>Train!C69</f>
        <v>124.145</v>
      </c>
    </row>
    <row r="69" spans="1:1">
      <c r="A69">
        <f>Train!C70</f>
        <v>124.145</v>
      </c>
    </row>
    <row r="70" spans="1:1">
      <c r="A70">
        <f>Train!C71</f>
        <v>125.215</v>
      </c>
    </row>
    <row r="71" spans="1:1">
      <c r="A71">
        <f>Train!C72</f>
        <v>125.215</v>
      </c>
    </row>
    <row r="72" spans="1:1">
      <c r="A72">
        <f>Train!C73</f>
        <v>125.265</v>
      </c>
    </row>
    <row r="73" spans="1:1">
      <c r="A73">
        <f>Train!C74</f>
        <v>125.265</v>
      </c>
    </row>
    <row r="74" spans="1:1">
      <c r="A74">
        <f>Train!C75</f>
        <v>125.105</v>
      </c>
    </row>
    <row r="75" spans="1:1">
      <c r="A75">
        <f>Train!C76</f>
        <v>125.19499999999999</v>
      </c>
    </row>
    <row r="76" spans="1:1">
      <c r="A76">
        <f>Train!C77</f>
        <v>125.52499999999999</v>
      </c>
    </row>
    <row r="77" spans="1:1">
      <c r="A77">
        <f>Train!C78</f>
        <v>125.52499999999999</v>
      </c>
    </row>
    <row r="78" spans="1:1">
      <c r="A78">
        <f>Train!C79</f>
        <v>125.105</v>
      </c>
    </row>
    <row r="79" spans="1:1">
      <c r="A79">
        <f>Train!C80</f>
        <v>125.495</v>
      </c>
    </row>
    <row r="80" spans="1:1">
      <c r="A80">
        <f>Train!C81</f>
        <v>125.495</v>
      </c>
    </row>
    <row r="81" spans="1:1">
      <c r="A81">
        <f>Train!C82</f>
        <v>125.535</v>
      </c>
    </row>
    <row r="82" spans="1:1">
      <c r="A82">
        <f>Train!C83</f>
        <v>125.41500000000001</v>
      </c>
    </row>
    <row r="83" spans="1:1">
      <c r="A83">
        <f>Train!C84</f>
        <v>125.715</v>
      </c>
    </row>
    <row r="84" spans="1:1">
      <c r="A84">
        <f>Train!C85</f>
        <v>126.11499999999999</v>
      </c>
    </row>
    <row r="85" spans="1:1">
      <c r="A85">
        <f>Train!C86</f>
        <v>126.095</v>
      </c>
    </row>
    <row r="86" spans="1:1">
      <c r="A86">
        <f>Train!C87</f>
        <v>125.755</v>
      </c>
    </row>
    <row r="87" spans="1:1">
      <c r="A87">
        <f>Train!C88</f>
        <v>126.155</v>
      </c>
    </row>
    <row r="88" spans="1:1">
      <c r="A88">
        <f>Train!C89</f>
        <v>126.33499999999999</v>
      </c>
    </row>
    <row r="89" spans="1:1">
      <c r="A89">
        <f>Train!C90</f>
        <v>129.39499999999998</v>
      </c>
    </row>
    <row r="90" spans="1:1">
      <c r="A90">
        <f>Train!C91</f>
        <v>129.36500000000001</v>
      </c>
    </row>
    <row r="91" spans="1:1">
      <c r="A91">
        <f>Train!C92</f>
        <v>129.36500000000001</v>
      </c>
    </row>
    <row r="92" spans="1:1">
      <c r="A92">
        <f>Train!C93</f>
        <v>129.52500000000001</v>
      </c>
    </row>
    <row r="93" spans="1:1">
      <c r="A93">
        <f>Train!C94</f>
        <v>129.965</v>
      </c>
    </row>
    <row r="94" spans="1:1">
      <c r="A94">
        <f>Train!C95</f>
        <v>130.30500000000001</v>
      </c>
    </row>
    <row r="95" spans="1:1">
      <c r="A95">
        <f>Train!C96</f>
        <v>130.08500000000001</v>
      </c>
    </row>
    <row r="96" spans="1:1">
      <c r="A96">
        <f>Train!C97</f>
        <v>128.91499999999999</v>
      </c>
    </row>
    <row r="97" spans="1:1">
      <c r="A97">
        <f>Train!C98</f>
        <v>129.33500000000001</v>
      </c>
    </row>
    <row r="98" spans="1:1">
      <c r="A98">
        <f>Train!C99</f>
        <v>129.27500000000001</v>
      </c>
    </row>
    <row r="99" spans="1:1">
      <c r="A99">
        <f>Train!C100</f>
        <v>127.765</v>
      </c>
    </row>
    <row r="100" spans="1:1">
      <c r="A100">
        <f>Train!C101</f>
        <v>127.765</v>
      </c>
    </row>
    <row r="101" spans="1:1">
      <c r="A101">
        <f>Train!C102</f>
        <v>128.315</v>
      </c>
    </row>
    <row r="102" spans="1:1">
      <c r="A102">
        <f>Train!C103</f>
        <v>127.08500000000001</v>
      </c>
    </row>
    <row r="103" spans="1:1">
      <c r="A103">
        <f>Train!C104</f>
        <v>126.88500000000001</v>
      </c>
    </row>
    <row r="104" spans="1:1">
      <c r="A104">
        <f>Train!C105</f>
        <v>126.19499999999999</v>
      </c>
    </row>
    <row r="105" spans="1:1">
      <c r="A105">
        <f>Train!C106</f>
        <v>125.79499999999999</v>
      </c>
    </row>
    <row r="106" spans="1:1">
      <c r="A106">
        <f>Train!C107</f>
        <v>125.345</v>
      </c>
    </row>
    <row r="107" spans="1:1">
      <c r="A107">
        <f>Train!C108</f>
        <v>125.345</v>
      </c>
    </row>
    <row r="108" spans="1:1">
      <c r="A108">
        <f>Train!C109</f>
        <v>125.00500000000001</v>
      </c>
    </row>
    <row r="109" spans="1:1">
      <c r="A109">
        <f>Train!C110</f>
        <v>124.755</v>
      </c>
    </row>
    <row r="110" spans="1:1">
      <c r="A110">
        <f>Train!C111</f>
        <v>125.02500000000001</v>
      </c>
    </row>
    <row r="111" spans="1:1">
      <c r="A111">
        <f>Train!C112</f>
        <v>124.38499999999999</v>
      </c>
    </row>
    <row r="112" spans="1:1">
      <c r="A112">
        <f>Train!C113</f>
        <v>123.935</v>
      </c>
    </row>
    <row r="113" spans="1:1">
      <c r="A113">
        <f>Train!C114</f>
        <v>123.77499999999999</v>
      </c>
    </row>
    <row r="114" spans="1:1">
      <c r="A114">
        <f>Train!C115</f>
        <v>123.44500000000001</v>
      </c>
    </row>
    <row r="115" spans="1:1">
      <c r="A115">
        <f>Train!C116</f>
        <v>123.145</v>
      </c>
    </row>
    <row r="116" spans="1:1">
      <c r="A116">
        <f>Train!C117</f>
        <v>123.17499999999998</v>
      </c>
    </row>
    <row r="117" spans="1:1">
      <c r="A117">
        <f>Train!C118</f>
        <v>123.17499999999998</v>
      </c>
    </row>
    <row r="118" spans="1:1">
      <c r="A118">
        <f>Train!C119</f>
        <v>123.08499999999999</v>
      </c>
    </row>
    <row r="119" spans="1:1">
      <c r="A119">
        <f>Train!C120</f>
        <v>122.995</v>
      </c>
    </row>
    <row r="120" spans="1:1">
      <c r="A120">
        <f>Train!C121</f>
        <v>123.27500000000001</v>
      </c>
    </row>
    <row r="121" spans="1:1">
      <c r="A121">
        <f>Train!C122</f>
        <v>123.25500000000001</v>
      </c>
    </row>
    <row r="122" spans="1:1">
      <c r="A122">
        <f>Train!C123</f>
        <v>123.25500000000001</v>
      </c>
    </row>
    <row r="123" spans="1:1">
      <c r="A123">
        <f>Train!C124</f>
        <v>123.235</v>
      </c>
    </row>
    <row r="124" spans="1:1">
      <c r="A124">
        <f>Train!C125</f>
        <v>123.045</v>
      </c>
    </row>
    <row r="125" spans="1:1">
      <c r="A125">
        <f>Train!C126</f>
        <v>123.16499999999999</v>
      </c>
    </row>
    <row r="126" spans="1:1">
      <c r="A126">
        <f>Train!C127</f>
        <v>122.81500000000001</v>
      </c>
    </row>
    <row r="127" spans="1:1">
      <c r="A127">
        <f>Train!C128</f>
        <v>122.81500000000001</v>
      </c>
    </row>
    <row r="128" spans="1:1">
      <c r="A128">
        <f>Train!C129</f>
        <v>123.045</v>
      </c>
    </row>
    <row r="129" spans="1:1">
      <c r="A129">
        <f>Train!C130</f>
        <v>123.495</v>
      </c>
    </row>
    <row r="130" spans="1:1">
      <c r="A130">
        <f>Train!C131</f>
        <v>124.77499999999999</v>
      </c>
    </row>
    <row r="131" spans="1:1">
      <c r="A131">
        <f>Train!C132</f>
        <v>124.15499999999999</v>
      </c>
    </row>
    <row r="132" spans="1:1">
      <c r="A132">
        <f>Train!C133</f>
        <v>124.15499999999999</v>
      </c>
    </row>
    <row r="133" spans="1:1">
      <c r="A133">
        <f>Train!C134</f>
        <v>123.79500000000002</v>
      </c>
    </row>
    <row r="134" spans="1:1">
      <c r="A134">
        <f>Train!C135</f>
        <v>124.80500000000001</v>
      </c>
    </row>
    <row r="135" spans="1:1">
      <c r="A135">
        <f>Train!C136</f>
        <v>125.02500000000001</v>
      </c>
    </row>
    <row r="136" spans="1:1">
      <c r="A136">
        <f>Train!C137</f>
        <v>125.295</v>
      </c>
    </row>
    <row r="137" spans="1:1">
      <c r="A137">
        <f>Train!C138</f>
        <v>125.325</v>
      </c>
    </row>
    <row r="138" spans="1:1">
      <c r="A138">
        <f>Train!C139</f>
        <v>125.655</v>
      </c>
    </row>
    <row r="139" spans="1:1">
      <c r="A139">
        <f>Train!C140</f>
        <v>125.76499999999999</v>
      </c>
    </row>
    <row r="140" spans="1:1">
      <c r="A140">
        <f>Train!C141</f>
        <v>126.345</v>
      </c>
    </row>
    <row r="141" spans="1:1">
      <c r="A141">
        <f>Train!C142</f>
        <v>127.21499999999999</v>
      </c>
    </row>
    <row r="142" spans="1:1">
      <c r="A142">
        <f>Train!C143</f>
        <v>126.855</v>
      </c>
    </row>
    <row r="143" spans="1:1">
      <c r="A143">
        <f>Train!C144</f>
        <v>126.855</v>
      </c>
    </row>
    <row r="144" spans="1:1">
      <c r="A144">
        <f>Train!C145</f>
        <v>126.82500000000002</v>
      </c>
    </row>
    <row r="145" spans="1:1">
      <c r="A145">
        <f>Train!C146</f>
        <v>126.175</v>
      </c>
    </row>
    <row r="146" spans="1:1">
      <c r="A146">
        <f>Train!C147</f>
        <v>126.175</v>
      </c>
    </row>
    <row r="147" spans="1:1">
      <c r="A147">
        <f>Train!C148</f>
        <v>126.33499999999999</v>
      </c>
    </row>
    <row r="148" spans="1:1">
      <c r="A148">
        <f>Train!C149</f>
        <v>126.01500000000001</v>
      </c>
    </row>
    <row r="149" spans="1:1">
      <c r="A149">
        <f>Train!C150</f>
        <v>125.42500000000001</v>
      </c>
    </row>
    <row r="150" spans="1:1">
      <c r="A150">
        <f>Train!C151</f>
        <v>125.42500000000001</v>
      </c>
    </row>
    <row r="151" spans="1:1">
      <c r="A151">
        <f>Train!C152</f>
        <v>125.72499999999999</v>
      </c>
    </row>
    <row r="152" spans="1:1">
      <c r="A152">
        <f>Train!C153</f>
        <v>126.045</v>
      </c>
    </row>
    <row r="153" spans="1:1">
      <c r="A153">
        <f>Train!C154</f>
        <v>126.57499999999999</v>
      </c>
    </row>
    <row r="154" spans="1:1">
      <c r="A154">
        <f>Train!C155</f>
        <v>127.125</v>
      </c>
    </row>
    <row r="155" spans="1:1">
      <c r="A155">
        <f>Train!C156</f>
        <v>127.25500000000001</v>
      </c>
    </row>
    <row r="156" spans="1:1">
      <c r="A156">
        <f>Train!C157</f>
        <v>128.55500000000001</v>
      </c>
    </row>
    <row r="157" spans="1:1">
      <c r="A157">
        <f>Train!C158</f>
        <v>129.45500000000001</v>
      </c>
    </row>
    <row r="158" spans="1:1">
      <c r="A158">
        <f>Train!C159</f>
        <v>129.785</v>
      </c>
    </row>
    <row r="159" spans="1:1">
      <c r="A159">
        <f>Train!C160</f>
        <v>129.85500000000002</v>
      </c>
    </row>
    <row r="160" spans="1:1">
      <c r="A160">
        <f>Train!C161</f>
        <v>130.16499999999999</v>
      </c>
    </row>
    <row r="161" spans="1:1">
      <c r="A161">
        <f>Train!C162</f>
        <v>130.215</v>
      </c>
    </row>
    <row r="162" spans="1:1">
      <c r="A162">
        <f>Train!C163</f>
        <v>130.215</v>
      </c>
    </row>
    <row r="163" spans="1:1">
      <c r="A163">
        <f>Train!C164</f>
        <v>130.565</v>
      </c>
    </row>
    <row r="164" spans="1:1">
      <c r="A164">
        <f>Train!C165</f>
        <v>134.52500000000001</v>
      </c>
    </row>
    <row r="165" spans="1:1">
      <c r="A165">
        <f>Train!C166</f>
        <v>134.625</v>
      </c>
    </row>
    <row r="166" spans="1:1">
      <c r="A166">
        <f>Train!C167</f>
        <v>134.595</v>
      </c>
    </row>
    <row r="167" spans="1:1">
      <c r="A167">
        <f>Train!C168</f>
        <v>132.72499999999999</v>
      </c>
    </row>
    <row r="168" spans="1:1">
      <c r="A168">
        <f>Train!C169</f>
        <v>132.815</v>
      </c>
    </row>
    <row r="169" spans="1:1">
      <c r="A169">
        <f>Train!C170</f>
        <v>132.815</v>
      </c>
    </row>
    <row r="170" spans="1:1">
      <c r="A170">
        <f>Train!C171</f>
        <v>133.815</v>
      </c>
    </row>
    <row r="171" spans="1:1">
      <c r="A171">
        <f>Train!C172</f>
        <v>133.815</v>
      </c>
    </row>
    <row r="172" spans="1:1">
      <c r="A172">
        <f>Train!C173</f>
        <v>132.58500000000001</v>
      </c>
    </row>
    <row r="173" spans="1:1">
      <c r="A173">
        <f>Train!C174</f>
        <v>132.58500000000001</v>
      </c>
    </row>
    <row r="174" spans="1:1">
      <c r="A174">
        <f>Train!C175</f>
        <v>133.07500000000002</v>
      </c>
    </row>
    <row r="175" spans="1:1">
      <c r="A175">
        <f>Train!C176</f>
        <v>132.26500000000001</v>
      </c>
    </row>
    <row r="176" spans="1:1">
      <c r="A176">
        <f>Train!C177</f>
        <v>133.505</v>
      </c>
    </row>
    <row r="177" spans="1:1">
      <c r="A177">
        <f>Train!C178</f>
        <v>134.54500000000002</v>
      </c>
    </row>
    <row r="178" spans="1:1">
      <c r="A178">
        <f>Train!C179</f>
        <v>133.285</v>
      </c>
    </row>
    <row r="179" spans="1:1">
      <c r="A179">
        <f>Train!C180</f>
        <v>133.285</v>
      </c>
    </row>
    <row r="180" spans="1:1">
      <c r="A180">
        <f>Train!C181</f>
        <v>135.315</v>
      </c>
    </row>
    <row r="181" spans="1:1">
      <c r="A181">
        <f>Train!C182</f>
        <v>135.315</v>
      </c>
    </row>
    <row r="182" spans="1:1">
      <c r="A182">
        <f>Train!C183</f>
        <v>135.73500000000001</v>
      </c>
    </row>
    <row r="183" spans="1:1">
      <c r="A183">
        <f>Train!C184</f>
        <v>135.995</v>
      </c>
    </row>
    <row r="184" spans="1:1">
      <c r="A184">
        <f>Train!C185</f>
        <v>133.86499999999998</v>
      </c>
    </row>
    <row r="185" spans="1:1">
      <c r="A185">
        <f>Train!C186</f>
        <v>134.20499999999998</v>
      </c>
    </row>
    <row r="186" spans="1:1">
      <c r="A186">
        <f>Train!C187</f>
        <v>134.20499999999998</v>
      </c>
    </row>
    <row r="187" spans="1:1">
      <c r="A187">
        <f>Train!C188</f>
        <v>135.61500000000001</v>
      </c>
    </row>
    <row r="188" spans="1:1">
      <c r="A188">
        <f>Train!C189</f>
        <v>137.54500000000002</v>
      </c>
    </row>
    <row r="189" spans="1:1">
      <c r="A189">
        <f>Train!C190</f>
        <v>137.655</v>
      </c>
    </row>
    <row r="190" spans="1:1">
      <c r="A190">
        <f>Train!C191</f>
        <v>135.755</v>
      </c>
    </row>
    <row r="191" spans="1:1">
      <c r="A191">
        <f>Train!C192</f>
        <v>135.755</v>
      </c>
    </row>
    <row r="192" spans="1:1">
      <c r="A192">
        <f>Train!C193</f>
        <v>136.535</v>
      </c>
    </row>
    <row r="193" spans="1:1">
      <c r="A193">
        <f>Train!C194</f>
        <v>136.45499999999998</v>
      </c>
    </row>
    <row r="194" spans="1:1">
      <c r="A194">
        <f>Train!C195</f>
        <v>136.45499999999998</v>
      </c>
    </row>
    <row r="195" spans="1:1">
      <c r="A195">
        <f>Train!C196</f>
        <v>135.88499999999999</v>
      </c>
    </row>
    <row r="196" spans="1:1">
      <c r="A196">
        <f>Train!C197</f>
        <v>135.63499999999999</v>
      </c>
    </row>
    <row r="197" spans="1:1">
      <c r="A197">
        <f>Train!C198</f>
        <v>136.405</v>
      </c>
    </row>
    <row r="198" spans="1:1">
      <c r="A198">
        <f>Train!C199</f>
        <v>136.83500000000001</v>
      </c>
    </row>
    <row r="199" spans="1:1">
      <c r="A199">
        <f>Train!C200</f>
        <v>137.14500000000001</v>
      </c>
    </row>
    <row r="200" spans="1:1">
      <c r="A200">
        <f>Train!C201</f>
        <v>137.51500000000001</v>
      </c>
    </row>
    <row r="201" spans="1:1">
      <c r="A201">
        <f>Train!C202</f>
        <v>136.345</v>
      </c>
    </row>
    <row r="202" spans="1:1">
      <c r="A202">
        <f>Train!C203</f>
        <v>133.80500000000001</v>
      </c>
    </row>
    <row r="203" spans="1:1">
      <c r="A203">
        <f>Train!C204</f>
        <v>131.815</v>
      </c>
    </row>
    <row r="204" spans="1:1">
      <c r="A204">
        <f>Train!C205</f>
        <v>132.04499999999999</v>
      </c>
    </row>
    <row r="205" spans="1:1">
      <c r="A205">
        <f>Train!C206</f>
        <v>132.125</v>
      </c>
    </row>
    <row r="206" spans="1:1">
      <c r="A206">
        <f>Train!C207</f>
        <v>130.815</v>
      </c>
    </row>
    <row r="207" spans="1:1">
      <c r="A207">
        <f>Train!C208</f>
        <v>130.815</v>
      </c>
    </row>
    <row r="208" spans="1:1">
      <c r="A208">
        <f>Train!C209</f>
        <v>131.13499999999999</v>
      </c>
    </row>
    <row r="209" spans="1:1">
      <c r="A209">
        <f>Train!C210</f>
        <v>131.13499999999999</v>
      </c>
    </row>
    <row r="210" spans="1:1">
      <c r="A210">
        <f>Train!C211</f>
        <v>132.01499999999999</v>
      </c>
    </row>
    <row r="211" spans="1:1">
      <c r="A211">
        <f>Train!C212</f>
        <v>135.22499999999999</v>
      </c>
    </row>
    <row r="212" spans="1:1">
      <c r="A212">
        <f>Train!C213</f>
        <v>134.41499999999999</v>
      </c>
    </row>
    <row r="213" spans="1:1">
      <c r="A213">
        <f>Train!C214</f>
        <v>134.26499999999999</v>
      </c>
    </row>
    <row r="214" spans="1:1">
      <c r="A214">
        <f>Train!C215</f>
        <v>134.245</v>
      </c>
    </row>
    <row r="215" spans="1:1">
      <c r="A215">
        <f>Train!C216</f>
        <v>134.47499999999999</v>
      </c>
    </row>
    <row r="216" spans="1:1">
      <c r="A216">
        <f>Train!C217</f>
        <v>134.47499999999999</v>
      </c>
    </row>
    <row r="217" spans="1:1">
      <c r="A217">
        <f>Train!C218</f>
        <v>134.32500000000002</v>
      </c>
    </row>
    <row r="218" spans="1:1">
      <c r="A218">
        <f>Train!C219</f>
        <v>134.32500000000002</v>
      </c>
    </row>
    <row r="219" spans="1:1">
      <c r="A219">
        <f>Train!C220</f>
        <v>134.935</v>
      </c>
    </row>
    <row r="220" spans="1:1">
      <c r="A220">
        <f>Train!C221</f>
        <v>134.935</v>
      </c>
    </row>
    <row r="221" spans="1:1">
      <c r="A221">
        <f>Train!C222</f>
        <v>134.58500000000001</v>
      </c>
    </row>
    <row r="222" spans="1:1">
      <c r="A222">
        <f>Train!C223</f>
        <v>134.58500000000001</v>
      </c>
    </row>
    <row r="223" spans="1:1">
      <c r="A223">
        <f>Train!C224</f>
        <v>135.255</v>
      </c>
    </row>
    <row r="224" spans="1:1">
      <c r="A224">
        <f>Train!C225</f>
        <v>136.05500000000001</v>
      </c>
    </row>
    <row r="225" spans="1:1">
      <c r="A225">
        <f>Train!C226</f>
        <v>135.685</v>
      </c>
    </row>
    <row r="226" spans="1:1">
      <c r="A226">
        <f>Train!C227</f>
        <v>135.685</v>
      </c>
    </row>
    <row r="227" spans="1:1">
      <c r="A227">
        <f>Train!C228</f>
        <v>136.17500000000001</v>
      </c>
    </row>
    <row r="228" spans="1:1">
      <c r="A228">
        <f>Train!C229</f>
        <v>135.39500000000001</v>
      </c>
    </row>
    <row r="229" spans="1:1">
      <c r="A229">
        <f>Train!C230</f>
        <v>135.39500000000001</v>
      </c>
    </row>
    <row r="230" spans="1:1">
      <c r="A230">
        <f>Train!C231</f>
        <v>136.745</v>
      </c>
    </row>
    <row r="231" spans="1:1">
      <c r="A231">
        <f>Train!C232</f>
        <v>137.185</v>
      </c>
    </row>
    <row r="232" spans="1:1">
      <c r="A232">
        <f>Train!C233</f>
        <v>137.095</v>
      </c>
    </row>
    <row r="233" spans="1:1">
      <c r="A233">
        <f>Train!C234</f>
        <v>136.44499999999999</v>
      </c>
    </row>
    <row r="234" spans="1:1">
      <c r="A234">
        <f>Train!C235</f>
        <v>135.63499999999999</v>
      </c>
    </row>
    <row r="235" spans="1:1">
      <c r="A235">
        <f>Train!C236</f>
        <v>135.63499999999999</v>
      </c>
    </row>
    <row r="236" spans="1:1">
      <c r="A236">
        <f>Train!C237</f>
        <v>135.80500000000001</v>
      </c>
    </row>
    <row r="237" spans="1:1">
      <c r="A237">
        <f>Train!C238</f>
        <v>136.70500000000001</v>
      </c>
    </row>
    <row r="238" spans="1:1">
      <c r="A238">
        <f>Train!C239</f>
        <v>136.52500000000001</v>
      </c>
    </row>
    <row r="239" spans="1:1">
      <c r="A239">
        <f>Train!C240</f>
        <v>136.905</v>
      </c>
    </row>
    <row r="240" spans="1:1">
      <c r="A240">
        <f>Train!C241</f>
        <v>137.13500000000002</v>
      </c>
    </row>
    <row r="241" spans="1:1">
      <c r="A241">
        <f>Train!C242</f>
        <v>137.715</v>
      </c>
    </row>
    <row r="242" spans="1:1">
      <c r="A242">
        <f>Train!C243</f>
        <v>136.72499999999999</v>
      </c>
    </row>
    <row r="243" spans="1:1">
      <c r="A243">
        <f>Train!C244</f>
        <v>136.72499999999999</v>
      </c>
    </row>
    <row r="244" spans="1:1">
      <c r="A244">
        <f>Train!C245</f>
        <v>137.41499999999999</v>
      </c>
    </row>
    <row r="245" spans="1:1">
      <c r="A245">
        <f>Train!C246</f>
        <v>137.89499999999998</v>
      </c>
    </row>
    <row r="246" spans="1:1">
      <c r="A246">
        <f>Train!C247</f>
        <v>137.755</v>
      </c>
    </row>
    <row r="247" spans="1:1">
      <c r="A247">
        <f>Train!C248</f>
        <v>136.845</v>
      </c>
    </row>
    <row r="248" spans="1:1">
      <c r="A248">
        <f>Train!C249</f>
        <v>136.845</v>
      </c>
    </row>
    <row r="249" spans="1:1">
      <c r="A249">
        <f>Train!C250</f>
        <v>137.36500000000001</v>
      </c>
    </row>
    <row r="250" spans="1:1">
      <c r="A250">
        <f>Train!C251</f>
        <v>136.01499999999999</v>
      </c>
    </row>
    <row r="251" spans="1:1">
      <c r="A251">
        <f>Train!C252</f>
        <v>136.01499999999999</v>
      </c>
    </row>
    <row r="252" spans="1:1">
      <c r="A252">
        <f>Train!C253</f>
        <v>135.10500000000002</v>
      </c>
    </row>
    <row r="253" spans="1:1">
      <c r="A253">
        <f>Train!C254</f>
        <v>134.02500000000001</v>
      </c>
    </row>
    <row r="254" spans="1:1">
      <c r="A254">
        <f>Train!C255</f>
        <v>130.745</v>
      </c>
    </row>
    <row r="255" spans="1:1">
      <c r="A255">
        <f>Train!C256</f>
        <v>130.745</v>
      </c>
    </row>
    <row r="256" spans="1:1">
      <c r="A256">
        <f>Train!C257</f>
        <v>130.45500000000001</v>
      </c>
    </row>
    <row r="257" spans="1:1">
      <c r="A257">
        <f>Train!C258</f>
        <v>130.45500000000001</v>
      </c>
    </row>
    <row r="258" spans="1:1">
      <c r="A258">
        <f>Train!C259</f>
        <v>130.10500000000002</v>
      </c>
    </row>
    <row r="259" spans="1:1">
      <c r="A259">
        <f>Train!C260</f>
        <v>130.10500000000002</v>
      </c>
    </row>
    <row r="260" spans="1:1">
      <c r="A260">
        <f>Train!C261</f>
        <v>130.27500000000001</v>
      </c>
    </row>
    <row r="261" spans="1:1">
      <c r="A261">
        <f>Train!C262</f>
        <v>130.405</v>
      </c>
    </row>
    <row r="262" spans="1:1">
      <c r="A262">
        <f>Train!C263</f>
        <v>130.58500000000001</v>
      </c>
    </row>
    <row r="263" spans="1:1">
      <c r="A263">
        <f>Train!C264</f>
        <v>130.375</v>
      </c>
    </row>
    <row r="264" spans="1:1">
      <c r="A264">
        <f>Train!C265</f>
        <v>130.375</v>
      </c>
    </row>
    <row r="265" spans="1:1">
      <c r="A265">
        <f>Train!C266</f>
        <v>130.97499999999999</v>
      </c>
    </row>
    <row r="266" spans="1:1">
      <c r="A266">
        <f>Train!C267</f>
        <v>130.215</v>
      </c>
    </row>
    <row r="267" spans="1:1">
      <c r="A267">
        <f>Train!C268</f>
        <v>130.215</v>
      </c>
    </row>
    <row r="268" spans="1:1">
      <c r="A268">
        <f>Train!C269</f>
        <v>130.32499999999999</v>
      </c>
    </row>
    <row r="269" spans="1:1">
      <c r="A269">
        <f>Train!C270</f>
        <v>130.66500000000002</v>
      </c>
    </row>
    <row r="270" spans="1:1">
      <c r="A270">
        <f>Train!C271</f>
        <v>129.30500000000001</v>
      </c>
    </row>
    <row r="271" spans="1:1">
      <c r="A271">
        <f>Train!C272</f>
        <v>129.30500000000001</v>
      </c>
    </row>
    <row r="272" spans="1:1">
      <c r="A272">
        <f>Train!C273</f>
        <v>129.67500000000001</v>
      </c>
    </row>
    <row r="273" spans="1:1">
      <c r="A273">
        <f>Train!C274</f>
        <v>129.73500000000001</v>
      </c>
    </row>
    <row r="274" spans="1:1">
      <c r="A274">
        <f>Train!C275</f>
        <v>129.73500000000001</v>
      </c>
    </row>
    <row r="275" spans="1:1">
      <c r="A275">
        <f>Train!C276</f>
        <v>130.98499999999999</v>
      </c>
    </row>
    <row r="276" spans="1:1">
      <c r="A276">
        <f>Train!C277</f>
        <v>133.45499999999998</v>
      </c>
    </row>
    <row r="277" spans="1:1">
      <c r="A277">
        <f>Train!C278</f>
        <v>133.52500000000001</v>
      </c>
    </row>
    <row r="278" spans="1:1">
      <c r="A278">
        <f>Train!C279</f>
        <v>133.935</v>
      </c>
    </row>
    <row r="279" spans="1:1">
      <c r="A279">
        <f>Train!C280</f>
        <v>133.965</v>
      </c>
    </row>
    <row r="280" spans="1:1">
      <c r="A280">
        <f>Train!C281</f>
        <v>133.89500000000001</v>
      </c>
    </row>
    <row r="281" spans="1:1">
      <c r="A281">
        <f>Train!C282</f>
        <v>132.92500000000001</v>
      </c>
    </row>
    <row r="282" spans="1:1">
      <c r="A282">
        <f>Train!C283</f>
        <v>132.92500000000001</v>
      </c>
    </row>
    <row r="283" spans="1:1">
      <c r="A283">
        <f>Train!C284</f>
        <v>133.57499999999999</v>
      </c>
    </row>
    <row r="284" spans="1:1">
      <c r="A284">
        <f>Train!C285</f>
        <v>133.86499999999998</v>
      </c>
    </row>
    <row r="285" spans="1:1">
      <c r="A285">
        <f>Train!C286</f>
        <v>133.95500000000001</v>
      </c>
    </row>
    <row r="286" spans="1:1">
      <c r="A286">
        <f>Train!C287</f>
        <v>133.95500000000001</v>
      </c>
    </row>
    <row r="287" spans="1:1">
      <c r="A287">
        <f>Train!C288</f>
        <v>133.63499999999999</v>
      </c>
    </row>
    <row r="288" spans="1:1">
      <c r="A288">
        <f>Train!C289</f>
        <v>134.29500000000002</v>
      </c>
    </row>
    <row r="289" spans="1:1">
      <c r="A289">
        <f>Train!C290</f>
        <v>134.13499999999999</v>
      </c>
    </row>
    <row r="290" spans="1:1">
      <c r="A290">
        <f>Train!C291</f>
        <v>134.13499999999999</v>
      </c>
    </row>
    <row r="291" spans="1:1">
      <c r="A291">
        <f>Train!C292</f>
        <v>135.095</v>
      </c>
    </row>
    <row r="292" spans="1:1">
      <c r="A292">
        <f>Train!C293</f>
        <v>136.69500000000002</v>
      </c>
    </row>
    <row r="293" spans="1:1">
      <c r="A293">
        <f>Train!C294</f>
        <v>136.30500000000001</v>
      </c>
    </row>
    <row r="294" spans="1:1">
      <c r="A294">
        <f>Train!C295</f>
        <v>135.63499999999999</v>
      </c>
    </row>
    <row r="295" spans="1:1">
      <c r="A295">
        <f>Train!C296</f>
        <v>135.63499999999999</v>
      </c>
    </row>
    <row r="296" spans="1:1">
      <c r="A296">
        <f>Train!C297</f>
        <v>135.505</v>
      </c>
    </row>
    <row r="297" spans="1:1">
      <c r="A297">
        <f>Train!C298</f>
        <v>134.88500000000002</v>
      </c>
    </row>
    <row r="298" spans="1:1">
      <c r="A298">
        <f>Train!C299</f>
        <v>134.755</v>
      </c>
    </row>
    <row r="299" spans="1:1">
      <c r="A299">
        <f>Train!C300</f>
        <v>134.755</v>
      </c>
    </row>
    <row r="300" spans="1:1">
      <c r="A300">
        <f>Train!C301</f>
        <v>135.005</v>
      </c>
    </row>
    <row r="301" spans="1:1">
      <c r="A301">
        <f>Train!C302</f>
        <v>135.005</v>
      </c>
    </row>
    <row r="302" spans="1:1">
      <c r="A302">
        <f>Train!C303</f>
        <v>135.04499999999999</v>
      </c>
    </row>
    <row r="303" spans="1:1">
      <c r="A303">
        <f>Train!C304</f>
        <v>135.26499999999999</v>
      </c>
    </row>
    <row r="304" spans="1:1">
      <c r="A304">
        <f>Train!C305</f>
        <v>134.755</v>
      </c>
    </row>
    <row r="305" spans="1:1">
      <c r="A305">
        <f>Train!C306</f>
        <v>135.27499999999998</v>
      </c>
    </row>
    <row r="306" spans="1:1">
      <c r="A306">
        <f>Train!C307</f>
        <v>135.61500000000001</v>
      </c>
    </row>
    <row r="307" spans="1:1">
      <c r="A307">
        <f>Train!C308</f>
        <v>135.61500000000001</v>
      </c>
    </row>
    <row r="308" spans="1:1">
      <c r="A308">
        <f>Train!C309</f>
        <v>135.66499999999999</v>
      </c>
    </row>
    <row r="309" spans="1:1">
      <c r="A309">
        <f>Train!C310</f>
        <v>135.69500000000002</v>
      </c>
    </row>
    <row r="310" spans="1:1">
      <c r="A310">
        <f>Train!C311</f>
        <v>135.13499999999999</v>
      </c>
    </row>
    <row r="311" spans="1:1">
      <c r="A311">
        <f>Train!C312</f>
        <v>133.83499999999998</v>
      </c>
    </row>
    <row r="312" spans="1:1">
      <c r="A312">
        <f>Train!C313</f>
        <v>133.685</v>
      </c>
    </row>
    <row r="313" spans="1:1">
      <c r="A313">
        <f>Train!C314</f>
        <v>132.67500000000001</v>
      </c>
    </row>
    <row r="314" spans="1:1">
      <c r="A314">
        <f>Train!C315</f>
        <v>132.67500000000001</v>
      </c>
    </row>
    <row r="315" spans="1:1">
      <c r="A315">
        <f>Train!C316</f>
        <v>133.155</v>
      </c>
    </row>
    <row r="316" spans="1:1">
      <c r="A316">
        <f>Train!C317</f>
        <v>132.95500000000001</v>
      </c>
    </row>
    <row r="317" spans="1:1">
      <c r="A317">
        <f>Train!C318</f>
        <v>132.95500000000001</v>
      </c>
    </row>
    <row r="318" spans="1:1">
      <c r="A318">
        <f>Train!C319</f>
        <v>132.67500000000001</v>
      </c>
    </row>
    <row r="319" spans="1:1">
      <c r="A319">
        <f>Train!C320</f>
        <v>132.405</v>
      </c>
    </row>
    <row r="320" spans="1:1">
      <c r="A320">
        <f>Train!C321</f>
        <v>132.29500000000002</v>
      </c>
    </row>
    <row r="321" spans="1:1">
      <c r="A321">
        <f>Train!C322</f>
        <v>132.29500000000002</v>
      </c>
    </row>
    <row r="322" spans="1:1">
      <c r="A322">
        <f>Train!C323</f>
        <v>133.01499999999999</v>
      </c>
    </row>
    <row r="323" spans="1:1">
      <c r="A323">
        <f>Train!C324</f>
        <v>133.405</v>
      </c>
    </row>
    <row r="324" spans="1:1">
      <c r="A324">
        <f>Train!C325</f>
        <v>133.08500000000001</v>
      </c>
    </row>
    <row r="325" spans="1:1">
      <c r="A325">
        <f>Train!C326</f>
        <v>133.08500000000001</v>
      </c>
    </row>
    <row r="326" spans="1:1">
      <c r="A326">
        <f>Train!C327</f>
        <v>133.39500000000001</v>
      </c>
    </row>
    <row r="327" spans="1:1">
      <c r="A327">
        <f>Train!C328</f>
        <v>133.92500000000001</v>
      </c>
    </row>
    <row r="328" spans="1:1">
      <c r="A328">
        <f>Train!C329</f>
        <v>133.505</v>
      </c>
    </row>
    <row r="329" spans="1:1">
      <c r="A329">
        <f>Train!C330</f>
        <v>133.505</v>
      </c>
    </row>
    <row r="330" spans="1:1">
      <c r="A330">
        <f>Train!C331</f>
        <v>133.69500000000002</v>
      </c>
    </row>
    <row r="331" spans="1:1">
      <c r="A331">
        <f>Train!C332</f>
        <v>132.69499999999999</v>
      </c>
    </row>
    <row r="332" spans="1:1">
      <c r="A332">
        <f>Train!C333</f>
        <v>132.69499999999999</v>
      </c>
    </row>
    <row r="333" spans="1:1">
      <c r="A333">
        <f>Train!C334</f>
        <v>133.55500000000001</v>
      </c>
    </row>
    <row r="334" spans="1:1">
      <c r="A334">
        <f>Train!C335</f>
        <v>133.55500000000001</v>
      </c>
    </row>
    <row r="335" spans="1:1">
      <c r="A335">
        <f>Train!C336</f>
        <v>133.66499999999999</v>
      </c>
    </row>
    <row r="336" spans="1:1">
      <c r="A336">
        <f>Train!C337</f>
        <v>133.66499999999999</v>
      </c>
    </row>
    <row r="337" spans="1:1">
      <c r="A337">
        <f>Train!C338</f>
        <v>131.535</v>
      </c>
    </row>
    <row r="338" spans="1:1">
      <c r="A338">
        <f>Train!C339</f>
        <v>131.16499999999999</v>
      </c>
    </row>
    <row r="339" spans="1:1">
      <c r="A339">
        <f>Train!C340</f>
        <v>130.435</v>
      </c>
    </row>
    <row r="340" spans="1:1">
      <c r="A340">
        <f>Train!C341</f>
        <v>130.11500000000001</v>
      </c>
    </row>
    <row r="341" spans="1:1">
      <c r="A341">
        <f>Train!C342</f>
        <v>129.88500000000002</v>
      </c>
    </row>
    <row r="342" spans="1:1">
      <c r="A342">
        <f>Train!C343</f>
        <v>129.55500000000001</v>
      </c>
    </row>
    <row r="343" spans="1:1">
      <c r="A343">
        <f>Train!C344</f>
        <v>129.095</v>
      </c>
    </row>
    <row r="344" spans="1:1">
      <c r="A344">
        <f>Train!C345</f>
        <v>129.30500000000001</v>
      </c>
    </row>
    <row r="345" spans="1:1">
      <c r="A345">
        <f>Train!C346</f>
        <v>129.30500000000001</v>
      </c>
    </row>
    <row r="346" spans="1:1">
      <c r="A346">
        <f>Train!C347</f>
        <v>129.39499999999998</v>
      </c>
    </row>
    <row r="347" spans="1:1">
      <c r="A347">
        <f>Train!C348</f>
        <v>129.39499999999998</v>
      </c>
    </row>
    <row r="348" spans="1:1">
      <c r="A348">
        <f>Train!C349</f>
        <v>130.875</v>
      </c>
    </row>
    <row r="349" spans="1:1">
      <c r="A349">
        <f>Train!C350</f>
        <v>130.42499999999998</v>
      </c>
    </row>
    <row r="350" spans="1:1">
      <c r="A350">
        <f>Train!C351</f>
        <v>130.42499999999998</v>
      </c>
    </row>
    <row r="351" spans="1:1">
      <c r="A351">
        <f>Train!C352</f>
        <v>130.27500000000001</v>
      </c>
    </row>
    <row r="352" spans="1:1">
      <c r="A352">
        <f>Train!C353</f>
        <v>130.36500000000001</v>
      </c>
    </row>
    <row r="353" spans="1:1">
      <c r="A353">
        <f>Train!C354</f>
        <v>130.36500000000001</v>
      </c>
    </row>
    <row r="354" spans="1:1">
      <c r="A354">
        <f>Train!C355</f>
        <v>130.685</v>
      </c>
    </row>
    <row r="355" spans="1:1">
      <c r="A355">
        <f>Train!C356</f>
        <v>130.685</v>
      </c>
    </row>
    <row r="356" spans="1:1">
      <c r="A356">
        <f>Train!C357</f>
        <v>132.07500000000002</v>
      </c>
    </row>
    <row r="357" spans="1:1">
      <c r="A357">
        <f>Train!C358</f>
        <v>132.185</v>
      </c>
    </row>
    <row r="358" spans="1:1">
      <c r="A358">
        <f>Train!C359</f>
        <v>132.32500000000002</v>
      </c>
    </row>
    <row r="359" spans="1:1">
      <c r="A359">
        <f>Train!C360</f>
        <v>132.58500000000001</v>
      </c>
    </row>
    <row r="360" spans="1:1">
      <c r="A360">
        <f>Train!C361</f>
        <v>131.52500000000001</v>
      </c>
    </row>
    <row r="361" spans="1:1">
      <c r="A361">
        <f>Train!C362</f>
        <v>131.065</v>
      </c>
    </row>
    <row r="362" spans="1:1">
      <c r="A362">
        <f>Train!C363</f>
        <v>130.505</v>
      </c>
    </row>
    <row r="363" spans="1:1">
      <c r="A363">
        <f>Train!C364</f>
        <v>130.57499999999999</v>
      </c>
    </row>
    <row r="364" spans="1:1">
      <c r="A364">
        <f>Train!C365</f>
        <v>130.57499999999999</v>
      </c>
    </row>
    <row r="365" spans="1:1">
      <c r="A365">
        <f>Train!C366</f>
        <v>130.39499999999998</v>
      </c>
    </row>
    <row r="366" spans="1:1">
      <c r="A366">
        <f>Train!C367</f>
        <v>129.76499999999999</v>
      </c>
    </row>
    <row r="367" spans="1:1">
      <c r="A367">
        <f>Train!C368</f>
        <v>130.215</v>
      </c>
    </row>
    <row r="368" spans="1:1">
      <c r="A368">
        <f>Train!C369</f>
        <v>130.48500000000001</v>
      </c>
    </row>
    <row r="369" spans="1:1">
      <c r="A369">
        <f>Train!C370</f>
        <v>130.655</v>
      </c>
    </row>
    <row r="370" spans="1:1">
      <c r="A370">
        <f>Train!C371</f>
        <v>130.565</v>
      </c>
    </row>
    <row r="371" spans="1:1">
      <c r="A371">
        <f>Train!C372</f>
        <v>130.58500000000001</v>
      </c>
    </row>
    <row r="372" spans="1:1">
      <c r="A372">
        <f>Train!C373</f>
        <v>130.73500000000001</v>
      </c>
    </row>
    <row r="373" spans="1:1">
      <c r="A373">
        <f>Train!C374</f>
        <v>130.51500000000001</v>
      </c>
    </row>
    <row r="374" spans="1:1">
      <c r="A374">
        <f>Train!C375</f>
        <v>130.51500000000001</v>
      </c>
    </row>
    <row r="375" spans="1:1">
      <c r="A375">
        <f>Train!C376</f>
        <v>130.465</v>
      </c>
    </row>
    <row r="376" spans="1:1">
      <c r="A376">
        <f>Train!C377</f>
        <v>129.70500000000001</v>
      </c>
    </row>
    <row r="377" spans="1:1">
      <c r="A377">
        <f>Train!C378</f>
        <v>129.70500000000001</v>
      </c>
    </row>
    <row r="378" spans="1:1">
      <c r="A378">
        <f>Train!C379</f>
        <v>130.47499999999999</v>
      </c>
    </row>
    <row r="379" spans="1:1">
      <c r="A379">
        <f>Train!C380</f>
        <v>130.14500000000001</v>
      </c>
    </row>
    <row r="380" spans="1:1">
      <c r="A380">
        <f>Train!C381</f>
        <v>130.27500000000001</v>
      </c>
    </row>
    <row r="381" spans="1:1">
      <c r="A381">
        <f>Train!C382</f>
        <v>130.47499999999999</v>
      </c>
    </row>
    <row r="382" spans="1:1">
      <c r="A382">
        <f>Train!C383</f>
        <v>130.185</v>
      </c>
    </row>
    <row r="383" spans="1:1">
      <c r="A383">
        <f>Train!C384</f>
        <v>129.565</v>
      </c>
    </row>
    <row r="384" spans="1:1">
      <c r="A384">
        <f>Train!C385</f>
        <v>128.995</v>
      </c>
    </row>
    <row r="385" spans="1:1">
      <c r="A385">
        <f>Train!C386</f>
        <v>128.79499999999999</v>
      </c>
    </row>
    <row r="386" spans="1:1">
      <c r="A386">
        <f>Train!C387</f>
        <v>128.70500000000001</v>
      </c>
    </row>
    <row r="387" spans="1:1">
      <c r="A387">
        <f>Train!C388</f>
        <v>128.155</v>
      </c>
    </row>
    <row r="388" spans="1:1">
      <c r="A388">
        <f>Train!C389</f>
        <v>128.155</v>
      </c>
    </row>
    <row r="389" spans="1:1">
      <c r="A389">
        <f>Train!C390</f>
        <v>128.38499999999999</v>
      </c>
    </row>
    <row r="390" spans="1:1">
      <c r="A390">
        <f>Train!C391</f>
        <v>128.38499999999999</v>
      </c>
    </row>
    <row r="391" spans="1:1">
      <c r="A391">
        <f>Train!C392</f>
        <v>127.785</v>
      </c>
    </row>
    <row r="392" spans="1:1">
      <c r="A392">
        <f>Train!C393</f>
        <v>127.595</v>
      </c>
    </row>
    <row r="393" spans="1:1">
      <c r="A393">
        <f>Train!C394</f>
        <v>126.97499999999999</v>
      </c>
    </row>
    <row r="394" spans="1:1">
      <c r="A394">
        <f>Train!C395</f>
        <v>126.97499999999999</v>
      </c>
    </row>
    <row r="395" spans="1:1">
      <c r="A395">
        <f>Train!C396</f>
        <v>126.785</v>
      </c>
    </row>
    <row r="396" spans="1:1">
      <c r="A396">
        <f>Train!C397</f>
        <v>126.60499999999999</v>
      </c>
    </row>
    <row r="397" spans="1:1">
      <c r="A397">
        <f>Train!C398</f>
        <v>126.60499999999999</v>
      </c>
    </row>
    <row r="398" spans="1:1">
      <c r="A398">
        <f>Train!C399</f>
        <v>126.84500000000001</v>
      </c>
    </row>
    <row r="399" spans="1:1">
      <c r="A399">
        <f>Train!C400</f>
        <v>127.16499999999999</v>
      </c>
    </row>
    <row r="400" spans="1:1">
      <c r="A400">
        <f>Train!C401</f>
        <v>127.535</v>
      </c>
    </row>
    <row r="401" spans="1:1">
      <c r="A401">
        <f>Train!C402</f>
        <v>127.89500000000001</v>
      </c>
    </row>
    <row r="402" spans="1:1">
      <c r="A402">
        <f>Train!C403</f>
        <v>127.33499999999999</v>
      </c>
    </row>
    <row r="403" spans="1:1">
      <c r="A403">
        <f>Train!C404</f>
        <v>126.80499999999999</v>
      </c>
    </row>
    <row r="404" spans="1:1">
      <c r="A404">
        <f>Train!C405</f>
        <v>126.80499999999999</v>
      </c>
    </row>
    <row r="405" spans="1:1">
      <c r="A405">
        <f>Train!C406</f>
        <v>126.83500000000001</v>
      </c>
    </row>
    <row r="406" spans="1:1">
      <c r="A406">
        <f>Train!C407</f>
        <v>126.83500000000001</v>
      </c>
    </row>
    <row r="407" spans="1:1">
      <c r="A407">
        <f>Train!C408</f>
        <v>126.465</v>
      </c>
    </row>
    <row r="408" spans="1:1">
      <c r="A408">
        <f>Train!C409</f>
        <v>126.465</v>
      </c>
    </row>
    <row r="409" spans="1:1">
      <c r="A409">
        <f>Train!C410</f>
        <v>126.45500000000001</v>
      </c>
    </row>
    <row r="410" spans="1:1">
      <c r="A410">
        <f>Train!C411</f>
        <v>126.23500000000001</v>
      </c>
    </row>
    <row r="411" spans="1:1">
      <c r="A411">
        <f>Train!C412</f>
        <v>126.02500000000001</v>
      </c>
    </row>
    <row r="412" spans="1:1">
      <c r="A412">
        <f>Train!C413</f>
        <v>126.245</v>
      </c>
    </row>
    <row r="413" spans="1:1">
      <c r="A413">
        <f>Train!C414</f>
        <v>126.94499999999999</v>
      </c>
    </row>
    <row r="414" spans="1:1">
      <c r="A414">
        <f>Train!C415</f>
        <v>127.315</v>
      </c>
    </row>
    <row r="415" spans="1:1">
      <c r="A415">
        <f>Train!C416</f>
        <v>127.155</v>
      </c>
    </row>
    <row r="416" spans="1:1">
      <c r="A416">
        <f>Train!C417</f>
        <v>127.03500000000001</v>
      </c>
    </row>
    <row r="417" spans="1:1">
      <c r="A417">
        <f>Train!C418</f>
        <v>126.875</v>
      </c>
    </row>
    <row r="418" spans="1:1">
      <c r="A418">
        <f>Train!C419</f>
        <v>126.755</v>
      </c>
    </row>
    <row r="419" spans="1:1">
      <c r="A419">
        <f>Train!C420</f>
        <v>126.755</v>
      </c>
    </row>
    <row r="420" spans="1:1">
      <c r="A420">
        <f>Train!C421</f>
        <v>126.84500000000001</v>
      </c>
    </row>
    <row r="421" spans="1:1">
      <c r="A421">
        <f>Train!C422</f>
        <v>126.91500000000001</v>
      </c>
    </row>
    <row r="422" spans="1:1">
      <c r="A422">
        <f>Train!C423</f>
        <v>128.17499999999998</v>
      </c>
    </row>
    <row r="423" spans="1:1">
      <c r="A423">
        <f>Train!C424</f>
        <v>128.04500000000002</v>
      </c>
    </row>
    <row r="424" spans="1:1">
      <c r="A424">
        <f>Train!C425</f>
        <v>127.94499999999999</v>
      </c>
    </row>
    <row r="425" spans="1:1">
      <c r="A425">
        <f>Train!C426</f>
        <v>127.265</v>
      </c>
    </row>
    <row r="426" spans="1:1">
      <c r="A426">
        <f>Train!C427</f>
        <v>127.465</v>
      </c>
    </row>
    <row r="427" spans="1:1">
      <c r="A427">
        <f>Train!C428</f>
        <v>127.505</v>
      </c>
    </row>
    <row r="428" spans="1:1">
      <c r="A428">
        <f>Train!C429</f>
        <v>127.69500000000001</v>
      </c>
    </row>
    <row r="429" spans="1:1">
      <c r="A429">
        <f>Train!C430</f>
        <v>128.125</v>
      </c>
    </row>
    <row r="430" spans="1:1">
      <c r="A430">
        <f>Train!C431</f>
        <v>127.81499999999998</v>
      </c>
    </row>
    <row r="431" spans="1:1">
      <c r="A431">
        <f>Train!C432</f>
        <v>127.81499999999998</v>
      </c>
    </row>
    <row r="432" spans="1:1">
      <c r="A432">
        <f>Train!C433</f>
        <v>127.47500000000001</v>
      </c>
    </row>
    <row r="433" spans="1:1">
      <c r="A433">
        <f>Train!C434</f>
        <v>127.57499999999999</v>
      </c>
    </row>
    <row r="434" spans="1:1">
      <c r="A434">
        <f>Train!C435</f>
        <v>127.72499999999999</v>
      </c>
    </row>
    <row r="435" spans="1:1">
      <c r="A435">
        <f>Train!C436</f>
        <v>127.72499999999999</v>
      </c>
    </row>
    <row r="436" spans="1:1">
      <c r="A436">
        <f>Train!C437</f>
        <v>128.11500000000001</v>
      </c>
    </row>
    <row r="437" spans="1:1">
      <c r="A437">
        <f>Train!C438</f>
        <v>128.23500000000001</v>
      </c>
    </row>
    <row r="438" spans="1:1">
      <c r="A438">
        <f>Train!C439</f>
        <v>130.465</v>
      </c>
    </row>
    <row r="439" spans="1:1">
      <c r="A439">
        <f>Train!C440</f>
        <v>130.57499999999999</v>
      </c>
    </row>
    <row r="440" spans="1:1">
      <c r="A440">
        <f>Train!C441</f>
        <v>130.57499999999999</v>
      </c>
    </row>
    <row r="441" spans="1:1">
      <c r="A441">
        <f>Train!C442</f>
        <v>130.45500000000001</v>
      </c>
    </row>
    <row r="442" spans="1:1">
      <c r="A442">
        <f>Train!C443</f>
        <v>130.45500000000001</v>
      </c>
    </row>
    <row r="443" spans="1:1">
      <c r="A443">
        <f>Train!C444</f>
        <v>130.495</v>
      </c>
    </row>
    <row r="444" spans="1:1">
      <c r="A444">
        <f>Train!C445</f>
        <v>130.845</v>
      </c>
    </row>
    <row r="445" spans="1:1">
      <c r="A445">
        <f>Train!C446</f>
        <v>131.04499999999999</v>
      </c>
    </row>
    <row r="446" spans="1:1">
      <c r="A446">
        <f>Train!C447</f>
        <v>131.07500000000002</v>
      </c>
    </row>
    <row r="447" spans="1:1">
      <c r="A447">
        <f>Train!C448</f>
        <v>131.61499999999998</v>
      </c>
    </row>
    <row r="448" spans="1:1">
      <c r="A448">
        <f>Train!C449</f>
        <v>131.25500000000002</v>
      </c>
    </row>
    <row r="449" spans="1:1">
      <c r="A449">
        <f>Train!C450</f>
        <v>130.88500000000002</v>
      </c>
    </row>
    <row r="450" spans="1:1">
      <c r="A450">
        <f>Train!C451</f>
        <v>130.76499999999999</v>
      </c>
    </row>
    <row r="451" spans="1:1">
      <c r="A451">
        <f>Train!C452</f>
        <v>130.76499999999999</v>
      </c>
    </row>
    <row r="452" spans="1:1">
      <c r="A452">
        <f>Train!C453</f>
        <v>130.91499999999999</v>
      </c>
    </row>
    <row r="453" spans="1:1">
      <c r="A453">
        <f>Train!C454</f>
        <v>131.375</v>
      </c>
    </row>
    <row r="454" spans="1:1">
      <c r="A454">
        <f>Train!C455</f>
        <v>130.72499999999999</v>
      </c>
    </row>
    <row r="455" spans="1:1">
      <c r="A455">
        <f>Train!C456</f>
        <v>130.72499999999999</v>
      </c>
    </row>
    <row r="456" spans="1:1">
      <c r="A456">
        <f>Train!C457</f>
        <v>130.345</v>
      </c>
    </row>
    <row r="457" spans="1:1">
      <c r="A457">
        <f>Train!C458</f>
        <v>130.63499999999999</v>
      </c>
    </row>
    <row r="458" spans="1:1">
      <c r="A458">
        <f>Train!C459</f>
        <v>130.63499999999999</v>
      </c>
    </row>
    <row r="459" spans="1:1">
      <c r="A459">
        <f>Train!C460</f>
        <v>130.35499999999999</v>
      </c>
    </row>
    <row r="460" spans="1:1">
      <c r="A460">
        <f>Train!C461</f>
        <v>130.35499999999999</v>
      </c>
    </row>
    <row r="461" spans="1:1">
      <c r="A461">
        <f>Train!C462</f>
        <v>131.345</v>
      </c>
    </row>
    <row r="462" spans="1:1">
      <c r="A462">
        <f>Train!C463</f>
        <v>131.35499999999999</v>
      </c>
    </row>
    <row r="463" spans="1:1">
      <c r="A463">
        <f>Train!C464</f>
        <v>131.25500000000002</v>
      </c>
    </row>
    <row r="464" spans="1:1">
      <c r="A464">
        <f>Train!C465</f>
        <v>131.25500000000002</v>
      </c>
    </row>
    <row r="465" spans="1:1">
      <c r="A465">
        <f>Train!C466</f>
        <v>131.07500000000002</v>
      </c>
    </row>
    <row r="466" spans="1:1">
      <c r="A466">
        <f>Train!C467</f>
        <v>130.965</v>
      </c>
    </row>
    <row r="467" spans="1:1">
      <c r="A467">
        <f>Train!C468</f>
        <v>130.54499999999999</v>
      </c>
    </row>
    <row r="468" spans="1:1">
      <c r="A468">
        <f>Train!C469</f>
        <v>129.245</v>
      </c>
    </row>
    <row r="469" spans="1:1">
      <c r="A469">
        <f>Train!C470</f>
        <v>129.185</v>
      </c>
    </row>
    <row r="470" spans="1:1">
      <c r="A470">
        <f>Train!C471</f>
        <v>128.79499999999999</v>
      </c>
    </row>
    <row r="471" spans="1:1">
      <c r="A471">
        <f>Train!C472</f>
        <v>128.79499999999999</v>
      </c>
    </row>
    <row r="472" spans="1:1">
      <c r="A472">
        <f>Train!C473</f>
        <v>128.94499999999999</v>
      </c>
    </row>
    <row r="473" spans="1:1">
      <c r="A473">
        <f>Train!C474</f>
        <v>128.94499999999999</v>
      </c>
    </row>
    <row r="474" spans="1:1">
      <c r="A474">
        <f>Train!C475</f>
        <v>129.005</v>
      </c>
    </row>
    <row r="475" spans="1:1">
      <c r="A475">
        <f>Train!C476</f>
        <v>129.005</v>
      </c>
    </row>
    <row r="476" spans="1:1">
      <c r="A476">
        <f>Train!C477</f>
        <v>129.16499999999999</v>
      </c>
    </row>
    <row r="477" spans="1:1">
      <c r="A477">
        <f>Train!C478</f>
        <v>129.16499999999999</v>
      </c>
    </row>
    <row r="478" spans="1:1">
      <c r="A478">
        <f>Train!C479</f>
        <v>128.52500000000001</v>
      </c>
    </row>
    <row r="479" spans="1:1">
      <c r="A479">
        <f>Train!C480</f>
        <v>128.41499999999999</v>
      </c>
    </row>
    <row r="480" spans="1:1">
      <c r="A480">
        <f>Train!C481</f>
        <v>128.245</v>
      </c>
    </row>
    <row r="481" spans="1:1">
      <c r="A481">
        <f>Train!C482</f>
        <v>128.23500000000001</v>
      </c>
    </row>
    <row r="482" spans="1:1">
      <c r="A482">
        <f>Train!C483</f>
        <v>128.17499999999998</v>
      </c>
    </row>
    <row r="483" spans="1:1">
      <c r="A483">
        <f>Train!C484</f>
        <v>128.05500000000001</v>
      </c>
    </row>
    <row r="484" spans="1:1">
      <c r="A484">
        <f>Train!C485</f>
        <v>128.11500000000001</v>
      </c>
    </row>
    <row r="485" spans="1:1">
      <c r="A485">
        <f>Train!C486</f>
        <v>128.20499999999998</v>
      </c>
    </row>
    <row r="486" spans="1:1">
      <c r="A486">
        <f>Train!C487</f>
        <v>128.11500000000001</v>
      </c>
    </row>
    <row r="487" spans="1:1">
      <c r="A487">
        <f>Train!C488</f>
        <v>128.04500000000002</v>
      </c>
    </row>
    <row r="488" spans="1:1">
      <c r="A488">
        <f>Train!C489</f>
        <v>127.35499999999999</v>
      </c>
    </row>
    <row r="489" spans="1:1">
      <c r="A489">
        <f>Train!C490</f>
        <v>127.045</v>
      </c>
    </row>
    <row r="490" spans="1:1">
      <c r="A490">
        <f>Train!C491</f>
        <v>127.045</v>
      </c>
    </row>
    <row r="491" spans="1:1">
      <c r="A491">
        <f>Train!C492</f>
        <v>127.72499999999999</v>
      </c>
    </row>
    <row r="492" spans="1:1">
      <c r="A492">
        <f>Train!C493</f>
        <v>127.84500000000001</v>
      </c>
    </row>
    <row r="493" spans="1:1">
      <c r="A493">
        <f>Train!C494</f>
        <v>128.61499999999998</v>
      </c>
    </row>
    <row r="494" spans="1:1">
      <c r="A494">
        <f>Train!C495</f>
        <v>128.67500000000001</v>
      </c>
    </row>
    <row r="495" spans="1:1">
      <c r="A495">
        <f>Train!C496</f>
        <v>129.07500000000002</v>
      </c>
    </row>
    <row r="496" spans="1:1">
      <c r="A496">
        <f>Train!C497</f>
        <v>129.685</v>
      </c>
    </row>
    <row r="497" spans="1:1">
      <c r="A497">
        <f>Train!C498</f>
        <v>129.38499999999999</v>
      </c>
    </row>
    <row r="498" spans="1:1">
      <c r="A498">
        <f>Train!C499</f>
        <v>129.38499999999999</v>
      </c>
    </row>
    <row r="499" spans="1:1">
      <c r="A499">
        <f>Train!C500</f>
        <v>129.065</v>
      </c>
    </row>
    <row r="500" spans="1:1">
      <c r="A500">
        <f>Train!C501</f>
        <v>129.065</v>
      </c>
    </row>
    <row r="501" spans="1:1">
      <c r="A501">
        <f>Train!C502</f>
        <v>129.13499999999999</v>
      </c>
    </row>
    <row r="502" spans="1:1">
      <c r="A502">
        <f>Train!C503</f>
        <v>129.82499999999999</v>
      </c>
    </row>
    <row r="503" spans="1:1">
      <c r="A503">
        <f>Train!C504</f>
        <v>130.13499999999999</v>
      </c>
    </row>
    <row r="504" spans="1:1">
      <c r="A504">
        <f>Train!C505</f>
        <v>129.875</v>
      </c>
    </row>
    <row r="505" spans="1:1">
      <c r="A505">
        <f>Train!C506</f>
        <v>129.875</v>
      </c>
    </row>
    <row r="506" spans="1:1">
      <c r="A506">
        <f>Train!C507</f>
        <v>130.35499999999999</v>
      </c>
    </row>
    <row r="507" spans="1:1">
      <c r="A507">
        <f>Train!C508</f>
        <v>130.35499999999999</v>
      </c>
    </row>
    <row r="508" spans="1:1">
      <c r="A508">
        <f>Train!C509</f>
        <v>130.97499999999999</v>
      </c>
    </row>
    <row r="509" spans="1:1">
      <c r="A509">
        <f>Train!C510</f>
        <v>130.41499999999999</v>
      </c>
    </row>
    <row r="510" spans="1:1">
      <c r="A510">
        <f>Train!C511</f>
        <v>128.935</v>
      </c>
    </row>
    <row r="511" spans="1:1">
      <c r="A511">
        <f>Train!C512</f>
        <v>128.85500000000002</v>
      </c>
    </row>
    <row r="512" spans="1:1">
      <c r="A512">
        <f>Train!C513</f>
        <v>128.05500000000001</v>
      </c>
    </row>
    <row r="513" spans="1:1">
      <c r="A513">
        <f>Train!C514</f>
        <v>126.19499999999999</v>
      </c>
    </row>
    <row r="514" spans="1:1">
      <c r="A514">
        <f>Train!C515</f>
        <v>126.145</v>
      </c>
    </row>
    <row r="515" spans="1:1">
      <c r="A515">
        <f>Train!C516</f>
        <v>126.145</v>
      </c>
    </row>
    <row r="516" spans="1:1">
      <c r="A516">
        <f>Train!C517</f>
        <v>126.80499999999999</v>
      </c>
    </row>
    <row r="517" spans="1:1">
      <c r="A517">
        <f>Train!C518</f>
        <v>126.52500000000001</v>
      </c>
    </row>
    <row r="518" spans="1:1">
      <c r="A518">
        <f>Train!C519</f>
        <v>126.755</v>
      </c>
    </row>
    <row r="519" spans="1:1">
      <c r="A519">
        <f>Train!C520</f>
        <v>127.58499999999999</v>
      </c>
    </row>
    <row r="520" spans="1:1">
      <c r="A520">
        <f>Train!C521</f>
        <v>127.325</v>
      </c>
    </row>
    <row r="521" spans="1:1">
      <c r="A521">
        <f>Train!C522</f>
        <v>127.08500000000001</v>
      </c>
    </row>
    <row r="522" spans="1:1">
      <c r="A522">
        <f>Train!C523</f>
        <v>126.905</v>
      </c>
    </row>
    <row r="523" spans="1:1">
      <c r="A523">
        <f>Train!C524</f>
        <v>126.57499999999999</v>
      </c>
    </row>
    <row r="524" spans="1:1">
      <c r="A524">
        <f>Train!C525</f>
        <v>126.57499999999999</v>
      </c>
    </row>
    <row r="525" spans="1:1">
      <c r="A525">
        <f>Train!C526</f>
        <v>126.755</v>
      </c>
    </row>
    <row r="526" spans="1:1">
      <c r="A526">
        <f>Train!C527</f>
        <v>126.74499999999999</v>
      </c>
    </row>
    <row r="527" spans="1:1">
      <c r="A527">
        <f>Train!C528</f>
        <v>126.74499999999999</v>
      </c>
    </row>
    <row r="528" spans="1:1">
      <c r="A528">
        <f>Train!C529</f>
        <v>126.785</v>
      </c>
    </row>
    <row r="529" spans="1:1">
      <c r="A529">
        <f>Train!C530</f>
        <v>127.91500000000001</v>
      </c>
    </row>
    <row r="530" spans="1:1">
      <c r="A530">
        <f>Train!C531</f>
        <v>126.33499999999999</v>
      </c>
    </row>
    <row r="531" spans="1:1">
      <c r="A531">
        <f>Train!C532</f>
        <v>126.045</v>
      </c>
    </row>
    <row r="532" spans="1:1">
      <c r="A532">
        <f>Train!C533</f>
        <v>125.41500000000001</v>
      </c>
    </row>
    <row r="533" spans="1:1">
      <c r="A533">
        <f>Train!C534</f>
        <v>125.41500000000001</v>
      </c>
    </row>
    <row r="534" spans="1:1">
      <c r="A534">
        <f>Train!C535</f>
        <v>124.91499999999999</v>
      </c>
    </row>
    <row r="535" spans="1:1">
      <c r="A535">
        <f>Train!C536</f>
        <v>124.145</v>
      </c>
    </row>
    <row r="536" spans="1:1">
      <c r="A536">
        <f>Train!C537</f>
        <v>124.145</v>
      </c>
    </row>
    <row r="537" spans="1:1">
      <c r="A537">
        <f>Train!C538</f>
        <v>124.22500000000001</v>
      </c>
    </row>
    <row r="538" spans="1:1">
      <c r="A538">
        <f>Train!C539</f>
        <v>122.825</v>
      </c>
    </row>
    <row r="539" spans="1:1">
      <c r="A539">
        <f>Train!C540</f>
        <v>119.47499999999999</v>
      </c>
    </row>
    <row r="540" spans="1:1">
      <c r="A540">
        <f>Train!C541</f>
        <v>118.36500000000001</v>
      </c>
    </row>
    <row r="541" spans="1:1">
      <c r="A541">
        <f>Train!C542</f>
        <v>117.965</v>
      </c>
    </row>
    <row r="542" spans="1:1">
      <c r="A542">
        <f>Train!C543</f>
        <v>117.58500000000001</v>
      </c>
    </row>
    <row r="543" spans="1:1">
      <c r="A543">
        <f>Train!C544</f>
        <v>116.995</v>
      </c>
    </row>
    <row r="544" spans="1:1">
      <c r="A544">
        <f>Train!C545</f>
        <v>116.985</v>
      </c>
    </row>
    <row r="545" spans="1:1">
      <c r="A545">
        <f>Train!C546</f>
        <v>117.705</v>
      </c>
    </row>
    <row r="546" spans="1:1">
      <c r="A546">
        <f>Train!C547</f>
        <v>117.11499999999999</v>
      </c>
    </row>
    <row r="547" spans="1:1">
      <c r="A547">
        <f>Train!C548</f>
        <v>117.51499999999999</v>
      </c>
    </row>
    <row r="548" spans="1:1">
      <c r="A548">
        <f>Train!C549</f>
        <v>117.185</v>
      </c>
    </row>
    <row r="549" spans="1:1">
      <c r="A549">
        <f>Train!C550</f>
        <v>117.17500000000001</v>
      </c>
    </row>
    <row r="550" spans="1:1">
      <c r="A550">
        <f>Train!C551</f>
        <v>117.045</v>
      </c>
    </row>
    <row r="551" spans="1:1">
      <c r="A551">
        <f>Train!C552</f>
        <v>115.93500000000002</v>
      </c>
    </row>
    <row r="552" spans="1:1">
      <c r="A552">
        <f>Train!C553</f>
        <v>115.005</v>
      </c>
    </row>
    <row r="553" spans="1:1">
      <c r="A553">
        <f>Train!C554</f>
        <v>115.10499999999999</v>
      </c>
    </row>
    <row r="554" spans="1:1">
      <c r="A554">
        <f>Train!C555</f>
        <v>114.17500000000001</v>
      </c>
    </row>
    <row r="555" spans="1:1">
      <c r="A555">
        <f>Train!C556</f>
        <v>113.845</v>
      </c>
    </row>
    <row r="556" spans="1:1">
      <c r="A556">
        <f>Train!C557</f>
        <v>113.95500000000001</v>
      </c>
    </row>
    <row r="557" spans="1:1">
      <c r="A557">
        <f>Train!C558</f>
        <v>114.255</v>
      </c>
    </row>
    <row r="558" spans="1:1">
      <c r="A558">
        <f>Train!C559</f>
        <v>115.005</v>
      </c>
    </row>
    <row r="559" spans="1:1">
      <c r="A559">
        <f>Train!C560</f>
        <v>115.485</v>
      </c>
    </row>
    <row r="560" spans="1:1">
      <c r="A560">
        <f>Train!C561</f>
        <v>114.675</v>
      </c>
    </row>
    <row r="561" spans="1:1">
      <c r="A561">
        <f>Train!C562</f>
        <v>114.655</v>
      </c>
    </row>
    <row r="562" spans="1:1">
      <c r="A562">
        <f>Train!C563</f>
        <v>114.185</v>
      </c>
    </row>
    <row r="563" spans="1:1">
      <c r="A563">
        <f>Train!C564</f>
        <v>113.29499999999999</v>
      </c>
    </row>
    <row r="564" spans="1:1">
      <c r="A564">
        <f>Train!C565</f>
        <v>113.285</v>
      </c>
    </row>
    <row r="565" spans="1:1">
      <c r="A565">
        <f>Train!C566</f>
        <v>112.94500000000001</v>
      </c>
    </row>
    <row r="566" spans="1:1">
      <c r="A566">
        <f>Train!C567</f>
        <v>113.48499999999999</v>
      </c>
    </row>
    <row r="567" spans="1:1">
      <c r="A567">
        <f>Train!C568</f>
        <v>113.655</v>
      </c>
    </row>
    <row r="568" spans="1:1">
      <c r="A568">
        <f>Train!C569</f>
        <v>113.425</v>
      </c>
    </row>
    <row r="569" spans="1:1">
      <c r="A569">
        <f>Train!C570</f>
        <v>113.625</v>
      </c>
    </row>
    <row r="570" spans="1:1">
      <c r="A570">
        <f>Train!C571</f>
        <v>114.22499999999999</v>
      </c>
    </row>
    <row r="571" spans="1:1">
      <c r="A571">
        <f>Train!C572</f>
        <v>114.31500000000001</v>
      </c>
    </row>
    <row r="572" spans="1:1">
      <c r="A572">
        <f>Train!C573</f>
        <v>114.785</v>
      </c>
    </row>
    <row r="573" spans="1:1">
      <c r="A573">
        <f>Train!C574</f>
        <v>114.32500000000002</v>
      </c>
    </row>
    <row r="574" spans="1:1">
      <c r="A574">
        <f>Train!C575</f>
        <v>114.48499999999999</v>
      </c>
    </row>
    <row r="575" spans="1:1">
      <c r="A575">
        <f>Train!C576</f>
        <v>114.645</v>
      </c>
    </row>
    <row r="576" spans="1:1">
      <c r="A576">
        <f>Train!C577</f>
        <v>114.395</v>
      </c>
    </row>
    <row r="577" spans="1:1">
      <c r="A577">
        <f>Train!C578</f>
        <v>114.94500000000001</v>
      </c>
    </row>
    <row r="578" spans="1:1">
      <c r="A578">
        <f>Train!C579</f>
        <v>115.75500000000001</v>
      </c>
    </row>
    <row r="579" spans="1:1">
      <c r="A579">
        <f>Train!C580</f>
        <v>116.095</v>
      </c>
    </row>
    <row r="580" spans="1:1">
      <c r="A580">
        <f>Train!C581</f>
        <v>115.985</v>
      </c>
    </row>
    <row r="581" spans="1:1">
      <c r="A581">
        <f>Train!C582</f>
        <v>115.70499999999998</v>
      </c>
    </row>
    <row r="582" spans="1:1">
      <c r="A582">
        <f>Train!C583</f>
        <v>114.10499999999999</v>
      </c>
    </row>
    <row r="583" spans="1:1">
      <c r="A583">
        <f>Train!C584</f>
        <v>113.72500000000001</v>
      </c>
    </row>
    <row r="584" spans="1:1">
      <c r="A584">
        <f>Train!C585</f>
        <v>113.07499999999999</v>
      </c>
    </row>
    <row r="585" spans="1:1">
      <c r="A585">
        <f>Train!C586</f>
        <v>113.19500000000001</v>
      </c>
    </row>
    <row r="586" spans="1:1">
      <c r="A586">
        <f>Train!C587</f>
        <v>112.80500000000001</v>
      </c>
    </row>
    <row r="587" spans="1:1">
      <c r="A587">
        <f>Train!C588</f>
        <v>112.405</v>
      </c>
    </row>
    <row r="588" spans="1:1">
      <c r="A588">
        <f>Train!C589</f>
        <v>112.75500000000001</v>
      </c>
    </row>
    <row r="589" spans="1:1">
      <c r="A589">
        <f>Train!C590</f>
        <v>112.85499999999999</v>
      </c>
    </row>
    <row r="590" spans="1:1">
      <c r="A590">
        <f>Train!C591</f>
        <v>113.80500000000001</v>
      </c>
    </row>
    <row r="591" spans="1:1">
      <c r="A591">
        <f>Train!C592</f>
        <v>113.405</v>
      </c>
    </row>
    <row r="592" spans="1:1">
      <c r="A592">
        <f>Train!C593</f>
        <v>113.48499999999999</v>
      </c>
    </row>
    <row r="593" spans="1:1">
      <c r="A593">
        <f>Train!C594</f>
        <v>113.05499999999999</v>
      </c>
    </row>
    <row r="594" spans="1:1">
      <c r="A594">
        <f>Train!C595</f>
        <v>112.235</v>
      </c>
    </row>
    <row r="595" spans="1:1">
      <c r="A595">
        <f>Train!C596</f>
        <v>112.405</v>
      </c>
    </row>
    <row r="596" spans="1:1">
      <c r="A596">
        <f>Train!C597</f>
        <v>112.375</v>
      </c>
    </row>
    <row r="597" spans="1:1">
      <c r="A597">
        <f>Train!C598</f>
        <v>112.435</v>
      </c>
    </row>
    <row r="598" spans="1:1">
      <c r="A598">
        <f>Train!C599</f>
        <v>112.355</v>
      </c>
    </row>
    <row r="599" spans="1:1">
      <c r="A599">
        <f>Train!C600</f>
        <v>112.435</v>
      </c>
    </row>
    <row r="600" spans="1:1">
      <c r="A600">
        <f>Train!C601</f>
        <v>112.85499999999999</v>
      </c>
    </row>
    <row r="601" spans="1:1">
      <c r="A601">
        <f>Train!C602</f>
        <v>113.045</v>
      </c>
    </row>
    <row r="602" spans="1:1">
      <c r="A602">
        <f>Train!C603</f>
        <v>113.75500000000001</v>
      </c>
    </row>
    <row r="603" spans="1:1">
      <c r="A603">
        <f>Train!C604</f>
        <v>113.795</v>
      </c>
    </row>
    <row r="604" spans="1:1">
      <c r="A604">
        <f>Train!C605</f>
        <v>113.97500000000001</v>
      </c>
    </row>
    <row r="605" spans="1:1">
      <c r="A605">
        <f>Train!C606</f>
        <v>114.51499999999999</v>
      </c>
    </row>
    <row r="606" spans="1:1">
      <c r="A606">
        <f>Train!C607</f>
        <v>113.795</v>
      </c>
    </row>
    <row r="607" spans="1:1">
      <c r="A607">
        <f>Train!C608</f>
        <v>114.405</v>
      </c>
    </row>
    <row r="608" spans="1:1">
      <c r="A608">
        <f>Train!C609</f>
        <v>114.965</v>
      </c>
    </row>
    <row r="609" spans="1:1">
      <c r="A609">
        <f>Train!C610</f>
        <v>114.73500000000001</v>
      </c>
    </row>
    <row r="610" spans="1:1">
      <c r="A610">
        <f>Train!C611</f>
        <v>115.10499999999999</v>
      </c>
    </row>
    <row r="611" spans="1:1">
      <c r="A611">
        <f>Train!C612</f>
        <v>114.155</v>
      </c>
    </row>
    <row r="612" spans="1:1">
      <c r="A612">
        <f>Train!C613</f>
        <v>114.005</v>
      </c>
    </row>
    <row r="613" spans="1:1">
      <c r="A613">
        <f>Train!C614</f>
        <v>113.88499999999999</v>
      </c>
    </row>
    <row r="614" spans="1:1">
      <c r="A614">
        <f>Train!C615</f>
        <v>112.44499999999999</v>
      </c>
    </row>
    <row r="615" spans="1:1">
      <c r="A615">
        <f>Train!C616</f>
        <v>112.595</v>
      </c>
    </row>
    <row r="616" spans="1:1">
      <c r="A616">
        <f>Train!C617</f>
        <v>112.33500000000001</v>
      </c>
    </row>
    <row r="617" spans="1:1">
      <c r="A617">
        <f>Train!C618</f>
        <v>112.58500000000001</v>
      </c>
    </row>
    <row r="618" spans="1:1">
      <c r="A618">
        <f>Train!C619</f>
        <v>112.845</v>
      </c>
    </row>
    <row r="619" spans="1:1">
      <c r="A619">
        <f>Train!C620</f>
        <v>112.86499999999999</v>
      </c>
    </row>
    <row r="620" spans="1:1">
      <c r="A620">
        <f>Train!C621</f>
        <v>113.11500000000001</v>
      </c>
    </row>
    <row r="621" spans="1:1">
      <c r="A621">
        <f>Train!C622</f>
        <v>112.625</v>
      </c>
    </row>
    <row r="622" spans="1:1">
      <c r="A622">
        <f>Train!C623</f>
        <v>112.13500000000001</v>
      </c>
    </row>
    <row r="623" spans="1:1">
      <c r="A623">
        <f>Train!C624</f>
        <v>112.185</v>
      </c>
    </row>
    <row r="624" spans="1:1">
      <c r="A624">
        <f>Train!C625</f>
        <v>112.655</v>
      </c>
    </row>
    <row r="625" spans="1:1">
      <c r="A625">
        <f>Train!C626</f>
        <v>112.455</v>
      </c>
    </row>
    <row r="626" spans="1:1">
      <c r="A626">
        <f>Train!C627</f>
        <v>112.94500000000001</v>
      </c>
    </row>
    <row r="627" spans="1:1">
      <c r="A627">
        <f>Train!C628</f>
        <v>113.205</v>
      </c>
    </row>
    <row r="628" spans="1:1">
      <c r="A628">
        <f>Train!C629</f>
        <v>113.395</v>
      </c>
    </row>
    <row r="629" spans="1:1">
      <c r="A629">
        <f>Train!C630</f>
        <v>113.19500000000001</v>
      </c>
    </row>
    <row r="630" spans="1:1">
      <c r="A630">
        <f>Train!C631</f>
        <v>112.30500000000001</v>
      </c>
    </row>
    <row r="631" spans="1:1">
      <c r="A631">
        <f>Train!C632</f>
        <v>112.33500000000001</v>
      </c>
    </row>
    <row r="632" spans="1:1">
      <c r="A632">
        <f>Train!C633</f>
        <v>111.70500000000001</v>
      </c>
    </row>
    <row r="633" spans="1:1">
      <c r="A633">
        <f>Train!C634</f>
        <v>111.955</v>
      </c>
    </row>
    <row r="634" spans="1:1">
      <c r="A634">
        <f>Train!C635</f>
        <v>112.19499999999999</v>
      </c>
    </row>
    <row r="635" spans="1:1">
      <c r="A635">
        <f>Train!C636</f>
        <v>111.65499999999999</v>
      </c>
    </row>
    <row r="636" spans="1:1">
      <c r="A636">
        <f>Train!C637</f>
        <v>111.46499999999999</v>
      </c>
    </row>
    <row r="637" spans="1:1">
      <c r="A637">
        <f>Train!C638</f>
        <v>111.38500000000001</v>
      </c>
    </row>
    <row r="638" spans="1:1">
      <c r="A638">
        <f>Train!C639</f>
        <v>109.755</v>
      </c>
    </row>
    <row r="639" spans="1:1">
      <c r="A639">
        <f>Train!C640</f>
        <v>109.355</v>
      </c>
    </row>
    <row r="640" spans="1:1">
      <c r="A640">
        <f>Train!C641</f>
        <v>109.50500000000001</v>
      </c>
    </row>
    <row r="641" spans="1:1">
      <c r="A641">
        <f>Train!C642</f>
        <v>109.45499999999998</v>
      </c>
    </row>
    <row r="642" spans="1:1">
      <c r="A642">
        <f>Train!C643</f>
        <v>109.66499999999999</v>
      </c>
    </row>
    <row r="643" spans="1:1">
      <c r="A643">
        <f>Train!C644</f>
        <v>108.43499999999999</v>
      </c>
    </row>
    <row r="644" spans="1:1">
      <c r="A644">
        <f>Train!C645</f>
        <v>108.005</v>
      </c>
    </row>
    <row r="645" spans="1:1">
      <c r="A645">
        <f>Train!C646</f>
        <v>107.52500000000001</v>
      </c>
    </row>
    <row r="646" spans="1:1">
      <c r="A646">
        <f>Train!C647</f>
        <v>106.70500000000001</v>
      </c>
    </row>
    <row r="647" spans="1:1">
      <c r="A647">
        <f>Train!C648</f>
        <v>107.08500000000001</v>
      </c>
    </row>
    <row r="648" spans="1:1">
      <c r="A648">
        <f>Train!C649</f>
        <v>106.60499999999999</v>
      </c>
    </row>
    <row r="649" spans="1:1">
      <c r="A649">
        <f>Train!C650</f>
        <v>106.935</v>
      </c>
    </row>
    <row r="650" spans="1:1">
      <c r="A650">
        <f>Train!C651</f>
        <v>105.30500000000001</v>
      </c>
    </row>
    <row r="651" spans="1:1">
      <c r="A651">
        <f>Train!C652</f>
        <v>104.705</v>
      </c>
    </row>
    <row r="652" spans="1:1">
      <c r="A652">
        <f>Train!C653</f>
        <v>104.145</v>
      </c>
    </row>
    <row r="653" spans="1:1">
      <c r="A653">
        <f>Train!C654</f>
        <v>104.25500000000001</v>
      </c>
    </row>
    <row r="654" spans="1:1">
      <c r="A654">
        <f>Train!C655</f>
        <v>105.565</v>
      </c>
    </row>
    <row r="655" spans="1:1">
      <c r="A655">
        <f>Train!C656</f>
        <v>105.11500000000001</v>
      </c>
    </row>
    <row r="656" spans="1:1">
      <c r="A656">
        <f>Train!C657</f>
        <v>105.495</v>
      </c>
    </row>
    <row r="657" spans="1:1">
      <c r="A657">
        <f>Train!C658</f>
        <v>106.175</v>
      </c>
    </row>
    <row r="658" spans="1:1">
      <c r="A658">
        <f>Train!C659</f>
        <v>107.02499999999999</v>
      </c>
    </row>
    <row r="659" spans="1:1">
      <c r="A659">
        <f>Train!C660</f>
        <v>106.65500000000002</v>
      </c>
    </row>
    <row r="660" spans="1:1">
      <c r="A660">
        <f>Train!C661</f>
        <v>105.87500000000001</v>
      </c>
    </row>
    <row r="661" spans="1:1">
      <c r="A661">
        <f>Train!C662</f>
        <v>105.65500000000002</v>
      </c>
    </row>
    <row r="662" spans="1:1">
      <c r="A662">
        <f>Train!C663</f>
        <v>107.60499999999999</v>
      </c>
    </row>
    <row r="663" spans="1:1">
      <c r="A663">
        <f>Train!C664</f>
        <v>107.52500000000001</v>
      </c>
    </row>
    <row r="664" spans="1:1">
      <c r="A664">
        <f>Train!C665</f>
        <v>108.185</v>
      </c>
    </row>
    <row r="665" spans="1:1">
      <c r="A665">
        <f>Train!C666</f>
        <v>107.87500000000001</v>
      </c>
    </row>
    <row r="666" spans="1:1">
      <c r="A666">
        <f>Train!C667</f>
        <v>108.05499999999999</v>
      </c>
    </row>
    <row r="667" spans="1:1">
      <c r="A667">
        <f>Train!C668</f>
        <v>106.955</v>
      </c>
    </row>
    <row r="668" spans="1:1">
      <c r="A668">
        <f>Train!C669</f>
        <v>106.715</v>
      </c>
    </row>
    <row r="669" spans="1:1">
      <c r="A669">
        <f>Train!C670</f>
        <v>107.30500000000001</v>
      </c>
    </row>
    <row r="670" spans="1:1">
      <c r="A670">
        <f>Train!C671</f>
        <v>108.145</v>
      </c>
    </row>
    <row r="671" spans="1:1">
      <c r="A671">
        <f>Train!C672</f>
        <v>107.87500000000001</v>
      </c>
    </row>
    <row r="672" spans="1:1">
      <c r="A672">
        <f>Train!C673</f>
        <v>108.035</v>
      </c>
    </row>
    <row r="673" spans="1:1">
      <c r="A673">
        <f>Train!C674</f>
        <v>108.935</v>
      </c>
    </row>
    <row r="674" spans="1:1">
      <c r="A674">
        <f>Train!C675</f>
        <v>110.105</v>
      </c>
    </row>
    <row r="675" spans="1:1">
      <c r="A675">
        <f>Train!C676</f>
        <v>110.105</v>
      </c>
    </row>
    <row r="676" spans="1:1">
      <c r="A676">
        <f>Train!C677</f>
        <v>110.185</v>
      </c>
    </row>
    <row r="677" spans="1:1">
      <c r="A677">
        <f>Train!C678</f>
        <v>110.065</v>
      </c>
    </row>
    <row r="678" spans="1:1">
      <c r="A678">
        <f>Train!C679</f>
        <v>109.07500000000002</v>
      </c>
    </row>
    <row r="679" spans="1:1">
      <c r="A679">
        <f>Train!C680</f>
        <v>108.91500000000001</v>
      </c>
    </row>
    <row r="680" spans="1:1">
      <c r="A680">
        <f>Train!C681</f>
        <v>109.41499999999999</v>
      </c>
    </row>
    <row r="681" spans="1:1">
      <c r="A681">
        <f>Train!C682</f>
        <v>110.13500000000001</v>
      </c>
    </row>
    <row r="682" spans="1:1">
      <c r="A682">
        <f>Train!C683</f>
        <v>110.90500000000002</v>
      </c>
    </row>
    <row r="683" spans="1:1">
      <c r="A683">
        <f>Train!C684</f>
        <v>110.36500000000001</v>
      </c>
    </row>
    <row r="684" spans="1:1">
      <c r="A684">
        <f>Train!C685</f>
        <v>110.13500000000001</v>
      </c>
    </row>
    <row r="685" spans="1:1">
      <c r="A685">
        <f>Train!C686</f>
        <v>110.04499999999999</v>
      </c>
    </row>
    <row r="686" spans="1:1">
      <c r="A686">
        <f>Train!C687</f>
        <v>110.86499999999999</v>
      </c>
    </row>
    <row r="687" spans="1:1">
      <c r="A687">
        <f>Train!C688</f>
        <v>111.125</v>
      </c>
    </row>
    <row r="688" spans="1:1">
      <c r="A688">
        <f>Train!C689</f>
        <v>111.08499999999999</v>
      </c>
    </row>
    <row r="689" spans="1:1">
      <c r="A689">
        <f>Train!C690</f>
        <v>111.52500000000001</v>
      </c>
    </row>
    <row r="690" spans="1:1">
      <c r="A690">
        <f>Train!C691</f>
        <v>111.375</v>
      </c>
    </row>
    <row r="691" spans="1:1">
      <c r="A691">
        <f>Train!C692</f>
        <v>111.47499999999999</v>
      </c>
    </row>
    <row r="692" spans="1:1">
      <c r="A692">
        <f>Train!C693</f>
        <v>111.455</v>
      </c>
    </row>
    <row r="693" spans="1:1">
      <c r="A693">
        <f>Train!C694</f>
        <v>111.985</v>
      </c>
    </row>
    <row r="694" spans="1:1">
      <c r="A694">
        <f>Train!C695</f>
        <v>110.68499999999999</v>
      </c>
    </row>
    <row r="695" spans="1:1">
      <c r="A695">
        <f>Train!C696</f>
        <v>110.005</v>
      </c>
    </row>
    <row r="696" spans="1:1">
      <c r="A696">
        <f>Train!C697</f>
        <v>110.005</v>
      </c>
    </row>
    <row r="697" spans="1:1">
      <c r="A697">
        <f>Train!C698</f>
        <v>110.07499999999999</v>
      </c>
    </row>
    <row r="698" spans="1:1">
      <c r="A698">
        <f>Train!C699</f>
        <v>111.05499999999999</v>
      </c>
    </row>
    <row r="699" spans="1:1">
      <c r="A699">
        <f>Train!C700</f>
        <v>112.405</v>
      </c>
    </row>
    <row r="700" spans="1:1">
      <c r="A700">
        <f>Train!C701</f>
        <v>112.655</v>
      </c>
    </row>
    <row r="701" spans="1:1">
      <c r="A701">
        <f>Train!C702</f>
        <v>113.66499999999999</v>
      </c>
    </row>
    <row r="702" spans="1:1">
      <c r="A702">
        <f>Train!C703</f>
        <v>113.045</v>
      </c>
    </row>
    <row r="703" spans="1:1">
      <c r="A703">
        <f>Train!C704</f>
        <v>113.75500000000001</v>
      </c>
    </row>
    <row r="704" spans="1:1">
      <c r="A704">
        <f>Train!C705</f>
        <v>113.90499999999999</v>
      </c>
    </row>
    <row r="705" spans="1:1">
      <c r="A705">
        <f>Train!C706</f>
        <v>114.08499999999999</v>
      </c>
    </row>
    <row r="706" spans="1:1">
      <c r="A706">
        <f>Train!C707</f>
        <v>114.505</v>
      </c>
    </row>
    <row r="707" spans="1:1">
      <c r="A707">
        <f>Train!C708</f>
        <v>115.245</v>
      </c>
    </row>
    <row r="708" spans="1:1">
      <c r="A708">
        <f>Train!C709</f>
        <v>114.38500000000001</v>
      </c>
    </row>
    <row r="709" spans="1:1">
      <c r="A709">
        <f>Train!C710</f>
        <v>114.36500000000001</v>
      </c>
    </row>
    <row r="710" spans="1:1">
      <c r="A710">
        <f>Train!C711</f>
        <v>113.625</v>
      </c>
    </row>
    <row r="711" spans="1:1">
      <c r="A711">
        <f>Train!C712</f>
        <v>114.16500000000001</v>
      </c>
    </row>
    <row r="712" spans="1:1">
      <c r="A712">
        <f>Train!C713</f>
        <v>113.605</v>
      </c>
    </row>
    <row r="713" spans="1:1">
      <c r="A713">
        <f>Train!C714</f>
        <v>113.785</v>
      </c>
    </row>
    <row r="714" spans="1:1">
      <c r="A714">
        <f>Train!C715</f>
        <v>113.88499999999999</v>
      </c>
    </row>
    <row r="715" spans="1:1">
      <c r="A715">
        <f>Train!C716</f>
        <v>113.155</v>
      </c>
    </row>
    <row r="716" spans="1:1">
      <c r="A716">
        <f>Train!C717</f>
        <v>112.22499999999999</v>
      </c>
    </row>
    <row r="717" spans="1:1">
      <c r="A717">
        <f>Train!C718</f>
        <v>111.605</v>
      </c>
    </row>
    <row r="718" spans="1:1">
      <c r="A718">
        <f>Train!C719</f>
        <v>111.325</v>
      </c>
    </row>
    <row r="719" spans="1:1">
      <c r="A719">
        <f>Train!C720</f>
        <v>111.41499999999999</v>
      </c>
    </row>
    <row r="720" spans="1:1">
      <c r="A720">
        <f>Train!C721</f>
        <v>111.355</v>
      </c>
    </row>
    <row r="721" spans="1:1">
      <c r="A721">
        <f>Train!C722</f>
        <v>111.50500000000001</v>
      </c>
    </row>
    <row r="722" spans="1:1">
      <c r="A722">
        <f>Train!C723</f>
        <v>110.61499999999999</v>
      </c>
    </row>
    <row r="723" spans="1:1">
      <c r="A723">
        <f>Train!C724</f>
        <v>110.105</v>
      </c>
    </row>
    <row r="724" spans="1:1">
      <c r="A724">
        <f>Train!C725</f>
        <v>110.155</v>
      </c>
    </row>
    <row r="725" spans="1:1">
      <c r="A725">
        <f>Train!C726</f>
        <v>110.70500000000001</v>
      </c>
    </row>
    <row r="726" spans="1:1">
      <c r="A726">
        <f>Train!C727</f>
        <v>110.92500000000001</v>
      </c>
    </row>
    <row r="727" spans="1:1">
      <c r="A727">
        <f>Train!C728</f>
        <v>110.30500000000001</v>
      </c>
    </row>
    <row r="728" spans="1:1">
      <c r="A728">
        <f>Train!C729</f>
        <v>110.70500000000001</v>
      </c>
    </row>
    <row r="729" spans="1:1">
      <c r="A729">
        <f>Train!C730</f>
        <v>110.955</v>
      </c>
    </row>
    <row r="730" spans="1:1">
      <c r="A730">
        <f>Train!C731</f>
        <v>110.745</v>
      </c>
    </row>
    <row r="731" spans="1:1">
      <c r="A731">
        <f>Train!C732</f>
        <v>110.50500000000001</v>
      </c>
    </row>
    <row r="732" spans="1:1">
      <c r="A732">
        <f>Train!C733</f>
        <v>111.11500000000001</v>
      </c>
    </row>
    <row r="733" spans="1:1">
      <c r="A733">
        <f>Train!C734</f>
        <v>111.46499999999999</v>
      </c>
    </row>
    <row r="734" spans="1:1">
      <c r="A734">
        <f>Train!C735</f>
        <v>110.455</v>
      </c>
    </row>
    <row r="735" spans="1:1">
      <c r="A735">
        <f>Train!C736</f>
        <v>109.755</v>
      </c>
    </row>
    <row r="736" spans="1:1">
      <c r="A736">
        <f>Train!C737</f>
        <v>109.65499999999999</v>
      </c>
    </row>
    <row r="737" spans="1:1">
      <c r="A737">
        <f>Train!C738</f>
        <v>107.955</v>
      </c>
    </row>
    <row r="738" spans="1:1">
      <c r="A738">
        <f>Train!C739</f>
        <v>107.80499999999999</v>
      </c>
    </row>
    <row r="739" spans="1:1">
      <c r="A739">
        <f>Train!C740</f>
        <v>107.685</v>
      </c>
    </row>
    <row r="740" spans="1:1">
      <c r="A740">
        <f>Train!C741</f>
        <v>107.77500000000001</v>
      </c>
    </row>
    <row r="741" spans="1:1">
      <c r="A741">
        <f>Train!C742</f>
        <v>108.005</v>
      </c>
    </row>
    <row r="742" spans="1:1">
      <c r="A742">
        <f>Train!C743</f>
        <v>108.23499999999999</v>
      </c>
    </row>
    <row r="743" spans="1:1">
      <c r="A743">
        <f>Train!C744</f>
        <v>107.94500000000001</v>
      </c>
    </row>
    <row r="744" spans="1:1">
      <c r="A744">
        <f>Train!C745</f>
        <v>107.60499999999999</v>
      </c>
    </row>
    <row r="745" spans="1:1">
      <c r="A745">
        <f>Train!C746</f>
        <v>107.005</v>
      </c>
    </row>
    <row r="746" spans="1:1">
      <c r="A746">
        <f>Train!C747</f>
        <v>107.205</v>
      </c>
    </row>
    <row r="747" spans="1:1">
      <c r="A747">
        <f>Train!C748</f>
        <v>107.30500000000001</v>
      </c>
    </row>
    <row r="748" spans="1:1">
      <c r="A748">
        <f>Train!C749</f>
        <v>108.45499999999998</v>
      </c>
    </row>
    <row r="749" spans="1:1">
      <c r="A749">
        <f>Train!C750</f>
        <v>109.58499999999999</v>
      </c>
    </row>
    <row r="750" spans="1:1">
      <c r="A750">
        <f>Train!C751</f>
        <v>109.80499999999999</v>
      </c>
    </row>
    <row r="751" spans="1:1">
      <c r="A751">
        <f>Train!C752</f>
        <v>108.65499999999999</v>
      </c>
    </row>
    <row r="752" spans="1:1">
      <c r="A752">
        <f>Train!C753</f>
        <v>107.77500000000001</v>
      </c>
    </row>
    <row r="753" spans="1:1">
      <c r="A753">
        <f>Train!C754</f>
        <v>107.28500000000001</v>
      </c>
    </row>
    <row r="754" spans="1:1">
      <c r="A754">
        <f>Train!C755</f>
        <v>107.985</v>
      </c>
    </row>
    <row r="755" spans="1:1">
      <c r="A755">
        <f>Train!C756</f>
        <v>108.255</v>
      </c>
    </row>
    <row r="756" spans="1:1">
      <c r="A756">
        <f>Train!C757</f>
        <v>109.19499999999999</v>
      </c>
    </row>
    <row r="757" spans="1:1">
      <c r="A757">
        <f>Train!C758</f>
        <v>108.255</v>
      </c>
    </row>
    <row r="758" spans="1:1">
      <c r="A758">
        <f>Train!C759</f>
        <v>108.44499999999999</v>
      </c>
    </row>
    <row r="759" spans="1:1">
      <c r="A759">
        <f>Train!C760</f>
        <v>107.955</v>
      </c>
    </row>
    <row r="760" spans="1:1">
      <c r="A760">
        <f>Train!C761</f>
        <v>108.33500000000001</v>
      </c>
    </row>
    <row r="761" spans="1:1">
      <c r="A761">
        <f>Train!C762</f>
        <v>108.145</v>
      </c>
    </row>
    <row r="762" spans="1:1">
      <c r="A762">
        <f>Train!C763</f>
        <v>108.04499999999999</v>
      </c>
    </row>
    <row r="763" spans="1:1">
      <c r="A763">
        <f>Train!C764</f>
        <v>107.755</v>
      </c>
    </row>
    <row r="764" spans="1:1">
      <c r="A764">
        <f>Train!C765</f>
        <v>108.16500000000001</v>
      </c>
    </row>
    <row r="765" spans="1:1">
      <c r="A765">
        <f>Train!C766</f>
        <v>108.23499999999999</v>
      </c>
    </row>
    <row r="766" spans="1:1">
      <c r="A766">
        <f>Train!C767</f>
        <v>109.255</v>
      </c>
    </row>
    <row r="767" spans="1:1">
      <c r="A767">
        <f>Train!C768</f>
        <v>108.65499999999999</v>
      </c>
    </row>
    <row r="768" spans="1:1">
      <c r="A768">
        <f>Train!C769</f>
        <v>108.30500000000001</v>
      </c>
    </row>
    <row r="769" spans="1:1">
      <c r="A769">
        <f>Train!C770</f>
        <v>108.82499999999999</v>
      </c>
    </row>
    <row r="770" spans="1:1">
      <c r="A770">
        <f>Train!C771</f>
        <v>108.595</v>
      </c>
    </row>
    <row r="771" spans="1:1">
      <c r="A771">
        <f>Train!C772</f>
        <v>108.535</v>
      </c>
    </row>
    <row r="772" spans="1:1">
      <c r="A772">
        <f>Train!C773</f>
        <v>107.755</v>
      </c>
    </row>
    <row r="773" spans="1:1">
      <c r="A773">
        <f>Train!C774</f>
        <v>107.85499999999999</v>
      </c>
    </row>
    <row r="774" spans="1:1">
      <c r="A774">
        <f>Train!C775</f>
        <v>107.89500000000001</v>
      </c>
    </row>
    <row r="775" spans="1:1">
      <c r="A775">
        <f>Train!C776</f>
        <v>107.65499999999999</v>
      </c>
    </row>
    <row r="776" spans="1:1">
      <c r="A776">
        <f>Train!C777</f>
        <v>107.92500000000001</v>
      </c>
    </row>
    <row r="777" spans="1:1">
      <c r="A777">
        <f>Train!C778</f>
        <v>108.65499999999999</v>
      </c>
    </row>
    <row r="778" spans="1:1">
      <c r="A778">
        <f>Train!C779</f>
        <v>108.735</v>
      </c>
    </row>
    <row r="779" spans="1:1">
      <c r="A779">
        <f>Train!C780</f>
        <v>108.33500000000001</v>
      </c>
    </row>
    <row r="780" spans="1:1">
      <c r="A780">
        <f>Train!C781</f>
        <v>108.26499999999999</v>
      </c>
    </row>
    <row r="781" spans="1:1">
      <c r="A781">
        <f>Train!C782</f>
        <v>108.09500000000001</v>
      </c>
    </row>
    <row r="782" spans="1:1">
      <c r="A782">
        <f>Train!C783</f>
        <v>108.33500000000001</v>
      </c>
    </row>
    <row r="783" spans="1:1">
      <c r="A783">
        <f>Train!C784</f>
        <v>108.23499999999999</v>
      </c>
    </row>
    <row r="784" spans="1:1">
      <c r="A784">
        <f>Train!C785</f>
        <v>108.155</v>
      </c>
    </row>
    <row r="785" spans="1:1">
      <c r="A785">
        <f>Train!C786</f>
        <v>107.45499999999998</v>
      </c>
    </row>
    <row r="786" spans="1:1">
      <c r="A786">
        <f>Train!C787</f>
        <v>107.155</v>
      </c>
    </row>
    <row r="787" spans="1:1">
      <c r="A787">
        <f>Train!C788</f>
        <v>107.075</v>
      </c>
    </row>
    <row r="788" spans="1:1">
      <c r="A788">
        <f>Train!C789</f>
        <v>107.04499999999999</v>
      </c>
    </row>
    <row r="789" spans="1:1">
      <c r="A789">
        <f>Train!C790</f>
        <v>107.50500000000001</v>
      </c>
    </row>
    <row r="790" spans="1:1">
      <c r="A790">
        <f>Train!C791</f>
        <v>107.645</v>
      </c>
    </row>
    <row r="791" spans="1:1">
      <c r="A791">
        <f>Train!C792</f>
        <v>108.005</v>
      </c>
    </row>
    <row r="792" spans="1:1">
      <c r="A792">
        <f>Train!C793</f>
        <v>108.46499999999999</v>
      </c>
    </row>
    <row r="793" spans="1:1">
      <c r="A793">
        <f>Train!C794</f>
        <v>108.38499999999999</v>
      </c>
    </row>
    <row r="794" spans="1:1">
      <c r="A794">
        <f>Train!C795</f>
        <v>108.625</v>
      </c>
    </row>
    <row r="795" spans="1:1">
      <c r="A795">
        <f>Train!C796</f>
        <v>109.60499999999999</v>
      </c>
    </row>
    <row r="796" spans="1:1">
      <c r="A796">
        <f>Train!C797</f>
        <v>109.185</v>
      </c>
    </row>
    <row r="797" spans="1:1">
      <c r="A797">
        <f>Train!C798</f>
        <v>109.27500000000001</v>
      </c>
    </row>
    <row r="798" spans="1:1">
      <c r="A798">
        <f>Train!C799</f>
        <v>109.985</v>
      </c>
    </row>
    <row r="799" spans="1:1">
      <c r="A799">
        <f>Train!C800</f>
        <v>110.015</v>
      </c>
    </row>
    <row r="800" spans="1:1">
      <c r="A800">
        <f>Train!C801</f>
        <v>109.625</v>
      </c>
    </row>
    <row r="801" spans="1:1">
      <c r="A801">
        <f>Train!C802</f>
        <v>109.905</v>
      </c>
    </row>
    <row r="802" spans="1:1">
      <c r="A802">
        <f>Train!C803</f>
        <v>110.005</v>
      </c>
    </row>
    <row r="803" spans="1:1">
      <c r="A803">
        <f>Train!C804</f>
        <v>109.545</v>
      </c>
    </row>
    <row r="804" spans="1:1">
      <c r="A804">
        <f>Train!C805</f>
        <v>109.94500000000001</v>
      </c>
    </row>
    <row r="805" spans="1:1">
      <c r="A805">
        <f>Train!C806</f>
        <v>110.22499999999999</v>
      </c>
    </row>
    <row r="806" spans="1:1">
      <c r="A806">
        <f>Train!C807</f>
        <v>110.68499999999999</v>
      </c>
    </row>
    <row r="807" spans="1:1">
      <c r="A807">
        <f>Train!C808</f>
        <v>111.04499999999999</v>
      </c>
    </row>
    <row r="808" spans="1:1">
      <c r="A808">
        <f>Train!C809</f>
        <v>111.185</v>
      </c>
    </row>
    <row r="809" spans="1:1">
      <c r="A809">
        <f>Train!C810</f>
        <v>110.51500000000001</v>
      </c>
    </row>
    <row r="810" spans="1:1">
      <c r="A810">
        <f>Train!C811</f>
        <v>110.625</v>
      </c>
    </row>
    <row r="811" spans="1:1">
      <c r="A811">
        <f>Train!C812</f>
        <v>110.355</v>
      </c>
    </row>
    <row r="812" spans="1:1">
      <c r="A812">
        <f>Train!C813</f>
        <v>110.36500000000001</v>
      </c>
    </row>
    <row r="813" spans="1:1">
      <c r="A813">
        <f>Train!C814</f>
        <v>109.905</v>
      </c>
    </row>
    <row r="814" spans="1:1">
      <c r="A814">
        <f>Train!C815</f>
        <v>110.185</v>
      </c>
    </row>
    <row r="815" spans="1:1">
      <c r="A815">
        <f>Train!C816</f>
        <v>110.43499999999999</v>
      </c>
    </row>
    <row r="816" spans="1:1">
      <c r="A816">
        <f>Train!C817</f>
        <v>111.155</v>
      </c>
    </row>
    <row r="817" spans="1:1">
      <c r="A817">
        <f>Train!C818</f>
        <v>111.24499999999999</v>
      </c>
    </row>
    <row r="818" spans="1:1">
      <c r="A818">
        <f>Train!C819</f>
        <v>110.91500000000001</v>
      </c>
    </row>
    <row r="819" spans="1:1">
      <c r="A819">
        <f>Train!C820</f>
        <v>110.035</v>
      </c>
    </row>
    <row r="820" spans="1:1">
      <c r="A820">
        <f>Train!C821</f>
        <v>110.07499999999999</v>
      </c>
    </row>
    <row r="821" spans="1:1">
      <c r="A821">
        <f>Train!C822</f>
        <v>110.215</v>
      </c>
    </row>
    <row r="822" spans="1:1">
      <c r="A822">
        <f>Train!C823</f>
        <v>110.405</v>
      </c>
    </row>
    <row r="823" spans="1:1">
      <c r="A823">
        <f>Train!C824</f>
        <v>110.72500000000001</v>
      </c>
    </row>
    <row r="824" spans="1:1">
      <c r="A824">
        <f>Train!C825</f>
        <v>110.955</v>
      </c>
    </row>
    <row r="825" spans="1:1">
      <c r="A825">
        <f>Train!C826</f>
        <v>110.63499999999999</v>
      </c>
    </row>
    <row r="826" spans="1:1">
      <c r="A826">
        <f>Train!C827</f>
        <v>110.48500000000001</v>
      </c>
    </row>
    <row r="827" spans="1:1">
      <c r="A827">
        <f>Train!C828</f>
        <v>109.50500000000001</v>
      </c>
    </row>
    <row r="828" spans="1:1">
      <c r="A828">
        <f>Train!C829</f>
        <v>108.94500000000001</v>
      </c>
    </row>
    <row r="829" spans="1:1">
      <c r="A829">
        <f>Train!C830</f>
        <v>108.61499999999999</v>
      </c>
    </row>
    <row r="830" spans="1:1">
      <c r="A830">
        <f>Train!C831</f>
        <v>108.65499999999999</v>
      </c>
    </row>
    <row r="831" spans="1:1">
      <c r="A831">
        <f>Train!C832</f>
        <v>109.85499999999999</v>
      </c>
    </row>
    <row r="832" spans="1:1">
      <c r="A832">
        <f>Train!C833</f>
        <v>110.07499999999999</v>
      </c>
    </row>
    <row r="833" spans="1:1">
      <c r="A833">
        <f>Train!C834</f>
        <v>109.67499999999998</v>
      </c>
    </row>
    <row r="834" spans="1:1">
      <c r="A834">
        <f>Train!C835</f>
        <v>109.52500000000001</v>
      </c>
    </row>
    <row r="835" spans="1:1">
      <c r="A835">
        <f>Train!C836</f>
        <v>109.45499999999998</v>
      </c>
    </row>
    <row r="836" spans="1:1">
      <c r="A836">
        <f>Train!C837</f>
        <v>109.70500000000001</v>
      </c>
    </row>
    <row r="837" spans="1:1">
      <c r="A837">
        <f>Train!C838</f>
        <v>108.955</v>
      </c>
    </row>
    <row r="838" spans="1:1">
      <c r="A838">
        <f>Train!C839</f>
        <v>109.155</v>
      </c>
    </row>
    <row r="839" spans="1:1">
      <c r="A839">
        <f>Train!C840</f>
        <v>108.60499999999999</v>
      </c>
    </row>
    <row r="840" spans="1:1">
      <c r="A840">
        <f>Train!C841</f>
        <v>108.395</v>
      </c>
    </row>
    <row r="841" spans="1:1">
      <c r="A841">
        <f>Train!C842</f>
        <v>108.70500000000001</v>
      </c>
    </row>
    <row r="842" spans="1:1">
      <c r="A842">
        <f>Train!C843</f>
        <v>108.715</v>
      </c>
    </row>
    <row r="843" spans="1:1">
      <c r="A843">
        <f>Train!C844</f>
        <v>108.405</v>
      </c>
    </row>
    <row r="844" spans="1:1">
      <c r="A844">
        <f>Train!C845</f>
        <v>107.85499999999999</v>
      </c>
    </row>
    <row r="845" spans="1:1">
      <c r="A845">
        <f>Train!C846</f>
        <v>108.85499999999999</v>
      </c>
    </row>
    <row r="846" spans="1:1">
      <c r="A846">
        <f>Train!C847</f>
        <v>109.405</v>
      </c>
    </row>
    <row r="847" spans="1:1">
      <c r="A847">
        <f>Train!C848</f>
        <v>109.36499999999999</v>
      </c>
    </row>
    <row r="848" spans="1:1">
      <c r="A848">
        <f>Train!C849</f>
        <v>109.755</v>
      </c>
    </row>
    <row r="849" spans="1:1">
      <c r="A849">
        <f>Train!C850</f>
        <v>110.52500000000001</v>
      </c>
    </row>
    <row r="850" spans="1:1">
      <c r="A850">
        <f>Train!C851</f>
        <v>110.14500000000001</v>
      </c>
    </row>
    <row r="851" spans="1:1">
      <c r="A851">
        <f>Train!C852</f>
        <v>110.005</v>
      </c>
    </row>
    <row r="852" spans="1:1">
      <c r="A852">
        <f>Train!C853</f>
        <v>109.89500000000001</v>
      </c>
    </row>
    <row r="853" spans="1:1">
      <c r="A853">
        <f>Train!C854</f>
        <v>110.48500000000001</v>
      </c>
    </row>
    <row r="854" spans="1:1">
      <c r="A854">
        <f>Train!C855</f>
        <v>110.41499999999999</v>
      </c>
    </row>
    <row r="855" spans="1:1">
      <c r="A855">
        <f>Train!C856</f>
        <v>110.85499999999999</v>
      </c>
    </row>
    <row r="856" spans="1:1">
      <c r="A856">
        <f>Train!C857</f>
        <v>110.55500000000001</v>
      </c>
    </row>
    <row r="857" spans="1:1">
      <c r="A857">
        <f>Train!C858</f>
        <v>110.005</v>
      </c>
    </row>
    <row r="858" spans="1:1">
      <c r="A858">
        <f>Train!C859</f>
        <v>110.205</v>
      </c>
    </row>
    <row r="859" spans="1:1">
      <c r="A859">
        <f>Train!C860</f>
        <v>110.995</v>
      </c>
    </row>
    <row r="860" spans="1:1">
      <c r="A860">
        <f>Train!C861</f>
        <v>111.02499999999999</v>
      </c>
    </row>
    <row r="861" spans="1:1">
      <c r="A861">
        <f>Train!C862</f>
        <v>110.41499999999999</v>
      </c>
    </row>
    <row r="862" spans="1:1">
      <c r="A862">
        <f>Train!C863</f>
        <v>110.19499999999999</v>
      </c>
    </row>
    <row r="863" spans="1:1">
      <c r="A863">
        <f>Train!C864</f>
        <v>110.05499999999999</v>
      </c>
    </row>
    <row r="864" spans="1:1">
      <c r="A864">
        <f>Train!C865</f>
        <v>109.765</v>
      </c>
    </row>
    <row r="865" spans="1:1">
      <c r="A865">
        <f>Train!C866</f>
        <v>108.72500000000001</v>
      </c>
    </row>
    <row r="866" spans="1:1">
      <c r="A866">
        <f>Train!C867</f>
        <v>109.345</v>
      </c>
    </row>
    <row r="867" spans="1:1">
      <c r="A867">
        <f>Train!C868</f>
        <v>109.14500000000001</v>
      </c>
    </row>
    <row r="868" spans="1:1">
      <c r="A868">
        <f>Train!C869</f>
        <v>109.355</v>
      </c>
    </row>
    <row r="869" spans="1:1">
      <c r="A869">
        <f>Train!C870</f>
        <v>109.44499999999999</v>
      </c>
    </row>
    <row r="870" spans="1:1">
      <c r="A870">
        <f>Train!C871</f>
        <v>109.52500000000001</v>
      </c>
    </row>
    <row r="871" spans="1:1">
      <c r="A871">
        <f>Train!C872</f>
        <v>108.955</v>
      </c>
    </row>
    <row r="872" spans="1:1">
      <c r="A872">
        <f>Train!C873</f>
        <v>108.89500000000001</v>
      </c>
    </row>
    <row r="873" spans="1:1">
      <c r="A873">
        <f>Train!C874</f>
        <v>110.995</v>
      </c>
    </row>
    <row r="874" spans="1:1">
      <c r="A874">
        <f>Train!C875</f>
        <v>111.88499999999999</v>
      </c>
    </row>
    <row r="875" spans="1:1">
      <c r="A875">
        <f>Train!C876</f>
        <v>112.12500000000001</v>
      </c>
    </row>
    <row r="876" spans="1:1">
      <c r="A876">
        <f>Train!C877</f>
        <v>112.75500000000001</v>
      </c>
    </row>
    <row r="877" spans="1:1">
      <c r="A877">
        <f>Train!C878</f>
        <v>113.11500000000001</v>
      </c>
    </row>
    <row r="878" spans="1:1">
      <c r="A878">
        <f>Train!C879</f>
        <v>113.19500000000001</v>
      </c>
    </row>
    <row r="879" spans="1:1">
      <c r="A879">
        <f>Train!C880</f>
        <v>112.80500000000001</v>
      </c>
    </row>
    <row r="880" spans="1:1">
      <c r="A880">
        <f>Train!C881</f>
        <v>114.68499999999999</v>
      </c>
    </row>
    <row r="881" spans="1:1">
      <c r="A881">
        <f>Train!C882</f>
        <v>114.94500000000001</v>
      </c>
    </row>
    <row r="882" spans="1:1">
      <c r="A882">
        <f>Train!C883</f>
        <v>115.265</v>
      </c>
    </row>
    <row r="883" spans="1:1">
      <c r="A883">
        <f>Train!C884</f>
        <v>115.11499999999999</v>
      </c>
    </row>
    <row r="884" spans="1:1">
      <c r="A884">
        <f>Train!C885</f>
        <v>115.77500000000001</v>
      </c>
    </row>
    <row r="885" spans="1:1">
      <c r="A885">
        <f>Train!C886</f>
        <v>115.995</v>
      </c>
    </row>
    <row r="886" spans="1:1">
      <c r="A886">
        <f>Train!C887</f>
        <v>115.55500000000001</v>
      </c>
    </row>
    <row r="887" spans="1:1">
      <c r="A887">
        <f>Train!C888</f>
        <v>115.58500000000001</v>
      </c>
    </row>
    <row r="888" spans="1:1">
      <c r="A888">
        <f>Train!C889</f>
        <v>116.265</v>
      </c>
    </row>
    <row r="889" spans="1:1">
      <c r="A889">
        <f>Train!C890</f>
        <v>116.215</v>
      </c>
    </row>
    <row r="890" spans="1:1">
      <c r="A890">
        <f>Train!C891</f>
        <v>116.795</v>
      </c>
    </row>
    <row r="891" spans="1:1">
      <c r="A891">
        <f>Train!C892</f>
        <v>116.93499999999999</v>
      </c>
    </row>
    <row r="892" spans="1:1">
      <c r="A892">
        <f>Train!C893</f>
        <v>117.655</v>
      </c>
    </row>
    <row r="893" spans="1:1">
      <c r="A893">
        <f>Train!C894</f>
        <v>119.78500000000001</v>
      </c>
    </row>
    <row r="894" spans="1:1">
      <c r="A894">
        <f>Train!C895</f>
        <v>119.675</v>
      </c>
    </row>
    <row r="895" spans="1:1">
      <c r="A895">
        <f>Train!C896</f>
        <v>120.22500000000001</v>
      </c>
    </row>
    <row r="896" spans="1:1">
      <c r="A896">
        <f>Train!C897</f>
        <v>120.655</v>
      </c>
    </row>
    <row r="897" spans="1:1">
      <c r="A897">
        <f>Train!C898</f>
        <v>119.575</v>
      </c>
    </row>
    <row r="898" spans="1:1">
      <c r="A898">
        <f>Train!C899</f>
        <v>119.69499999999999</v>
      </c>
    </row>
    <row r="899" spans="1:1">
      <c r="A899">
        <f>Train!C900</f>
        <v>119.52499999999999</v>
      </c>
    </row>
    <row r="900" spans="1:1">
      <c r="A900">
        <f>Train!C901</f>
        <v>120.10499999999999</v>
      </c>
    </row>
    <row r="901" spans="1:1">
      <c r="A901">
        <f>Train!C902</f>
        <v>120.17500000000001</v>
      </c>
    </row>
    <row r="902" spans="1:1">
      <c r="A902">
        <f>Train!C903</f>
        <v>119.795</v>
      </c>
    </row>
    <row r="903" spans="1:1">
      <c r="A903">
        <f>Train!C904</f>
        <v>118.995</v>
      </c>
    </row>
    <row r="904" spans="1:1">
      <c r="A904">
        <f>Train!C905</f>
        <v>118.825</v>
      </c>
    </row>
    <row r="905" spans="1:1">
      <c r="A905">
        <f>Train!C906</f>
        <v>118.22500000000001</v>
      </c>
    </row>
    <row r="906" spans="1:1">
      <c r="A906">
        <f>Train!C907</f>
        <v>117.995</v>
      </c>
    </row>
    <row r="907" spans="1:1">
      <c r="A907">
        <f>Train!C908</f>
        <v>118.58500000000001</v>
      </c>
    </row>
    <row r="908" spans="1:1">
      <c r="A908">
        <f>Train!C909</f>
        <v>118.74499999999999</v>
      </c>
    </row>
    <row r="909" spans="1:1">
      <c r="A909">
        <f>Train!C910</f>
        <v>118.61500000000001</v>
      </c>
    </row>
    <row r="910" spans="1:1">
      <c r="A910">
        <f>Train!C911</f>
        <v>117.75500000000001</v>
      </c>
    </row>
    <row r="911" spans="1:1">
      <c r="A911">
        <f>Train!C912</f>
        <v>117.315</v>
      </c>
    </row>
    <row r="912" spans="1:1">
      <c r="A912">
        <f>Train!C913</f>
        <v>117.61500000000001</v>
      </c>
    </row>
    <row r="913" spans="1:1">
      <c r="A913">
        <f>Train!C914</f>
        <v>115.94500000000001</v>
      </c>
    </row>
    <row r="914" spans="1:1">
      <c r="A914">
        <f>Train!C915</f>
        <v>116.14500000000001</v>
      </c>
    </row>
    <row r="915" spans="1:1">
      <c r="A915">
        <f>Train!C916</f>
        <v>116.61500000000001</v>
      </c>
    </row>
    <row r="916" spans="1:1">
      <c r="A916">
        <f>Train!C917</f>
        <v>115.83499999999999</v>
      </c>
    </row>
    <row r="917" spans="1:1">
      <c r="A917">
        <f>Train!C918</f>
        <v>116.815</v>
      </c>
    </row>
    <row r="918" spans="1:1">
      <c r="A918">
        <f>Train!C919</f>
        <v>117.55500000000001</v>
      </c>
    </row>
    <row r="919" spans="1:1">
      <c r="A919">
        <f>Train!C920</f>
        <v>117.255</v>
      </c>
    </row>
    <row r="920" spans="1:1">
      <c r="A920">
        <f>Train!C921</f>
        <v>116.51499999999999</v>
      </c>
    </row>
    <row r="921" spans="1:1">
      <c r="A921">
        <f>Train!C922</f>
        <v>114.825</v>
      </c>
    </row>
    <row r="922" spans="1:1">
      <c r="A922">
        <f>Train!C923</f>
        <v>114.75500000000001</v>
      </c>
    </row>
    <row r="923" spans="1:1">
      <c r="A923">
        <f>Train!C924</f>
        <v>115.17500000000001</v>
      </c>
    </row>
    <row r="924" spans="1:1">
      <c r="A924">
        <f>Train!C925</f>
        <v>115.10499999999999</v>
      </c>
    </row>
    <row r="925" spans="1:1">
      <c r="A925">
        <f>Train!C926</f>
        <v>114.785</v>
      </c>
    </row>
    <row r="926" spans="1:1">
      <c r="A926">
        <f>Train!C927</f>
        <v>115.72499999999999</v>
      </c>
    </row>
    <row r="927" spans="1:1">
      <c r="A927">
        <f>Train!C928</f>
        <v>116.215</v>
      </c>
    </row>
    <row r="928" spans="1:1">
      <c r="A928">
        <f>Train!C929</f>
        <v>116.485</v>
      </c>
    </row>
    <row r="929" spans="1:1">
      <c r="A929">
        <f>Train!C930</f>
        <v>116.575</v>
      </c>
    </row>
    <row r="930" spans="1:1">
      <c r="A930">
        <f>Train!C931</f>
        <v>116.575</v>
      </c>
    </row>
    <row r="931" spans="1:1">
      <c r="A931">
        <f>Train!C932</f>
        <v>117.245</v>
      </c>
    </row>
    <row r="932" spans="1:1">
      <c r="A932">
        <f>Train!C933</f>
        <v>117.465</v>
      </c>
    </row>
    <row r="933" spans="1:1">
      <c r="A933">
        <f>Train!C934</f>
        <v>118.39500000000001</v>
      </c>
    </row>
    <row r="934" spans="1:1">
      <c r="A934">
        <f>Train!C935</f>
        <v>118.215</v>
      </c>
    </row>
    <row r="935" spans="1:1">
      <c r="A935">
        <f>Train!C936</f>
        <v>117.685</v>
      </c>
    </row>
    <row r="936" spans="1:1">
      <c r="A936">
        <f>Train!C937</f>
        <v>117.655</v>
      </c>
    </row>
    <row r="937" spans="1:1">
      <c r="A937">
        <f>Train!C938</f>
        <v>117.19500000000001</v>
      </c>
    </row>
    <row r="938" spans="1:1">
      <c r="A938">
        <f>Train!C939</f>
        <v>117.00500000000001</v>
      </c>
    </row>
    <row r="939" spans="1:1">
      <c r="A939">
        <f>Train!C940</f>
        <v>117.095</v>
      </c>
    </row>
    <row r="940" spans="1:1">
      <c r="A940">
        <f>Train!C941</f>
        <v>116.605</v>
      </c>
    </row>
    <row r="941" spans="1:1">
      <c r="A941">
        <f>Train!C942</f>
        <v>116.605</v>
      </c>
    </row>
    <row r="942" spans="1:1">
      <c r="A942">
        <f>Train!C943</f>
        <v>117.00500000000001</v>
      </c>
    </row>
    <row r="943" spans="1:1">
      <c r="A943">
        <f>Train!C944</f>
        <v>116.61500000000001</v>
      </c>
    </row>
    <row r="944" spans="1:1">
      <c r="A944">
        <f>Train!C945</f>
        <v>116.44499999999999</v>
      </c>
    </row>
    <row r="945" spans="1:1">
      <c r="A945">
        <f>Train!C946</f>
        <v>117.405</v>
      </c>
    </row>
    <row r="946" spans="1:1">
      <c r="A946">
        <f>Train!C947</f>
        <v>117.41500000000001</v>
      </c>
    </row>
    <row r="947" spans="1:1">
      <c r="A947">
        <f>Train!C948</f>
        <v>115.61499999999999</v>
      </c>
    </row>
    <row r="948" spans="1:1">
      <c r="A948">
        <f>Train!C949</f>
        <v>116.12499999999999</v>
      </c>
    </row>
    <row r="949" spans="1:1">
      <c r="A949">
        <f>Train!C950</f>
        <v>114.875</v>
      </c>
    </row>
    <row r="950" spans="1:1">
      <c r="A950">
        <f>Train!C951</f>
        <v>114.455</v>
      </c>
    </row>
    <row r="951" spans="1:1">
      <c r="A951">
        <f>Train!C952</f>
        <v>115.54500000000002</v>
      </c>
    </row>
    <row r="952" spans="1:1">
      <c r="A952">
        <f>Train!C953</f>
        <v>116.155</v>
      </c>
    </row>
    <row r="953" spans="1:1">
      <c r="A953">
        <f>Train!C954</f>
        <v>115.595</v>
      </c>
    </row>
    <row r="954" spans="1:1">
      <c r="A954">
        <f>Train!C955</f>
        <v>115.655</v>
      </c>
    </row>
    <row r="955" spans="1:1">
      <c r="A955">
        <f>Train!C956</f>
        <v>115.39500000000001</v>
      </c>
    </row>
    <row r="956" spans="1:1">
      <c r="A956">
        <f>Train!C957</f>
        <v>115.455</v>
      </c>
    </row>
    <row r="957" spans="1:1">
      <c r="A957">
        <f>Train!C958</f>
        <v>115.255</v>
      </c>
    </row>
    <row r="958" spans="1:1">
      <c r="A958">
        <f>Train!C959</f>
        <v>115.51499999999999</v>
      </c>
    </row>
    <row r="959" spans="1:1">
      <c r="A959">
        <f>Train!C960</f>
        <v>114.08499999999999</v>
      </c>
    </row>
    <row r="960" spans="1:1">
      <c r="A960">
        <f>Train!C961</f>
        <v>113.795</v>
      </c>
    </row>
    <row r="961" spans="1:1">
      <c r="A961">
        <f>Train!C962</f>
        <v>112.86499999999999</v>
      </c>
    </row>
    <row r="962" spans="1:1">
      <c r="A962">
        <f>Train!C963</f>
        <v>112.87499999999999</v>
      </c>
    </row>
    <row r="963" spans="1:1">
      <c r="A963">
        <f>Train!C964</f>
        <v>113.005</v>
      </c>
    </row>
    <row r="964" spans="1:1">
      <c r="A964">
        <f>Train!C965</f>
        <v>112.49499999999999</v>
      </c>
    </row>
    <row r="965" spans="1:1">
      <c r="A965">
        <f>Train!C966</f>
        <v>112.175</v>
      </c>
    </row>
    <row r="966" spans="1:1">
      <c r="A966">
        <f>Train!C967</f>
        <v>112.815</v>
      </c>
    </row>
    <row r="967" spans="1:1">
      <c r="A967">
        <f>Train!C968</f>
        <v>112.70500000000001</v>
      </c>
    </row>
    <row r="968" spans="1:1">
      <c r="A968">
        <f>Train!C969</f>
        <v>112.11500000000001</v>
      </c>
    </row>
    <row r="969" spans="1:1">
      <c r="A969">
        <f>Train!C970</f>
        <v>112.205</v>
      </c>
    </row>
    <row r="970" spans="1:1">
      <c r="A970">
        <f>Train!C971</f>
        <v>111.565</v>
      </c>
    </row>
    <row r="971" spans="1:1">
      <c r="A971">
        <f>Train!C972</f>
        <v>112.005</v>
      </c>
    </row>
    <row r="972" spans="1:1">
      <c r="A972">
        <f>Train!C973</f>
        <v>111.85499999999999</v>
      </c>
    </row>
    <row r="973" spans="1:1">
      <c r="A973">
        <f>Train!C974</f>
        <v>109.645</v>
      </c>
    </row>
    <row r="974" spans="1:1">
      <c r="A974">
        <f>Train!C975</f>
        <v>109.41499999999999</v>
      </c>
    </row>
    <row r="975" spans="1:1">
      <c r="A975">
        <f>Train!C976</f>
        <v>109.26499999999999</v>
      </c>
    </row>
    <row r="976" spans="1:1">
      <c r="A976">
        <f>Train!C977</f>
        <v>109.83499999999999</v>
      </c>
    </row>
    <row r="977" spans="1:1">
      <c r="A977">
        <f>Train!C978</f>
        <v>108.845</v>
      </c>
    </row>
    <row r="978" spans="1:1">
      <c r="A978">
        <f>Train!C979</f>
        <v>108.575</v>
      </c>
    </row>
    <row r="979" spans="1:1">
      <c r="A979">
        <f>Train!C980</f>
        <v>108.715</v>
      </c>
    </row>
    <row r="980" spans="1:1">
      <c r="A980">
        <f>Train!C981</f>
        <v>107.92500000000001</v>
      </c>
    </row>
    <row r="981" spans="1:1">
      <c r="A981">
        <f>Train!C982</f>
        <v>108.02499999999999</v>
      </c>
    </row>
    <row r="982" spans="1:1">
      <c r="A982">
        <f>Train!C983</f>
        <v>108.595</v>
      </c>
    </row>
    <row r="983" spans="1:1">
      <c r="A983">
        <f>Train!C984</f>
        <v>108.765</v>
      </c>
    </row>
    <row r="984" spans="1:1">
      <c r="A984">
        <f>Train!C985</f>
        <v>107.985</v>
      </c>
    </row>
    <row r="985" spans="1:1">
      <c r="A985">
        <f>Train!C986</f>
        <v>108.85499999999999</v>
      </c>
    </row>
    <row r="986" spans="1:1">
      <c r="A986">
        <f>Train!C987</f>
        <v>108.13500000000001</v>
      </c>
    </row>
    <row r="987" spans="1:1">
      <c r="A987">
        <f>Train!C988</f>
        <v>109.375</v>
      </c>
    </row>
    <row r="988" spans="1:1">
      <c r="A988">
        <f>Train!C989</f>
        <v>109.50500000000001</v>
      </c>
    </row>
    <row r="989" spans="1:1">
      <c r="A989">
        <f>Train!C990</f>
        <v>108.45499999999998</v>
      </c>
    </row>
    <row r="990" spans="1:1">
      <c r="A990">
        <f>Train!C991</f>
        <v>108.60499999999999</v>
      </c>
    </row>
    <row r="991" spans="1:1">
      <c r="A991">
        <f>Train!C992</f>
        <v>108.645</v>
      </c>
    </row>
    <row r="992" spans="1:1">
      <c r="A992">
        <f>Train!C993</f>
        <v>108.28500000000001</v>
      </c>
    </row>
    <row r="993" spans="1:1">
      <c r="A993">
        <f>Train!C994</f>
        <v>106.80499999999999</v>
      </c>
    </row>
    <row r="994" spans="1:1">
      <c r="A994">
        <f>Train!C995</f>
        <v>106.97499999999999</v>
      </c>
    </row>
    <row r="995" spans="1:1">
      <c r="A995">
        <f>Train!C996</f>
        <v>106.925</v>
      </c>
    </row>
    <row r="996" spans="1:1">
      <c r="A996">
        <f>Train!C997</f>
        <v>107.255</v>
      </c>
    </row>
    <row r="997" spans="1:1">
      <c r="A997">
        <f>Train!C998</f>
        <v>107.035</v>
      </c>
    </row>
    <row r="998" spans="1:1">
      <c r="A998">
        <f>Train!C999</f>
        <v>107.04499999999999</v>
      </c>
    </row>
    <row r="999" spans="1:1">
      <c r="A999">
        <f>Train!C1000</f>
        <v>107.63499999999999</v>
      </c>
    </row>
    <row r="1000" spans="1:1">
      <c r="A1000">
        <f>Train!C1001</f>
        <v>107.255</v>
      </c>
    </row>
    <row r="1001" spans="1:1">
      <c r="A1001">
        <f>Train!C1002</f>
        <v>108.04499999999999</v>
      </c>
    </row>
    <row r="1002" spans="1:1">
      <c r="A1002">
        <f>Train!C1003</f>
        <v>107.495</v>
      </c>
    </row>
    <row r="1003" spans="1:1">
      <c r="A1003">
        <f>Train!C1004</f>
        <v>107.66500000000001</v>
      </c>
    </row>
    <row r="1004" spans="1:1">
      <c r="A1004">
        <f>Train!C1005</f>
        <v>106.94500000000001</v>
      </c>
    </row>
    <row r="1005" spans="1:1">
      <c r="A1005">
        <f>Train!C1006</f>
        <v>105.91500000000001</v>
      </c>
    </row>
    <row r="1006" spans="1:1">
      <c r="A1006">
        <f>Train!C1007</f>
        <v>106.105</v>
      </c>
    </row>
    <row r="1007" spans="1:1">
      <c r="A1007">
        <f>Train!C1008</f>
        <v>105.755</v>
      </c>
    </row>
    <row r="1008" spans="1:1">
      <c r="A1008">
        <f>Train!C1009</f>
        <v>105.60499999999999</v>
      </c>
    </row>
    <row r="1009" spans="1:1">
      <c r="A1009">
        <f>Train!C1010</f>
        <v>105.745</v>
      </c>
    </row>
    <row r="1010" spans="1:1">
      <c r="A1010">
        <f>Train!C1011</f>
        <v>105.79499999999999</v>
      </c>
    </row>
    <row r="1011" spans="1:1">
      <c r="A1011">
        <f>Train!C1012</f>
        <v>106.035</v>
      </c>
    </row>
    <row r="1012" spans="1:1">
      <c r="A1012">
        <f>Train!C1013</f>
        <v>105.755</v>
      </c>
    </row>
    <row r="1013" spans="1:1">
      <c r="A1013">
        <f>Train!C1014</f>
        <v>105.52500000000001</v>
      </c>
    </row>
    <row r="1014" spans="1:1">
      <c r="A1014">
        <f>Train!C1015</f>
        <v>105.60499999999999</v>
      </c>
    </row>
    <row r="1015" spans="1:1">
      <c r="A1015">
        <f>Train!C1016</f>
        <v>106.19499999999999</v>
      </c>
    </row>
    <row r="1016" spans="1:1">
      <c r="A1016">
        <f>Train!C1017</f>
        <v>107.38499999999999</v>
      </c>
    </row>
    <row r="1017" spans="1:1">
      <c r="A1017">
        <f>Train!C1018</f>
        <v>107.11500000000001</v>
      </c>
    </row>
    <row r="1018" spans="1:1">
      <c r="A1018">
        <f>Train!C1019</f>
        <v>107.035</v>
      </c>
    </row>
    <row r="1019" spans="1:1">
      <c r="A1019">
        <f>Train!C1020</f>
        <v>106.355</v>
      </c>
    </row>
    <row r="1020" spans="1:1">
      <c r="A1020">
        <f>Train!C1021</f>
        <v>106.02499999999999</v>
      </c>
    </row>
    <row r="1021" spans="1:1">
      <c r="A1021">
        <f>Train!C1022</f>
        <v>106.405</v>
      </c>
    </row>
    <row r="1022" spans="1:1">
      <c r="A1022">
        <f>Train!C1023</f>
        <v>106.565</v>
      </c>
    </row>
    <row r="1023" spans="1:1">
      <c r="A1023">
        <f>Train!C1024</f>
        <v>106.23499999999999</v>
      </c>
    </row>
    <row r="1024" spans="1:1">
      <c r="A1024">
        <f>Train!C1025</f>
        <v>106.155</v>
      </c>
    </row>
    <row r="1025" spans="1:1">
      <c r="A1025">
        <f>Train!C1026</f>
        <v>105.495</v>
      </c>
    </row>
    <row r="1026" spans="1:1">
      <c r="A1026">
        <f>Train!C1027</f>
        <v>105.64499999999998</v>
      </c>
    </row>
    <row r="1027" spans="1:1">
      <c r="A1027">
        <f>Train!C1028</f>
        <v>104.38499999999999</v>
      </c>
    </row>
    <row r="1028" spans="1:1">
      <c r="A1028">
        <f>Train!C1029</f>
        <v>104.08500000000001</v>
      </c>
    </row>
    <row r="1029" spans="1:1">
      <c r="A1029">
        <f>Train!C1030</f>
        <v>104.155</v>
      </c>
    </row>
    <row r="1030" spans="1:1">
      <c r="A1030">
        <f>Train!C1031</f>
        <v>104.095</v>
      </c>
    </row>
    <row r="1031" spans="1:1">
      <c r="A1031">
        <f>Train!C1032</f>
        <v>103.28500000000001</v>
      </c>
    </row>
    <row r="1032" spans="1:1">
      <c r="A1032">
        <f>Train!C1033</f>
        <v>103.04500000000002</v>
      </c>
    </row>
    <row r="1033" spans="1:1">
      <c r="A1033">
        <f>Train!C1034</f>
        <v>102.58499999999999</v>
      </c>
    </row>
    <row r="1034" spans="1:1">
      <c r="A1034">
        <f>Train!C1035</f>
        <v>102.66500000000001</v>
      </c>
    </row>
    <row r="1035" spans="1:1">
      <c r="A1035">
        <f>Train!C1036</f>
        <v>104.23500000000001</v>
      </c>
    </row>
    <row r="1036" spans="1:1">
      <c r="A1036">
        <f>Train!C1037</f>
        <v>104.345</v>
      </c>
    </row>
    <row r="1037" spans="1:1">
      <c r="A1037">
        <f>Train!C1038</f>
        <v>104.095</v>
      </c>
    </row>
    <row r="1038" spans="1:1">
      <c r="A1038">
        <f>Train!C1039</f>
        <v>103.815</v>
      </c>
    </row>
    <row r="1039" spans="1:1">
      <c r="A1039">
        <f>Train!C1040</f>
        <v>102.88500000000001</v>
      </c>
    </row>
    <row r="1040" spans="1:1">
      <c r="A1040">
        <f>Train!C1041</f>
        <v>102.96499999999999</v>
      </c>
    </row>
    <row r="1041" spans="1:1">
      <c r="A1041">
        <f>Train!C1042</f>
        <v>103.075</v>
      </c>
    </row>
    <row r="1042" spans="1:1">
      <c r="A1042">
        <f>Train!C1043</f>
        <v>102.935</v>
      </c>
    </row>
    <row r="1043" spans="1:1">
      <c r="A1043">
        <f>Train!C1044</f>
        <v>102.715</v>
      </c>
    </row>
    <row r="1044" spans="1:1">
      <c r="A1044">
        <f>Train!C1045</f>
        <v>103.05500000000001</v>
      </c>
    </row>
    <row r="1045" spans="1:1">
      <c r="A1045">
        <f>Train!C1046</f>
        <v>103.30500000000001</v>
      </c>
    </row>
    <row r="1046" spans="1:1">
      <c r="A1046">
        <f>Train!C1047</f>
        <v>103.16499999999999</v>
      </c>
    </row>
    <row r="1047" spans="1:1">
      <c r="A1047">
        <f>Train!C1048</f>
        <v>102.96499999999999</v>
      </c>
    </row>
    <row r="1048" spans="1:1">
      <c r="A1048">
        <f>Train!C1049</f>
        <v>102.02500000000001</v>
      </c>
    </row>
    <row r="1049" spans="1:1">
      <c r="A1049">
        <f>Train!C1050</f>
        <v>102.155</v>
      </c>
    </row>
    <row r="1050" spans="1:1">
      <c r="A1050">
        <f>Train!C1051</f>
        <v>101.84500000000001</v>
      </c>
    </row>
    <row r="1051" spans="1:1">
      <c r="A1051">
        <f>Train!C1052</f>
        <v>101.80499999999999</v>
      </c>
    </row>
    <row r="1052" spans="1:1">
      <c r="A1052">
        <f>Train!C1053</f>
        <v>101.465</v>
      </c>
    </row>
    <row r="1053" spans="1:1">
      <c r="A1053">
        <f>Train!C1054</f>
        <v>101.155</v>
      </c>
    </row>
    <row r="1054" spans="1:1">
      <c r="A1054">
        <f>Train!C1055</f>
        <v>101.08500000000001</v>
      </c>
    </row>
    <row r="1055" spans="1:1">
      <c r="A1055">
        <f>Train!C1056</f>
        <v>101.245</v>
      </c>
    </row>
    <row r="1056" spans="1:1">
      <c r="A1056">
        <f>Train!C1057</f>
        <v>101.84500000000001</v>
      </c>
    </row>
    <row r="1057" spans="1:1">
      <c r="A1057">
        <f>Train!C1058</f>
        <v>101.25500000000001</v>
      </c>
    </row>
    <row r="1058" spans="1:1">
      <c r="A1058">
        <f>Train!C1059</f>
        <v>102.80499999999999</v>
      </c>
    </row>
    <row r="1059" spans="1:1">
      <c r="A1059">
        <f>Train!C1060</f>
        <v>103.005</v>
      </c>
    </row>
    <row r="1060" spans="1:1">
      <c r="A1060">
        <f>Train!C1061</f>
        <v>104.755</v>
      </c>
    </row>
    <row r="1061" spans="1:1">
      <c r="A1061">
        <f>Train!C1062</f>
        <v>105.04500000000002</v>
      </c>
    </row>
    <row r="1062" spans="1:1">
      <c r="A1062">
        <f>Train!C1063</f>
        <v>106.035</v>
      </c>
    </row>
    <row r="1063" spans="1:1">
      <c r="A1063">
        <f>Train!C1064</f>
        <v>105.91500000000001</v>
      </c>
    </row>
    <row r="1064" spans="1:1">
      <c r="A1064">
        <f>Train!C1065</f>
        <v>106.50500000000001</v>
      </c>
    </row>
    <row r="1065" spans="1:1">
      <c r="A1065">
        <f>Train!C1066</f>
        <v>106.315</v>
      </c>
    </row>
    <row r="1066" spans="1:1">
      <c r="A1066">
        <f>Train!C1067</f>
        <v>106.325</v>
      </c>
    </row>
    <row r="1067" spans="1:1">
      <c r="A1067">
        <f>Train!C1068</f>
        <v>106.72500000000001</v>
      </c>
    </row>
    <row r="1068" spans="1:1">
      <c r="A1068">
        <f>Train!C1069</f>
        <v>107.465</v>
      </c>
    </row>
    <row r="1069" spans="1:1">
      <c r="A1069">
        <f>Train!C1070</f>
        <v>106.82499999999999</v>
      </c>
    </row>
    <row r="1070" spans="1:1">
      <c r="A1070">
        <f>Train!C1071</f>
        <v>107.005</v>
      </c>
    </row>
    <row r="1071" spans="1:1">
      <c r="A1071">
        <f>Train!C1072</f>
        <v>106.425</v>
      </c>
    </row>
    <row r="1072" spans="1:1">
      <c r="A1072">
        <f>Train!C1073</f>
        <v>106.25500000000001</v>
      </c>
    </row>
    <row r="1073" spans="1:1">
      <c r="A1073">
        <f>Train!C1074</f>
        <v>105.47500000000001</v>
      </c>
    </row>
    <row r="1074" spans="1:1">
      <c r="A1074">
        <f>Train!C1075</f>
        <v>104.91500000000001</v>
      </c>
    </row>
    <row r="1075" spans="1:1">
      <c r="A1075">
        <f>Train!C1076</f>
        <v>105.005</v>
      </c>
    </row>
    <row r="1076" spans="1:1">
      <c r="A1076">
        <f>Train!C1077</f>
        <v>104.61499999999999</v>
      </c>
    </row>
    <row r="1077" spans="1:1">
      <c r="A1077">
        <f>Train!C1078</f>
        <v>104.67500000000001</v>
      </c>
    </row>
    <row r="1078" spans="1:1">
      <c r="A1078">
        <f>Train!C1079</f>
        <v>103.935</v>
      </c>
    </row>
    <row r="1079" spans="1:1">
      <c r="A1079">
        <f>Train!C1080</f>
        <v>104.095</v>
      </c>
    </row>
    <row r="1080" spans="1:1">
      <c r="A1080">
        <f>Train!C1081</f>
        <v>104.13500000000001</v>
      </c>
    </row>
    <row r="1081" spans="1:1">
      <c r="A1081">
        <f>Train!C1082</f>
        <v>104.38499999999999</v>
      </c>
    </row>
    <row r="1082" spans="1:1">
      <c r="A1082">
        <f>Train!C1083</f>
        <v>104.84500000000001</v>
      </c>
    </row>
    <row r="1083" spans="1:1">
      <c r="A1083">
        <f>Train!C1084</f>
        <v>105.61499999999999</v>
      </c>
    </row>
    <row r="1084" spans="1:1">
      <c r="A1084">
        <f>Train!C1085</f>
        <v>105.58499999999999</v>
      </c>
    </row>
    <row r="1085" spans="1:1">
      <c r="A1085">
        <f>Train!C1086</f>
        <v>105.705</v>
      </c>
    </row>
    <row r="1086" spans="1:1">
      <c r="A1086">
        <f>Train!C1087</f>
        <v>105.19499999999999</v>
      </c>
    </row>
    <row r="1087" spans="1:1">
      <c r="A1087">
        <f>Train!C1088</f>
        <v>105.685</v>
      </c>
    </row>
    <row r="1088" spans="1:1">
      <c r="A1088">
        <f>Train!C1089</f>
        <v>105.26500000000001</v>
      </c>
    </row>
    <row r="1089" spans="1:1">
      <c r="A1089">
        <f>Train!C1090</f>
        <v>103.02500000000001</v>
      </c>
    </row>
    <row r="1090" spans="1:1">
      <c r="A1090">
        <f>Train!C1091</f>
        <v>103.22499999999999</v>
      </c>
    </row>
    <row r="1091" spans="1:1">
      <c r="A1091">
        <f>Train!C1092</f>
        <v>102.855</v>
      </c>
    </row>
    <row r="1092" spans="1:1">
      <c r="A1092">
        <f>Train!C1093</f>
        <v>103.535</v>
      </c>
    </row>
    <row r="1093" spans="1:1">
      <c r="A1093">
        <f>Train!C1094</f>
        <v>103.495</v>
      </c>
    </row>
    <row r="1094" spans="1:1">
      <c r="A1094">
        <f>Train!C1095</f>
        <v>103.595</v>
      </c>
    </row>
    <row r="1095" spans="1:1">
      <c r="A1095">
        <f>Train!C1096</f>
        <v>104.095</v>
      </c>
    </row>
    <row r="1096" spans="1:1">
      <c r="A1096">
        <f>Train!C1097</f>
        <v>104.005</v>
      </c>
    </row>
    <row r="1097" spans="1:1">
      <c r="A1097">
        <f>Train!C1098</f>
        <v>103.965</v>
      </c>
    </row>
    <row r="1098" spans="1:1">
      <c r="A1098">
        <f>Train!C1099</f>
        <v>104.50500000000001</v>
      </c>
    </row>
    <row r="1099" spans="1:1">
      <c r="A1099">
        <f>Train!C1100</f>
        <v>105.19499999999999</v>
      </c>
    </row>
    <row r="1100" spans="1:1">
      <c r="A1100">
        <f>Train!C1101</f>
        <v>106.13500000000001</v>
      </c>
    </row>
    <row r="1101" spans="1:1">
      <c r="A1101">
        <f>Train!C1102</f>
        <v>106.91500000000001</v>
      </c>
    </row>
    <row r="1102" spans="1:1">
      <c r="A1102">
        <f>Train!C1103</f>
        <v>106.745</v>
      </c>
    </row>
    <row r="1103" spans="1:1">
      <c r="A1103">
        <f>Train!C1104</f>
        <v>106.82499999999999</v>
      </c>
    </row>
    <row r="1104" spans="1:1">
      <c r="A1104">
        <f>Train!C1105</f>
        <v>106.65500000000002</v>
      </c>
    </row>
    <row r="1105" spans="1:1">
      <c r="A1105">
        <f>Train!C1106</f>
        <v>106.11500000000001</v>
      </c>
    </row>
    <row r="1106" spans="1:1">
      <c r="A1106">
        <f>Train!C1107</f>
        <v>106.315</v>
      </c>
    </row>
    <row r="1107" spans="1:1">
      <c r="A1107">
        <f>Train!C1108</f>
        <v>107.375</v>
      </c>
    </row>
    <row r="1108" spans="1:1">
      <c r="A1108">
        <f>Train!C1109</f>
        <v>107.545</v>
      </c>
    </row>
    <row r="1109" spans="1:1">
      <c r="A1109">
        <f>Train!C1110</f>
        <v>108.035</v>
      </c>
    </row>
    <row r="1110" spans="1:1">
      <c r="A1110">
        <f>Train!C1111</f>
        <v>107.795</v>
      </c>
    </row>
    <row r="1111" spans="1:1">
      <c r="A1111">
        <f>Train!C1112</f>
        <v>107.27500000000001</v>
      </c>
    </row>
    <row r="1112" spans="1:1">
      <c r="A1112">
        <f>Train!C1113</f>
        <v>107.58499999999999</v>
      </c>
    </row>
    <row r="1113" spans="1:1">
      <c r="A1113">
        <f>Train!C1114</f>
        <v>106.38499999999999</v>
      </c>
    </row>
    <row r="1114" spans="1:1">
      <c r="A1114">
        <f>Train!C1115</f>
        <v>105.66500000000001</v>
      </c>
    </row>
    <row r="1115" spans="1:1">
      <c r="A1115">
        <f>Train!C1116</f>
        <v>104.80499999999999</v>
      </c>
    </row>
    <row r="1116" spans="1:1">
      <c r="A1116">
        <f>Train!C1117</f>
        <v>104.745</v>
      </c>
    </row>
    <row r="1117" spans="1:1">
      <c r="A1117">
        <f>Train!C1118</f>
        <v>104.86500000000001</v>
      </c>
    </row>
    <row r="1118" spans="1:1">
      <c r="A1118">
        <f>Train!C1119</f>
        <v>104.875</v>
      </c>
    </row>
    <row r="1119" spans="1:1">
      <c r="A1119">
        <f>Train!C1120</f>
        <v>104.595</v>
      </c>
    </row>
    <row r="1120" spans="1:1">
      <c r="A1120">
        <f>Train!C1121</f>
        <v>103.505</v>
      </c>
    </row>
    <row r="1121" spans="1:1">
      <c r="A1121">
        <f>Train!C1122</f>
        <v>103.45500000000001</v>
      </c>
    </row>
    <row r="1122" spans="1:1">
      <c r="A1122">
        <f>Train!C1123</f>
        <v>103.66500000000001</v>
      </c>
    </row>
    <row r="1123" spans="1:1">
      <c r="A1123">
        <f>Train!C1124</f>
        <v>103.89500000000001</v>
      </c>
    </row>
    <row r="1124" spans="1:1">
      <c r="A1124">
        <f>Train!C1125</f>
        <v>103.935</v>
      </c>
    </row>
    <row r="1125" spans="1:1">
      <c r="A1125">
        <f>Train!C1126</f>
        <v>102.97499999999999</v>
      </c>
    </row>
    <row r="1126" spans="1:1">
      <c r="A1126">
        <f>Train!C1127</f>
        <v>102.905</v>
      </c>
    </row>
    <row r="1127" spans="1:1">
      <c r="A1127">
        <f>Train!C1128</f>
        <v>103.01499999999999</v>
      </c>
    </row>
    <row r="1128" spans="1:1">
      <c r="A1128">
        <f>Train!C1129</f>
        <v>102.62500000000001</v>
      </c>
    </row>
    <row r="1129" spans="1:1">
      <c r="A1129">
        <f>Train!C1130</f>
        <v>102.955</v>
      </c>
    </row>
    <row r="1130" spans="1:1">
      <c r="A1130">
        <f>Train!C1131</f>
        <v>102.55499999999999</v>
      </c>
    </row>
    <row r="1131" spans="1:1">
      <c r="A1131">
        <f>Train!C1132</f>
        <v>101.505</v>
      </c>
    </row>
    <row r="1132" spans="1:1">
      <c r="A1132">
        <f>Train!C1133</f>
        <v>101.66500000000001</v>
      </c>
    </row>
    <row r="1133" spans="1:1">
      <c r="A1133">
        <f>Train!C1134</f>
        <v>100.36499999999999</v>
      </c>
    </row>
    <row r="1134" spans="1:1">
      <c r="A1134">
        <f>Train!C1135</f>
        <v>100.45500000000001</v>
      </c>
    </row>
    <row r="1135" spans="1:1">
      <c r="A1135">
        <f>Train!C1136</f>
        <v>100.485</v>
      </c>
    </row>
    <row r="1136" spans="1:1">
      <c r="A1136">
        <f>Train!C1137</f>
        <v>99.954999999999998</v>
      </c>
    </row>
    <row r="1137" spans="1:1">
      <c r="A1137">
        <f>Train!C1138</f>
        <v>100.00500000000001</v>
      </c>
    </row>
    <row r="1138" spans="1:1">
      <c r="A1138">
        <f>Train!C1139</f>
        <v>101.98499999999999</v>
      </c>
    </row>
    <row r="1139" spans="1:1">
      <c r="A1139">
        <f>Train!C1140</f>
        <v>102.245</v>
      </c>
    </row>
    <row r="1140" spans="1:1">
      <c r="A1140">
        <f>Train!C1141</f>
        <v>101.065</v>
      </c>
    </row>
    <row r="1141" spans="1:1">
      <c r="A1141">
        <f>Train!C1142</f>
        <v>101.35499999999999</v>
      </c>
    </row>
    <row r="1142" spans="1:1">
      <c r="A1142">
        <f>Train!C1143</f>
        <v>100.265</v>
      </c>
    </row>
    <row r="1143" spans="1:1">
      <c r="A1143">
        <f>Train!C1144</f>
        <v>100.13499999999999</v>
      </c>
    </row>
    <row r="1144" spans="1:1">
      <c r="A1144">
        <f>Train!C1145</f>
        <v>100.655</v>
      </c>
    </row>
    <row r="1145" spans="1:1">
      <c r="A1145">
        <f>Train!C1146</f>
        <v>100.40500000000002</v>
      </c>
    </row>
    <row r="1146" spans="1:1">
      <c r="A1146">
        <f>Train!C1147</f>
        <v>100.755</v>
      </c>
    </row>
    <row r="1147" spans="1:1">
      <c r="A1147">
        <f>Train!C1148</f>
        <v>100.60500000000002</v>
      </c>
    </row>
    <row r="1148" spans="1:1">
      <c r="A1148">
        <f>Train!C1149</f>
        <v>100.76499999999999</v>
      </c>
    </row>
    <row r="1149" spans="1:1">
      <c r="A1149">
        <f>Train!C1150</f>
        <v>101.155</v>
      </c>
    </row>
    <row r="1150" spans="1:1">
      <c r="A1150">
        <f>Train!C1151</f>
        <v>100.38499999999999</v>
      </c>
    </row>
    <row r="1151" spans="1:1">
      <c r="A1151">
        <f>Train!C1152</f>
        <v>100.36499999999999</v>
      </c>
    </row>
    <row r="1152" spans="1:1">
      <c r="A1152">
        <f>Train!C1153</f>
        <v>100.20500000000001</v>
      </c>
    </row>
    <row r="1153" spans="1:1">
      <c r="A1153">
        <f>Train!C1154</f>
        <v>100.52499999999999</v>
      </c>
    </row>
    <row r="1154" spans="1:1">
      <c r="A1154">
        <f>Train!C1155</f>
        <v>102.175</v>
      </c>
    </row>
    <row r="1155" spans="1:1">
      <c r="A1155">
        <f>Train!C1156</f>
        <v>102.855</v>
      </c>
    </row>
    <row r="1156" spans="1:1">
      <c r="A1156">
        <f>Train!C1157</f>
        <v>102.80499999999999</v>
      </c>
    </row>
    <row r="1157" spans="1:1">
      <c r="A1157">
        <f>Train!C1158</f>
        <v>102.13499999999999</v>
      </c>
    </row>
    <row r="1158" spans="1:1">
      <c r="A1158">
        <f>Train!C1159</f>
        <v>102.47500000000001</v>
      </c>
    </row>
    <row r="1159" spans="1:1">
      <c r="A1159">
        <f>Train!C1160</f>
        <v>102.61499999999999</v>
      </c>
    </row>
    <row r="1160" spans="1:1">
      <c r="A1160">
        <f>Train!C1161</f>
        <v>102.35499999999999</v>
      </c>
    </row>
    <row r="1161" spans="1:1">
      <c r="A1161">
        <f>Train!C1162</f>
        <v>100.69500000000001</v>
      </c>
    </row>
    <row r="1162" spans="1:1">
      <c r="A1162">
        <f>Train!C1163</f>
        <v>100.72499999999999</v>
      </c>
    </row>
    <row r="1163" spans="1:1">
      <c r="A1163">
        <f>Train!C1164</f>
        <v>100.91499999999999</v>
      </c>
    </row>
    <row r="1164" spans="1:1">
      <c r="A1164">
        <f>Train!C1165</f>
        <v>100.79499999999999</v>
      </c>
    </row>
    <row r="1165" spans="1:1">
      <c r="A1165">
        <f>Train!C1166</f>
        <v>100.00500000000001</v>
      </c>
    </row>
    <row r="1166" spans="1:1">
      <c r="A1166">
        <f>Train!C1167</f>
        <v>99.875</v>
      </c>
    </row>
    <row r="1167" spans="1:1">
      <c r="A1167">
        <f>Train!C1168</f>
        <v>99.954999999999998</v>
      </c>
    </row>
    <row r="1168" spans="1:1">
      <c r="A1168">
        <f>Train!C1169</f>
        <v>98.655000000000001</v>
      </c>
    </row>
    <row r="1169" spans="1:1">
      <c r="A1169">
        <f>Train!C1170</f>
        <v>96.685000000000002</v>
      </c>
    </row>
    <row r="1170" spans="1:1">
      <c r="A1170">
        <f>Train!C1171</f>
        <v>96.685000000000002</v>
      </c>
    </row>
    <row r="1171" spans="1:1">
      <c r="A1171">
        <f>Train!C1172</f>
        <v>96.945000000000007</v>
      </c>
    </row>
    <row r="1172" spans="1:1">
      <c r="A1172">
        <f>Train!C1173</f>
        <v>97.185000000000002</v>
      </c>
    </row>
    <row r="1173" spans="1:1">
      <c r="A1173">
        <f>Train!C1174</f>
        <v>97.555000000000007</v>
      </c>
    </row>
    <row r="1174" spans="1:1">
      <c r="A1174">
        <f>Train!C1175</f>
        <v>97.855000000000004</v>
      </c>
    </row>
    <row r="1175" spans="1:1">
      <c r="A1175">
        <f>Train!C1176</f>
        <v>98.504999999999995</v>
      </c>
    </row>
    <row r="1176" spans="1:1">
      <c r="A1176">
        <f>Train!C1177</f>
        <v>98.324999999999989</v>
      </c>
    </row>
    <row r="1177" spans="1:1">
      <c r="A1177">
        <f>Train!C1178</f>
        <v>97.75500000000001</v>
      </c>
    </row>
    <row r="1178" spans="1:1">
      <c r="A1178">
        <f>Train!C1179</f>
        <v>97.64500000000001</v>
      </c>
    </row>
    <row r="1179" spans="1:1">
      <c r="A1179">
        <f>Train!C1180</f>
        <v>97.914999999999992</v>
      </c>
    </row>
    <row r="1180" spans="1:1">
      <c r="A1180">
        <f>Train!C1181</f>
        <v>98.424999999999997</v>
      </c>
    </row>
    <row r="1181" spans="1:1">
      <c r="A1181">
        <f>Train!C1182</f>
        <v>98.454999999999998</v>
      </c>
    </row>
    <row r="1182" spans="1:1">
      <c r="A1182">
        <f>Train!C1183</f>
        <v>98.784999999999997</v>
      </c>
    </row>
    <row r="1183" spans="1:1">
      <c r="A1183">
        <f>Train!C1184</f>
        <v>100.08500000000001</v>
      </c>
    </row>
    <row r="1184" spans="1:1">
      <c r="A1184">
        <f>Train!C1185</f>
        <v>98.885000000000005</v>
      </c>
    </row>
    <row r="1185" spans="1:1">
      <c r="A1185">
        <f>Train!C1186</f>
        <v>93.905000000000001</v>
      </c>
    </row>
    <row r="1186" spans="1:1">
      <c r="A1186">
        <f>Train!C1187</f>
        <v>96.275000000000006</v>
      </c>
    </row>
    <row r="1187" spans="1:1">
      <c r="A1187">
        <f>Train!C1188</f>
        <v>96.284999999999997</v>
      </c>
    </row>
    <row r="1188" spans="1:1">
      <c r="A1188">
        <f>Train!C1189</f>
        <v>96.135000000000005</v>
      </c>
    </row>
    <row r="1189" spans="1:1">
      <c r="A1189">
        <f>Train!C1190</f>
        <v>95.60499999999999</v>
      </c>
    </row>
    <row r="1190" spans="1:1">
      <c r="A1190">
        <f>Train!C1191</f>
        <v>95.284999999999997</v>
      </c>
    </row>
    <row r="1191" spans="1:1">
      <c r="A1191">
        <f>Train!C1192</f>
        <v>95.245000000000005</v>
      </c>
    </row>
    <row r="1192" spans="1:1">
      <c r="A1192">
        <f>Train!C1193</f>
        <v>96.025000000000006</v>
      </c>
    </row>
    <row r="1193" spans="1:1">
      <c r="A1193">
        <f>Train!C1194</f>
        <v>96.174999999999997</v>
      </c>
    </row>
    <row r="1194" spans="1:1">
      <c r="A1194">
        <f>Train!C1195</f>
        <v>96.004999999999995</v>
      </c>
    </row>
    <row r="1195" spans="1:1">
      <c r="A1195">
        <f>Train!C1196</f>
        <v>96.454999999999998</v>
      </c>
    </row>
    <row r="1196" spans="1:1">
      <c r="A1196">
        <f>Train!C1197</f>
        <v>96.465000000000003</v>
      </c>
    </row>
    <row r="1197" spans="1:1">
      <c r="A1197">
        <f>Train!C1198</f>
        <v>96.864999999999995</v>
      </c>
    </row>
    <row r="1198" spans="1:1">
      <c r="A1198">
        <f>Train!C1199</f>
        <v>96.094999999999999</v>
      </c>
    </row>
    <row r="1199" spans="1:1">
      <c r="A1199">
        <f>Train!C1200</f>
        <v>95.825000000000003</v>
      </c>
    </row>
    <row r="1200" spans="1:1">
      <c r="A1200">
        <f>Train!C1201</f>
        <v>96.034999999999997</v>
      </c>
    </row>
    <row r="1201" spans="1:1">
      <c r="A1201">
        <f>Train!C1202</f>
        <v>96.344999999999999</v>
      </c>
    </row>
    <row r="1202" spans="1:1">
      <c r="A1202">
        <f>Train!C1203</f>
        <v>95.925000000000011</v>
      </c>
    </row>
    <row r="1203" spans="1:1">
      <c r="A1203">
        <f>Train!C1204</f>
        <v>94.835000000000008</v>
      </c>
    </row>
    <row r="1204" spans="1:1">
      <c r="A1204">
        <f>Train!C1205</f>
        <v>95.135000000000005</v>
      </c>
    </row>
    <row r="1205" spans="1:1">
      <c r="A1205">
        <f>Train!C1206</f>
        <v>95.064999999999998</v>
      </c>
    </row>
    <row r="1206" spans="1:1">
      <c r="A1206">
        <f>Train!C1207</f>
        <v>95.215000000000003</v>
      </c>
    </row>
    <row r="1207" spans="1:1">
      <c r="A1207">
        <f>Train!C1208</f>
        <v>96.004999999999995</v>
      </c>
    </row>
    <row r="1208" spans="1:1">
      <c r="A1208">
        <f>Train!C1209</f>
        <v>95.685000000000002</v>
      </c>
    </row>
    <row r="1209" spans="1:1">
      <c r="A1209">
        <f>Train!C1210</f>
        <v>95.355000000000004</v>
      </c>
    </row>
    <row r="1210" spans="1:1">
      <c r="A1210">
        <f>Train!C1211</f>
        <v>95.665000000000006</v>
      </c>
    </row>
    <row r="1211" spans="1:1">
      <c r="A1211">
        <f>Train!C1212</f>
        <v>95.234999999999999</v>
      </c>
    </row>
    <row r="1212" spans="1:1">
      <c r="A1212">
        <f>Train!C1213</f>
        <v>95.155000000000001</v>
      </c>
    </row>
    <row r="1213" spans="1:1">
      <c r="A1213">
        <f>Train!C1214</f>
        <v>95.174999999999997</v>
      </c>
    </row>
    <row r="1214" spans="1:1">
      <c r="A1214">
        <f>Train!C1215</f>
        <v>94.424999999999997</v>
      </c>
    </row>
    <row r="1215" spans="1:1">
      <c r="A1215">
        <f>Train!C1216</f>
        <v>93.625</v>
      </c>
    </row>
    <row r="1216" spans="1:1">
      <c r="A1216">
        <f>Train!C1217</f>
        <v>93.545000000000002</v>
      </c>
    </row>
    <row r="1217" spans="1:1">
      <c r="A1217">
        <f>Train!C1218</f>
        <v>93.655000000000001</v>
      </c>
    </row>
    <row r="1218" spans="1:1">
      <c r="A1218">
        <f>Train!C1219</f>
        <v>91.655000000000001</v>
      </c>
    </row>
    <row r="1219" spans="1:1">
      <c r="A1219">
        <f>Train!C1220</f>
        <v>91.774999999999991</v>
      </c>
    </row>
    <row r="1220" spans="1:1">
      <c r="A1220">
        <f>Train!C1221</f>
        <v>90.644999999999996</v>
      </c>
    </row>
    <row r="1221" spans="1:1">
      <c r="A1221">
        <f>Train!C1222</f>
        <v>90.745000000000005</v>
      </c>
    </row>
    <row r="1222" spans="1:1">
      <c r="A1222">
        <f>Train!C1223</f>
        <v>90.35499999999999</v>
      </c>
    </row>
    <row r="1223" spans="1:1">
      <c r="A1223">
        <f>Train!C1224</f>
        <v>88.894999999999996</v>
      </c>
    </row>
    <row r="1224" spans="1:1">
      <c r="A1224">
        <f>Train!C1225</f>
        <v>88.534999999999997</v>
      </c>
    </row>
    <row r="1225" spans="1:1">
      <c r="A1225">
        <f>Train!C1226</f>
        <v>89.185000000000002</v>
      </c>
    </row>
    <row r="1226" spans="1:1">
      <c r="A1226">
        <f>Train!C1227</f>
        <v>89.504999999999995</v>
      </c>
    </row>
    <row r="1227" spans="1:1">
      <c r="A1227">
        <f>Train!C1228</f>
        <v>90.385000000000005</v>
      </c>
    </row>
    <row r="1228" spans="1:1">
      <c r="A1228">
        <f>Train!C1229</f>
        <v>89.935000000000002</v>
      </c>
    </row>
    <row r="1229" spans="1:1">
      <c r="A1229">
        <f>Train!C1230</f>
        <v>90.685000000000002</v>
      </c>
    </row>
    <row r="1230" spans="1:1">
      <c r="A1230">
        <f>Train!C1231</f>
        <v>89.975000000000009</v>
      </c>
    </row>
    <row r="1231" spans="1:1">
      <c r="A1231">
        <f>Train!C1232</f>
        <v>88.924999999999997</v>
      </c>
    </row>
    <row r="1232" spans="1:1">
      <c r="A1232">
        <f>Train!C1233</f>
        <v>89.075000000000003</v>
      </c>
    </row>
    <row r="1233" spans="1:1">
      <c r="A1233">
        <f>Train!C1234</f>
        <v>89.534999999999997</v>
      </c>
    </row>
    <row r="1234" spans="1:1">
      <c r="A1234">
        <f>Train!C1235</f>
        <v>90.204999999999998</v>
      </c>
    </row>
    <row r="1235" spans="1:1">
      <c r="A1235">
        <f>Train!C1236</f>
        <v>90.295000000000002</v>
      </c>
    </row>
    <row r="1236" spans="1:1">
      <c r="A1236">
        <f>Train!C1237</f>
        <v>89.844999999999999</v>
      </c>
    </row>
    <row r="1237" spans="1:1">
      <c r="A1237">
        <f>Train!C1238</f>
        <v>92.415000000000006</v>
      </c>
    </row>
    <row r="1238" spans="1:1">
      <c r="A1238">
        <f>Train!C1239</f>
        <v>92.474999999999994</v>
      </c>
    </row>
    <row r="1239" spans="1:1">
      <c r="A1239">
        <f>Train!C1240</f>
        <v>92.734999999999999</v>
      </c>
    </row>
    <row r="1240" spans="1:1">
      <c r="A1240">
        <f>Train!C1241</f>
        <v>92.835000000000008</v>
      </c>
    </row>
    <row r="1241" spans="1:1">
      <c r="A1241">
        <f>Train!C1242</f>
        <v>94.135000000000005</v>
      </c>
    </row>
    <row r="1242" spans="1:1">
      <c r="A1242">
        <f>Train!C1243</f>
        <v>94.525000000000006</v>
      </c>
    </row>
    <row r="1243" spans="1:1">
      <c r="A1243">
        <f>Train!C1244</f>
        <v>95.335000000000008</v>
      </c>
    </row>
    <row r="1244" spans="1:1">
      <c r="A1244">
        <f>Train!C1245</f>
        <v>95.174999999999997</v>
      </c>
    </row>
    <row r="1245" spans="1:1">
      <c r="A1245">
        <f>Train!C1246</f>
        <v>94.905000000000001</v>
      </c>
    </row>
    <row r="1246" spans="1:1">
      <c r="A1246">
        <f>Train!C1247</f>
        <v>95.225000000000009</v>
      </c>
    </row>
    <row r="1247" spans="1:1">
      <c r="A1247">
        <f>Train!C1248</f>
        <v>95.694999999999993</v>
      </c>
    </row>
    <row r="1248" spans="1:1">
      <c r="A1248">
        <f>Train!C1249</f>
        <v>95.055000000000007</v>
      </c>
    </row>
    <row r="1249" spans="1:1">
      <c r="A1249">
        <f>Train!C1250</f>
        <v>95.644999999999996</v>
      </c>
    </row>
    <row r="1250" spans="1:1">
      <c r="A1250">
        <f>Train!C1251</f>
        <v>95.325000000000003</v>
      </c>
    </row>
    <row r="1251" spans="1:1">
      <c r="A1251">
        <f>Train!C1252</f>
        <v>94.314999999999998</v>
      </c>
    </row>
    <row r="1252" spans="1:1">
      <c r="A1252">
        <f>Train!C1253</f>
        <v>93.50500000000001</v>
      </c>
    </row>
    <row r="1253" spans="1:1">
      <c r="A1253">
        <f>Train!C1254</f>
        <v>93.00500000000001</v>
      </c>
    </row>
    <row r="1254" spans="1:1">
      <c r="A1254">
        <f>Train!C1255</f>
        <v>93.605000000000004</v>
      </c>
    </row>
    <row r="1255" spans="1:1">
      <c r="A1255">
        <f>Train!C1256</f>
        <v>94.015000000000001</v>
      </c>
    </row>
    <row r="1256" spans="1:1">
      <c r="A1256">
        <f>Train!C1257</f>
        <v>94.164999999999992</v>
      </c>
    </row>
    <row r="1257" spans="1:1">
      <c r="A1257">
        <f>Train!C1258</f>
        <v>94.825000000000003</v>
      </c>
    </row>
    <row r="1258" spans="1:1">
      <c r="A1258">
        <f>Train!C1259</f>
        <v>94.644999999999996</v>
      </c>
    </row>
    <row r="1259" spans="1:1">
      <c r="A1259">
        <f>Train!C1260</f>
        <v>95.094999999999999</v>
      </c>
    </row>
    <row r="1260" spans="1:1">
      <c r="A1260">
        <f>Train!C1261</f>
        <v>94.954999999999998</v>
      </c>
    </row>
    <row r="1261" spans="1:1">
      <c r="A1261">
        <f>Train!C1262</f>
        <v>94.804999999999993</v>
      </c>
    </row>
    <row r="1262" spans="1:1">
      <c r="A1262">
        <f>Train!C1263</f>
        <v>94.935000000000002</v>
      </c>
    </row>
    <row r="1263" spans="1:1">
      <c r="A1263">
        <f>Train!C1264</f>
        <v>93.965000000000003</v>
      </c>
    </row>
    <row r="1264" spans="1:1">
      <c r="A1264">
        <f>Train!C1265</f>
        <v>93.305000000000007</v>
      </c>
    </row>
    <row r="1265" spans="1:1">
      <c r="A1265">
        <f>Train!C1266</f>
        <v>93.405000000000001</v>
      </c>
    </row>
    <row r="1266" spans="1:1">
      <c r="A1266">
        <f>Train!C1267</f>
        <v>92.295000000000002</v>
      </c>
    </row>
    <row r="1267" spans="1:1">
      <c r="A1267">
        <f>Train!C1268</f>
        <v>91.944999999999993</v>
      </c>
    </row>
    <row r="1268" spans="1:1">
      <c r="A1268">
        <f>Train!C1269</f>
        <v>92.015000000000001</v>
      </c>
    </row>
    <row r="1269" spans="1:1">
      <c r="A1269">
        <f>Train!C1270</f>
        <v>93.125</v>
      </c>
    </row>
    <row r="1270" spans="1:1">
      <c r="A1270">
        <f>Train!C1271</f>
        <v>93.194999999999993</v>
      </c>
    </row>
    <row r="1271" spans="1:1">
      <c r="A1271">
        <f>Train!C1272</f>
        <v>93.795000000000002</v>
      </c>
    </row>
    <row r="1272" spans="1:1">
      <c r="A1272">
        <f>Train!C1273</f>
        <v>93.164999999999992</v>
      </c>
    </row>
    <row r="1273" spans="1:1">
      <c r="A1273">
        <f>Train!C1274</f>
        <v>92.215000000000003</v>
      </c>
    </row>
    <row r="1274" spans="1:1">
      <c r="A1274">
        <f>Train!C1275</f>
        <v>91.325000000000003</v>
      </c>
    </row>
    <row r="1275" spans="1:1">
      <c r="A1275">
        <f>Train!C1276</f>
        <v>91.174999999999997</v>
      </c>
    </row>
    <row r="1276" spans="1:1">
      <c r="A1276">
        <f>Train!C1277</f>
        <v>90.114999999999995</v>
      </c>
    </row>
    <row r="1277" spans="1:1">
      <c r="A1277">
        <f>Train!C1278</f>
        <v>90.545000000000002</v>
      </c>
    </row>
    <row r="1278" spans="1:1">
      <c r="A1278">
        <f>Train!C1279</f>
        <v>89.844999999999999</v>
      </c>
    </row>
    <row r="1279" spans="1:1">
      <c r="A1279">
        <f>Train!C1280</f>
        <v>89.614999999999995</v>
      </c>
    </row>
    <row r="1280" spans="1:1">
      <c r="A1280">
        <f>Train!C1281</f>
        <v>90.034999999999997</v>
      </c>
    </row>
    <row r="1281" spans="1:1">
      <c r="A1281">
        <f>Train!C1282</f>
        <v>90.045000000000002</v>
      </c>
    </row>
    <row r="1282" spans="1:1">
      <c r="A1282">
        <f>Train!C1283</f>
        <v>90.534999999999997</v>
      </c>
    </row>
    <row r="1283" spans="1:1">
      <c r="A1283">
        <f>Train!C1284</f>
        <v>90.644999999999996</v>
      </c>
    </row>
    <row r="1284" spans="1:1">
      <c r="A1284">
        <f>Train!C1285</f>
        <v>91.174999999999997</v>
      </c>
    </row>
    <row r="1285" spans="1:1">
      <c r="A1285">
        <f>Train!C1286</f>
        <v>90.105000000000004</v>
      </c>
    </row>
    <row r="1286" spans="1:1">
      <c r="A1286">
        <f>Train!C1287</f>
        <v>89.495000000000005</v>
      </c>
    </row>
    <row r="1287" spans="1:1">
      <c r="A1287">
        <f>Train!C1288</f>
        <v>89.134999999999991</v>
      </c>
    </row>
    <row r="1288" spans="1:1">
      <c r="A1288">
        <f>Train!C1289</f>
        <v>89.975000000000009</v>
      </c>
    </row>
    <row r="1289" spans="1:1">
      <c r="A1289">
        <f>Train!C1290</f>
        <v>89.875</v>
      </c>
    </row>
    <row r="1290" spans="1:1">
      <c r="A1290">
        <f>Train!C1291</f>
        <v>89.144999999999996</v>
      </c>
    </row>
    <row r="1291" spans="1:1">
      <c r="A1291">
        <f>Train!C1292</f>
        <v>88.715000000000003</v>
      </c>
    </row>
    <row r="1292" spans="1:1">
      <c r="A1292">
        <f>Train!C1293</f>
        <v>88.375</v>
      </c>
    </row>
    <row r="1293" spans="1:1">
      <c r="A1293">
        <f>Train!C1294</f>
        <v>89.655000000000001</v>
      </c>
    </row>
    <row r="1294" spans="1:1">
      <c r="A1294">
        <f>Train!C1295</f>
        <v>88.504999999999995</v>
      </c>
    </row>
    <row r="1295" spans="1:1">
      <c r="A1295">
        <f>Train!C1296</f>
        <v>86.894999999999996</v>
      </c>
    </row>
    <row r="1296" spans="1:1">
      <c r="A1296">
        <f>Train!C1297</f>
        <v>86.375</v>
      </c>
    </row>
    <row r="1297" spans="1:1">
      <c r="A1297">
        <f>Train!C1298</f>
        <v>85.704999999999998</v>
      </c>
    </row>
    <row r="1298" spans="1:1">
      <c r="A1298">
        <f>Train!C1299</f>
        <v>85.504999999999995</v>
      </c>
    </row>
    <row r="1299" spans="1:1">
      <c r="A1299">
        <f>Train!C1300</f>
        <v>85.804999999999993</v>
      </c>
    </row>
    <row r="1300" spans="1:1">
      <c r="A1300">
        <f>Train!C1301</f>
        <v>85.64500000000001</v>
      </c>
    </row>
    <row r="1301" spans="1:1">
      <c r="A1301">
        <f>Train!C1302</f>
        <v>85.155000000000001</v>
      </c>
    </row>
    <row r="1302" spans="1:1">
      <c r="A1302">
        <f>Train!C1303</f>
        <v>84.814999999999998</v>
      </c>
    </row>
    <row r="1303" spans="1:1">
      <c r="A1303">
        <f>Train!C1304</f>
        <v>84.435000000000002</v>
      </c>
    </row>
    <row r="1304" spans="1:1">
      <c r="A1304">
        <f>Train!C1305</f>
        <v>84.60499999999999</v>
      </c>
    </row>
    <row r="1305" spans="1:1">
      <c r="A1305">
        <f>Train!C1306</f>
        <v>87.144999999999996</v>
      </c>
    </row>
    <row r="1306" spans="1:1">
      <c r="A1306">
        <f>Train!C1307</f>
        <v>87.304999999999993</v>
      </c>
    </row>
    <row r="1307" spans="1:1">
      <c r="A1307">
        <f>Train!C1308</f>
        <v>87.834999999999994</v>
      </c>
    </row>
    <row r="1308" spans="1:1">
      <c r="A1308">
        <f>Train!C1309</f>
        <v>87.734999999999999</v>
      </c>
    </row>
    <row r="1309" spans="1:1">
      <c r="A1309">
        <f>Train!C1310</f>
        <v>87.625</v>
      </c>
    </row>
    <row r="1310" spans="1:1">
      <c r="A1310">
        <f>Train!C1311</f>
        <v>87.304999999999993</v>
      </c>
    </row>
    <row r="1311" spans="1:1">
      <c r="A1311">
        <f>Train!C1312</f>
        <v>87.194999999999993</v>
      </c>
    </row>
    <row r="1312" spans="1:1">
      <c r="A1312">
        <f>Train!C1313</f>
        <v>86.814999999999998</v>
      </c>
    </row>
    <row r="1313" spans="1:1">
      <c r="A1313">
        <f>Train!C1314</f>
        <v>86.655000000000001</v>
      </c>
    </row>
    <row r="1314" spans="1:1">
      <c r="A1314">
        <f>Train!C1315</f>
        <v>86.625</v>
      </c>
    </row>
    <row r="1315" spans="1:1">
      <c r="A1315">
        <f>Train!C1316</f>
        <v>86.504999999999995</v>
      </c>
    </row>
    <row r="1316" spans="1:1">
      <c r="A1316">
        <f>Train!C1317</f>
        <v>86.165000000000006</v>
      </c>
    </row>
    <row r="1317" spans="1:1">
      <c r="A1317">
        <f>Train!C1318</f>
        <v>84.64500000000001</v>
      </c>
    </row>
    <row r="1318" spans="1:1">
      <c r="A1318">
        <f>Train!C1319</f>
        <v>84.795000000000002</v>
      </c>
    </row>
    <row r="1319" spans="1:1">
      <c r="A1319">
        <f>Train!C1320</f>
        <v>83.314999999999998</v>
      </c>
    </row>
    <row r="1320" spans="1:1">
      <c r="A1320">
        <f>Train!C1321</f>
        <v>83.825000000000003</v>
      </c>
    </row>
    <row r="1321" spans="1:1">
      <c r="A1321">
        <f>Train!C1322</f>
        <v>83.484999999999999</v>
      </c>
    </row>
    <row r="1322" spans="1:1">
      <c r="A1322">
        <f>Train!C1323</f>
        <v>83.454999999999998</v>
      </c>
    </row>
    <row r="1323" spans="1:1">
      <c r="A1323">
        <f>Train!C1324</f>
        <v>82.484999999999999</v>
      </c>
    </row>
    <row r="1324" spans="1:1">
      <c r="A1324">
        <f>Train!C1325</f>
        <v>82.304999999999993</v>
      </c>
    </row>
    <row r="1325" spans="1:1">
      <c r="A1325">
        <f>Train!C1326</f>
        <v>83.935000000000002</v>
      </c>
    </row>
    <row r="1326" spans="1:1">
      <c r="A1326">
        <f>Train!C1327</f>
        <v>83.855000000000004</v>
      </c>
    </row>
    <row r="1327" spans="1:1">
      <c r="A1327">
        <f>Train!C1328</f>
        <v>84.724999999999994</v>
      </c>
    </row>
    <row r="1328" spans="1:1">
      <c r="A1328">
        <f>Train!C1329</f>
        <v>85.584999999999994</v>
      </c>
    </row>
    <row r="1329" spans="1:1">
      <c r="A1329">
        <f>Train!C1330</f>
        <v>85.584999999999994</v>
      </c>
    </row>
    <row r="1330" spans="1:1">
      <c r="A1330">
        <f>Train!C1331</f>
        <v>85.784999999999997</v>
      </c>
    </row>
    <row r="1331" spans="1:1">
      <c r="A1331">
        <f>Train!C1332</f>
        <v>85.194999999999993</v>
      </c>
    </row>
    <row r="1332" spans="1:1">
      <c r="A1332">
        <f>Train!C1333</f>
        <v>85.215000000000003</v>
      </c>
    </row>
    <row r="1333" spans="1:1">
      <c r="A1333">
        <f>Train!C1334</f>
        <v>85.584999999999994</v>
      </c>
    </row>
    <row r="1334" spans="1:1">
      <c r="A1334">
        <f>Train!C1335</f>
        <v>85.504999999999995</v>
      </c>
    </row>
    <row r="1335" spans="1:1">
      <c r="A1335">
        <f>Train!C1336</f>
        <v>85.545000000000002</v>
      </c>
    </row>
    <row r="1336" spans="1:1">
      <c r="A1336">
        <f>Train!C1337</f>
        <v>85.105000000000004</v>
      </c>
    </row>
    <row r="1337" spans="1:1">
      <c r="A1337">
        <f>Train!C1338</f>
        <v>84.64500000000001</v>
      </c>
    </row>
    <row r="1338" spans="1:1">
      <c r="A1338">
        <f>Train!C1339</f>
        <v>84.14500000000001</v>
      </c>
    </row>
    <row r="1339" spans="1:1">
      <c r="A1339">
        <f>Train!C1340</f>
        <v>84.125</v>
      </c>
    </row>
    <row r="1340" spans="1:1">
      <c r="A1340">
        <f>Train!C1341</f>
        <v>83.714999999999989</v>
      </c>
    </row>
    <row r="1341" spans="1:1">
      <c r="A1341">
        <f>Train!C1342</f>
        <v>83.875</v>
      </c>
    </row>
    <row r="1342" spans="1:1">
      <c r="A1342">
        <f>Train!C1343</f>
        <v>85.055000000000007</v>
      </c>
    </row>
    <row r="1343" spans="1:1">
      <c r="A1343">
        <f>Train!C1344</f>
        <v>85.555000000000007</v>
      </c>
    </row>
    <row r="1344" spans="1:1">
      <c r="A1344">
        <f>Train!C1345</f>
        <v>85.694999999999993</v>
      </c>
    </row>
    <row r="1345" spans="1:1">
      <c r="A1345">
        <f>Train!C1346</f>
        <v>87.585000000000008</v>
      </c>
    </row>
    <row r="1346" spans="1:1">
      <c r="A1346">
        <f>Train!C1347</f>
        <v>87.885000000000005</v>
      </c>
    </row>
    <row r="1347" spans="1:1">
      <c r="A1347">
        <f>Train!C1348</f>
        <v>87.715000000000003</v>
      </c>
    </row>
    <row r="1348" spans="1:1">
      <c r="A1348">
        <f>Train!C1349</f>
        <v>88.554999999999993</v>
      </c>
    </row>
    <row r="1349" spans="1:1">
      <c r="A1349">
        <f>Train!C1350</f>
        <v>87.484999999999999</v>
      </c>
    </row>
    <row r="1350" spans="1:1">
      <c r="A1350">
        <f>Train!C1351</f>
        <v>87.524999999999991</v>
      </c>
    </row>
    <row r="1351" spans="1:1">
      <c r="A1351">
        <f>Train!C1352</f>
        <v>87.185000000000002</v>
      </c>
    </row>
    <row r="1352" spans="1:1">
      <c r="A1352">
        <f>Train!C1353</f>
        <v>87.555000000000007</v>
      </c>
    </row>
    <row r="1353" spans="1:1">
      <c r="A1353">
        <f>Train!C1354</f>
        <v>89.224999999999994</v>
      </c>
    </row>
    <row r="1354" spans="1:1">
      <c r="A1354">
        <f>Train!C1355</f>
        <v>88.805000000000007</v>
      </c>
    </row>
    <row r="1355" spans="1:1">
      <c r="A1355">
        <f>Train!C1356</f>
        <v>89.464999999999989</v>
      </c>
    </row>
    <row r="1356" spans="1:1">
      <c r="A1356">
        <f>Train!C1357</f>
        <v>90.605000000000004</v>
      </c>
    </row>
    <row r="1357" spans="1:1">
      <c r="A1357">
        <f>Train!C1358</f>
        <v>91.974999999999994</v>
      </c>
    </row>
    <row r="1358" spans="1:1">
      <c r="A1358">
        <f>Train!C1359</f>
        <v>92.375</v>
      </c>
    </row>
    <row r="1359" spans="1:1">
      <c r="A1359">
        <f>Train!C1360</f>
        <v>92.754999999999995</v>
      </c>
    </row>
    <row r="1360" spans="1:1">
      <c r="A1360">
        <f>Train!C1361</f>
        <v>92.484999999999999</v>
      </c>
    </row>
    <row r="1361" spans="1:1">
      <c r="A1361">
        <f>Train!C1362</f>
        <v>93.915000000000006</v>
      </c>
    </row>
    <row r="1362" spans="1:1">
      <c r="A1362">
        <f>Train!C1363</f>
        <v>93.704999999999998</v>
      </c>
    </row>
    <row r="1363" spans="1:1">
      <c r="A1363">
        <f>Train!C1364</f>
        <v>92.664999999999992</v>
      </c>
    </row>
    <row r="1364" spans="1:1">
      <c r="A1364">
        <f>Train!C1365</f>
        <v>92.625</v>
      </c>
    </row>
    <row r="1365" spans="1:1">
      <c r="A1365">
        <f>Train!C1366</f>
        <v>94.635000000000005</v>
      </c>
    </row>
    <row r="1366" spans="1:1">
      <c r="A1366">
        <f>Train!C1367</f>
        <v>93.875</v>
      </c>
    </row>
    <row r="1367" spans="1:1">
      <c r="A1367">
        <f>Train!C1368</f>
        <v>93.625</v>
      </c>
    </row>
    <row r="1368" spans="1:1">
      <c r="A1368">
        <f>Train!C1369</f>
        <v>93.644999999999996</v>
      </c>
    </row>
    <row r="1369" spans="1:1">
      <c r="A1369">
        <f>Train!C1370</f>
        <v>94.125</v>
      </c>
    </row>
    <row r="1370" spans="1:1">
      <c r="A1370">
        <f>Train!C1371</f>
        <v>93.734999999999999</v>
      </c>
    </row>
    <row r="1371" spans="1:1">
      <c r="A1371">
        <f>Train!C1372</f>
        <v>92.905000000000001</v>
      </c>
    </row>
    <row r="1372" spans="1:1">
      <c r="A1372">
        <f>Train!C1373</f>
        <v>93.525000000000006</v>
      </c>
    </row>
    <row r="1373" spans="1:1">
      <c r="A1373">
        <f>Train!C1374</f>
        <v>92.715000000000003</v>
      </c>
    </row>
    <row r="1374" spans="1:1">
      <c r="A1374">
        <f>Train!C1375</f>
        <v>93.545000000000002</v>
      </c>
    </row>
    <row r="1375" spans="1:1">
      <c r="A1375">
        <f>Train!C1376</f>
        <v>92.115000000000009</v>
      </c>
    </row>
    <row r="1376" spans="1:1">
      <c r="A1376">
        <f>Train!C1377</f>
        <v>91.204999999999998</v>
      </c>
    </row>
    <row r="1377" spans="1:1">
      <c r="A1377">
        <f>Train!C1378</f>
        <v>91.545000000000002</v>
      </c>
    </row>
    <row r="1378" spans="1:1">
      <c r="A1378">
        <f>Train!C1379</f>
        <v>91.474999999999994</v>
      </c>
    </row>
    <row r="1379" spans="1:1">
      <c r="A1379">
        <f>Train!C1380</f>
        <v>92.575000000000003</v>
      </c>
    </row>
    <row r="1380" spans="1:1">
      <c r="A1380">
        <f>Train!C1381</f>
        <v>93.625</v>
      </c>
    </row>
    <row r="1381" spans="1:1">
      <c r="A1381">
        <f>Train!C1382</f>
        <v>93.424999999999997</v>
      </c>
    </row>
    <row r="1382" spans="1:1">
      <c r="A1382">
        <f>Train!C1383</f>
        <v>92.835000000000008</v>
      </c>
    </row>
    <row r="1383" spans="1:1">
      <c r="A1383">
        <f>Train!C1384</f>
        <v>92.605000000000004</v>
      </c>
    </row>
    <row r="1384" spans="1:1">
      <c r="A1384">
        <f>Train!C1385</f>
        <v>91.574999999999989</v>
      </c>
    </row>
    <row r="1385" spans="1:1">
      <c r="A1385">
        <f>Train!C1386</f>
        <v>92.484999999999999</v>
      </c>
    </row>
    <row r="1386" spans="1:1">
      <c r="A1386">
        <f>Train!C1387</f>
        <v>91.724999999999994</v>
      </c>
    </row>
    <row r="1387" spans="1:1">
      <c r="A1387">
        <f>Train!C1388</f>
        <v>91.664999999999992</v>
      </c>
    </row>
    <row r="1388" spans="1:1">
      <c r="A1388">
        <f>Train!C1389</f>
        <v>90.305000000000007</v>
      </c>
    </row>
    <row r="1389" spans="1:1">
      <c r="A1389">
        <f>Train!C1390</f>
        <v>91.224999999999994</v>
      </c>
    </row>
    <row r="1390" spans="1:1">
      <c r="A1390">
        <f>Train!C1391</f>
        <v>90.504999999999995</v>
      </c>
    </row>
    <row r="1391" spans="1:1">
      <c r="A1391">
        <f>Train!C1392</f>
        <v>90.635000000000005</v>
      </c>
    </row>
    <row r="1392" spans="1:1">
      <c r="A1392">
        <f>Train!C1393</f>
        <v>90.175000000000011</v>
      </c>
    </row>
    <row r="1393" spans="1:1">
      <c r="A1393">
        <f>Train!C1394</f>
        <v>90.795000000000002</v>
      </c>
    </row>
    <row r="1394" spans="1:1">
      <c r="A1394">
        <f>Train!C1395</f>
        <v>90.85499999999999</v>
      </c>
    </row>
    <row r="1395" spans="1:1">
      <c r="A1395">
        <f>Train!C1396</f>
        <v>91.625</v>
      </c>
    </row>
    <row r="1396" spans="1:1">
      <c r="A1396">
        <f>Train!C1397</f>
        <v>92.265000000000001</v>
      </c>
    </row>
    <row r="1397" spans="1:1">
      <c r="A1397">
        <f>Train!C1398</f>
        <v>92.835000000000008</v>
      </c>
    </row>
    <row r="1398" spans="1:1">
      <c r="A1398">
        <f>Train!C1399</f>
        <v>92.545000000000002</v>
      </c>
    </row>
    <row r="1399" spans="1:1">
      <c r="A1399">
        <f>Train!C1400</f>
        <v>92.644999999999996</v>
      </c>
    </row>
    <row r="1400" spans="1:1">
      <c r="A1400">
        <f>Train!C1401</f>
        <v>92.754999999999995</v>
      </c>
    </row>
    <row r="1401" spans="1:1">
      <c r="A1401">
        <f>Train!C1402</f>
        <v>92.594999999999999</v>
      </c>
    </row>
    <row r="1402" spans="1:1">
      <c r="A1402">
        <f>Train!C1403</f>
        <v>91.295000000000002</v>
      </c>
    </row>
    <row r="1403" spans="1:1">
      <c r="A1403">
        <f>Train!C1404</f>
        <v>90.805000000000007</v>
      </c>
    </row>
    <row r="1404" spans="1:1">
      <c r="A1404">
        <f>Train!C1405</f>
        <v>89.554999999999993</v>
      </c>
    </row>
    <row r="1405" spans="1:1">
      <c r="A1405">
        <f>Train!C1406</f>
        <v>89.35499999999999</v>
      </c>
    </row>
    <row r="1406" spans="1:1">
      <c r="A1406">
        <f>Train!C1407</f>
        <v>89.885000000000005</v>
      </c>
    </row>
    <row r="1407" spans="1:1">
      <c r="A1407">
        <f>Train!C1408</f>
        <v>89.334999999999994</v>
      </c>
    </row>
    <row r="1408" spans="1:1">
      <c r="A1408">
        <f>Train!C1409</f>
        <v>88.344999999999999</v>
      </c>
    </row>
    <row r="1409" spans="1:1">
      <c r="A1409">
        <f>Train!C1410</f>
        <v>88.844999999999999</v>
      </c>
    </row>
    <row r="1410" spans="1:1">
      <c r="A1410">
        <f>Train!C1411</f>
        <v>88.995000000000005</v>
      </c>
    </row>
    <row r="1411" spans="1:1">
      <c r="A1411">
        <f>Train!C1412</f>
        <v>88.484999999999999</v>
      </c>
    </row>
    <row r="1412" spans="1:1">
      <c r="A1412">
        <f>Train!C1413</f>
        <v>88.015000000000001</v>
      </c>
    </row>
    <row r="1413" spans="1:1">
      <c r="A1413">
        <f>Train!C1414</f>
        <v>87.414999999999992</v>
      </c>
    </row>
    <row r="1414" spans="1:1">
      <c r="A1414">
        <f>Train!C1415</f>
        <v>87.885000000000005</v>
      </c>
    </row>
    <row r="1415" spans="1:1">
      <c r="A1415">
        <f>Train!C1416</f>
        <v>89.365000000000009</v>
      </c>
    </row>
    <row r="1416" spans="1:1">
      <c r="A1416">
        <f>Train!C1417</f>
        <v>89.394999999999996</v>
      </c>
    </row>
    <row r="1417" spans="1:1">
      <c r="A1417">
        <f>Train!C1418</f>
        <v>89.614999999999995</v>
      </c>
    </row>
    <row r="1418" spans="1:1">
      <c r="A1418">
        <f>Train!C1419</f>
        <v>88.704999999999998</v>
      </c>
    </row>
    <row r="1419" spans="1:1">
      <c r="A1419">
        <f>Train!C1420</f>
        <v>88.105000000000004</v>
      </c>
    </row>
    <row r="1420" spans="1:1">
      <c r="A1420">
        <f>Train!C1421</f>
        <v>88.385000000000005</v>
      </c>
    </row>
    <row r="1421" spans="1:1">
      <c r="A1421">
        <f>Train!C1422</f>
        <v>88.305000000000007</v>
      </c>
    </row>
    <row r="1422" spans="1:1">
      <c r="A1422">
        <f>Train!C1423</f>
        <v>87.805000000000007</v>
      </c>
    </row>
    <row r="1423" spans="1:1">
      <c r="A1423">
        <f>Train!C1424</f>
        <v>86.995000000000005</v>
      </c>
    </row>
    <row r="1424" spans="1:1">
      <c r="A1424">
        <f>Train!C1425</f>
        <v>88.105000000000004</v>
      </c>
    </row>
    <row r="1425" spans="1:1">
      <c r="A1425">
        <f>Train!C1426</f>
        <v>89.475000000000009</v>
      </c>
    </row>
    <row r="1426" spans="1:1">
      <c r="A1426">
        <f>Train!C1427</f>
        <v>89.325000000000003</v>
      </c>
    </row>
    <row r="1427" spans="1:1">
      <c r="A1427">
        <f>Train!C1428</f>
        <v>89.105000000000004</v>
      </c>
    </row>
    <row r="1428" spans="1:1">
      <c r="A1428">
        <f>Train!C1429</f>
        <v>89.475000000000009</v>
      </c>
    </row>
    <row r="1429" spans="1:1">
      <c r="A1429">
        <f>Train!C1430</f>
        <v>88.524999999999991</v>
      </c>
    </row>
    <row r="1430" spans="1:1">
      <c r="A1430">
        <f>Train!C1431</f>
        <v>88.585000000000008</v>
      </c>
    </row>
    <row r="1431" spans="1:1">
      <c r="A1431">
        <f>Train!C1432</f>
        <v>88.885000000000005</v>
      </c>
    </row>
    <row r="1432" spans="1:1">
      <c r="A1432">
        <f>Train!C1433</f>
        <v>88.844999999999999</v>
      </c>
    </row>
    <row r="1433" spans="1:1">
      <c r="A1433">
        <f>Train!C1434</f>
        <v>88.975000000000009</v>
      </c>
    </row>
    <row r="1434" spans="1:1">
      <c r="A1434">
        <f>Train!C1435</f>
        <v>88.234999999999999</v>
      </c>
    </row>
    <row r="1435" spans="1:1">
      <c r="A1435">
        <f>Train!C1436</f>
        <v>88.134999999999991</v>
      </c>
    </row>
    <row r="1436" spans="1:1">
      <c r="A1436">
        <f>Train!C1437</f>
        <v>87.825000000000003</v>
      </c>
    </row>
    <row r="1437" spans="1:1">
      <c r="A1437">
        <f>Train!C1438</f>
        <v>87.275000000000006</v>
      </c>
    </row>
    <row r="1438" spans="1:1">
      <c r="A1438">
        <f>Train!C1439</f>
        <v>87.325000000000003</v>
      </c>
    </row>
    <row r="1439" spans="1:1">
      <c r="A1439">
        <f>Train!C1440</f>
        <v>87.484999999999999</v>
      </c>
    </row>
    <row r="1440" spans="1:1">
      <c r="A1440">
        <f>Train!C1441</f>
        <v>87.944999999999993</v>
      </c>
    </row>
    <row r="1441" spans="1:1">
      <c r="A1441">
        <f>Train!C1442</f>
        <v>87.405000000000001</v>
      </c>
    </row>
    <row r="1442" spans="1:1">
      <c r="A1442">
        <f>Train!C1443</f>
        <v>86.275000000000006</v>
      </c>
    </row>
    <row r="1443" spans="1:1">
      <c r="A1443">
        <f>Train!C1444</f>
        <v>85.495000000000005</v>
      </c>
    </row>
    <row r="1444" spans="1:1">
      <c r="A1444">
        <f>Train!C1445</f>
        <v>85.035000000000011</v>
      </c>
    </row>
    <row r="1445" spans="1:1">
      <c r="A1445">
        <f>Train!C1446</f>
        <v>85.804999999999993</v>
      </c>
    </row>
    <row r="1446" spans="1:1">
      <c r="A1446">
        <f>Train!C1447</f>
        <v>85.304999999999993</v>
      </c>
    </row>
    <row r="1447" spans="1:1">
      <c r="A1447">
        <f>Train!C1448</f>
        <v>85.375</v>
      </c>
    </row>
    <row r="1448" spans="1:1">
      <c r="A1448">
        <f>Train!C1449</f>
        <v>84.465000000000003</v>
      </c>
    </row>
    <row r="1449" spans="1:1">
      <c r="A1449">
        <f>Train!C1450</f>
        <v>84.424999999999997</v>
      </c>
    </row>
    <row r="1450" spans="1:1">
      <c r="A1450">
        <f>Train!C1451</f>
        <v>84.275000000000006</v>
      </c>
    </row>
    <row r="1451" spans="1:1">
      <c r="A1451">
        <f>Train!C1452</f>
        <v>84.465000000000003</v>
      </c>
    </row>
    <row r="1452" spans="1:1">
      <c r="A1452">
        <f>Train!C1453</f>
        <v>84.575000000000003</v>
      </c>
    </row>
    <row r="1453" spans="1:1">
      <c r="A1453">
        <f>Train!C1454</f>
        <v>84.135000000000005</v>
      </c>
    </row>
    <row r="1454" spans="1:1">
      <c r="A1454">
        <f>Train!C1455</f>
        <v>84.14500000000001</v>
      </c>
    </row>
    <row r="1455" spans="1:1">
      <c r="A1455">
        <f>Train!C1456</f>
        <v>85.114999999999995</v>
      </c>
    </row>
    <row r="1456" spans="1:1">
      <c r="A1456">
        <f>Train!C1457</f>
        <v>84.894999999999996</v>
      </c>
    </row>
    <row r="1457" spans="1:1">
      <c r="A1457">
        <f>Train!C1458</f>
        <v>85.765000000000001</v>
      </c>
    </row>
    <row r="1458" spans="1:1">
      <c r="A1458">
        <f>Train!C1459</f>
        <v>85.25500000000001</v>
      </c>
    </row>
    <row r="1459" spans="1:1">
      <c r="A1459">
        <f>Train!C1460</f>
        <v>84.974999999999994</v>
      </c>
    </row>
    <row r="1460" spans="1:1">
      <c r="A1460">
        <f>Train!C1461</f>
        <v>85.174999999999997</v>
      </c>
    </row>
    <row r="1461" spans="1:1">
      <c r="A1461">
        <f>Train!C1462</f>
        <v>85.634999999999991</v>
      </c>
    </row>
    <row r="1462" spans="1:1">
      <c r="A1462">
        <f>Train!C1463</f>
        <v>85.844999999999999</v>
      </c>
    </row>
    <row r="1463" spans="1:1">
      <c r="A1463">
        <f>Train!C1464</f>
        <v>85.894999999999996</v>
      </c>
    </row>
    <row r="1464" spans="1:1">
      <c r="A1464">
        <f>Train!C1465</f>
        <v>84.325000000000003</v>
      </c>
    </row>
    <row r="1465" spans="1:1">
      <c r="A1465">
        <f>Train!C1466</f>
        <v>84.424999999999997</v>
      </c>
    </row>
    <row r="1466" spans="1:1">
      <c r="A1466">
        <f>Train!C1467</f>
        <v>84.555000000000007</v>
      </c>
    </row>
    <row r="1467" spans="1:1">
      <c r="A1467">
        <f>Train!C1468</f>
        <v>84.364999999999995</v>
      </c>
    </row>
    <row r="1468" spans="1:1">
      <c r="A1468">
        <f>Train!C1469</f>
        <v>83.545000000000002</v>
      </c>
    </row>
    <row r="1469" spans="1:1">
      <c r="A1469">
        <f>Train!C1470</f>
        <v>84.474999999999994</v>
      </c>
    </row>
    <row r="1470" spans="1:1">
      <c r="A1470">
        <f>Train!C1471</f>
        <v>84.875</v>
      </c>
    </row>
    <row r="1471" spans="1:1">
      <c r="A1471">
        <f>Train!C1472</f>
        <v>85.335000000000008</v>
      </c>
    </row>
    <row r="1472" spans="1:1">
      <c r="A1472">
        <f>Train!C1473</f>
        <v>85.045000000000002</v>
      </c>
    </row>
    <row r="1473" spans="1:1">
      <c r="A1473">
        <f>Train!C1474</f>
        <v>85.224999999999994</v>
      </c>
    </row>
    <row r="1474" spans="1:1">
      <c r="A1474">
        <f>Train!C1475</f>
        <v>84.924999999999997</v>
      </c>
    </row>
    <row r="1475" spans="1:1">
      <c r="A1475">
        <f>Train!C1476</f>
        <v>85.694999999999993</v>
      </c>
    </row>
    <row r="1476" spans="1:1">
      <c r="A1476">
        <f>Train!C1477</f>
        <v>86.795000000000002</v>
      </c>
    </row>
    <row r="1477" spans="1:1">
      <c r="A1477">
        <f>Train!C1478</f>
        <v>86.555000000000007</v>
      </c>
    </row>
    <row r="1478" spans="1:1">
      <c r="A1478">
        <f>Train!C1479</f>
        <v>86.875</v>
      </c>
    </row>
    <row r="1479" spans="1:1">
      <c r="A1479">
        <f>Train!C1480</f>
        <v>87.174999999999997</v>
      </c>
    </row>
    <row r="1480" spans="1:1">
      <c r="A1480">
        <f>Train!C1481</f>
        <v>87.504999999999995</v>
      </c>
    </row>
    <row r="1481" spans="1:1">
      <c r="A1481">
        <f>Train!C1482</f>
        <v>87.24499999999999</v>
      </c>
    </row>
    <row r="1482" spans="1:1">
      <c r="A1482">
        <f>Train!C1483</f>
        <v>87.234999999999999</v>
      </c>
    </row>
    <row r="1483" spans="1:1">
      <c r="A1483">
        <f>Train!C1484</f>
        <v>87.564999999999998</v>
      </c>
    </row>
    <row r="1484" spans="1:1">
      <c r="A1484">
        <f>Train!C1485</f>
        <v>87.865000000000009</v>
      </c>
    </row>
    <row r="1485" spans="1:1">
      <c r="A1485">
        <f>Train!C1486</f>
        <v>87.875</v>
      </c>
    </row>
    <row r="1486" spans="1:1">
      <c r="A1486">
        <f>Train!C1487</f>
        <v>87.555000000000007</v>
      </c>
    </row>
    <row r="1487" spans="1:1">
      <c r="A1487">
        <f>Train!C1488</f>
        <v>87.414999999999992</v>
      </c>
    </row>
    <row r="1488" spans="1:1">
      <c r="A1488">
        <f>Train!C1489</f>
        <v>88.015000000000001</v>
      </c>
    </row>
    <row r="1489" spans="1:1">
      <c r="A1489">
        <f>Train!C1490</f>
        <v>89.24499999999999</v>
      </c>
    </row>
    <row r="1490" spans="1:1">
      <c r="A1490">
        <f>Train!C1491</f>
        <v>89.405000000000001</v>
      </c>
    </row>
    <row r="1491" spans="1:1">
      <c r="A1491">
        <f>Train!C1492</f>
        <v>90.204999999999998</v>
      </c>
    </row>
    <row r="1492" spans="1:1">
      <c r="A1492">
        <f>Train!C1493</f>
        <v>90.995000000000005</v>
      </c>
    </row>
    <row r="1493" spans="1:1">
      <c r="A1493">
        <f>Train!C1494</f>
        <v>91.114999999999995</v>
      </c>
    </row>
    <row r="1494" spans="1:1">
      <c r="A1494">
        <f>Train!C1495</f>
        <v>90.805000000000007</v>
      </c>
    </row>
    <row r="1495" spans="1:1">
      <c r="A1495">
        <f>Train!C1496</f>
        <v>91.405000000000001</v>
      </c>
    </row>
    <row r="1496" spans="1:1">
      <c r="A1496">
        <f>Train!C1497</f>
        <v>91.025000000000006</v>
      </c>
    </row>
    <row r="1497" spans="1:1">
      <c r="A1497">
        <f>Train!C1498</f>
        <v>90.864999999999995</v>
      </c>
    </row>
    <row r="1498" spans="1:1">
      <c r="A1498">
        <f>Train!C1499</f>
        <v>90.295000000000002</v>
      </c>
    </row>
    <row r="1499" spans="1:1">
      <c r="A1499">
        <f>Train!C1500</f>
        <v>90.85499999999999</v>
      </c>
    </row>
    <row r="1500" spans="1:1">
      <c r="A1500">
        <f>Train!C1501</f>
        <v>90.585000000000008</v>
      </c>
    </row>
    <row r="1501" spans="1:1">
      <c r="A1501">
        <f>Train!C1502</f>
        <v>90.585000000000008</v>
      </c>
    </row>
    <row r="1502" spans="1:1">
      <c r="A1502">
        <f>Train!C1503</f>
        <v>88.495000000000005</v>
      </c>
    </row>
    <row r="1503" spans="1:1">
      <c r="A1503">
        <f>Train!C1504</f>
        <v>88.444999999999993</v>
      </c>
    </row>
    <row r="1504" spans="1:1">
      <c r="A1504">
        <f>Train!C1505</f>
        <v>88.265000000000001</v>
      </c>
    </row>
    <row r="1505" spans="1:1">
      <c r="A1505">
        <f>Train!C1506</f>
        <v>89.724999999999994</v>
      </c>
    </row>
    <row r="1506" spans="1:1">
      <c r="A1506">
        <f>Train!C1507</f>
        <v>89.554999999999993</v>
      </c>
    </row>
    <row r="1507" spans="1:1">
      <c r="A1507">
        <f>Train!C1508</f>
        <v>90.155000000000001</v>
      </c>
    </row>
    <row r="1508" spans="1:1">
      <c r="A1508">
        <f>Train!C1509</f>
        <v>90.484999999999999</v>
      </c>
    </row>
    <row r="1509" spans="1:1">
      <c r="A1509">
        <f>Train!C1510</f>
        <v>91.754999999999995</v>
      </c>
    </row>
    <row r="1510" spans="1:1">
      <c r="A1510">
        <f>Train!C1511</f>
        <v>91.89500000000001</v>
      </c>
    </row>
    <row r="1511" spans="1:1">
      <c r="A1511">
        <f>Train!C1512</f>
        <v>92.325000000000003</v>
      </c>
    </row>
    <row r="1512" spans="1:1">
      <c r="A1512">
        <f>Train!C1513</f>
        <v>92.305000000000007</v>
      </c>
    </row>
    <row r="1513" spans="1:1">
      <c r="A1513">
        <f>Train!C1514</f>
        <v>91.074999999999989</v>
      </c>
    </row>
    <row r="1514" spans="1:1">
      <c r="A1514">
        <f>Train!C1515</f>
        <v>91.484999999999999</v>
      </c>
    </row>
    <row r="1515" spans="1:1">
      <c r="A1515">
        <f>Train!C1516</f>
        <v>91.995000000000005</v>
      </c>
    </row>
    <row r="1516" spans="1:1">
      <c r="A1516">
        <f>Train!C1517</f>
        <v>91.605000000000004</v>
      </c>
    </row>
    <row r="1517" spans="1:1">
      <c r="A1517">
        <f>Train!C1518</f>
        <v>90.685000000000002</v>
      </c>
    </row>
    <row r="1518" spans="1:1">
      <c r="A1518">
        <f>Train!C1519</f>
        <v>91.364999999999995</v>
      </c>
    </row>
    <row r="1519" spans="1:1">
      <c r="A1519">
        <f>Train!C1520</f>
        <v>91.254999999999995</v>
      </c>
    </row>
    <row r="1520" spans="1:1">
      <c r="A1520">
        <f>Train!C1521</f>
        <v>91.144999999999996</v>
      </c>
    </row>
    <row r="1521" spans="1:1">
      <c r="A1521">
        <f>Train!C1522</f>
        <v>91.685000000000002</v>
      </c>
    </row>
    <row r="1522" spans="1:1">
      <c r="A1522">
        <f>Train!C1523</f>
        <v>91.234999999999999</v>
      </c>
    </row>
    <row r="1523" spans="1:1">
      <c r="A1523">
        <f>Train!C1524</f>
        <v>91.004999999999995</v>
      </c>
    </row>
    <row r="1524" spans="1:1">
      <c r="A1524">
        <f>Train!C1525</f>
        <v>89.924999999999997</v>
      </c>
    </row>
    <row r="1525" spans="1:1">
      <c r="A1525">
        <f>Train!C1526</f>
        <v>90.655000000000001</v>
      </c>
    </row>
    <row r="1526" spans="1:1">
      <c r="A1526">
        <f>Train!C1527</f>
        <v>90.405000000000001</v>
      </c>
    </row>
    <row r="1527" spans="1:1">
      <c r="A1527">
        <f>Train!C1528</f>
        <v>90.114999999999995</v>
      </c>
    </row>
    <row r="1528" spans="1:1">
      <c r="A1528">
        <f>Train!C1529</f>
        <v>89.964999999999989</v>
      </c>
    </row>
    <row r="1529" spans="1:1">
      <c r="A1529">
        <f>Train!C1530</f>
        <v>88.954999999999998</v>
      </c>
    </row>
    <row r="1530" spans="1:1">
      <c r="A1530">
        <f>Train!C1531</f>
        <v>88.685000000000002</v>
      </c>
    </row>
    <row r="1531" spans="1:1">
      <c r="A1531">
        <f>Train!C1532</f>
        <v>88.975000000000009</v>
      </c>
    </row>
    <row r="1532" spans="1:1">
      <c r="A1532">
        <f>Train!C1533</f>
        <v>88.775000000000006</v>
      </c>
    </row>
    <row r="1533" spans="1:1">
      <c r="A1533">
        <f>Train!C1534</f>
        <v>89.045000000000002</v>
      </c>
    </row>
    <row r="1534" spans="1:1">
      <c r="A1534">
        <f>Train!C1535</f>
        <v>89.215000000000003</v>
      </c>
    </row>
    <row r="1535" spans="1:1">
      <c r="A1535">
        <f>Train!C1536</f>
        <v>90.344999999999999</v>
      </c>
    </row>
    <row r="1536" spans="1:1">
      <c r="A1536">
        <f>Train!C1537</f>
        <v>89.85499999999999</v>
      </c>
    </row>
    <row r="1537" spans="1:1">
      <c r="A1537">
        <f>Train!C1538</f>
        <v>89.935000000000002</v>
      </c>
    </row>
    <row r="1538" spans="1:1">
      <c r="A1538">
        <f>Train!C1539</f>
        <v>90.054999999999993</v>
      </c>
    </row>
    <row r="1539" spans="1:1">
      <c r="A1539">
        <f>Train!C1540</f>
        <v>89.444999999999993</v>
      </c>
    </row>
    <row r="1540" spans="1:1">
      <c r="A1540">
        <f>Train!C1541</f>
        <v>89.394999999999996</v>
      </c>
    </row>
    <row r="1541" spans="1:1">
      <c r="A1541">
        <f>Train!C1542</f>
        <v>89.365000000000009</v>
      </c>
    </row>
    <row r="1542" spans="1:1">
      <c r="A1542">
        <f>Train!C1543</f>
        <v>89.065000000000012</v>
      </c>
    </row>
    <row r="1543" spans="1:1">
      <c r="A1543">
        <f>Train!C1544</f>
        <v>88.915000000000006</v>
      </c>
    </row>
    <row r="1544" spans="1:1">
      <c r="A1544">
        <f>Train!C1545</f>
        <v>89.125</v>
      </c>
    </row>
    <row r="1545" spans="1:1">
      <c r="A1545">
        <f>Train!C1546</f>
        <v>87.885000000000005</v>
      </c>
    </row>
    <row r="1546" spans="1:1">
      <c r="A1546">
        <f>Train!C1547</f>
        <v>87.715000000000003</v>
      </c>
    </row>
    <row r="1547" spans="1:1">
      <c r="A1547">
        <f>Train!C1548</f>
        <v>88.034999999999997</v>
      </c>
    </row>
    <row r="1548" spans="1:1">
      <c r="A1548">
        <f>Train!C1549</f>
        <v>88.094999999999999</v>
      </c>
    </row>
    <row r="1549" spans="1:1">
      <c r="A1549">
        <f>Train!C1550</f>
        <v>87.655000000000001</v>
      </c>
    </row>
    <row r="1550" spans="1:1">
      <c r="A1550">
        <f>Train!C1551</f>
        <v>87.795000000000002</v>
      </c>
    </row>
    <row r="1551" spans="1:1">
      <c r="A1551">
        <f>Train!C1552</f>
        <v>87.534999999999997</v>
      </c>
    </row>
    <row r="1552" spans="1:1">
      <c r="A1552">
        <f>Train!C1553</f>
        <v>87.614999999999995</v>
      </c>
    </row>
    <row r="1553" spans="1:1">
      <c r="A1553">
        <f>Train!C1554</f>
        <v>87.355000000000004</v>
      </c>
    </row>
    <row r="1554" spans="1:1">
      <c r="A1554">
        <f>Train!C1555</f>
        <v>87.784999999999997</v>
      </c>
    </row>
    <row r="1555" spans="1:1">
      <c r="A1555">
        <f>Train!C1556</f>
        <v>87.685000000000002</v>
      </c>
    </row>
    <row r="1556" spans="1:1">
      <c r="A1556">
        <f>Train!C1557</f>
        <v>88.174999999999997</v>
      </c>
    </row>
    <row r="1557" spans="1:1">
      <c r="A1557">
        <f>Train!C1558</f>
        <v>88.564999999999998</v>
      </c>
    </row>
    <row r="1558" spans="1:1">
      <c r="A1558">
        <f>Train!C1559</f>
        <v>88.475000000000009</v>
      </c>
    </row>
    <row r="1559" spans="1:1">
      <c r="A1559">
        <f>Train!C1560</f>
        <v>88.894999999999996</v>
      </c>
    </row>
    <row r="1560" spans="1:1">
      <c r="A1560">
        <f>Train!C1561</f>
        <v>88.85499999999999</v>
      </c>
    </row>
    <row r="1561" spans="1:1">
      <c r="A1561">
        <f>Train!C1562</f>
        <v>88.424999999999997</v>
      </c>
    </row>
    <row r="1562" spans="1:1">
      <c r="A1562">
        <f>Train!C1563</f>
        <v>88.644999999999996</v>
      </c>
    </row>
    <row r="1563" spans="1:1">
      <c r="A1563">
        <f>Train!C1564</f>
        <v>88.834999999999994</v>
      </c>
    </row>
    <row r="1564" spans="1:1">
      <c r="A1564">
        <f>Train!C1565</f>
        <v>88.414999999999992</v>
      </c>
    </row>
    <row r="1565" spans="1:1">
      <c r="A1565">
        <f>Train!C1566</f>
        <v>88.834999999999994</v>
      </c>
    </row>
    <row r="1566" spans="1:1">
      <c r="A1566">
        <f>Train!C1567</f>
        <v>89.215000000000003</v>
      </c>
    </row>
    <row r="1567" spans="1:1">
      <c r="A1567">
        <f>Train!C1568</f>
        <v>89.185000000000002</v>
      </c>
    </row>
    <row r="1568" spans="1:1">
      <c r="A1568">
        <f>Train!C1569</f>
        <v>89.215000000000003</v>
      </c>
    </row>
    <row r="1569" spans="1:1">
      <c r="A1569">
        <f>Train!C1570</f>
        <v>90.144999999999996</v>
      </c>
    </row>
    <row r="1570" spans="1:1">
      <c r="A1570">
        <f>Train!C1571</f>
        <v>89.944999999999993</v>
      </c>
    </row>
    <row r="1571" spans="1:1">
      <c r="A1571">
        <f>Train!C1572</f>
        <v>89.525000000000006</v>
      </c>
    </row>
    <row r="1572" spans="1:1">
      <c r="A1572">
        <f>Train!C1573</f>
        <v>89.614999999999995</v>
      </c>
    </row>
    <row r="1573" spans="1:1">
      <c r="A1573">
        <f>Train!C1574</f>
        <v>88.545000000000002</v>
      </c>
    </row>
    <row r="1574" spans="1:1">
      <c r="A1574">
        <f>Train!C1575</f>
        <v>87.405000000000001</v>
      </c>
    </row>
    <row r="1575" spans="1:1">
      <c r="A1575">
        <f>Train!C1576</f>
        <v>87.665000000000006</v>
      </c>
    </row>
    <row r="1576" spans="1:1">
      <c r="A1576">
        <f>Train!C1577</f>
        <v>87.74499999999999</v>
      </c>
    </row>
    <row r="1577" spans="1:1">
      <c r="A1577">
        <f>Train!C1578</f>
        <v>87.914999999999992</v>
      </c>
    </row>
    <row r="1578" spans="1:1">
      <c r="A1578">
        <f>Train!C1579</f>
        <v>88.254999999999995</v>
      </c>
    </row>
    <row r="1579" spans="1:1">
      <c r="A1579">
        <f>Train!C1580</f>
        <v>89.224999999999994</v>
      </c>
    </row>
    <row r="1580" spans="1:1">
      <c r="A1580">
        <f>Train!C1581</f>
        <v>89.724999999999994</v>
      </c>
    </row>
    <row r="1581" spans="1:1">
      <c r="A1581">
        <f>Train!C1582</f>
        <v>89.375</v>
      </c>
    </row>
    <row r="1582" spans="1:1">
      <c r="A1582">
        <f>Train!C1583</f>
        <v>88.805000000000007</v>
      </c>
    </row>
    <row r="1583" spans="1:1">
      <c r="A1583">
        <f>Train!C1584</f>
        <v>88.814999999999998</v>
      </c>
    </row>
    <row r="1584" spans="1:1">
      <c r="A1584">
        <f>Train!C1585</f>
        <v>88.634999999999991</v>
      </c>
    </row>
    <row r="1585" spans="1:1">
      <c r="A1585">
        <f>Train!C1586</f>
        <v>89.004999999999995</v>
      </c>
    </row>
    <row r="1586" spans="1:1">
      <c r="A1586">
        <f>Train!C1587</f>
        <v>88.954999999999998</v>
      </c>
    </row>
    <row r="1587" spans="1:1">
      <c r="A1587">
        <f>Train!C1588</f>
        <v>89.114999999999995</v>
      </c>
    </row>
    <row r="1588" spans="1:1">
      <c r="A1588">
        <f>Train!C1589</f>
        <v>88.204999999999998</v>
      </c>
    </row>
    <row r="1589" spans="1:1">
      <c r="A1589">
        <f>Train!C1590</f>
        <v>88.034999999999997</v>
      </c>
    </row>
    <row r="1590" spans="1:1">
      <c r="A1590">
        <f>Train!C1591</f>
        <v>87.924999999999997</v>
      </c>
    </row>
    <row r="1591" spans="1:1">
      <c r="A1591">
        <f>Train!C1592</f>
        <v>87.955000000000013</v>
      </c>
    </row>
    <row r="1592" spans="1:1">
      <c r="A1592">
        <f>Train!C1593</f>
        <v>88.275000000000006</v>
      </c>
    </row>
    <row r="1593" spans="1:1">
      <c r="A1593">
        <f>Train!C1594</f>
        <v>88.105000000000004</v>
      </c>
    </row>
    <row r="1594" spans="1:1">
      <c r="A1594">
        <f>Train!C1595</f>
        <v>87.674999999999997</v>
      </c>
    </row>
    <row r="1595" spans="1:1">
      <c r="A1595">
        <f>Train!C1596</f>
        <v>87.495000000000005</v>
      </c>
    </row>
    <row r="1596" spans="1:1">
      <c r="A1596">
        <f>Train!C1597</f>
        <v>86.304999999999993</v>
      </c>
    </row>
    <row r="1597" spans="1:1">
      <c r="A1597">
        <f>Train!C1598</f>
        <v>85.715000000000003</v>
      </c>
    </row>
    <row r="1598" spans="1:1">
      <c r="A1598">
        <f>Train!C1599</f>
        <v>85.914999999999992</v>
      </c>
    </row>
    <row r="1599" spans="1:1">
      <c r="A1599">
        <f>Train!C1600</f>
        <v>85.984999999999999</v>
      </c>
    </row>
    <row r="1600" spans="1:1">
      <c r="A1600">
        <f>Train!C1601</f>
        <v>85.75500000000001</v>
      </c>
    </row>
    <row r="1601" spans="1:1">
      <c r="A1601">
        <f>Train!C1602</f>
        <v>85.625</v>
      </c>
    </row>
    <row r="1602" spans="1:1">
      <c r="A1602">
        <f>Train!C1603</f>
        <v>86.045000000000002</v>
      </c>
    </row>
    <row r="1603" spans="1:1">
      <c r="A1603">
        <f>Train!C1604</f>
        <v>86.504999999999995</v>
      </c>
    </row>
    <row r="1604" spans="1:1">
      <c r="A1604">
        <f>Train!C1605</f>
        <v>86.325000000000003</v>
      </c>
    </row>
    <row r="1605" spans="1:1">
      <c r="A1605">
        <f>Train!C1606</f>
        <v>86.445000000000007</v>
      </c>
    </row>
    <row r="1606" spans="1:1">
      <c r="A1606">
        <f>Train!C1607</f>
        <v>86.984999999999999</v>
      </c>
    </row>
    <row r="1607" spans="1:1">
      <c r="A1607">
        <f>Train!C1608</f>
        <v>87.055000000000007</v>
      </c>
    </row>
    <row r="1608" spans="1:1">
      <c r="A1608">
        <f>Train!C1609</f>
        <v>87.385000000000005</v>
      </c>
    </row>
    <row r="1609" spans="1:1">
      <c r="A1609">
        <f>Train!C1610</f>
        <v>87.064999999999998</v>
      </c>
    </row>
    <row r="1610" spans="1:1">
      <c r="A1610">
        <f>Train!C1611</f>
        <v>86.795000000000002</v>
      </c>
    </row>
    <row r="1611" spans="1:1">
      <c r="A1611">
        <f>Train!C1612</f>
        <v>86.944999999999993</v>
      </c>
    </row>
    <row r="1612" spans="1:1">
      <c r="A1612">
        <f>Train!C1613</f>
        <v>87.004999999999995</v>
      </c>
    </row>
    <row r="1613" spans="1:1">
      <c r="A1613">
        <f>Train!C1614</f>
        <v>86.64500000000001</v>
      </c>
    </row>
    <row r="1614" spans="1:1">
      <c r="A1614">
        <f>Train!C1615</f>
        <v>86.855000000000004</v>
      </c>
    </row>
    <row r="1615" spans="1:1">
      <c r="A1615">
        <f>Train!C1616</f>
        <v>86.795000000000002</v>
      </c>
    </row>
    <row r="1616" spans="1:1">
      <c r="A1616">
        <f>Train!C1617</f>
        <v>86.804999999999993</v>
      </c>
    </row>
    <row r="1617" spans="1:1">
      <c r="A1617">
        <f>Train!C1618</f>
        <v>86.875</v>
      </c>
    </row>
    <row r="1618" spans="1:1">
      <c r="A1618">
        <f>Train!C1619</f>
        <v>86.14500000000001</v>
      </c>
    </row>
    <row r="1619" spans="1:1">
      <c r="A1619">
        <f>Train!C1620</f>
        <v>86.245000000000005</v>
      </c>
    </row>
    <row r="1620" spans="1:1">
      <c r="A1620">
        <f>Train!C1621</f>
        <v>86.275000000000006</v>
      </c>
    </row>
    <row r="1621" spans="1:1">
      <c r="A1621">
        <f>Train!C1622</f>
        <v>86.314999999999998</v>
      </c>
    </row>
    <row r="1622" spans="1:1">
      <c r="A1622">
        <f>Train!C1623</f>
        <v>86.325000000000003</v>
      </c>
    </row>
    <row r="1623" spans="1:1">
      <c r="A1623">
        <f>Train!C1624</f>
        <v>86.495000000000005</v>
      </c>
    </row>
    <row r="1624" spans="1:1">
      <c r="A1624">
        <f>Train!C1625</f>
        <v>86.954999999999998</v>
      </c>
    </row>
    <row r="1625" spans="1:1">
      <c r="A1625">
        <f>Train!C1626</f>
        <v>87.394999999999996</v>
      </c>
    </row>
    <row r="1626" spans="1:1">
      <c r="A1626">
        <f>Train!C1627</f>
        <v>87.215000000000003</v>
      </c>
    </row>
    <row r="1627" spans="1:1">
      <c r="A1627">
        <f>Train!C1628</f>
        <v>87.304999999999993</v>
      </c>
    </row>
    <row r="1628" spans="1:1">
      <c r="A1628">
        <f>Train!C1629</f>
        <v>87.044999999999987</v>
      </c>
    </row>
    <row r="1629" spans="1:1">
      <c r="A1629">
        <f>Train!C1630</f>
        <v>87.234999999999999</v>
      </c>
    </row>
    <row r="1630" spans="1:1">
      <c r="A1630">
        <f>Train!C1631</f>
        <v>87.515000000000001</v>
      </c>
    </row>
    <row r="1631" spans="1:1">
      <c r="A1631">
        <f>Train!C1632</f>
        <v>88.085000000000008</v>
      </c>
    </row>
    <row r="1632" spans="1:1">
      <c r="A1632">
        <f>Train!C1633</f>
        <v>87.814999999999998</v>
      </c>
    </row>
    <row r="1633" spans="1:1">
      <c r="A1633">
        <f>Train!C1634</f>
        <v>87.955000000000013</v>
      </c>
    </row>
    <row r="1634" spans="1:1">
      <c r="A1634">
        <f>Train!C1635</f>
        <v>87.855000000000004</v>
      </c>
    </row>
    <row r="1635" spans="1:1">
      <c r="A1635">
        <f>Train!C1636</f>
        <v>88.055000000000007</v>
      </c>
    </row>
    <row r="1636" spans="1:1">
      <c r="A1636">
        <f>Train!C1637</f>
        <v>87.495000000000005</v>
      </c>
    </row>
    <row r="1637" spans="1:1">
      <c r="A1637">
        <f>Train!C1638</f>
        <v>87.534999999999997</v>
      </c>
    </row>
    <row r="1638" spans="1:1">
      <c r="A1638">
        <f>Train!C1639</f>
        <v>87.304999999999993</v>
      </c>
    </row>
    <row r="1639" spans="1:1">
      <c r="A1639">
        <f>Train!C1640</f>
        <v>87.174999999999997</v>
      </c>
    </row>
    <row r="1640" spans="1:1">
      <c r="A1640">
        <f>Train!C1641</f>
        <v>86.995000000000005</v>
      </c>
    </row>
    <row r="1641" spans="1:1">
      <c r="A1641">
        <f>Train!C1642</f>
        <v>87.064999999999998</v>
      </c>
    </row>
    <row r="1642" spans="1:1">
      <c r="A1642">
        <f>Train!C1643</f>
        <v>87.125</v>
      </c>
    </row>
    <row r="1643" spans="1:1">
      <c r="A1643">
        <f>Train!C1644</f>
        <v>87.715000000000003</v>
      </c>
    </row>
    <row r="1644" spans="1:1">
      <c r="A1644">
        <f>Train!C1645</f>
        <v>87.734999999999999</v>
      </c>
    </row>
    <row r="1645" spans="1:1">
      <c r="A1645">
        <f>Train!C1646</f>
        <v>87.634999999999991</v>
      </c>
    </row>
    <row r="1646" spans="1:1">
      <c r="A1646">
        <f>Train!C1647</f>
        <v>87.715000000000003</v>
      </c>
    </row>
    <row r="1647" spans="1:1">
      <c r="A1647">
        <f>Train!C1648</f>
        <v>87.344999999999999</v>
      </c>
    </row>
    <row r="1648" spans="1:1">
      <c r="A1648">
        <f>Train!C1649</f>
        <v>87.355000000000004</v>
      </c>
    </row>
    <row r="1649" spans="1:1">
      <c r="A1649">
        <f>Train!C1650</f>
        <v>87.865000000000009</v>
      </c>
    </row>
    <row r="1650" spans="1:1">
      <c r="A1650">
        <f>Train!C1651</f>
        <v>87.894999999999996</v>
      </c>
    </row>
    <row r="1651" spans="1:1">
      <c r="A1651">
        <f>Train!C1652</f>
        <v>87.724999999999994</v>
      </c>
    </row>
    <row r="1652" spans="1:1">
      <c r="A1652">
        <f>Train!C1653</f>
        <v>87.865000000000009</v>
      </c>
    </row>
    <row r="1653" spans="1:1">
      <c r="A1653">
        <f>Train!C1654</f>
        <v>87.894999999999996</v>
      </c>
    </row>
    <row r="1654" spans="1:1">
      <c r="A1654">
        <f>Train!C1655</f>
        <v>88.155000000000001</v>
      </c>
    </row>
    <row r="1655" spans="1:1">
      <c r="A1655">
        <f>Train!C1656</f>
        <v>88.534999999999997</v>
      </c>
    </row>
    <row r="1656" spans="1:1">
      <c r="A1656">
        <f>Train!C1657</f>
        <v>88.765000000000001</v>
      </c>
    </row>
    <row r="1657" spans="1:1">
      <c r="A1657">
        <f>Train!C1658</f>
        <v>88.665000000000006</v>
      </c>
    </row>
    <row r="1658" spans="1:1">
      <c r="A1658">
        <f>Train!C1659</f>
        <v>88.594999999999999</v>
      </c>
    </row>
    <row r="1659" spans="1:1">
      <c r="A1659">
        <f>Train!C1660</f>
        <v>88.724999999999994</v>
      </c>
    </row>
    <row r="1660" spans="1:1">
      <c r="A1660">
        <f>Train!C1661</f>
        <v>89.144999999999996</v>
      </c>
    </row>
    <row r="1661" spans="1:1">
      <c r="A1661">
        <f>Train!C1662</f>
        <v>89.585000000000008</v>
      </c>
    </row>
    <row r="1662" spans="1:1">
      <c r="A1662">
        <f>Train!C1663</f>
        <v>90.075000000000003</v>
      </c>
    </row>
    <row r="1663" spans="1:1">
      <c r="A1663">
        <f>Train!C1664</f>
        <v>89.894999999999996</v>
      </c>
    </row>
    <row r="1664" spans="1:1">
      <c r="A1664">
        <f>Train!C1665</f>
        <v>89.944999999999993</v>
      </c>
    </row>
    <row r="1665" spans="1:1">
      <c r="A1665">
        <f>Train!C1666</f>
        <v>90.094999999999999</v>
      </c>
    </row>
    <row r="1666" spans="1:1">
      <c r="A1666">
        <f>Train!C1667</f>
        <v>90.234999999999999</v>
      </c>
    </row>
    <row r="1667" spans="1:1">
      <c r="A1667">
        <f>Train!C1668</f>
        <v>91.344999999999999</v>
      </c>
    </row>
    <row r="1668" spans="1:1">
      <c r="A1668">
        <f>Train!C1669</f>
        <v>91.125</v>
      </c>
    </row>
    <row r="1669" spans="1:1">
      <c r="A1669">
        <f>Train!C1670</f>
        <v>90.35499999999999</v>
      </c>
    </row>
    <row r="1670" spans="1:1">
      <c r="A1670">
        <f>Train!C1671</f>
        <v>90.375</v>
      </c>
    </row>
    <row r="1671" spans="1:1">
      <c r="A1671">
        <f>Train!C1672</f>
        <v>90.844999999999999</v>
      </c>
    </row>
    <row r="1672" spans="1:1">
      <c r="A1672">
        <f>Train!C1673</f>
        <v>90.954999999999998</v>
      </c>
    </row>
    <row r="1673" spans="1:1">
      <c r="A1673">
        <f>Train!C1674</f>
        <v>90.105000000000004</v>
      </c>
    </row>
    <row r="1674" spans="1:1">
      <c r="A1674">
        <f>Train!C1675</f>
        <v>89.944999999999993</v>
      </c>
    </row>
    <row r="1675" spans="1:1">
      <c r="A1675">
        <f>Train!C1676</f>
        <v>90.85499999999999</v>
      </c>
    </row>
    <row r="1676" spans="1:1">
      <c r="A1676">
        <f>Train!C1677</f>
        <v>91.064999999999998</v>
      </c>
    </row>
    <row r="1677" spans="1:1">
      <c r="A1677">
        <f>Train!C1678</f>
        <v>91.785000000000011</v>
      </c>
    </row>
    <row r="1678" spans="1:1">
      <c r="A1678">
        <f>Train!C1679</f>
        <v>91.605000000000004</v>
      </c>
    </row>
    <row r="1679" spans="1:1">
      <c r="A1679">
        <f>Train!C1680</f>
        <v>91.805000000000007</v>
      </c>
    </row>
    <row r="1680" spans="1:1">
      <c r="A1680">
        <f>Train!C1681</f>
        <v>91.795000000000002</v>
      </c>
    </row>
    <row r="1681" spans="1:1">
      <c r="A1681">
        <f>Train!C1682</f>
        <v>91.644999999999996</v>
      </c>
    </row>
    <row r="1682" spans="1:1">
      <c r="A1682">
        <f>Train!C1683</f>
        <v>91.814999999999998</v>
      </c>
    </row>
    <row r="1683" spans="1:1">
      <c r="A1683">
        <f>Train!C1684</f>
        <v>91.984999999999999</v>
      </c>
    </row>
    <row r="1684" spans="1:1">
      <c r="A1684">
        <f>Train!C1685</f>
        <v>92.704999999999998</v>
      </c>
    </row>
    <row r="1685" spans="1:1">
      <c r="A1685">
        <f>Train!C1686</f>
        <v>93.444999999999993</v>
      </c>
    </row>
    <row r="1686" spans="1:1">
      <c r="A1686">
        <f>Train!C1687</f>
        <v>92.805000000000007</v>
      </c>
    </row>
    <row r="1687" spans="1:1">
      <c r="A1687">
        <f>Train!C1688</f>
        <v>93.025000000000006</v>
      </c>
    </row>
    <row r="1688" spans="1:1">
      <c r="A1688">
        <f>Train!C1689</f>
        <v>93.894999999999996</v>
      </c>
    </row>
    <row r="1689" spans="1:1">
      <c r="A1689">
        <f>Train!C1690</f>
        <v>93.515000000000001</v>
      </c>
    </row>
    <row r="1690" spans="1:1">
      <c r="A1690">
        <f>Train!C1691</f>
        <v>93.364999999999995</v>
      </c>
    </row>
    <row r="1691" spans="1:1">
      <c r="A1691">
        <f>Train!C1692</f>
        <v>94.274999999999991</v>
      </c>
    </row>
    <row r="1692" spans="1:1">
      <c r="A1692">
        <f>Train!C1693</f>
        <v>93.855000000000004</v>
      </c>
    </row>
    <row r="1693" spans="1:1">
      <c r="A1693">
        <f>Train!C1694</f>
        <v>94.034999999999997</v>
      </c>
    </row>
    <row r="1694" spans="1:1">
      <c r="A1694">
        <f>Train!C1695</f>
        <v>94.284999999999997</v>
      </c>
    </row>
    <row r="1695" spans="1:1">
      <c r="A1695">
        <f>Train!C1696</f>
        <v>93.935000000000002</v>
      </c>
    </row>
    <row r="1696" spans="1:1">
      <c r="A1696">
        <f>Train!C1697</f>
        <v>94.135000000000005</v>
      </c>
    </row>
    <row r="1697" spans="1:1">
      <c r="A1697">
        <f>Train!C1698</f>
        <v>94.105000000000004</v>
      </c>
    </row>
    <row r="1698" spans="1:1">
      <c r="A1698">
        <f>Train!C1699</f>
        <v>94.344999999999999</v>
      </c>
    </row>
    <row r="1699" spans="1:1">
      <c r="A1699">
        <f>Train!C1700</f>
        <v>95.144999999999996</v>
      </c>
    </row>
    <row r="1700" spans="1:1">
      <c r="A1700">
        <f>Train!C1701</f>
        <v>95.555000000000007</v>
      </c>
    </row>
    <row r="1701" spans="1:1">
      <c r="A1701">
        <f>Train!C1702</f>
        <v>96.295000000000002</v>
      </c>
    </row>
    <row r="1702" spans="1:1">
      <c r="A1702">
        <f>Train!C1703</f>
        <v>96.765000000000001</v>
      </c>
    </row>
    <row r="1703" spans="1:1">
      <c r="A1703">
        <f>Train!C1704</f>
        <v>96.584999999999994</v>
      </c>
    </row>
    <row r="1704" spans="1:1">
      <c r="A1704">
        <f>Train!C1705</f>
        <v>97.855000000000004</v>
      </c>
    </row>
    <row r="1705" spans="1:1">
      <c r="A1705">
        <f>Train!C1706</f>
        <v>98.045000000000002</v>
      </c>
    </row>
    <row r="1706" spans="1:1">
      <c r="A1706">
        <f>Train!C1707</f>
        <v>98.355000000000004</v>
      </c>
    </row>
    <row r="1707" spans="1:1">
      <c r="A1707">
        <f>Train!C1708</f>
        <v>98.594999999999999</v>
      </c>
    </row>
    <row r="1708" spans="1:1">
      <c r="A1708">
        <f>Train!C1709</f>
        <v>97.945000000000007</v>
      </c>
    </row>
    <row r="1709" spans="1:1">
      <c r="A1709">
        <f>Train!C1710</f>
        <v>97.64500000000001</v>
      </c>
    </row>
    <row r="1710" spans="1:1">
      <c r="A1710">
        <f>Train!C1711</f>
        <v>97.454999999999998</v>
      </c>
    </row>
    <row r="1711" spans="1:1">
      <c r="A1711">
        <f>Train!C1712</f>
        <v>97.135000000000005</v>
      </c>
    </row>
    <row r="1712" spans="1:1">
      <c r="A1712">
        <f>Train!C1713</f>
        <v>97.245000000000005</v>
      </c>
    </row>
    <row r="1713" spans="1:1">
      <c r="A1713">
        <f>Train!C1714</f>
        <v>98.715000000000003</v>
      </c>
    </row>
    <row r="1714" spans="1:1">
      <c r="A1714">
        <f>Train!C1715</f>
        <v>98.594999999999999</v>
      </c>
    </row>
    <row r="1715" spans="1:1">
      <c r="A1715">
        <f>Train!C1716</f>
        <v>98.334999999999994</v>
      </c>
    </row>
    <row r="1716" spans="1:1">
      <c r="A1716">
        <f>Train!C1717</f>
        <v>98.504999999999995</v>
      </c>
    </row>
    <row r="1717" spans="1:1">
      <c r="A1717">
        <f>Train!C1718</f>
        <v>99.075000000000003</v>
      </c>
    </row>
    <row r="1718" spans="1:1">
      <c r="A1718">
        <f>Train!C1719</f>
        <v>100.23500000000001</v>
      </c>
    </row>
    <row r="1719" spans="1:1">
      <c r="A1719">
        <f>Train!C1720</f>
        <v>100.315</v>
      </c>
    </row>
    <row r="1720" spans="1:1">
      <c r="A1720">
        <f>Train!C1721</f>
        <v>100.40500000000002</v>
      </c>
    </row>
    <row r="1721" spans="1:1">
      <c r="A1721">
        <f>Train!C1722</f>
        <v>101.02500000000001</v>
      </c>
    </row>
    <row r="1722" spans="1:1">
      <c r="A1722">
        <f>Train!C1723</f>
        <v>100.535</v>
      </c>
    </row>
    <row r="1723" spans="1:1">
      <c r="A1723">
        <f>Train!C1724</f>
        <v>98.434999999999988</v>
      </c>
    </row>
    <row r="1724" spans="1:1">
      <c r="A1724">
        <f>Train!C1725</f>
        <v>98.715000000000003</v>
      </c>
    </row>
    <row r="1725" spans="1:1">
      <c r="A1725">
        <f>Train!C1726</f>
        <v>99.375</v>
      </c>
    </row>
    <row r="1726" spans="1:1">
      <c r="A1726">
        <f>Train!C1727</f>
        <v>98.584999999999994</v>
      </c>
    </row>
    <row r="1727" spans="1:1">
      <c r="A1727">
        <f>Train!C1728</f>
        <v>97.694999999999993</v>
      </c>
    </row>
    <row r="1728" spans="1:1">
      <c r="A1728">
        <f>Train!C1729</f>
        <v>97.75500000000001</v>
      </c>
    </row>
    <row r="1729" spans="1:1">
      <c r="A1729">
        <f>Train!C1730</f>
        <v>97.584999999999994</v>
      </c>
    </row>
    <row r="1730" spans="1:1">
      <c r="A1730">
        <f>Train!C1731</f>
        <v>97.224999999999994</v>
      </c>
    </row>
    <row r="1731" spans="1:1">
      <c r="A1731">
        <f>Train!C1732</f>
        <v>98.355000000000004</v>
      </c>
    </row>
    <row r="1732" spans="1:1">
      <c r="A1732">
        <f>Train!C1733</f>
        <v>97.974999999999994</v>
      </c>
    </row>
    <row r="1733" spans="1:1">
      <c r="A1733">
        <f>Train!C1734</f>
        <v>96.214999999999989</v>
      </c>
    </row>
    <row r="1734" spans="1:1">
      <c r="A1734">
        <f>Train!C1735</f>
        <v>96.405000000000001</v>
      </c>
    </row>
    <row r="1735" spans="1:1">
      <c r="A1735">
        <f>Train!C1736</f>
        <v>96.405000000000001</v>
      </c>
    </row>
    <row r="1736" spans="1:1">
      <c r="A1736">
        <f>Train!C1737</f>
        <v>96.525000000000006</v>
      </c>
    </row>
    <row r="1737" spans="1:1">
      <c r="A1737">
        <f>Train!C1738</f>
        <v>96.924999999999997</v>
      </c>
    </row>
    <row r="1738" spans="1:1">
      <c r="A1738">
        <f>Train!C1739</f>
        <v>97.524999999999991</v>
      </c>
    </row>
    <row r="1739" spans="1:1">
      <c r="A1739">
        <f>Train!C1740</f>
        <v>97.795000000000002</v>
      </c>
    </row>
    <row r="1740" spans="1:1">
      <c r="A1740">
        <f>Train!C1741</f>
        <v>97.445000000000007</v>
      </c>
    </row>
    <row r="1741" spans="1:1">
      <c r="A1741">
        <f>Train!C1742</f>
        <v>97.824999999999989</v>
      </c>
    </row>
    <row r="1742" spans="1:1">
      <c r="A1742">
        <f>Train!C1743</f>
        <v>97.484999999999999</v>
      </c>
    </row>
    <row r="1743" spans="1:1">
      <c r="A1743">
        <f>Train!C1744</f>
        <v>97.284999999999997</v>
      </c>
    </row>
    <row r="1744" spans="1:1">
      <c r="A1744">
        <f>Train!C1745</f>
        <v>97.515000000000001</v>
      </c>
    </row>
    <row r="1745" spans="1:1">
      <c r="A1745">
        <f>Train!C1746</f>
        <v>96.734999999999999</v>
      </c>
    </row>
    <row r="1746" spans="1:1">
      <c r="A1746">
        <f>Train!C1747</f>
        <v>96.625</v>
      </c>
    </row>
    <row r="1747" spans="1:1">
      <c r="A1747">
        <f>Train!C1748</f>
        <v>96.844999999999999</v>
      </c>
    </row>
    <row r="1748" spans="1:1">
      <c r="A1748">
        <f>Train!C1749</f>
        <v>97.004999999999995</v>
      </c>
    </row>
    <row r="1749" spans="1:1">
      <c r="A1749">
        <f>Train!C1750</f>
        <v>97.885000000000005</v>
      </c>
    </row>
    <row r="1750" spans="1:1">
      <c r="A1750">
        <f>Train!C1751</f>
        <v>97.75500000000001</v>
      </c>
    </row>
    <row r="1751" spans="1:1">
      <c r="A1751">
        <f>Train!C1752</f>
        <v>97.945000000000007</v>
      </c>
    </row>
    <row r="1752" spans="1:1">
      <c r="A1752">
        <f>Train!C1753</f>
        <v>97.965000000000003</v>
      </c>
    </row>
    <row r="1753" spans="1:1">
      <c r="A1753">
        <f>Train!C1754</f>
        <v>98.304999999999993</v>
      </c>
    </row>
    <row r="1754" spans="1:1">
      <c r="A1754">
        <f>Train!C1755</f>
        <v>99.034999999999997</v>
      </c>
    </row>
    <row r="1755" spans="1:1">
      <c r="A1755">
        <f>Train!C1756</f>
        <v>98.804999999999993</v>
      </c>
    </row>
    <row r="1756" spans="1:1">
      <c r="A1756">
        <f>Train!C1757</f>
        <v>98.035000000000011</v>
      </c>
    </row>
    <row r="1757" spans="1:1">
      <c r="A1757">
        <f>Train!C1758</f>
        <v>97.784999999999997</v>
      </c>
    </row>
    <row r="1758" spans="1:1">
      <c r="A1758">
        <f>Train!C1759</f>
        <v>97.214999999999989</v>
      </c>
    </row>
    <row r="1759" spans="1:1">
      <c r="A1759">
        <f>Train!C1760</f>
        <v>97.004999999999995</v>
      </c>
    </row>
    <row r="1760" spans="1:1">
      <c r="A1760">
        <f>Train!C1761</f>
        <v>97.375</v>
      </c>
    </row>
    <row r="1761" spans="1:1">
      <c r="A1761">
        <f>Train!C1762</f>
        <v>97.045000000000002</v>
      </c>
    </row>
    <row r="1762" spans="1:1">
      <c r="A1762">
        <f>Train!C1763</f>
        <v>96.635000000000005</v>
      </c>
    </row>
    <row r="1763" spans="1:1">
      <c r="A1763">
        <f>Train!C1764</f>
        <v>96.075000000000003</v>
      </c>
    </row>
    <row r="1764" spans="1:1">
      <c r="A1764">
        <f>Train!C1765</f>
        <v>96.844999999999999</v>
      </c>
    </row>
    <row r="1765" spans="1:1">
      <c r="A1765">
        <f>Train!C1766</f>
        <v>97.625</v>
      </c>
    </row>
    <row r="1766" spans="1:1">
      <c r="A1766">
        <f>Train!C1767</f>
        <v>97.824999999999989</v>
      </c>
    </row>
    <row r="1767" spans="1:1">
      <c r="A1767">
        <f>Train!C1768</f>
        <v>97.495000000000005</v>
      </c>
    </row>
    <row r="1768" spans="1:1">
      <c r="A1768">
        <f>Train!C1769</f>
        <v>97.545000000000002</v>
      </c>
    </row>
    <row r="1769" spans="1:1">
      <c r="A1769">
        <f>Train!C1770</f>
        <v>97.555000000000007</v>
      </c>
    </row>
    <row r="1770" spans="1:1">
      <c r="A1770">
        <f>Train!C1771</f>
        <v>97.265000000000001</v>
      </c>
    </row>
    <row r="1771" spans="1:1">
      <c r="A1771">
        <f>Train!C1772</f>
        <v>97.414999999999992</v>
      </c>
    </row>
    <row r="1772" spans="1:1">
      <c r="A1772">
        <f>Train!C1773</f>
        <v>98.035000000000011</v>
      </c>
    </row>
    <row r="1773" spans="1:1">
      <c r="A1773">
        <f>Train!C1774</f>
        <v>98.234999999999999</v>
      </c>
    </row>
    <row r="1774" spans="1:1">
      <c r="A1774">
        <f>Train!C1775</f>
        <v>98.084999999999994</v>
      </c>
    </row>
    <row r="1775" spans="1:1">
      <c r="A1775">
        <f>Train!C1776</f>
        <v>98.555000000000007</v>
      </c>
    </row>
    <row r="1776" spans="1:1">
      <c r="A1776">
        <f>Train!C1777</f>
        <v>97.795000000000002</v>
      </c>
    </row>
    <row r="1777" spans="1:1">
      <c r="A1777">
        <f>Train!C1778</f>
        <v>97.775000000000006</v>
      </c>
    </row>
    <row r="1778" spans="1:1">
      <c r="A1778">
        <f>Train!C1779</f>
        <v>97.584999999999994</v>
      </c>
    </row>
    <row r="1779" spans="1:1">
      <c r="A1779">
        <f>Train!C1780</f>
        <v>97.775000000000006</v>
      </c>
    </row>
    <row r="1780" spans="1:1">
      <c r="A1780">
        <f>Train!C1781</f>
        <v>98.454999999999998</v>
      </c>
    </row>
    <row r="1781" spans="1:1">
      <c r="A1781">
        <f>Train!C1782</f>
        <v>98.324999999999989</v>
      </c>
    </row>
    <row r="1782" spans="1:1">
      <c r="A1782">
        <f>Train!C1783</f>
        <v>98.515000000000001</v>
      </c>
    </row>
    <row r="1783" spans="1:1">
      <c r="A1783">
        <f>Train!C1784</f>
        <v>97.875</v>
      </c>
    </row>
    <row r="1784" spans="1:1">
      <c r="A1784">
        <f>Train!C1785</f>
        <v>97.995000000000005</v>
      </c>
    </row>
    <row r="1785" spans="1:1">
      <c r="A1785">
        <f>Train!C1786</f>
        <v>96.954999999999998</v>
      </c>
    </row>
    <row r="1786" spans="1:1">
      <c r="A1786">
        <f>Train!C1787</f>
        <v>96.945000000000007</v>
      </c>
    </row>
    <row r="1787" spans="1:1">
      <c r="A1787">
        <f>Train!C1788</f>
        <v>96.844999999999999</v>
      </c>
    </row>
    <row r="1788" spans="1:1">
      <c r="A1788">
        <f>Train!C1789</f>
        <v>97.174999999999997</v>
      </c>
    </row>
    <row r="1789" spans="1:1">
      <c r="A1789">
        <f>Train!C1790</f>
        <v>97.465000000000003</v>
      </c>
    </row>
    <row r="1790" spans="1:1">
      <c r="A1790">
        <f>Train!C1791</f>
        <v>97.234999999999999</v>
      </c>
    </row>
    <row r="1791" spans="1:1">
      <c r="A1791">
        <f>Train!C1792</f>
        <v>97.555000000000007</v>
      </c>
    </row>
    <row r="1792" spans="1:1">
      <c r="A1792">
        <f>Train!C1793</f>
        <v>97.265000000000001</v>
      </c>
    </row>
    <row r="1793" spans="1:1">
      <c r="A1793">
        <f>Train!C1794</f>
        <v>98.064999999999998</v>
      </c>
    </row>
    <row r="1794" spans="1:1">
      <c r="A1794">
        <f>Train!C1795</f>
        <v>98.14500000000001</v>
      </c>
    </row>
    <row r="1795" spans="1:1">
      <c r="A1795">
        <f>Train!C1796</f>
        <v>98.324999999999989</v>
      </c>
    </row>
    <row r="1796" spans="1:1">
      <c r="A1796">
        <f>Train!C1797</f>
        <v>98.885000000000005</v>
      </c>
    </row>
    <row r="1797" spans="1:1">
      <c r="A1797">
        <f>Train!C1798</f>
        <v>99.314999999999998</v>
      </c>
    </row>
    <row r="1798" spans="1:1">
      <c r="A1798">
        <f>Train!C1799</f>
        <v>99.704999999999998</v>
      </c>
    </row>
    <row r="1799" spans="1:1">
      <c r="A1799">
        <f>Train!C1800</f>
        <v>99.394999999999996</v>
      </c>
    </row>
    <row r="1800" spans="1:1">
      <c r="A1800">
        <f>Train!C1801</f>
        <v>99.865000000000009</v>
      </c>
    </row>
    <row r="1801" spans="1:1">
      <c r="A1801">
        <f>Train!C1802</f>
        <v>100.735</v>
      </c>
    </row>
    <row r="1802" spans="1:1">
      <c r="A1802">
        <f>Train!C1803</f>
        <v>100.905</v>
      </c>
    </row>
    <row r="1803" spans="1:1">
      <c r="A1803">
        <f>Train!C1804</f>
        <v>100.655</v>
      </c>
    </row>
    <row r="1804" spans="1:1">
      <c r="A1804">
        <f>Train!C1805</f>
        <v>100.44500000000001</v>
      </c>
    </row>
    <row r="1805" spans="1:1">
      <c r="A1805">
        <f>Train!C1806</f>
        <v>100.295</v>
      </c>
    </row>
    <row r="1806" spans="1:1">
      <c r="A1806">
        <f>Train!C1807</f>
        <v>100.11499999999999</v>
      </c>
    </row>
    <row r="1807" spans="1:1">
      <c r="A1807">
        <f>Train!C1808</f>
        <v>100.60500000000002</v>
      </c>
    </row>
    <row r="1808" spans="1:1">
      <c r="A1808">
        <f>Train!C1809</f>
        <v>100.05500000000001</v>
      </c>
    </row>
    <row r="1809" spans="1:1">
      <c r="A1809">
        <f>Train!C1810</f>
        <v>99.885000000000005</v>
      </c>
    </row>
    <row r="1810" spans="1:1">
      <c r="A1810">
        <f>Train!C1811</f>
        <v>99.775000000000006</v>
      </c>
    </row>
    <row r="1811" spans="1:1">
      <c r="A1811">
        <f>Train!C1812</f>
        <v>99.594999999999999</v>
      </c>
    </row>
    <row r="1812" spans="1:1">
      <c r="A1812">
        <f>Train!C1813</f>
        <v>98.924999999999997</v>
      </c>
    </row>
    <row r="1813" spans="1:1">
      <c r="A1813">
        <f>Train!C1814</f>
        <v>98.945000000000007</v>
      </c>
    </row>
    <row r="1814" spans="1:1">
      <c r="A1814">
        <f>Train!C1815</f>
        <v>98.784999999999997</v>
      </c>
    </row>
    <row r="1815" spans="1:1">
      <c r="A1815">
        <f>Train!C1816</f>
        <v>98.905000000000001</v>
      </c>
    </row>
    <row r="1816" spans="1:1">
      <c r="A1816">
        <f>Train!C1817</f>
        <v>99.185000000000002</v>
      </c>
    </row>
    <row r="1817" spans="1:1">
      <c r="A1817">
        <f>Train!C1818</f>
        <v>98.584999999999994</v>
      </c>
    </row>
    <row r="1818" spans="1:1">
      <c r="A1818">
        <f>Train!C1819</f>
        <v>99.495000000000005</v>
      </c>
    </row>
    <row r="1819" spans="1:1">
      <c r="A1819">
        <f>Train!C1820</f>
        <v>99.605000000000004</v>
      </c>
    </row>
    <row r="1820" spans="1:1">
      <c r="A1820">
        <f>Train!C1821</f>
        <v>99.694999999999993</v>
      </c>
    </row>
    <row r="1821" spans="1:1">
      <c r="A1821">
        <f>Train!C1822</f>
        <v>100.00500000000001</v>
      </c>
    </row>
    <row r="1822" spans="1:1">
      <c r="A1822">
        <f>Train!C1823</f>
        <v>100.655</v>
      </c>
    </row>
    <row r="1823" spans="1:1">
      <c r="A1823">
        <f>Train!C1824</f>
        <v>100.705</v>
      </c>
    </row>
    <row r="1824" spans="1:1">
      <c r="A1824">
        <f>Train!C1825</f>
        <v>100.59499999999998</v>
      </c>
    </row>
    <row r="1825" spans="1:1">
      <c r="A1825">
        <f>Train!C1826</f>
        <v>100.735</v>
      </c>
    </row>
    <row r="1826" spans="1:1">
      <c r="A1826">
        <f>Train!C1827</f>
        <v>101.705</v>
      </c>
    </row>
    <row r="1827" spans="1:1">
      <c r="A1827">
        <f>Train!C1828</f>
        <v>101.91500000000001</v>
      </c>
    </row>
    <row r="1828" spans="1:1">
      <c r="A1828">
        <f>Train!C1829</f>
        <v>102.075</v>
      </c>
    </row>
    <row r="1829" spans="1:1">
      <c r="A1829">
        <f>Train!C1830</f>
        <v>102.23500000000001</v>
      </c>
    </row>
    <row r="1830" spans="1:1">
      <c r="A1830">
        <f>Train!C1831</f>
        <v>102.045</v>
      </c>
    </row>
    <row r="1831" spans="1:1">
      <c r="A1831">
        <f>Train!C1832</f>
        <v>102.40499999999999</v>
      </c>
    </row>
    <row r="1832" spans="1:1">
      <c r="A1832">
        <f>Train!C1833</f>
        <v>102.13499999999999</v>
      </c>
    </row>
    <row r="1833" spans="1:1">
      <c r="A1833">
        <f>Train!C1834</f>
        <v>102.535</v>
      </c>
    </row>
    <row r="1834" spans="1:1">
      <c r="A1834">
        <f>Train!C1835</f>
        <v>102.99499999999999</v>
      </c>
    </row>
    <row r="1835" spans="1:1">
      <c r="A1835">
        <f>Train!C1836</f>
        <v>103.58499999999999</v>
      </c>
    </row>
    <row r="1836" spans="1:1">
      <c r="A1836">
        <f>Train!C1837</f>
        <v>104.075</v>
      </c>
    </row>
    <row r="1837" spans="1:1">
      <c r="A1837">
        <f>Train!C1838</f>
        <v>104.52500000000001</v>
      </c>
    </row>
    <row r="1838" spans="1:1">
      <c r="A1838">
        <f>Train!C1839</f>
        <v>103.33499999999999</v>
      </c>
    </row>
    <row r="1839" spans="1:1">
      <c r="A1839">
        <f>Train!C1840</f>
        <v>103.395</v>
      </c>
    </row>
    <row r="1840" spans="1:1">
      <c r="A1840">
        <f>Train!C1841</f>
        <v>104.145</v>
      </c>
    </row>
    <row r="1841" spans="1:1">
      <c r="A1841">
        <f>Train!C1842</f>
        <v>103.955</v>
      </c>
    </row>
    <row r="1842" spans="1:1">
      <c r="A1842">
        <f>Train!C1843</f>
        <v>103.595</v>
      </c>
    </row>
    <row r="1843" spans="1:1">
      <c r="A1843">
        <f>Train!C1844</f>
        <v>104.58499999999999</v>
      </c>
    </row>
    <row r="1844" spans="1:1">
      <c r="A1844">
        <f>Train!C1845</f>
        <v>104.715</v>
      </c>
    </row>
    <row r="1845" spans="1:1">
      <c r="A1845">
        <f>Train!C1846</f>
        <v>105.23499999999999</v>
      </c>
    </row>
    <row r="1846" spans="1:1">
      <c r="A1846">
        <f>Train!C1847</f>
        <v>105.33500000000001</v>
      </c>
    </row>
    <row r="1847" spans="1:1">
      <c r="A1847">
        <f>Train!C1848</f>
        <v>105.02499999999999</v>
      </c>
    </row>
    <row r="1848" spans="1:1">
      <c r="A1848">
        <f>Train!C1849</f>
        <v>105.44500000000001</v>
      </c>
    </row>
    <row r="1849" spans="1:1">
      <c r="A1849">
        <f>Train!C1850</f>
        <v>105.99499999999999</v>
      </c>
    </row>
    <row r="1850" spans="1:1">
      <c r="A1850">
        <f>Train!C1851</f>
        <v>106.295</v>
      </c>
    </row>
    <row r="1851" spans="1:1">
      <c r="A1851">
        <f>Train!C1852</f>
        <v>106.30500000000001</v>
      </c>
    </row>
    <row r="1852" spans="1:1">
      <c r="A1852">
        <f>Train!C1853</f>
        <v>106.83499999999999</v>
      </c>
    </row>
    <row r="1853" spans="1:1">
      <c r="A1853">
        <f>Train!C1854</f>
        <v>107.035</v>
      </c>
    </row>
    <row r="1854" spans="1:1">
      <c r="A1854">
        <f>Train!C1855</f>
        <v>107.38499999999999</v>
      </c>
    </row>
    <row r="1855" spans="1:1">
      <c r="A1855">
        <f>Train!C1856</f>
        <v>107.795</v>
      </c>
    </row>
    <row r="1856" spans="1:1">
      <c r="A1856">
        <f>Train!C1857</f>
        <v>107.815</v>
      </c>
    </row>
    <row r="1857" spans="1:1">
      <c r="A1857">
        <f>Train!C1858</f>
        <v>108.015</v>
      </c>
    </row>
    <row r="1858" spans="1:1">
      <c r="A1858">
        <f>Train!C1859</f>
        <v>107.30500000000001</v>
      </c>
    </row>
    <row r="1859" spans="1:1">
      <c r="A1859">
        <f>Train!C1860</f>
        <v>107.205</v>
      </c>
    </row>
    <row r="1860" spans="1:1">
      <c r="A1860">
        <f>Train!C1861</f>
        <v>106.91500000000001</v>
      </c>
    </row>
    <row r="1861" spans="1:1">
      <c r="A1861">
        <f>Train!C1862</f>
        <v>107.685</v>
      </c>
    </row>
    <row r="1862" spans="1:1">
      <c r="A1862">
        <f>Train!C1863</f>
        <v>107.355</v>
      </c>
    </row>
    <row r="1863" spans="1:1">
      <c r="A1863">
        <f>Train!C1864</f>
        <v>107.65499999999999</v>
      </c>
    </row>
    <row r="1864" spans="1:1">
      <c r="A1864">
        <f>Train!C1865</f>
        <v>107.315</v>
      </c>
    </row>
    <row r="1865" spans="1:1">
      <c r="A1865">
        <f>Train!C1866</f>
        <v>107.06500000000001</v>
      </c>
    </row>
    <row r="1866" spans="1:1">
      <c r="A1866">
        <f>Train!C1867</f>
        <v>106.645</v>
      </c>
    </row>
    <row r="1867" spans="1:1">
      <c r="A1867">
        <f>Train!C1868</f>
        <v>106.99499999999999</v>
      </c>
    </row>
    <row r="1868" spans="1:1">
      <c r="A1868">
        <f>Train!C1869</f>
        <v>107.035</v>
      </c>
    </row>
    <row r="1869" spans="1:1">
      <c r="A1869">
        <f>Train!C1870</f>
        <v>107.61499999999999</v>
      </c>
    </row>
    <row r="1870" spans="1:1">
      <c r="A1870">
        <f>Train!C1871</f>
        <v>106.70500000000001</v>
      </c>
    </row>
    <row r="1871" spans="1:1">
      <c r="A1871">
        <f>Train!C1872</f>
        <v>106.765</v>
      </c>
    </row>
    <row r="1872" spans="1:1">
      <c r="A1872">
        <f>Train!C1873</f>
        <v>106.645</v>
      </c>
    </row>
    <row r="1873" spans="1:1">
      <c r="A1873">
        <f>Train!C1874</f>
        <v>107.405</v>
      </c>
    </row>
    <row r="1874" spans="1:1">
      <c r="A1874">
        <f>Train!C1875</f>
        <v>107.47500000000001</v>
      </c>
    </row>
    <row r="1875" spans="1:1">
      <c r="A1875">
        <f>Train!C1876</f>
        <v>107.04499999999999</v>
      </c>
    </row>
    <row r="1876" spans="1:1">
      <c r="A1876">
        <f>Train!C1877</f>
        <v>107.405</v>
      </c>
    </row>
    <row r="1877" spans="1:1">
      <c r="A1877">
        <f>Train!C1878</f>
        <v>107.26500000000001</v>
      </c>
    </row>
    <row r="1878" spans="1:1">
      <c r="A1878">
        <f>Train!C1879</f>
        <v>107.345</v>
      </c>
    </row>
    <row r="1879" spans="1:1">
      <c r="A1879">
        <f>Train!C1880</f>
        <v>107.325</v>
      </c>
    </row>
    <row r="1880" spans="1:1">
      <c r="A1880">
        <f>Train!C1881</f>
        <v>107.65499999999999</v>
      </c>
    </row>
    <row r="1881" spans="1:1">
      <c r="A1881">
        <f>Train!C1882</f>
        <v>108.735</v>
      </c>
    </row>
    <row r="1882" spans="1:1">
      <c r="A1882">
        <f>Train!C1883</f>
        <v>109.44499999999999</v>
      </c>
    </row>
    <row r="1883" spans="1:1">
      <c r="A1883">
        <f>Train!C1884</f>
        <v>109.235</v>
      </c>
    </row>
    <row r="1884" spans="1:1">
      <c r="A1884">
        <f>Train!C1885</f>
        <v>109.65499999999999</v>
      </c>
    </row>
    <row r="1885" spans="1:1">
      <c r="A1885">
        <f>Train!C1886</f>
        <v>110.015</v>
      </c>
    </row>
    <row r="1886" spans="1:1">
      <c r="A1886">
        <f>Train!C1887</f>
        <v>110.02499999999999</v>
      </c>
    </row>
    <row r="1887" spans="1:1">
      <c r="A1887">
        <f>Train!C1888</f>
        <v>109.82499999999999</v>
      </c>
    </row>
    <row r="1888" spans="1:1">
      <c r="A1888">
        <f>Train!C1889</f>
        <v>107.645</v>
      </c>
    </row>
    <row r="1889" spans="1:1">
      <c r="A1889">
        <f>Train!C1890</f>
        <v>106.88500000000001</v>
      </c>
    </row>
    <row r="1890" spans="1:1">
      <c r="A1890">
        <f>Train!C1891</f>
        <v>105.86500000000001</v>
      </c>
    </row>
    <row r="1891" spans="1:1">
      <c r="A1891">
        <f>Train!C1892</f>
        <v>105.40499999999999</v>
      </c>
    </row>
    <row r="1892" spans="1:1">
      <c r="A1892">
        <f>Train!C1893</f>
        <v>105.515</v>
      </c>
    </row>
    <row r="1893" spans="1:1">
      <c r="A1893">
        <f>Train!C1894</f>
        <v>105.25500000000001</v>
      </c>
    </row>
    <row r="1894" spans="1:1">
      <c r="A1894">
        <f>Train!C1895</f>
        <v>104.99499999999999</v>
      </c>
    </row>
    <row r="1895" spans="1:1">
      <c r="A1895">
        <f>Train!C1896</f>
        <v>105.64499999999998</v>
      </c>
    </row>
    <row r="1896" spans="1:1">
      <c r="A1896">
        <f>Train!C1897</f>
        <v>106.30500000000001</v>
      </c>
    </row>
    <row r="1897" spans="1:1">
      <c r="A1897">
        <f>Train!C1898</f>
        <v>106.19499999999999</v>
      </c>
    </row>
    <row r="1898" spans="1:1">
      <c r="A1898">
        <f>Train!C1899</f>
        <v>106.745</v>
      </c>
    </row>
    <row r="1899" spans="1:1">
      <c r="A1899">
        <f>Train!C1900</f>
        <v>106.67500000000001</v>
      </c>
    </row>
    <row r="1900" spans="1:1">
      <c r="A1900">
        <f>Train!C1901</f>
        <v>107.785</v>
      </c>
    </row>
    <row r="1901" spans="1:1">
      <c r="A1901">
        <f>Train!C1902</f>
        <v>108.625</v>
      </c>
    </row>
    <row r="1902" spans="1:1">
      <c r="A1902">
        <f>Train!C1903</f>
        <v>107.495</v>
      </c>
    </row>
    <row r="1903" spans="1:1">
      <c r="A1903">
        <f>Train!C1904</f>
        <v>106.82499999999999</v>
      </c>
    </row>
    <row r="1904" spans="1:1">
      <c r="A1904">
        <f>Train!C1905</f>
        <v>106.80499999999999</v>
      </c>
    </row>
    <row r="1905" spans="1:1">
      <c r="A1905">
        <f>Train!C1906</f>
        <v>105.58499999999999</v>
      </c>
    </row>
    <row r="1906" spans="1:1">
      <c r="A1906">
        <f>Train!C1907</f>
        <v>106.405</v>
      </c>
    </row>
    <row r="1907" spans="1:1">
      <c r="A1907">
        <f>Train!C1908</f>
        <v>106.735</v>
      </c>
    </row>
    <row r="1908" spans="1:1">
      <c r="A1908">
        <f>Train!C1909</f>
        <v>107.58499999999999</v>
      </c>
    </row>
    <row r="1909" spans="1:1">
      <c r="A1909">
        <f>Train!C1910</f>
        <v>106.91500000000001</v>
      </c>
    </row>
    <row r="1910" spans="1:1">
      <c r="A1910">
        <f>Train!C1911</f>
        <v>107.145</v>
      </c>
    </row>
    <row r="1911" spans="1:1">
      <c r="A1911">
        <f>Train!C1912</f>
        <v>107.355</v>
      </c>
    </row>
    <row r="1912" spans="1:1">
      <c r="A1912">
        <f>Train!C1913</f>
        <v>107.80499999999999</v>
      </c>
    </row>
    <row r="1913" spans="1:1">
      <c r="A1913">
        <f>Train!C1914</f>
        <v>108.645</v>
      </c>
    </row>
    <row r="1914" spans="1:1">
      <c r="A1914">
        <f>Train!C1915</f>
        <v>108.69500000000001</v>
      </c>
    </row>
    <row r="1915" spans="1:1">
      <c r="A1915">
        <f>Train!C1916</f>
        <v>108.205</v>
      </c>
    </row>
    <row r="1916" spans="1:1">
      <c r="A1916">
        <f>Train!C1917</f>
        <v>108.46499999999999</v>
      </c>
    </row>
    <row r="1917" spans="1:1">
      <c r="A1917">
        <f>Train!C1918</f>
        <v>109.21499999999999</v>
      </c>
    </row>
    <row r="1918" spans="1:1">
      <c r="A1918">
        <f>Train!C1919</f>
        <v>109.425</v>
      </c>
    </row>
    <row r="1919" spans="1:1">
      <c r="A1919">
        <f>Train!C1920</f>
        <v>109.595</v>
      </c>
    </row>
    <row r="1920" spans="1:1">
      <c r="A1920">
        <f>Train!C1921</f>
        <v>109.735</v>
      </c>
    </row>
    <row r="1921" spans="1:1">
      <c r="A1921">
        <f>Train!C1922</f>
        <v>109.325</v>
      </c>
    </row>
    <row r="1922" spans="1:1">
      <c r="A1922">
        <f>Train!C1923</f>
        <v>110.605</v>
      </c>
    </row>
    <row r="1923" spans="1:1">
      <c r="A1923">
        <f>Train!C1924</f>
        <v>111.53500000000001</v>
      </c>
    </row>
    <row r="1924" spans="1:1">
      <c r="A1924">
        <f>Train!C1925</f>
        <v>111.86499999999999</v>
      </c>
    </row>
    <row r="1925" spans="1:1">
      <c r="A1925">
        <f>Train!C1926</f>
        <v>112.02499999999999</v>
      </c>
    </row>
    <row r="1926" spans="1:1">
      <c r="A1926">
        <f>Train!C1927</f>
        <v>112.73500000000001</v>
      </c>
    </row>
    <row r="1927" spans="1:1">
      <c r="A1927">
        <f>Train!C1928</f>
        <v>113.27499999999999</v>
      </c>
    </row>
    <row r="1928" spans="1:1">
      <c r="A1928">
        <f>Train!C1929</f>
        <v>113.07499999999999</v>
      </c>
    </row>
    <row r="1929" spans="1:1">
      <c r="A1929">
        <f>Train!C1930</f>
        <v>114.375</v>
      </c>
    </row>
    <row r="1930" spans="1:1">
      <c r="A1930">
        <f>Train!C1931</f>
        <v>114.91499999999999</v>
      </c>
    </row>
    <row r="1931" spans="1:1">
      <c r="A1931">
        <f>Train!C1932</f>
        <v>114.595</v>
      </c>
    </row>
    <row r="1932" spans="1:1">
      <c r="A1932">
        <f>Train!C1933</f>
        <v>114.675</v>
      </c>
    </row>
    <row r="1933" spans="1:1">
      <c r="A1933">
        <f>Train!C1934</f>
        <v>113.72500000000001</v>
      </c>
    </row>
    <row r="1934" spans="1:1">
      <c r="A1934">
        <f>Train!C1935</f>
        <v>113.68499999999999</v>
      </c>
    </row>
    <row r="1935" spans="1:1">
      <c r="A1935">
        <f>Train!C1936</f>
        <v>115.72499999999999</v>
      </c>
    </row>
    <row r="1936" spans="1:1">
      <c r="A1936">
        <f>Train!C1937</f>
        <v>116.035</v>
      </c>
    </row>
    <row r="1937" spans="1:1">
      <c r="A1937">
        <f>Train!C1938</f>
        <v>116.34500000000001</v>
      </c>
    </row>
    <row r="1938" spans="1:1">
      <c r="A1938">
        <f>Train!C1939</f>
        <v>116.19500000000001</v>
      </c>
    </row>
    <row r="1939" spans="1:1">
      <c r="A1939">
        <f>Train!C1940</f>
        <v>116.645</v>
      </c>
    </row>
    <row r="1940" spans="1:1">
      <c r="A1940">
        <f>Train!C1941</f>
        <v>117.98500000000001</v>
      </c>
    </row>
    <row r="1941" spans="1:1">
      <c r="A1941">
        <f>Train!C1942</f>
        <v>118.095</v>
      </c>
    </row>
    <row r="1942" spans="1:1">
      <c r="A1942">
        <f>Train!C1943</f>
        <v>117.02500000000001</v>
      </c>
    </row>
    <row r="1943" spans="1:1">
      <c r="A1943">
        <f>Train!C1944</f>
        <v>116.90499999999999</v>
      </c>
    </row>
    <row r="1944" spans="1:1">
      <c r="A1944">
        <f>Train!C1945</f>
        <v>117.405</v>
      </c>
    </row>
    <row r="1945" spans="1:1">
      <c r="A1945">
        <f>Train!C1946</f>
        <v>116.485</v>
      </c>
    </row>
    <row r="1946" spans="1:1">
      <c r="A1946">
        <f>Train!C1947</f>
        <v>116.855</v>
      </c>
    </row>
    <row r="1947" spans="1:1">
      <c r="A1947">
        <f>Train!C1948</f>
        <v>116.315</v>
      </c>
    </row>
    <row r="1948" spans="1:1">
      <c r="A1948">
        <f>Train!C1949</f>
        <v>116.29499999999999</v>
      </c>
    </row>
    <row r="1949" spans="1:1">
      <c r="A1949">
        <f>Train!C1950</f>
        <v>116.83499999999999</v>
      </c>
    </row>
    <row r="1950" spans="1:1">
      <c r="A1950">
        <f>Train!C1951</f>
        <v>116.53500000000001</v>
      </c>
    </row>
    <row r="1951" spans="1:1">
      <c r="A1951">
        <f>Train!C1952</f>
        <v>116.68499999999999</v>
      </c>
    </row>
    <row r="1952" spans="1:1">
      <c r="A1952">
        <f>Train!C1953</f>
        <v>116.58500000000001</v>
      </c>
    </row>
    <row r="1953" spans="1:1">
      <c r="A1953">
        <f>Train!C1954</f>
        <v>117.045</v>
      </c>
    </row>
    <row r="1954" spans="1:1">
      <c r="A1954">
        <f>Train!C1955</f>
        <v>117.36500000000001</v>
      </c>
    </row>
    <row r="1955" spans="1:1">
      <c r="A1955">
        <f>Train!C1956</f>
        <v>118.17500000000001</v>
      </c>
    </row>
    <row r="1956" spans="1:1">
      <c r="A1956">
        <f>Train!C1957</f>
        <v>117.66499999999999</v>
      </c>
    </row>
    <row r="1957" spans="1:1">
      <c r="A1957">
        <f>Train!C1958</f>
        <v>116.63500000000001</v>
      </c>
    </row>
    <row r="1958" spans="1:1">
      <c r="A1958">
        <f>Train!C1959</f>
        <v>115.80500000000001</v>
      </c>
    </row>
    <row r="1959" spans="1:1">
      <c r="A1959">
        <f>Train!C1960</f>
        <v>115.49499999999999</v>
      </c>
    </row>
    <row r="1960" spans="1:1">
      <c r="A1960">
        <f>Train!C1961</f>
        <v>115.045</v>
      </c>
    </row>
    <row r="1961" spans="1:1">
      <c r="A1961">
        <f>Train!C1962</f>
        <v>114.745</v>
      </c>
    </row>
    <row r="1962" spans="1:1">
      <c r="A1962">
        <f>Train!C1963</f>
        <v>114.90499999999999</v>
      </c>
    </row>
    <row r="1963" spans="1:1">
      <c r="A1963">
        <f>Train!C1964</f>
        <v>114.14500000000001</v>
      </c>
    </row>
    <row r="1964" spans="1:1">
      <c r="A1964">
        <f>Train!C1965</f>
        <v>113.985</v>
      </c>
    </row>
    <row r="1965" spans="1:1">
      <c r="A1965">
        <f>Train!C1966</f>
        <v>113.985</v>
      </c>
    </row>
    <row r="1966" spans="1:1">
      <c r="A1966">
        <f>Train!C1967</f>
        <v>115.02500000000001</v>
      </c>
    </row>
    <row r="1967" spans="1:1">
      <c r="A1967">
        <f>Train!C1968</f>
        <v>115.045</v>
      </c>
    </row>
    <row r="1968" spans="1:1">
      <c r="A1968">
        <f>Train!C1969</f>
        <v>114.30499999999999</v>
      </c>
    </row>
    <row r="1969" spans="1:1">
      <c r="A1969">
        <f>Train!C1970</f>
        <v>114.455</v>
      </c>
    </row>
    <row r="1970" spans="1:1">
      <c r="A1970">
        <f>Train!C1971</f>
        <v>113.10500000000002</v>
      </c>
    </row>
    <row r="1971" spans="1:1">
      <c r="A1971">
        <f>Train!C1972</f>
        <v>112.575</v>
      </c>
    </row>
    <row r="1972" spans="1:1">
      <c r="A1972">
        <f>Train!C1973</f>
        <v>113.05499999999999</v>
      </c>
    </row>
    <row r="1973" spans="1:1">
      <c r="A1973">
        <f>Train!C1974</f>
        <v>113.11500000000001</v>
      </c>
    </row>
    <row r="1974" spans="1:1">
      <c r="A1974">
        <f>Train!C1975</f>
        <v>112.745</v>
      </c>
    </row>
    <row r="1975" spans="1:1">
      <c r="A1975">
        <f>Train!C1976</f>
        <v>112.38500000000001</v>
      </c>
    </row>
    <row r="1976" spans="1:1">
      <c r="A1976">
        <f>Train!C1977</f>
        <v>111.545</v>
      </c>
    </row>
    <row r="1977" spans="1:1">
      <c r="A1977">
        <f>Train!C1978</f>
        <v>111.09500000000001</v>
      </c>
    </row>
    <row r="1978" spans="1:1">
      <c r="A1978">
        <f>Train!C1979</f>
        <v>111.52500000000001</v>
      </c>
    </row>
    <row r="1979" spans="1:1">
      <c r="A1979">
        <f>Train!C1980</f>
        <v>111.70500000000001</v>
      </c>
    </row>
    <row r="1980" spans="1:1">
      <c r="A1980">
        <f>Train!C1981</f>
        <v>112.41499999999999</v>
      </c>
    </row>
    <row r="1981" spans="1:1">
      <c r="A1981">
        <f>Train!C1982</f>
        <v>113.065</v>
      </c>
    </row>
    <row r="1982" spans="1:1">
      <c r="A1982">
        <f>Train!C1983</f>
        <v>113.14500000000001</v>
      </c>
    </row>
    <row r="1983" spans="1:1">
      <c r="A1983">
        <f>Train!C1984</f>
        <v>114.22499999999999</v>
      </c>
    </row>
    <row r="1984" spans="1:1">
      <c r="A1984">
        <f>Train!C1985</f>
        <v>114.395</v>
      </c>
    </row>
    <row r="1985" spans="1:1">
      <c r="A1985">
        <f>Train!C1986</f>
        <v>114.52500000000001</v>
      </c>
    </row>
    <row r="1986" spans="1:1">
      <c r="A1986">
        <f>Train!C1987</f>
        <v>114.31500000000001</v>
      </c>
    </row>
    <row r="1987" spans="1:1">
      <c r="A1987">
        <f>Train!C1988</f>
        <v>113.34500000000001</v>
      </c>
    </row>
    <row r="1988" spans="1:1">
      <c r="A1988">
        <f>Train!C1989</f>
        <v>112.24499999999999</v>
      </c>
    </row>
    <row r="1989" spans="1:1">
      <c r="A1989">
        <f>Train!C1990</f>
        <v>111.33500000000001</v>
      </c>
    </row>
    <row r="1990" spans="1:1">
      <c r="A1990">
        <f>Train!C1991</f>
        <v>112.58500000000001</v>
      </c>
    </row>
    <row r="1991" spans="1:1">
      <c r="A1991">
        <f>Train!C1992</f>
        <v>113.05499999999999</v>
      </c>
    </row>
    <row r="1992" spans="1:1">
      <c r="A1992">
        <f>Train!C1993</f>
        <v>113.24499999999999</v>
      </c>
    </row>
    <row r="1993" spans="1:1">
      <c r="A1993">
        <f>Train!C1994</f>
        <v>113.19500000000001</v>
      </c>
    </row>
    <row r="1994" spans="1:1">
      <c r="A1994">
        <f>Train!C1995</f>
        <v>112.85499999999999</v>
      </c>
    </row>
    <row r="1995" spans="1:1">
      <c r="A1995">
        <f>Train!C1996</f>
        <v>112.645</v>
      </c>
    </row>
    <row r="1996" spans="1:1">
      <c r="A1996">
        <f>Train!C1997</f>
        <v>112.75500000000001</v>
      </c>
    </row>
    <row r="1997" spans="1:1">
      <c r="A1997">
        <f>Train!C1998</f>
        <v>112.175</v>
      </c>
    </row>
    <row r="1998" spans="1:1">
      <c r="A1998">
        <f>Train!C1999</f>
        <v>112.24499999999999</v>
      </c>
    </row>
    <row r="1999" spans="1:1">
      <c r="A1999">
        <f>Train!C2000</f>
        <v>112.405</v>
      </c>
    </row>
    <row r="2000" spans="1:1">
      <c r="A2000">
        <f>Train!C2001</f>
        <v>111.24499999999999</v>
      </c>
    </row>
    <row r="2001" spans="1:1">
      <c r="A2001">
        <f>Train!C2002</f>
        <v>110.545</v>
      </c>
    </row>
    <row r="2002" spans="1:1">
      <c r="A2002">
        <f>Train!C2003</f>
        <v>110.795</v>
      </c>
    </row>
    <row r="2003" spans="1:1">
      <c r="A2003">
        <f>Train!C2004</f>
        <v>108.815</v>
      </c>
    </row>
    <row r="2004" spans="1:1">
      <c r="A2004">
        <f>Train!C2005</f>
        <v>108.345</v>
      </c>
    </row>
    <row r="2005" spans="1:1">
      <c r="A2005">
        <f>Train!C2006</f>
        <v>108.255</v>
      </c>
    </row>
    <row r="2006" spans="1:1">
      <c r="A2006">
        <f>Train!C2007</f>
        <v>107.88500000000001</v>
      </c>
    </row>
    <row r="2007" spans="1:1">
      <c r="A2007">
        <f>Train!C2008</f>
        <v>108.31500000000001</v>
      </c>
    </row>
    <row r="2008" spans="1:1">
      <c r="A2008">
        <f>Train!C2009</f>
        <v>108.09500000000001</v>
      </c>
    </row>
    <row r="2009" spans="1:1">
      <c r="A2009">
        <f>Train!C2010</f>
        <v>108.70500000000001</v>
      </c>
    </row>
    <row r="2010" spans="1:1">
      <c r="A2010">
        <f>Train!C2011</f>
        <v>109.52500000000001</v>
      </c>
    </row>
    <row r="2011" spans="1:1">
      <c r="A2011">
        <f>Train!C2012</f>
        <v>108.04499999999999</v>
      </c>
    </row>
    <row r="2012" spans="1:1">
      <c r="A2012">
        <f>Train!C2013</f>
        <v>107.60499999999999</v>
      </c>
    </row>
    <row r="2013" spans="1:1">
      <c r="A2013">
        <f>Train!C2014</f>
        <v>108.07500000000002</v>
      </c>
    </row>
    <row r="2014" spans="1:1">
      <c r="A2014">
        <f>Train!C2015</f>
        <v>109.14500000000001</v>
      </c>
    </row>
    <row r="2015" spans="1:1">
      <c r="A2015">
        <f>Train!C2016</f>
        <v>110.455</v>
      </c>
    </row>
    <row r="2016" spans="1:1">
      <c r="A2016">
        <f>Train!C2017</f>
        <v>110.55500000000001</v>
      </c>
    </row>
    <row r="2017" spans="1:1">
      <c r="A2017">
        <f>Train!C2018</f>
        <v>111.61499999999999</v>
      </c>
    </row>
    <row r="2018" spans="1:1">
      <c r="A2018">
        <f>Train!C2019</f>
        <v>111.52500000000001</v>
      </c>
    </row>
    <row r="2019" spans="1:1">
      <c r="A2019">
        <f>Train!C2020</f>
        <v>111.345</v>
      </c>
    </row>
    <row r="2020" spans="1:1">
      <c r="A2020">
        <f>Train!C2021</f>
        <v>112.44499999999999</v>
      </c>
    </row>
    <row r="2021" spans="1:1">
      <c r="A2021">
        <f>Train!C2022</f>
        <v>111.53500000000001</v>
      </c>
    </row>
    <row r="2022" spans="1:1">
      <c r="A2022">
        <f>Train!C2023</f>
        <v>111.36500000000001</v>
      </c>
    </row>
    <row r="2023" spans="1:1">
      <c r="A2023">
        <f>Train!C2024</f>
        <v>112.255</v>
      </c>
    </row>
    <row r="2024" spans="1:1">
      <c r="A2024">
        <f>Train!C2025</f>
        <v>112.36500000000001</v>
      </c>
    </row>
    <row r="2025" spans="1:1">
      <c r="A2025">
        <f>Train!C2026</f>
        <v>113.595</v>
      </c>
    </row>
    <row r="2026" spans="1:1">
      <c r="A2026">
        <f>Train!C2027</f>
        <v>114.36500000000001</v>
      </c>
    </row>
    <row r="2027" spans="1:1">
      <c r="A2027">
        <f>Train!C2028</f>
        <v>114.255</v>
      </c>
    </row>
    <row r="2028" spans="1:1">
      <c r="A2028">
        <f>Train!C2029</f>
        <v>114.56500000000001</v>
      </c>
    </row>
    <row r="2029" spans="1:1">
      <c r="A2029">
        <f>Train!C2030</f>
        <v>114.36500000000001</v>
      </c>
    </row>
    <row r="2030" spans="1:1">
      <c r="A2030">
        <f>Train!C2031</f>
        <v>113.94500000000001</v>
      </c>
    </row>
    <row r="2031" spans="1:1">
      <c r="A2031">
        <f>Train!C2032</f>
        <v>115.70499999999998</v>
      </c>
    </row>
    <row r="2032" spans="1:1">
      <c r="A2032">
        <f>Train!C2033</f>
        <v>116.41500000000001</v>
      </c>
    </row>
    <row r="2033" spans="1:1">
      <c r="A2033">
        <f>Train!C2034</f>
        <v>116.605</v>
      </c>
    </row>
    <row r="2034" spans="1:1">
      <c r="A2034">
        <f>Train!C2035</f>
        <v>115.51499999999999</v>
      </c>
    </row>
    <row r="2035" spans="1:1">
      <c r="A2035">
        <f>Train!C2036</f>
        <v>115.32500000000002</v>
      </c>
    </row>
    <row r="2036" spans="1:1">
      <c r="A2036">
        <f>Train!C2037</f>
        <v>116.995</v>
      </c>
    </row>
    <row r="2037" spans="1:1">
      <c r="A2037">
        <f>Train!C2038</f>
        <v>117.58500000000001</v>
      </c>
    </row>
    <row r="2038" spans="1:1">
      <c r="A2038">
        <f>Train!C2039</f>
        <v>116.845</v>
      </c>
    </row>
    <row r="2039" spans="1:1">
      <c r="A2039">
        <f>Train!C2040</f>
        <v>117.015</v>
      </c>
    </row>
    <row r="2040" spans="1:1">
      <c r="A2040">
        <f>Train!C2041</f>
        <v>116.505</v>
      </c>
    </row>
    <row r="2041" spans="1:1">
      <c r="A2041">
        <f>Train!C2042</f>
        <v>115.815</v>
      </c>
    </row>
    <row r="2042" spans="1:1">
      <c r="A2042">
        <f>Train!C2043</f>
        <v>115.90499999999999</v>
      </c>
    </row>
    <row r="2043" spans="1:1">
      <c r="A2043">
        <f>Train!C2044</f>
        <v>115.655</v>
      </c>
    </row>
    <row r="2044" spans="1:1">
      <c r="A2044">
        <f>Train!C2045</f>
        <v>115.44499999999999</v>
      </c>
    </row>
    <row r="2045" spans="1:1">
      <c r="A2045">
        <f>Train!C2046</f>
        <v>116.005</v>
      </c>
    </row>
    <row r="2046" spans="1:1">
      <c r="A2046">
        <f>Train!C2047</f>
        <v>116.16500000000001</v>
      </c>
    </row>
    <row r="2047" spans="1:1">
      <c r="A2047">
        <f>Train!C2048</f>
        <v>116.505</v>
      </c>
    </row>
    <row r="2048" spans="1:1">
      <c r="A2048">
        <f>Train!C2049</f>
        <v>117.55500000000001</v>
      </c>
    </row>
    <row r="2049" spans="1:1">
      <c r="A2049">
        <f>Train!C2050</f>
        <v>117.625</v>
      </c>
    </row>
    <row r="2050" spans="1:1">
      <c r="A2050">
        <f>Train!C2051</f>
        <v>117.17500000000001</v>
      </c>
    </row>
    <row r="2051" spans="1:1">
      <c r="A2051">
        <f>Train!C2052</f>
        <v>116.56500000000001</v>
      </c>
    </row>
    <row r="2052" spans="1:1">
      <c r="A2052">
        <f>Train!C2053</f>
        <v>116.58500000000001</v>
      </c>
    </row>
    <row r="2053" spans="1:1">
      <c r="A2053">
        <f>Train!C2054</f>
        <v>116.095</v>
      </c>
    </row>
    <row r="2054" spans="1:1">
      <c r="A2054">
        <f>Train!C2055</f>
        <v>115.63500000000001</v>
      </c>
    </row>
    <row r="2055" spans="1:1">
      <c r="A2055">
        <f>Train!C2056</f>
        <v>114.265</v>
      </c>
    </row>
    <row r="2056" spans="1:1">
      <c r="A2056">
        <f>Train!C2057</f>
        <v>114.265</v>
      </c>
    </row>
    <row r="2057" spans="1:1">
      <c r="A2057">
        <f>Train!C2058</f>
        <v>114.10499999999999</v>
      </c>
    </row>
    <row r="2058" spans="1:1">
      <c r="A2058">
        <f>Train!C2059</f>
        <v>113.875</v>
      </c>
    </row>
    <row r="2059" spans="1:1">
      <c r="A2059">
        <f>Train!C2060</f>
        <v>113.73500000000001</v>
      </c>
    </row>
    <row r="2060" spans="1:1">
      <c r="A2060">
        <f>Train!C2061</f>
        <v>114.645</v>
      </c>
    </row>
    <row r="2061" spans="1:1">
      <c r="A2061">
        <f>Train!C2062</f>
        <v>114.435</v>
      </c>
    </row>
    <row r="2062" spans="1:1">
      <c r="A2062">
        <f>Train!C2063</f>
        <v>115.035</v>
      </c>
    </row>
    <row r="2063" spans="1:1">
      <c r="A2063">
        <f>Train!C2064</f>
        <v>116.27499999999999</v>
      </c>
    </row>
    <row r="2064" spans="1:1">
      <c r="A2064">
        <f>Train!C2065</f>
        <v>117.265</v>
      </c>
    </row>
    <row r="2065" spans="1:1">
      <c r="A2065">
        <f>Train!C2066</f>
        <v>117.265</v>
      </c>
    </row>
    <row r="2066" spans="1:1">
      <c r="A2066">
        <f>Train!C2067</f>
        <v>117.32499999999999</v>
      </c>
    </row>
    <row r="2067" spans="1:1">
      <c r="A2067">
        <f>Train!C2068</f>
        <v>118.71499999999999</v>
      </c>
    </row>
    <row r="2068" spans="1:1">
      <c r="A2068">
        <f>Train!C2069</f>
        <v>118.78500000000001</v>
      </c>
    </row>
    <row r="2069" spans="1:1">
      <c r="A2069">
        <f>Train!C2070</f>
        <v>118.55500000000001</v>
      </c>
    </row>
    <row r="2070" spans="1:1">
      <c r="A2070">
        <f>Train!C2071</f>
        <v>117.58500000000001</v>
      </c>
    </row>
    <row r="2071" spans="1:1">
      <c r="A2071">
        <f>Train!C2072</f>
        <v>117.505</v>
      </c>
    </row>
    <row r="2072" spans="1:1">
      <c r="A2072">
        <f>Train!C2073</f>
        <v>117.69499999999999</v>
      </c>
    </row>
    <row r="2073" spans="1:1">
      <c r="A2073">
        <f>Train!C2074</f>
        <v>118.855</v>
      </c>
    </row>
    <row r="2074" spans="1:1">
      <c r="A2074">
        <f>Train!C2075</f>
        <v>118.965</v>
      </c>
    </row>
    <row r="2075" spans="1:1">
      <c r="A2075">
        <f>Train!C2076</f>
        <v>119.35500000000002</v>
      </c>
    </row>
    <row r="2076" spans="1:1">
      <c r="A2076">
        <f>Train!C2077</f>
        <v>119.405</v>
      </c>
    </row>
    <row r="2077" spans="1:1">
      <c r="A2077">
        <f>Train!C2078</f>
        <v>120.645</v>
      </c>
    </row>
    <row r="2078" spans="1:1">
      <c r="A2078">
        <f>Train!C2079</f>
        <v>120.265</v>
      </c>
    </row>
    <row r="2079" spans="1:1">
      <c r="A2079">
        <f>Train!C2080</f>
        <v>120.625</v>
      </c>
    </row>
    <row r="2080" spans="1:1">
      <c r="A2080">
        <f>Train!C2081</f>
        <v>121.495</v>
      </c>
    </row>
    <row r="2081" spans="1:1">
      <c r="A2081">
        <f>Train!C2082</f>
        <v>121.855</v>
      </c>
    </row>
    <row r="2082" spans="1:1">
      <c r="A2082">
        <f>Train!C2083</f>
        <v>121.505</v>
      </c>
    </row>
    <row r="2083" spans="1:1">
      <c r="A2083">
        <f>Train!C2084</f>
        <v>121.125</v>
      </c>
    </row>
    <row r="2084" spans="1:1">
      <c r="A2084">
        <f>Train!C2085</f>
        <v>122.065</v>
      </c>
    </row>
    <row r="2085" spans="1:1">
      <c r="A2085">
        <f>Train!C2086</f>
        <v>121.295</v>
      </c>
    </row>
    <row r="2086" spans="1:1">
      <c r="A2086">
        <f>Train!C2087</f>
        <v>123.00500000000001</v>
      </c>
    </row>
    <row r="2087" spans="1:1">
      <c r="A2087">
        <f>Train!C2088</f>
        <v>122.97499999999999</v>
      </c>
    </row>
    <row r="2088" spans="1:1">
      <c r="A2088">
        <f>Train!C2089</f>
        <v>123.58499999999999</v>
      </c>
    </row>
    <row r="2089" spans="1:1">
      <c r="A2089">
        <f>Train!C2090</f>
        <v>123.435</v>
      </c>
    </row>
    <row r="2090" spans="1:1">
      <c r="A2090">
        <f>Train!C2091</f>
        <v>123.465</v>
      </c>
    </row>
    <row r="2091" spans="1:1">
      <c r="A2091">
        <f>Train!C2092</f>
        <v>123.83500000000001</v>
      </c>
    </row>
    <row r="2092" spans="1:1">
      <c r="A2092">
        <f>Train!C2093</f>
        <v>123.94499999999999</v>
      </c>
    </row>
    <row r="2093" spans="1:1">
      <c r="A2093">
        <f>Train!C2094</f>
        <v>124.23500000000001</v>
      </c>
    </row>
    <row r="2094" spans="1:1">
      <c r="A2094">
        <f>Train!C2095</f>
        <v>124.245</v>
      </c>
    </row>
    <row r="2095" spans="1:1">
      <c r="A2095">
        <f>Train!C2096</f>
        <v>124.77499999999999</v>
      </c>
    </row>
    <row r="2096" spans="1:1">
      <c r="A2096">
        <f>Train!C2097</f>
        <v>125.42500000000001</v>
      </c>
    </row>
    <row r="2097" spans="1:1">
      <c r="A2097">
        <f>Train!C2098</f>
        <v>125.155</v>
      </c>
    </row>
    <row r="2098" spans="1:1">
      <c r="A2098">
        <f>Train!C2099</f>
        <v>126.075</v>
      </c>
    </row>
    <row r="2099" spans="1:1">
      <c r="A2099">
        <f>Train!C2100</f>
        <v>126.64500000000001</v>
      </c>
    </row>
    <row r="2100" spans="1:1">
      <c r="A2100">
        <f>Train!C2101</f>
        <v>126.18499999999999</v>
      </c>
    </row>
    <row r="2101" spans="1:1">
      <c r="A2101">
        <f>Train!C2102</f>
        <v>125.57499999999999</v>
      </c>
    </row>
    <row r="2102" spans="1:1">
      <c r="A2102">
        <f>Train!C2103</f>
        <v>127.005</v>
      </c>
    </row>
    <row r="2103" spans="1:1">
      <c r="A2103">
        <f>Train!C2104</f>
        <v>127.33499999999999</v>
      </c>
    </row>
    <row r="2104" spans="1:1">
      <c r="A2104">
        <f>Train!C2105</f>
        <v>127.105</v>
      </c>
    </row>
    <row r="2105" spans="1:1">
      <c r="A2105">
        <f>Train!C2106</f>
        <v>126.27500000000001</v>
      </c>
    </row>
    <row r="2106" spans="1:1">
      <c r="A2106">
        <f>Train!C2107</f>
        <v>125.60500000000002</v>
      </c>
    </row>
    <row r="2107" spans="1:1">
      <c r="A2107">
        <f>Train!C2108</f>
        <v>123.505</v>
      </c>
    </row>
    <row r="2108" spans="1:1">
      <c r="A2108">
        <f>Train!C2109</f>
        <v>123.315</v>
      </c>
    </row>
    <row r="2109" spans="1:1">
      <c r="A2109">
        <f>Train!C2110</f>
        <v>123.44500000000001</v>
      </c>
    </row>
    <row r="2110" spans="1:1">
      <c r="A2110">
        <f>Train!C2111</f>
        <v>125.485</v>
      </c>
    </row>
    <row r="2111" spans="1:1">
      <c r="A2111">
        <f>Train!C2112</f>
        <v>126.325</v>
      </c>
    </row>
    <row r="2112" spans="1:1">
      <c r="A2112">
        <f>Train!C2113</f>
        <v>125.64500000000001</v>
      </c>
    </row>
    <row r="2113" spans="1:1">
      <c r="A2113">
        <f>Train!C2114</f>
        <v>124.54499999999999</v>
      </c>
    </row>
    <row r="2114" spans="1:1">
      <c r="A2114">
        <f>Train!C2115</f>
        <v>124.38499999999999</v>
      </c>
    </row>
    <row r="2115" spans="1:1">
      <c r="A2115">
        <f>Train!C2116</f>
        <v>124.05500000000001</v>
      </c>
    </row>
    <row r="2116" spans="1:1">
      <c r="A2116">
        <f>Train!C2117</f>
        <v>123.61500000000001</v>
      </c>
    </row>
    <row r="2117" spans="1:1">
      <c r="A2117">
        <f>Train!C2118</f>
        <v>123.485</v>
      </c>
    </row>
    <row r="2118" spans="1:1">
      <c r="A2118">
        <f>Train!C2119</f>
        <v>123.895</v>
      </c>
    </row>
    <row r="2119" spans="1:1">
      <c r="A2119">
        <f>Train!C2120</f>
        <v>124.145</v>
      </c>
    </row>
    <row r="2120" spans="1:1">
      <c r="A2120">
        <f>Train!C2121</f>
        <v>124.955</v>
      </c>
    </row>
    <row r="2121" spans="1:1">
      <c r="A2121">
        <f>Train!C2122</f>
        <v>125.19499999999999</v>
      </c>
    </row>
    <row r="2122" spans="1:1">
      <c r="A2122">
        <f>Train!C2123</f>
        <v>125.105</v>
      </c>
    </row>
    <row r="2123" spans="1:1">
      <c r="A2123">
        <f>Train!C2124</f>
        <v>126.045</v>
      </c>
    </row>
    <row r="2124" spans="1:1">
      <c r="A2124">
        <f>Train!C2125</f>
        <v>126.655</v>
      </c>
    </row>
    <row r="2125" spans="1:1">
      <c r="A2125">
        <f>Train!C2126</f>
        <v>126.465</v>
      </c>
    </row>
    <row r="2126" spans="1:1">
      <c r="A2126">
        <f>Train!C2127</f>
        <v>127.86500000000001</v>
      </c>
    </row>
    <row r="2127" spans="1:1">
      <c r="A2127">
        <f>Train!C2128</f>
        <v>127.155</v>
      </c>
    </row>
    <row r="2128" spans="1:1">
      <c r="A2128">
        <f>Train!C2129</f>
        <v>127.16499999999999</v>
      </c>
    </row>
    <row r="2129" spans="1:1">
      <c r="A2129">
        <f>Train!C2130</f>
        <v>127.55499999999999</v>
      </c>
    </row>
    <row r="2130" spans="1:1">
      <c r="A2130">
        <f>Train!C2131</f>
        <v>126.60499999999999</v>
      </c>
    </row>
    <row r="2131" spans="1:1">
      <c r="A2131">
        <f>Train!C2132</f>
        <v>126.465</v>
      </c>
    </row>
    <row r="2132" spans="1:1">
      <c r="A2132">
        <f>Train!C2133</f>
        <v>124.925</v>
      </c>
    </row>
    <row r="2133" spans="1:1">
      <c r="A2133">
        <f>Train!C2134</f>
        <v>124.485</v>
      </c>
    </row>
    <row r="2134" spans="1:1">
      <c r="A2134">
        <f>Train!C2135</f>
        <v>125.22500000000001</v>
      </c>
    </row>
    <row r="2135" spans="1:1">
      <c r="A2135">
        <f>Train!C2136</f>
        <v>124.755</v>
      </c>
    </row>
    <row r="2136" spans="1:1">
      <c r="A2136">
        <f>Train!C2137</f>
        <v>123.81500000000001</v>
      </c>
    </row>
    <row r="2137" spans="1:1">
      <c r="A2137">
        <f>Train!C2138</f>
        <v>123.69499999999999</v>
      </c>
    </row>
    <row r="2138" spans="1:1">
      <c r="A2138">
        <f>Train!C2139</f>
        <v>124.245</v>
      </c>
    </row>
    <row r="2139" spans="1:1">
      <c r="A2139">
        <f>Train!C2140</f>
        <v>121.94499999999999</v>
      </c>
    </row>
    <row r="2140" spans="1:1">
      <c r="A2140">
        <f>Train!C2141</f>
        <v>120.55499999999999</v>
      </c>
    </row>
    <row r="2141" spans="1:1">
      <c r="A2141">
        <f>Train!C2142</f>
        <v>121.33499999999999</v>
      </c>
    </row>
    <row r="2142" spans="1:1">
      <c r="A2142">
        <f>Train!C2143</f>
        <v>121.71499999999999</v>
      </c>
    </row>
    <row r="2143" spans="1:1">
      <c r="A2143">
        <f>Train!C2144</f>
        <v>123.35499999999999</v>
      </c>
    </row>
    <row r="2144" spans="1:1">
      <c r="A2144">
        <f>Train!C2145</f>
        <v>122.735</v>
      </c>
    </row>
    <row r="2145" spans="1:1">
      <c r="A2145">
        <f>Train!C2146</f>
        <v>121.96499999999999</v>
      </c>
    </row>
    <row r="2146" spans="1:1">
      <c r="A2146">
        <f>Train!C2147</f>
        <v>121.605</v>
      </c>
    </row>
    <row r="2147" spans="1:1">
      <c r="A2147">
        <f>Train!C2148</f>
        <v>121.735</v>
      </c>
    </row>
    <row r="2148" spans="1:1">
      <c r="A2148">
        <f>Train!C2149</f>
        <v>122.03500000000001</v>
      </c>
    </row>
    <row r="2149" spans="1:1">
      <c r="A2149">
        <f>Train!C2150</f>
        <v>122.315</v>
      </c>
    </row>
    <row r="2150" spans="1:1">
      <c r="A2150">
        <f>Train!C2151</f>
        <v>121.705</v>
      </c>
    </row>
    <row r="2151" spans="1:1">
      <c r="A2151">
        <f>Train!C2152</f>
        <v>122.19500000000001</v>
      </c>
    </row>
    <row r="2152" spans="1:1">
      <c r="A2152">
        <f>Train!C2153</f>
        <v>122.55499999999999</v>
      </c>
    </row>
    <row r="2153" spans="1:1">
      <c r="A2153">
        <f>Train!C2154</f>
        <v>122.20500000000001</v>
      </c>
    </row>
    <row r="2154" spans="1:1">
      <c r="A2154">
        <f>Train!C2155</f>
        <v>122.64500000000001</v>
      </c>
    </row>
    <row r="2155" spans="1:1">
      <c r="A2155">
        <f>Train!C2156</f>
        <v>121.145</v>
      </c>
    </row>
    <row r="2156" spans="1:1">
      <c r="A2156">
        <f>Train!C2157</f>
        <v>120.94499999999999</v>
      </c>
    </row>
    <row r="2157" spans="1:1">
      <c r="A2157">
        <f>Train!C2158</f>
        <v>120.69499999999999</v>
      </c>
    </row>
    <row r="2158" spans="1:1">
      <c r="A2158">
        <f>Train!C2159</f>
        <v>120.44500000000001</v>
      </c>
    </row>
    <row r="2159" spans="1:1">
      <c r="A2159">
        <f>Train!C2160</f>
        <v>121.505</v>
      </c>
    </row>
    <row r="2160" spans="1:1">
      <c r="A2160">
        <f>Train!C2161</f>
        <v>121.705</v>
      </c>
    </row>
    <row r="2161" spans="1:1">
      <c r="A2161">
        <f>Train!C2162</f>
        <v>122.52499999999999</v>
      </c>
    </row>
    <row r="2162" spans="1:1">
      <c r="A2162">
        <f>Train!C2163</f>
        <v>121.00500000000001</v>
      </c>
    </row>
    <row r="2163" spans="1:1">
      <c r="A2163">
        <f>Train!C2164</f>
        <v>119.855</v>
      </c>
    </row>
    <row r="2164" spans="1:1">
      <c r="A2164">
        <f>Train!C2165</f>
        <v>119.80500000000001</v>
      </c>
    </row>
    <row r="2165" spans="1:1">
      <c r="A2165">
        <f>Train!C2166</f>
        <v>120.485</v>
      </c>
    </row>
    <row r="2166" spans="1:1">
      <c r="A2166">
        <f>Train!C2167</f>
        <v>120.61500000000001</v>
      </c>
    </row>
    <row r="2167" spans="1:1">
      <c r="A2167">
        <f>Train!C2168</f>
        <v>120.625</v>
      </c>
    </row>
    <row r="2168" spans="1:1">
      <c r="A2168">
        <f>Train!C2169</f>
        <v>120.52499999999999</v>
      </c>
    </row>
    <row r="2169" spans="1:1">
      <c r="A2169">
        <f>Train!C2170</f>
        <v>119.02500000000001</v>
      </c>
    </row>
    <row r="2170" spans="1:1">
      <c r="A2170">
        <f>Train!C2171</f>
        <v>118.675</v>
      </c>
    </row>
    <row r="2171" spans="1:1">
      <c r="A2171">
        <f>Train!C2172</f>
        <v>118.895</v>
      </c>
    </row>
    <row r="2172" spans="1:1">
      <c r="A2172">
        <f>Train!C2173</f>
        <v>119.235</v>
      </c>
    </row>
    <row r="2173" spans="1:1">
      <c r="A2173">
        <f>Train!C2174</f>
        <v>119.995</v>
      </c>
    </row>
    <row r="2174" spans="1:1">
      <c r="A2174">
        <f>Train!C2175</f>
        <v>118.39500000000001</v>
      </c>
    </row>
    <row r="2175" spans="1:1">
      <c r="A2175">
        <f>Train!C2176</f>
        <v>118.14499999999998</v>
      </c>
    </row>
    <row r="2176" spans="1:1">
      <c r="A2176">
        <f>Train!C2177</f>
        <v>117.76500000000001</v>
      </c>
    </row>
    <row r="2177" spans="1:1">
      <c r="A2177">
        <f>Train!C2178</f>
        <v>117.97500000000001</v>
      </c>
    </row>
    <row r="2178" spans="1:1">
      <c r="A2178">
        <f>Train!C2179</f>
        <v>117.58500000000001</v>
      </c>
    </row>
    <row r="2179" spans="1:1">
      <c r="A2179">
        <f>Train!C2180</f>
        <v>118.30499999999999</v>
      </c>
    </row>
    <row r="2180" spans="1:1">
      <c r="A2180">
        <f>Train!C2181</f>
        <v>118.19500000000001</v>
      </c>
    </row>
    <row r="2181" spans="1:1">
      <c r="A2181">
        <f>Train!C2182</f>
        <v>118.035</v>
      </c>
    </row>
    <row r="2182" spans="1:1">
      <c r="A2182">
        <f>Train!C2183</f>
        <v>119.17500000000001</v>
      </c>
    </row>
    <row r="2183" spans="1:1">
      <c r="A2183">
        <f>Train!C2184</f>
        <v>119.185</v>
      </c>
    </row>
    <row r="2184" spans="1:1">
      <c r="A2184">
        <f>Train!C2185</f>
        <v>119.245</v>
      </c>
    </row>
    <row r="2185" spans="1:1">
      <c r="A2185">
        <f>Train!C2186</f>
        <v>120.94499999999999</v>
      </c>
    </row>
    <row r="2186" spans="1:1">
      <c r="A2186">
        <f>Train!C2187</f>
        <v>120.61500000000001</v>
      </c>
    </row>
    <row r="2187" spans="1:1">
      <c r="A2187">
        <f>Train!C2188</f>
        <v>118.74499999999999</v>
      </c>
    </row>
    <row r="2188" spans="1:1">
      <c r="A2188">
        <f>Train!C2189</f>
        <v>118.10499999999999</v>
      </c>
    </row>
    <row r="2189" spans="1:1">
      <c r="A2189">
        <f>Train!C2190</f>
        <v>117.875</v>
      </c>
    </row>
    <row r="2190" spans="1:1">
      <c r="A2190">
        <f>Train!C2191</f>
        <v>118.32499999999999</v>
      </c>
    </row>
    <row r="2191" spans="1:1">
      <c r="A2191">
        <f>Train!C2192</f>
        <v>117.71499999999999</v>
      </c>
    </row>
    <row r="2192" spans="1:1">
      <c r="A2192">
        <f>Train!C2193</f>
        <v>117.795</v>
      </c>
    </row>
    <row r="2193" spans="1:1">
      <c r="A2193">
        <f>Train!C2194</f>
        <v>118.77500000000001</v>
      </c>
    </row>
    <row r="2194" spans="1:1">
      <c r="A2194">
        <f>Train!C2195</f>
        <v>119.295</v>
      </c>
    </row>
    <row r="2195" spans="1:1">
      <c r="A2195">
        <f>Train!C2196</f>
        <v>119.36500000000001</v>
      </c>
    </row>
    <row r="2196" spans="1:1">
      <c r="A2196">
        <f>Train!C2197</f>
        <v>118.93499999999999</v>
      </c>
    </row>
    <row r="2197" spans="1:1">
      <c r="A2197">
        <f>Train!C2198</f>
        <v>119.505</v>
      </c>
    </row>
    <row r="2198" spans="1:1">
      <c r="A2198">
        <f>Train!C2199</f>
        <v>119.315</v>
      </c>
    </row>
    <row r="2199" spans="1:1">
      <c r="A2199">
        <f>Train!C2200</f>
        <v>119.845</v>
      </c>
    </row>
    <row r="2200" spans="1:1">
      <c r="A2200">
        <f>Train!C2201</f>
        <v>120.76499999999999</v>
      </c>
    </row>
    <row r="2201" spans="1:1">
      <c r="A2201">
        <f>Train!C2202</f>
        <v>120.86499999999999</v>
      </c>
    </row>
    <row r="2202" spans="1:1">
      <c r="A2202">
        <f>Train!C2203</f>
        <v>121.995</v>
      </c>
    </row>
    <row r="2203" spans="1:1">
      <c r="A2203">
        <f>Train!C2204</f>
        <v>121.78500000000001</v>
      </c>
    </row>
    <row r="2204" spans="1:1">
      <c r="A2204">
        <f>Train!C2205</f>
        <v>121.54499999999999</v>
      </c>
    </row>
    <row r="2205" spans="1:1">
      <c r="A2205">
        <f>Train!C2206</f>
        <v>122.05500000000001</v>
      </c>
    </row>
    <row r="2206" spans="1:1">
      <c r="A2206">
        <f>Train!C2207</f>
        <v>121.675</v>
      </c>
    </row>
    <row r="2207" spans="1:1">
      <c r="A2207">
        <f>Train!C2208</f>
        <v>121.36499999999999</v>
      </c>
    </row>
    <row r="2208" spans="1:1">
      <c r="A2208">
        <f>Train!C2209</f>
        <v>122.905</v>
      </c>
    </row>
    <row r="2209" spans="1:1">
      <c r="A2209">
        <f>Train!C2210</f>
        <v>122.455</v>
      </c>
    </row>
    <row r="2210" spans="1:1">
      <c r="A2210">
        <f>Train!C2211</f>
        <v>120.32499999999999</v>
      </c>
    </row>
    <row r="2211" spans="1:1">
      <c r="A2211">
        <f>Train!C2212</f>
        <v>120.20500000000001</v>
      </c>
    </row>
    <row r="2212" spans="1:1">
      <c r="A2212">
        <f>Train!C2213</f>
        <v>119.645</v>
      </c>
    </row>
    <row r="2213" spans="1:1">
      <c r="A2213">
        <f>Train!C2214</f>
        <v>119.52499999999999</v>
      </c>
    </row>
    <row r="2214" spans="1:1">
      <c r="A2214">
        <f>Train!C2215</f>
        <v>120.295</v>
      </c>
    </row>
    <row r="2215" spans="1:1">
      <c r="A2215">
        <f>Train!C2216</f>
        <v>119.80500000000001</v>
      </c>
    </row>
    <row r="2216" spans="1:1">
      <c r="A2216">
        <f>Train!C2217</f>
        <v>119.925</v>
      </c>
    </row>
    <row r="2217" spans="1:1">
      <c r="A2217">
        <f>Train!C2218</f>
        <v>119.73499999999999</v>
      </c>
    </row>
    <row r="2218" spans="1:1">
      <c r="A2218">
        <f>Train!C2219</f>
        <v>120.755</v>
      </c>
    </row>
    <row r="2219" spans="1:1">
      <c r="A2219">
        <f>Train!C2220</f>
        <v>120.645</v>
      </c>
    </row>
    <row r="2220" spans="1:1">
      <c r="A2220">
        <f>Train!C2221</f>
        <v>120.645</v>
      </c>
    </row>
    <row r="2221" spans="1:1">
      <c r="A2221">
        <f>Train!C2222</f>
        <v>120.39500000000001</v>
      </c>
    </row>
    <row r="2222" spans="1:1">
      <c r="A2222">
        <f>Train!C2223</f>
        <v>121.08499999999999</v>
      </c>
    </row>
    <row r="2223" spans="1:1">
      <c r="A2223">
        <f>Train!C2224</f>
        <v>121.215</v>
      </c>
    </row>
    <row r="2224" spans="1:1">
      <c r="A2224">
        <f>Train!C2225</f>
        <v>120.685</v>
      </c>
    </row>
    <row r="2225" spans="1:1">
      <c r="A2225">
        <f>Train!C2226</f>
        <v>120.655</v>
      </c>
    </row>
    <row r="2226" spans="1:1">
      <c r="A2226">
        <f>Train!C2227</f>
        <v>121.33499999999999</v>
      </c>
    </row>
    <row r="2227" spans="1:1">
      <c r="A2227">
        <f>Train!C2228</f>
        <v>121.44500000000001</v>
      </c>
    </row>
    <row r="2228" spans="1:1">
      <c r="A2228">
        <f>Train!C2229</f>
        <v>122.675</v>
      </c>
    </row>
    <row r="2229" spans="1:1">
      <c r="A2229">
        <f>Train!C2230</f>
        <v>122.655</v>
      </c>
    </row>
    <row r="2230" spans="1:1">
      <c r="A2230">
        <f>Train!C2231</f>
        <v>122.72499999999999</v>
      </c>
    </row>
    <row r="2231" spans="1:1">
      <c r="A2231">
        <f>Train!C2232</f>
        <v>123.39500000000001</v>
      </c>
    </row>
    <row r="2232" spans="1:1">
      <c r="A2232">
        <f>Train!C2233</f>
        <v>123.69499999999999</v>
      </c>
    </row>
    <row r="2233" spans="1:1">
      <c r="A2233">
        <f>Train!C2234</f>
        <v>123.81500000000001</v>
      </c>
    </row>
    <row r="2234" spans="1:1">
      <c r="A2234">
        <f>Train!C2235</f>
        <v>123.00500000000001</v>
      </c>
    </row>
    <row r="2235" spans="1:1">
      <c r="A2235">
        <f>Train!C2236</f>
        <v>123.18499999999999</v>
      </c>
    </row>
    <row r="2236" spans="1:1">
      <c r="A2236">
        <f>Train!C2237</f>
        <v>123.285</v>
      </c>
    </row>
    <row r="2237" spans="1:1">
      <c r="A2237">
        <f>Train!C2238</f>
        <v>123.25500000000001</v>
      </c>
    </row>
    <row r="2238" spans="1:1">
      <c r="A2238">
        <f>Train!C2239</f>
        <v>123.98499999999999</v>
      </c>
    </row>
    <row r="2239" spans="1:1">
      <c r="A2239">
        <f>Train!C2240</f>
        <v>122.98500000000001</v>
      </c>
    </row>
    <row r="2240" spans="1:1">
      <c r="A2240">
        <f>Train!C2241</f>
        <v>122.095</v>
      </c>
    </row>
    <row r="2241" spans="1:1">
      <c r="A2241">
        <f>Train!C2242</f>
        <v>122.32499999999999</v>
      </c>
    </row>
    <row r="2242" spans="1:1">
      <c r="A2242">
        <f>Train!C2243</f>
        <v>120.86499999999999</v>
      </c>
    </row>
    <row r="2243" spans="1:1">
      <c r="A2243">
        <f>Train!C2244</f>
        <v>120.875</v>
      </c>
    </row>
    <row r="2244" spans="1:1">
      <c r="A2244">
        <f>Train!C2245</f>
        <v>120.35499999999999</v>
      </c>
    </row>
    <row r="2245" spans="1:1">
      <c r="A2245">
        <f>Train!C2246</f>
        <v>119.97500000000001</v>
      </c>
    </row>
    <row r="2246" spans="1:1">
      <c r="A2246">
        <f>Train!C2247</f>
        <v>119.905</v>
      </c>
    </row>
    <row r="2247" spans="1:1">
      <c r="A2247">
        <f>Train!C2248</f>
        <v>120.00500000000001</v>
      </c>
    </row>
    <row r="2248" spans="1:1">
      <c r="A2248">
        <f>Train!C2249</f>
        <v>120.245</v>
      </c>
    </row>
    <row r="2249" spans="1:1">
      <c r="A2249">
        <f>Train!C2250</f>
        <v>119.93499999999999</v>
      </c>
    </row>
    <row r="2250" spans="1:1">
      <c r="A2250">
        <f>Train!C2251</f>
        <v>119.675</v>
      </c>
    </row>
    <row r="2251" spans="1:1">
      <c r="A2251">
        <f>Train!C2252</f>
        <v>120.19500000000001</v>
      </c>
    </row>
    <row r="2252" spans="1:1">
      <c r="A2252">
        <f>Train!C2253</f>
        <v>120.32499999999999</v>
      </c>
    </row>
    <row r="2253" spans="1:1">
      <c r="A2253">
        <f>Train!C2254</f>
        <v>122.44500000000001</v>
      </c>
    </row>
    <row r="2254" spans="1:1">
      <c r="A2254">
        <f>Train!C2255</f>
        <v>122.255</v>
      </c>
    </row>
    <row r="2255" spans="1:1">
      <c r="A2255">
        <f>Train!C2256</f>
        <v>121.94499999999999</v>
      </c>
    </row>
    <row r="2256" spans="1:1">
      <c r="A2256">
        <f>Train!C2257</f>
        <v>122.13499999999999</v>
      </c>
    </row>
    <row r="2257" spans="1:1">
      <c r="A2257">
        <f>Train!C2258</f>
        <v>121.755</v>
      </c>
    </row>
    <row r="2258" spans="1:1">
      <c r="A2258">
        <f>Train!C2259</f>
        <v>123.145</v>
      </c>
    </row>
    <row r="2259" spans="1:1">
      <c r="A2259">
        <f>Train!C2260</f>
        <v>123.08499999999999</v>
      </c>
    </row>
    <row r="2260" spans="1:1">
      <c r="A2260">
        <f>Train!C2261</f>
        <v>122.825</v>
      </c>
    </row>
    <row r="2261" spans="1:1">
      <c r="A2261">
        <f>Train!C2262</f>
        <v>123.22500000000001</v>
      </c>
    </row>
    <row r="2262" spans="1:1">
      <c r="A2262">
        <f>Train!C2263</f>
        <v>122.76499999999999</v>
      </c>
    </row>
    <row r="2263" spans="1:1">
      <c r="A2263">
        <f>Train!C2264</f>
        <v>121.30499999999999</v>
      </c>
    </row>
    <row r="2264" spans="1:1">
      <c r="A2264">
        <f>Train!C2265</f>
        <v>120.61500000000001</v>
      </c>
    </row>
    <row r="2265" spans="1:1">
      <c r="A2265">
        <f>Train!C2266</f>
        <v>120.505</v>
      </c>
    </row>
    <row r="2266" spans="1:1">
      <c r="A2266">
        <f>Train!C2267</f>
        <v>120.405</v>
      </c>
    </row>
    <row r="2267" spans="1:1">
      <c r="A2267">
        <f>Train!C2268</f>
        <v>120.045</v>
      </c>
    </row>
    <row r="2268" spans="1:1">
      <c r="A2268">
        <f>Train!C2269</f>
        <v>119.86499999999999</v>
      </c>
    </row>
    <row r="2269" spans="1:1">
      <c r="A2269">
        <f>Train!C2270</f>
        <v>120.42500000000001</v>
      </c>
    </row>
    <row r="2270" spans="1:1">
      <c r="A2270">
        <f>Train!C2271</f>
        <v>121.44500000000001</v>
      </c>
    </row>
    <row r="2271" spans="1:1">
      <c r="A2271">
        <f>Train!C2272</f>
        <v>121.405</v>
      </c>
    </row>
    <row r="2272" spans="1:1">
      <c r="A2272">
        <f>Train!C2273</f>
        <v>120.405</v>
      </c>
    </row>
    <row r="2273" spans="1:1">
      <c r="A2273">
        <f>Train!C2274</f>
        <v>120.47499999999999</v>
      </c>
    </row>
    <row r="2274" spans="1:1">
      <c r="A2274">
        <f>Train!C2275</f>
        <v>120.535</v>
      </c>
    </row>
    <row r="2275" spans="1:1">
      <c r="A2275">
        <f>Train!C2276</f>
        <v>120.255</v>
      </c>
    </row>
    <row r="2276" spans="1:1">
      <c r="A2276">
        <f>Train!C2277</f>
        <v>121.57500000000002</v>
      </c>
    </row>
    <row r="2277" spans="1:1">
      <c r="A2277">
        <f>Train!C2278</f>
        <v>121.96499999999999</v>
      </c>
    </row>
    <row r="2278" spans="1:1">
      <c r="A2278">
        <f>Train!C2279</f>
        <v>122.215</v>
      </c>
    </row>
    <row r="2279" spans="1:1">
      <c r="A2279">
        <f>Train!C2280</f>
        <v>122.245</v>
      </c>
    </row>
    <row r="2280" spans="1:1">
      <c r="A2280">
        <f>Train!C2281</f>
        <v>121.32499999999999</v>
      </c>
    </row>
    <row r="2281" spans="1:1">
      <c r="A2281">
        <f>Train!C2282</f>
        <v>121.19500000000001</v>
      </c>
    </row>
    <row r="2282" spans="1:1">
      <c r="A2282">
        <f>Train!C2283</f>
        <v>121.56499999999998</v>
      </c>
    </row>
    <row r="2283" spans="1:1">
      <c r="A2283">
        <f>Train!C2284</f>
        <v>121.245</v>
      </c>
    </row>
    <row r="2284" spans="1:1">
      <c r="A2284">
        <f>Train!C2285</f>
        <v>121.66500000000001</v>
      </c>
    </row>
    <row r="2285" spans="1:1">
      <c r="A2285">
        <f>Train!C2286</f>
        <v>122.245</v>
      </c>
    </row>
    <row r="2286" spans="1:1">
      <c r="A2286">
        <f>Train!C2287</f>
        <v>122.52499999999999</v>
      </c>
    </row>
    <row r="2287" spans="1:1">
      <c r="A2287">
        <f>Train!C2288</f>
        <v>122.35499999999999</v>
      </c>
    </row>
    <row r="2288" spans="1:1">
      <c r="A2288">
        <f>Train!C2289</f>
        <v>122.465</v>
      </c>
    </row>
    <row r="2289" spans="1:1">
      <c r="A2289">
        <f>Train!C2290</f>
        <v>122.79500000000002</v>
      </c>
    </row>
    <row r="2290" spans="1:1">
      <c r="A2290">
        <f>Train!C2291</f>
        <v>122.875</v>
      </c>
    </row>
    <row r="2291" spans="1:1">
      <c r="A2291">
        <f>Train!C2292</f>
        <v>123.125</v>
      </c>
    </row>
    <row r="2292" spans="1:1">
      <c r="A2292">
        <f>Train!C2293</f>
        <v>123.845</v>
      </c>
    </row>
    <row r="2293" spans="1:1">
      <c r="A2293">
        <f>Train!C2294</f>
        <v>122.565</v>
      </c>
    </row>
    <row r="2294" spans="1:1">
      <c r="A2294">
        <f>Train!C2295</f>
        <v>122.61500000000001</v>
      </c>
    </row>
    <row r="2295" spans="1:1">
      <c r="A2295">
        <f>Train!C2296</f>
        <v>122.465</v>
      </c>
    </row>
    <row r="2296" spans="1:1">
      <c r="A2296">
        <f>Train!C2297</f>
        <v>122.705</v>
      </c>
    </row>
    <row r="2297" spans="1:1">
      <c r="A2297">
        <f>Train!C2298</f>
        <v>122.81500000000001</v>
      </c>
    </row>
    <row r="2298" spans="1:1">
      <c r="A2298">
        <f>Train!C2299</f>
        <v>123.705</v>
      </c>
    </row>
    <row r="2299" spans="1:1">
      <c r="A2299">
        <f>Train!C2300</f>
        <v>122.86500000000001</v>
      </c>
    </row>
    <row r="2300" spans="1:1">
      <c r="A2300">
        <f>Train!C2301</f>
        <v>122.245</v>
      </c>
    </row>
    <row r="2301" spans="1:1">
      <c r="A2301">
        <f>Train!C2302</f>
        <v>123.19500000000001</v>
      </c>
    </row>
    <row r="2302" spans="1:1">
      <c r="A2302">
        <f>Train!C2303</f>
        <v>123.77499999999999</v>
      </c>
    </row>
    <row r="2303" spans="1:1">
      <c r="A2303">
        <f>Train!C2304</f>
        <v>124.605</v>
      </c>
    </row>
    <row r="2304" spans="1:1">
      <c r="A2304">
        <f>Train!C2305</f>
        <v>124.515</v>
      </c>
    </row>
    <row r="2305" spans="1:1">
      <c r="A2305">
        <f>Train!C2306</f>
        <v>124.98499999999999</v>
      </c>
    </row>
    <row r="2306" spans="1:1">
      <c r="A2306">
        <f>Train!C2307</f>
        <v>125.715</v>
      </c>
    </row>
    <row r="2307" spans="1:1">
      <c r="A2307">
        <f>Train!C2308</f>
        <v>125.955</v>
      </c>
    </row>
    <row r="2308" spans="1:1">
      <c r="A2308">
        <f>Train!C2309</f>
        <v>126.925</v>
      </c>
    </row>
    <row r="2309" spans="1:1">
      <c r="A2309">
        <f>Train!C2310</f>
        <v>127.25500000000001</v>
      </c>
    </row>
    <row r="2310" spans="1:1">
      <c r="A2310">
        <f>Train!C2311</f>
        <v>126.935</v>
      </c>
    </row>
    <row r="2311" spans="1:1">
      <c r="A2311">
        <f>Train!C2312</f>
        <v>126.295</v>
      </c>
    </row>
    <row r="2312" spans="1:1">
      <c r="A2312">
        <f>Train!C2313</f>
        <v>127.045</v>
      </c>
    </row>
    <row r="2313" spans="1:1">
      <c r="A2313">
        <f>Train!C2314</f>
        <v>127.155</v>
      </c>
    </row>
    <row r="2314" spans="1:1">
      <c r="A2314">
        <f>Train!C2315</f>
        <v>126.62500000000001</v>
      </c>
    </row>
    <row r="2315" spans="1:1">
      <c r="A2315">
        <f>Train!C2316</f>
        <v>126.565</v>
      </c>
    </row>
    <row r="2316" spans="1:1">
      <c r="A2316">
        <f>Train!C2317</f>
        <v>127.88500000000001</v>
      </c>
    </row>
    <row r="2317" spans="1:1">
      <c r="A2317">
        <f>Train!C2318</f>
        <v>127.62500000000001</v>
      </c>
    </row>
    <row r="2318" spans="1:1">
      <c r="A2318">
        <f>Train!C2319</f>
        <v>129.04500000000002</v>
      </c>
    </row>
    <row r="2319" spans="1:1">
      <c r="A2319">
        <f>Train!C2320</f>
        <v>128.80499999999998</v>
      </c>
    </row>
    <row r="2320" spans="1:1">
      <c r="A2320">
        <f>Train!C2321</f>
        <v>128.465</v>
      </c>
    </row>
    <row r="2321" spans="1:1">
      <c r="A2321">
        <f>Train!C2322</f>
        <v>128.55500000000001</v>
      </c>
    </row>
    <row r="2322" spans="1:1">
      <c r="A2322">
        <f>Train!C2323</f>
        <v>128.73500000000001</v>
      </c>
    </row>
    <row r="2323" spans="1:1">
      <c r="A2323">
        <f>Train!C2324</f>
        <v>129.16499999999999</v>
      </c>
    </row>
    <row r="2324" spans="1:1">
      <c r="A2324">
        <f>Train!C2325</f>
        <v>129.185</v>
      </c>
    </row>
    <row r="2325" spans="1:1">
      <c r="A2325">
        <f>Train!C2326</f>
        <v>129.51500000000001</v>
      </c>
    </row>
    <row r="2326" spans="1:1">
      <c r="A2326">
        <f>Train!C2327</f>
        <v>129.38499999999999</v>
      </c>
    </row>
    <row r="2327" spans="1:1">
      <c r="A2327">
        <f>Train!C2328</f>
        <v>129.36500000000001</v>
      </c>
    </row>
    <row r="2328" spans="1:1">
      <c r="A2328">
        <f>Train!C2329</f>
        <v>130.11500000000001</v>
      </c>
    </row>
    <row r="2329" spans="1:1">
      <c r="A2329">
        <f>Train!C2330</f>
        <v>129.745</v>
      </c>
    </row>
    <row r="2330" spans="1:1">
      <c r="A2330">
        <f>Train!C2331</f>
        <v>130.79499999999999</v>
      </c>
    </row>
    <row r="2331" spans="1:1">
      <c r="A2331">
        <f>Train!C2332</f>
        <v>131.61499999999998</v>
      </c>
    </row>
    <row r="2332" spans="1:1">
      <c r="A2332">
        <f>Train!C2333</f>
        <v>131.82499999999999</v>
      </c>
    </row>
    <row r="2333" spans="1:1">
      <c r="A2333">
        <f>Train!C2334</f>
        <v>132.285</v>
      </c>
    </row>
    <row r="2334" spans="1:1">
      <c r="A2334">
        <f>Train!C2335</f>
        <v>132.29500000000002</v>
      </c>
    </row>
    <row r="2335" spans="1:1">
      <c r="A2335">
        <f>Train!C2336</f>
        <v>132.755</v>
      </c>
    </row>
    <row r="2336" spans="1:1">
      <c r="A2336">
        <f>Train!C2337</f>
        <v>132.35499999999999</v>
      </c>
    </row>
    <row r="2337" spans="1:1">
      <c r="A2337">
        <f>Train!C2338</f>
        <v>132.54500000000002</v>
      </c>
    </row>
    <row r="2338" spans="1:1">
      <c r="A2338">
        <f>Train!C2339</f>
        <v>133.89500000000001</v>
      </c>
    </row>
    <row r="2339" spans="1:1">
      <c r="A2339">
        <f>Train!C2340</f>
        <v>133.88500000000002</v>
      </c>
    </row>
    <row r="2340" spans="1:1">
      <c r="A2340">
        <f>Train!C2341</f>
        <v>131.92500000000001</v>
      </c>
    </row>
    <row r="2341" spans="1:1">
      <c r="A2341">
        <f>Train!C2342</f>
        <v>132.495</v>
      </c>
    </row>
    <row r="2342" spans="1:1">
      <c r="A2342">
        <f>Train!C2343</f>
        <v>131.38499999999999</v>
      </c>
    </row>
    <row r="2343" spans="1:1">
      <c r="A2343">
        <f>Train!C2344</f>
        <v>131.935</v>
      </c>
    </row>
    <row r="2344" spans="1:1">
      <c r="A2344">
        <f>Train!C2345</f>
        <v>132.595</v>
      </c>
    </row>
    <row r="2345" spans="1:1">
      <c r="A2345">
        <f>Train!C2346</f>
        <v>132.595</v>
      </c>
    </row>
    <row r="2346" spans="1:1">
      <c r="A2346">
        <f>Train!C2347</f>
        <v>132.02500000000001</v>
      </c>
    </row>
    <row r="2347" spans="1:1">
      <c r="A2347">
        <f>Train!C2348</f>
        <v>132.255</v>
      </c>
    </row>
    <row r="2348" spans="1:1">
      <c r="A2348">
        <f>Train!C2349</f>
        <v>132.965</v>
      </c>
    </row>
    <row r="2349" spans="1:1">
      <c r="A2349">
        <f>Train!C2350</f>
        <v>133.505</v>
      </c>
    </row>
    <row r="2350" spans="1:1">
      <c r="A2350">
        <f>Train!C2351</f>
        <v>133.42499999999998</v>
      </c>
    </row>
    <row r="2351" spans="1:1">
      <c r="A2351">
        <f>Train!C2352</f>
        <v>133.80500000000001</v>
      </c>
    </row>
    <row r="2352" spans="1:1">
      <c r="A2352">
        <f>Train!C2353</f>
        <v>134.845</v>
      </c>
    </row>
    <row r="2353" spans="1:1">
      <c r="A2353">
        <f>Train!C2354</f>
        <v>135.13499999999999</v>
      </c>
    </row>
    <row r="2354" spans="1:1">
      <c r="A2354">
        <f>Train!C2355</f>
        <v>135.88499999999999</v>
      </c>
    </row>
    <row r="2355" spans="1:1">
      <c r="A2355">
        <f>Train!C2356</f>
        <v>135.55500000000001</v>
      </c>
    </row>
    <row r="2356" spans="1:1">
      <c r="A2356">
        <f>Train!C2357</f>
        <v>135.73500000000001</v>
      </c>
    </row>
    <row r="2357" spans="1:1">
      <c r="A2357">
        <f>Train!C2358</f>
        <v>135.10500000000002</v>
      </c>
    </row>
    <row r="2358" spans="1:1">
      <c r="A2358">
        <f>Train!C2359</f>
        <v>133.86499999999998</v>
      </c>
    </row>
    <row r="2359" spans="1:1">
      <c r="A2359">
        <f>Train!C2360</f>
        <v>132.495</v>
      </c>
    </row>
    <row r="2360" spans="1:1">
      <c r="A2360">
        <f>Train!C2361</f>
        <v>132.125</v>
      </c>
    </row>
    <row r="2361" spans="1:1">
      <c r="A2361">
        <f>Train!C2362</f>
        <v>131.54499999999999</v>
      </c>
    </row>
    <row r="2362" spans="1:1">
      <c r="A2362">
        <f>Train!C2363</f>
        <v>130.23499999999999</v>
      </c>
    </row>
    <row r="2363" spans="1:1">
      <c r="A2363">
        <f>Train!C2364</f>
        <v>130.52500000000001</v>
      </c>
    </row>
    <row r="2364" spans="1:1">
      <c r="A2364">
        <f>Train!C2365</f>
        <v>131.005</v>
      </c>
    </row>
    <row r="2365" spans="1:1">
      <c r="A2365">
        <f>Train!C2366</f>
        <v>130.815</v>
      </c>
    </row>
    <row r="2366" spans="1:1">
      <c r="A2366">
        <f>Train!C2367</f>
        <v>131.91499999999999</v>
      </c>
    </row>
    <row r="2367" spans="1:1">
      <c r="A2367">
        <f>Train!C2368</f>
        <v>130.565</v>
      </c>
    </row>
    <row r="2368" spans="1:1">
      <c r="A2368">
        <f>Train!C2369</f>
        <v>130.405</v>
      </c>
    </row>
    <row r="2369" spans="1:1">
      <c r="A2369">
        <f>Train!C2370</f>
        <v>129.94499999999999</v>
      </c>
    </row>
    <row r="2370" spans="1:1">
      <c r="A2370">
        <f>Train!C2371</f>
        <v>129.625</v>
      </c>
    </row>
    <row r="2371" spans="1:1">
      <c r="A2371">
        <f>Train!C2372</f>
        <v>129.215</v>
      </c>
    </row>
    <row r="2372" spans="1:1">
      <c r="A2372">
        <f>Train!C2373</f>
        <v>129.315</v>
      </c>
    </row>
    <row r="2373" spans="1:1">
      <c r="A2373">
        <f>Train!C2374</f>
        <v>130.285</v>
      </c>
    </row>
    <row r="2374" spans="1:1">
      <c r="A2374">
        <f>Train!C2375</f>
        <v>129.44500000000002</v>
      </c>
    </row>
    <row r="2375" spans="1:1">
      <c r="A2375">
        <f>Train!C2376</f>
        <v>129.655</v>
      </c>
    </row>
    <row r="2376" spans="1:1">
      <c r="A2376">
        <f>Train!C2377</f>
        <v>130.095</v>
      </c>
    </row>
    <row r="2377" spans="1:1">
      <c r="A2377">
        <f>Train!C2378</f>
        <v>129.85500000000002</v>
      </c>
    </row>
    <row r="2378" spans="1:1">
      <c r="A2378">
        <f>Train!C2379</f>
        <v>129.73500000000001</v>
      </c>
    </row>
    <row r="2379" spans="1:1">
      <c r="A2379">
        <f>Train!C2380</f>
        <v>130.005</v>
      </c>
    </row>
    <row r="2380" spans="1:1">
      <c r="A2380">
        <f>Train!C2381</f>
        <v>130.08500000000001</v>
      </c>
    </row>
    <row r="2381" spans="1:1">
      <c r="A2381">
        <f>Train!C2382</f>
        <v>129.405</v>
      </c>
    </row>
    <row r="2382" spans="1:1">
      <c r="A2382">
        <f>Train!C2383</f>
        <v>128.66500000000002</v>
      </c>
    </row>
    <row r="2383" spans="1:1">
      <c r="A2383">
        <f>Train!C2384</f>
        <v>127.315</v>
      </c>
    </row>
    <row r="2384" spans="1:1">
      <c r="A2384">
        <f>Train!C2385</f>
        <v>127.30500000000001</v>
      </c>
    </row>
    <row r="2385" spans="1:1">
      <c r="A2385">
        <f>Train!C2386</f>
        <v>127.38499999999999</v>
      </c>
    </row>
    <row r="2386" spans="1:1">
      <c r="A2386">
        <f>Train!C2387</f>
        <v>127.375</v>
      </c>
    </row>
    <row r="2387" spans="1:1">
      <c r="A2387">
        <f>Train!C2388</f>
        <v>128.44500000000002</v>
      </c>
    </row>
    <row r="2388" spans="1:1">
      <c r="A2388">
        <f>Train!C2389</f>
        <v>128.755</v>
      </c>
    </row>
    <row r="2389" spans="1:1">
      <c r="A2389">
        <f>Train!C2390</f>
        <v>129.52500000000001</v>
      </c>
    </row>
    <row r="2390" spans="1:1">
      <c r="A2390">
        <f>Train!C2391</f>
        <v>129.57499999999999</v>
      </c>
    </row>
    <row r="2391" spans="1:1">
      <c r="A2391">
        <f>Train!C2392</f>
        <v>130.14500000000001</v>
      </c>
    </row>
    <row r="2392" spans="1:1">
      <c r="A2392">
        <f>Train!C2393</f>
        <v>130.14500000000001</v>
      </c>
    </row>
    <row r="2393" spans="1:1">
      <c r="A2393">
        <f>Train!C2394</f>
        <v>130.30500000000001</v>
      </c>
    </row>
    <row r="2394" spans="1:1">
      <c r="A2394">
        <f>Train!C2395</f>
        <v>130.535</v>
      </c>
    </row>
    <row r="2395" spans="1:1">
      <c r="A2395">
        <f>Train!C2396</f>
        <v>131.845</v>
      </c>
    </row>
    <row r="2396" spans="1:1">
      <c r="A2396">
        <f>Train!C2397</f>
        <v>131.755</v>
      </c>
    </row>
    <row r="2397" spans="1:1">
      <c r="A2397">
        <f>Train!C2398</f>
        <v>131.44499999999999</v>
      </c>
    </row>
    <row r="2398" spans="1:1">
      <c r="A2398">
        <f>Train!C2399</f>
        <v>132.125</v>
      </c>
    </row>
    <row r="2399" spans="1:1">
      <c r="A2399">
        <f>Train!C2400</f>
        <v>131.66500000000002</v>
      </c>
    </row>
    <row r="2400" spans="1:1">
      <c r="A2400">
        <f>Train!C2401</f>
        <v>130.875</v>
      </c>
    </row>
    <row r="2401" spans="1:1">
      <c r="A2401">
        <f>Train!C2402</f>
        <v>130.95500000000001</v>
      </c>
    </row>
    <row r="2402" spans="1:1">
      <c r="A2402">
        <f>Train!C2403</f>
        <v>130.85500000000002</v>
      </c>
    </row>
    <row r="2403" spans="1:1">
      <c r="A2403">
        <f>Train!C2404</f>
        <v>131.745</v>
      </c>
    </row>
    <row r="2404" spans="1:1">
      <c r="A2404">
        <f>Train!C2405</f>
        <v>132.07500000000002</v>
      </c>
    </row>
    <row r="2405" spans="1:1">
      <c r="A2405">
        <f>Train!C2406</f>
        <v>133.29500000000002</v>
      </c>
    </row>
    <row r="2406" spans="1:1">
      <c r="A2406">
        <f>Train!C2407</f>
        <v>133.69500000000002</v>
      </c>
    </row>
    <row r="2407" spans="1:1">
      <c r="A2407">
        <f>Train!C2408</f>
        <v>133.91500000000002</v>
      </c>
    </row>
    <row r="2408" spans="1:1">
      <c r="A2408">
        <f>Train!C2409</f>
        <v>133.345</v>
      </c>
    </row>
    <row r="2409" spans="1:1">
      <c r="A2409">
        <f>Train!C2410</f>
        <v>132.95500000000001</v>
      </c>
    </row>
    <row r="2410" spans="1:1">
      <c r="A2410">
        <f>Train!C2411</f>
        <v>132.89500000000001</v>
      </c>
    </row>
    <row r="2411" spans="1:1">
      <c r="A2411">
        <f>Train!C2412</f>
        <v>133.39500000000001</v>
      </c>
    </row>
    <row r="2412" spans="1:1">
      <c r="A2412">
        <f>Train!C2413</f>
        <v>132.63499999999999</v>
      </c>
    </row>
    <row r="2413" spans="1:1">
      <c r="A2413">
        <f>Train!C2414</f>
        <v>131.39499999999998</v>
      </c>
    </row>
    <row r="2414" spans="1:1">
      <c r="A2414">
        <f>Train!C2415</f>
        <v>130.535</v>
      </c>
    </row>
    <row r="2415" spans="1:1">
      <c r="A2415">
        <f>Train!C2416</f>
        <v>129.595</v>
      </c>
    </row>
    <row r="2416" spans="1:1">
      <c r="A2416">
        <f>Train!C2417</f>
        <v>129.33500000000001</v>
      </c>
    </row>
    <row r="2417" spans="1:1">
      <c r="A2417">
        <f>Train!C2418</f>
        <v>129.27500000000001</v>
      </c>
    </row>
    <row r="2418" spans="1:1">
      <c r="A2418">
        <f>Train!C2419</f>
        <v>128.55500000000001</v>
      </c>
    </row>
    <row r="2419" spans="1:1">
      <c r="A2419">
        <f>Train!C2420</f>
        <v>128.755</v>
      </c>
    </row>
    <row r="2420" spans="1:1">
      <c r="A2420">
        <f>Train!C2421</f>
        <v>129.095</v>
      </c>
    </row>
    <row r="2421" spans="1:1">
      <c r="A2421">
        <f>Train!C2422</f>
        <v>129.11500000000001</v>
      </c>
    </row>
    <row r="2422" spans="1:1">
      <c r="A2422">
        <f>Train!C2423</f>
        <v>128.69499999999999</v>
      </c>
    </row>
    <row r="2423" spans="1:1">
      <c r="A2423">
        <f>Train!C2424</f>
        <v>128.17499999999998</v>
      </c>
    </row>
    <row r="2424" spans="1:1">
      <c r="A2424">
        <f>Train!C2425</f>
        <v>128.005</v>
      </c>
    </row>
    <row r="2425" spans="1:1">
      <c r="A2425">
        <f>Train!C2426</f>
        <v>128.38499999999999</v>
      </c>
    </row>
    <row r="2426" spans="1:1">
      <c r="A2426">
        <f>Train!C2427</f>
        <v>128.44500000000002</v>
      </c>
    </row>
    <row r="2427" spans="1:1">
      <c r="A2427">
        <f>Train!C2428</f>
        <v>128.065</v>
      </c>
    </row>
    <row r="2428" spans="1:1">
      <c r="A2428">
        <f>Train!C2429</f>
        <v>129.07500000000002</v>
      </c>
    </row>
    <row r="2429" spans="1:1">
      <c r="A2429">
        <f>Train!C2430</f>
        <v>128.625</v>
      </c>
    </row>
    <row r="2430" spans="1:1">
      <c r="A2430">
        <f>Train!C2431</f>
        <v>128.48500000000001</v>
      </c>
    </row>
    <row r="2431" spans="1:1">
      <c r="A2431">
        <f>Train!C2432</f>
        <v>127.67500000000001</v>
      </c>
    </row>
    <row r="2432" spans="1:1">
      <c r="A2432">
        <f>Train!C2433</f>
        <v>127.77499999999999</v>
      </c>
    </row>
    <row r="2433" spans="1:1">
      <c r="A2433">
        <f>Train!C2434</f>
        <v>128.755</v>
      </c>
    </row>
    <row r="2434" spans="1:1">
      <c r="A2434">
        <f>Train!C2435</f>
        <v>129.79499999999999</v>
      </c>
    </row>
    <row r="2435" spans="1:1">
      <c r="A2435">
        <f>Train!C2436</f>
        <v>129.905</v>
      </c>
    </row>
    <row r="2436" spans="1:1">
      <c r="A2436">
        <f>Train!C2437</f>
        <v>130.23499999999999</v>
      </c>
    </row>
    <row r="2437" spans="1:1">
      <c r="A2437">
        <f>Train!C2438</f>
        <v>130.20499999999998</v>
      </c>
    </row>
    <row r="2438" spans="1:1">
      <c r="A2438">
        <f>Train!C2439</f>
        <v>129.54499999999999</v>
      </c>
    </row>
    <row r="2439" spans="1:1">
      <c r="A2439">
        <f>Train!C2440</f>
        <v>129.44500000000002</v>
      </c>
    </row>
    <row r="2440" spans="1:1">
      <c r="A2440">
        <f>Train!C2441</f>
        <v>129.03500000000003</v>
      </c>
    </row>
    <row r="2441" spans="1:1">
      <c r="A2441">
        <f>Train!C2442</f>
        <v>128.80499999999998</v>
      </c>
    </row>
    <row r="2442" spans="1:1">
      <c r="A2442">
        <f>Train!C2443</f>
        <v>128.52500000000001</v>
      </c>
    </row>
    <row r="2443" spans="1:1">
      <c r="A2443">
        <f>Train!C2444</f>
        <v>128.36500000000001</v>
      </c>
    </row>
    <row r="2444" spans="1:1">
      <c r="A2444">
        <f>Train!C2445</f>
        <v>128.285</v>
      </c>
    </row>
    <row r="2445" spans="1:1">
      <c r="A2445">
        <f>Train!C2446</f>
        <v>128.66500000000002</v>
      </c>
    </row>
    <row r="2446" spans="1:1">
      <c r="A2446">
        <f>Train!C2447</f>
        <v>129.255</v>
      </c>
    </row>
    <row r="2447" spans="1:1">
      <c r="A2447">
        <f>Train!C2448</f>
        <v>128.095</v>
      </c>
    </row>
    <row r="2448" spans="1:1">
      <c r="A2448">
        <f>Train!C2449</f>
        <v>127.89500000000001</v>
      </c>
    </row>
    <row r="2449" spans="1:1">
      <c r="A2449">
        <f>Train!C2450</f>
        <v>128.14500000000001</v>
      </c>
    </row>
    <row r="2450" spans="1:1">
      <c r="A2450">
        <f>Train!C2451</f>
        <v>127.765</v>
      </c>
    </row>
    <row r="2451" spans="1:1">
      <c r="A2451">
        <f>Train!C2452</f>
        <v>126.83500000000001</v>
      </c>
    </row>
    <row r="2452" spans="1:1">
      <c r="A2452">
        <f>Train!C2453</f>
        <v>126.095</v>
      </c>
    </row>
    <row r="2453" spans="1:1">
      <c r="A2453">
        <f>Train!C2454</f>
        <v>125.80499999999999</v>
      </c>
    </row>
    <row r="2454" spans="1:1">
      <c r="A2454">
        <f>Train!C2455</f>
        <v>125.925</v>
      </c>
    </row>
    <row r="2455" spans="1:1">
      <c r="A2455">
        <f>Train!C2456</f>
        <v>125.84500000000001</v>
      </c>
    </row>
    <row r="2456" spans="1:1">
      <c r="A2456">
        <f>Train!C2457</f>
        <v>126.045</v>
      </c>
    </row>
    <row r="2457" spans="1:1">
      <c r="A2457">
        <f>Train!C2458</f>
        <v>125.345</v>
      </c>
    </row>
    <row r="2458" spans="1:1">
      <c r="A2458">
        <f>Train!C2459</f>
        <v>125.33499999999999</v>
      </c>
    </row>
    <row r="2459" spans="1:1">
      <c r="A2459">
        <f>Train!C2460</f>
        <v>125.55499999999999</v>
      </c>
    </row>
    <row r="2460" spans="1:1">
      <c r="A2460">
        <f>Train!C2461</f>
        <v>125.505</v>
      </c>
    </row>
    <row r="2461" spans="1:1">
      <c r="A2461">
        <f>Train!C2462</f>
        <v>124.925</v>
      </c>
    </row>
    <row r="2462" spans="1:1">
      <c r="A2462">
        <f>Train!C2463</f>
        <v>125.045</v>
      </c>
    </row>
    <row r="2463" spans="1:1">
      <c r="A2463">
        <f>Train!C2464</f>
        <v>124.64500000000001</v>
      </c>
    </row>
    <row r="2464" spans="1:1">
      <c r="A2464">
        <f>Train!C2465</f>
        <v>122.94499999999999</v>
      </c>
    </row>
    <row r="2465" spans="1:1">
      <c r="A2465">
        <f>Train!C2466</f>
        <v>121.56499999999998</v>
      </c>
    </row>
    <row r="2466" spans="1:1">
      <c r="A2466">
        <f>Train!C2467</f>
        <v>121.77500000000001</v>
      </c>
    </row>
    <row r="2467" spans="1:1">
      <c r="A2467">
        <f>Train!C2468</f>
        <v>122.02500000000001</v>
      </c>
    </row>
    <row r="2468" spans="1:1">
      <c r="A2468">
        <f>Train!C2469</f>
        <v>122.17499999999998</v>
      </c>
    </row>
    <row r="2469" spans="1:1">
      <c r="A2469">
        <f>Train!C2470</f>
        <v>122.36499999999999</v>
      </c>
    </row>
    <row r="2470" spans="1:1">
      <c r="A2470">
        <f>Train!C2471</f>
        <v>122.045</v>
      </c>
    </row>
    <row r="2471" spans="1:1">
      <c r="A2471">
        <f>Train!C2472</f>
        <v>121.76499999999999</v>
      </c>
    </row>
    <row r="2472" spans="1:1">
      <c r="A2472">
        <f>Train!C2473</f>
        <v>121.075</v>
      </c>
    </row>
    <row r="2473" spans="1:1">
      <c r="A2473">
        <f>Train!C2474</f>
        <v>120.27500000000001</v>
      </c>
    </row>
    <row r="2474" spans="1:1">
      <c r="A2474">
        <f>Train!C2475</f>
        <v>120.215</v>
      </c>
    </row>
    <row r="2475" spans="1:1">
      <c r="A2475">
        <f>Train!C2476</f>
        <v>120.15499999999999</v>
      </c>
    </row>
    <row r="2476" spans="1:1">
      <c r="A2476">
        <f>Train!C2477</f>
        <v>120.56500000000001</v>
      </c>
    </row>
    <row r="2477" spans="1:1">
      <c r="A2477">
        <f>Train!C2478</f>
        <v>120.905</v>
      </c>
    </row>
    <row r="2478" spans="1:1">
      <c r="A2478">
        <f>Train!C2479</f>
        <v>121.245</v>
      </c>
    </row>
    <row r="2479" spans="1:1">
      <c r="A2479">
        <f>Train!C2480</f>
        <v>120.69499999999999</v>
      </c>
    </row>
    <row r="2480" spans="1:1">
      <c r="A2480">
        <f>Train!C2481</f>
        <v>120.97500000000001</v>
      </c>
    </row>
    <row r="2481" spans="1:1">
      <c r="A2481">
        <f>Train!C2482</f>
        <v>120.16500000000001</v>
      </c>
    </row>
    <row r="2482" spans="1:1">
      <c r="A2482">
        <f>Train!C2483</f>
        <v>119.80500000000001</v>
      </c>
    </row>
    <row r="2483" spans="1:1">
      <c r="A2483">
        <f>Train!C2484</f>
        <v>120.905</v>
      </c>
    </row>
    <row r="2484" spans="1:1">
      <c r="A2484">
        <f>Train!C2485</f>
        <v>120.505</v>
      </c>
    </row>
    <row r="2485" spans="1:1">
      <c r="A2485">
        <f>Train!C2486</f>
        <v>120.145</v>
      </c>
    </row>
    <row r="2486" spans="1:1">
      <c r="A2486">
        <f>Train!C2487</f>
        <v>120.41500000000001</v>
      </c>
    </row>
    <row r="2487" spans="1:1">
      <c r="A2487">
        <f>Train!C2488</f>
        <v>119.39500000000001</v>
      </c>
    </row>
    <row r="2488" spans="1:1">
      <c r="A2488">
        <f>Train!C2489</f>
        <v>118.88499999999999</v>
      </c>
    </row>
    <row r="2489" spans="1:1">
      <c r="A2489">
        <f>Train!C2490</f>
        <v>118.645</v>
      </c>
    </row>
    <row r="2490" spans="1:1">
      <c r="A2490">
        <f>Train!C2491</f>
        <v>118.905</v>
      </c>
    </row>
    <row r="2491" spans="1:1">
      <c r="A2491">
        <f>Train!C2492</f>
        <v>119.075</v>
      </c>
    </row>
    <row r="2492" spans="1:1">
      <c r="A2492">
        <f>Train!C2493</f>
        <v>118.71499999999999</v>
      </c>
    </row>
    <row r="2493" spans="1:1">
      <c r="A2493">
        <f>Train!C2494</f>
        <v>119.56500000000001</v>
      </c>
    </row>
    <row r="2494" spans="1:1">
      <c r="A2494">
        <f>Train!C2495</f>
        <v>120.52499999999999</v>
      </c>
    </row>
    <row r="2495" spans="1:1">
      <c r="A2495">
        <f>Train!C2496</f>
        <v>120.72499999999999</v>
      </c>
    </row>
    <row r="2496" spans="1:1">
      <c r="A2496">
        <f>Train!C2497</f>
        <v>120.55499999999999</v>
      </c>
    </row>
    <row r="2497" spans="1:1">
      <c r="A2497">
        <f>Train!C2498</f>
        <v>120.19500000000001</v>
      </c>
    </row>
    <row r="2498" spans="1:1">
      <c r="A2498">
        <f>Train!C2499</f>
        <v>120.19500000000001</v>
      </c>
    </row>
    <row r="2499" spans="1:1">
      <c r="A2499">
        <f>Train!C2500</f>
        <v>119.51499999999999</v>
      </c>
    </row>
    <row r="2500" spans="1:1">
      <c r="A2500">
        <f>Train!C2501</f>
        <v>119.95499999999998</v>
      </c>
    </row>
    <row r="2501" spans="1:1">
      <c r="A2501">
        <f>Train!C2502</f>
        <v>120.97500000000001</v>
      </c>
    </row>
    <row r="2502" spans="1:1">
      <c r="A2502">
        <f>Train!C2503</f>
        <v>120.54499999999999</v>
      </c>
    </row>
    <row r="2503" spans="1:1">
      <c r="A2503">
        <f>Train!C2504</f>
        <v>120.265</v>
      </c>
    </row>
    <row r="2504" spans="1:1">
      <c r="A2504">
        <f>Train!C2505</f>
        <v>119.795</v>
      </c>
    </row>
    <row r="2505" spans="1:1">
      <c r="A2505">
        <f>Train!C2506</f>
        <v>119.625</v>
      </c>
    </row>
    <row r="2506" spans="1:1">
      <c r="A2506">
        <f>Train!C2507</f>
        <v>120.35499999999999</v>
      </c>
    </row>
    <row r="2507" spans="1:1">
      <c r="A2507">
        <f>Train!C2508</f>
        <v>120.74499999999999</v>
      </c>
    </row>
    <row r="2508" spans="1:1">
      <c r="A2508">
        <f>Train!C2509</f>
        <v>121.185</v>
      </c>
    </row>
    <row r="2509" spans="1:1">
      <c r="A2509">
        <f>Train!C2510</f>
        <v>121.71499999999999</v>
      </c>
    </row>
    <row r="2510" spans="1:1">
      <c r="A2510">
        <f>Train!C2511</f>
        <v>121.485</v>
      </c>
    </row>
    <row r="2511" spans="1:1">
      <c r="A2511">
        <f>Train!C2512</f>
        <v>122.98500000000001</v>
      </c>
    </row>
    <row r="2512" spans="1:1">
      <c r="A2512">
        <f>Train!C2513</f>
        <v>123.105</v>
      </c>
    </row>
    <row r="2513" spans="1:1">
      <c r="A2513">
        <f>Train!C2514</f>
        <v>123.145</v>
      </c>
    </row>
    <row r="2514" spans="1:1">
      <c r="A2514">
        <f>Train!C2515</f>
        <v>123.295</v>
      </c>
    </row>
    <row r="2515" spans="1:1">
      <c r="A2515">
        <f>Train!C2516</f>
        <v>123.33499999999999</v>
      </c>
    </row>
    <row r="2516" spans="1:1">
      <c r="A2516">
        <f>Train!C2517</f>
        <v>123.755</v>
      </c>
    </row>
    <row r="2517" spans="1:1">
      <c r="A2517">
        <f>Train!C2518</f>
        <v>123.81500000000001</v>
      </c>
    </row>
    <row r="2518" spans="1:1">
      <c r="A2518">
        <f>Train!C2519</f>
        <v>123.435</v>
      </c>
    </row>
    <row r="2519" spans="1:1">
      <c r="A2519">
        <f>Train!C2520</f>
        <v>122.93499999999999</v>
      </c>
    </row>
    <row r="2520" spans="1:1">
      <c r="A2520">
        <f>Train!C2521</f>
        <v>122.605</v>
      </c>
    </row>
    <row r="2521" spans="1:1">
      <c r="A2521">
        <f>Train!C2522</f>
        <v>121.56499999999998</v>
      </c>
    </row>
    <row r="2522" spans="1:1">
      <c r="A2522">
        <f>Train!C2523</f>
        <v>121.245</v>
      </c>
    </row>
    <row r="2523" spans="1:1">
      <c r="A2523">
        <f>Train!C2524</f>
        <v>121.55499999999999</v>
      </c>
    </row>
    <row r="2524" spans="1:1">
      <c r="A2524">
        <f>Train!C2525</f>
        <v>121.895</v>
      </c>
    </row>
    <row r="2525" spans="1:1">
      <c r="A2525">
        <f>Train!C2526</f>
        <v>121.61500000000001</v>
      </c>
    </row>
    <row r="2526" spans="1:1">
      <c r="A2526">
        <f>Train!C2527</f>
        <v>122.55499999999999</v>
      </c>
    </row>
    <row r="2527" spans="1:1">
      <c r="A2527">
        <f>Train!C2528</f>
        <v>122.69499999999999</v>
      </c>
    </row>
    <row r="2528" spans="1:1">
      <c r="A2528">
        <f>Train!C2529</f>
        <v>122.15499999999999</v>
      </c>
    </row>
    <row r="2529" spans="1:1">
      <c r="A2529">
        <f>Train!C2530</f>
        <v>121.69499999999999</v>
      </c>
    </row>
    <row r="2530" spans="1:1">
      <c r="A2530">
        <f>Train!C2531</f>
        <v>121.875</v>
      </c>
    </row>
    <row r="2531" spans="1:1">
      <c r="A2531">
        <f>Train!C2532</f>
        <v>123.235</v>
      </c>
    </row>
    <row r="2532" spans="1:1">
      <c r="A2532">
        <f>Train!C2533</f>
        <v>124.655</v>
      </c>
    </row>
    <row r="2533" spans="1:1">
      <c r="A2533">
        <f>Train!C2534</f>
        <v>125.11499999999999</v>
      </c>
    </row>
    <row r="2534" spans="1:1">
      <c r="A2534">
        <f>Train!C2535</f>
        <v>124.40500000000002</v>
      </c>
    </row>
    <row r="2535" spans="1:1">
      <c r="A2535">
        <f>Train!C2536</f>
        <v>124.045</v>
      </c>
    </row>
    <row r="2536" spans="1:1">
      <c r="A2536">
        <f>Train!C2537</f>
        <v>123.81500000000001</v>
      </c>
    </row>
    <row r="2537" spans="1:1">
      <c r="A2537">
        <f>Train!C2538</f>
        <v>123.74499999999999</v>
      </c>
    </row>
    <row r="2538" spans="1:1">
      <c r="A2538">
        <f>Train!C2539</f>
        <v>122.69499999999999</v>
      </c>
    </row>
    <row r="2539" spans="1:1">
      <c r="A2539">
        <f>Train!C2540</f>
        <v>122.44500000000001</v>
      </c>
    </row>
    <row r="2540" spans="1:1">
      <c r="A2540">
        <f>Train!C2541</f>
        <v>122.55499999999999</v>
      </c>
    </row>
    <row r="2541" spans="1:1">
      <c r="A2541">
        <f>Train!C2542</f>
        <v>121.93499999999999</v>
      </c>
    </row>
    <row r="2542" spans="1:1">
      <c r="A2542">
        <f>Train!C2543</f>
        <v>122.00500000000001</v>
      </c>
    </row>
    <row r="2543" spans="1:1">
      <c r="A2543">
        <f>Train!C2544</f>
        <v>120.995</v>
      </c>
    </row>
    <row r="2544" spans="1:1">
      <c r="A2544">
        <f>Train!C2545</f>
        <v>121.10499999999999</v>
      </c>
    </row>
    <row r="2545" spans="1:1">
      <c r="A2545">
        <f>Train!C2546</f>
        <v>121.095</v>
      </c>
    </row>
    <row r="2546" spans="1:1">
      <c r="A2546">
        <f>Train!C2547</f>
        <v>121.30499999999999</v>
      </c>
    </row>
    <row r="2547" spans="1:1">
      <c r="A2547">
        <f>Train!C2548</f>
        <v>120.41500000000001</v>
      </c>
    </row>
    <row r="2548" spans="1:1">
      <c r="A2548">
        <f>Train!C2549</f>
        <v>120.10499999999999</v>
      </c>
    </row>
    <row r="2549" spans="1:1">
      <c r="A2549">
        <f>Train!C2550</f>
        <v>119.77500000000001</v>
      </c>
    </row>
    <row r="2550" spans="1:1">
      <c r="A2550">
        <f>Train!C2551</f>
        <v>119.91499999999999</v>
      </c>
    </row>
    <row r="2551" spans="1:1">
      <c r="A2551">
        <f>Train!C2552</f>
        <v>120.05500000000001</v>
      </c>
    </row>
    <row r="2552" spans="1:1">
      <c r="A2552">
        <f>Train!C2553</f>
        <v>119.94499999999999</v>
      </c>
    </row>
    <row r="2553" spans="1:1">
      <c r="A2553">
        <f>Train!C2554</f>
        <v>119.00500000000001</v>
      </c>
    </row>
    <row r="2554" spans="1:1">
      <c r="A2554">
        <f>Train!C2555</f>
        <v>118.995</v>
      </c>
    </row>
    <row r="2555" spans="1:1">
      <c r="A2555">
        <f>Train!C2556</f>
        <v>119.12499999999999</v>
      </c>
    </row>
    <row r="2556" spans="1:1">
      <c r="A2556">
        <f>Train!C2557</f>
        <v>119.705</v>
      </c>
    </row>
    <row r="2557" spans="1:1">
      <c r="A2557">
        <f>Train!C2558</f>
        <v>120.91499999999999</v>
      </c>
    </row>
    <row r="2558" spans="1:1">
      <c r="A2558">
        <f>Train!C2559</f>
        <v>120.38500000000001</v>
      </c>
    </row>
    <row r="2559" spans="1:1">
      <c r="A2559">
        <f>Train!C2560</f>
        <v>119.73499999999999</v>
      </c>
    </row>
    <row r="2560" spans="1:1">
      <c r="A2560">
        <f>Train!C2561</f>
        <v>119.535</v>
      </c>
    </row>
    <row r="2561" spans="1:1">
      <c r="A2561">
        <f>Train!C2562</f>
        <v>119.12499999999999</v>
      </c>
    </row>
    <row r="2562" spans="1:1">
      <c r="A2562">
        <f>Train!C2563</f>
        <v>119.795</v>
      </c>
    </row>
    <row r="2563" spans="1:1">
      <c r="A2563">
        <f>Train!C2564</f>
        <v>120.095</v>
      </c>
    </row>
    <row r="2564" spans="1:1">
      <c r="A2564">
        <f>Train!C2565</f>
        <v>119.145</v>
      </c>
    </row>
    <row r="2565" spans="1:1">
      <c r="A2565">
        <f>Train!C2566</f>
        <v>118.74499999999999</v>
      </c>
    </row>
    <row r="2566" spans="1:1">
      <c r="A2566">
        <f>Train!C2567</f>
        <v>119.47499999999999</v>
      </c>
    </row>
    <row r="2567" spans="1:1">
      <c r="A2567">
        <f>Train!C2568</f>
        <v>119.265</v>
      </c>
    </row>
    <row r="2568" spans="1:1">
      <c r="A2568">
        <f>Train!C2569</f>
        <v>119.20500000000001</v>
      </c>
    </row>
    <row r="2569" spans="1:1">
      <c r="A2569">
        <f>Train!C2570</f>
        <v>119.35500000000002</v>
      </c>
    </row>
    <row r="2570" spans="1:1">
      <c r="A2570">
        <f>Train!C2571</f>
        <v>120.485</v>
      </c>
    </row>
    <row r="2571" spans="1:1">
      <c r="A2571">
        <f>Train!C2572</f>
        <v>120.42500000000001</v>
      </c>
    </row>
    <row r="2572" spans="1:1">
      <c r="A2572">
        <f>Train!C2573</f>
        <v>120.47499999999999</v>
      </c>
    </row>
    <row r="2573" spans="1:1">
      <c r="A2573">
        <f>Train!C2574</f>
        <v>119.675</v>
      </c>
    </row>
    <row r="2574" spans="1:1">
      <c r="A2574">
        <f>Train!C2575</f>
        <v>119.705</v>
      </c>
    </row>
    <row r="2575" spans="1:1">
      <c r="A2575">
        <f>Train!C2576</f>
        <v>119.875</v>
      </c>
    </row>
    <row r="2576" spans="1:1">
      <c r="A2576">
        <f>Train!C2577</f>
        <v>119.33499999999999</v>
      </c>
    </row>
    <row r="2577" spans="1:1">
      <c r="A2577">
        <f>Train!C2578</f>
        <v>118.035</v>
      </c>
    </row>
    <row r="2578" spans="1:1">
      <c r="A2578">
        <f>Train!C2579</f>
        <v>117.75500000000001</v>
      </c>
    </row>
    <row r="2579" spans="1:1">
      <c r="A2579">
        <f>Train!C2580</f>
        <v>117.095</v>
      </c>
    </row>
    <row r="2580" spans="1:1">
      <c r="A2580">
        <f>Train!C2581</f>
        <v>117.16500000000001</v>
      </c>
    </row>
    <row r="2581" spans="1:1">
      <c r="A2581">
        <f>Train!C2582</f>
        <v>116.75500000000001</v>
      </c>
    </row>
    <row r="2582" spans="1:1">
      <c r="A2582">
        <f>Train!C2583</f>
        <v>116.705</v>
      </c>
    </row>
    <row r="2583" spans="1:1">
      <c r="A2583">
        <f>Train!C2584</f>
        <v>116.58500000000001</v>
      </c>
    </row>
    <row r="2584" spans="1:1">
      <c r="A2584">
        <f>Train!C2585</f>
        <v>116.405</v>
      </c>
    </row>
    <row r="2585" spans="1:1">
      <c r="A2585">
        <f>Train!C2586</f>
        <v>116.44499999999999</v>
      </c>
    </row>
    <row r="2586" spans="1:1">
      <c r="A2586">
        <f>Train!C2587</f>
        <v>116.425</v>
      </c>
    </row>
    <row r="2587" spans="1:1">
      <c r="A2587">
        <f>Train!C2588</f>
        <v>116.645</v>
      </c>
    </row>
    <row r="2588" spans="1:1">
      <c r="A2588">
        <f>Train!C2589</f>
        <v>117.17500000000001</v>
      </c>
    </row>
    <row r="2589" spans="1:1">
      <c r="A2589">
        <f>Train!C2590</f>
        <v>116.845</v>
      </c>
    </row>
    <row r="2590" spans="1:1">
      <c r="A2590">
        <f>Train!C2591</f>
        <v>117.63500000000001</v>
      </c>
    </row>
    <row r="2591" spans="1:1">
      <c r="A2591">
        <f>Train!C2592</f>
        <v>117.69499999999999</v>
      </c>
    </row>
    <row r="2592" spans="1:1">
      <c r="A2592">
        <f>Train!C2593</f>
        <v>117.08499999999999</v>
      </c>
    </row>
    <row r="2593" spans="1:1">
      <c r="A2593">
        <f>Train!C2594</f>
        <v>116.80500000000001</v>
      </c>
    </row>
    <row r="2594" spans="1:1">
      <c r="A2594">
        <f>Train!C2595</f>
        <v>117.39500000000001</v>
      </c>
    </row>
    <row r="2595" spans="1:1">
      <c r="A2595">
        <f>Train!C2596</f>
        <v>117.54500000000002</v>
      </c>
    </row>
    <row r="2596" spans="1:1">
      <c r="A2596">
        <f>Train!C2597</f>
        <v>116.88499999999999</v>
      </c>
    </row>
    <row r="2597" spans="1:1">
      <c r="A2597">
        <f>Train!C2598</f>
        <v>116.595</v>
      </c>
    </row>
    <row r="2598" spans="1:1">
      <c r="A2598">
        <f>Train!C2599</f>
        <v>116.875</v>
      </c>
    </row>
    <row r="2599" spans="1:1">
      <c r="A2599">
        <f>Train!C2600</f>
        <v>117.55500000000001</v>
      </c>
    </row>
    <row r="2600" spans="1:1">
      <c r="A2600">
        <f>Train!C2601</f>
        <v>117.00500000000001</v>
      </c>
    </row>
    <row r="2601" spans="1:1">
      <c r="A2601">
        <f>Train!C2602</f>
        <v>117.02500000000001</v>
      </c>
    </row>
    <row r="2602" spans="1:1">
      <c r="A2602">
        <f>Train!C2603</f>
        <v>117.655</v>
      </c>
    </row>
    <row r="2603" spans="1:1">
      <c r="A2603">
        <f>Train!C2604</f>
        <v>117.83500000000001</v>
      </c>
    </row>
    <row r="2604" spans="1:1">
      <c r="A2604">
        <f>Train!C2605</f>
        <v>119.065</v>
      </c>
    </row>
    <row r="2605" spans="1:1">
      <c r="A2605">
        <f>Train!C2606</f>
        <v>119.32499999999999</v>
      </c>
    </row>
    <row r="2606" spans="1:1">
      <c r="A2606">
        <f>Train!C2607</f>
        <v>119.34499999999998</v>
      </c>
    </row>
    <row r="2607" spans="1:1">
      <c r="A2607">
        <f>Train!C2608</f>
        <v>119.34499999999998</v>
      </c>
    </row>
    <row r="2608" spans="1:1">
      <c r="A2608">
        <f>Train!C2609</f>
        <v>119.74499999999999</v>
      </c>
    </row>
    <row r="2609" spans="1:1">
      <c r="A2609">
        <f>Train!C2610</f>
        <v>118.38500000000001</v>
      </c>
    </row>
    <row r="2610" spans="1:1">
      <c r="A2610">
        <f>Train!C2611</f>
        <v>117.995</v>
      </c>
    </row>
    <row r="2611" spans="1:1">
      <c r="A2611">
        <f>Train!C2612</f>
        <v>118.095</v>
      </c>
    </row>
    <row r="2612" spans="1:1">
      <c r="A2612">
        <f>Train!C2613</f>
        <v>118.285</v>
      </c>
    </row>
    <row r="2613" spans="1:1">
      <c r="A2613">
        <f>Train!C2614</f>
        <v>118.255</v>
      </c>
    </row>
    <row r="2614" spans="1:1">
      <c r="A2614">
        <f>Train!C2615</f>
        <v>118.10499999999999</v>
      </c>
    </row>
    <row r="2615" spans="1:1">
      <c r="A2615">
        <f>Train!C2616</f>
        <v>118.185</v>
      </c>
    </row>
    <row r="2616" spans="1:1">
      <c r="A2616">
        <f>Train!C2617</f>
        <v>117.76500000000001</v>
      </c>
    </row>
    <row r="2617" spans="1:1">
      <c r="A2617">
        <f>Train!C2618</f>
        <v>118.355</v>
      </c>
    </row>
    <row r="2618" spans="1:1">
      <c r="A2618">
        <f>Train!C2619</f>
        <v>120.13499999999999</v>
      </c>
    </row>
    <row r="2619" spans="1:1">
      <c r="A2619">
        <f>Train!C2620</f>
        <v>120.66500000000001</v>
      </c>
    </row>
    <row r="2620" spans="1:1">
      <c r="A2620">
        <f>Train!C2621</f>
        <v>120.80500000000001</v>
      </c>
    </row>
    <row r="2621" spans="1:1">
      <c r="A2621">
        <f>Train!C2622</f>
        <v>120.52499999999999</v>
      </c>
    </row>
    <row r="2622" spans="1:1">
      <c r="A2622">
        <f>Train!C2623</f>
        <v>120.36500000000001</v>
      </c>
    </row>
    <row r="2623" spans="1:1">
      <c r="A2623">
        <f>Train!C2624</f>
        <v>120.44500000000001</v>
      </c>
    </row>
    <row r="2624" spans="1:1">
      <c r="A2624">
        <f>Train!C2625</f>
        <v>120.065</v>
      </c>
    </row>
    <row r="2625" spans="1:1">
      <c r="A2625">
        <f>Train!C2626</f>
        <v>120.285</v>
      </c>
    </row>
    <row r="2626" spans="1:1">
      <c r="A2626">
        <f>Train!C2627</f>
        <v>121.065</v>
      </c>
    </row>
    <row r="2627" spans="1:1">
      <c r="A2627">
        <f>Train!C2628</f>
        <v>120.49499999999999</v>
      </c>
    </row>
    <row r="2628" spans="1:1">
      <c r="A2628">
        <f>Train!C2629</f>
        <v>120.705</v>
      </c>
    </row>
    <row r="2629" spans="1:1">
      <c r="A2629">
        <f>Train!C2630</f>
        <v>120.54499999999999</v>
      </c>
    </row>
    <row r="2630" spans="1:1">
      <c r="A2630">
        <f>Train!C2631</f>
        <v>120.405</v>
      </c>
    </row>
    <row r="2631" spans="1:1">
      <c r="A2631">
        <f>Train!C2632</f>
        <v>121.405</v>
      </c>
    </row>
    <row r="2632" spans="1:1">
      <c r="A2632">
        <f>Train!C2633</f>
        <v>122.565</v>
      </c>
    </row>
    <row r="2633" spans="1:1">
      <c r="A2633">
        <f>Train!C2634</f>
        <v>122.345</v>
      </c>
    </row>
    <row r="2634" spans="1:1">
      <c r="A2634">
        <f>Train!C2635</f>
        <v>121.97499999999999</v>
      </c>
    </row>
    <row r="2635" spans="1:1">
      <c r="A2635">
        <f>Train!C2636</f>
        <v>120.855</v>
      </c>
    </row>
    <row r="2636" spans="1:1">
      <c r="A2636">
        <f>Train!C2637</f>
        <v>120.645</v>
      </c>
    </row>
    <row r="2637" spans="1:1">
      <c r="A2637">
        <f>Train!C2638</f>
        <v>120.78500000000001</v>
      </c>
    </row>
    <row r="2638" spans="1:1">
      <c r="A2638">
        <f>Train!C2639</f>
        <v>120.465</v>
      </c>
    </row>
    <row r="2639" spans="1:1">
      <c r="A2639">
        <f>Train!C2640</f>
        <v>120.32499999999999</v>
      </c>
    </row>
    <row r="2640" spans="1:1">
      <c r="A2640">
        <f>Train!C2641</f>
        <v>119.66499999999999</v>
      </c>
    </row>
    <row r="2641" spans="1:1">
      <c r="A2641">
        <f>Train!C2642</f>
        <v>119.455</v>
      </c>
    </row>
    <row r="2642" spans="1:1">
      <c r="A2642">
        <f>Train!C2643</f>
        <v>119.425</v>
      </c>
    </row>
    <row r="2643" spans="1:1">
      <c r="A2643">
        <f>Train!C2644</f>
        <v>119.235</v>
      </c>
    </row>
    <row r="2644" spans="1:1">
      <c r="A2644">
        <f>Train!C2645</f>
        <v>119.44500000000001</v>
      </c>
    </row>
    <row r="2645" spans="1:1">
      <c r="A2645">
        <f>Train!C2646</f>
        <v>118.905</v>
      </c>
    </row>
    <row r="2646" spans="1:1">
      <c r="A2646">
        <f>Train!C2647</f>
        <v>118.78500000000001</v>
      </c>
    </row>
    <row r="2647" spans="1:1">
      <c r="A2647">
        <f>Train!C2648</f>
        <v>118.595</v>
      </c>
    </row>
    <row r="2648" spans="1:1">
      <c r="A2648">
        <f>Train!C2649</f>
        <v>118.69499999999999</v>
      </c>
    </row>
    <row r="2649" spans="1:1">
      <c r="A2649">
        <f>Train!C2650</f>
        <v>118.465</v>
      </c>
    </row>
    <row r="2650" spans="1:1">
      <c r="A2650">
        <f>Train!C2651</f>
        <v>118.58500000000001</v>
      </c>
    </row>
    <row r="2651" spans="1:1">
      <c r="A2651">
        <f>Train!C2652</f>
        <v>119.22500000000001</v>
      </c>
    </row>
    <row r="2652" spans="1:1">
      <c r="A2652">
        <f>Train!C2653</f>
        <v>118.905</v>
      </c>
    </row>
    <row r="2653" spans="1:1">
      <c r="A2653">
        <f>Train!C2654</f>
        <v>118.625</v>
      </c>
    </row>
    <row r="2654" spans="1:1">
      <c r="A2654">
        <f>Train!C2655</f>
        <v>118.91499999999999</v>
      </c>
    </row>
    <row r="2655" spans="1:1">
      <c r="A2655">
        <f>Train!C2656</f>
        <v>118.63500000000001</v>
      </c>
    </row>
    <row r="2656" spans="1:1">
      <c r="A2656">
        <f>Train!C2657</f>
        <v>118.255</v>
      </c>
    </row>
    <row r="2657" spans="1:1">
      <c r="A2657">
        <f>Train!C2658</f>
        <v>118.34499999999998</v>
      </c>
    </row>
    <row r="2658" spans="1:1">
      <c r="A2658">
        <f>Train!C2659</f>
        <v>118.905</v>
      </c>
    </row>
    <row r="2659" spans="1:1">
      <c r="A2659">
        <f>Train!C2660</f>
        <v>119.11499999999999</v>
      </c>
    </row>
    <row r="2660" spans="1:1">
      <c r="A2660">
        <f>Train!C2661</f>
        <v>119.95499999999998</v>
      </c>
    </row>
    <row r="2661" spans="1:1">
      <c r="A2661">
        <f>Train!C2662</f>
        <v>119.88499999999999</v>
      </c>
    </row>
    <row r="2662" spans="1:1">
      <c r="A2662">
        <f>Train!C2663</f>
        <v>118.69499999999999</v>
      </c>
    </row>
    <row r="2663" spans="1:1">
      <c r="A2663">
        <f>Train!C2664</f>
        <v>118.72499999999999</v>
      </c>
    </row>
    <row r="2664" spans="1:1">
      <c r="A2664">
        <f>Train!C2665</f>
        <v>118.98500000000001</v>
      </c>
    </row>
    <row r="2665" spans="1:1">
      <c r="A2665">
        <f>Train!C2666</f>
        <v>118.595</v>
      </c>
    </row>
    <row r="2666" spans="1:1">
      <c r="A2666">
        <f>Train!C2667</f>
        <v>119.12499999999999</v>
      </c>
    </row>
    <row r="2667" spans="1:1">
      <c r="A2667">
        <f>Train!C2668</f>
        <v>119.39500000000001</v>
      </c>
    </row>
    <row r="2668" spans="1:1">
      <c r="A2668">
        <f>Train!C2669</f>
        <v>120.045</v>
      </c>
    </row>
    <row r="2669" spans="1:1">
      <c r="A2669">
        <f>Train!C2670</f>
        <v>120.34499999999998</v>
      </c>
    </row>
    <row r="2670" spans="1:1">
      <c r="A2670">
        <f>Train!C2671</f>
        <v>121.405</v>
      </c>
    </row>
    <row r="2671" spans="1:1">
      <c r="A2671">
        <f>Train!C2672</f>
        <v>121.455</v>
      </c>
    </row>
    <row r="2672" spans="1:1">
      <c r="A2672">
        <f>Train!C2673</f>
        <v>120.755</v>
      </c>
    </row>
    <row r="2673" spans="1:1">
      <c r="A2673">
        <f>Train!C2674</f>
        <v>120.645</v>
      </c>
    </row>
    <row r="2674" spans="1:1">
      <c r="A2674">
        <f>Train!C2675</f>
        <v>119.54499999999999</v>
      </c>
    </row>
    <row r="2675" spans="1:1">
      <c r="A2675">
        <f>Train!C2676</f>
        <v>119.51499999999999</v>
      </c>
    </row>
    <row r="2676" spans="1:1">
      <c r="A2676">
        <f>Train!C2677</f>
        <v>120.015</v>
      </c>
    </row>
    <row r="2677" spans="1:1">
      <c r="A2677">
        <f>Train!C2678</f>
        <v>119.925</v>
      </c>
    </row>
    <row r="2678" spans="1:1">
      <c r="A2678">
        <f>Train!C2679</f>
        <v>119.78500000000001</v>
      </c>
    </row>
    <row r="2679" spans="1:1">
      <c r="A2679">
        <f>Train!C2680</f>
        <v>120.235</v>
      </c>
    </row>
    <row r="2680" spans="1:1">
      <c r="A2680">
        <f>Train!C2681</f>
        <v>120.81500000000001</v>
      </c>
    </row>
    <row r="2681" spans="1:1">
      <c r="A2681">
        <f>Train!C2682</f>
        <v>120.32499999999999</v>
      </c>
    </row>
    <row r="2682" spans="1:1">
      <c r="A2682">
        <f>Train!C2683</f>
        <v>121.20500000000001</v>
      </c>
    </row>
    <row r="2683" spans="1:1">
      <c r="A2683">
        <f>Train!C2684</f>
        <v>122.41500000000001</v>
      </c>
    </row>
    <row r="2684" spans="1:1">
      <c r="A2684">
        <f>Train!C2685</f>
        <v>121.96499999999999</v>
      </c>
    </row>
    <row r="2685" spans="1:1">
      <c r="A2685">
        <f>Train!C2686</f>
        <v>120.905</v>
      </c>
    </row>
    <row r="2686" spans="1:1">
      <c r="A2686">
        <f>Train!C2687</f>
        <v>120.76499999999999</v>
      </c>
    </row>
    <row r="2687" spans="1:1">
      <c r="A2687">
        <f>Train!C2688</f>
        <v>120.895</v>
      </c>
    </row>
    <row r="2688" spans="1:1">
      <c r="A2688">
        <f>Train!C2689</f>
        <v>120.655</v>
      </c>
    </row>
    <row r="2689" spans="1:1">
      <c r="A2689">
        <f>Train!C2690</f>
        <v>120.685</v>
      </c>
    </row>
    <row r="2690" spans="1:1">
      <c r="A2690">
        <f>Train!C2691</f>
        <v>120.97500000000001</v>
      </c>
    </row>
    <row r="2691" spans="1:1">
      <c r="A2691">
        <f>Train!C2692</f>
        <v>121.185</v>
      </c>
    </row>
    <row r="2692" spans="1:1">
      <c r="A2692">
        <f>Train!C2693</f>
        <v>122.245</v>
      </c>
    </row>
    <row r="2693" spans="1:1">
      <c r="A2693">
        <f>Train!C2694</f>
        <v>122.855</v>
      </c>
    </row>
    <row r="2694" spans="1:1">
      <c r="A2694">
        <f>Train!C2695</f>
        <v>122.86500000000001</v>
      </c>
    </row>
    <row r="2695" spans="1:1">
      <c r="A2695">
        <f>Train!C2696</f>
        <v>122.655</v>
      </c>
    </row>
    <row r="2696" spans="1:1">
      <c r="A2696">
        <f>Train!C2697</f>
        <v>123.32499999999999</v>
      </c>
    </row>
    <row r="2697" spans="1:1">
      <c r="A2697">
        <f>Train!C2698</f>
        <v>123.64500000000001</v>
      </c>
    </row>
    <row r="2698" spans="1:1">
      <c r="A2698">
        <f>Train!C2699</f>
        <v>123.855</v>
      </c>
    </row>
    <row r="2699" spans="1:1">
      <c r="A2699">
        <f>Train!C2700</f>
        <v>124.03500000000001</v>
      </c>
    </row>
    <row r="2700" spans="1:1">
      <c r="A2700">
        <f>Train!C2701</f>
        <v>125.19499999999999</v>
      </c>
    </row>
    <row r="2701" spans="1:1">
      <c r="A2701">
        <f>Train!C2702</f>
        <v>125.535</v>
      </c>
    </row>
    <row r="2702" spans="1:1">
      <c r="A2702">
        <f>Train!C2703</f>
        <v>125.58499999999999</v>
      </c>
    </row>
    <row r="2703" spans="1:1">
      <c r="A2703">
        <f>Train!C2704</f>
        <v>125.895</v>
      </c>
    </row>
    <row r="2704" spans="1:1">
      <c r="A2704">
        <f>Train!C2705</f>
        <v>125.705</v>
      </c>
    </row>
    <row r="2705" spans="1:1">
      <c r="A2705">
        <f>Train!C2706</f>
        <v>126.735</v>
      </c>
    </row>
    <row r="2706" spans="1:1">
      <c r="A2706">
        <f>Train!C2707</f>
        <v>126.91500000000001</v>
      </c>
    </row>
    <row r="2707" spans="1:1">
      <c r="A2707">
        <f>Train!C2708</f>
        <v>126.58499999999999</v>
      </c>
    </row>
    <row r="2708" spans="1:1">
      <c r="A2708">
        <f>Train!C2709</f>
        <v>127.505</v>
      </c>
    </row>
    <row r="2709" spans="1:1">
      <c r="A2709">
        <f>Train!C2710</f>
        <v>126.84500000000001</v>
      </c>
    </row>
    <row r="2710" spans="1:1">
      <c r="A2710">
        <f>Train!C2711</f>
        <v>128.29500000000002</v>
      </c>
    </row>
    <row r="2711" spans="1:1">
      <c r="A2711">
        <f>Train!C2712</f>
        <v>127.765</v>
      </c>
    </row>
    <row r="2712" spans="1:1">
      <c r="A2712">
        <f>Train!C2713</f>
        <v>127.69500000000001</v>
      </c>
    </row>
    <row r="2713" spans="1:1">
      <c r="A2713">
        <f>Train!C2714</f>
        <v>127.005</v>
      </c>
    </row>
    <row r="2714" spans="1:1">
      <c r="A2714">
        <f>Train!C2715</f>
        <v>127.21499999999999</v>
      </c>
    </row>
    <row r="2715" spans="1:1">
      <c r="A2715">
        <f>Train!C2716</f>
        <v>126.91500000000001</v>
      </c>
    </row>
    <row r="2716" spans="1:1">
      <c r="A2716">
        <f>Train!C2717</f>
        <v>126.94499999999999</v>
      </c>
    </row>
    <row r="2717" spans="1:1">
      <c r="A2717">
        <f>Train!C2718</f>
        <v>128.04500000000002</v>
      </c>
    </row>
    <row r="2718" spans="1:1">
      <c r="A2718">
        <f>Train!C2719</f>
        <v>127.285</v>
      </c>
    </row>
    <row r="2719" spans="1:1">
      <c r="A2719">
        <f>Train!C2720</f>
        <v>127.465</v>
      </c>
    </row>
    <row r="2720" spans="1:1">
      <c r="A2720">
        <f>Train!C2721</f>
        <v>126.99499999999999</v>
      </c>
    </row>
    <row r="2721" spans="1:1">
      <c r="A2721">
        <f>Train!C2722</f>
        <v>127.175</v>
      </c>
    </row>
    <row r="2722" spans="1:1">
      <c r="A2722">
        <f>Train!C2723</f>
        <v>127.40499999999999</v>
      </c>
    </row>
    <row r="2723" spans="1:1">
      <c r="A2723">
        <f>Train!C2724</f>
        <v>128.035</v>
      </c>
    </row>
    <row r="2724" spans="1:1">
      <c r="A2724">
        <f>Train!C2725</f>
        <v>127.21499999999999</v>
      </c>
    </row>
    <row r="2725" spans="1:1">
      <c r="A2725">
        <f>Train!C2726</f>
        <v>127.955</v>
      </c>
    </row>
    <row r="2726" spans="1:1">
      <c r="A2726">
        <f>Train!C2727</f>
        <v>129.03500000000003</v>
      </c>
    </row>
    <row r="2727" spans="1:1">
      <c r="A2727">
        <f>Train!C2728</f>
        <v>128.07500000000002</v>
      </c>
    </row>
    <row r="2728" spans="1:1">
      <c r="A2728">
        <f>Train!C2729</f>
        <v>127.60499999999999</v>
      </c>
    </row>
    <row r="2729" spans="1:1">
      <c r="A2729">
        <f>Train!C2730</f>
        <v>126.245</v>
      </c>
    </row>
    <row r="2730" spans="1:1">
      <c r="A2730">
        <f>Train!C2731</f>
        <v>125.96499999999999</v>
      </c>
    </row>
    <row r="2731" spans="1:1">
      <c r="A2731">
        <f>Train!C2732</f>
        <v>125.64500000000001</v>
      </c>
    </row>
    <row r="2732" spans="1:1">
      <c r="A2732">
        <f>Train!C2733</f>
        <v>125.295</v>
      </c>
    </row>
    <row r="2733" spans="1:1">
      <c r="A2733">
        <f>Train!C2734</f>
        <v>125.325</v>
      </c>
    </row>
    <row r="2734" spans="1:1">
      <c r="A2734">
        <f>Train!C2735</f>
        <v>125.80499999999999</v>
      </c>
    </row>
    <row r="2735" spans="1:1">
      <c r="A2735">
        <f>Train!C2736</f>
        <v>126.175</v>
      </c>
    </row>
    <row r="2736" spans="1:1">
      <c r="A2736">
        <f>Train!C2737</f>
        <v>125.505</v>
      </c>
    </row>
    <row r="2737" spans="1:1">
      <c r="A2737">
        <f>Train!C2738</f>
        <v>125.36499999999999</v>
      </c>
    </row>
    <row r="2738" spans="1:1">
      <c r="A2738">
        <f>Train!C2739</f>
        <v>125.76499999999999</v>
      </c>
    </row>
    <row r="2739" spans="1:1">
      <c r="A2739">
        <f>Train!C2740</f>
        <v>125.505</v>
      </c>
    </row>
    <row r="2740" spans="1:1">
      <c r="A2740">
        <f>Train!C2741</f>
        <v>124.76499999999999</v>
      </c>
    </row>
    <row r="2741" spans="1:1">
      <c r="A2741">
        <f>Train!C2742</f>
        <v>125.00500000000001</v>
      </c>
    </row>
    <row r="2742" spans="1:1">
      <c r="A2742">
        <f>Train!C2743</f>
        <v>125.61500000000001</v>
      </c>
    </row>
    <row r="2743" spans="1:1">
      <c r="A2743">
        <f>Train!C2744</f>
        <v>125.145</v>
      </c>
    </row>
    <row r="2744" spans="1:1">
      <c r="A2744">
        <f>Train!C2745</f>
        <v>125.19499999999999</v>
      </c>
    </row>
    <row r="2745" spans="1:1">
      <c r="A2745">
        <f>Train!C2746</f>
        <v>126.565</v>
      </c>
    </row>
    <row r="2746" spans="1:1">
      <c r="A2746">
        <f>Train!C2747</f>
        <v>127.61499999999999</v>
      </c>
    </row>
    <row r="2747" spans="1:1">
      <c r="A2747">
        <f>Train!C2748</f>
        <v>127.86500000000001</v>
      </c>
    </row>
    <row r="2748" spans="1:1">
      <c r="A2748">
        <f>Train!C2749</f>
        <v>127.05500000000001</v>
      </c>
    </row>
    <row r="2749" spans="1:1">
      <c r="A2749">
        <f>Train!C2750</f>
        <v>127.16499999999999</v>
      </c>
    </row>
    <row r="2750" spans="1:1">
      <c r="A2750">
        <f>Train!C2751</f>
        <v>127.655</v>
      </c>
    </row>
    <row r="2751" spans="1:1">
      <c r="A2751">
        <f>Train!C2752</f>
        <v>127.20499999999998</v>
      </c>
    </row>
    <row r="2752" spans="1:1">
      <c r="A2752">
        <f>Train!C2753</f>
        <v>127.05500000000001</v>
      </c>
    </row>
    <row r="2753" spans="1:1">
      <c r="A2753">
        <f>Train!C2754</f>
        <v>126.74499999999999</v>
      </c>
    </row>
    <row r="2754" spans="1:1">
      <c r="A2754">
        <f>Train!C2755</f>
        <v>126.63500000000001</v>
      </c>
    </row>
    <row r="2755" spans="1:1">
      <c r="A2755">
        <f>Train!C2756</f>
        <v>126.265</v>
      </c>
    </row>
    <row r="2756" spans="1:1">
      <c r="A2756">
        <f>Train!C2757</f>
        <v>125.095</v>
      </c>
    </row>
    <row r="2757" spans="1:1">
      <c r="A2757">
        <f>Train!C2758</f>
        <v>124.74499999999999</v>
      </c>
    </row>
    <row r="2758" spans="1:1">
      <c r="A2758">
        <f>Train!C2759</f>
        <v>124.565</v>
      </c>
    </row>
    <row r="2759" spans="1:1">
      <c r="A2759">
        <f>Train!C2760</f>
        <v>125.84500000000001</v>
      </c>
    </row>
    <row r="2760" spans="1:1">
      <c r="A2760">
        <f>Train!C2761</f>
        <v>126.22500000000001</v>
      </c>
    </row>
    <row r="2761" spans="1:1">
      <c r="A2761">
        <f>Train!C2762</f>
        <v>126.08500000000001</v>
      </c>
    </row>
    <row r="2762" spans="1:1">
      <c r="A2762">
        <f>Train!C2763</f>
        <v>125.61500000000001</v>
      </c>
    </row>
    <row r="2763" spans="1:1">
      <c r="A2763">
        <f>Train!C2764</f>
        <v>125.57499999999999</v>
      </c>
    </row>
    <row r="2764" spans="1:1">
      <c r="A2764">
        <f>Train!C2765</f>
        <v>126.80499999999999</v>
      </c>
    </row>
    <row r="2765" spans="1:1">
      <c r="A2765">
        <f>Train!C2766</f>
        <v>126.58499999999999</v>
      </c>
    </row>
    <row r="2766" spans="1:1">
      <c r="A2766">
        <f>Train!C2767</f>
        <v>127.38499999999999</v>
      </c>
    </row>
    <row r="2767" spans="1:1">
      <c r="A2767">
        <f>Train!C2768</f>
        <v>127.18499999999999</v>
      </c>
    </row>
    <row r="2768" spans="1:1">
      <c r="A2768">
        <f>Train!C2769</f>
        <v>127.745</v>
      </c>
    </row>
    <row r="2769" spans="1:1">
      <c r="A2769">
        <f>Train!C2770</f>
        <v>127.40499999999999</v>
      </c>
    </row>
    <row r="2770" spans="1:1">
      <c r="A2770">
        <f>Train!C2771</f>
        <v>127.765</v>
      </c>
    </row>
    <row r="2771" spans="1:1">
      <c r="A2771">
        <f>Train!C2772</f>
        <v>128.285</v>
      </c>
    </row>
    <row r="2772" spans="1:1">
      <c r="A2772">
        <f>Train!C2773</f>
        <v>128.04500000000002</v>
      </c>
    </row>
    <row r="2773" spans="1:1">
      <c r="A2773">
        <f>Train!C2774</f>
        <v>127.62500000000001</v>
      </c>
    </row>
    <row r="2774" spans="1:1">
      <c r="A2774">
        <f>Train!C2775</f>
        <v>127.465</v>
      </c>
    </row>
    <row r="2775" spans="1:1">
      <c r="A2775">
        <f>Train!C2776</f>
        <v>127.16499999999999</v>
      </c>
    </row>
    <row r="2776" spans="1:1">
      <c r="A2776">
        <f>Train!C2777</f>
        <v>127.08500000000001</v>
      </c>
    </row>
    <row r="2777" spans="1:1">
      <c r="A2777">
        <f>Train!C2778</f>
        <v>126.935</v>
      </c>
    </row>
    <row r="2778" spans="1:1">
      <c r="A2778">
        <f>Train!C2779</f>
        <v>127.685</v>
      </c>
    </row>
    <row r="2779" spans="1:1">
      <c r="A2779">
        <f>Train!C2780</f>
        <v>128.11500000000001</v>
      </c>
    </row>
    <row r="2780" spans="1:1">
      <c r="A2780">
        <f>Train!C2781</f>
        <v>127.81499999999998</v>
      </c>
    </row>
    <row r="2781" spans="1:1">
      <c r="A2781">
        <f>Train!C2782</f>
        <v>128.19499999999999</v>
      </c>
    </row>
    <row r="2782" spans="1:1">
      <c r="A2782">
        <f>Train!C2783</f>
        <v>127.82500000000002</v>
      </c>
    </row>
    <row r="2783" spans="1:1">
      <c r="A2783">
        <f>Train!C2784</f>
        <v>127.745</v>
      </c>
    </row>
    <row r="2784" spans="1:1">
      <c r="A2784">
        <f>Train!C2785</f>
        <v>127.495</v>
      </c>
    </row>
    <row r="2785" spans="1:1">
      <c r="A2785">
        <f>Train!C2786</f>
        <v>127.23500000000001</v>
      </c>
    </row>
    <row r="2786" spans="1:1">
      <c r="A2786">
        <f>Train!C2787</f>
        <v>127.535</v>
      </c>
    </row>
    <row r="2787" spans="1:1">
      <c r="A2787">
        <f>Train!C2788</f>
        <v>127.485</v>
      </c>
    </row>
    <row r="2788" spans="1:1">
      <c r="A2788">
        <f>Train!C2789</f>
        <v>128.11500000000001</v>
      </c>
    </row>
    <row r="2789" spans="1:1">
      <c r="A2789">
        <f>Train!C2790</f>
        <v>127.84500000000001</v>
      </c>
    </row>
    <row r="2790" spans="1:1">
      <c r="A2790">
        <f>Train!C2791</f>
        <v>127.535</v>
      </c>
    </row>
    <row r="2791" spans="1:1">
      <c r="A2791">
        <f>Train!C2792</f>
        <v>128.36500000000001</v>
      </c>
    </row>
    <row r="2792" spans="1:1">
      <c r="A2792">
        <f>Train!C2793</f>
        <v>127.935</v>
      </c>
    </row>
    <row r="2793" spans="1:1">
      <c r="A2793">
        <f>Train!C2794</f>
        <v>127.705</v>
      </c>
    </row>
    <row r="2794" spans="1:1">
      <c r="A2794">
        <f>Train!C2795</f>
        <v>127.05500000000001</v>
      </c>
    </row>
    <row r="2795" spans="1:1">
      <c r="A2795">
        <f>Train!C2796</f>
        <v>126.505</v>
      </c>
    </row>
    <row r="2796" spans="1:1">
      <c r="A2796">
        <f>Train!C2797</f>
        <v>126.495</v>
      </c>
    </row>
    <row r="2797" spans="1:1">
      <c r="A2797">
        <f>Train!C2798</f>
        <v>126.69500000000001</v>
      </c>
    </row>
    <row r="2798" spans="1:1">
      <c r="A2798">
        <f>Train!C2799</f>
        <v>126.64500000000001</v>
      </c>
    </row>
    <row r="2799" spans="1:1">
      <c r="A2799">
        <f>Train!C2800</f>
        <v>126.74499999999999</v>
      </c>
    </row>
    <row r="2800" spans="1:1">
      <c r="A2800">
        <f>Train!C2801</f>
        <v>126.30500000000001</v>
      </c>
    </row>
    <row r="2801" spans="1:1">
      <c r="A2801">
        <f>Train!C2802</f>
        <v>126.30500000000001</v>
      </c>
    </row>
    <row r="2802" spans="1:1">
      <c r="A2802">
        <f>Train!C2803</f>
        <v>126.495</v>
      </c>
    </row>
    <row r="2803" spans="1:1">
      <c r="A2803">
        <f>Train!C2804</f>
        <v>126.64500000000001</v>
      </c>
    </row>
    <row r="2804" spans="1:1">
      <c r="A2804">
        <f>Train!C2805</f>
        <v>126.82500000000002</v>
      </c>
    </row>
    <row r="2805" spans="1:1">
      <c r="A2805">
        <f>Train!C2806</f>
        <v>127.765</v>
      </c>
    </row>
    <row r="2806" spans="1:1">
      <c r="A2806">
        <f>Train!C2807</f>
        <v>127.30500000000001</v>
      </c>
    </row>
    <row r="2807" spans="1:1">
      <c r="A2807">
        <f>Train!C2808</f>
        <v>126.61500000000001</v>
      </c>
    </row>
    <row r="2808" spans="1:1">
      <c r="A2808">
        <f>Train!C2809</f>
        <v>126.69500000000001</v>
      </c>
    </row>
    <row r="2809" spans="1:1">
      <c r="A2809">
        <f>Train!C2810</f>
        <v>126.765</v>
      </c>
    </row>
    <row r="2810" spans="1:1">
      <c r="A2810">
        <f>Train!C2811</f>
        <v>126.38499999999999</v>
      </c>
    </row>
    <row r="2811" spans="1:1">
      <c r="A2811">
        <f>Train!C2812</f>
        <v>126.63500000000001</v>
      </c>
    </row>
    <row r="2812" spans="1:1">
      <c r="A2812">
        <f>Train!C2813</f>
        <v>127.18499999999999</v>
      </c>
    </row>
    <row r="2813" spans="1:1">
      <c r="A2813">
        <f>Train!C2814</f>
        <v>126.66500000000001</v>
      </c>
    </row>
    <row r="2814" spans="1:1">
      <c r="A2814">
        <f>Train!C2815</f>
        <v>126.69500000000001</v>
      </c>
    </row>
    <row r="2815" spans="1:1">
      <c r="A2815">
        <f>Train!C2816</f>
        <v>125.705</v>
      </c>
    </row>
    <row r="2816" spans="1:1">
      <c r="A2816">
        <f>Train!C2817</f>
        <v>125.83500000000001</v>
      </c>
    </row>
    <row r="2817" spans="1:1">
      <c r="A2817">
        <f>Train!C2818</f>
        <v>125.16499999999999</v>
      </c>
    </row>
    <row r="2818" spans="1:1">
      <c r="A2818">
        <f>Train!C2819</f>
        <v>125.00500000000001</v>
      </c>
    </row>
    <row r="2819" spans="1:1">
      <c r="A2819">
        <f>Train!C2820</f>
        <v>125.125</v>
      </c>
    </row>
    <row r="2820" spans="1:1">
      <c r="A2820">
        <f>Train!C2821</f>
        <v>124.83500000000001</v>
      </c>
    </row>
    <row r="2821" spans="1:1">
      <c r="A2821">
        <f>Train!C2822</f>
        <v>124.895</v>
      </c>
    </row>
    <row r="2822" spans="1:1">
      <c r="A2822">
        <f>Train!C2823</f>
        <v>125.075</v>
      </c>
    </row>
    <row r="2823" spans="1:1">
      <c r="A2823">
        <f>Train!C2824</f>
        <v>125.00500000000001</v>
      </c>
    </row>
    <row r="2824" spans="1:1">
      <c r="A2824">
        <f>Train!C2825</f>
        <v>125.265</v>
      </c>
    </row>
    <row r="2825" spans="1:1">
      <c r="A2825">
        <f>Train!C2826</f>
        <v>125.96499999999999</v>
      </c>
    </row>
    <row r="2826" spans="1:1">
      <c r="A2826">
        <f>Train!C2827</f>
        <v>125.345</v>
      </c>
    </row>
    <row r="2827" spans="1:1">
      <c r="A2827">
        <f>Train!C2828</f>
        <v>125.245</v>
      </c>
    </row>
    <row r="2828" spans="1:1">
      <c r="A2828">
        <f>Train!C2829</f>
        <v>125.505</v>
      </c>
    </row>
    <row r="2829" spans="1:1">
      <c r="A2829">
        <f>Train!C2830</f>
        <v>125.98499999999999</v>
      </c>
    </row>
    <row r="2830" spans="1:1">
      <c r="A2830">
        <f>Train!C2831</f>
        <v>126.62500000000001</v>
      </c>
    </row>
    <row r="2831" spans="1:1">
      <c r="A2831">
        <f>Train!C2832</f>
        <v>126.97499999999999</v>
      </c>
    </row>
    <row r="2832" spans="1:1">
      <c r="A2832">
        <f>Train!C2833</f>
        <v>126.77499999999999</v>
      </c>
    </row>
    <row r="2833" spans="1:1">
      <c r="A2833">
        <f>Train!C2834</f>
        <v>127.42500000000001</v>
      </c>
    </row>
    <row r="2834" spans="1:1">
      <c r="A2834">
        <f>Train!C2835</f>
        <v>127.36499999999999</v>
      </c>
    </row>
    <row r="2835" spans="1:1">
      <c r="A2835">
        <f>Train!C2836</f>
        <v>126.79499999999999</v>
      </c>
    </row>
    <row r="2836" spans="1:1">
      <c r="A2836">
        <f>Train!C2837</f>
        <v>126.895</v>
      </c>
    </row>
    <row r="2837" spans="1:1">
      <c r="A2837">
        <f>Train!C2838</f>
        <v>127.21499999999999</v>
      </c>
    </row>
    <row r="2838" spans="1:1">
      <c r="A2838">
        <f>Train!C2839</f>
        <v>127.45500000000001</v>
      </c>
    </row>
    <row r="2839" spans="1:1">
      <c r="A2839">
        <f>Train!C2840</f>
        <v>127.495</v>
      </c>
    </row>
    <row r="2840" spans="1:1">
      <c r="A2840">
        <f>Train!C2841</f>
        <v>128.29500000000002</v>
      </c>
    </row>
    <row r="2841" spans="1:1">
      <c r="A2841">
        <f>Train!C2842</f>
        <v>127.94499999999999</v>
      </c>
    </row>
    <row r="2842" spans="1:1">
      <c r="A2842">
        <f>Train!C2843</f>
        <v>127.88500000000001</v>
      </c>
    </row>
    <row r="2843" spans="1:1">
      <c r="A2843">
        <f>Train!C2844</f>
        <v>127.705</v>
      </c>
    </row>
    <row r="2844" spans="1:1">
      <c r="A2844">
        <f>Train!C2845</f>
        <v>127.81499999999998</v>
      </c>
    </row>
    <row r="2845" spans="1:1">
      <c r="A2845">
        <f>Train!C2846</f>
        <v>127.61499999999999</v>
      </c>
    </row>
    <row r="2846" spans="1:1">
      <c r="A2846">
        <f>Train!C2847</f>
        <v>128.04500000000002</v>
      </c>
    </row>
    <row r="2847" spans="1:1">
      <c r="A2847">
        <f>Train!C2848</f>
        <v>127.955</v>
      </c>
    </row>
    <row r="2848" spans="1:1">
      <c r="A2848">
        <f>Train!C2849</f>
        <v>128.39499999999998</v>
      </c>
    </row>
    <row r="2849" spans="1:1">
      <c r="A2849">
        <f>Train!C2850</f>
        <v>129.26500000000001</v>
      </c>
    </row>
    <row r="2850" spans="1:1">
      <c r="A2850">
        <f>Train!C2851</f>
        <v>129.465</v>
      </c>
    </row>
    <row r="2851" spans="1:1">
      <c r="A2851">
        <f>Train!C2852</f>
        <v>130.85500000000002</v>
      </c>
    </row>
    <row r="2852" spans="1:1">
      <c r="A2852">
        <f>Train!C2853</f>
        <v>131.185</v>
      </c>
    </row>
    <row r="2853" spans="1:1">
      <c r="A2853">
        <f>Train!C2854</f>
        <v>131.30500000000001</v>
      </c>
    </row>
    <row r="2854" spans="1:1">
      <c r="A2854">
        <f>Train!C2855</f>
        <v>131.405</v>
      </c>
    </row>
    <row r="2855" spans="1:1">
      <c r="A2855">
        <f>Train!C2856</f>
        <v>132.19499999999999</v>
      </c>
    </row>
    <row r="2856" spans="1:1">
      <c r="A2856">
        <f>Train!C2857</f>
        <v>132.815</v>
      </c>
    </row>
    <row r="2857" spans="1:1">
      <c r="A2857">
        <f>Train!C2858</f>
        <v>132.86500000000001</v>
      </c>
    </row>
    <row r="2858" spans="1:1">
      <c r="A2858">
        <f>Train!C2859</f>
        <v>132.535</v>
      </c>
    </row>
    <row r="2859" spans="1:1">
      <c r="A2859">
        <f>Train!C2860</f>
        <v>132.73500000000001</v>
      </c>
    </row>
    <row r="2860" spans="1:1">
      <c r="A2860">
        <f>Train!C2861</f>
        <v>131.88500000000002</v>
      </c>
    </row>
    <row r="2861" spans="1:1">
      <c r="A2861">
        <f>Train!C2862</f>
        <v>131.26500000000001</v>
      </c>
    </row>
    <row r="2862" spans="1:1">
      <c r="A2862">
        <f>Train!C2863</f>
        <v>132.125</v>
      </c>
    </row>
    <row r="2863" spans="1:1">
      <c r="A2863">
        <f>Train!C2864</f>
        <v>131.905</v>
      </c>
    </row>
    <row r="2864" spans="1:1">
      <c r="A2864">
        <f>Train!C2865</f>
        <v>131.39499999999998</v>
      </c>
    </row>
    <row r="2865" spans="1:1">
      <c r="A2865">
        <f>Train!C2866</f>
        <v>130.595</v>
      </c>
    </row>
    <row r="2866" spans="1:1">
      <c r="A2866">
        <f>Train!C2867</f>
        <v>130.51500000000001</v>
      </c>
    </row>
    <row r="2867" spans="1:1">
      <c r="A2867">
        <f>Train!C2868</f>
        <v>130.82499999999999</v>
      </c>
    </row>
    <row r="2868" spans="1:1">
      <c r="A2868">
        <f>Train!C2869</f>
        <v>131.595</v>
      </c>
    </row>
    <row r="2869" spans="1:1">
      <c r="A2869">
        <f>Train!C2870</f>
        <v>131.405</v>
      </c>
    </row>
    <row r="2870" spans="1:1">
      <c r="A2870">
        <f>Train!C2871</f>
        <v>131.07500000000002</v>
      </c>
    </row>
    <row r="2871" spans="1:1">
      <c r="A2871">
        <f>Train!C2872</f>
        <v>130.89500000000001</v>
      </c>
    </row>
    <row r="2872" spans="1:1">
      <c r="A2872">
        <f>Train!C2873</f>
        <v>130.94499999999999</v>
      </c>
    </row>
    <row r="2873" spans="1:1">
      <c r="A2873">
        <f>Train!C2874</f>
        <v>131.05500000000001</v>
      </c>
    </row>
    <row r="2874" spans="1:1">
      <c r="A2874">
        <f>Train!C2875</f>
        <v>131.375</v>
      </c>
    </row>
    <row r="2875" spans="1:1">
      <c r="A2875">
        <f>Train!C2876</f>
        <v>131.995</v>
      </c>
    </row>
    <row r="2876" spans="1:1">
      <c r="A2876">
        <f>Train!C2877</f>
        <v>131.45500000000001</v>
      </c>
    </row>
    <row r="2877" spans="1:1">
      <c r="A2877">
        <f>Train!C2878</f>
        <v>130.755</v>
      </c>
    </row>
    <row r="2878" spans="1:1">
      <c r="A2878">
        <f>Train!C2879</f>
        <v>129.80500000000001</v>
      </c>
    </row>
    <row r="2879" spans="1:1">
      <c r="A2879">
        <f>Train!C2880</f>
        <v>129.715</v>
      </c>
    </row>
    <row r="2880" spans="1:1">
      <c r="A2880">
        <f>Train!C2881</f>
        <v>129.845</v>
      </c>
    </row>
    <row r="2881" spans="1:1">
      <c r="A2881">
        <f>Train!C2882</f>
        <v>129.30500000000001</v>
      </c>
    </row>
    <row r="2882" spans="1:1">
      <c r="A2882">
        <f>Train!C2883</f>
        <v>128.815</v>
      </c>
    </row>
    <row r="2883" spans="1:1">
      <c r="A2883">
        <f>Train!C2884</f>
        <v>128.64500000000001</v>
      </c>
    </row>
    <row r="2884" spans="1:1">
      <c r="A2884">
        <f>Train!C2885</f>
        <v>129.14500000000001</v>
      </c>
    </row>
    <row r="2885" spans="1:1">
      <c r="A2885">
        <f>Train!C2886</f>
        <v>129.07500000000002</v>
      </c>
    </row>
    <row r="2886" spans="1:1">
      <c r="A2886">
        <f>Train!C2887</f>
        <v>128.97499999999999</v>
      </c>
    </row>
    <row r="2887" spans="1:1">
      <c r="A2887">
        <f>Train!C2888</f>
        <v>128.965</v>
      </c>
    </row>
    <row r="2888" spans="1:1">
      <c r="A2888">
        <f>Train!C2889</f>
        <v>129.13499999999999</v>
      </c>
    </row>
    <row r="2889" spans="1:1">
      <c r="A2889">
        <f>Train!C2890</f>
        <v>129.22499999999999</v>
      </c>
    </row>
    <row r="2890" spans="1:1">
      <c r="A2890">
        <f>Train!C2891</f>
        <v>129.285</v>
      </c>
    </row>
    <row r="2891" spans="1:1">
      <c r="A2891">
        <f>Train!C2892</f>
        <v>129.47499999999999</v>
      </c>
    </row>
    <row r="2892" spans="1:1">
      <c r="A2892">
        <f>Train!C2893</f>
        <v>129.14500000000001</v>
      </c>
    </row>
    <row r="2893" spans="1:1">
      <c r="A2893">
        <f>Train!C2894</f>
        <v>128.76499999999999</v>
      </c>
    </row>
    <row r="2894" spans="1:1">
      <c r="A2894">
        <f>Train!C2895</f>
        <v>128.97499999999999</v>
      </c>
    </row>
    <row r="2895" spans="1:1">
      <c r="A2895">
        <f>Train!C2896</f>
        <v>129.435</v>
      </c>
    </row>
    <row r="2896" spans="1:1">
      <c r="A2896">
        <f>Train!C2897</f>
        <v>129.245</v>
      </c>
    </row>
    <row r="2897" spans="1:1">
      <c r="A2897">
        <f>Train!C2898</f>
        <v>130.02499999999998</v>
      </c>
    </row>
    <row r="2898" spans="1:1">
      <c r="A2898">
        <f>Train!C2899</f>
        <v>129.505</v>
      </c>
    </row>
    <row r="2899" spans="1:1">
      <c r="A2899">
        <f>Train!C2900</f>
        <v>129.13499999999999</v>
      </c>
    </row>
    <row r="2900" spans="1:1">
      <c r="A2900">
        <f>Train!C2901</f>
        <v>129.125</v>
      </c>
    </row>
    <row r="2901" spans="1:1">
      <c r="A2901">
        <f>Train!C2902</f>
        <v>129.72499999999999</v>
      </c>
    </row>
    <row r="2902" spans="1:1">
      <c r="A2902">
        <f>Train!C2903</f>
        <v>129.755</v>
      </c>
    </row>
    <row r="2903" spans="1:1">
      <c r="A2903">
        <f>Train!C2904</f>
        <v>129.83499999999998</v>
      </c>
    </row>
    <row r="2904" spans="1:1">
      <c r="A2904">
        <f>Train!C2905</f>
        <v>129.405</v>
      </c>
    </row>
    <row r="2905" spans="1:1">
      <c r="A2905">
        <f>Train!C2906</f>
        <v>129.54499999999999</v>
      </c>
    </row>
    <row r="2906" spans="1:1">
      <c r="A2906">
        <f>Train!C2907</f>
        <v>130.23499999999999</v>
      </c>
    </row>
    <row r="2907" spans="1:1">
      <c r="A2907">
        <f>Train!C2908</f>
        <v>131.185</v>
      </c>
    </row>
    <row r="2908" spans="1:1">
      <c r="A2908">
        <f>Train!C2909</f>
        <v>130.935</v>
      </c>
    </row>
    <row r="2909" spans="1:1">
      <c r="A2909">
        <f>Train!C2910</f>
        <v>131.22499999999999</v>
      </c>
    </row>
    <row r="2910" spans="1:1">
      <c r="A2910">
        <f>Train!C2911</f>
        <v>131.29500000000002</v>
      </c>
    </row>
    <row r="2911" spans="1:1">
      <c r="A2911">
        <f>Train!C2912</f>
        <v>131.11500000000001</v>
      </c>
    </row>
    <row r="2912" spans="1:1">
      <c r="A2912">
        <f>Train!C2913</f>
        <v>130.80500000000001</v>
      </c>
    </row>
    <row r="2913" spans="1:1">
      <c r="A2913">
        <f>Train!C2914</f>
        <v>131.01499999999999</v>
      </c>
    </row>
    <row r="2914" spans="1:1">
      <c r="A2914">
        <f>Train!C2915</f>
        <v>131.505</v>
      </c>
    </row>
    <row r="2915" spans="1:1">
      <c r="A2915">
        <f>Train!C2916</f>
        <v>131.60499999999999</v>
      </c>
    </row>
    <row r="2916" spans="1:1">
      <c r="A2916">
        <f>Train!C2917</f>
        <v>131.80500000000001</v>
      </c>
    </row>
    <row r="2917" spans="1:1">
      <c r="A2917">
        <f>Train!C2918</f>
        <v>131.54499999999999</v>
      </c>
    </row>
    <row r="2918" spans="1:1">
      <c r="A2918">
        <f>Train!C2919</f>
        <v>131.41499999999999</v>
      </c>
    </row>
    <row r="2919" spans="1:1">
      <c r="A2919">
        <f>Train!C2920</f>
        <v>130.715</v>
      </c>
    </row>
    <row r="2920" spans="1:1">
      <c r="A2920">
        <f>Train!C2921</f>
        <v>130.80500000000001</v>
      </c>
    </row>
    <row r="2921" spans="1:1">
      <c r="A2921">
        <f>Train!C2922</f>
        <v>131.095</v>
      </c>
    </row>
    <row r="2922" spans="1:1">
      <c r="A2922">
        <f>Train!C2923</f>
        <v>131.155</v>
      </c>
    </row>
    <row r="2923" spans="1:1">
      <c r="A2923">
        <f>Train!C2924</f>
        <v>130.86500000000001</v>
      </c>
    </row>
    <row r="2924" spans="1:1">
      <c r="A2924">
        <f>Train!C2925</f>
        <v>131.07500000000002</v>
      </c>
    </row>
    <row r="2925" spans="1:1">
      <c r="A2925">
        <f>Train!C2926</f>
        <v>131.54499999999999</v>
      </c>
    </row>
    <row r="2926" spans="1:1">
      <c r="A2926">
        <f>Train!C2927</f>
        <v>131.76499999999999</v>
      </c>
    </row>
    <row r="2927" spans="1:1">
      <c r="A2927">
        <f>Train!C2928</f>
        <v>131.92500000000001</v>
      </c>
    </row>
    <row r="2928" spans="1:1">
      <c r="A2928">
        <f>Train!C2929</f>
        <v>132.33500000000001</v>
      </c>
    </row>
    <row r="2929" spans="1:1">
      <c r="A2929">
        <f>Train!C2930</f>
        <v>132.79499999999999</v>
      </c>
    </row>
    <row r="2930" spans="1:1">
      <c r="A2930">
        <f>Train!C2931</f>
        <v>132.70500000000001</v>
      </c>
    </row>
    <row r="2931" spans="1:1">
      <c r="A2931">
        <f>Train!C2932</f>
        <v>132.88500000000002</v>
      </c>
    </row>
    <row r="2932" spans="1:1">
      <c r="A2932">
        <f>Train!C2933</f>
        <v>133.095</v>
      </c>
    </row>
    <row r="2933" spans="1:1">
      <c r="A2933">
        <f>Train!C2934</f>
        <v>132.845</v>
      </c>
    </row>
    <row r="2934" spans="1:1">
      <c r="A2934">
        <f>Train!C2935</f>
        <v>132.535</v>
      </c>
    </row>
    <row r="2935" spans="1:1">
      <c r="A2935">
        <f>Train!C2936</f>
        <v>133.215</v>
      </c>
    </row>
    <row r="2936" spans="1:1">
      <c r="A2936">
        <f>Train!C2937</f>
        <v>133.07500000000002</v>
      </c>
    </row>
    <row r="2937" spans="1:1">
      <c r="A2937">
        <f>Train!C2938</f>
        <v>133.005</v>
      </c>
    </row>
    <row r="2938" spans="1:1">
      <c r="A2938">
        <f>Train!C2939</f>
        <v>132.875</v>
      </c>
    </row>
    <row r="2939" spans="1:1">
      <c r="A2939">
        <f>Train!C2940</f>
        <v>133.315</v>
      </c>
    </row>
    <row r="2940" spans="1:1">
      <c r="A2940">
        <f>Train!C2941</f>
        <v>133.185</v>
      </c>
    </row>
    <row r="2941" spans="1:1">
      <c r="A2941">
        <f>Train!C2942</f>
        <v>133.17500000000001</v>
      </c>
    </row>
    <row r="2942" spans="1:1">
      <c r="A2942">
        <f>Train!C2943</f>
        <v>133.52500000000001</v>
      </c>
    </row>
    <row r="2943" spans="1:1">
      <c r="A2943">
        <f>Train!C2944</f>
        <v>133.63499999999999</v>
      </c>
    </row>
    <row r="2944" spans="1:1">
      <c r="A2944">
        <f>Train!C2945</f>
        <v>133.39500000000001</v>
      </c>
    </row>
    <row r="2945" spans="1:1">
      <c r="A2945">
        <f>Train!C2946</f>
        <v>133.48500000000001</v>
      </c>
    </row>
    <row r="2946" spans="1:1">
      <c r="A2946">
        <f>Train!C2947</f>
        <v>134.065</v>
      </c>
    </row>
    <row r="2947" spans="1:1">
      <c r="A2947">
        <f>Train!C2948</f>
        <v>134.285</v>
      </c>
    </row>
    <row r="2948" spans="1:1">
      <c r="A2948">
        <f>Train!C2949</f>
        <v>134.80500000000001</v>
      </c>
    </row>
    <row r="2949" spans="1:1">
      <c r="A2949">
        <f>Train!C2950</f>
        <v>135.30500000000001</v>
      </c>
    </row>
    <row r="2950" spans="1:1">
      <c r="A2950">
        <f>Train!C2951</f>
        <v>135.23499999999999</v>
      </c>
    </row>
    <row r="2951" spans="1:1">
      <c r="A2951">
        <f>Train!C2952</f>
        <v>135.55500000000001</v>
      </c>
    </row>
    <row r="2952" spans="1:1">
      <c r="A2952">
        <f>Train!C2953</f>
        <v>135.60499999999999</v>
      </c>
    </row>
    <row r="2953" spans="1:1">
      <c r="A2953">
        <f>Train!C2954</f>
        <v>135.85499999999999</v>
      </c>
    </row>
    <row r="2954" spans="1:1">
      <c r="A2954">
        <f>Train!C2955</f>
        <v>135.405</v>
      </c>
    </row>
    <row r="2955" spans="1:1">
      <c r="A2955">
        <f>Train!C2956</f>
        <v>135.47499999999999</v>
      </c>
    </row>
    <row r="2956" spans="1:1">
      <c r="A2956">
        <f>Train!C2957</f>
        <v>136.215</v>
      </c>
    </row>
    <row r="2957" spans="1:1">
      <c r="A2957">
        <f>Train!C2958</f>
        <v>135.83500000000001</v>
      </c>
    </row>
    <row r="2958" spans="1:1">
      <c r="A2958">
        <f>Train!C2959</f>
        <v>135.85499999999999</v>
      </c>
    </row>
    <row r="2959" spans="1:1">
      <c r="A2959">
        <f>Train!C2960</f>
        <v>135.88499999999999</v>
      </c>
    </row>
    <row r="2960" spans="1:1">
      <c r="A2960">
        <f>Train!C2961</f>
        <v>135.89500000000001</v>
      </c>
    </row>
    <row r="2961" spans="1:1">
      <c r="A2961">
        <f>Train!C2962</f>
        <v>135.595</v>
      </c>
    </row>
    <row r="2962" spans="1:1">
      <c r="A2962">
        <f>Train!C2963</f>
        <v>135.45499999999998</v>
      </c>
    </row>
    <row r="2963" spans="1:1">
      <c r="A2963">
        <f>Train!C2964</f>
        <v>135.345</v>
      </c>
    </row>
    <row r="2964" spans="1:1">
      <c r="A2964">
        <f>Train!C2965</f>
        <v>135.88499999999999</v>
      </c>
    </row>
    <row r="2965" spans="1:1">
      <c r="A2965">
        <f>Train!C2966</f>
        <v>135.155</v>
      </c>
    </row>
    <row r="2966" spans="1:1">
      <c r="A2966">
        <f>Train!C2967</f>
        <v>135.185</v>
      </c>
    </row>
    <row r="2967" spans="1:1">
      <c r="A2967">
        <f>Train!C2968</f>
        <v>134.63499999999999</v>
      </c>
    </row>
    <row r="2968" spans="1:1">
      <c r="A2968">
        <f>Train!C2969</f>
        <v>134.61500000000001</v>
      </c>
    </row>
    <row r="2969" spans="1:1">
      <c r="A2969">
        <f>Train!C2970</f>
        <v>135.23499999999999</v>
      </c>
    </row>
    <row r="2970" spans="1:1">
      <c r="A2970">
        <f>Train!C2971</f>
        <v>135.26499999999999</v>
      </c>
    </row>
    <row r="2971" spans="1:1">
      <c r="A2971">
        <f>Train!C2972</f>
        <v>135.035</v>
      </c>
    </row>
    <row r="2972" spans="1:1">
      <c r="A2972">
        <f>Train!C2973</f>
        <v>134.76500000000001</v>
      </c>
    </row>
    <row r="2973" spans="1:1">
      <c r="A2973">
        <f>Train!C2974</f>
        <v>134.64499999999998</v>
      </c>
    </row>
    <row r="2974" spans="1:1">
      <c r="A2974">
        <f>Train!C2975</f>
        <v>134.35499999999999</v>
      </c>
    </row>
    <row r="2975" spans="1:1">
      <c r="A2975">
        <f>Train!C2976</f>
        <v>134.375</v>
      </c>
    </row>
    <row r="2976" spans="1:1">
      <c r="A2976">
        <f>Train!C2977</f>
        <v>134.155</v>
      </c>
    </row>
    <row r="2977" spans="1:1">
      <c r="A2977">
        <f>Train!C2978</f>
        <v>134.14500000000001</v>
      </c>
    </row>
    <row r="2978" spans="1:1">
      <c r="A2978">
        <f>Train!C2979</f>
        <v>134.10500000000002</v>
      </c>
    </row>
    <row r="2979" spans="1:1">
      <c r="A2979">
        <f>Train!C2980</f>
        <v>134.435</v>
      </c>
    </row>
    <row r="2980" spans="1:1">
      <c r="A2980">
        <f>Train!C2981</f>
        <v>134.185</v>
      </c>
    </row>
    <row r="2981" spans="1:1">
      <c r="A2981">
        <f>Train!C2982</f>
        <v>134.065</v>
      </c>
    </row>
    <row r="2982" spans="1:1">
      <c r="A2982">
        <f>Train!C2983</f>
        <v>134.22499999999999</v>
      </c>
    </row>
    <row r="2983" spans="1:1">
      <c r="A2983">
        <f>Train!C2984</f>
        <v>133.91500000000002</v>
      </c>
    </row>
    <row r="2984" spans="1:1">
      <c r="A2984">
        <f>Train!C2985</f>
        <v>134.315</v>
      </c>
    </row>
    <row r="2985" spans="1:1">
      <c r="A2985">
        <f>Train!C2986</f>
        <v>134.875</v>
      </c>
    </row>
    <row r="2986" spans="1:1">
      <c r="A2986">
        <f>Train!C2987</f>
        <v>134.845</v>
      </c>
    </row>
    <row r="2987" spans="1:1">
      <c r="A2987">
        <f>Train!C2988</f>
        <v>134.215</v>
      </c>
    </row>
    <row r="2988" spans="1:1">
      <c r="A2988">
        <f>Train!C2989</f>
        <v>133.19499999999999</v>
      </c>
    </row>
    <row r="2989" spans="1:1">
      <c r="A2989">
        <f>Train!C2990</f>
        <v>133.32500000000002</v>
      </c>
    </row>
    <row r="2990" spans="1:1">
      <c r="A2990">
        <f>Train!C2991</f>
        <v>133.005</v>
      </c>
    </row>
    <row r="2991" spans="1:1">
      <c r="A2991">
        <f>Train!C2992</f>
        <v>132.625</v>
      </c>
    </row>
    <row r="2992" spans="1:1">
      <c r="A2992">
        <f>Train!C2993</f>
        <v>132.785</v>
      </c>
    </row>
    <row r="2993" spans="1:1">
      <c r="A2993">
        <f>Train!C2994</f>
        <v>133.04499999999999</v>
      </c>
    </row>
    <row r="2994" spans="1:1">
      <c r="A2994">
        <f>Train!C2995</f>
        <v>133.73500000000001</v>
      </c>
    </row>
    <row r="2995" spans="1:1">
      <c r="A2995">
        <f>Train!C2996</f>
        <v>133.83499999999998</v>
      </c>
    </row>
    <row r="2996" spans="1:1">
      <c r="A2996">
        <f>Train!C2997</f>
        <v>133.95500000000001</v>
      </c>
    </row>
    <row r="2997" spans="1:1">
      <c r="A2997">
        <f>Train!C2998</f>
        <v>133.715</v>
      </c>
    </row>
    <row r="2998" spans="1:1">
      <c r="A2998">
        <f>Train!C2999</f>
        <v>133.79499999999999</v>
      </c>
    </row>
    <row r="2999" spans="1:1">
      <c r="A2999">
        <f>Train!C3000</f>
        <v>134.38499999999999</v>
      </c>
    </row>
    <row r="3000" spans="1:1">
      <c r="A3000">
        <f>Train!C3001</f>
        <v>134.315</v>
      </c>
    </row>
    <row r="3001" spans="1:1">
      <c r="A3001">
        <f>Train!C3002</f>
        <v>134.14500000000001</v>
      </c>
    </row>
    <row r="3002" spans="1:1">
      <c r="A3002">
        <f>Train!C3003</f>
        <v>134.22499999999999</v>
      </c>
    </row>
    <row r="3003" spans="1:1">
      <c r="A3003">
        <f>Train!C3004</f>
        <v>134.29500000000002</v>
      </c>
    </row>
    <row r="3004" spans="1:1">
      <c r="A3004">
        <f>Train!C3005</f>
        <v>135.27499999999998</v>
      </c>
    </row>
    <row r="3005" spans="1:1">
      <c r="A3005">
        <f>Train!C3006</f>
        <v>135.83500000000001</v>
      </c>
    </row>
    <row r="3006" spans="1:1">
      <c r="A3006">
        <f>Train!C3007</f>
        <v>136.05500000000001</v>
      </c>
    </row>
    <row r="3007" spans="1:1">
      <c r="A3007">
        <f>Train!C3008</f>
        <v>135.785</v>
      </c>
    </row>
    <row r="3008" spans="1:1">
      <c r="A3008">
        <f>Train!C3009</f>
        <v>135.66499999999999</v>
      </c>
    </row>
    <row r="3009" spans="1:1">
      <c r="A3009">
        <f>Train!C3010</f>
        <v>136.095</v>
      </c>
    </row>
    <row r="3010" spans="1:1">
      <c r="A3010">
        <f>Train!C3011</f>
        <v>135.935</v>
      </c>
    </row>
    <row r="3011" spans="1:1">
      <c r="A3011">
        <f>Train!C3012</f>
        <v>137.30500000000001</v>
      </c>
    </row>
    <row r="3012" spans="1:1">
      <c r="A3012">
        <f>Train!C3013</f>
        <v>137.405</v>
      </c>
    </row>
    <row r="3013" spans="1:1">
      <c r="A3013">
        <f>Train!C3014</f>
        <v>137.625</v>
      </c>
    </row>
    <row r="3014" spans="1:1">
      <c r="A3014">
        <f>Train!C3015</f>
        <v>137.58500000000001</v>
      </c>
    </row>
    <row r="3015" spans="1:1">
      <c r="A3015">
        <f>Train!C3016</f>
        <v>137.565</v>
      </c>
    </row>
    <row r="3016" spans="1:1">
      <c r="A3016">
        <f>Train!C3017</f>
        <v>137.51500000000001</v>
      </c>
    </row>
    <row r="3017" spans="1:1">
      <c r="A3017">
        <f>Train!C3018</f>
        <v>137.85499999999999</v>
      </c>
    </row>
    <row r="3018" spans="1:1">
      <c r="A3018">
        <f>Train!C3019</f>
        <v>137.79499999999999</v>
      </c>
    </row>
    <row r="3019" spans="1:1">
      <c r="A3019">
        <f>Train!C3020</f>
        <v>137.94499999999999</v>
      </c>
    </row>
    <row r="3020" spans="1:1">
      <c r="A3020">
        <f>Train!C3021</f>
        <v>137.98500000000001</v>
      </c>
    </row>
    <row r="3021" spans="1:1">
      <c r="A3021">
        <f>Train!C3022</f>
        <v>136.95500000000001</v>
      </c>
    </row>
    <row r="3022" spans="1:1">
      <c r="A3022">
        <f>Train!C3023</f>
        <v>136.91500000000002</v>
      </c>
    </row>
    <row r="3023" spans="1:1">
      <c r="A3023">
        <f>Train!C3024</f>
        <v>136.29500000000002</v>
      </c>
    </row>
    <row r="3024" spans="1:1">
      <c r="A3024">
        <f>Train!C3025</f>
        <v>136.08499999999998</v>
      </c>
    </row>
    <row r="3025" spans="1:1">
      <c r="A3025">
        <f>Train!C3026</f>
        <v>136.785</v>
      </c>
    </row>
    <row r="3026" spans="1:1">
      <c r="A3026">
        <f>Train!C3027</f>
        <v>136.36500000000001</v>
      </c>
    </row>
    <row r="3027" spans="1:1">
      <c r="A3027">
        <f>Train!C3028</f>
        <v>136.505</v>
      </c>
    </row>
    <row r="3028" spans="1:1">
      <c r="A3028">
        <f>Train!C3029</f>
        <v>136.82499999999999</v>
      </c>
    </row>
    <row r="3029" spans="1:1">
      <c r="A3029">
        <f>Train!C3030</f>
        <v>137.79499999999999</v>
      </c>
    </row>
    <row r="3030" spans="1:1">
      <c r="A3030">
        <f>Train!C3031</f>
        <v>137.345</v>
      </c>
    </row>
    <row r="3031" spans="1:1">
      <c r="A3031">
        <f>Train!C3032</f>
        <v>137.20500000000001</v>
      </c>
    </row>
    <row r="3032" spans="1:1">
      <c r="A3032">
        <f>Train!C3033</f>
        <v>136.535</v>
      </c>
    </row>
    <row r="3033" spans="1:1">
      <c r="A3033">
        <f>Train!C3034</f>
        <v>136.405</v>
      </c>
    </row>
    <row r="3034" spans="1:1">
      <c r="A3034">
        <f>Train!C3035</f>
        <v>136.035</v>
      </c>
    </row>
    <row r="3035" spans="1:1">
      <c r="A3035">
        <f>Train!C3036</f>
        <v>135.30500000000001</v>
      </c>
    </row>
    <row r="3036" spans="1:1">
      <c r="A3036">
        <f>Train!C3037</f>
        <v>134.38499999999999</v>
      </c>
    </row>
    <row r="3037" spans="1:1">
      <c r="A3037">
        <f>Train!C3038</f>
        <v>133.595</v>
      </c>
    </row>
    <row r="3038" spans="1:1">
      <c r="A3038">
        <f>Train!C3039</f>
        <v>133.67500000000001</v>
      </c>
    </row>
    <row r="3039" spans="1:1">
      <c r="A3039">
        <f>Train!C3040</f>
        <v>134.595</v>
      </c>
    </row>
    <row r="3040" spans="1:1">
      <c r="A3040">
        <f>Train!C3041</f>
        <v>134.565</v>
      </c>
    </row>
    <row r="3041" spans="1:1">
      <c r="A3041">
        <f>Train!C3042</f>
        <v>134.495</v>
      </c>
    </row>
    <row r="3042" spans="1:1">
      <c r="A3042">
        <f>Train!C3043</f>
        <v>135.33500000000001</v>
      </c>
    </row>
    <row r="3043" spans="1:1">
      <c r="A3043">
        <f>Train!C3044</f>
        <v>135.535</v>
      </c>
    </row>
    <row r="3044" spans="1:1">
      <c r="A3044">
        <f>Train!C3045</f>
        <v>136.35500000000002</v>
      </c>
    </row>
    <row r="3045" spans="1:1">
      <c r="A3045">
        <f>Train!C3046</f>
        <v>136.01499999999999</v>
      </c>
    </row>
    <row r="3046" spans="1:1">
      <c r="A3046">
        <f>Train!C3047</f>
        <v>135.625</v>
      </c>
    </row>
    <row r="3047" spans="1:1">
      <c r="A3047">
        <f>Train!C3048</f>
        <v>135.91500000000002</v>
      </c>
    </row>
    <row r="3048" spans="1:1">
      <c r="A3048">
        <f>Train!C3049</f>
        <v>136.19499999999999</v>
      </c>
    </row>
    <row r="3049" spans="1:1">
      <c r="A3049">
        <f>Train!C3050</f>
        <v>136.05500000000001</v>
      </c>
    </row>
    <row r="3050" spans="1:1">
      <c r="A3050">
        <f>Train!C3051</f>
        <v>135.505</v>
      </c>
    </row>
    <row r="3051" spans="1:1">
      <c r="A3051">
        <f>Train!C3052</f>
        <v>135.685</v>
      </c>
    </row>
    <row r="3052" spans="1:1">
      <c r="A3052">
        <f>Train!C3053</f>
        <v>136.345</v>
      </c>
    </row>
    <row r="3053" spans="1:1">
      <c r="A3053">
        <f>Train!C3054</f>
        <v>136.625</v>
      </c>
    </row>
    <row r="3054" spans="1:1">
      <c r="A3054">
        <f>Train!C3055</f>
        <v>137.655</v>
      </c>
    </row>
    <row r="3055" spans="1:1">
      <c r="A3055">
        <f>Train!C3056</f>
        <v>137.77500000000001</v>
      </c>
    </row>
    <row r="3056" spans="1:1">
      <c r="A3056">
        <f>Train!C3057</f>
        <v>138.23499999999999</v>
      </c>
    </row>
    <row r="3057" spans="1:1">
      <c r="A3057">
        <f>Train!C3058</f>
        <v>138.625</v>
      </c>
    </row>
    <row r="3058" spans="1:1">
      <c r="A3058">
        <f>Train!C3059</f>
        <v>138.435</v>
      </c>
    </row>
    <row r="3059" spans="1:1">
      <c r="A3059">
        <f>Train!C3060</f>
        <v>138.48100000000002</v>
      </c>
    </row>
    <row r="3060" spans="1:1">
      <c r="A3060">
        <f>Train!C3061</f>
        <v>138.27700000000002</v>
      </c>
    </row>
    <row r="3061" spans="1:1">
      <c r="A3061">
        <f>Train!C3062</f>
        <v>139.35500000000002</v>
      </c>
    </row>
    <row r="3062" spans="1:1">
      <c r="A3062">
        <f>Train!C3063</f>
        <v>139.54</v>
      </c>
    </row>
    <row r="3063" spans="1:1">
      <c r="A3063">
        <f>Train!C3064</f>
        <v>140.416</v>
      </c>
    </row>
    <row r="3064" spans="1:1">
      <c r="A3064">
        <f>Train!C3065</f>
        <v>140.666</v>
      </c>
    </row>
    <row r="3065" spans="1:1">
      <c r="A3065">
        <f>Train!C3066</f>
        <v>140.60499999999999</v>
      </c>
    </row>
    <row r="3066" spans="1:1">
      <c r="A3066">
        <f>Train!C3067</f>
        <v>141.10900000000001</v>
      </c>
    </row>
    <row r="3067" spans="1:1">
      <c r="A3067">
        <f>Train!C3068</f>
        <v>141.23500000000001</v>
      </c>
    </row>
    <row r="3068" spans="1:1">
      <c r="A3068">
        <f>Train!C3069</f>
        <v>141.44499999999999</v>
      </c>
    </row>
    <row r="3069" spans="1:1">
      <c r="A3069">
        <f>Train!C3070</f>
        <v>142.09899999999999</v>
      </c>
    </row>
    <row r="3070" spans="1:1">
      <c r="A3070">
        <f>Train!C3071</f>
        <v>141.38499999999999</v>
      </c>
    </row>
    <row r="3071" spans="1:1">
      <c r="A3071">
        <f>Train!C3072</f>
        <v>140.82599999999999</v>
      </c>
    </row>
    <row r="3072" spans="1:1">
      <c r="A3072">
        <f>Train!C3073</f>
        <v>140.66499999999999</v>
      </c>
    </row>
    <row r="3073" spans="1:1">
      <c r="A3073">
        <f>Train!C3074</f>
        <v>140.33000000000001</v>
      </c>
    </row>
    <row r="3074" spans="1:1">
      <c r="A3074">
        <f>Train!C3075</f>
        <v>140.35500000000002</v>
      </c>
    </row>
    <row r="3075" spans="1:1">
      <c r="A3075">
        <f>Train!C3076</f>
        <v>140.14500000000001</v>
      </c>
    </row>
    <row r="3076" spans="1:1">
      <c r="A3076">
        <f>Train!C3077</f>
        <v>140.92499999999998</v>
      </c>
    </row>
    <row r="3077" spans="1:1">
      <c r="A3077">
        <f>Train!C3078</f>
        <v>141.345</v>
      </c>
    </row>
    <row r="3078" spans="1:1">
      <c r="A3078">
        <f>Train!C3079</f>
        <v>141.536</v>
      </c>
    </row>
    <row r="3079" spans="1:1">
      <c r="A3079">
        <f>Train!C3080</f>
        <v>141.61500000000001</v>
      </c>
    </row>
    <row r="3080" spans="1:1">
      <c r="A3080">
        <f>Train!C3081</f>
        <v>141.435</v>
      </c>
    </row>
    <row r="3081" spans="1:1">
      <c r="A3081">
        <f>Train!C3082</f>
        <v>141.566</v>
      </c>
    </row>
    <row r="3082" spans="1:1">
      <c r="A3082">
        <f>Train!C3083</f>
        <v>141.95500000000001</v>
      </c>
    </row>
    <row r="3083" spans="1:1">
      <c r="A3083">
        <f>Train!C3084</f>
        <v>142.44499999999999</v>
      </c>
    </row>
    <row r="3084" spans="1:1">
      <c r="A3084">
        <f>Train!C3085</f>
        <v>141.255</v>
      </c>
    </row>
    <row r="3085" spans="1:1">
      <c r="A3085">
        <f>Train!C3086</f>
        <v>141.70499999999998</v>
      </c>
    </row>
    <row r="3086" spans="1:1">
      <c r="A3086">
        <f>Train!C3087</f>
        <v>141.876</v>
      </c>
    </row>
    <row r="3087" spans="1:1">
      <c r="A3087">
        <f>Train!C3088</f>
        <v>142.47499999999999</v>
      </c>
    </row>
    <row r="3088" spans="1:1">
      <c r="A3088">
        <f>Train!C3089</f>
        <v>143.16500000000002</v>
      </c>
    </row>
    <row r="3089" spans="1:1">
      <c r="A3089">
        <f>Train!C3090</f>
        <v>143.76500000000001</v>
      </c>
    </row>
    <row r="3090" spans="1:1">
      <c r="A3090">
        <f>Train!C3091</f>
        <v>143.73499999999999</v>
      </c>
    </row>
    <row r="3091" spans="1:1">
      <c r="A3091">
        <f>Train!C3092</f>
        <v>144.185</v>
      </c>
    </row>
    <row r="3092" spans="1:1">
      <c r="A3092">
        <f>Train!C3093</f>
        <v>144.035</v>
      </c>
    </row>
    <row r="3093" spans="1:1">
      <c r="A3093">
        <f>Train!C3094</f>
        <v>144.14499999999998</v>
      </c>
    </row>
    <row r="3094" spans="1:1">
      <c r="A3094">
        <f>Train!C3095</f>
        <v>144.435</v>
      </c>
    </row>
    <row r="3095" spans="1:1">
      <c r="A3095">
        <f>Train!C3096</f>
        <v>144.595</v>
      </c>
    </row>
    <row r="3096" spans="1:1">
      <c r="A3096">
        <f>Train!C3097</f>
        <v>145.51499999999999</v>
      </c>
    </row>
    <row r="3097" spans="1:1">
      <c r="A3097">
        <f>Train!C3098</f>
        <v>146.13</v>
      </c>
    </row>
    <row r="3098" spans="1:1">
      <c r="A3098">
        <f>Train!C3099</f>
        <v>146.31700000000001</v>
      </c>
    </row>
    <row r="3099" spans="1:1">
      <c r="A3099">
        <f>Train!C3100</f>
        <v>145.25700000000001</v>
      </c>
    </row>
    <row r="3100" spans="1:1">
      <c r="A3100">
        <f>Train!C3101</f>
        <v>145.196</v>
      </c>
    </row>
    <row r="3101" spans="1:1">
      <c r="A3101">
        <f>Train!C3102</f>
        <v>145.98500000000001</v>
      </c>
    </row>
    <row r="3102" spans="1:1">
      <c r="A3102">
        <f>Train!C3103</f>
        <v>146.04500000000002</v>
      </c>
    </row>
    <row r="3103" spans="1:1">
      <c r="A3103">
        <f>Train!C3104</f>
        <v>145.80699999999999</v>
      </c>
    </row>
    <row r="3104" spans="1:1">
      <c r="A3104">
        <f>Train!C3105</f>
        <v>146.20599999999999</v>
      </c>
    </row>
    <row r="3105" spans="1:1">
      <c r="A3105">
        <f>Train!C3106</f>
        <v>146.35499999999999</v>
      </c>
    </row>
    <row r="3106" spans="1:1">
      <c r="A3106">
        <f>Train!C3107</f>
        <v>147.755</v>
      </c>
    </row>
    <row r="3107" spans="1:1">
      <c r="A3107">
        <f>Train!C3108</f>
        <v>148.215</v>
      </c>
    </row>
    <row r="3108" spans="1:1">
      <c r="A3108">
        <f>Train!C3109</f>
        <v>147.846</v>
      </c>
    </row>
    <row r="3109" spans="1:1">
      <c r="A3109">
        <f>Train!C3110</f>
        <v>148.04500000000002</v>
      </c>
    </row>
    <row r="3110" spans="1:1">
      <c r="A3110">
        <f>Train!C3111</f>
        <v>148.08600000000001</v>
      </c>
    </row>
    <row r="3111" spans="1:1">
      <c r="A3111">
        <f>Train!C3112</f>
        <v>147.11099999999999</v>
      </c>
    </row>
    <row r="3112" spans="1:1">
      <c r="A3112">
        <f>Train!C3113</f>
        <v>147.227</v>
      </c>
    </row>
    <row r="3113" spans="1:1">
      <c r="A3113">
        <f>Train!C3114</f>
        <v>146.285</v>
      </c>
    </row>
    <row r="3114" spans="1:1">
      <c r="A3114">
        <f>Train!C3115</f>
        <v>146.196</v>
      </c>
    </row>
    <row r="3115" spans="1:1">
      <c r="A3115">
        <f>Train!C3116</f>
        <v>146.34799999999998</v>
      </c>
    </row>
    <row r="3116" spans="1:1">
      <c r="A3116">
        <f>Train!C3117</f>
        <v>145.916</v>
      </c>
    </row>
    <row r="3117" spans="1:1">
      <c r="A3117">
        <f>Train!C3118</f>
        <v>145.23999999999998</v>
      </c>
    </row>
    <row r="3118" spans="1:1">
      <c r="A3118">
        <f>Train!C3119</f>
        <v>145.98500000000001</v>
      </c>
    </row>
    <row r="3119" spans="1:1">
      <c r="A3119">
        <f>Train!C3120</f>
        <v>146.39500000000001</v>
      </c>
    </row>
    <row r="3120" spans="1:1">
      <c r="A3120">
        <f>Train!C3121</f>
        <v>146.48499999999999</v>
      </c>
    </row>
    <row r="3121" spans="1:1">
      <c r="A3121">
        <f>Train!C3122</f>
        <v>146.38400000000001</v>
      </c>
    </row>
    <row r="3122" spans="1:1">
      <c r="A3122">
        <f>Train!C3123</f>
        <v>145.76499999999999</v>
      </c>
    </row>
    <row r="3123" spans="1:1">
      <c r="A3123">
        <f>Train!C3124</f>
        <v>144.10499999999999</v>
      </c>
    </row>
    <row r="3124" spans="1:1">
      <c r="A3124">
        <f>Train!C3125</f>
        <v>143.30000000000001</v>
      </c>
    </row>
    <row r="3125" spans="1:1">
      <c r="A3125">
        <f>Train!C3126</f>
        <v>143.655</v>
      </c>
    </row>
    <row r="3126" spans="1:1">
      <c r="A3126">
        <f>Train!C3127</f>
        <v>143.24299999999999</v>
      </c>
    </row>
    <row r="3127" spans="1:1">
      <c r="A3127">
        <f>Train!C3128</f>
        <v>143.101</v>
      </c>
    </row>
    <row r="3128" spans="1:1">
      <c r="A3128">
        <f>Train!C3129</f>
        <v>143.16299999999998</v>
      </c>
    </row>
    <row r="3129" spans="1:1">
      <c r="A3129">
        <f>Train!C3130</f>
        <v>143.655</v>
      </c>
    </row>
    <row r="3130" spans="1:1">
      <c r="A3130">
        <f>Train!C3131</f>
        <v>143.941</v>
      </c>
    </row>
    <row r="3131" spans="1:1">
      <c r="A3131">
        <f>Train!C3132</f>
        <v>143.964</v>
      </c>
    </row>
    <row r="3132" spans="1:1">
      <c r="A3132">
        <f>Train!C3133</f>
        <v>145.91300000000001</v>
      </c>
    </row>
    <row r="3133" spans="1:1">
      <c r="A3133">
        <f>Train!C3134</f>
        <v>145.80799999999999</v>
      </c>
    </row>
    <row r="3134" spans="1:1">
      <c r="A3134">
        <f>Train!C3135</f>
        <v>145.923</v>
      </c>
    </row>
    <row r="3135" spans="1:1">
      <c r="A3135">
        <f>Train!C3136</f>
        <v>146.87300000000002</v>
      </c>
    </row>
    <row r="3136" spans="1:1">
      <c r="A3136">
        <f>Train!C3137</f>
        <v>146.95100000000002</v>
      </c>
    </row>
    <row r="3137" spans="1:1">
      <c r="A3137">
        <f>Train!C3138</f>
        <v>146.65299999999999</v>
      </c>
    </row>
    <row r="3138" spans="1:1">
      <c r="A3138">
        <f>Train!C3139</f>
        <v>146.80500000000001</v>
      </c>
    </row>
    <row r="3139" spans="1:1">
      <c r="A3139">
        <f>Train!C3140</f>
        <v>146.386</v>
      </c>
    </row>
    <row r="3140" spans="1:1">
      <c r="A3140">
        <f>Train!C3141</f>
        <v>146.41399999999999</v>
      </c>
    </row>
    <row r="3141" spans="1:1">
      <c r="A3141">
        <f>Train!C3142</f>
        <v>147.614</v>
      </c>
    </row>
    <row r="3142" spans="1:1">
      <c r="A3142">
        <f>Train!C3143</f>
        <v>147.76499999999999</v>
      </c>
    </row>
    <row r="3143" spans="1:1">
      <c r="A3143">
        <f>Train!C3144</f>
        <v>148.184</v>
      </c>
    </row>
    <row r="3144" spans="1:1">
      <c r="A3144">
        <f>Train!C3145</f>
        <v>145.93899999999999</v>
      </c>
    </row>
    <row r="3145" spans="1:1">
      <c r="A3145">
        <f>Train!C3146</f>
        <v>145.88900000000001</v>
      </c>
    </row>
    <row r="3146" spans="1:1">
      <c r="A3146">
        <f>Train!C3147</f>
        <v>146.03399999999999</v>
      </c>
    </row>
    <row r="3147" spans="1:1">
      <c r="A3147">
        <f>Train!C3148</f>
        <v>144.20500000000001</v>
      </c>
    </row>
    <row r="3148" spans="1:1">
      <c r="A3148">
        <f>Train!C3149</f>
        <v>143.65</v>
      </c>
    </row>
    <row r="3149" spans="1:1">
      <c r="A3149">
        <f>Train!C3150</f>
        <v>145.10400000000001</v>
      </c>
    </row>
    <row r="3150" spans="1:1">
      <c r="A3150">
        <f>Train!C3151</f>
        <v>145.904</v>
      </c>
    </row>
    <row r="3151" spans="1:1">
      <c r="A3151">
        <f>Train!C3152</f>
        <v>146.602</v>
      </c>
    </row>
    <row r="3152" spans="1:1">
      <c r="A3152">
        <f>Train!C3153</f>
        <v>146.61200000000002</v>
      </c>
    </row>
    <row r="3153" spans="1:1">
      <c r="A3153">
        <f>Train!C3154</f>
        <v>147.37</v>
      </c>
    </row>
    <row r="3154" spans="1:1">
      <c r="A3154">
        <f>Train!C3155</f>
        <v>147.542</v>
      </c>
    </row>
    <row r="3155" spans="1:1">
      <c r="A3155">
        <f>Train!C3156</f>
        <v>148.012</v>
      </c>
    </row>
    <row r="3156" spans="1:1">
      <c r="A3156">
        <f>Train!C3157</f>
        <v>147.84700000000001</v>
      </c>
    </row>
    <row r="3157" spans="1:1">
      <c r="A3157">
        <f>Train!C3158</f>
        <v>147.92400000000001</v>
      </c>
    </row>
    <row r="3158" spans="1:1">
      <c r="A3158">
        <f>Train!C3159</f>
        <v>146.22200000000001</v>
      </c>
    </row>
    <row r="3159" spans="1:1">
      <c r="A3159">
        <f>Train!C3160</f>
        <v>145.911</v>
      </c>
    </row>
    <row r="3160" spans="1:1">
      <c r="A3160">
        <f>Train!C3161</f>
        <v>144.38299999999998</v>
      </c>
    </row>
    <row r="3161" spans="1:1">
      <c r="A3161">
        <f>Train!C3162</f>
        <v>144.50400000000002</v>
      </c>
    </row>
    <row r="3162" spans="1:1">
      <c r="A3162">
        <f>Train!C3163</f>
        <v>144.81299999999999</v>
      </c>
    </row>
    <row r="3163" spans="1:1">
      <c r="A3163">
        <f>Train!C3164</f>
        <v>144.95499999999998</v>
      </c>
    </row>
    <row r="3164" spans="1:1">
      <c r="A3164">
        <f>Train!C3165</f>
        <v>145.31</v>
      </c>
    </row>
    <row r="3165" spans="1:1">
      <c r="A3165">
        <f>Train!C3166</f>
        <v>145.48000000000002</v>
      </c>
    </row>
    <row r="3166" spans="1:1">
      <c r="A3166">
        <f>Train!C3167</f>
        <v>146.30700000000002</v>
      </c>
    </row>
    <row r="3167" spans="1:1">
      <c r="A3167">
        <f>Train!C3168</f>
        <v>146.10300000000001</v>
      </c>
    </row>
    <row r="3168" spans="1:1">
      <c r="A3168">
        <f>Train!C3169</f>
        <v>146.41500000000002</v>
      </c>
    </row>
    <row r="3169" spans="1:1">
      <c r="A3169">
        <f>Train!C3170</f>
        <v>146.136</v>
      </c>
    </row>
    <row r="3170" spans="1:1">
      <c r="A3170">
        <f>Train!C3171</f>
        <v>147.017</v>
      </c>
    </row>
    <row r="3171" spans="1:1">
      <c r="A3171">
        <f>Train!C3172</f>
        <v>147.87799999999999</v>
      </c>
    </row>
    <row r="3172" spans="1:1">
      <c r="A3172">
        <f>Train!C3173</f>
        <v>147.93799999999999</v>
      </c>
    </row>
    <row r="3173" spans="1:1">
      <c r="A3173">
        <f>Train!C3174</f>
        <v>147.77000000000001</v>
      </c>
    </row>
    <row r="3174" spans="1:1">
      <c r="A3174">
        <f>Train!C3175</f>
        <v>149.70000000000002</v>
      </c>
    </row>
    <row r="3175" spans="1:1">
      <c r="A3175">
        <f>Train!C3176</f>
        <v>150.72800000000001</v>
      </c>
    </row>
    <row r="3176" spans="1:1">
      <c r="A3176">
        <f>Train!C3177</f>
        <v>151.428</v>
      </c>
    </row>
    <row r="3177" spans="1:1">
      <c r="A3177">
        <f>Train!C3178</f>
        <v>151.56700000000001</v>
      </c>
    </row>
    <row r="3178" spans="1:1">
      <c r="A3178">
        <f>Train!C3179</f>
        <v>151.72499999999999</v>
      </c>
    </row>
    <row r="3179" spans="1:1">
      <c r="A3179">
        <f>Train!C3180</f>
        <v>151.446</v>
      </c>
    </row>
    <row r="3180" spans="1:1">
      <c r="A3180">
        <f>Train!C3181</f>
        <v>152.60499999999999</v>
      </c>
    </row>
    <row r="3181" spans="1:1">
      <c r="A3181">
        <f>Train!C3182</f>
        <v>153.136</v>
      </c>
    </row>
    <row r="3182" spans="1:1">
      <c r="A3182">
        <f>Train!C3183</f>
        <v>153.11500000000001</v>
      </c>
    </row>
    <row r="3183" spans="1:1">
      <c r="A3183">
        <f>Train!C3184</f>
        <v>152.81800000000001</v>
      </c>
    </row>
    <row r="3184" spans="1:1">
      <c r="A3184">
        <f>Train!C3185</f>
        <v>153.30500000000001</v>
      </c>
    </row>
    <row r="3185" spans="1:1">
      <c r="A3185">
        <f>Train!C3186</f>
        <v>155.22</v>
      </c>
    </row>
    <row r="3186" spans="1:1">
      <c r="A3186">
        <f>Train!C3187</f>
        <v>155.316</v>
      </c>
    </row>
    <row r="3187" spans="1:1">
      <c r="A3187">
        <f>Train!C3188</f>
        <v>156.69499999999999</v>
      </c>
    </row>
    <row r="3188" spans="1:1">
      <c r="A3188">
        <f>Train!C3189</f>
        <v>156.16800000000001</v>
      </c>
    </row>
    <row r="3189" spans="1:1">
      <c r="A3189">
        <f>Train!C3190</f>
        <v>155.815</v>
      </c>
    </row>
    <row r="3190" spans="1:1">
      <c r="A3190">
        <f>Train!C3191</f>
        <v>153.96099999999998</v>
      </c>
    </row>
    <row r="3191" spans="1:1">
      <c r="A3191">
        <f>Train!C3192</f>
        <v>154.03800000000001</v>
      </c>
    </row>
    <row r="3192" spans="1:1">
      <c r="A3192">
        <f>Train!C3193</f>
        <v>153.40600000000001</v>
      </c>
    </row>
    <row r="3193" spans="1:1">
      <c r="A3193">
        <f>Train!C3194</f>
        <v>154.065</v>
      </c>
    </row>
    <row r="3194" spans="1:1">
      <c r="A3194">
        <f>Train!C3195</f>
        <v>155.82599999999999</v>
      </c>
    </row>
    <row r="3195" spans="1:1">
      <c r="A3195">
        <f>Train!C3196</f>
        <v>157.25800000000001</v>
      </c>
    </row>
    <row r="3196" spans="1:1">
      <c r="A3196">
        <f>Train!C3197</f>
        <v>157.40700000000001</v>
      </c>
    </row>
    <row r="3197" spans="1:1">
      <c r="A3197">
        <f>Train!C3198</f>
        <v>157.58799999999999</v>
      </c>
    </row>
    <row r="3198" spans="1:1">
      <c r="A3198">
        <f>Train!C3199</f>
        <v>155.62700000000001</v>
      </c>
    </row>
    <row r="3199" spans="1:1">
      <c r="A3199">
        <f>Train!C3200</f>
        <v>155.32</v>
      </c>
    </row>
    <row r="3200" spans="1:1">
      <c r="A3200">
        <f>Train!C3201</f>
        <v>155.09800000000001</v>
      </c>
    </row>
    <row r="3201" spans="1:1">
      <c r="A3201">
        <f>Train!C3202</f>
        <v>156.37</v>
      </c>
    </row>
    <row r="3202" spans="1:1">
      <c r="A3202">
        <f>Train!C3203</f>
        <v>156.26599999999999</v>
      </c>
    </row>
    <row r="3203" spans="1:1">
      <c r="A3203">
        <f>Train!C3204</f>
        <v>156.72999999999999</v>
      </c>
    </row>
    <row r="3204" spans="1:1">
      <c r="A3204">
        <f>Train!C3205</f>
        <v>156.83000000000001</v>
      </c>
    </row>
    <row r="3205" spans="1:1">
      <c r="A3205">
        <f>Train!C3206</f>
        <v>157.245</v>
      </c>
    </row>
    <row r="3206" spans="1:1">
      <c r="A3206">
        <f>Train!C3207</f>
        <v>157.38499999999999</v>
      </c>
    </row>
    <row r="3207" spans="1:1">
      <c r="A3207">
        <f>Train!C3208</f>
        <v>156.69999999999999</v>
      </c>
    </row>
    <row r="3208" spans="1:1">
      <c r="A3208">
        <f>Train!C3209</f>
        <v>157.505</v>
      </c>
    </row>
    <row r="3209" spans="1:1">
      <c r="A3209">
        <f>Train!C3210</f>
        <v>157.57499999999999</v>
      </c>
    </row>
    <row r="3210" spans="1:1">
      <c r="A3210">
        <f>Train!C3211</f>
        <v>158.458</v>
      </c>
    </row>
    <row r="3211" spans="1:1">
      <c r="A3211">
        <f>Train!C3212</f>
        <v>157.10900000000001</v>
      </c>
    </row>
    <row r="3212" spans="1:1">
      <c r="A3212">
        <f>Train!C3213</f>
        <v>157.911</v>
      </c>
    </row>
    <row r="3213" spans="1:1">
      <c r="A3213">
        <f>Train!C3214</f>
        <v>158.34100000000001</v>
      </c>
    </row>
    <row r="3214" spans="1:1">
      <c r="A3214">
        <f>Train!C3215</f>
        <v>158.601</v>
      </c>
    </row>
    <row r="3215" spans="1:1">
      <c r="A3215">
        <f>Train!C3216</f>
        <v>156.374</v>
      </c>
    </row>
    <row r="3216" spans="1:1">
      <c r="A3216">
        <f>Train!C3217</f>
        <v>155.54599999999999</v>
      </c>
    </row>
    <row r="3217" spans="1:1">
      <c r="A3217">
        <f>Train!C3218</f>
        <v>155.92400000000001</v>
      </c>
    </row>
    <row r="3218" spans="1:1">
      <c r="A3218">
        <f>Train!C3219</f>
        <v>155.39499999999998</v>
      </c>
    </row>
    <row r="3219" spans="1:1">
      <c r="A3219">
        <f>Train!C3220</f>
        <v>155.16</v>
      </c>
    </row>
    <row r="3220" spans="1:1">
      <c r="A3220">
        <f>Train!C3221</f>
        <v>154.29999999999998</v>
      </c>
    </row>
    <row r="3221" spans="1:1">
      <c r="A3221">
        <f>Train!C3222</f>
        <v>153.596</v>
      </c>
    </row>
    <row r="3222" spans="1:1">
      <c r="A3222">
        <f>Train!C3223</f>
        <v>154.124</v>
      </c>
    </row>
    <row r="3223" spans="1:1">
      <c r="A3223">
        <f>Train!C3224</f>
        <v>154.51400000000001</v>
      </c>
    </row>
    <row r="3224" spans="1:1">
      <c r="A3224">
        <f>Train!C3225</f>
        <v>153.65800000000002</v>
      </c>
    </row>
    <row r="3225" spans="1:1">
      <c r="A3225">
        <f>Train!C3226</f>
        <v>152.83799999999999</v>
      </c>
    </row>
    <row r="3226" spans="1:1">
      <c r="A3226">
        <f>Train!C3227</f>
        <v>153.91300000000001</v>
      </c>
    </row>
    <row r="3227" spans="1:1">
      <c r="A3227">
        <f>Train!C3228</f>
        <v>153.661</v>
      </c>
    </row>
    <row r="3228" spans="1:1">
      <c r="A3228">
        <f>Train!C3229</f>
        <v>154.304</v>
      </c>
    </row>
    <row r="3229" spans="1:1">
      <c r="A3229">
        <f>Train!C3230</f>
        <v>153.95399999999998</v>
      </c>
    </row>
    <row r="3230" spans="1:1">
      <c r="A3230">
        <f>Train!C3231</f>
        <v>154.191</v>
      </c>
    </row>
    <row r="3231" spans="1:1">
      <c r="A3231">
        <f>Train!C3232</f>
        <v>154.358</v>
      </c>
    </row>
    <row r="3232" spans="1:1">
      <c r="A3232">
        <f>Train!C3233</f>
        <v>154.85300000000001</v>
      </c>
    </row>
    <row r="3233" spans="1:1">
      <c r="A3233">
        <f>Train!C3234</f>
        <v>155.03100000000001</v>
      </c>
    </row>
    <row r="3234" spans="1:1">
      <c r="A3234">
        <f>Train!C3235</f>
        <v>156.28800000000001</v>
      </c>
    </row>
    <row r="3235" spans="1:1">
      <c r="A3235">
        <f>Train!C3236</f>
        <v>156.92500000000001</v>
      </c>
    </row>
    <row r="3236" spans="1:1">
      <c r="A3236">
        <f>Train!C3237</f>
        <v>156.96099999999998</v>
      </c>
    </row>
    <row r="3237" spans="1:1">
      <c r="A3237">
        <f>Train!C3238</f>
        <v>157.40700000000001</v>
      </c>
    </row>
    <row r="3238" spans="1:1">
      <c r="A3238">
        <f>Train!C3239</f>
        <v>156.81899999999999</v>
      </c>
    </row>
    <row r="3239" spans="1:1">
      <c r="A3239">
        <f>Train!C3240</f>
        <v>156.07999999999998</v>
      </c>
    </row>
    <row r="3240" spans="1:1">
      <c r="A3240">
        <f>Train!C3241</f>
        <v>154.851</v>
      </c>
    </row>
    <row r="3241" spans="1:1">
      <c r="A3241">
        <f>Train!C3242</f>
        <v>154.614</v>
      </c>
    </row>
    <row r="3242" spans="1:1">
      <c r="A3242">
        <f>Train!C3243</f>
        <v>154.86099999999999</v>
      </c>
    </row>
    <row r="3243" spans="1:1">
      <c r="A3243">
        <f>Train!C3244</f>
        <v>154.096</v>
      </c>
    </row>
    <row r="3244" spans="1:1">
      <c r="A3244">
        <f>Train!C3245</f>
        <v>154.184</v>
      </c>
    </row>
    <row r="3245" spans="1:1">
      <c r="A3245">
        <f>Train!C3246</f>
        <v>153.64100000000002</v>
      </c>
    </row>
    <row r="3246" spans="1:1">
      <c r="A3246">
        <f>Train!C3247</f>
        <v>155.71699999999998</v>
      </c>
    </row>
    <row r="3247" spans="1:1">
      <c r="A3247">
        <f>Train!C3248</f>
        <v>156.18099999999998</v>
      </c>
    </row>
    <row r="3248" spans="1:1">
      <c r="A3248">
        <f>Train!C3249</f>
        <v>154.40100000000001</v>
      </c>
    </row>
    <row r="3249" spans="1:1">
      <c r="A3249">
        <f>Train!C3250</f>
        <v>154.489</v>
      </c>
    </row>
    <row r="3250" spans="1:1">
      <c r="A3250">
        <f>Train!C3251</f>
        <v>153.78400000000002</v>
      </c>
    </row>
    <row r="3251" spans="1:1">
      <c r="A3251">
        <f>Train!C3252</f>
        <v>153.02599999999998</v>
      </c>
    </row>
    <row r="3252" spans="1:1">
      <c r="A3252">
        <f>Train!C3253</f>
        <v>153.44</v>
      </c>
    </row>
    <row r="3253" spans="1:1">
      <c r="A3253">
        <f>Train!C3254</f>
        <v>154.601</v>
      </c>
    </row>
    <row r="3254" spans="1:1">
      <c r="A3254">
        <f>Train!C3255</f>
        <v>154.625</v>
      </c>
    </row>
    <row r="3255" spans="1:1">
      <c r="A3255">
        <f>Train!C3256</f>
        <v>154.65299999999999</v>
      </c>
    </row>
    <row r="3256" spans="1:1">
      <c r="A3256">
        <f>Train!C3257</f>
        <v>154.91499999999999</v>
      </c>
    </row>
    <row r="3257" spans="1:1">
      <c r="A3257">
        <f>Train!C3258</f>
        <v>154.67400000000001</v>
      </c>
    </row>
    <row r="3258" spans="1:1">
      <c r="A3258">
        <f>Train!C3259</f>
        <v>154.91200000000001</v>
      </c>
    </row>
    <row r="3259" spans="1:1">
      <c r="A3259">
        <f>Train!C3260</f>
        <v>155.358</v>
      </c>
    </row>
    <row r="3260" spans="1:1">
      <c r="A3260">
        <f>Train!C3261</f>
        <v>156.28200000000001</v>
      </c>
    </row>
    <row r="3261" spans="1:1">
      <c r="A3261">
        <f>Train!C3262</f>
        <v>157.18700000000001</v>
      </c>
    </row>
    <row r="3262" spans="1:1">
      <c r="A3262">
        <f>Train!C3263</f>
        <v>157.30500000000001</v>
      </c>
    </row>
    <row r="3263" spans="1:1">
      <c r="A3263">
        <f>Train!C3264</f>
        <v>157.22300000000001</v>
      </c>
    </row>
    <row r="3264" spans="1:1">
      <c r="A3264">
        <f>Train!C3265</f>
        <v>157.76600000000002</v>
      </c>
    </row>
    <row r="3265" spans="1:1">
      <c r="A3265">
        <f>Train!C3266</f>
        <v>156.81099999999998</v>
      </c>
    </row>
    <row r="3266" spans="1:1">
      <c r="A3266">
        <f>Train!C3267</f>
        <v>156.542</v>
      </c>
    </row>
    <row r="3267" spans="1:1">
      <c r="A3267">
        <f>Train!C3268</f>
        <v>156.10500000000002</v>
      </c>
    </row>
    <row r="3268" spans="1:1">
      <c r="A3268">
        <f>Train!C3269</f>
        <v>156.34300000000002</v>
      </c>
    </row>
    <row r="3269" spans="1:1">
      <c r="A3269">
        <f>Train!C3270</f>
        <v>156.49299999999999</v>
      </c>
    </row>
    <row r="3270" spans="1:1">
      <c r="A3270">
        <f>Train!C3271</f>
        <v>156.905</v>
      </c>
    </row>
    <row r="3271" spans="1:1">
      <c r="A3271">
        <f>Train!C3272</f>
        <v>157.64599999999999</v>
      </c>
    </row>
    <row r="3272" spans="1:1">
      <c r="A3272">
        <f>Train!C3273</f>
        <v>158.40600000000001</v>
      </c>
    </row>
    <row r="3273" spans="1:1">
      <c r="A3273">
        <f>Train!C3274</f>
        <v>158.65100000000001</v>
      </c>
    </row>
    <row r="3274" spans="1:1">
      <c r="A3274">
        <f>Train!C3275</f>
        <v>157.99600000000001</v>
      </c>
    </row>
    <row r="3275" spans="1:1">
      <c r="A3275">
        <f>Train!C3276</f>
        <v>157.82400000000001</v>
      </c>
    </row>
    <row r="3276" spans="1:1">
      <c r="A3276">
        <f>Train!C3277</f>
        <v>158.06700000000001</v>
      </c>
    </row>
    <row r="3277" spans="1:1">
      <c r="A3277">
        <f>Train!C3278</f>
        <v>158.26900000000001</v>
      </c>
    </row>
    <row r="3278" spans="1:1">
      <c r="A3278">
        <f>Train!C3279</f>
        <v>157.566</v>
      </c>
    </row>
    <row r="3279" spans="1:1">
      <c r="A3279">
        <f>Train!C3280</f>
        <v>156.69900000000001</v>
      </c>
    </row>
    <row r="3280" spans="1:1">
      <c r="A3280">
        <f>Train!C3281</f>
        <v>156.27699999999999</v>
      </c>
    </row>
    <row r="3281" spans="1:1">
      <c r="A3281">
        <f>Train!C3282</f>
        <v>156.62</v>
      </c>
    </row>
    <row r="3282" spans="1:1">
      <c r="A3282">
        <f>Train!C3283</f>
        <v>156.834</v>
      </c>
    </row>
    <row r="3283" spans="1:1">
      <c r="A3283">
        <f>Train!C3284</f>
        <v>155.52699999999999</v>
      </c>
    </row>
    <row r="3284" spans="1:1">
      <c r="A3284">
        <f>Train!C3285</f>
        <v>155.21799999999999</v>
      </c>
    </row>
    <row r="3285" spans="1:1">
      <c r="A3285">
        <f>Train!C3286</f>
        <v>155.68700000000001</v>
      </c>
    </row>
    <row r="3286" spans="1:1">
      <c r="A3286">
        <f>Train!C3287</f>
        <v>155.12200000000001</v>
      </c>
    </row>
    <row r="3287" spans="1:1">
      <c r="A3287">
        <f>Train!C3288</f>
        <v>155.392</v>
      </c>
    </row>
    <row r="3288" spans="1:1">
      <c r="A3288">
        <f>Train!C3289</f>
        <v>154.41800000000001</v>
      </c>
    </row>
    <row r="3289" spans="1:1">
      <c r="A3289">
        <f>Train!C3290</f>
        <v>153.97200000000001</v>
      </c>
    </row>
    <row r="3290" spans="1:1">
      <c r="A3290">
        <f>Train!C3291</f>
        <v>153.09800000000001</v>
      </c>
    </row>
    <row r="3291" spans="1:1">
      <c r="A3291">
        <f>Train!C3292</f>
        <v>149.971</v>
      </c>
    </row>
    <row r="3292" spans="1:1">
      <c r="A3292">
        <f>Train!C3293</f>
        <v>148.79599999999999</v>
      </c>
    </row>
    <row r="3293" spans="1:1">
      <c r="A3293">
        <f>Train!C3294</f>
        <v>148.14599999999999</v>
      </c>
    </row>
    <row r="3294" spans="1:1">
      <c r="A3294">
        <f>Train!C3295</f>
        <v>148.42099999999999</v>
      </c>
    </row>
    <row r="3295" spans="1:1">
      <c r="A3295">
        <f>Train!C3296</f>
        <v>147.77100000000002</v>
      </c>
    </row>
    <row r="3296" spans="1:1">
      <c r="A3296">
        <f>Train!C3297</f>
        <v>146.58599999999998</v>
      </c>
    </row>
    <row r="3297" spans="1:1">
      <c r="A3297">
        <f>Train!C3298</f>
        <v>146.71299999999999</v>
      </c>
    </row>
    <row r="3298" spans="1:1">
      <c r="A3298">
        <f>Train!C3299</f>
        <v>146.297</v>
      </c>
    </row>
    <row r="3299" spans="1:1">
      <c r="A3299">
        <f>Train!C3300</f>
        <v>146.72</v>
      </c>
    </row>
    <row r="3300" spans="1:1">
      <c r="A3300">
        <f>Train!C3301</f>
        <v>147.31200000000001</v>
      </c>
    </row>
    <row r="3301" spans="1:1">
      <c r="A3301">
        <f>Train!C3302</f>
        <v>147.577</v>
      </c>
    </row>
    <row r="3302" spans="1:1">
      <c r="A3302">
        <f>Train!C3303</f>
        <v>146.96199999999999</v>
      </c>
    </row>
    <row r="3303" spans="1:1">
      <c r="A3303">
        <f>Train!C3304</f>
        <v>145.70700000000002</v>
      </c>
    </row>
    <row r="3304" spans="1:1">
      <c r="A3304">
        <f>Train!C3305</f>
        <v>146.327</v>
      </c>
    </row>
    <row r="3305" spans="1:1">
      <c r="A3305">
        <f>Train!C3306</f>
        <v>146.714</v>
      </c>
    </row>
    <row r="3306" spans="1:1">
      <c r="A3306">
        <f>Train!C3307</f>
        <v>146.40200000000002</v>
      </c>
    </row>
    <row r="3307" spans="1:1">
      <c r="A3307">
        <f>Train!C3308</f>
        <v>145.821</v>
      </c>
    </row>
    <row r="3308" spans="1:1">
      <c r="A3308">
        <f>Train!C3309</f>
        <v>144.66000000000003</v>
      </c>
    </row>
    <row r="3309" spans="1:1">
      <c r="A3309">
        <f>Train!C3310</f>
        <v>143.852</v>
      </c>
    </row>
    <row r="3310" spans="1:1">
      <c r="A3310">
        <f>Train!C3311</f>
        <v>143.15199999999999</v>
      </c>
    </row>
    <row r="3311" spans="1:1">
      <c r="A3311">
        <f>Train!C3312</f>
        <v>141.95699999999999</v>
      </c>
    </row>
    <row r="3312" spans="1:1">
      <c r="A3312">
        <f>Train!C3313</f>
        <v>140.53100000000001</v>
      </c>
    </row>
    <row r="3313" spans="1:1">
      <c r="A3313">
        <f>Train!C3314</f>
        <v>140.46199999999999</v>
      </c>
    </row>
    <row r="3314" spans="1:1">
      <c r="A3314">
        <f>Train!C3315</f>
        <v>139.88400000000001</v>
      </c>
    </row>
    <row r="3315" spans="1:1">
      <c r="A3315">
        <f>Train!C3316</f>
        <v>138.81699999999998</v>
      </c>
    </row>
    <row r="3316" spans="1:1">
      <c r="A3316">
        <f>Train!C3317</f>
        <v>139.72199999999998</v>
      </c>
    </row>
    <row r="3317" spans="1:1">
      <c r="A3317">
        <f>Train!C3318</f>
        <v>140.83699999999999</v>
      </c>
    </row>
    <row r="3318" spans="1:1">
      <c r="A3318">
        <f>Train!C3319</f>
        <v>140.702</v>
      </c>
    </row>
    <row r="3319" spans="1:1">
      <c r="A3319">
        <f>Train!C3320</f>
        <v>140.744</v>
      </c>
    </row>
    <row r="3320" spans="1:1">
      <c r="A3320">
        <f>Train!C3321</f>
        <v>142.74800000000002</v>
      </c>
    </row>
    <row r="3321" spans="1:1">
      <c r="A3321">
        <f>Train!C3322</f>
        <v>141.499</v>
      </c>
    </row>
    <row r="3322" spans="1:1">
      <c r="A3322">
        <f>Train!C3323</f>
        <v>144.35899999999998</v>
      </c>
    </row>
    <row r="3323" spans="1:1">
      <c r="A3323">
        <f>Train!C3324</f>
        <v>146.22</v>
      </c>
    </row>
    <row r="3324" spans="1:1">
      <c r="A3324">
        <f>Train!C3325</f>
        <v>146.102</v>
      </c>
    </row>
    <row r="3325" spans="1:1">
      <c r="A3325">
        <f>Train!C3326</f>
        <v>145.59399999999999</v>
      </c>
    </row>
    <row r="3326" spans="1:1">
      <c r="A3326">
        <f>Train!C3327</f>
        <v>145.54300000000001</v>
      </c>
    </row>
    <row r="3327" spans="1:1">
      <c r="A3327">
        <f>Train!C3328</f>
        <v>143.01900000000001</v>
      </c>
    </row>
    <row r="3328" spans="1:1">
      <c r="A3328">
        <f>Train!C3329</f>
        <v>140.084</v>
      </c>
    </row>
    <row r="3329" spans="1:1">
      <c r="A3329">
        <f>Train!C3330</f>
        <v>139.751</v>
      </c>
    </row>
    <row r="3330" spans="1:1">
      <c r="A3330">
        <f>Train!C3331</f>
        <v>137.46100000000001</v>
      </c>
    </row>
    <row r="3331" spans="1:1">
      <c r="A3331">
        <f>Train!C3332</f>
        <v>137.02000000000001</v>
      </c>
    </row>
    <row r="3332" spans="1:1">
      <c r="A3332">
        <f>Train!C3333</f>
        <v>134.429</v>
      </c>
    </row>
    <row r="3333" spans="1:1">
      <c r="A3333">
        <f>Train!C3334</f>
        <v>134.78200000000001</v>
      </c>
    </row>
    <row r="3334" spans="1:1">
      <c r="A3334">
        <f>Train!C3335</f>
        <v>135.43199999999999</v>
      </c>
    </row>
    <row r="3335" spans="1:1">
      <c r="A3335">
        <f>Train!C3336</f>
        <v>135.791</v>
      </c>
    </row>
    <row r="3336" spans="1:1">
      <c r="A3336">
        <f>Train!C3337</f>
        <v>132.565</v>
      </c>
    </row>
    <row r="3337" spans="1:1">
      <c r="A3337">
        <f>Train!C3338</f>
        <v>134.119</v>
      </c>
    </row>
    <row r="3338" spans="1:1">
      <c r="A3338">
        <f>Train!C3339</f>
        <v>135.73999999999998</v>
      </c>
    </row>
    <row r="3339" spans="1:1">
      <c r="A3339">
        <f>Train!C3340</f>
        <v>134.83199999999999</v>
      </c>
    </row>
    <row r="3340" spans="1:1">
      <c r="A3340">
        <f>Train!C3341</f>
        <v>133.45599999999999</v>
      </c>
    </row>
    <row r="3341" spans="1:1">
      <c r="A3341">
        <f>Train!C3342</f>
        <v>133.86100000000002</v>
      </c>
    </row>
    <row r="3342" spans="1:1">
      <c r="A3342">
        <f>Train!C3343</f>
        <v>132.874</v>
      </c>
    </row>
    <row r="3343" spans="1:1">
      <c r="A3343">
        <f>Train!C3344</f>
        <v>130.506</v>
      </c>
    </row>
    <row r="3344" spans="1:1">
      <c r="A3344">
        <f>Train!C3345</f>
        <v>127.364</v>
      </c>
    </row>
    <row r="3345" spans="1:1">
      <c r="A3345">
        <f>Train!C3346</f>
        <v>127.273</v>
      </c>
    </row>
    <row r="3346" spans="1:1">
      <c r="A3346">
        <f>Train!C3347</f>
        <v>124.94499999999999</v>
      </c>
    </row>
    <row r="3347" spans="1:1">
      <c r="A3347">
        <f>Train!C3348</f>
        <v>123.337</v>
      </c>
    </row>
    <row r="3348" spans="1:1">
      <c r="A3348">
        <f>Train!C3349</f>
        <v>123.289</v>
      </c>
    </row>
    <row r="3349" spans="1:1">
      <c r="A3349">
        <f>Train!C3350</f>
        <v>126.254</v>
      </c>
    </row>
    <row r="3350" spans="1:1">
      <c r="A3350">
        <f>Train!C3351</f>
        <v>128.05100000000002</v>
      </c>
    </row>
    <row r="3351" spans="1:1">
      <c r="A3351">
        <f>Train!C3352</f>
        <v>126.65900000000001</v>
      </c>
    </row>
    <row r="3352" spans="1:1">
      <c r="A3352">
        <f>Train!C3353</f>
        <v>125.95099999999999</v>
      </c>
    </row>
    <row r="3353" spans="1:1">
      <c r="A3353">
        <f>Train!C3354</f>
        <v>125.25900000000001</v>
      </c>
    </row>
    <row r="3354" spans="1:1">
      <c r="A3354">
        <f>Train!C3355</f>
        <v>127.92699999999999</v>
      </c>
    </row>
    <row r="3355" spans="1:1">
      <c r="A3355">
        <f>Train!C3356</f>
        <v>126.79100000000001</v>
      </c>
    </row>
    <row r="3356" spans="1:1">
      <c r="A3356">
        <f>Train!C3357</f>
        <v>126.51900000000001</v>
      </c>
    </row>
    <row r="3357" spans="1:1">
      <c r="A3357">
        <f>Train!C3358</f>
        <v>127.176</v>
      </c>
    </row>
    <row r="3358" spans="1:1">
      <c r="A3358">
        <f>Train!C3359</f>
        <v>125.06600000000002</v>
      </c>
    </row>
    <row r="3359" spans="1:1">
      <c r="A3359">
        <f>Train!C3360</f>
        <v>124.66500000000001</v>
      </c>
    </row>
    <row r="3360" spans="1:1">
      <c r="A3360">
        <f>Train!C3361</f>
        <v>123.881</v>
      </c>
    </row>
    <row r="3361" spans="1:1">
      <c r="A3361">
        <f>Train!C3362</f>
        <v>126.11799999999999</v>
      </c>
    </row>
    <row r="3362" spans="1:1">
      <c r="A3362">
        <f>Train!C3363</f>
        <v>125.1</v>
      </c>
    </row>
    <row r="3363" spans="1:1">
      <c r="A3363">
        <f>Train!C3364</f>
        <v>125.66</v>
      </c>
    </row>
    <row r="3364" spans="1:1">
      <c r="A3364">
        <f>Train!C3365</f>
        <v>124.831</v>
      </c>
    </row>
    <row r="3365" spans="1:1">
      <c r="A3365">
        <f>Train!C3366</f>
        <v>124.32900000000001</v>
      </c>
    </row>
    <row r="3366" spans="1:1">
      <c r="A3366">
        <f>Train!C3367</f>
        <v>124.22800000000001</v>
      </c>
    </row>
    <row r="3367" spans="1:1">
      <c r="A3367">
        <f>Train!C3368</f>
        <v>125.627</v>
      </c>
    </row>
    <row r="3368" spans="1:1">
      <c r="A3368">
        <f>Train!C3369</f>
        <v>128.03100000000001</v>
      </c>
    </row>
    <row r="3369" spans="1:1">
      <c r="A3369">
        <f>Train!C3370</f>
        <v>128.191</v>
      </c>
    </row>
    <row r="3370" spans="1:1">
      <c r="A3370">
        <f>Train!C3371</f>
        <v>128.59299999999999</v>
      </c>
    </row>
    <row r="3371" spans="1:1">
      <c r="A3371">
        <f>Train!C3372</f>
        <v>126.45100000000001</v>
      </c>
    </row>
    <row r="3372" spans="1:1">
      <c r="A3372">
        <f>Train!C3373</f>
        <v>125.81899999999999</v>
      </c>
    </row>
    <row r="3373" spans="1:1">
      <c r="A3373">
        <f>Train!C3374</f>
        <v>125.614</v>
      </c>
    </row>
    <row r="3374" spans="1:1">
      <c r="A3374">
        <f>Train!C3375</f>
        <v>126.01</v>
      </c>
    </row>
    <row r="3375" spans="1:1">
      <c r="A3375">
        <f>Train!C3376</f>
        <v>125.489</v>
      </c>
    </row>
    <row r="3376" spans="1:1">
      <c r="A3376">
        <f>Train!C3377</f>
        <v>126.27200000000001</v>
      </c>
    </row>
    <row r="3377" spans="1:1">
      <c r="A3377">
        <f>Train!C3378</f>
        <v>127.14700000000001</v>
      </c>
    </row>
    <row r="3378" spans="1:1">
      <c r="A3378">
        <f>Train!C3379</f>
        <v>127.98400000000001</v>
      </c>
    </row>
    <row r="3379" spans="1:1">
      <c r="A3379">
        <f>Train!C3380</f>
        <v>129.03100000000001</v>
      </c>
    </row>
    <row r="3380" spans="1:1">
      <c r="A3380">
        <f>Train!C3381</f>
        <v>129.999</v>
      </c>
    </row>
    <row r="3381" spans="1:1">
      <c r="A3381">
        <f>Train!C3382</f>
        <v>132.501</v>
      </c>
    </row>
    <row r="3382" spans="1:1">
      <c r="A3382">
        <f>Train!C3383</f>
        <v>133.64699999999999</v>
      </c>
    </row>
    <row r="3383" spans="1:1">
      <c r="A3383">
        <f>Train!C3384</f>
        <v>136.291</v>
      </c>
    </row>
    <row r="3384" spans="1:1">
      <c r="A3384">
        <f>Train!C3385</f>
        <v>139.90600000000001</v>
      </c>
    </row>
    <row r="3385" spans="1:1">
      <c r="A3385">
        <f>Train!C3386</f>
        <v>141.78900000000002</v>
      </c>
    </row>
    <row r="3386" spans="1:1">
      <c r="A3386">
        <f>Train!C3387</f>
        <v>138.249</v>
      </c>
    </row>
    <row r="3387" spans="1:1">
      <c r="A3387">
        <f>Train!C3388</f>
        <v>139.00900000000001</v>
      </c>
    </row>
    <row r="3388" spans="1:1">
      <c r="A3388">
        <f>Train!C3389</f>
        <v>139.154</v>
      </c>
    </row>
    <row r="3389" spans="1:1">
      <c r="A3389">
        <f>Train!C3390</f>
        <v>139.126</v>
      </c>
    </row>
    <row r="3390" spans="1:1">
      <c r="A3390">
        <f>Train!C3391</f>
        <v>139.93700000000001</v>
      </c>
    </row>
    <row r="3391" spans="1:1">
      <c r="A3391">
        <f>Train!C3392</f>
        <v>139.191</v>
      </c>
    </row>
    <row r="3392" spans="1:1">
      <c r="A3392">
        <f>Train!C3393</f>
        <v>139.13199999999998</v>
      </c>
    </row>
    <row r="3393" spans="1:1">
      <c r="A3393">
        <f>Train!C3394</f>
        <v>138.50800000000001</v>
      </c>
    </row>
    <row r="3394" spans="1:1">
      <c r="A3394">
        <f>Train!C3395</f>
        <v>138.39400000000001</v>
      </c>
    </row>
    <row r="3395" spans="1:1">
      <c r="A3395">
        <f>Train!C3396</f>
        <v>135.46100000000001</v>
      </c>
    </row>
    <row r="3396" spans="1:1">
      <c r="A3396">
        <f>Train!C3397</f>
        <v>133.119</v>
      </c>
    </row>
    <row r="3397" spans="1:1">
      <c r="A3397">
        <f>Train!C3398</f>
        <v>134.30699999999999</v>
      </c>
    </row>
    <row r="3398" spans="1:1">
      <c r="A3398">
        <f>Train!C3399</f>
        <v>135.33599999999998</v>
      </c>
    </row>
    <row r="3399" spans="1:1">
      <c r="A3399">
        <f>Train!C3400</f>
        <v>134.13999999999999</v>
      </c>
    </row>
    <row r="3400" spans="1:1">
      <c r="A3400">
        <f>Train!C3401</f>
        <v>132.88899999999998</v>
      </c>
    </row>
    <row r="3401" spans="1:1">
      <c r="A3401">
        <f>Train!C3402</f>
        <v>131.40099999999998</v>
      </c>
    </row>
    <row r="3402" spans="1:1">
      <c r="A3402">
        <f>Train!C3403</f>
        <v>130.92500000000001</v>
      </c>
    </row>
    <row r="3403" spans="1:1">
      <c r="A3403">
        <f>Train!C3404</f>
        <v>130.25399999999999</v>
      </c>
    </row>
    <row r="3404" spans="1:1">
      <c r="A3404">
        <f>Train!C3405</f>
        <v>131.053</v>
      </c>
    </row>
    <row r="3405" spans="1:1">
      <c r="A3405">
        <f>Train!C3406</f>
        <v>130.64499999999998</v>
      </c>
    </row>
    <row r="3406" spans="1:1">
      <c r="A3406">
        <f>Train!C3407</f>
        <v>128.56099999999998</v>
      </c>
    </row>
    <row r="3407" spans="1:1">
      <c r="A3407">
        <f>Train!C3408</f>
        <v>128.239</v>
      </c>
    </row>
    <row r="3408" spans="1:1">
      <c r="A3408">
        <f>Train!C3409</f>
        <v>129.07599999999999</v>
      </c>
    </row>
    <row r="3409" spans="1:1">
      <c r="A3409">
        <f>Train!C3410</f>
        <v>127.64500000000001</v>
      </c>
    </row>
    <row r="3410" spans="1:1">
      <c r="A3410">
        <f>Train!C3411</f>
        <v>128.607</v>
      </c>
    </row>
    <row r="3411" spans="1:1">
      <c r="A3411">
        <f>Train!C3412</f>
        <v>131.179</v>
      </c>
    </row>
    <row r="3412" spans="1:1">
      <c r="A3412">
        <f>Train!C3413</f>
        <v>131.017</v>
      </c>
    </row>
    <row r="3413" spans="1:1">
      <c r="A3413">
        <f>Train!C3414</f>
        <v>129.31900000000002</v>
      </c>
    </row>
    <row r="3414" spans="1:1">
      <c r="A3414">
        <f>Train!C3415</f>
        <v>127.76900000000001</v>
      </c>
    </row>
    <row r="3415" spans="1:1">
      <c r="A3415">
        <f>Train!C3416</f>
        <v>127.05800000000001</v>
      </c>
    </row>
    <row r="3416" spans="1:1">
      <c r="A3416">
        <f>Train!C3417</f>
        <v>128.00899999999999</v>
      </c>
    </row>
    <row r="3417" spans="1:1">
      <c r="A3417">
        <f>Train!C3418</f>
        <v>128.12100000000001</v>
      </c>
    </row>
    <row r="3418" spans="1:1">
      <c r="A3418">
        <f>Train!C3419</f>
        <v>127.608</v>
      </c>
    </row>
    <row r="3419" spans="1:1">
      <c r="A3419">
        <f>Train!C3420</f>
        <v>127.46900000000001</v>
      </c>
    </row>
    <row r="3420" spans="1:1">
      <c r="A3420">
        <f>Train!C3421</f>
        <v>128.73099999999999</v>
      </c>
    </row>
    <row r="3421" spans="1:1">
      <c r="A3421">
        <f>Train!C3422</f>
        <v>128.09900000000002</v>
      </c>
    </row>
    <row r="3422" spans="1:1">
      <c r="A3422">
        <f>Train!C3423</f>
        <v>128.33099999999999</v>
      </c>
    </row>
    <row r="3423" spans="1:1">
      <c r="A3423">
        <f>Train!C3424</f>
        <v>127.21000000000001</v>
      </c>
    </row>
    <row r="3424" spans="1:1">
      <c r="A3424">
        <f>Train!C3425</f>
        <v>128.20599999999999</v>
      </c>
    </row>
    <row r="3425" spans="1:1">
      <c r="A3425">
        <f>Train!C3426</f>
        <v>127.264</v>
      </c>
    </row>
    <row r="3426" spans="1:1">
      <c r="A3426">
        <f>Train!C3427</f>
        <v>125.627</v>
      </c>
    </row>
    <row r="3427" spans="1:1">
      <c r="A3427">
        <f>Train!C3428</f>
        <v>125.12700000000001</v>
      </c>
    </row>
    <row r="3428" spans="1:1">
      <c r="A3428">
        <f>Train!C3429</f>
        <v>125.25999999999999</v>
      </c>
    </row>
    <row r="3429" spans="1:1">
      <c r="A3429">
        <f>Train!C3430</f>
        <v>125.57100000000001</v>
      </c>
    </row>
    <row r="3430" spans="1:1">
      <c r="A3430">
        <f>Train!C3431</f>
        <v>126.899</v>
      </c>
    </row>
    <row r="3431" spans="1:1">
      <c r="A3431">
        <f>Train!C3432</f>
        <v>126.619</v>
      </c>
    </row>
    <row r="3432" spans="1:1">
      <c r="A3432">
        <f>Train!C3433</f>
        <v>126.898</v>
      </c>
    </row>
    <row r="3433" spans="1:1">
      <c r="A3433">
        <f>Train!C3434</f>
        <v>126.81899999999999</v>
      </c>
    </row>
    <row r="3434" spans="1:1">
      <c r="A3434">
        <f>Train!C3435</f>
        <v>126.03599999999999</v>
      </c>
    </row>
    <row r="3435" spans="1:1">
      <c r="A3435">
        <f>Train!C3436</f>
        <v>125.44900000000001</v>
      </c>
    </row>
    <row r="3436" spans="1:1">
      <c r="A3436">
        <f>Train!C3437</f>
        <v>125.21100000000001</v>
      </c>
    </row>
    <row r="3437" spans="1:1">
      <c r="A3437">
        <f>Train!C3438</f>
        <v>124.557</v>
      </c>
    </row>
    <row r="3438" spans="1:1">
      <c r="A3438">
        <f>Train!C3439</f>
        <v>124.79899999999999</v>
      </c>
    </row>
    <row r="3439" spans="1:1">
      <c r="A3439">
        <f>Train!C3440</f>
        <v>125.315</v>
      </c>
    </row>
    <row r="3440" spans="1:1">
      <c r="A3440">
        <f>Train!C3441</f>
        <v>125.556</v>
      </c>
    </row>
    <row r="3441" spans="1:1">
      <c r="A3441">
        <f>Train!C3442</f>
        <v>125.78400000000001</v>
      </c>
    </row>
    <row r="3442" spans="1:1">
      <c r="A3442">
        <f>Train!C3443</f>
        <v>126.16400000000002</v>
      </c>
    </row>
    <row r="3443" spans="1:1">
      <c r="A3443">
        <f>Train!C3444</f>
        <v>127.315</v>
      </c>
    </row>
    <row r="3444" spans="1:1">
      <c r="A3444">
        <f>Train!C3445</f>
        <v>128.61599999999999</v>
      </c>
    </row>
    <row r="3445" spans="1:1">
      <c r="A3445">
        <f>Train!C3446</f>
        <v>128.328</v>
      </c>
    </row>
    <row r="3446" spans="1:1">
      <c r="A3446">
        <f>Train!C3447</f>
        <v>129.31</v>
      </c>
    </row>
    <row r="3447" spans="1:1">
      <c r="A3447">
        <f>Train!C3448</f>
        <v>129.85999999999999</v>
      </c>
    </row>
    <row r="3448" spans="1:1">
      <c r="A3448">
        <f>Train!C3449</f>
        <v>134.16300000000001</v>
      </c>
    </row>
    <row r="3449" spans="1:1">
      <c r="A3449">
        <f>Train!C3450</f>
        <v>135.167</v>
      </c>
    </row>
    <row r="3450" spans="1:1">
      <c r="A3450">
        <f>Train!C3451</f>
        <v>134.84799999999998</v>
      </c>
    </row>
    <row r="3451" spans="1:1">
      <c r="A3451">
        <f>Train!C3452</f>
        <v>134.30000000000001</v>
      </c>
    </row>
    <row r="3452" spans="1:1">
      <c r="A3452">
        <f>Train!C3453</f>
        <v>134.18099999999998</v>
      </c>
    </row>
    <row r="3453" spans="1:1">
      <c r="A3453">
        <f>Train!C3454</f>
        <v>134.93299999999999</v>
      </c>
    </row>
    <row r="3454" spans="1:1">
      <c r="A3454">
        <f>Train!C3455</f>
        <v>132.565</v>
      </c>
    </row>
    <row r="3455" spans="1:1">
      <c r="A3455">
        <f>Train!C3456</f>
        <v>131.12</v>
      </c>
    </row>
    <row r="3456" spans="1:1">
      <c r="A3456">
        <f>Train!C3457</f>
        <v>131.73299999999998</v>
      </c>
    </row>
    <row r="3457" spans="1:1">
      <c r="A3457">
        <f>Train!C3458</f>
        <v>131.66</v>
      </c>
    </row>
    <row r="3458" spans="1:1">
      <c r="A3458">
        <f>Train!C3459</f>
        <v>132.21799999999999</v>
      </c>
    </row>
    <row r="3459" spans="1:1">
      <c r="A3459">
        <f>Train!C3460</f>
        <v>133.648</v>
      </c>
    </row>
    <row r="3460" spans="1:1">
      <c r="A3460">
        <f>Train!C3461</f>
        <v>133.57000000000002</v>
      </c>
    </row>
    <row r="3461" spans="1:1">
      <c r="A3461">
        <f>Train!C3462</f>
        <v>132.26</v>
      </c>
    </row>
    <row r="3462" spans="1:1">
      <c r="A3462">
        <f>Train!C3463</f>
        <v>131.47</v>
      </c>
    </row>
    <row r="3463" spans="1:1">
      <c r="A3463">
        <f>Train!C3464</f>
        <v>131.26</v>
      </c>
    </row>
    <row r="3464" spans="1:1">
      <c r="A3464">
        <f>Train!C3465</f>
        <v>130.87899999999999</v>
      </c>
    </row>
    <row r="3465" spans="1:1">
      <c r="A3465">
        <f>Train!C3466</f>
        <v>131.256</v>
      </c>
    </row>
    <row r="3466" spans="1:1">
      <c r="A3466">
        <f>Train!C3467</f>
        <v>132.25800000000001</v>
      </c>
    </row>
    <row r="3467" spans="1:1">
      <c r="A3467">
        <f>Train!C3468</f>
        <v>131.46</v>
      </c>
    </row>
    <row r="3468" spans="1:1">
      <c r="A3468">
        <f>Train!C3469</f>
        <v>131.26300000000001</v>
      </c>
    </row>
    <row r="3469" spans="1:1">
      <c r="A3469">
        <f>Train!C3470</f>
        <v>130.16800000000001</v>
      </c>
    </row>
    <row r="3470" spans="1:1">
      <c r="A3470">
        <f>Train!C3471</f>
        <v>128.87700000000001</v>
      </c>
    </row>
    <row r="3471" spans="1:1">
      <c r="A3471">
        <f>Train!C3472</f>
        <v>128.96799999999999</v>
      </c>
    </row>
    <row r="3472" spans="1:1">
      <c r="A3472">
        <f>Train!C3473</f>
        <v>128.85</v>
      </c>
    </row>
    <row r="3473" spans="1:1">
      <c r="A3473">
        <f>Train!C3474</f>
        <v>129.79300000000001</v>
      </c>
    </row>
    <row r="3474" spans="1:1">
      <c r="A3474">
        <f>Train!C3475</f>
        <v>131.12299999999999</v>
      </c>
    </row>
    <row r="3475" spans="1:1">
      <c r="A3475">
        <f>Train!C3476</f>
        <v>129.988</v>
      </c>
    </row>
    <row r="3476" spans="1:1">
      <c r="A3476">
        <f>Train!C3477</f>
        <v>129.63800000000001</v>
      </c>
    </row>
    <row r="3477" spans="1:1">
      <c r="A3477">
        <f>Train!C3478</f>
        <v>131.19799999999998</v>
      </c>
    </row>
    <row r="3478" spans="1:1">
      <c r="A3478">
        <f>Train!C3479</f>
        <v>131.91</v>
      </c>
    </row>
    <row r="3479" spans="1:1">
      <c r="A3479">
        <f>Train!C3480</f>
        <v>132.16800000000001</v>
      </c>
    </row>
    <row r="3480" spans="1:1">
      <c r="A3480">
        <f>Train!C3481</f>
        <v>132.11799999999999</v>
      </c>
    </row>
    <row r="3481" spans="1:1">
      <c r="A3481">
        <f>Train!C3482</f>
        <v>132.82</v>
      </c>
    </row>
    <row r="3482" spans="1:1">
      <c r="A3482">
        <f>Train!C3483</f>
        <v>132.45599999999999</v>
      </c>
    </row>
    <row r="3483" spans="1:1">
      <c r="A3483">
        <f>Train!C3484</f>
        <v>132.51</v>
      </c>
    </row>
    <row r="3484" spans="1:1">
      <c r="A3484">
        <f>Train!C3485</f>
        <v>133.41800000000001</v>
      </c>
    </row>
    <row r="3485" spans="1:1">
      <c r="A3485">
        <f>Train!C3486</f>
        <v>135.57</v>
      </c>
    </row>
    <row r="3486" spans="1:1">
      <c r="A3486">
        <f>Train!C3487</f>
        <v>135.62799999999999</v>
      </c>
    </row>
    <row r="3487" spans="1:1">
      <c r="A3487">
        <f>Train!C3488</f>
        <v>135.66</v>
      </c>
    </row>
    <row r="3488" spans="1:1">
      <c r="A3488">
        <f>Train!C3489</f>
        <v>135.24799999999999</v>
      </c>
    </row>
    <row r="3489" spans="1:1">
      <c r="A3489">
        <f>Train!C3490</f>
        <v>134.61399999999998</v>
      </c>
    </row>
    <row r="3490" spans="1:1">
      <c r="A3490">
        <f>Train!C3491</f>
        <v>134.22799999999998</v>
      </c>
    </row>
    <row r="3491" spans="1:1">
      <c r="A3491">
        <f>Train!C3492</f>
        <v>135.298</v>
      </c>
    </row>
    <row r="3492" spans="1:1">
      <c r="A3492">
        <f>Train!C3493</f>
        <v>135.83000000000001</v>
      </c>
    </row>
    <row r="3493" spans="1:1">
      <c r="A3493">
        <f>Train!C3494</f>
        <v>137.27100000000002</v>
      </c>
    </row>
    <row r="3494" spans="1:1">
      <c r="A3494">
        <f>Train!C3495</f>
        <v>138.87700000000001</v>
      </c>
    </row>
    <row r="3495" spans="1:1">
      <c r="A3495">
        <f>Train!C3496</f>
        <v>139.57599999999999</v>
      </c>
    </row>
    <row r="3496" spans="1:1">
      <c r="A3496">
        <f>Train!C3497</f>
        <v>138.59</v>
      </c>
    </row>
    <row r="3497" spans="1:1">
      <c r="A3497">
        <f>Train!C3498</f>
        <v>138.31199999999998</v>
      </c>
    </row>
    <row r="3498" spans="1:1">
      <c r="A3498">
        <f>Train!C3499</f>
        <v>137.92400000000001</v>
      </c>
    </row>
    <row r="3499" spans="1:1">
      <c r="A3499">
        <f>Train!C3500</f>
        <v>139.24799999999999</v>
      </c>
    </row>
    <row r="3500" spans="1:1">
      <c r="A3500">
        <f>Train!C3501</f>
        <v>140.98599999999999</v>
      </c>
    </row>
    <row r="3501" spans="1:1">
      <c r="A3501">
        <f>Train!C3502</f>
        <v>141.01600000000002</v>
      </c>
    </row>
    <row r="3502" spans="1:1">
      <c r="A3502">
        <f>Train!C3503</f>
        <v>141.08499999999998</v>
      </c>
    </row>
    <row r="3503" spans="1:1">
      <c r="A3503">
        <f>Train!C3504</f>
        <v>140.69799999999998</v>
      </c>
    </row>
    <row r="3504" spans="1:1">
      <c r="A3504">
        <f>Train!C3505</f>
        <v>139.32</v>
      </c>
    </row>
    <row r="3505" spans="1:1">
      <c r="A3505">
        <f>Train!C3506</f>
        <v>138.05000000000001</v>
      </c>
    </row>
    <row r="3506" spans="1:1">
      <c r="A3506">
        <f>Train!C3507</f>
        <v>138.518</v>
      </c>
    </row>
    <row r="3507" spans="1:1">
      <c r="A3507">
        <f>Train!C3508</f>
        <v>139.14699999999999</v>
      </c>
    </row>
    <row r="3508" spans="1:1">
      <c r="A3508">
        <f>Train!C3509</f>
        <v>139.42600000000002</v>
      </c>
    </row>
    <row r="3509" spans="1:1">
      <c r="A3509">
        <f>Train!C3510</f>
        <v>139.34899999999999</v>
      </c>
    </row>
    <row r="3510" spans="1:1">
      <c r="A3510">
        <f>Train!C3511</f>
        <v>137.54999999999998</v>
      </c>
    </row>
    <row r="3511" spans="1:1">
      <c r="A3511">
        <f>Train!C3512</f>
        <v>137.47799999999998</v>
      </c>
    </row>
    <row r="3512" spans="1:1">
      <c r="A3512">
        <f>Train!C3513</f>
        <v>138.06299999999999</v>
      </c>
    </row>
    <row r="3513" spans="1:1">
      <c r="A3513">
        <f>Train!C3514</f>
        <v>138.71</v>
      </c>
    </row>
    <row r="3514" spans="1:1">
      <c r="A3514">
        <f>Train!C3515</f>
        <v>138.82300000000001</v>
      </c>
    </row>
    <row r="3515" spans="1:1">
      <c r="A3515">
        <f>Train!C3516</f>
        <v>138.25899999999999</v>
      </c>
    </row>
    <row r="3516" spans="1:1">
      <c r="A3516">
        <f>Train!C3517</f>
        <v>138.279</v>
      </c>
    </row>
    <row r="3517" spans="1:1">
      <c r="A3517">
        <f>Train!C3518</f>
        <v>138.87799999999999</v>
      </c>
    </row>
    <row r="3518" spans="1:1">
      <c r="A3518">
        <f>Train!C3519</f>
        <v>138.88499999999999</v>
      </c>
    </row>
    <row r="3519" spans="1:1">
      <c r="A3519">
        <f>Train!C3520</f>
        <v>139.809</v>
      </c>
    </row>
    <row r="3520" spans="1:1">
      <c r="A3520">
        <f>Train!C3521</f>
        <v>139.82599999999999</v>
      </c>
    </row>
    <row r="3521" spans="1:1">
      <c r="A3521">
        <f>Train!C3522</f>
        <v>140.00300000000001</v>
      </c>
    </row>
    <row r="3522" spans="1:1">
      <c r="A3522">
        <f>Train!C3523</f>
        <v>140.00800000000001</v>
      </c>
    </row>
    <row r="3523" spans="1:1">
      <c r="A3523">
        <f>Train!C3524</f>
        <v>139.887</v>
      </c>
    </row>
    <row r="3524" spans="1:1">
      <c r="A3524">
        <f>Train!C3525</f>
        <v>139.26400000000001</v>
      </c>
    </row>
    <row r="3525" spans="1:1">
      <c r="A3525">
        <f>Train!C3526</f>
        <v>138.76</v>
      </c>
    </row>
    <row r="3526" spans="1:1">
      <c r="A3526">
        <f>Train!C3527</f>
        <v>139.03</v>
      </c>
    </row>
    <row r="3527" spans="1:1">
      <c r="A3527">
        <f>Train!C3528</f>
        <v>138.32300000000001</v>
      </c>
    </row>
    <row r="3528" spans="1:1">
      <c r="A3528">
        <f>Train!C3529</f>
        <v>138.57900000000001</v>
      </c>
    </row>
    <row r="3529" spans="1:1">
      <c r="A3529">
        <f>Train!C3530</f>
        <v>138.78</v>
      </c>
    </row>
    <row r="3530" spans="1:1">
      <c r="A3530">
        <f>Train!C3531</f>
        <v>138.96699999999998</v>
      </c>
    </row>
    <row r="3531" spans="1:1">
      <c r="A3531">
        <f>Train!C3532</f>
        <v>139.11000000000001</v>
      </c>
    </row>
    <row r="3532" spans="1:1">
      <c r="A3532">
        <f>Train!C3533</f>
        <v>139.62799999999999</v>
      </c>
    </row>
    <row r="3533" spans="1:1">
      <c r="A3533">
        <f>Train!C3534</f>
        <v>140.55100000000002</v>
      </c>
    </row>
    <row r="3534" spans="1:1">
      <c r="A3534">
        <f>Train!C3535</f>
        <v>140.625</v>
      </c>
    </row>
    <row r="3535" spans="1:1">
      <c r="A3535">
        <f>Train!C3536</f>
        <v>140.917</v>
      </c>
    </row>
    <row r="3536" spans="1:1">
      <c r="A3536">
        <f>Train!C3537</f>
        <v>141.63</v>
      </c>
    </row>
    <row r="3537" spans="1:1">
      <c r="A3537">
        <f>Train!C3538</f>
        <v>141.55500000000001</v>
      </c>
    </row>
    <row r="3538" spans="1:1">
      <c r="A3538">
        <f>Train!C3539</f>
        <v>141.18599999999998</v>
      </c>
    </row>
    <row r="3539" spans="1:1">
      <c r="A3539">
        <f>Train!C3540</f>
        <v>141.345</v>
      </c>
    </row>
    <row r="3540" spans="1:1">
      <c r="A3540">
        <f>Train!C3541</f>
        <v>141.708</v>
      </c>
    </row>
    <row r="3541" spans="1:1">
      <c r="A3541">
        <f>Train!C3542</f>
        <v>141.30000000000001</v>
      </c>
    </row>
    <row r="3542" spans="1:1">
      <c r="A3542">
        <f>Train!C3543</f>
        <v>140.06899999999999</v>
      </c>
    </row>
    <row r="3543" spans="1:1">
      <c r="A3543">
        <f>Train!C3544</f>
        <v>140.08499999999998</v>
      </c>
    </row>
    <row r="3544" spans="1:1">
      <c r="A3544">
        <f>Train!C3545</f>
        <v>140.63399999999999</v>
      </c>
    </row>
    <row r="3545" spans="1:1">
      <c r="A3545">
        <f>Train!C3546</f>
        <v>142.059</v>
      </c>
    </row>
    <row r="3546" spans="1:1">
      <c r="A3546">
        <f>Train!C3547</f>
        <v>143.667</v>
      </c>
    </row>
    <row r="3547" spans="1:1">
      <c r="A3547">
        <f>Train!C3548</f>
        <v>143.54900000000001</v>
      </c>
    </row>
    <row r="3548" spans="1:1">
      <c r="A3548">
        <f>Train!C3549</f>
        <v>143.28799999999998</v>
      </c>
    </row>
    <row r="3549" spans="1:1">
      <c r="A3549">
        <f>Train!C3550</f>
        <v>141.53500000000003</v>
      </c>
    </row>
    <row r="3550" spans="1:1">
      <c r="A3550">
        <f>Train!C3551</f>
        <v>141.04000000000002</v>
      </c>
    </row>
    <row r="3551" spans="1:1">
      <c r="A3551">
        <f>Train!C3552</f>
        <v>141.095</v>
      </c>
    </row>
    <row r="3552" spans="1:1">
      <c r="A3552">
        <f>Train!C3553</f>
        <v>140.858</v>
      </c>
    </row>
    <row r="3553" spans="1:1">
      <c r="A3553">
        <f>Train!C3554</f>
        <v>141.804</v>
      </c>
    </row>
    <row r="3554" spans="1:1">
      <c r="A3554">
        <f>Train!C3555</f>
        <v>141.59900000000002</v>
      </c>
    </row>
    <row r="3555" spans="1:1">
      <c r="A3555">
        <f>Train!C3556</f>
        <v>140.45000000000002</v>
      </c>
    </row>
    <row r="3556" spans="1:1">
      <c r="A3556">
        <f>Train!C3557</f>
        <v>140.67000000000002</v>
      </c>
    </row>
    <row r="3557" spans="1:1">
      <c r="A3557">
        <f>Train!C3558</f>
        <v>140.84100000000001</v>
      </c>
    </row>
    <row r="3558" spans="1:1">
      <c r="A3558">
        <f>Train!C3559</f>
        <v>142.00299999999999</v>
      </c>
    </row>
    <row r="3559" spans="1:1">
      <c r="A3559">
        <f>Train!C3560</f>
        <v>142.08000000000001</v>
      </c>
    </row>
    <row r="3560" spans="1:1">
      <c r="A3560">
        <f>Train!C3561</f>
        <v>142.79999999999998</v>
      </c>
    </row>
    <row r="3561" spans="1:1">
      <c r="A3561">
        <f>Train!C3562</f>
        <v>142.52499999999998</v>
      </c>
    </row>
    <row r="3562" spans="1:1">
      <c r="A3562">
        <f>Train!C3563</f>
        <v>142.06</v>
      </c>
    </row>
    <row r="3563" spans="1:1">
      <c r="A3563">
        <f>Train!C3564</f>
        <v>142.18900000000002</v>
      </c>
    </row>
    <row r="3564" spans="1:1">
      <c r="A3564">
        <f>Train!C3565</f>
        <v>142.81</v>
      </c>
    </row>
    <row r="3565" spans="1:1">
      <c r="A3565">
        <f>Train!C3566</f>
        <v>142.56</v>
      </c>
    </row>
    <row r="3566" spans="1:1">
      <c r="A3566">
        <f>Train!C3567</f>
        <v>141.767</v>
      </c>
    </row>
    <row r="3567" spans="1:1">
      <c r="A3567">
        <f>Train!C3568</f>
        <v>141.89000000000001</v>
      </c>
    </row>
    <row r="3568" spans="1:1">
      <c r="A3568">
        <f>Train!C3569</f>
        <v>142.358</v>
      </c>
    </row>
    <row r="3569" spans="1:1">
      <c r="A3569">
        <f>Train!C3570</f>
        <v>141.90899999999999</v>
      </c>
    </row>
    <row r="3570" spans="1:1">
      <c r="A3570">
        <f>Train!C3571</f>
        <v>142.97399999999999</v>
      </c>
    </row>
    <row r="3571" spans="1:1">
      <c r="A3571">
        <f>Train!C3572</f>
        <v>143.28</v>
      </c>
    </row>
    <row r="3572" spans="1:1">
      <c r="A3572">
        <f>Train!C3573</f>
        <v>144.66000000000003</v>
      </c>
    </row>
    <row r="3573" spans="1:1">
      <c r="A3573">
        <f>Train!C3574</f>
        <v>145.01999999999998</v>
      </c>
    </row>
    <row r="3574" spans="1:1">
      <c r="A3574">
        <f>Train!C3575</f>
        <v>145.52799999999999</v>
      </c>
    </row>
    <row r="3575" spans="1:1">
      <c r="A3575">
        <f>Train!C3576</f>
        <v>145.15</v>
      </c>
    </row>
    <row r="3576" spans="1:1">
      <c r="A3576">
        <f>Train!C3577</f>
        <v>145.60599999999999</v>
      </c>
    </row>
    <row r="3577" spans="1:1">
      <c r="A3577">
        <f>Train!C3578</f>
        <v>146.411</v>
      </c>
    </row>
    <row r="3578" spans="1:1">
      <c r="A3578">
        <f>Train!C3579</f>
        <v>146.88000000000002</v>
      </c>
    </row>
    <row r="3579" spans="1:1">
      <c r="A3579">
        <f>Train!C3580</f>
        <v>146.47</v>
      </c>
    </row>
    <row r="3580" spans="1:1">
      <c r="A3580">
        <f>Train!C3581</f>
        <v>146.11000000000001</v>
      </c>
    </row>
    <row r="3581" spans="1:1">
      <c r="A3581">
        <f>Train!C3582</f>
        <v>146.708</v>
      </c>
    </row>
    <row r="3582" spans="1:1">
      <c r="A3582">
        <f>Train!C3583</f>
        <v>147.27500000000001</v>
      </c>
    </row>
    <row r="3583" spans="1:1">
      <c r="A3583">
        <f>Train!C3584</f>
        <v>146.279</v>
      </c>
    </row>
    <row r="3584" spans="1:1">
      <c r="A3584">
        <f>Train!C3585</f>
        <v>146.13900000000001</v>
      </c>
    </row>
    <row r="3585" spans="1:1">
      <c r="A3585">
        <f>Train!C3586</f>
        <v>145.63999999999999</v>
      </c>
    </row>
    <row r="3586" spans="1:1">
      <c r="A3586">
        <f>Train!C3587</f>
        <v>145.267</v>
      </c>
    </row>
    <row r="3587" spans="1:1">
      <c r="A3587">
        <f>Train!C3588</f>
        <v>145.74700000000001</v>
      </c>
    </row>
    <row r="3588" spans="1:1">
      <c r="A3588">
        <f>Train!C3589</f>
        <v>145.17099999999999</v>
      </c>
    </row>
    <row r="3589" spans="1:1">
      <c r="A3589">
        <f>Train!C3590</f>
        <v>144.804</v>
      </c>
    </row>
    <row r="3590" spans="1:1">
      <c r="A3590">
        <f>Train!C3591</f>
        <v>145.73599999999999</v>
      </c>
    </row>
    <row r="3591" spans="1:1">
      <c r="A3591">
        <f>Train!C3592</f>
        <v>146.44900000000001</v>
      </c>
    </row>
    <row r="3592" spans="1:1">
      <c r="A3592">
        <f>Train!C3593</f>
        <v>146.5</v>
      </c>
    </row>
    <row r="3593" spans="1:1">
      <c r="A3593">
        <f>Train!C3594</f>
        <v>146.77000000000001</v>
      </c>
    </row>
    <row r="3594" spans="1:1">
      <c r="A3594">
        <f>Train!C3595</f>
        <v>146.73000000000002</v>
      </c>
    </row>
    <row r="3595" spans="1:1">
      <c r="A3595">
        <f>Train!C3596</f>
        <v>146.76</v>
      </c>
    </row>
    <row r="3596" spans="1:1">
      <c r="A3596">
        <f>Train!C3597</f>
        <v>147.614</v>
      </c>
    </row>
    <row r="3597" spans="1:1">
      <c r="A3597">
        <f>Train!C3598</f>
        <v>148.38</v>
      </c>
    </row>
    <row r="3598" spans="1:1">
      <c r="A3598">
        <f>Train!C3599</f>
        <v>148.42599999999999</v>
      </c>
    </row>
    <row r="3599" spans="1:1">
      <c r="A3599">
        <f>Train!C3600</f>
        <v>148.483</v>
      </c>
    </row>
    <row r="3600" spans="1:1">
      <c r="A3600">
        <f>Train!C3601</f>
        <v>148.28</v>
      </c>
    </row>
    <row r="3601" spans="1:1">
      <c r="A3601">
        <f>Train!C3602</f>
        <v>148.82</v>
      </c>
    </row>
    <row r="3602" spans="1:1">
      <c r="A3602">
        <f>Train!C3603</f>
        <v>148.88</v>
      </c>
    </row>
    <row r="3603" spans="1:1">
      <c r="A3603">
        <f>Train!C3604</f>
        <v>149.435</v>
      </c>
    </row>
    <row r="3604" spans="1:1">
      <c r="A3604">
        <f>Train!C3605</f>
        <v>149.85</v>
      </c>
    </row>
    <row r="3605" spans="1:1">
      <c r="A3605">
        <f>Train!C3606</f>
        <v>148.44299999999998</v>
      </c>
    </row>
    <row r="3606" spans="1:1">
      <c r="A3606">
        <f>Train!C3607</f>
        <v>147.70000000000002</v>
      </c>
    </row>
    <row r="3607" spans="1:1">
      <c r="A3607">
        <f>Train!C3608</f>
        <v>146.90099999999998</v>
      </c>
    </row>
    <row r="3608" spans="1:1">
      <c r="A3608">
        <f>Train!C3609</f>
        <v>146.827</v>
      </c>
    </row>
    <row r="3609" spans="1:1">
      <c r="A3609">
        <f>Train!C3610</f>
        <v>147.11000000000001</v>
      </c>
    </row>
    <row r="3610" spans="1:1">
      <c r="A3610">
        <f>Train!C3611</f>
        <v>146.84699999999998</v>
      </c>
    </row>
    <row r="3611" spans="1:1">
      <c r="A3611">
        <f>Train!C3612</f>
        <v>146.26</v>
      </c>
    </row>
    <row r="3612" spans="1:1">
      <c r="A3612">
        <f>Train!C3613</f>
        <v>147.01999999999998</v>
      </c>
    </row>
    <row r="3613" spans="1:1">
      <c r="A3613">
        <f>Train!C3614</f>
        <v>148.11000000000001</v>
      </c>
    </row>
    <row r="3614" spans="1:1">
      <c r="A3614">
        <f>Train!C3615</f>
        <v>148.13</v>
      </c>
    </row>
    <row r="3615" spans="1:1">
      <c r="A3615">
        <f>Train!C3616</f>
        <v>148.45099999999999</v>
      </c>
    </row>
    <row r="3616" spans="1:1">
      <c r="A3616">
        <f>Train!C3617</f>
        <v>149.375</v>
      </c>
    </row>
    <row r="3617" spans="1:1">
      <c r="A3617">
        <f>Train!C3618</f>
        <v>149.53</v>
      </c>
    </row>
    <row r="3618" spans="1:1">
      <c r="A3618">
        <f>Train!C3619</f>
        <v>148.208</v>
      </c>
    </row>
    <row r="3619" spans="1:1">
      <c r="A3619">
        <f>Train!C3620</f>
        <v>148.23999999999998</v>
      </c>
    </row>
    <row r="3620" spans="1:1">
      <c r="A3620">
        <f>Train!C3621</f>
        <v>148.804</v>
      </c>
    </row>
    <row r="3621" spans="1:1">
      <c r="A3621">
        <f>Train!C3622</f>
        <v>148.07399999999998</v>
      </c>
    </row>
    <row r="3622" spans="1:1">
      <c r="A3622">
        <f>Train!C3623</f>
        <v>148.58499999999998</v>
      </c>
    </row>
    <row r="3623" spans="1:1">
      <c r="A3623">
        <f>Train!C3624</f>
        <v>148.43</v>
      </c>
    </row>
    <row r="3624" spans="1:1">
      <c r="A3624">
        <f>Train!C3625</f>
        <v>148.00199999999998</v>
      </c>
    </row>
    <row r="3625" spans="1:1">
      <c r="A3625">
        <f>Train!C3626</f>
        <v>148.29900000000001</v>
      </c>
    </row>
    <row r="3626" spans="1:1">
      <c r="A3626">
        <f>Train!C3627</f>
        <v>148.88</v>
      </c>
    </row>
    <row r="3627" spans="1:1">
      <c r="A3627">
        <f>Train!C3628</f>
        <v>149.55000000000001</v>
      </c>
    </row>
    <row r="3628" spans="1:1">
      <c r="A3628">
        <f>Train!C3629</f>
        <v>149.58599999999998</v>
      </c>
    </row>
    <row r="3629" spans="1:1">
      <c r="A3629">
        <f>Train!C3630</f>
        <v>148.27699999999999</v>
      </c>
    </row>
    <row r="3630" spans="1:1">
      <c r="A3630">
        <f>Train!C3631</f>
        <v>149.62800000000001</v>
      </c>
    </row>
    <row r="3631" spans="1:1">
      <c r="A3631">
        <f>Train!C3632</f>
        <v>149.70500000000001</v>
      </c>
    </row>
    <row r="3632" spans="1:1">
      <c r="A3632">
        <f>Train!C3633</f>
        <v>150.316</v>
      </c>
    </row>
    <row r="3633" spans="1:1">
      <c r="A3633">
        <f>Train!C3634</f>
        <v>150.41500000000002</v>
      </c>
    </row>
    <row r="3634" spans="1:1">
      <c r="A3634">
        <f>Train!C3635</f>
        <v>148.215</v>
      </c>
    </row>
    <row r="3635" spans="1:1">
      <c r="A3635">
        <f>Train!C3636</f>
        <v>147.55700000000002</v>
      </c>
    </row>
    <row r="3636" spans="1:1">
      <c r="A3636">
        <f>Train!C3637</f>
        <v>146.80500000000001</v>
      </c>
    </row>
    <row r="3637" spans="1:1">
      <c r="A3637">
        <f>Train!C3638</f>
        <v>146.68</v>
      </c>
    </row>
    <row r="3638" spans="1:1">
      <c r="A3638">
        <f>Train!C3639</f>
        <v>146.82999999999998</v>
      </c>
    </row>
    <row r="3639" spans="1:1">
      <c r="A3639">
        <f>Train!C3640</f>
        <v>145.85499999999999</v>
      </c>
    </row>
    <row r="3640" spans="1:1">
      <c r="A3640">
        <f>Train!C3641</f>
        <v>145.959</v>
      </c>
    </row>
    <row r="3641" spans="1:1">
      <c r="A3641">
        <f>Train!C3642</f>
        <v>145.03</v>
      </c>
    </row>
    <row r="3642" spans="1:1">
      <c r="A3642">
        <f>Train!C3643</f>
        <v>145.04999999999998</v>
      </c>
    </row>
    <row r="3643" spans="1:1">
      <c r="A3643">
        <f>Train!C3644</f>
        <v>143.035</v>
      </c>
    </row>
    <row r="3644" spans="1:1">
      <c r="A3644">
        <f>Train!C3645</f>
        <v>142.608</v>
      </c>
    </row>
    <row r="3645" spans="1:1">
      <c r="A3645">
        <f>Train!C3646</f>
        <v>142.66499999999999</v>
      </c>
    </row>
    <row r="3646" spans="1:1">
      <c r="A3646">
        <f>Train!C3647</f>
        <v>142.16800000000001</v>
      </c>
    </row>
    <row r="3647" spans="1:1">
      <c r="A3647">
        <f>Train!C3648</f>
        <v>142.33599999999998</v>
      </c>
    </row>
    <row r="3648" spans="1:1">
      <c r="A3648">
        <f>Train!C3649</f>
        <v>143.227</v>
      </c>
    </row>
    <row r="3649" spans="1:1">
      <c r="A3649">
        <f>Train!C3650</f>
        <v>143.529</v>
      </c>
    </row>
    <row r="3650" spans="1:1">
      <c r="A3650">
        <f>Train!C3651</f>
        <v>143.31</v>
      </c>
    </row>
    <row r="3651" spans="1:1">
      <c r="A3651">
        <f>Train!C3652</f>
        <v>142.72800000000001</v>
      </c>
    </row>
    <row r="3652" spans="1:1">
      <c r="A3652">
        <f>Train!C3653</f>
        <v>143.05799999999999</v>
      </c>
    </row>
    <row r="3653" spans="1:1">
      <c r="A3653">
        <f>Train!C3654</f>
        <v>142.56899999999999</v>
      </c>
    </row>
    <row r="3654" spans="1:1">
      <c r="A3654">
        <f>Train!C3655</f>
        <v>143.45600000000002</v>
      </c>
    </row>
    <row r="3655" spans="1:1">
      <c r="A3655">
        <f>Train!C3656</f>
        <v>142.82</v>
      </c>
    </row>
    <row r="3656" spans="1:1">
      <c r="A3656">
        <f>Train!C3657</f>
        <v>142.98400000000001</v>
      </c>
    </row>
    <row r="3657" spans="1:1">
      <c r="A3657">
        <f>Train!C3658</f>
        <v>142.63</v>
      </c>
    </row>
    <row r="3658" spans="1:1">
      <c r="A3658">
        <f>Train!C3659</f>
        <v>144.07399999999998</v>
      </c>
    </row>
    <row r="3659" spans="1:1">
      <c r="A3659">
        <f>Train!C3660</f>
        <v>144.53</v>
      </c>
    </row>
    <row r="3660" spans="1:1">
      <c r="A3660">
        <f>Train!C3661</f>
        <v>144.56</v>
      </c>
    </row>
    <row r="3661" spans="1:1">
      <c r="A3661">
        <f>Train!C3662</f>
        <v>144.45400000000001</v>
      </c>
    </row>
    <row r="3662" spans="1:1">
      <c r="A3662">
        <f>Train!C3663</f>
        <v>143.35999999999999</v>
      </c>
    </row>
    <row r="3663" spans="1:1">
      <c r="A3663">
        <f>Train!C3664</f>
        <v>143.345</v>
      </c>
    </row>
    <row r="3664" spans="1:1">
      <c r="A3664">
        <f>Train!C3665</f>
        <v>142.52000000000001</v>
      </c>
    </row>
    <row r="3665" spans="1:1">
      <c r="A3665">
        <f>Train!C3666</f>
        <v>140.80199999999999</v>
      </c>
    </row>
    <row r="3666" spans="1:1">
      <c r="A3666">
        <f>Train!C3667</f>
        <v>140.286</v>
      </c>
    </row>
    <row r="3667" spans="1:1">
      <c r="A3667">
        <f>Train!C3668</f>
        <v>140.655</v>
      </c>
    </row>
    <row r="3668" spans="1:1">
      <c r="A3668">
        <f>Train!C3669</f>
        <v>141.28</v>
      </c>
    </row>
    <row r="3669" spans="1:1">
      <c r="A3669">
        <f>Train!C3670</f>
        <v>140.41800000000001</v>
      </c>
    </row>
    <row r="3670" spans="1:1">
      <c r="A3670">
        <f>Train!C3671</f>
        <v>139.935</v>
      </c>
    </row>
    <row r="3671" spans="1:1">
      <c r="A3671">
        <f>Train!C3672</f>
        <v>139.35900000000001</v>
      </c>
    </row>
    <row r="3672" spans="1:1">
      <c r="A3672">
        <f>Train!C3673</f>
        <v>138.62</v>
      </c>
    </row>
    <row r="3673" spans="1:1">
      <c r="A3673">
        <f>Train!C3674</f>
        <v>138.52000000000001</v>
      </c>
    </row>
    <row r="3674" spans="1:1">
      <c r="A3674">
        <f>Train!C3675</f>
        <v>138.86000000000001</v>
      </c>
    </row>
    <row r="3675" spans="1:1">
      <c r="A3675">
        <f>Train!C3676</f>
        <v>138.851</v>
      </c>
    </row>
    <row r="3676" spans="1:1">
      <c r="A3676">
        <f>Train!C3677</f>
        <v>137.19300000000001</v>
      </c>
    </row>
    <row r="3677" spans="1:1">
      <c r="A3677">
        <f>Train!C3678</f>
        <v>135.85</v>
      </c>
    </row>
    <row r="3678" spans="1:1">
      <c r="A3678">
        <f>Train!C3679</f>
        <v>136.208</v>
      </c>
    </row>
    <row r="3679" spans="1:1">
      <c r="A3679">
        <f>Train!C3680</f>
        <v>136.42700000000002</v>
      </c>
    </row>
    <row r="3680" spans="1:1">
      <c r="A3680">
        <f>Train!C3681</f>
        <v>136.76</v>
      </c>
    </row>
    <row r="3681" spans="1:1">
      <c r="A3681">
        <f>Train!C3682</f>
        <v>135.94999999999999</v>
      </c>
    </row>
    <row r="3682" spans="1:1">
      <c r="A3682">
        <f>Train!C3683</f>
        <v>135.31399999999999</v>
      </c>
    </row>
    <row r="3683" spans="1:1">
      <c r="A3683">
        <f>Train!C3684</f>
        <v>135.78300000000002</v>
      </c>
    </row>
    <row r="3684" spans="1:1">
      <c r="A3684">
        <f>Train!C3685</f>
        <v>135.88</v>
      </c>
    </row>
    <row r="3685" spans="1:1">
      <c r="A3685">
        <f>Train!C3686</f>
        <v>135.85499999999999</v>
      </c>
    </row>
    <row r="3686" spans="1:1">
      <c r="A3686">
        <f>Train!C3687</f>
        <v>134.94499999999999</v>
      </c>
    </row>
    <row r="3687" spans="1:1">
      <c r="A3687">
        <f>Train!C3688</f>
        <v>134.44400000000002</v>
      </c>
    </row>
    <row r="3688" spans="1:1">
      <c r="A3688">
        <f>Train!C3689</f>
        <v>135.72999999999999</v>
      </c>
    </row>
    <row r="3689" spans="1:1">
      <c r="A3689">
        <f>Train!C3690</f>
        <v>134.96099999999998</v>
      </c>
    </row>
    <row r="3690" spans="1:1">
      <c r="A3690">
        <f>Train!C3691</f>
        <v>135.012</v>
      </c>
    </row>
    <row r="3691" spans="1:1">
      <c r="A3691">
        <f>Train!C3692</f>
        <v>134.50899999999999</v>
      </c>
    </row>
    <row r="3692" spans="1:1">
      <c r="A3692">
        <f>Train!C3693</f>
        <v>135.30000000000001</v>
      </c>
    </row>
    <row r="3693" spans="1:1">
      <c r="A3693">
        <f>Train!C3694</f>
        <v>134.60000000000002</v>
      </c>
    </row>
    <row r="3694" spans="1:1">
      <c r="A3694">
        <f>Train!C3695</f>
        <v>134.34399999999999</v>
      </c>
    </row>
    <row r="3695" spans="1:1">
      <c r="A3695">
        <f>Train!C3696</f>
        <v>135.92099999999999</v>
      </c>
    </row>
    <row r="3696" spans="1:1">
      <c r="A3696">
        <f>Train!C3697</f>
        <v>135.505</v>
      </c>
    </row>
    <row r="3697" spans="1:1">
      <c r="A3697">
        <f>Train!C3698</f>
        <v>135.29899999999998</v>
      </c>
    </row>
    <row r="3698" spans="1:1">
      <c r="A3698">
        <f>Train!C3699</f>
        <v>136.05000000000001</v>
      </c>
    </row>
    <row r="3699" spans="1:1">
      <c r="A3699">
        <f>Train!C3700</f>
        <v>135.37</v>
      </c>
    </row>
    <row r="3700" spans="1:1">
      <c r="A3700">
        <f>Train!C3701</f>
        <v>135.43899999999999</v>
      </c>
    </row>
    <row r="3701" spans="1:1">
      <c r="A3701">
        <f>Train!C3702</f>
        <v>136.20499999999998</v>
      </c>
    </row>
    <row r="3702" spans="1:1">
      <c r="A3702">
        <f>Train!C3703</f>
        <v>136.69</v>
      </c>
    </row>
    <row r="3703" spans="1:1">
      <c r="A3703">
        <f>Train!C3704</f>
        <v>136.38900000000001</v>
      </c>
    </row>
    <row r="3704" spans="1:1">
      <c r="A3704">
        <f>Train!C3705</f>
        <v>136.56</v>
      </c>
    </row>
    <row r="3705" spans="1:1">
      <c r="A3705">
        <f>Train!C3706</f>
        <v>137.25899999999999</v>
      </c>
    </row>
    <row r="3706" spans="1:1">
      <c r="A3706">
        <f>Train!C3707</f>
        <v>135.86000000000001</v>
      </c>
    </row>
    <row r="3707" spans="1:1">
      <c r="A3707">
        <f>Train!C3708</f>
        <v>135.02500000000001</v>
      </c>
    </row>
    <row r="3708" spans="1:1">
      <c r="A3708">
        <f>Train!C3709</f>
        <v>134.63499999999999</v>
      </c>
    </row>
    <row r="3709" spans="1:1">
      <c r="A3709">
        <f>Train!C3710</f>
        <v>134.75299999999999</v>
      </c>
    </row>
    <row r="3710" spans="1:1">
      <c r="A3710">
        <f>Train!C3711</f>
        <v>133.11099999999999</v>
      </c>
    </row>
    <row r="3711" spans="1:1">
      <c r="A3711">
        <f>Train!C3712</f>
        <v>132.67099999999999</v>
      </c>
    </row>
    <row r="3712" spans="1:1">
      <c r="A3712">
        <f>Train!C3713</f>
        <v>132.67099999999999</v>
      </c>
    </row>
    <row r="3713" spans="1:1">
      <c r="A3713">
        <f>Train!C3714</f>
        <v>134.185</v>
      </c>
    </row>
    <row r="3714" spans="1:1">
      <c r="A3714">
        <f>Train!C3715</f>
        <v>133.94999999999999</v>
      </c>
    </row>
    <row r="3715" spans="1:1">
      <c r="A3715">
        <f>Train!C3716</f>
        <v>133.839</v>
      </c>
    </row>
    <row r="3716" spans="1:1">
      <c r="A3716">
        <f>Train!C3717</f>
        <v>134.59700000000001</v>
      </c>
    </row>
    <row r="3717" spans="1:1">
      <c r="A3717">
        <f>Train!C3718</f>
        <v>134.74699999999999</v>
      </c>
    </row>
    <row r="3718" spans="1:1">
      <c r="A3718">
        <f>Train!C3719</f>
        <v>134.59899999999999</v>
      </c>
    </row>
    <row r="3719" spans="1:1">
      <c r="A3719">
        <f>Train!C3720</f>
        <v>133.54900000000001</v>
      </c>
    </row>
    <row r="3720" spans="1:1">
      <c r="A3720">
        <f>Train!C3721</f>
        <v>133.256</v>
      </c>
    </row>
    <row r="3721" spans="1:1">
      <c r="A3721">
        <f>Train!C3722</f>
        <v>132.81799999999998</v>
      </c>
    </row>
    <row r="3722" spans="1:1">
      <c r="A3722">
        <f>Train!C3723</f>
        <v>133.411</v>
      </c>
    </row>
    <row r="3723" spans="1:1">
      <c r="A3723">
        <f>Train!C3724</f>
        <v>134.95500000000001</v>
      </c>
    </row>
    <row r="3724" spans="1:1">
      <c r="A3724">
        <f>Train!C3725</f>
        <v>135.44899999999998</v>
      </c>
    </row>
    <row r="3725" spans="1:1">
      <c r="A3725">
        <f>Train!C3726</f>
        <v>135.94499999999999</v>
      </c>
    </row>
    <row r="3726" spans="1:1">
      <c r="A3726">
        <f>Train!C3727</f>
        <v>135.208</v>
      </c>
    </row>
    <row r="3727" spans="1:1">
      <c r="A3727">
        <f>Train!C3728</f>
        <v>134.71900000000002</v>
      </c>
    </row>
    <row r="3728" spans="1:1">
      <c r="A3728">
        <f>Train!C3729</f>
        <v>134.15699999999998</v>
      </c>
    </row>
    <row r="3729" spans="1:1">
      <c r="A3729">
        <f>Train!C3730</f>
        <v>134.28</v>
      </c>
    </row>
    <row r="3730" spans="1:1">
      <c r="A3730">
        <f>Train!C3731</f>
        <v>133.578</v>
      </c>
    </row>
    <row r="3731" spans="1:1">
      <c r="A3731">
        <f>Train!C3732</f>
        <v>132.57599999999999</v>
      </c>
    </row>
    <row r="3732" spans="1:1">
      <c r="A3732">
        <f>Train!C3733</f>
        <v>132.01499999999999</v>
      </c>
    </row>
    <row r="3733" spans="1:1">
      <c r="A3733">
        <f>Train!C3734</f>
        <v>132.90900000000002</v>
      </c>
    </row>
    <row r="3734" spans="1:1">
      <c r="A3734">
        <f>Train!C3735</f>
        <v>131.655</v>
      </c>
    </row>
    <row r="3735" spans="1:1">
      <c r="A3735">
        <f>Train!C3736</f>
        <v>131.13900000000001</v>
      </c>
    </row>
    <row r="3736" spans="1:1">
      <c r="A3736">
        <f>Train!C3737</f>
        <v>131.83700000000002</v>
      </c>
    </row>
    <row r="3737" spans="1:1">
      <c r="A3737">
        <f>Train!C3738</f>
        <v>132.23499999999999</v>
      </c>
    </row>
    <row r="3738" spans="1:1">
      <c r="A3738">
        <f>Train!C3739</f>
        <v>131.54600000000002</v>
      </c>
    </row>
    <row r="3739" spans="1:1">
      <c r="A3739">
        <f>Train!C3740</f>
        <v>129.80799999999999</v>
      </c>
    </row>
    <row r="3740" spans="1:1">
      <c r="A3740">
        <f>Train!C3741</f>
        <v>128.029</v>
      </c>
    </row>
    <row r="3741" spans="1:1">
      <c r="A3741">
        <f>Train!C3742</f>
        <v>125.13000000000001</v>
      </c>
    </row>
    <row r="3742" spans="1:1">
      <c r="A3742">
        <f>Train!C3743</f>
        <v>125.852</v>
      </c>
    </row>
    <row r="3743" spans="1:1">
      <c r="A3743">
        <f>Train!C3744</f>
        <v>127.29600000000001</v>
      </c>
    </row>
    <row r="3744" spans="1:1">
      <c r="A3744">
        <f>Train!C3745</f>
        <v>126.52799999999999</v>
      </c>
    </row>
    <row r="3745" spans="1:1">
      <c r="A3745">
        <f>Train!C3746</f>
        <v>126.04900000000001</v>
      </c>
    </row>
    <row r="3746" spans="1:1">
      <c r="A3746">
        <f>Train!C3747</f>
        <v>125.176</v>
      </c>
    </row>
    <row r="3747" spans="1:1">
      <c r="A3747">
        <f>Train!C3748</f>
        <v>123.58</v>
      </c>
    </row>
    <row r="3748" spans="1:1">
      <c r="A3748">
        <f>Train!C3749</f>
        <v>122.33499999999999</v>
      </c>
    </row>
    <row r="3749" spans="1:1">
      <c r="A3749">
        <f>Train!C3750</f>
        <v>121.602</v>
      </c>
    </row>
    <row r="3750" spans="1:1">
      <c r="A3750">
        <f>Train!C3751</f>
        <v>121.435</v>
      </c>
    </row>
    <row r="3751" spans="1:1">
      <c r="A3751">
        <f>Train!C3752</f>
        <v>122.956</v>
      </c>
    </row>
    <row r="3752" spans="1:1">
      <c r="A3752">
        <f>Train!C3753</f>
        <v>124.539</v>
      </c>
    </row>
    <row r="3753" spans="1:1">
      <c r="A3753">
        <f>Train!C3754</f>
        <v>123.435</v>
      </c>
    </row>
    <row r="3754" spans="1:1">
      <c r="A3754">
        <f>Train!C3755</f>
        <v>121.76899999999999</v>
      </c>
    </row>
    <row r="3755" spans="1:1">
      <c r="A3755">
        <f>Train!C3756</f>
        <v>121.66</v>
      </c>
    </row>
    <row r="3756" spans="1:1">
      <c r="A3756">
        <f>Train!C3757</f>
        <v>121.529</v>
      </c>
    </row>
    <row r="3757" spans="1:1">
      <c r="A3757">
        <f>Train!C3758</f>
        <v>122.67099999999999</v>
      </c>
    </row>
    <row r="3758" spans="1:1">
      <c r="A3758">
        <f>Train!C3759</f>
        <v>122.57499999999999</v>
      </c>
    </row>
    <row r="3759" spans="1:1">
      <c r="A3759">
        <f>Train!C3760</f>
        <v>121.10499999999999</v>
      </c>
    </row>
    <row r="3760" spans="1:1">
      <c r="A3760">
        <f>Train!C3761</f>
        <v>121.749</v>
      </c>
    </row>
    <row r="3761" spans="1:1">
      <c r="A3761">
        <f>Train!C3762</f>
        <v>121.51900000000001</v>
      </c>
    </row>
    <row r="3762" spans="1:1">
      <c r="A3762">
        <f>Train!C3763</f>
        <v>119.547</v>
      </c>
    </row>
    <row r="3763" spans="1:1">
      <c r="A3763">
        <f>Train!C3764</f>
        <v>118.75899999999999</v>
      </c>
    </row>
    <row r="3764" spans="1:1">
      <c r="A3764">
        <f>Train!C3765</f>
        <v>119.00999999999999</v>
      </c>
    </row>
    <row r="3765" spans="1:1">
      <c r="A3765">
        <f>Train!C3766</f>
        <v>119.23299999999999</v>
      </c>
    </row>
    <row r="3766" spans="1:1">
      <c r="A3766">
        <f>Train!C3767</f>
        <v>119.56</v>
      </c>
    </row>
    <row r="3767" spans="1:1">
      <c r="A3767">
        <f>Train!C3768</f>
        <v>120.441</v>
      </c>
    </row>
    <row r="3768" spans="1:1">
      <c r="A3768">
        <f>Train!C3769</f>
        <v>120.96299999999999</v>
      </c>
    </row>
    <row r="3769" spans="1:1">
      <c r="A3769">
        <f>Train!C3770</f>
        <v>121.676</v>
      </c>
    </row>
    <row r="3770" spans="1:1">
      <c r="A3770">
        <f>Train!C3771</f>
        <v>122.54</v>
      </c>
    </row>
    <row r="3771" spans="1:1">
      <c r="A3771">
        <f>Train!C3772</f>
        <v>122.414</v>
      </c>
    </row>
    <row r="3772" spans="1:1">
      <c r="A3772">
        <f>Train!C3773</f>
        <v>123.53</v>
      </c>
    </row>
    <row r="3773" spans="1:1">
      <c r="A3773">
        <f>Train!C3774</f>
        <v>123.03200000000001</v>
      </c>
    </row>
    <row r="3774" spans="1:1">
      <c r="A3774">
        <f>Train!C3775</f>
        <v>122.51</v>
      </c>
    </row>
    <row r="3775" spans="1:1">
      <c r="A3775">
        <f>Train!C3776</f>
        <v>122.08600000000001</v>
      </c>
    </row>
    <row r="3776" spans="1:1">
      <c r="A3776">
        <f>Train!C3777</f>
        <v>122.61</v>
      </c>
    </row>
    <row r="3777" spans="1:1">
      <c r="A3777">
        <f>Train!C3778</f>
        <v>122.535</v>
      </c>
    </row>
    <row r="3778" spans="1:1">
      <c r="A3778">
        <f>Train!C3779</f>
        <v>122.649</v>
      </c>
    </row>
    <row r="3779" spans="1:1">
      <c r="A3779">
        <f>Train!C3780</f>
        <v>121.51</v>
      </c>
    </row>
    <row r="3780" spans="1:1">
      <c r="A3780">
        <f>Train!C3781</f>
        <v>121.65900000000001</v>
      </c>
    </row>
    <row r="3781" spans="1:1">
      <c r="A3781">
        <f>Train!C3782</f>
        <v>121.929</v>
      </c>
    </row>
    <row r="3782" spans="1:1">
      <c r="A3782">
        <f>Train!C3783</f>
        <v>124.81500000000001</v>
      </c>
    </row>
    <row r="3783" spans="1:1">
      <c r="A3783">
        <f>Train!C3784</f>
        <v>125.08699999999999</v>
      </c>
    </row>
    <row r="3784" spans="1:1">
      <c r="A3784">
        <f>Train!C3785</f>
        <v>124.79599999999999</v>
      </c>
    </row>
    <row r="3785" spans="1:1">
      <c r="A3785">
        <f>Train!C3786</f>
        <v>125.52799999999999</v>
      </c>
    </row>
    <row r="3786" spans="1:1">
      <c r="A3786">
        <f>Train!C3787</f>
        <v>126.19499999999999</v>
      </c>
    </row>
    <row r="3787" spans="1:1">
      <c r="A3787">
        <f>Train!C3788</f>
        <v>126.08299999999998</v>
      </c>
    </row>
    <row r="3788" spans="1:1">
      <c r="A3788">
        <f>Train!C3789</f>
        <v>125.506</v>
      </c>
    </row>
    <row r="3789" spans="1:1">
      <c r="A3789">
        <f>Train!C3790</f>
        <v>125.22</v>
      </c>
    </row>
    <row r="3790" spans="1:1">
      <c r="A3790">
        <f>Train!C3791</f>
        <v>126.82299999999999</v>
      </c>
    </row>
    <row r="3791" spans="1:1">
      <c r="A3791">
        <f>Train!C3792</f>
        <v>127.075</v>
      </c>
    </row>
    <row r="3792" spans="1:1">
      <c r="A3792">
        <f>Train!C3793</f>
        <v>128.89099999999999</v>
      </c>
    </row>
    <row r="3793" spans="1:1">
      <c r="A3793">
        <f>Train!C3794</f>
        <v>128.69999999999999</v>
      </c>
    </row>
    <row r="3794" spans="1:1">
      <c r="A3794">
        <f>Train!C3795</f>
        <v>128.386</v>
      </c>
    </row>
    <row r="3795" spans="1:1">
      <c r="A3795">
        <f>Train!C3796</f>
        <v>127.32000000000001</v>
      </c>
    </row>
    <row r="3796" spans="1:1">
      <c r="A3796">
        <f>Train!C3797</f>
        <v>127.364</v>
      </c>
    </row>
    <row r="3797" spans="1:1">
      <c r="A3797">
        <f>Train!C3798</f>
        <v>127.928</v>
      </c>
    </row>
    <row r="3798" spans="1:1">
      <c r="A3798">
        <f>Train!C3799</f>
        <v>128.75799999999998</v>
      </c>
    </row>
    <row r="3799" spans="1:1">
      <c r="A3799">
        <f>Train!C3800</f>
        <v>129.51400000000001</v>
      </c>
    </row>
    <row r="3800" spans="1:1">
      <c r="A3800">
        <f>Train!C3801</f>
        <v>129.65800000000002</v>
      </c>
    </row>
    <row r="3801" spans="1:1">
      <c r="A3801">
        <f>Train!C3802</f>
        <v>129.773</v>
      </c>
    </row>
    <row r="3802" spans="1:1">
      <c r="A3802">
        <f>Train!C3803</f>
        <v>129.80000000000001</v>
      </c>
    </row>
    <row r="3803" spans="1:1">
      <c r="A3803">
        <f>Train!C3804</f>
        <v>130.36000000000001</v>
      </c>
    </row>
    <row r="3804" spans="1:1">
      <c r="A3804">
        <f>Train!C3805</f>
        <v>131.465</v>
      </c>
    </row>
    <row r="3805" spans="1:1">
      <c r="A3805">
        <f>Train!C3806</f>
        <v>131.30699999999999</v>
      </c>
    </row>
    <row r="3806" spans="1:1">
      <c r="A3806">
        <f>Train!C3807</f>
        <v>131.18600000000001</v>
      </c>
    </row>
    <row r="3807" spans="1:1">
      <c r="A3807">
        <f>Train!C3808</f>
        <v>131.57000000000002</v>
      </c>
    </row>
    <row r="3808" spans="1:1">
      <c r="A3808">
        <f>Train!C3809</f>
        <v>132.16000000000003</v>
      </c>
    </row>
    <row r="3809" spans="1:1">
      <c r="A3809">
        <f>Train!C3810</f>
        <v>130.73600000000002</v>
      </c>
    </row>
    <row r="3810" spans="1:1">
      <c r="A3810">
        <f>Train!C3811</f>
        <v>128.60599999999999</v>
      </c>
    </row>
    <row r="3811" spans="1:1">
      <c r="A3811">
        <f>Train!C3812</f>
        <v>127.79499999999999</v>
      </c>
    </row>
    <row r="3812" spans="1:1">
      <c r="A3812">
        <f>Train!C3813</f>
        <v>127.508</v>
      </c>
    </row>
    <row r="3813" spans="1:1">
      <c r="A3813">
        <f>Train!C3814</f>
        <v>127.32900000000001</v>
      </c>
    </row>
    <row r="3814" spans="1:1">
      <c r="A3814">
        <f>Train!C3815</f>
        <v>128.036</v>
      </c>
    </row>
    <row r="3815" spans="1:1">
      <c r="A3815">
        <f>Train!C3816</f>
        <v>128.22899999999998</v>
      </c>
    </row>
    <row r="3816" spans="1:1">
      <c r="A3816">
        <f>Train!C3817</f>
        <v>127.71300000000001</v>
      </c>
    </row>
    <row r="3817" spans="1:1">
      <c r="A3817">
        <f>Train!C3818</f>
        <v>126.631</v>
      </c>
    </row>
    <row r="3818" spans="1:1">
      <c r="A3818">
        <f>Train!C3819</f>
        <v>126.46599999999999</v>
      </c>
    </row>
    <row r="3819" spans="1:1">
      <c r="A3819">
        <f>Train!C3820</f>
        <v>125.86599999999999</v>
      </c>
    </row>
    <row r="3820" spans="1:1">
      <c r="A3820">
        <f>Train!C3821</f>
        <v>126.07900000000001</v>
      </c>
    </row>
    <row r="3821" spans="1:1">
      <c r="A3821">
        <f>Train!C3822</f>
        <v>126.49699999999999</v>
      </c>
    </row>
    <row r="3822" spans="1:1">
      <c r="A3822">
        <f>Train!C3823</f>
        <v>126.756</v>
      </c>
    </row>
    <row r="3823" spans="1:1">
      <c r="A3823">
        <f>Train!C3824</f>
        <v>126.584</v>
      </c>
    </row>
    <row r="3824" spans="1:1">
      <c r="A3824">
        <f>Train!C3825</f>
        <v>126.25</v>
      </c>
    </row>
    <row r="3825" spans="1:1">
      <c r="A3825">
        <f>Train!C3826</f>
        <v>126.62299999999999</v>
      </c>
    </row>
    <row r="3826" spans="1:1">
      <c r="A3826">
        <f>Train!C3827</f>
        <v>127.761</v>
      </c>
    </row>
    <row r="3827" spans="1:1">
      <c r="A3827">
        <f>Train!C3828</f>
        <v>128.08199999999999</v>
      </c>
    </row>
    <row r="3828" spans="1:1">
      <c r="A3828">
        <f>Train!C3829</f>
        <v>128.66500000000002</v>
      </c>
    </row>
    <row r="3829" spans="1:1">
      <c r="A3829">
        <f>Train!C3830</f>
        <v>126.76799999999999</v>
      </c>
    </row>
    <row r="3830" spans="1:1">
      <c r="A3830">
        <f>Train!C3831</f>
        <v>126.584</v>
      </c>
    </row>
    <row r="3831" spans="1:1">
      <c r="A3831">
        <f>Train!C3832</f>
        <v>126.64200000000001</v>
      </c>
    </row>
    <row r="3832" spans="1:1">
      <c r="A3832">
        <f>Train!C3833</f>
        <v>126.43200000000002</v>
      </c>
    </row>
    <row r="3833" spans="1:1">
      <c r="A3833">
        <f>Train!C3834</f>
        <v>127.024</v>
      </c>
    </row>
    <row r="3834" spans="1:1">
      <c r="A3834">
        <f>Train!C3835</f>
        <v>128.28700000000001</v>
      </c>
    </row>
    <row r="3835" spans="1:1">
      <c r="A3835">
        <f>Train!C3836</f>
        <v>129.54900000000001</v>
      </c>
    </row>
    <row r="3836" spans="1:1">
      <c r="A3836">
        <f>Train!C3837</f>
        <v>129.75399999999999</v>
      </c>
    </row>
    <row r="3837" spans="1:1">
      <c r="A3837">
        <f>Train!C3838</f>
        <v>130.18600000000001</v>
      </c>
    </row>
    <row r="3838" spans="1:1">
      <c r="A3838">
        <f>Train!C3839</f>
        <v>130.286</v>
      </c>
    </row>
    <row r="3839" spans="1:1">
      <c r="A3839">
        <f>Train!C3840</f>
        <v>130.571</v>
      </c>
    </row>
    <row r="3840" spans="1:1">
      <c r="A3840">
        <f>Train!C3841</f>
        <v>132.47299999999998</v>
      </c>
    </row>
    <row r="3841" spans="1:1">
      <c r="A3841">
        <f>Train!C3842</f>
        <v>133.03700000000001</v>
      </c>
    </row>
    <row r="3842" spans="1:1">
      <c r="A3842">
        <f>Train!C3843</f>
        <v>132.857</v>
      </c>
    </row>
    <row r="3843" spans="1:1">
      <c r="A3843">
        <f>Train!C3844</f>
        <v>134.25</v>
      </c>
    </row>
    <row r="3844" spans="1:1">
      <c r="A3844">
        <f>Train!C3845</f>
        <v>133.80199999999999</v>
      </c>
    </row>
    <row r="3845" spans="1:1">
      <c r="A3845">
        <f>Train!C3846</f>
        <v>135.65899999999999</v>
      </c>
    </row>
    <row r="3846" spans="1:1">
      <c r="A3846">
        <f>Train!C3847</f>
        <v>135.589</v>
      </c>
    </row>
    <row r="3847" spans="1:1">
      <c r="A3847">
        <f>Train!C3848</f>
        <v>136.18300000000002</v>
      </c>
    </row>
    <row r="3848" spans="1:1">
      <c r="A3848">
        <f>Train!C3849</f>
        <v>136.65799999999999</v>
      </c>
    </row>
    <row r="3849" spans="1:1">
      <c r="A3849">
        <f>Train!C3850</f>
        <v>136.36799999999999</v>
      </c>
    </row>
    <row r="3850" spans="1:1">
      <c r="A3850">
        <f>Train!C3851</f>
        <v>137.977</v>
      </c>
    </row>
    <row r="3851" spans="1:1">
      <c r="A3851">
        <f>Train!C3852</f>
        <v>138.565</v>
      </c>
    </row>
    <row r="3852" spans="1:1">
      <c r="A3852">
        <f>Train!C3853</f>
        <v>138.32599999999999</v>
      </c>
    </row>
    <row r="3853" spans="1:1">
      <c r="A3853">
        <f>Train!C3854</f>
        <v>138.65700000000001</v>
      </c>
    </row>
    <row r="3854" spans="1:1">
      <c r="A3854">
        <f>Train!C3855</f>
        <v>137.74699999999999</v>
      </c>
    </row>
    <row r="3855" spans="1:1">
      <c r="A3855">
        <f>Train!C3856</f>
        <v>139.11699999999999</v>
      </c>
    </row>
    <row r="3856" spans="1:1">
      <c r="A3856">
        <f>Train!C3857</f>
        <v>139.54</v>
      </c>
    </row>
    <row r="3857" spans="1:1">
      <c r="A3857">
        <f>Train!C3858</f>
        <v>139.364</v>
      </c>
    </row>
    <row r="3858" spans="1:1">
      <c r="A3858">
        <f>Train!C3859</f>
        <v>138.30499999999998</v>
      </c>
    </row>
    <row r="3859" spans="1:1">
      <c r="A3859">
        <f>Train!C3860</f>
        <v>137.124</v>
      </c>
    </row>
    <row r="3860" spans="1:1">
      <c r="A3860">
        <f>Train!C3861</f>
        <v>136.96799999999999</v>
      </c>
    </row>
    <row r="3861" spans="1:1">
      <c r="A3861">
        <f>Train!C3862</f>
        <v>138.709</v>
      </c>
    </row>
    <row r="3862" spans="1:1">
      <c r="A3862">
        <f>Train!C3863</f>
        <v>138.571</v>
      </c>
    </row>
    <row r="3863" spans="1:1">
      <c r="A3863">
        <f>Train!C3864</f>
        <v>139.27799999999999</v>
      </c>
    </row>
    <row r="3864" spans="1:1">
      <c r="A3864">
        <f>Train!C3865</f>
        <v>138.249</v>
      </c>
    </row>
    <row r="3865" spans="1:1">
      <c r="A3865">
        <f>Train!C3866</f>
        <v>137.333</v>
      </c>
    </row>
    <row r="3866" spans="1:1">
      <c r="A3866">
        <f>Train!C3867</f>
        <v>137.62700000000001</v>
      </c>
    </row>
    <row r="3867" spans="1:1">
      <c r="A3867">
        <f>Train!C3868</f>
        <v>138.065</v>
      </c>
    </row>
    <row r="3868" spans="1:1">
      <c r="A3868">
        <f>Train!C3869</f>
        <v>138.63399999999999</v>
      </c>
    </row>
    <row r="3869" spans="1:1">
      <c r="A3869">
        <f>Train!C3870</f>
        <v>138.81</v>
      </c>
    </row>
    <row r="3870" spans="1:1">
      <c r="A3870">
        <f>Train!C3871</f>
        <v>139.90700000000001</v>
      </c>
    </row>
    <row r="3871" spans="1:1">
      <c r="A3871">
        <f>Train!C3872</f>
        <v>141.01500000000001</v>
      </c>
    </row>
    <row r="3872" spans="1:1">
      <c r="A3872">
        <f>Train!C3873</f>
        <v>140.233</v>
      </c>
    </row>
    <row r="3873" spans="1:1">
      <c r="A3873">
        <f>Train!C3874</f>
        <v>138.86799999999999</v>
      </c>
    </row>
    <row r="3874" spans="1:1">
      <c r="A3874">
        <f>Train!C3875</f>
        <v>137.50500000000002</v>
      </c>
    </row>
    <row r="3875" spans="1:1">
      <c r="A3875">
        <f>Train!C3876</f>
        <v>136.69800000000001</v>
      </c>
    </row>
    <row r="3876" spans="1:1">
      <c r="A3876">
        <f>Train!C3877</f>
        <v>136.36500000000001</v>
      </c>
    </row>
    <row r="3877" spans="1:1">
      <c r="A3877">
        <f>Train!C3878</f>
        <v>135.72999999999999</v>
      </c>
    </row>
    <row r="3878" spans="1:1">
      <c r="A3878">
        <f>Train!C3879</f>
        <v>135.625</v>
      </c>
    </row>
    <row r="3879" spans="1:1">
      <c r="A3879">
        <f>Train!C3880</f>
        <v>134.46100000000001</v>
      </c>
    </row>
    <row r="3880" spans="1:1">
      <c r="A3880">
        <f>Train!C3881</f>
        <v>134.59700000000001</v>
      </c>
    </row>
    <row r="3881" spans="1:1">
      <c r="A3881">
        <f>Train!C3882</f>
        <v>135.24700000000001</v>
      </c>
    </row>
    <row r="3882" spans="1:1">
      <c r="A3882">
        <f>Train!C3883</f>
        <v>136.078</v>
      </c>
    </row>
    <row r="3883" spans="1:1">
      <c r="A3883">
        <f>Train!C3884</f>
        <v>135.761</v>
      </c>
    </row>
    <row r="3884" spans="1:1">
      <c r="A3884">
        <f>Train!C3885</f>
        <v>133.608</v>
      </c>
    </row>
    <row r="3885" spans="1:1">
      <c r="A3885">
        <f>Train!C3886</f>
        <v>132.83799999999999</v>
      </c>
    </row>
    <row r="3886" spans="1:1">
      <c r="A3886">
        <f>Train!C3887</f>
        <v>132.857</v>
      </c>
    </row>
    <row r="3887" spans="1:1">
      <c r="A3887">
        <f>Train!C3888</f>
        <v>131.99799999999999</v>
      </c>
    </row>
    <row r="3888" spans="1:1">
      <c r="A3888">
        <f>Train!C3889</f>
        <v>130.63200000000001</v>
      </c>
    </row>
    <row r="3889" spans="1:1">
      <c r="A3889">
        <f>Train!C3890</f>
        <v>129.68100000000001</v>
      </c>
    </row>
    <row r="3890" spans="1:1">
      <c r="A3890">
        <f>Train!C3891</f>
        <v>129.70099999999999</v>
      </c>
    </row>
    <row r="3891" spans="1:1">
      <c r="A3891">
        <f>Train!C3892</f>
        <v>130.595</v>
      </c>
    </row>
    <row r="3892" spans="1:1">
      <c r="A3892">
        <f>Train!C3893</f>
        <v>131.92600000000002</v>
      </c>
    </row>
    <row r="3893" spans="1:1">
      <c r="A3893">
        <f>Train!C3894</f>
        <v>132.45599999999999</v>
      </c>
    </row>
    <row r="3894" spans="1:1">
      <c r="A3894">
        <f>Train!C3895</f>
        <v>132.56900000000002</v>
      </c>
    </row>
    <row r="3895" spans="1:1">
      <c r="A3895">
        <f>Train!C3896</f>
        <v>131.79499999999999</v>
      </c>
    </row>
    <row r="3896" spans="1:1">
      <c r="A3896">
        <f>Train!C3897</f>
        <v>131.63499999999999</v>
      </c>
    </row>
    <row r="3897" spans="1:1">
      <c r="A3897">
        <f>Train!C3898</f>
        <v>131.77600000000001</v>
      </c>
    </row>
    <row r="3898" spans="1:1">
      <c r="A3898">
        <f>Train!C3899</f>
        <v>131.81700000000001</v>
      </c>
    </row>
    <row r="3899" spans="1:1">
      <c r="A3899">
        <f>Train!C3900</f>
        <v>133.61799999999999</v>
      </c>
    </row>
    <row r="3900" spans="1:1">
      <c r="A3900">
        <f>Train!C3901</f>
        <v>132.07899999999998</v>
      </c>
    </row>
    <row r="3901" spans="1:1">
      <c r="A3901">
        <f>Train!C3902</f>
        <v>131.80600000000001</v>
      </c>
    </row>
    <row r="3902" spans="1:1">
      <c r="A3902">
        <f>Train!C3903</f>
        <v>131.32499999999999</v>
      </c>
    </row>
    <row r="3903" spans="1:1">
      <c r="A3903">
        <f>Train!C3904</f>
        <v>130.93699999999998</v>
      </c>
    </row>
    <row r="3904" spans="1:1">
      <c r="A3904">
        <f>Train!C3905</f>
        <v>130.726</v>
      </c>
    </row>
    <row r="3905" spans="1:1">
      <c r="A3905">
        <f>Train!C3906</f>
        <v>130.77799999999999</v>
      </c>
    </row>
    <row r="3906" spans="1:1">
      <c r="A3906">
        <f>Train!C3907</f>
        <v>130.54599999999999</v>
      </c>
    </row>
    <row r="3907" spans="1:1">
      <c r="A3907">
        <f>Train!C3908</f>
        <v>130.86500000000001</v>
      </c>
    </row>
    <row r="3908" spans="1:1">
      <c r="A3908">
        <f>Train!C3909</f>
        <v>130.715</v>
      </c>
    </row>
    <row r="3909" spans="1:1">
      <c r="A3909">
        <f>Train!C3910</f>
        <v>130.929</v>
      </c>
    </row>
    <row r="3910" spans="1:1">
      <c r="A3910">
        <f>Train!C3911</f>
        <v>130.82900000000001</v>
      </c>
    </row>
    <row r="3911" spans="1:1">
      <c r="A3911">
        <f>Train!C3912</f>
        <v>132.15300000000002</v>
      </c>
    </row>
    <row r="3912" spans="1:1">
      <c r="A3912">
        <f>Train!C3913</f>
        <v>132.84199999999998</v>
      </c>
    </row>
    <row r="3913" spans="1:1">
      <c r="A3913">
        <f>Train!C3914</f>
        <v>132.50299999999999</v>
      </c>
    </row>
    <row r="3914" spans="1:1">
      <c r="A3914">
        <f>Train!C3915</f>
        <v>132.90700000000001</v>
      </c>
    </row>
    <row r="3915" spans="1:1">
      <c r="A3915">
        <f>Train!C3916</f>
        <v>131.24800000000002</v>
      </c>
    </row>
    <row r="3916" spans="1:1">
      <c r="A3916">
        <f>Train!C3917</f>
        <v>129.96899999999999</v>
      </c>
    </row>
    <row r="3917" spans="1:1">
      <c r="A3917">
        <f>Train!C3918</f>
        <v>129.04899999999998</v>
      </c>
    </row>
    <row r="3918" spans="1:1">
      <c r="A3918">
        <f>Train!C3919</f>
        <v>128.72800000000001</v>
      </c>
    </row>
    <row r="3919" spans="1:1">
      <c r="A3919">
        <f>Train!C3920</f>
        <v>129.03700000000001</v>
      </c>
    </row>
    <row r="3920" spans="1:1">
      <c r="A3920">
        <f>Train!C3921</f>
        <v>129.60900000000001</v>
      </c>
    </row>
    <row r="3921" spans="1:1">
      <c r="A3921">
        <f>Train!C3922</f>
        <v>130.88200000000001</v>
      </c>
    </row>
    <row r="3922" spans="1:1">
      <c r="A3922">
        <f>Train!C3923</f>
        <v>133.13800000000001</v>
      </c>
    </row>
    <row r="3923" spans="1:1">
      <c r="A3923">
        <f>Train!C3924</f>
        <v>132.43199999999999</v>
      </c>
    </row>
    <row r="3924" spans="1:1">
      <c r="A3924">
        <f>Train!C3925</f>
        <v>132.52799999999999</v>
      </c>
    </row>
    <row r="3925" spans="1:1">
      <c r="A3925">
        <f>Train!C3926</f>
        <v>133.67599999999999</v>
      </c>
    </row>
    <row r="3926" spans="1:1">
      <c r="A3926">
        <f>Train!C3927</f>
        <v>133.95500000000001</v>
      </c>
    </row>
    <row r="3927" spans="1:1">
      <c r="A3927">
        <f>Train!C3928</f>
        <v>134.47899999999998</v>
      </c>
    </row>
    <row r="3928" spans="1:1">
      <c r="A3928">
        <f>Train!C3929</f>
        <v>135.39600000000002</v>
      </c>
    </row>
    <row r="3929" spans="1:1">
      <c r="A3929">
        <f>Train!C3930</f>
        <v>135.71800000000002</v>
      </c>
    </row>
    <row r="3930" spans="1:1">
      <c r="A3930">
        <f>Train!C3931</f>
        <v>136.404</v>
      </c>
    </row>
    <row r="3931" spans="1:1">
      <c r="A3931">
        <f>Train!C3932</f>
        <v>136.38399999999999</v>
      </c>
    </row>
    <row r="3932" spans="1:1">
      <c r="A3932">
        <f>Train!C3933</f>
        <v>135.82599999999999</v>
      </c>
    </row>
    <row r="3933" spans="1:1">
      <c r="A3933">
        <f>Train!C3934</f>
        <v>135.697</v>
      </c>
    </row>
    <row r="3934" spans="1:1">
      <c r="A3934">
        <f>Train!C3935</f>
        <v>136.89100000000002</v>
      </c>
    </row>
    <row r="3935" spans="1:1">
      <c r="A3935">
        <f>Train!C3936</f>
        <v>137.666</v>
      </c>
    </row>
    <row r="3936" spans="1:1">
      <c r="A3936">
        <f>Train!C3937</f>
        <v>136.08599999999998</v>
      </c>
    </row>
    <row r="3937" spans="1:1">
      <c r="A3937">
        <f>Train!C3938</f>
        <v>135.428</v>
      </c>
    </row>
    <row r="3938" spans="1:1">
      <c r="A3938">
        <f>Train!C3939</f>
        <v>135.07499999999999</v>
      </c>
    </row>
    <row r="3939" spans="1:1">
      <c r="A3939">
        <f>Train!C3940</f>
        <v>135.71800000000002</v>
      </c>
    </row>
    <row r="3940" spans="1:1">
      <c r="A3940">
        <f>Train!C3941</f>
        <v>136.10500000000002</v>
      </c>
    </row>
    <row r="3941" spans="1:1">
      <c r="A3941">
        <f>Train!C3942</f>
        <v>135.76600000000002</v>
      </c>
    </row>
    <row r="3942" spans="1:1">
      <c r="A3942">
        <f>Train!C3943</f>
        <v>134.96600000000001</v>
      </c>
    </row>
    <row r="3943" spans="1:1">
      <c r="A3943">
        <f>Train!C3944</f>
        <v>134.27599999999998</v>
      </c>
    </row>
    <row r="3944" spans="1:1">
      <c r="A3944">
        <f>Train!C3945</f>
        <v>134.60499999999999</v>
      </c>
    </row>
    <row r="3945" spans="1:1">
      <c r="A3945">
        <f>Train!C3946</f>
        <v>134.61500000000001</v>
      </c>
    </row>
    <row r="3946" spans="1:1">
      <c r="A3946">
        <f>Train!C3947</f>
        <v>135.35900000000001</v>
      </c>
    </row>
    <row r="3947" spans="1:1">
      <c r="A3947">
        <f>Train!C3948</f>
        <v>135.44400000000002</v>
      </c>
    </row>
    <row r="3948" spans="1:1">
      <c r="A3948">
        <f>Train!C3949</f>
        <v>136.465</v>
      </c>
    </row>
    <row r="3949" spans="1:1">
      <c r="A3949">
        <f>Train!C3950</f>
        <v>135.245</v>
      </c>
    </row>
    <row r="3950" spans="1:1">
      <c r="A3950">
        <f>Train!C3951</f>
        <v>136.48099999999999</v>
      </c>
    </row>
    <row r="3951" spans="1:1">
      <c r="A3951">
        <f>Train!C3952</f>
        <v>137.036</v>
      </c>
    </row>
    <row r="3952" spans="1:1">
      <c r="A3952">
        <f>Train!C3953</f>
        <v>137.23000000000002</v>
      </c>
    </row>
    <row r="3953" spans="1:1">
      <c r="A3953">
        <f>Train!C3954</f>
        <v>137.108</v>
      </c>
    </row>
    <row r="3954" spans="1:1">
      <c r="A3954">
        <f>Train!C3955</f>
        <v>137.62099999999998</v>
      </c>
    </row>
    <row r="3955" spans="1:1">
      <c r="A3955">
        <f>Train!C3956</f>
        <v>137.42500000000001</v>
      </c>
    </row>
    <row r="3956" spans="1:1">
      <c r="A3956">
        <f>Train!C3957</f>
        <v>138.32</v>
      </c>
    </row>
    <row r="3957" spans="1:1">
      <c r="A3957">
        <f>Train!C3958</f>
        <v>139.399</v>
      </c>
    </row>
    <row r="3958" spans="1:1">
      <c r="A3958">
        <f>Train!C3959</f>
        <v>139.54999999999998</v>
      </c>
    </row>
    <row r="3959" spans="1:1">
      <c r="A3959">
        <f>Train!C3960</f>
        <v>138.61500000000001</v>
      </c>
    </row>
    <row r="3960" spans="1:1">
      <c r="A3960">
        <f>Train!C3961</f>
        <v>138.548</v>
      </c>
    </row>
    <row r="3961" spans="1:1">
      <c r="A3961">
        <f>Train!C3962</f>
        <v>137.74699999999999</v>
      </c>
    </row>
    <row r="3962" spans="1:1">
      <c r="A3962">
        <f>Train!C3963</f>
        <v>137.51400000000001</v>
      </c>
    </row>
    <row r="3963" spans="1:1">
      <c r="A3963">
        <f>Train!C3964</f>
        <v>139.02500000000001</v>
      </c>
    </row>
    <row r="3964" spans="1:1">
      <c r="A3964">
        <f>Train!C3965</f>
        <v>138.54900000000001</v>
      </c>
    </row>
    <row r="3965" spans="1:1">
      <c r="A3965">
        <f>Train!C3966</f>
        <v>138.66</v>
      </c>
    </row>
    <row r="3966" spans="1:1">
      <c r="A3966">
        <f>Train!C3967</f>
        <v>138.684</v>
      </c>
    </row>
    <row r="3967" spans="1:1">
      <c r="A3967">
        <f>Train!C3968</f>
        <v>139.79600000000002</v>
      </c>
    </row>
    <row r="3968" spans="1:1">
      <c r="A3968">
        <f>Train!C3969</f>
        <v>141.38299999999998</v>
      </c>
    </row>
    <row r="3969" spans="1:1">
      <c r="A3969">
        <f>Train!C3970</f>
        <v>141.785</v>
      </c>
    </row>
    <row r="3970" spans="1:1">
      <c r="A3970">
        <f>Train!C3971</f>
        <v>140.83699999999999</v>
      </c>
    </row>
    <row r="3971" spans="1:1">
      <c r="A3971">
        <f>Train!C3972</f>
        <v>140.52700000000002</v>
      </c>
    </row>
    <row r="3972" spans="1:1">
      <c r="A3972">
        <f>Train!C3973</f>
        <v>140.54400000000001</v>
      </c>
    </row>
    <row r="3973" spans="1:1">
      <c r="A3973">
        <f>Train!C3974</f>
        <v>140.202</v>
      </c>
    </row>
    <row r="3974" spans="1:1">
      <c r="A3974">
        <f>Train!C3975</f>
        <v>140.464</v>
      </c>
    </row>
    <row r="3975" spans="1:1">
      <c r="A3975">
        <f>Train!C3976</f>
        <v>140.51400000000001</v>
      </c>
    </row>
    <row r="3976" spans="1:1">
      <c r="A3976">
        <f>Train!C3977</f>
        <v>141.15100000000001</v>
      </c>
    </row>
    <row r="3977" spans="1:1">
      <c r="A3977">
        <f>Train!C3978</f>
        <v>140.608</v>
      </c>
    </row>
    <row r="3978" spans="1:1">
      <c r="A3978">
        <f>Train!C3979</f>
        <v>141.92100000000002</v>
      </c>
    </row>
    <row r="3979" spans="1:1">
      <c r="A3979">
        <f>Train!C3980</f>
        <v>141.50899999999999</v>
      </c>
    </row>
    <row r="3980" spans="1:1">
      <c r="A3980">
        <f>Train!C3981</f>
        <v>142.07599999999999</v>
      </c>
    </row>
    <row r="3981" spans="1:1">
      <c r="A3981">
        <f>Train!C3982</f>
        <v>142.41900000000001</v>
      </c>
    </row>
    <row r="3982" spans="1:1">
      <c r="A3982">
        <f>Train!C3983</f>
        <v>142.90600000000001</v>
      </c>
    </row>
    <row r="3983" spans="1:1">
      <c r="A3983">
        <f>Train!C3984</f>
        <v>144.20099999999999</v>
      </c>
    </row>
    <row r="3984" spans="1:1">
      <c r="A3984">
        <f>Train!C3985</f>
        <v>143.76300000000001</v>
      </c>
    </row>
    <row r="3985" spans="1:1">
      <c r="A3985">
        <f>Train!C3986</f>
        <v>144.13</v>
      </c>
    </row>
    <row r="3986" spans="1:1">
      <c r="A3986">
        <f>Train!C3987</f>
        <v>143.64600000000002</v>
      </c>
    </row>
    <row r="3987" spans="1:1">
      <c r="A3987">
        <f>Train!C3988</f>
        <v>143.90299999999999</v>
      </c>
    </row>
    <row r="3988" spans="1:1">
      <c r="A3988">
        <f>Train!C3989</f>
        <v>141.56299999999999</v>
      </c>
    </row>
    <row r="3989" spans="1:1">
      <c r="A3989">
        <f>Train!C3990</f>
        <v>142.04399999999998</v>
      </c>
    </row>
    <row r="3990" spans="1:1">
      <c r="A3990">
        <f>Train!C3991</f>
        <v>143.274</v>
      </c>
    </row>
    <row r="3991" spans="1:1">
      <c r="A3991">
        <f>Train!C3992</f>
        <v>145.047</v>
      </c>
    </row>
    <row r="3992" spans="1:1">
      <c r="A3992">
        <f>Train!C3993</f>
        <v>145.32900000000001</v>
      </c>
    </row>
    <row r="3993" spans="1:1">
      <c r="A3993">
        <f>Train!C3994</f>
        <v>145.244</v>
      </c>
    </row>
    <row r="3994" spans="1:1">
      <c r="A3994">
        <f>Train!C3995</f>
        <v>144.92599999999999</v>
      </c>
    </row>
    <row r="3995" spans="1:1">
      <c r="A3995">
        <f>Train!C3996</f>
        <v>146.30099999999999</v>
      </c>
    </row>
    <row r="3996" spans="1:1">
      <c r="A3996">
        <f>Train!C3997</f>
        <v>147.67600000000002</v>
      </c>
    </row>
    <row r="3997" spans="1:1">
      <c r="A3997">
        <f>Train!C3998</f>
        <v>148.03100000000001</v>
      </c>
    </row>
    <row r="3998" spans="1:1">
      <c r="A3998">
        <f>Train!C3999</f>
        <v>147.613</v>
      </c>
    </row>
    <row r="3999" spans="1:1">
      <c r="A3999">
        <f>Train!C4000</f>
        <v>147.53700000000001</v>
      </c>
    </row>
    <row r="4000" spans="1:1">
      <c r="A4000">
        <f>Train!C4001</f>
        <v>147.74199999999999</v>
      </c>
    </row>
    <row r="4001" spans="1:1">
      <c r="A4001">
        <f>Train!C4002</f>
        <v>145.09399999999999</v>
      </c>
    </row>
    <row r="4002" spans="1:1">
      <c r="A4002">
        <f>Train!C4003</f>
        <v>143.148</v>
      </c>
    </row>
    <row r="4003" spans="1:1">
      <c r="A4003">
        <f>Train!C4004</f>
        <v>142.535</v>
      </c>
    </row>
    <row r="4004" spans="1:1">
      <c r="A4004">
        <f>Train!C4005</f>
        <v>142.69400000000002</v>
      </c>
    </row>
    <row r="4005" spans="1:1">
      <c r="A4005">
        <f>Train!C4006</f>
        <v>141.71700000000001</v>
      </c>
    </row>
    <row r="4006" spans="1:1">
      <c r="A4006">
        <f>Train!C4007</f>
        <v>141.22800000000001</v>
      </c>
    </row>
    <row r="4007" spans="1:1">
      <c r="A4007">
        <f>Train!C4008</f>
        <v>140.654</v>
      </c>
    </row>
    <row r="4008" spans="1:1">
      <c r="A4008">
        <f>Train!C4009</f>
        <v>140.47499999999999</v>
      </c>
    </row>
    <row r="4009" spans="1:1">
      <c r="A4009">
        <f>Train!C4010</f>
        <v>141.197</v>
      </c>
    </row>
    <row r="4010" spans="1:1">
      <c r="A4010">
        <f>Train!C4011</f>
        <v>141.94299999999998</v>
      </c>
    </row>
    <row r="4011" spans="1:1">
      <c r="A4011">
        <f>Train!C4012</f>
        <v>142.05799999999999</v>
      </c>
    </row>
    <row r="4012" spans="1:1">
      <c r="A4012">
        <f>Train!C4013</f>
        <v>141.38399999999999</v>
      </c>
    </row>
    <row r="4013" spans="1:1">
      <c r="A4013">
        <f>Train!C4014</f>
        <v>139.68700000000001</v>
      </c>
    </row>
    <row r="4014" spans="1:1">
      <c r="A4014">
        <f>Train!C4015</f>
        <v>140.00800000000001</v>
      </c>
    </row>
    <row r="4015" spans="1:1">
      <c r="A4015">
        <f>Train!C4016</f>
        <v>140.12700000000001</v>
      </c>
    </row>
    <row r="4016" spans="1:1">
      <c r="A4016">
        <f>Train!C4017</f>
        <v>140.67499999999998</v>
      </c>
    </row>
    <row r="4017" spans="1:1">
      <c r="A4017">
        <f>Train!C4018</f>
        <v>141.24099999999999</v>
      </c>
    </row>
    <row r="4018" spans="1:1">
      <c r="A4018">
        <f>Train!C4019</f>
        <v>142.56100000000001</v>
      </c>
    </row>
    <row r="4019" spans="1:1">
      <c r="A4019">
        <f>Train!C4020</f>
        <v>142.78</v>
      </c>
    </row>
    <row r="4020" spans="1:1">
      <c r="A4020">
        <f>Train!C4021</f>
        <v>143.203</v>
      </c>
    </row>
    <row r="4021" spans="1:1">
      <c r="A4021">
        <f>Train!C4022</f>
        <v>143.065</v>
      </c>
    </row>
    <row r="4022" spans="1:1">
      <c r="A4022">
        <f>Train!C4023</f>
        <v>144.50099999999998</v>
      </c>
    </row>
    <row r="4023" spans="1:1">
      <c r="A4023">
        <f>Train!C4024</f>
        <v>145.565</v>
      </c>
    </row>
    <row r="4024" spans="1:1">
      <c r="A4024">
        <f>Train!C4025</f>
        <v>145.63</v>
      </c>
    </row>
    <row r="4025" spans="1:1">
      <c r="A4025">
        <f>Train!C4026</f>
        <v>145.63800000000001</v>
      </c>
    </row>
    <row r="4026" spans="1:1">
      <c r="A4026">
        <f>Train!C4027</f>
        <v>144.76900000000001</v>
      </c>
    </row>
    <row r="4027" spans="1:1">
      <c r="A4027">
        <f>Train!C4028</f>
        <v>143.21600000000001</v>
      </c>
    </row>
    <row r="4028" spans="1:1">
      <c r="A4028">
        <f>Train!C4029</f>
        <v>143.19900000000001</v>
      </c>
    </row>
    <row r="4029" spans="1:1">
      <c r="A4029">
        <f>Train!C4030</f>
        <v>143.77699999999999</v>
      </c>
    </row>
    <row r="4030" spans="1:1">
      <c r="A4030">
        <f>Train!C4031</f>
        <v>141.55500000000001</v>
      </c>
    </row>
    <row r="4031" spans="1:1">
      <c r="A4031">
        <f>Train!C4032</f>
        <v>140.72899999999998</v>
      </c>
    </row>
    <row r="4032" spans="1:1">
      <c r="A4032">
        <f>Train!C4033</f>
        <v>141.267</v>
      </c>
    </row>
    <row r="4033" spans="1:1">
      <c r="A4033">
        <f>Train!C4034</f>
        <v>141.905</v>
      </c>
    </row>
    <row r="4034" spans="1:1">
      <c r="A4034">
        <f>Train!C4035</f>
        <v>143.00800000000001</v>
      </c>
    </row>
    <row r="4035" spans="1:1">
      <c r="A4035">
        <f>Train!C4036</f>
        <v>143.40800000000002</v>
      </c>
    </row>
    <row r="4036" spans="1:1">
      <c r="A4036">
        <f>Train!C4037</f>
        <v>141.25700000000001</v>
      </c>
    </row>
    <row r="4037" spans="1:1">
      <c r="A4037">
        <f>Train!C4038</f>
        <v>141.411</v>
      </c>
    </row>
    <row r="4038" spans="1:1">
      <c r="A4038">
        <f>Train!C4039</f>
        <v>141.01999999999998</v>
      </c>
    </row>
    <row r="4039" spans="1:1">
      <c r="A4039">
        <f>Train!C4040</f>
        <v>142.364</v>
      </c>
    </row>
    <row r="4040" spans="1:1">
      <c r="A4040">
        <f>Train!C4041</f>
        <v>143.274</v>
      </c>
    </row>
    <row r="4041" spans="1:1">
      <c r="A4041">
        <f>Train!C4042</f>
        <v>144.26000000000002</v>
      </c>
    </row>
    <row r="4042" spans="1:1">
      <c r="A4042">
        <f>Train!C4043</f>
        <v>144.357</v>
      </c>
    </row>
    <row r="4043" spans="1:1">
      <c r="A4043">
        <f>Train!C4044</f>
        <v>144.94899999999998</v>
      </c>
    </row>
    <row r="4044" spans="1:1">
      <c r="A4044">
        <f>Train!C4045</f>
        <v>143.96299999999999</v>
      </c>
    </row>
    <row r="4045" spans="1:1">
      <c r="A4045">
        <f>Train!C4046</f>
        <v>142.85499999999999</v>
      </c>
    </row>
    <row r="4046" spans="1:1">
      <c r="A4046">
        <f>Train!C4047</f>
        <v>142.203</v>
      </c>
    </row>
    <row r="4047" spans="1:1">
      <c r="A4047">
        <f>Train!C4048</f>
        <v>142.05000000000001</v>
      </c>
    </row>
    <row r="4048" spans="1:1">
      <c r="A4048">
        <f>Train!C4049</f>
        <v>139.858</v>
      </c>
    </row>
    <row r="4049" spans="1:1">
      <c r="A4049">
        <f>Train!C4050</f>
        <v>138.36799999999999</v>
      </c>
    </row>
    <row r="4050" spans="1:1">
      <c r="A4050">
        <f>Train!C4051</f>
        <v>139.50700000000001</v>
      </c>
    </row>
    <row r="4051" spans="1:1">
      <c r="A4051">
        <f>Train!C4052</f>
        <v>141.148</v>
      </c>
    </row>
    <row r="4052" spans="1:1">
      <c r="A4052">
        <f>Train!C4053</f>
        <v>140.91400000000002</v>
      </c>
    </row>
    <row r="4053" spans="1:1">
      <c r="A4053">
        <f>Train!C4054</f>
        <v>140.13400000000001</v>
      </c>
    </row>
    <row r="4054" spans="1:1">
      <c r="A4054">
        <f>Train!C4055</f>
        <v>140.679</v>
      </c>
    </row>
    <row r="4055" spans="1:1">
      <c r="A4055">
        <f>Train!C4056</f>
        <v>141.32599999999999</v>
      </c>
    </row>
    <row r="4056" spans="1:1">
      <c r="A4056">
        <f>Train!C4057</f>
        <v>141.38299999999998</v>
      </c>
    </row>
    <row r="4057" spans="1:1">
      <c r="A4057">
        <f>Train!C4058</f>
        <v>143.23500000000001</v>
      </c>
    </row>
    <row r="4058" spans="1:1">
      <c r="A4058">
        <f>Train!C4059</f>
        <v>143.244</v>
      </c>
    </row>
    <row r="4059" spans="1:1">
      <c r="A4059">
        <f>Train!C4060</f>
        <v>143.566</v>
      </c>
    </row>
    <row r="4060" spans="1:1">
      <c r="A4060">
        <f>Train!C4061</f>
        <v>143.38200000000001</v>
      </c>
    </row>
    <row r="4061" spans="1:1">
      <c r="A4061">
        <f>Train!C4062</f>
        <v>142.529</v>
      </c>
    </row>
    <row r="4062" spans="1:1">
      <c r="A4062">
        <f>Train!C4063</f>
        <v>142.285</v>
      </c>
    </row>
    <row r="4063" spans="1:1">
      <c r="A4063">
        <f>Train!C4064</f>
        <v>141.83799999999999</v>
      </c>
    </row>
    <row r="4064" spans="1:1">
      <c r="A4064">
        <f>Train!C4065</f>
        <v>141.50400000000002</v>
      </c>
    </row>
    <row r="4065" spans="1:1">
      <c r="A4065">
        <f>Train!C4066</f>
        <v>141.416</v>
      </c>
    </row>
    <row r="4066" spans="1:1">
      <c r="A4066">
        <f>Train!C4067</f>
        <v>140.88300000000001</v>
      </c>
    </row>
    <row r="4067" spans="1:1">
      <c r="A4067">
        <f>Train!C4068</f>
        <v>140.55000000000001</v>
      </c>
    </row>
    <row r="4068" spans="1:1">
      <c r="A4068">
        <f>Train!C4069</f>
        <v>141.28799999999998</v>
      </c>
    </row>
    <row r="4069" spans="1:1">
      <c r="A4069">
        <f>Train!C4070</f>
        <v>141.518</v>
      </c>
    </row>
    <row r="4070" spans="1:1">
      <c r="A4070">
        <f>Train!C4071</f>
        <v>141.613</v>
      </c>
    </row>
    <row r="4071" spans="1:1">
      <c r="A4071">
        <f>Train!C4072</f>
        <v>141.02500000000001</v>
      </c>
    </row>
    <row r="4072" spans="1:1">
      <c r="A4072">
        <f>Train!C4073</f>
        <v>141.49</v>
      </c>
    </row>
    <row r="4073" spans="1:1">
      <c r="A4073">
        <f>Train!C4074</f>
        <v>142.42500000000001</v>
      </c>
    </row>
    <row r="4074" spans="1:1">
      <c r="A4074">
        <f>Train!C4075</f>
        <v>143.535</v>
      </c>
    </row>
    <row r="4075" spans="1:1">
      <c r="A4075">
        <f>Train!C4076</f>
        <v>143.238</v>
      </c>
    </row>
    <row r="4076" spans="1:1">
      <c r="A4076">
        <f>Train!C4077</f>
        <v>142.70699999999999</v>
      </c>
    </row>
    <row r="4077" spans="1:1">
      <c r="A4077">
        <f>Train!C4078</f>
        <v>142.583</v>
      </c>
    </row>
    <row r="4078" spans="1:1">
      <c r="A4078">
        <f>Train!C4079</f>
        <v>143.465</v>
      </c>
    </row>
    <row r="4079" spans="1:1">
      <c r="A4079">
        <f>Train!C4080</f>
        <v>143.529</v>
      </c>
    </row>
    <row r="4080" spans="1:1">
      <c r="A4080">
        <f>Train!C4081</f>
        <v>143.72</v>
      </c>
    </row>
    <row r="4081" spans="1:1">
      <c r="A4081">
        <f>Train!C4082</f>
        <v>143.26900000000001</v>
      </c>
    </row>
    <row r="4082" spans="1:1">
      <c r="A4082">
        <f>Train!C4083</f>
        <v>143.28200000000001</v>
      </c>
    </row>
    <row r="4083" spans="1:1">
      <c r="A4083">
        <f>Train!C4084</f>
        <v>144.64699999999999</v>
      </c>
    </row>
    <row r="4084" spans="1:1">
      <c r="A4084">
        <f>Train!C4085</f>
        <v>143.839</v>
      </c>
    </row>
    <row r="4085" spans="1:1">
      <c r="A4085">
        <f>Train!C4086</f>
        <v>143.57999999999998</v>
      </c>
    </row>
    <row r="4086" spans="1:1">
      <c r="A4086">
        <f>Train!C4087</f>
        <v>142.25799999999998</v>
      </c>
    </row>
    <row r="4087" spans="1:1">
      <c r="A4087">
        <f>Train!C4088</f>
        <v>141.83199999999999</v>
      </c>
    </row>
    <row r="4088" spans="1:1">
      <c r="A4088">
        <f>Train!C4089</f>
        <v>140.59900000000002</v>
      </c>
    </row>
    <row r="4089" spans="1:1">
      <c r="A4089">
        <f>Train!C4090</f>
        <v>139.71499999999997</v>
      </c>
    </row>
    <row r="4090" spans="1:1">
      <c r="A4090">
        <f>Train!C4091</f>
        <v>139.917</v>
      </c>
    </row>
    <row r="4091" spans="1:1">
      <c r="A4091">
        <f>Train!C4092</f>
        <v>138.72</v>
      </c>
    </row>
    <row r="4092" spans="1:1">
      <c r="A4092">
        <f>Train!C4093</f>
        <v>136.26400000000001</v>
      </c>
    </row>
    <row r="4093" spans="1:1">
      <c r="A4093">
        <f>Train!C4094</f>
        <v>134.94</v>
      </c>
    </row>
    <row r="4094" spans="1:1">
      <c r="A4094">
        <f>Train!C4095</f>
        <v>135.57</v>
      </c>
    </row>
    <row r="4095" spans="1:1">
      <c r="A4095">
        <f>Train!C4096</f>
        <v>135.90600000000001</v>
      </c>
    </row>
    <row r="4096" spans="1:1">
      <c r="A4096">
        <f>Train!C4097</f>
        <v>137.02799999999999</v>
      </c>
    </row>
    <row r="4097" spans="1:1">
      <c r="A4097">
        <f>Train!C4098</f>
        <v>137.53100000000001</v>
      </c>
    </row>
    <row r="4098" spans="1:1">
      <c r="A4098">
        <f>Train!C4099</f>
        <v>135.85599999999999</v>
      </c>
    </row>
    <row r="4099" spans="1:1">
      <c r="A4099">
        <f>Train!C4100</f>
        <v>135.92699999999999</v>
      </c>
    </row>
    <row r="4100" spans="1:1">
      <c r="A4100">
        <f>Train!C4101</f>
        <v>135.62799999999999</v>
      </c>
    </row>
    <row r="4101" spans="1:1">
      <c r="A4101">
        <f>Train!C4102</f>
        <v>133.84</v>
      </c>
    </row>
    <row r="4102" spans="1:1">
      <c r="A4102">
        <f>Train!C4103</f>
        <v>134.178</v>
      </c>
    </row>
    <row r="4103" spans="1:1">
      <c r="A4103">
        <f>Train!C4104</f>
        <v>133.61799999999999</v>
      </c>
    </row>
    <row r="4104" spans="1:1">
      <c r="A4104">
        <f>Train!C4105</f>
        <v>134.78699999999998</v>
      </c>
    </row>
    <row r="4105" spans="1:1">
      <c r="A4105">
        <f>Train!C4106</f>
        <v>135.321</v>
      </c>
    </row>
    <row r="4106" spans="1:1">
      <c r="A4106">
        <f>Train!C4107</f>
        <v>135.191</v>
      </c>
    </row>
    <row r="4107" spans="1:1">
      <c r="A4107">
        <f>Train!C4108</f>
        <v>133.93200000000002</v>
      </c>
    </row>
    <row r="4108" spans="1:1">
      <c r="A4108">
        <f>Train!C4109</f>
        <v>131.66500000000002</v>
      </c>
    </row>
    <row r="4109" spans="1:1">
      <c r="A4109">
        <f>Train!C4110</f>
        <v>131.44800000000001</v>
      </c>
    </row>
    <row r="4110" spans="1:1">
      <c r="A4110">
        <f>Train!C4111</f>
        <v>132.596</v>
      </c>
    </row>
    <row r="4111" spans="1:1">
      <c r="A4111">
        <f>Train!C4112</f>
        <v>132.41</v>
      </c>
    </row>
    <row r="4112" spans="1:1">
      <c r="A4112">
        <f>Train!C4113</f>
        <v>133.60599999999999</v>
      </c>
    </row>
    <row r="4113" spans="1:1">
      <c r="A4113">
        <f>Train!C4114</f>
        <v>133.77099999999999</v>
      </c>
    </row>
    <row r="4114" spans="1:1">
      <c r="A4114">
        <f>Train!C4115</f>
        <v>135.648</v>
      </c>
    </row>
    <row r="4115" spans="1:1">
      <c r="A4115">
        <f>Train!C4116</f>
        <v>135.821</v>
      </c>
    </row>
    <row r="4116" spans="1:1">
      <c r="A4116">
        <f>Train!C4117</f>
        <v>136.84799999999998</v>
      </c>
    </row>
    <row r="4117" spans="1:1">
      <c r="A4117">
        <f>Train!C4118</f>
        <v>137.227</v>
      </c>
    </row>
    <row r="4118" spans="1:1">
      <c r="A4118">
        <f>Train!C4119</f>
        <v>137.24799999999999</v>
      </c>
    </row>
    <row r="4119" spans="1:1">
      <c r="A4119">
        <f>Train!C4120</f>
        <v>136.52100000000002</v>
      </c>
    </row>
    <row r="4120" spans="1:1">
      <c r="A4120">
        <f>Train!C4121</f>
        <v>137.245</v>
      </c>
    </row>
    <row r="4121" spans="1:1">
      <c r="A4121">
        <f>Train!C4122</f>
        <v>136.55699999999999</v>
      </c>
    </row>
    <row r="4122" spans="1:1">
      <c r="A4122">
        <f>Train!C4123</f>
        <v>137.03399999999999</v>
      </c>
    </row>
    <row r="4123" spans="1:1">
      <c r="A4123">
        <f>Train!C4124</f>
        <v>138.21300000000002</v>
      </c>
    </row>
    <row r="4124" spans="1:1">
      <c r="A4124">
        <f>Train!C4125</f>
        <v>138.48100000000002</v>
      </c>
    </row>
    <row r="4125" spans="1:1">
      <c r="A4125">
        <f>Train!C4126</f>
        <v>137.97399999999999</v>
      </c>
    </row>
    <row r="4126" spans="1:1">
      <c r="A4126">
        <f>Train!C4127</f>
        <v>138.63499999999999</v>
      </c>
    </row>
    <row r="4127" spans="1:1">
      <c r="A4127">
        <f>Train!C4128</f>
        <v>141.32900000000001</v>
      </c>
    </row>
    <row r="4128" spans="1:1">
      <c r="A4128">
        <f>Train!C4129</f>
        <v>138.27700000000002</v>
      </c>
    </row>
    <row r="4129" spans="1:1">
      <c r="A4129">
        <f>Train!C4130</f>
        <v>136.077</v>
      </c>
    </row>
    <row r="4130" spans="1:1">
      <c r="A4130">
        <f>Train!C4131</f>
        <v>136.35299999999998</v>
      </c>
    </row>
    <row r="4131" spans="1:1">
      <c r="A4131">
        <f>Train!C4132</f>
        <v>136.56</v>
      </c>
    </row>
    <row r="4132" spans="1:1">
      <c r="A4132">
        <f>Train!C4133</f>
        <v>137.10400000000001</v>
      </c>
    </row>
    <row r="4133" spans="1:1">
      <c r="A4133">
        <f>Train!C4134</f>
        <v>136.80799999999999</v>
      </c>
    </row>
    <row r="4134" spans="1:1">
      <c r="A4134">
        <f>Train!C4135</f>
        <v>137.238</v>
      </c>
    </row>
    <row r="4135" spans="1:1">
      <c r="A4135">
        <f>Train!C4136</f>
        <v>135.226</v>
      </c>
    </row>
    <row r="4136" spans="1:1">
      <c r="A4136">
        <f>Train!C4137</f>
        <v>134.82900000000001</v>
      </c>
    </row>
    <row r="4137" spans="1:1">
      <c r="A4137">
        <f>Train!C4138</f>
        <v>135.77600000000001</v>
      </c>
    </row>
    <row r="4138" spans="1:1">
      <c r="A4138">
        <f>Train!C4139</f>
        <v>135.911</v>
      </c>
    </row>
    <row r="4139" spans="1:1">
      <c r="A4139">
        <f>Train!C4140</f>
        <v>134.95699999999999</v>
      </c>
    </row>
    <row r="4140" spans="1:1">
      <c r="A4140">
        <f>Train!C4141</f>
        <v>134.27700000000002</v>
      </c>
    </row>
    <row r="4141" spans="1:1">
      <c r="A4141">
        <f>Train!C4142</f>
        <v>134.20700000000002</v>
      </c>
    </row>
    <row r="4142" spans="1:1">
      <c r="A4142">
        <f>Train!C4143</f>
        <v>134.46199999999999</v>
      </c>
    </row>
    <row r="4143" spans="1:1">
      <c r="A4143">
        <f>Train!C4144</f>
        <v>134.29400000000001</v>
      </c>
    </row>
    <row r="4144" spans="1:1">
      <c r="A4144">
        <f>Train!C4145</f>
        <v>134.685</v>
      </c>
    </row>
    <row r="4145" spans="1:1">
      <c r="A4145">
        <f>Train!C4146</f>
        <v>133.19300000000001</v>
      </c>
    </row>
    <row r="4146" spans="1:1">
      <c r="A4146">
        <f>Train!C4147</f>
        <v>133.15200000000002</v>
      </c>
    </row>
    <row r="4147" spans="1:1">
      <c r="A4147">
        <f>Train!C4148</f>
        <v>132.11699999999999</v>
      </c>
    </row>
    <row r="4148" spans="1:1">
      <c r="A4148">
        <f>Train!C4149</f>
        <v>132.31</v>
      </c>
    </row>
    <row r="4149" spans="1:1">
      <c r="A4149">
        <f>Train!C4150</f>
        <v>132.851</v>
      </c>
    </row>
    <row r="4150" spans="1:1">
      <c r="A4150">
        <f>Train!C4151</f>
        <v>132.58600000000001</v>
      </c>
    </row>
    <row r="4151" spans="1:1">
      <c r="A4151">
        <f>Train!C4152</f>
        <v>134.16399999999999</v>
      </c>
    </row>
    <row r="4152" spans="1:1">
      <c r="A4152">
        <f>Train!C4153</f>
        <v>133.62199999999999</v>
      </c>
    </row>
    <row r="4153" spans="1:1">
      <c r="A4153">
        <f>Train!C4154</f>
        <v>133.74200000000002</v>
      </c>
    </row>
    <row r="4154" spans="1:1">
      <c r="A4154">
        <f>Train!C4155</f>
        <v>133.32599999999999</v>
      </c>
    </row>
    <row r="4155" spans="1:1">
      <c r="A4155">
        <f>Train!C4156</f>
        <v>133.50299999999999</v>
      </c>
    </row>
    <row r="4156" spans="1:1">
      <c r="A4156">
        <f>Train!C4157</f>
        <v>132.88299999999998</v>
      </c>
    </row>
    <row r="4157" spans="1:1">
      <c r="A4157">
        <f>Train!C4158</f>
        <v>132.81</v>
      </c>
    </row>
    <row r="4158" spans="1:1">
      <c r="A4158">
        <f>Train!C4159</f>
        <v>131.625</v>
      </c>
    </row>
    <row r="4159" spans="1:1">
      <c r="A4159">
        <f>Train!C4160</f>
        <v>130.084</v>
      </c>
    </row>
    <row r="4160" spans="1:1">
      <c r="A4160">
        <f>Train!C4161</f>
        <v>129.44500000000002</v>
      </c>
    </row>
    <row r="4161" spans="1:1">
      <c r="A4161">
        <f>Train!C4162</f>
        <v>129.565</v>
      </c>
    </row>
    <row r="4162" spans="1:1">
      <c r="A4162">
        <f>Train!C4163</f>
        <v>129.94499999999999</v>
      </c>
    </row>
    <row r="4163" spans="1:1">
      <c r="A4163">
        <f>Train!C4164</f>
        <v>129.82300000000001</v>
      </c>
    </row>
    <row r="4164" spans="1:1">
      <c r="A4164">
        <f>Train!C4165</f>
        <v>129.92099999999999</v>
      </c>
    </row>
    <row r="4165" spans="1:1">
      <c r="A4165">
        <f>Train!C4166</f>
        <v>130.24599999999998</v>
      </c>
    </row>
    <row r="4166" spans="1:1">
      <c r="A4166">
        <f>Train!C4167</f>
        <v>130.16300000000001</v>
      </c>
    </row>
    <row r="4167" spans="1:1">
      <c r="A4167">
        <f>Train!C4168</f>
        <v>130.25700000000001</v>
      </c>
    </row>
    <row r="4168" spans="1:1">
      <c r="A4168">
        <f>Train!C4169</f>
        <v>130.321</v>
      </c>
    </row>
    <row r="4169" spans="1:1">
      <c r="A4169">
        <f>Train!C4170</f>
        <v>130.416</v>
      </c>
    </row>
    <row r="4170" spans="1:1">
      <c r="A4170">
        <f>Train!C4171</f>
        <v>129.113</v>
      </c>
    </row>
    <row r="4171" spans="1:1">
      <c r="A4171">
        <f>Train!C4172</f>
        <v>128.57499999999999</v>
      </c>
    </row>
    <row r="4172" spans="1:1">
      <c r="A4172">
        <f>Train!C4173</f>
        <v>129.03100000000001</v>
      </c>
    </row>
    <row r="4173" spans="1:1">
      <c r="A4173">
        <f>Train!C4174</f>
        <v>129.16300000000001</v>
      </c>
    </row>
    <row r="4174" spans="1:1">
      <c r="A4174">
        <f>Train!C4175</f>
        <v>129.31</v>
      </c>
    </row>
    <row r="4175" spans="1:1">
      <c r="A4175">
        <f>Train!C4176</f>
        <v>128.97200000000001</v>
      </c>
    </row>
    <row r="4176" spans="1:1">
      <c r="A4176">
        <f>Train!C4177</f>
        <v>127.69299999999998</v>
      </c>
    </row>
    <row r="4177" spans="1:1">
      <c r="A4177">
        <f>Train!C4178</f>
        <v>126.96600000000001</v>
      </c>
    </row>
    <row r="4178" spans="1:1">
      <c r="A4178">
        <f>Train!C4179</f>
        <v>126.654</v>
      </c>
    </row>
    <row r="4179" spans="1:1">
      <c r="A4179">
        <f>Train!C4180</f>
        <v>127.42</v>
      </c>
    </row>
    <row r="4180" spans="1:1">
      <c r="A4180">
        <f>Train!C4181</f>
        <v>126.611</v>
      </c>
    </row>
    <row r="4181" spans="1:1">
      <c r="A4181">
        <f>Train!C4182</f>
        <v>126.98499999999999</v>
      </c>
    </row>
    <row r="4182" spans="1:1">
      <c r="A4182">
        <f>Train!C4183</f>
        <v>126.23400000000001</v>
      </c>
    </row>
    <row r="4183" spans="1:1">
      <c r="A4183">
        <f>Train!C4184</f>
        <v>126.25299999999999</v>
      </c>
    </row>
    <row r="4184" spans="1:1">
      <c r="A4184">
        <f>Train!C4185</f>
        <v>126.482</v>
      </c>
    </row>
    <row r="4185" spans="1:1">
      <c r="A4185">
        <f>Train!C4186</f>
        <v>127.33499999999999</v>
      </c>
    </row>
    <row r="4186" spans="1:1">
      <c r="A4186">
        <f>Train!C4187</f>
        <v>128.386</v>
      </c>
    </row>
    <row r="4187" spans="1:1">
      <c r="A4187">
        <f>Train!C4188</f>
        <v>128.864</v>
      </c>
    </row>
    <row r="4188" spans="1:1">
      <c r="A4188">
        <f>Train!C4189</f>
        <v>128.74799999999999</v>
      </c>
    </row>
    <row r="4189" spans="1:1">
      <c r="A4189">
        <f>Train!C4190</f>
        <v>129.52799999999999</v>
      </c>
    </row>
    <row r="4190" spans="1:1">
      <c r="A4190">
        <f>Train!C4191</f>
        <v>129.304</v>
      </c>
    </row>
    <row r="4191" spans="1:1">
      <c r="A4191">
        <f>Train!C4192</f>
        <v>130.89699999999999</v>
      </c>
    </row>
    <row r="4192" spans="1:1">
      <c r="A4192">
        <f>Train!C4193</f>
        <v>130.77000000000001</v>
      </c>
    </row>
    <row r="4193" spans="1:1">
      <c r="A4193">
        <f>Train!C4194</f>
        <v>130.762</v>
      </c>
    </row>
    <row r="4194" spans="1:1">
      <c r="A4194">
        <f>Train!C4195</f>
        <v>130.41400000000002</v>
      </c>
    </row>
    <row r="4195" spans="1:1">
      <c r="A4195">
        <f>Train!C4196</f>
        <v>130.255</v>
      </c>
    </row>
    <row r="4196" spans="1:1">
      <c r="A4196">
        <f>Train!C4197</f>
        <v>130.84800000000001</v>
      </c>
    </row>
    <row r="4197" spans="1:1">
      <c r="A4197">
        <f>Train!C4198</f>
        <v>130.65600000000001</v>
      </c>
    </row>
    <row r="4198" spans="1:1">
      <c r="A4198">
        <f>Train!C4199</f>
        <v>130.27000000000001</v>
      </c>
    </row>
    <row r="4199" spans="1:1">
      <c r="A4199">
        <f>Train!C4200</f>
        <v>130.88500000000002</v>
      </c>
    </row>
    <row r="4200" spans="1:1">
      <c r="A4200">
        <f>Train!C4201</f>
        <v>132.20499999999998</v>
      </c>
    </row>
    <row r="4201" spans="1:1">
      <c r="A4201">
        <f>Train!C4202</f>
        <v>132.13499999999999</v>
      </c>
    </row>
    <row r="4202" spans="1:1">
      <c r="A4202">
        <f>Train!C4203</f>
        <v>131.55099999999999</v>
      </c>
    </row>
    <row r="4203" spans="1:1">
      <c r="A4203">
        <f>Train!C4204</f>
        <v>131.858</v>
      </c>
    </row>
    <row r="4204" spans="1:1">
      <c r="A4204">
        <f>Train!C4205</f>
        <v>130.79499999999999</v>
      </c>
    </row>
    <row r="4205" spans="1:1">
      <c r="A4205">
        <f>Train!C4206</f>
        <v>130.43299999999999</v>
      </c>
    </row>
    <row r="4206" spans="1:1">
      <c r="A4206">
        <f>Train!C4207</f>
        <v>129.73699999999999</v>
      </c>
    </row>
    <row r="4207" spans="1:1">
      <c r="A4207">
        <f>Train!C4208</f>
        <v>131.14600000000002</v>
      </c>
    </row>
    <row r="4208" spans="1:1">
      <c r="A4208">
        <f>Train!C4209</f>
        <v>131.41</v>
      </c>
    </row>
    <row r="4209" spans="1:1">
      <c r="A4209">
        <f>Train!C4210</f>
        <v>131.86100000000002</v>
      </c>
    </row>
    <row r="4210" spans="1:1">
      <c r="A4210">
        <f>Train!C4211</f>
        <v>132.10500000000002</v>
      </c>
    </row>
    <row r="4211" spans="1:1">
      <c r="A4211">
        <f>Train!C4212</f>
        <v>132.30699999999999</v>
      </c>
    </row>
    <row r="4212" spans="1:1">
      <c r="A4212">
        <f>Train!C4213</f>
        <v>133.565</v>
      </c>
    </row>
    <row r="4213" spans="1:1">
      <c r="A4213">
        <f>Train!C4214</f>
        <v>133.65600000000001</v>
      </c>
    </row>
    <row r="4214" spans="1:1">
      <c r="A4214">
        <f>Train!C4215</f>
        <v>133.88500000000002</v>
      </c>
    </row>
    <row r="4215" spans="1:1">
      <c r="A4215">
        <f>Train!C4216</f>
        <v>133.14099999999999</v>
      </c>
    </row>
    <row r="4216" spans="1:1">
      <c r="A4216">
        <f>Train!C4217</f>
        <v>132.815</v>
      </c>
    </row>
    <row r="4217" spans="1:1">
      <c r="A4217">
        <f>Train!C4218</f>
        <v>131.86500000000001</v>
      </c>
    </row>
    <row r="4218" spans="1:1">
      <c r="A4218">
        <f>Train!C4219</f>
        <v>131.59700000000001</v>
      </c>
    </row>
    <row r="4219" spans="1:1">
      <c r="A4219">
        <f>Train!C4220</f>
        <v>131.02600000000001</v>
      </c>
    </row>
    <row r="4220" spans="1:1">
      <c r="A4220">
        <f>Train!C4221</f>
        <v>130.958</v>
      </c>
    </row>
    <row r="4221" spans="1:1">
      <c r="A4221">
        <f>Train!C4222</f>
        <v>131.346</v>
      </c>
    </row>
    <row r="4222" spans="1:1">
      <c r="A4222">
        <f>Train!C4223</f>
        <v>130.96199999999999</v>
      </c>
    </row>
    <row r="4223" spans="1:1">
      <c r="A4223">
        <f>Train!C4224</f>
        <v>130.78100000000001</v>
      </c>
    </row>
    <row r="4224" spans="1:1">
      <c r="A4224">
        <f>Train!C4225</f>
        <v>130.512</v>
      </c>
    </row>
    <row r="4225" spans="1:1">
      <c r="A4225">
        <f>Train!C4226</f>
        <v>130.10299999999998</v>
      </c>
    </row>
    <row r="4226" spans="1:1">
      <c r="A4226">
        <f>Train!C4227</f>
        <v>130.03199999999998</v>
      </c>
    </row>
    <row r="4227" spans="1:1">
      <c r="A4227">
        <f>Train!C4228</f>
        <v>130.48400000000001</v>
      </c>
    </row>
    <row r="4228" spans="1:1">
      <c r="A4228">
        <f>Train!C4229</f>
        <v>131.41200000000001</v>
      </c>
    </row>
    <row r="4229" spans="1:1">
      <c r="A4229">
        <f>Train!C4230</f>
        <v>131.71799999999999</v>
      </c>
    </row>
    <row r="4230" spans="1:1">
      <c r="A4230">
        <f>Train!C4231</f>
        <v>131.78100000000001</v>
      </c>
    </row>
    <row r="4231" spans="1:1">
      <c r="A4231">
        <f>Train!C4232</f>
        <v>131.328</v>
      </c>
    </row>
    <row r="4232" spans="1:1">
      <c r="A4232">
        <f>Train!C4233</f>
        <v>131.89400000000001</v>
      </c>
    </row>
    <row r="4233" spans="1:1">
      <c r="A4233">
        <f>Train!C4234</f>
        <v>131.91299999999998</v>
      </c>
    </row>
    <row r="4234" spans="1:1">
      <c r="A4234">
        <f>Train!C4235</f>
        <v>133.11500000000001</v>
      </c>
    </row>
    <row r="4235" spans="1:1">
      <c r="A4235">
        <f>Train!C4236</f>
        <v>132.767</v>
      </c>
    </row>
    <row r="4236" spans="1:1">
      <c r="A4236">
        <f>Train!C4237</f>
        <v>132.511</v>
      </c>
    </row>
    <row r="4237" spans="1:1">
      <c r="A4237">
        <f>Train!C4238</f>
        <v>132.93299999999999</v>
      </c>
    </row>
    <row r="4238" spans="1:1">
      <c r="A4238">
        <f>Train!C4239</f>
        <v>132.77600000000001</v>
      </c>
    </row>
    <row r="4239" spans="1:1">
      <c r="A4239">
        <f>Train!C4240</f>
        <v>132.125</v>
      </c>
    </row>
    <row r="4240" spans="1:1">
      <c r="A4240">
        <f>Train!C4241</f>
        <v>131.06199999999998</v>
      </c>
    </row>
    <row r="4241" spans="1:1">
      <c r="A4241">
        <f>Train!C4242</f>
        <v>130.34399999999999</v>
      </c>
    </row>
    <row r="4242" spans="1:1">
      <c r="A4242">
        <f>Train!C4243</f>
        <v>130.464</v>
      </c>
    </row>
    <row r="4243" spans="1:1">
      <c r="A4243">
        <f>Train!C4244</f>
        <v>130.32</v>
      </c>
    </row>
    <row r="4244" spans="1:1">
      <c r="A4244">
        <f>Train!C4245</f>
        <v>130.536</v>
      </c>
    </row>
    <row r="4245" spans="1:1">
      <c r="A4245">
        <f>Train!C4246</f>
        <v>130.655</v>
      </c>
    </row>
    <row r="4246" spans="1:1">
      <c r="A4246">
        <f>Train!C4247</f>
        <v>131.01400000000001</v>
      </c>
    </row>
    <row r="4247" spans="1:1">
      <c r="A4247">
        <f>Train!C4248</f>
        <v>130.68800000000002</v>
      </c>
    </row>
    <row r="4248" spans="1:1">
      <c r="A4248">
        <f>Train!C4249</f>
        <v>129.94200000000001</v>
      </c>
    </row>
    <row r="4249" spans="1:1">
      <c r="A4249">
        <f>Train!C4250</f>
        <v>130.898</v>
      </c>
    </row>
    <row r="4250" spans="1:1">
      <c r="A4250">
        <f>Train!C4251</f>
        <v>130.57499999999999</v>
      </c>
    </row>
    <row r="4251" spans="1:1">
      <c r="A4251">
        <f>Train!C4252</f>
        <v>130.68900000000002</v>
      </c>
    </row>
    <row r="4252" spans="1:1">
      <c r="A4252">
        <f>Train!C4253</f>
        <v>131.27800000000002</v>
      </c>
    </row>
    <row r="4253" spans="1:1">
      <c r="A4253">
        <f>Train!C4254</f>
        <v>131.03899999999999</v>
      </c>
    </row>
    <row r="4254" spans="1:1">
      <c r="A4254">
        <f>Train!C4255</f>
        <v>131.44499999999999</v>
      </c>
    </row>
    <row r="4255" spans="1:1">
      <c r="A4255">
        <f>Train!C4256</f>
        <v>131.72900000000001</v>
      </c>
    </row>
    <row r="4256" spans="1:1">
      <c r="A4256">
        <f>Train!C4257</f>
        <v>131.977</v>
      </c>
    </row>
    <row r="4257" spans="1:1">
      <c r="A4257">
        <f>Train!C4258</f>
        <v>131.566</v>
      </c>
    </row>
    <row r="4258" spans="1:1">
      <c r="A4258">
        <f>Train!C4259</f>
        <v>132.07400000000001</v>
      </c>
    </row>
    <row r="4259" spans="1:1">
      <c r="A4259">
        <f>Train!C4260</f>
        <v>132.03800000000001</v>
      </c>
    </row>
    <row r="4260" spans="1:1">
      <c r="A4260">
        <f>Train!C4261</f>
        <v>131.214</v>
      </c>
    </row>
    <row r="4261" spans="1:1">
      <c r="A4261">
        <f>Train!C4262</f>
        <v>130.94900000000001</v>
      </c>
    </row>
    <row r="4262" spans="1:1">
      <c r="A4262">
        <f>Train!C4263</f>
        <v>130.78300000000002</v>
      </c>
    </row>
    <row r="4263" spans="1:1">
      <c r="A4263">
        <f>Train!C4264</f>
        <v>129.542</v>
      </c>
    </row>
    <row r="4264" spans="1:1">
      <c r="A4264">
        <f>Train!C4265</f>
        <v>129.81899999999999</v>
      </c>
    </row>
    <row r="4265" spans="1:1">
      <c r="A4265">
        <f>Train!C4266</f>
        <v>129.108</v>
      </c>
    </row>
    <row r="4266" spans="1:1">
      <c r="A4266">
        <f>Train!C4267</f>
        <v>129.233</v>
      </c>
    </row>
    <row r="4267" spans="1:1">
      <c r="A4267">
        <f>Train!C4268</f>
        <v>129.04500000000002</v>
      </c>
    </row>
    <row r="4268" spans="1:1">
      <c r="A4268">
        <f>Train!C4269</f>
        <v>128.208</v>
      </c>
    </row>
    <row r="4269" spans="1:1">
      <c r="A4269">
        <f>Train!C4270</f>
        <v>127.21100000000001</v>
      </c>
    </row>
    <row r="4270" spans="1:1">
      <c r="A4270">
        <f>Train!C4271</f>
        <v>126.80800000000001</v>
      </c>
    </row>
    <row r="4271" spans="1:1">
      <c r="A4271">
        <f>Train!C4272</f>
        <v>126.663</v>
      </c>
    </row>
    <row r="4272" spans="1:1">
      <c r="A4272">
        <f>Train!C4273</f>
        <v>126.417</v>
      </c>
    </row>
    <row r="4273" spans="1:1">
      <c r="A4273">
        <f>Train!C4274</f>
        <v>127.247</v>
      </c>
    </row>
    <row r="4274" spans="1:1">
      <c r="A4274">
        <f>Train!C4275</f>
        <v>126.57499999999999</v>
      </c>
    </row>
    <row r="4275" spans="1:1">
      <c r="A4275">
        <f>Train!C4276</f>
        <v>125.447</v>
      </c>
    </row>
    <row r="4276" spans="1:1">
      <c r="A4276">
        <f>Train!C4277</f>
        <v>125.151</v>
      </c>
    </row>
    <row r="4277" spans="1:1">
      <c r="A4277">
        <f>Train!C4278</f>
        <v>124.953</v>
      </c>
    </row>
    <row r="4278" spans="1:1">
      <c r="A4278">
        <f>Train!C4279</f>
        <v>125.14400000000001</v>
      </c>
    </row>
    <row r="4279" spans="1:1">
      <c r="A4279">
        <f>Train!C4280</f>
        <v>124.60299999999999</v>
      </c>
    </row>
    <row r="4280" spans="1:1">
      <c r="A4280">
        <f>Train!C4281</f>
        <v>123.60899999999999</v>
      </c>
    </row>
    <row r="4281" spans="1:1">
      <c r="A4281">
        <f>Train!C4282</f>
        <v>123.35799999999999</v>
      </c>
    </row>
    <row r="4282" spans="1:1">
      <c r="A4282">
        <f>Train!C4283</f>
        <v>122.871</v>
      </c>
    </row>
    <row r="4283" spans="1:1">
      <c r="A4283">
        <f>Train!C4284</f>
        <v>123.851</v>
      </c>
    </row>
    <row r="4284" spans="1:1">
      <c r="A4284">
        <f>Train!C4285</f>
        <v>124.09099999999999</v>
      </c>
    </row>
    <row r="4285" spans="1:1">
      <c r="A4285">
        <f>Train!C4286</f>
        <v>124.40100000000001</v>
      </c>
    </row>
    <row r="4286" spans="1:1">
      <c r="A4286">
        <f>Train!C4287</f>
        <v>125.396</v>
      </c>
    </row>
    <row r="4287" spans="1:1">
      <c r="A4287">
        <f>Train!C4288</f>
        <v>124.346</v>
      </c>
    </row>
    <row r="4288" spans="1:1">
      <c r="A4288">
        <f>Train!C4289</f>
        <v>124.798</v>
      </c>
    </row>
    <row r="4289" spans="1:1">
      <c r="A4289">
        <f>Train!C4290</f>
        <v>124.419</v>
      </c>
    </row>
    <row r="4290" spans="1:1">
      <c r="A4290">
        <f>Train!C4291</f>
        <v>124.72799999999999</v>
      </c>
    </row>
    <row r="4291" spans="1:1">
      <c r="A4291">
        <f>Train!C4292</f>
        <v>125.41500000000001</v>
      </c>
    </row>
    <row r="4292" spans="1:1">
      <c r="A4292">
        <f>Train!C4293</f>
        <v>125.91399999999999</v>
      </c>
    </row>
    <row r="4293" spans="1:1">
      <c r="A4293">
        <f>Train!C4294</f>
        <v>125.566</v>
      </c>
    </row>
    <row r="4294" spans="1:1">
      <c r="A4294">
        <f>Train!C4295</f>
        <v>125.67999999999999</v>
      </c>
    </row>
    <row r="4295" spans="1:1">
      <c r="A4295">
        <f>Train!C4296</f>
        <v>126.363</v>
      </c>
    </row>
    <row r="4296" spans="1:1">
      <c r="A4296">
        <f>Train!C4297</f>
        <v>125.30799999999999</v>
      </c>
    </row>
    <row r="4297" spans="1:1">
      <c r="A4297">
        <f>Train!C4298</f>
        <v>125.18800000000002</v>
      </c>
    </row>
    <row r="4298" spans="1:1">
      <c r="A4298">
        <f>Train!C4299</f>
        <v>124.705</v>
      </c>
    </row>
    <row r="4299" spans="1:1">
      <c r="A4299">
        <f>Train!C4300</f>
        <v>124.413</v>
      </c>
    </row>
    <row r="4300" spans="1:1">
      <c r="A4300">
        <f>Train!C4301</f>
        <v>124.44800000000001</v>
      </c>
    </row>
    <row r="4301" spans="1:1">
      <c r="A4301">
        <f>Train!C4302</f>
        <v>124.06699999999999</v>
      </c>
    </row>
    <row r="4302" spans="1:1">
      <c r="A4302">
        <f>Train!C4303</f>
        <v>124.321</v>
      </c>
    </row>
    <row r="4303" spans="1:1">
      <c r="A4303">
        <f>Train!C4304</f>
        <v>125.675</v>
      </c>
    </row>
    <row r="4304" spans="1:1">
      <c r="A4304">
        <f>Train!C4305</f>
        <v>125.586</v>
      </c>
    </row>
    <row r="4305" spans="1:1">
      <c r="A4305">
        <f>Train!C4306</f>
        <v>125.074</v>
      </c>
    </row>
    <row r="4306" spans="1:1">
      <c r="A4306">
        <f>Train!C4307</f>
        <v>123.63200000000001</v>
      </c>
    </row>
    <row r="4307" spans="1:1">
      <c r="A4307">
        <f>Train!C4308</f>
        <v>122.59500000000001</v>
      </c>
    </row>
    <row r="4308" spans="1:1">
      <c r="A4308">
        <f>Train!C4309</f>
        <v>122.55100000000002</v>
      </c>
    </row>
    <row r="4309" spans="1:1">
      <c r="A4309">
        <f>Train!C4310</f>
        <v>122.345</v>
      </c>
    </row>
    <row r="4310" spans="1:1">
      <c r="A4310">
        <f>Train!C4311</f>
        <v>122.121</v>
      </c>
    </row>
    <row r="4311" spans="1:1">
      <c r="A4311">
        <f>Train!C4312</f>
        <v>121.661</v>
      </c>
    </row>
    <row r="4312" spans="1:1">
      <c r="A4312">
        <f>Train!C4313</f>
        <v>121.61599999999999</v>
      </c>
    </row>
    <row r="4313" spans="1:1">
      <c r="A4313">
        <f>Train!C4314</f>
        <v>121.782</v>
      </c>
    </row>
    <row r="4314" spans="1:1">
      <c r="A4314">
        <f>Train!C4315</f>
        <v>121.88300000000001</v>
      </c>
    </row>
    <row r="4315" spans="1:1">
      <c r="A4315">
        <f>Train!C4316</f>
        <v>122.163</v>
      </c>
    </row>
    <row r="4316" spans="1:1">
      <c r="A4316">
        <f>Train!C4317</f>
        <v>122.285</v>
      </c>
    </row>
    <row r="4317" spans="1:1">
      <c r="A4317">
        <f>Train!C4318</f>
        <v>121.437</v>
      </c>
    </row>
    <row r="4318" spans="1:1">
      <c r="A4318">
        <f>Train!C4319</f>
        <v>120.66500000000001</v>
      </c>
    </row>
    <row r="4319" spans="1:1">
      <c r="A4319">
        <f>Train!C4320</f>
        <v>120.416</v>
      </c>
    </row>
    <row r="4320" spans="1:1">
      <c r="A4320">
        <f>Train!C4321</f>
        <v>120.529</v>
      </c>
    </row>
    <row r="4321" spans="1:1">
      <c r="A4321">
        <f>Train!C4322</f>
        <v>121.169</v>
      </c>
    </row>
    <row r="4322" spans="1:1">
      <c r="A4322">
        <f>Train!C4323</f>
        <v>122.41</v>
      </c>
    </row>
    <row r="4323" spans="1:1">
      <c r="A4323">
        <f>Train!C4324</f>
        <v>122.24600000000001</v>
      </c>
    </row>
    <row r="4324" spans="1:1">
      <c r="A4324">
        <f>Train!C4325</f>
        <v>122.48099999999999</v>
      </c>
    </row>
    <row r="4325" spans="1:1">
      <c r="A4325">
        <f>Train!C4326</f>
        <v>122.17499999999998</v>
      </c>
    </row>
    <row r="4326" spans="1:1">
      <c r="A4326">
        <f>Train!C4327</f>
        <v>121.33100000000002</v>
      </c>
    </row>
    <row r="4327" spans="1:1">
      <c r="A4327">
        <f>Train!C4328</f>
        <v>121.66200000000001</v>
      </c>
    </row>
    <row r="4328" spans="1:1">
      <c r="A4328">
        <f>Train!C4329</f>
        <v>123.41</v>
      </c>
    </row>
    <row r="4329" spans="1:1">
      <c r="A4329">
        <f>Train!C4330</f>
        <v>123.753</v>
      </c>
    </row>
    <row r="4330" spans="1:1">
      <c r="A4330">
        <f>Train!C4331</f>
        <v>123.261</v>
      </c>
    </row>
    <row r="4331" spans="1:1">
      <c r="A4331">
        <f>Train!C4332</f>
        <v>122.66200000000001</v>
      </c>
    </row>
    <row r="4332" spans="1:1">
      <c r="A4332">
        <f>Train!C4333</f>
        <v>122.408</v>
      </c>
    </row>
    <row r="4333" spans="1:1">
      <c r="A4333">
        <f>Train!C4334</f>
        <v>122.602</v>
      </c>
    </row>
    <row r="4334" spans="1:1">
      <c r="A4334">
        <f>Train!C4335</f>
        <v>123.163</v>
      </c>
    </row>
    <row r="4335" spans="1:1">
      <c r="A4335">
        <f>Train!C4336</f>
        <v>122.63500000000001</v>
      </c>
    </row>
    <row r="4336" spans="1:1">
      <c r="A4336">
        <f>Train!C4337</f>
        <v>122.55199999999999</v>
      </c>
    </row>
    <row r="4337" spans="1:1">
      <c r="A4337">
        <f>Train!C4338</f>
        <v>122.88200000000001</v>
      </c>
    </row>
    <row r="4338" spans="1:1">
      <c r="A4338">
        <f>Train!C4339</f>
        <v>122.947</v>
      </c>
    </row>
    <row r="4339" spans="1:1">
      <c r="A4339">
        <f>Train!C4340</f>
        <v>123.4</v>
      </c>
    </row>
    <row r="4340" spans="1:1">
      <c r="A4340">
        <f>Train!C4341</f>
        <v>124.30600000000001</v>
      </c>
    </row>
    <row r="4341" spans="1:1">
      <c r="A4341">
        <f>Train!C4342</f>
        <v>125.22800000000001</v>
      </c>
    </row>
    <row r="4342" spans="1:1">
      <c r="A4342">
        <f>Train!C4343</f>
        <v>124.80800000000001</v>
      </c>
    </row>
    <row r="4343" spans="1:1">
      <c r="A4343">
        <f>Train!C4344</f>
        <v>124.895</v>
      </c>
    </row>
    <row r="4344" spans="1:1">
      <c r="A4344">
        <f>Train!C4345</f>
        <v>124.64699999999999</v>
      </c>
    </row>
    <row r="4345" spans="1:1">
      <c r="A4345">
        <f>Train!C4346</f>
        <v>125.18</v>
      </c>
    </row>
    <row r="4346" spans="1:1">
      <c r="A4346">
        <f>Train!C4347</f>
        <v>124.86600000000001</v>
      </c>
    </row>
    <row r="4347" spans="1:1">
      <c r="A4347">
        <f>Train!C4348</f>
        <v>124.929</v>
      </c>
    </row>
    <row r="4348" spans="1:1">
      <c r="A4348">
        <f>Train!C4349</f>
        <v>125.59499999999998</v>
      </c>
    </row>
    <row r="4349" spans="1:1">
      <c r="A4349">
        <f>Train!C4350</f>
        <v>125.545</v>
      </c>
    </row>
    <row r="4350" spans="1:1">
      <c r="A4350">
        <f>Train!C4351</f>
        <v>125.01</v>
      </c>
    </row>
    <row r="4351" spans="1:1">
      <c r="A4351">
        <f>Train!C4352</f>
        <v>125.607</v>
      </c>
    </row>
    <row r="4352" spans="1:1">
      <c r="A4352">
        <f>Train!C4353</f>
        <v>126.25500000000001</v>
      </c>
    </row>
    <row r="4353" spans="1:1">
      <c r="A4353">
        <f>Train!C4354</f>
        <v>127.55199999999999</v>
      </c>
    </row>
    <row r="4354" spans="1:1">
      <c r="A4354">
        <f>Train!C4355</f>
        <v>127.54</v>
      </c>
    </row>
    <row r="4355" spans="1:1">
      <c r="A4355">
        <f>Train!C4356</f>
        <v>128.142</v>
      </c>
    </row>
    <row r="4356" spans="1:1">
      <c r="A4356">
        <f>Train!C4357</f>
        <v>128.54499999999999</v>
      </c>
    </row>
    <row r="4357" spans="1:1">
      <c r="A4357">
        <f>Train!C4358</f>
        <v>129.792</v>
      </c>
    </row>
    <row r="4358" spans="1:1">
      <c r="A4358">
        <f>Train!C4359</f>
        <v>130.828</v>
      </c>
    </row>
    <row r="4359" spans="1:1">
      <c r="A4359">
        <f>Train!C4360</f>
        <v>130.28700000000001</v>
      </c>
    </row>
    <row r="4360" spans="1:1">
      <c r="A4360">
        <f>Train!C4361</f>
        <v>129.92600000000002</v>
      </c>
    </row>
    <row r="4361" spans="1:1">
      <c r="A4361">
        <f>Train!C4362</f>
        <v>129.18799999999999</v>
      </c>
    </row>
    <row r="4362" spans="1:1">
      <c r="A4362">
        <f>Train!C4363</f>
        <v>129.548</v>
      </c>
    </row>
    <row r="4363" spans="1:1">
      <c r="A4363">
        <f>Train!C4364</f>
        <v>128.90200000000002</v>
      </c>
    </row>
    <row r="4364" spans="1:1">
      <c r="A4364">
        <f>Train!C4365</f>
        <v>128.85300000000001</v>
      </c>
    </row>
    <row r="4365" spans="1:1">
      <c r="A4365">
        <f>Train!C4366</f>
        <v>128.346</v>
      </c>
    </row>
    <row r="4366" spans="1:1">
      <c r="A4366">
        <f>Train!C4367</f>
        <v>128.279</v>
      </c>
    </row>
    <row r="4367" spans="1:1">
      <c r="A4367">
        <f>Train!C4368</f>
        <v>128.381</v>
      </c>
    </row>
    <row r="4368" spans="1:1">
      <c r="A4368">
        <f>Train!C4369</f>
        <v>128.03100000000001</v>
      </c>
    </row>
    <row r="4369" spans="1:1">
      <c r="A4369">
        <f>Train!C4370</f>
        <v>128.798</v>
      </c>
    </row>
    <row r="4370" spans="1:1">
      <c r="A4370">
        <f>Train!C4371</f>
        <v>128.77000000000001</v>
      </c>
    </row>
    <row r="4371" spans="1:1">
      <c r="A4371">
        <f>Train!C4372</f>
        <v>129.00199999999998</v>
      </c>
    </row>
    <row r="4372" spans="1:1">
      <c r="A4372">
        <f>Train!C4373</f>
        <v>129.934</v>
      </c>
    </row>
    <row r="4373" spans="1:1">
      <c r="A4373">
        <f>Train!C4374</f>
        <v>129.369</v>
      </c>
    </row>
    <row r="4374" spans="1:1">
      <c r="A4374">
        <f>Train!C4375</f>
        <v>128.58000000000001</v>
      </c>
    </row>
    <row r="4375" spans="1:1">
      <c r="A4375">
        <f>Train!C4376</f>
        <v>128.345</v>
      </c>
    </row>
    <row r="4376" spans="1:1">
      <c r="A4376">
        <f>Train!C4377</f>
        <v>128.24599999999998</v>
      </c>
    </row>
    <row r="4377" spans="1:1">
      <c r="A4377">
        <f>Train!C4378</f>
        <v>129.21700000000001</v>
      </c>
    </row>
    <row r="4378" spans="1:1">
      <c r="A4378">
        <f>Train!C4379</f>
        <v>128.9</v>
      </c>
    </row>
    <row r="4379" spans="1:1">
      <c r="A4379">
        <f>Train!C4380</f>
        <v>129.417</v>
      </c>
    </row>
    <row r="4380" spans="1:1">
      <c r="A4380">
        <f>Train!C4381</f>
        <v>130.51</v>
      </c>
    </row>
    <row r="4381" spans="1:1">
      <c r="A4381">
        <f>Train!C4382</f>
        <v>130.553</v>
      </c>
    </row>
    <row r="4382" spans="1:1">
      <c r="A4382">
        <f>Train!C4383</f>
        <v>130.125</v>
      </c>
    </row>
    <row r="4383" spans="1:1">
      <c r="A4383">
        <f>Train!C4384</f>
        <v>130.14600000000002</v>
      </c>
    </row>
    <row r="4384" spans="1:1">
      <c r="A4384">
        <f>Train!C4385</f>
        <v>129.51299999999998</v>
      </c>
    </row>
    <row r="4385" spans="1:1">
      <c r="A4385">
        <f>Train!C4386</f>
        <v>129.196</v>
      </c>
    </row>
    <row r="4386" spans="1:1">
      <c r="A4386">
        <f>Train!C4387</f>
        <v>129.26300000000001</v>
      </c>
    </row>
    <row r="4387" spans="1:1">
      <c r="A4387">
        <f>Train!C4388</f>
        <v>128.81800000000001</v>
      </c>
    </row>
    <row r="4388" spans="1:1">
      <c r="A4388">
        <f>Train!C4389</f>
        <v>128.845</v>
      </c>
    </row>
    <row r="4389" spans="1:1">
      <c r="A4389">
        <f>Train!C4390</f>
        <v>128.85500000000002</v>
      </c>
    </row>
    <row r="4390" spans="1:1">
      <c r="A4390">
        <f>Train!C4391</f>
        <v>129.459</v>
      </c>
    </row>
    <row r="4391" spans="1:1">
      <c r="A4391">
        <f>Train!C4392</f>
        <v>129.24199999999999</v>
      </c>
    </row>
    <row r="4392" spans="1:1">
      <c r="A4392">
        <f>Train!C4393</f>
        <v>128.20599999999999</v>
      </c>
    </row>
    <row r="4393" spans="1:1">
      <c r="A4393">
        <f>Train!C4394</f>
        <v>127.667</v>
      </c>
    </row>
    <row r="4394" spans="1:1">
      <c r="A4394">
        <f>Train!C4395</f>
        <v>127.62800000000001</v>
      </c>
    </row>
    <row r="4395" spans="1:1">
      <c r="A4395">
        <f>Train!C4396</f>
        <v>127.35700000000001</v>
      </c>
    </row>
    <row r="4396" spans="1:1">
      <c r="A4396">
        <f>Train!C4397</f>
        <v>127.16400000000002</v>
      </c>
    </row>
    <row r="4397" spans="1:1">
      <c r="A4397">
        <f>Train!C4398</f>
        <v>126.89200000000001</v>
      </c>
    </row>
    <row r="4398" spans="1:1">
      <c r="A4398">
        <f>Train!C4399</f>
        <v>126.96899999999999</v>
      </c>
    </row>
    <row r="4399" spans="1:1">
      <c r="A4399">
        <f>Train!C4400</f>
        <v>126.596</v>
      </c>
    </row>
    <row r="4400" spans="1:1">
      <c r="A4400">
        <f>Train!C4401</f>
        <v>126.98499999999999</v>
      </c>
    </row>
    <row r="4401" spans="1:1">
      <c r="A4401">
        <f>Train!C4402</f>
        <v>127.167</v>
      </c>
    </row>
    <row r="4402" spans="1:1">
      <c r="A4402">
        <f>Train!C4403</f>
        <v>126.895</v>
      </c>
    </row>
    <row r="4403" spans="1:1">
      <c r="A4403">
        <f>Train!C4404</f>
        <v>127.39</v>
      </c>
    </row>
    <row r="4404" spans="1:1">
      <c r="A4404">
        <f>Train!C4405</f>
        <v>127.64200000000001</v>
      </c>
    </row>
    <row r="4405" spans="1:1">
      <c r="A4405">
        <f>Train!C4406</f>
        <v>127.35700000000001</v>
      </c>
    </row>
    <row r="4406" spans="1:1">
      <c r="A4406">
        <f>Train!C4407</f>
        <v>128.22</v>
      </c>
    </row>
    <row r="4407" spans="1:1">
      <c r="A4407">
        <f>Train!C4408</f>
        <v>128.67699999999999</v>
      </c>
    </row>
    <row r="4408" spans="1:1">
      <c r="A4408">
        <f>Train!C4409</f>
        <v>129.435</v>
      </c>
    </row>
    <row r="4409" spans="1:1">
      <c r="A4409">
        <f>Train!C4410</f>
        <v>129.148</v>
      </c>
    </row>
    <row r="4410" spans="1:1">
      <c r="A4410">
        <f>Train!C4411</f>
        <v>128.79300000000001</v>
      </c>
    </row>
    <row r="4411" spans="1:1">
      <c r="A4411">
        <f>Train!C4412</f>
        <v>129.38400000000001</v>
      </c>
    </row>
    <row r="4412" spans="1:1">
      <c r="A4412">
        <f>Train!C4413</f>
        <v>129.67500000000001</v>
      </c>
    </row>
    <row r="4413" spans="1:1">
      <c r="A4413">
        <f>Train!C4414</f>
        <v>129.80500000000001</v>
      </c>
    </row>
    <row r="4414" spans="1:1">
      <c r="A4414">
        <f>Train!C4415</f>
        <v>130.45400000000001</v>
      </c>
    </row>
    <row r="4415" spans="1:1">
      <c r="A4415">
        <f>Train!C4416</f>
        <v>130.596</v>
      </c>
    </row>
    <row r="4416" spans="1:1">
      <c r="A4416">
        <f>Train!C4417</f>
        <v>129.49699999999999</v>
      </c>
    </row>
    <row r="4417" spans="1:1">
      <c r="A4417">
        <f>Train!C4418</f>
        <v>128.756</v>
      </c>
    </row>
    <row r="4418" spans="1:1">
      <c r="A4418">
        <f>Train!C4419</f>
        <v>128.852</v>
      </c>
    </row>
    <row r="4419" spans="1:1">
      <c r="A4419">
        <f>Train!C4420</f>
        <v>129.28200000000001</v>
      </c>
    </row>
    <row r="4420" spans="1:1">
      <c r="A4420">
        <f>Train!C4421</f>
        <v>129.95000000000002</v>
      </c>
    </row>
    <row r="4421" spans="1:1">
      <c r="A4421">
        <f>Train!C4422</f>
        <v>130.40199999999999</v>
      </c>
    </row>
    <row r="4422" spans="1:1">
      <c r="A4422">
        <f>Train!C4423</f>
        <v>130.65700000000001</v>
      </c>
    </row>
    <row r="4423" spans="1:1">
      <c r="A4423">
        <f>Train!C4424</f>
        <v>131.435</v>
      </c>
    </row>
    <row r="4424" spans="1:1">
      <c r="A4424">
        <f>Train!C4425</f>
        <v>131.54600000000002</v>
      </c>
    </row>
    <row r="4425" spans="1:1">
      <c r="A4425">
        <f>Train!C4426</f>
        <v>132.22</v>
      </c>
    </row>
    <row r="4426" spans="1:1">
      <c r="A4426">
        <f>Train!C4427</f>
        <v>131.876</v>
      </c>
    </row>
    <row r="4427" spans="1:1">
      <c r="A4427">
        <f>Train!C4428</f>
        <v>131.58000000000001</v>
      </c>
    </row>
    <row r="4428" spans="1:1">
      <c r="A4428">
        <f>Train!C4429</f>
        <v>131.66800000000001</v>
      </c>
    </row>
    <row r="4429" spans="1:1">
      <c r="A4429">
        <f>Train!C4430</f>
        <v>131.726</v>
      </c>
    </row>
    <row r="4430" spans="1:1">
      <c r="A4430">
        <f>Train!C4431</f>
        <v>132.00700000000001</v>
      </c>
    </row>
    <row r="4431" spans="1:1">
      <c r="A4431">
        <f>Train!C4432</f>
        <v>131.65100000000001</v>
      </c>
    </row>
    <row r="4432" spans="1:1">
      <c r="A4432">
        <f>Train!C4433</f>
        <v>131.715</v>
      </c>
    </row>
    <row r="4433" spans="1:1">
      <c r="A4433">
        <f>Train!C4434</f>
        <v>131.55699999999999</v>
      </c>
    </row>
    <row r="4434" spans="1:1">
      <c r="A4434">
        <f>Train!C4435</f>
        <v>130.46199999999999</v>
      </c>
    </row>
    <row r="4435" spans="1:1">
      <c r="A4435">
        <f>Train!C4436</f>
        <v>129.96799999999999</v>
      </c>
    </row>
    <row r="4436" spans="1:1">
      <c r="A4436">
        <f>Train!C4437</f>
        <v>130.16200000000001</v>
      </c>
    </row>
    <row r="4437" spans="1:1">
      <c r="A4437">
        <f>Train!C4438</f>
        <v>130.55699999999999</v>
      </c>
    </row>
    <row r="4438" spans="1:1">
      <c r="A4438">
        <f>Train!C4439</f>
        <v>130.363</v>
      </c>
    </row>
    <row r="4439" spans="1:1">
      <c r="A4439">
        <f>Train!C4440</f>
        <v>130.38200000000001</v>
      </c>
    </row>
    <row r="4440" spans="1:1">
      <c r="A4440">
        <f>Train!C4441</f>
        <v>132.477</v>
      </c>
    </row>
    <row r="4441" spans="1:1">
      <c r="A4441">
        <f>Train!C4442</f>
        <v>133.35499999999999</v>
      </c>
    </row>
    <row r="4442" spans="1:1">
      <c r="A4442">
        <f>Train!C4443</f>
        <v>132.62799999999999</v>
      </c>
    </row>
    <row r="4443" spans="1:1">
      <c r="A4443">
        <f>Train!C4444</f>
        <v>132.55699999999999</v>
      </c>
    </row>
    <row r="4444" spans="1:1">
      <c r="A4444">
        <f>Train!C4445</f>
        <v>132.69399999999999</v>
      </c>
    </row>
    <row r="4445" spans="1:1">
      <c r="A4445">
        <f>Train!C4446</f>
        <v>132.798</v>
      </c>
    </row>
    <row r="4446" spans="1:1">
      <c r="A4446">
        <f>Train!C4447</f>
        <v>132.994</v>
      </c>
    </row>
    <row r="4447" spans="1:1">
      <c r="A4447">
        <f>Train!C4448</f>
        <v>132.66199999999998</v>
      </c>
    </row>
    <row r="4448" spans="1:1">
      <c r="A4448">
        <f>Train!C4449</f>
        <v>132.637</v>
      </c>
    </row>
    <row r="4449" spans="1:1">
      <c r="A4449">
        <f>Train!C4450</f>
        <v>132.85499999999999</v>
      </c>
    </row>
    <row r="4450" spans="1:1">
      <c r="A4450">
        <f>Train!C4451</f>
        <v>133.49200000000002</v>
      </c>
    </row>
    <row r="4451" spans="1:1">
      <c r="A4451">
        <f>Train!C4452</f>
        <v>134.239</v>
      </c>
    </row>
    <row r="4452" spans="1:1">
      <c r="A4452">
        <f>Train!C4453</f>
        <v>134.137</v>
      </c>
    </row>
    <row r="4453" spans="1:1">
      <c r="A4453">
        <f>Train!C4454</f>
        <v>134.81399999999999</v>
      </c>
    </row>
    <row r="4454" spans="1:1">
      <c r="A4454">
        <f>Train!C4455</f>
        <v>135.40600000000001</v>
      </c>
    </row>
    <row r="4455" spans="1:1">
      <c r="A4455">
        <f>Train!C4456</f>
        <v>135.71599999999998</v>
      </c>
    </row>
    <row r="4456" spans="1:1">
      <c r="A4456">
        <f>Train!C4457</f>
        <v>135.04599999999999</v>
      </c>
    </row>
    <row r="4457" spans="1:1">
      <c r="A4457">
        <f>Train!C4458</f>
        <v>134.578</v>
      </c>
    </row>
    <row r="4458" spans="1:1">
      <c r="A4458">
        <f>Train!C4459</f>
        <v>134.928</v>
      </c>
    </row>
    <row r="4459" spans="1:1">
      <c r="A4459">
        <f>Train!C4460</f>
        <v>133.69899999999998</v>
      </c>
    </row>
    <row r="4460" spans="1:1">
      <c r="A4460">
        <f>Train!C4461</f>
        <v>133.52699999999999</v>
      </c>
    </row>
    <row r="4461" spans="1:1">
      <c r="A4461">
        <f>Train!C4462</f>
        <v>133.56399999999999</v>
      </c>
    </row>
    <row r="4462" spans="1:1">
      <c r="A4462">
        <f>Train!C4463</f>
        <v>133.63300000000001</v>
      </c>
    </row>
    <row r="4463" spans="1:1">
      <c r="A4463">
        <f>Train!C4464</f>
        <v>134.256</v>
      </c>
    </row>
    <row r="4464" spans="1:1">
      <c r="A4464">
        <f>Train!C4465</f>
        <v>133.14600000000002</v>
      </c>
    </row>
    <row r="4465" spans="1:1">
      <c r="A4465">
        <f>Train!C4466</f>
        <v>133.05800000000002</v>
      </c>
    </row>
    <row r="4466" spans="1:1">
      <c r="A4466">
        <f>Train!C4467</f>
        <v>133.209</v>
      </c>
    </row>
    <row r="4467" spans="1:1">
      <c r="A4467">
        <f>Train!C4468</f>
        <v>133.28100000000001</v>
      </c>
    </row>
    <row r="4468" spans="1:1">
      <c r="A4468">
        <f>Train!C4469</f>
        <v>132.703</v>
      </c>
    </row>
    <row r="4469" spans="1:1">
      <c r="A4469">
        <f>Train!C4470</f>
        <v>131.60300000000001</v>
      </c>
    </row>
    <row r="4470" spans="1:1">
      <c r="A4470">
        <f>Train!C4471</f>
        <v>131.44400000000002</v>
      </c>
    </row>
    <row r="4471" spans="1:1">
      <c r="A4471">
        <f>Train!C4472</f>
        <v>130.471</v>
      </c>
    </row>
    <row r="4472" spans="1:1">
      <c r="A4472">
        <f>Train!C4473</f>
        <v>130.17600000000002</v>
      </c>
    </row>
    <row r="4473" spans="1:1">
      <c r="A4473">
        <f>Train!C4474</f>
        <v>130.40799999999999</v>
      </c>
    </row>
    <row r="4474" spans="1:1">
      <c r="A4474">
        <f>Train!C4475</f>
        <v>130.524</v>
      </c>
    </row>
    <row r="4475" spans="1:1">
      <c r="A4475">
        <f>Train!C4476</f>
        <v>129.65800000000002</v>
      </c>
    </row>
    <row r="4476" spans="1:1">
      <c r="A4476">
        <f>Train!C4477</f>
        <v>129.816</v>
      </c>
    </row>
    <row r="4477" spans="1:1">
      <c r="A4477">
        <f>Train!C4478</f>
        <v>130.095</v>
      </c>
    </row>
    <row r="4478" spans="1:1">
      <c r="A4478">
        <f>Train!C4479</f>
        <v>129.631</v>
      </c>
    </row>
    <row r="4479" spans="1:1">
      <c r="A4479">
        <f>Train!C4480</f>
        <v>129.65</v>
      </c>
    </row>
    <row r="4480" spans="1:1">
      <c r="A4480">
        <f>Train!C4481</f>
        <v>129.547</v>
      </c>
    </row>
    <row r="4481" spans="1:1">
      <c r="A4481">
        <f>Train!C4482</f>
        <v>129.78700000000001</v>
      </c>
    </row>
    <row r="4482" spans="1:1">
      <c r="A4482">
        <f>Train!C4483</f>
        <v>129.904</v>
      </c>
    </row>
    <row r="4483" spans="1:1">
      <c r="A4483">
        <f>Train!C4484</f>
        <v>129.227</v>
      </c>
    </row>
    <row r="4484" spans="1:1">
      <c r="A4484">
        <f>Train!C4485</f>
        <v>129.107</v>
      </c>
    </row>
    <row r="4485" spans="1:1">
      <c r="A4485">
        <f>Train!C4486</f>
        <v>129.98699999999999</v>
      </c>
    </row>
    <row r="4486" spans="1:1">
      <c r="A4486">
        <f>Train!C4487</f>
        <v>128.81299999999999</v>
      </c>
    </row>
    <row r="4487" spans="1:1">
      <c r="A4487">
        <f>Train!C4488</f>
        <v>128.428</v>
      </c>
    </row>
    <row r="4488" spans="1:1">
      <c r="A4488">
        <f>Train!C4489</f>
        <v>128.56</v>
      </c>
    </row>
    <row r="4489" spans="1:1">
      <c r="A4489">
        <f>Train!C4490</f>
        <v>128.791</v>
      </c>
    </row>
    <row r="4490" spans="1:1">
      <c r="A4490">
        <f>Train!C4491</f>
        <v>128.875</v>
      </c>
    </row>
    <row r="4491" spans="1:1">
      <c r="A4491">
        <f>Train!C4492</f>
        <v>128.292</v>
      </c>
    </row>
    <row r="4492" spans="1:1">
      <c r="A4492">
        <f>Train!C4493</f>
        <v>128.27200000000002</v>
      </c>
    </row>
    <row r="4493" spans="1:1">
      <c r="A4493">
        <f>Train!C4494</f>
        <v>127.50200000000001</v>
      </c>
    </row>
    <row r="4494" spans="1:1">
      <c r="A4494">
        <f>Train!C4495</f>
        <v>127.54600000000001</v>
      </c>
    </row>
    <row r="4495" spans="1:1">
      <c r="A4495">
        <f>Train!C4496</f>
        <v>127.923</v>
      </c>
    </row>
    <row r="4496" spans="1:1">
      <c r="A4496">
        <f>Train!C4497</f>
        <v>127.706</v>
      </c>
    </row>
    <row r="4497" spans="1:1">
      <c r="A4497">
        <f>Train!C4498</f>
        <v>128.084</v>
      </c>
    </row>
    <row r="4498" spans="1:1">
      <c r="A4498">
        <f>Train!C4499</f>
        <v>127.89299999999999</v>
      </c>
    </row>
    <row r="4499" spans="1:1">
      <c r="A4499">
        <f>Train!C4500</f>
        <v>127.443</v>
      </c>
    </row>
    <row r="4500" spans="1:1">
      <c r="A4500">
        <f>Train!C4501</f>
        <v>129</v>
      </c>
    </row>
    <row r="4501" spans="1:1">
      <c r="A4501">
        <f>Train!C4502</f>
        <v>129.67400000000001</v>
      </c>
    </row>
    <row r="4502" spans="1:1">
      <c r="A4502">
        <f>Train!C4503</f>
        <v>130.04400000000001</v>
      </c>
    </row>
    <row r="4503" spans="1:1">
      <c r="A4503">
        <f>Train!C4504</f>
        <v>130.51900000000001</v>
      </c>
    </row>
    <row r="4504" spans="1:1">
      <c r="A4504">
        <f>Train!C4505</f>
        <v>130.43199999999999</v>
      </c>
    </row>
    <row r="4505" spans="1:1">
      <c r="A4505">
        <f>Train!C4506</f>
        <v>130.36099999999999</v>
      </c>
    </row>
    <row r="4506" spans="1:1">
      <c r="A4506">
        <f>Train!C4507</f>
        <v>130.21</v>
      </c>
    </row>
    <row r="4507" spans="1:1">
      <c r="A4507">
        <f>Train!C4508</f>
        <v>130.274</v>
      </c>
    </row>
    <row r="4508" spans="1:1">
      <c r="A4508">
        <f>Train!C4509</f>
        <v>130.006</v>
      </c>
    </row>
    <row r="4509" spans="1:1">
      <c r="A4509">
        <f>Train!C4510</f>
        <v>130.203</v>
      </c>
    </row>
    <row r="4510" spans="1:1">
      <c r="A4510">
        <f>Train!C4511</f>
        <v>130.45400000000001</v>
      </c>
    </row>
    <row r="4511" spans="1:1">
      <c r="A4511">
        <f>Train!C4512</f>
        <v>130.14400000000001</v>
      </c>
    </row>
    <row r="4512" spans="1:1">
      <c r="A4512">
        <f>Train!C4513</f>
        <v>129.72300000000001</v>
      </c>
    </row>
    <row r="4513" spans="1:1">
      <c r="A4513">
        <f>Train!C4514</f>
        <v>129.536</v>
      </c>
    </row>
    <row r="4514" spans="1:1">
      <c r="A4514">
        <f>Train!C4515</f>
        <v>129.88200000000001</v>
      </c>
    </row>
    <row r="4515" spans="1:1">
      <c r="A4515">
        <f>Train!C4516</f>
        <v>129.90100000000001</v>
      </c>
    </row>
    <row r="4516" spans="1:1">
      <c r="A4516">
        <f>Train!C4517</f>
        <v>130.31</v>
      </c>
    </row>
    <row r="4517" spans="1:1">
      <c r="A4517">
        <f>Train!C4518</f>
        <v>130.53100000000001</v>
      </c>
    </row>
    <row r="4518" spans="1:1">
      <c r="A4518">
        <f>Train!C4519</f>
        <v>131.59899999999999</v>
      </c>
    </row>
    <row r="4519" spans="1:1">
      <c r="A4519">
        <f>Train!C4520</f>
        <v>130.36799999999999</v>
      </c>
    </row>
    <row r="4520" spans="1:1">
      <c r="A4520">
        <f>Train!C4521</f>
        <v>130.32600000000002</v>
      </c>
    </row>
    <row r="4521" spans="1:1">
      <c r="A4521">
        <f>Train!C4522</f>
        <v>130.529</v>
      </c>
    </row>
    <row r="4522" spans="1:1">
      <c r="A4522">
        <f>Train!C4523</f>
        <v>130.672</v>
      </c>
    </row>
    <row r="4523" spans="1:1">
      <c r="A4523">
        <f>Train!C4524</f>
        <v>130.708</v>
      </c>
    </row>
    <row r="4524" spans="1:1">
      <c r="A4524">
        <f>Train!C4525</f>
        <v>130.095</v>
      </c>
    </row>
    <row r="4525" spans="1:1">
      <c r="A4525">
        <f>Train!C4526</f>
        <v>129.34699999999998</v>
      </c>
    </row>
    <row r="4526" spans="1:1">
      <c r="A4526">
        <f>Train!C4527</f>
        <v>129.40799999999999</v>
      </c>
    </row>
    <row r="4527" spans="1:1">
      <c r="A4527">
        <f>Train!C4528</f>
        <v>129.11199999999999</v>
      </c>
    </row>
    <row r="4528" spans="1:1">
      <c r="A4528">
        <f>Train!C4529</f>
        <v>128.428</v>
      </c>
    </row>
    <row r="4529" spans="1:1">
      <c r="A4529">
        <f>Train!C4530</f>
        <v>128.459</v>
      </c>
    </row>
    <row r="4530" spans="1:1">
      <c r="A4530">
        <f>Train!C4531</f>
        <v>127.958</v>
      </c>
    </row>
    <row r="4531" spans="1:1">
      <c r="A4531">
        <f>Train!C4532</f>
        <v>128.18799999999999</v>
      </c>
    </row>
    <row r="4532" spans="1:1">
      <c r="A4532">
        <f>Train!C4533</f>
        <v>128.405</v>
      </c>
    </row>
    <row r="4533" spans="1:1">
      <c r="A4533">
        <f>Train!C4534</f>
        <v>128.32900000000001</v>
      </c>
    </row>
    <row r="4534" spans="1:1">
      <c r="A4534">
        <f>Train!C4535</f>
        <v>128.209</v>
      </c>
    </row>
    <row r="4535" spans="1:1">
      <c r="A4535">
        <f>Train!C4536</f>
        <v>129.03700000000001</v>
      </c>
    </row>
    <row r="4536" spans="1:1">
      <c r="A4536">
        <f>Train!C4537</f>
        <v>129.14699999999999</v>
      </c>
    </row>
    <row r="4537" spans="1:1">
      <c r="A4537">
        <f>Train!C4538</f>
        <v>128.488</v>
      </c>
    </row>
    <row r="4538" spans="1:1">
      <c r="A4538">
        <f>Train!C4539</f>
        <v>128.37199999999999</v>
      </c>
    </row>
    <row r="4539" spans="1:1">
      <c r="A4539">
        <f>Train!C4540</f>
        <v>129.328</v>
      </c>
    </row>
    <row r="4540" spans="1:1">
      <c r="A4540">
        <f>Train!C4541</f>
        <v>129.43600000000001</v>
      </c>
    </row>
    <row r="4541" spans="1:1">
      <c r="A4541">
        <f>Train!C4542</f>
        <v>129.54900000000001</v>
      </c>
    </row>
    <row r="4542" spans="1:1">
      <c r="A4542">
        <f>Train!C4543</f>
        <v>130.41499999999999</v>
      </c>
    </row>
    <row r="4543" spans="1:1">
      <c r="A4543">
        <f>Train!C4544</f>
        <v>130.524</v>
      </c>
    </row>
    <row r="4544" spans="1:1">
      <c r="A4544">
        <f>Train!C4545</f>
        <v>130.74600000000001</v>
      </c>
    </row>
    <row r="4545" spans="1:1">
      <c r="A4545">
        <f>Train!C4546</f>
        <v>131.90900000000002</v>
      </c>
    </row>
    <row r="4546" spans="1:1">
      <c r="A4546">
        <f>Train!C4547</f>
        <v>131.76900000000001</v>
      </c>
    </row>
    <row r="4547" spans="1:1">
      <c r="A4547">
        <f>Train!C4548</f>
        <v>132.315</v>
      </c>
    </row>
    <row r="4548" spans="1:1">
      <c r="A4548">
        <f>Train!C4549</f>
        <v>132.64800000000002</v>
      </c>
    </row>
    <row r="4549" spans="1:1">
      <c r="A4549">
        <f>Train!C4550</f>
        <v>132.78100000000001</v>
      </c>
    </row>
    <row r="4550" spans="1:1">
      <c r="A4550">
        <f>Train!C4551</f>
        <v>132.941</v>
      </c>
    </row>
    <row r="4551" spans="1:1">
      <c r="A4551">
        <f>Train!C4552</f>
        <v>133.179</v>
      </c>
    </row>
    <row r="4552" spans="1:1">
      <c r="A4552">
        <f>Train!C4553</f>
        <v>133.25299999999999</v>
      </c>
    </row>
    <row r="4553" spans="1:1">
      <c r="A4553">
        <f>Train!C4554</f>
        <v>132.614</v>
      </c>
    </row>
    <row r="4554" spans="1:1">
      <c r="A4554">
        <f>Train!C4555</f>
        <v>131.607</v>
      </c>
    </row>
    <row r="4555" spans="1:1">
      <c r="A4555">
        <f>Train!C4556</f>
        <v>130.98000000000002</v>
      </c>
    </row>
    <row r="4556" spans="1:1">
      <c r="A4556">
        <f>Train!C4557</f>
        <v>130.584</v>
      </c>
    </row>
    <row r="4557" spans="1:1">
      <c r="A4557">
        <f>Train!C4558</f>
        <v>130.643</v>
      </c>
    </row>
    <row r="4558" spans="1:1">
      <c r="A4558">
        <f>Train!C4559</f>
        <v>129.84399999999999</v>
      </c>
    </row>
    <row r="4559" spans="1:1">
      <c r="A4559">
        <f>Train!C4560</f>
        <v>129.99700000000001</v>
      </c>
    </row>
    <row r="4560" spans="1:1">
      <c r="A4560">
        <f>Train!C4561</f>
        <v>129.90600000000001</v>
      </c>
    </row>
    <row r="4561" spans="1:1">
      <c r="A4561">
        <f>Train!C4562</f>
        <v>130.047</v>
      </c>
    </row>
    <row r="4562" spans="1:1">
      <c r="A4562">
        <f>Train!C4563</f>
        <v>129.62800000000001</v>
      </c>
    </row>
    <row r="4563" spans="1:1">
      <c r="A4563">
        <f>Train!C4564</f>
        <v>129.226</v>
      </c>
    </row>
    <row r="4564" spans="1:1">
      <c r="A4564">
        <f>Train!C4565</f>
        <v>128.82499999999999</v>
      </c>
    </row>
    <row r="4565" spans="1:1">
      <c r="A4565">
        <f>Train!C4566</f>
        <v>128.054</v>
      </c>
    </row>
    <row r="4566" spans="1:1">
      <c r="A4566">
        <f>Train!C4567</f>
        <v>128.077</v>
      </c>
    </row>
    <row r="4567" spans="1:1">
      <c r="A4567">
        <f>Train!C4568</f>
        <v>127.54600000000001</v>
      </c>
    </row>
    <row r="4568" spans="1:1">
      <c r="A4568">
        <f>Train!C4569</f>
        <v>127.643</v>
      </c>
    </row>
    <row r="4569" spans="1:1">
      <c r="A4569">
        <f>Train!C4570</f>
        <v>129.57399999999998</v>
      </c>
    </row>
    <row r="4570" spans="1:1">
      <c r="A4570">
        <f>Train!C4571</f>
        <v>129.98499999999999</v>
      </c>
    </row>
    <row r="4571" spans="1:1">
      <c r="A4571">
        <f>Train!C4572</f>
        <v>129.928</v>
      </c>
    </row>
    <row r="4572" spans="1:1">
      <c r="A4572">
        <f>Train!C4573</f>
        <v>130.47999999999999</v>
      </c>
    </row>
    <row r="4573" spans="1:1">
      <c r="A4573">
        <f>Train!C4574</f>
        <v>130.82499999999999</v>
      </c>
    </row>
    <row r="4574" spans="1:1">
      <c r="A4574">
        <f>Train!C4575</f>
        <v>130.65700000000001</v>
      </c>
    </row>
    <row r="4575" spans="1:1">
      <c r="A4575">
        <f>Train!C4576</f>
        <v>130.886</v>
      </c>
    </row>
    <row r="4576" spans="1:1">
      <c r="A4576">
        <f>Train!C4577</f>
        <v>131.32499999999999</v>
      </c>
    </row>
    <row r="4577" spans="1:1">
      <c r="A4577">
        <f>Train!C4578</f>
        <v>131.62899999999999</v>
      </c>
    </row>
    <row r="4578" spans="1:1">
      <c r="A4578">
        <f>Train!C4579</f>
        <v>131.76000000000002</v>
      </c>
    </row>
    <row r="4579" spans="1:1">
      <c r="A4579">
        <f>Train!C4580</f>
        <v>131.65100000000001</v>
      </c>
    </row>
    <row r="4580" spans="1:1">
      <c r="A4580">
        <f>Train!C4581</f>
        <v>132.51999999999998</v>
      </c>
    </row>
    <row r="4581" spans="1:1">
      <c r="A4581">
        <f>Train!C4582</f>
        <v>132.40600000000001</v>
      </c>
    </row>
    <row r="4582" spans="1:1">
      <c r="A4582">
        <f>Train!C4583</f>
        <v>132.33799999999999</v>
      </c>
    </row>
    <row r="4583" spans="1:1">
      <c r="A4583">
        <f>Train!C4584</f>
        <v>132.08599999999998</v>
      </c>
    </row>
    <row r="4584" spans="1:1">
      <c r="A4584">
        <f>Train!C4585</f>
        <v>131.923</v>
      </c>
    </row>
    <row r="4585" spans="1:1">
      <c r="A4585">
        <f>Train!C4586</f>
        <v>131.87199999999999</v>
      </c>
    </row>
    <row r="4586" spans="1:1">
      <c r="A4586">
        <f>Train!C4587</f>
        <v>132.321</v>
      </c>
    </row>
    <row r="4587" spans="1:1">
      <c r="A4587">
        <f>Train!C4588</f>
        <v>132.45499999999998</v>
      </c>
    </row>
    <row r="4588" spans="1:1">
      <c r="A4588">
        <f>Train!C4589</f>
        <v>132.65199999999999</v>
      </c>
    </row>
    <row r="4589" spans="1:1">
      <c r="A4589">
        <f>Train!C4590</f>
        <v>133.274</v>
      </c>
    </row>
    <row r="4590" spans="1:1">
      <c r="A4590">
        <f>Train!C4591</f>
        <v>133.32</v>
      </c>
    </row>
    <row r="4591" spans="1:1">
      <c r="A4591">
        <f>Train!C4592</f>
        <v>132.767</v>
      </c>
    </row>
    <row r="4592" spans="1:1">
      <c r="A4592">
        <f>Train!C4593</f>
        <v>132.32900000000001</v>
      </c>
    </row>
    <row r="4593" spans="1:1">
      <c r="A4593">
        <f>Train!C4594</f>
        <v>132.38399999999999</v>
      </c>
    </row>
    <row r="4594" spans="1:1">
      <c r="A4594">
        <f>Train!C4595</f>
        <v>132.048</v>
      </c>
    </row>
    <row r="4595" spans="1:1">
      <c r="A4595">
        <f>Train!C4596</f>
        <v>133.10400000000001</v>
      </c>
    </row>
    <row r="4596" spans="1:1">
      <c r="A4596">
        <f>Train!C4597</f>
        <v>133.14699999999999</v>
      </c>
    </row>
    <row r="4597" spans="1:1">
      <c r="A4597">
        <f>Train!C4598</f>
        <v>133.227</v>
      </c>
    </row>
    <row r="4598" spans="1:1">
      <c r="A4598">
        <f>Train!C4599</f>
        <v>133.346</v>
      </c>
    </row>
    <row r="4599" spans="1:1">
      <c r="A4599">
        <f>Train!C4600</f>
        <v>132.976</v>
      </c>
    </row>
    <row r="4600" spans="1:1">
      <c r="A4600">
        <f>Train!C4601</f>
        <v>133.327</v>
      </c>
    </row>
    <row r="4601" spans="1:1">
      <c r="A4601">
        <f>Train!C4602</f>
        <v>133.559</v>
      </c>
    </row>
    <row r="4602" spans="1:1">
      <c r="A4602">
        <f>Train!C4603</f>
        <v>133.215</v>
      </c>
    </row>
    <row r="4603" spans="1:1">
      <c r="A4603">
        <f>Train!C4604</f>
        <v>133.04499999999999</v>
      </c>
    </row>
    <row r="4604" spans="1:1">
      <c r="A4604">
        <f>Train!C4605</f>
        <v>132.18600000000001</v>
      </c>
    </row>
    <row r="4605" spans="1:1">
      <c r="A4605">
        <f>Train!C4606</f>
        <v>131.726</v>
      </c>
    </row>
    <row r="4606" spans="1:1">
      <c r="A4606">
        <f>Train!C4607</f>
        <v>131.83199999999999</v>
      </c>
    </row>
    <row r="4607" spans="1:1">
      <c r="A4607">
        <f>Train!C4608</f>
        <v>131.37799999999999</v>
      </c>
    </row>
    <row r="4608" spans="1:1">
      <c r="A4608">
        <f>Train!C4609</f>
        <v>131.56300000000002</v>
      </c>
    </row>
    <row r="4609" spans="1:1">
      <c r="A4609">
        <f>Train!C4610</f>
        <v>131.09800000000001</v>
      </c>
    </row>
    <row r="4610" spans="1:1">
      <c r="A4610">
        <f>Train!C4611</f>
        <v>131.042</v>
      </c>
    </row>
    <row r="4611" spans="1:1">
      <c r="A4611">
        <f>Train!C4612</f>
        <v>131.56399999999999</v>
      </c>
    </row>
    <row r="4612" spans="1:1">
      <c r="A4612">
        <f>Train!C4613</f>
        <v>132.29500000000002</v>
      </c>
    </row>
    <row r="4613" spans="1:1">
      <c r="A4613">
        <f>Train!C4614</f>
        <v>132.43299999999999</v>
      </c>
    </row>
    <row r="4614" spans="1:1">
      <c r="A4614">
        <f>Train!C4615</f>
        <v>132.55699999999999</v>
      </c>
    </row>
    <row r="4615" spans="1:1">
      <c r="A4615">
        <f>Train!C4616</f>
        <v>132.53100000000001</v>
      </c>
    </row>
    <row r="4616" spans="1:1">
      <c r="A4616">
        <f>Train!C4617</f>
        <v>133.29500000000002</v>
      </c>
    </row>
    <row r="4617" spans="1:1">
      <c r="A4617">
        <f>Train!C4618</f>
        <v>133.24600000000001</v>
      </c>
    </row>
    <row r="4618" spans="1:1">
      <c r="A4618">
        <f>Train!C4619</f>
        <v>133.375</v>
      </c>
    </row>
    <row r="4619" spans="1:1">
      <c r="A4619">
        <f>Train!C4620</f>
        <v>135.00300000000001</v>
      </c>
    </row>
    <row r="4620" spans="1:1">
      <c r="A4620">
        <f>Train!C4621</f>
        <v>134.97200000000001</v>
      </c>
    </row>
    <row r="4621" spans="1:1">
      <c r="A4621">
        <f>Train!C4622</f>
        <v>134.78900000000002</v>
      </c>
    </row>
    <row r="4622" spans="1:1">
      <c r="A4622">
        <f>Train!C4623</f>
        <v>134.64000000000001</v>
      </c>
    </row>
    <row r="4623" spans="1:1">
      <c r="A4623">
        <f>Train!C4624</f>
        <v>134.61099999999999</v>
      </c>
    </row>
    <row r="4624" spans="1:1">
      <c r="A4624">
        <f>Train!C4625</f>
        <v>134.71599999999998</v>
      </c>
    </row>
    <row r="4625" spans="1:1">
      <c r="A4625">
        <f>Train!C4626</f>
        <v>134.73699999999999</v>
      </c>
    </row>
    <row r="4626" spans="1:1">
      <c r="A4626">
        <f>Train!C4627</f>
        <v>134.76900000000001</v>
      </c>
    </row>
    <row r="4627" spans="1:1">
      <c r="A4627">
        <f>Train!C4628</f>
        <v>135.16200000000001</v>
      </c>
    </row>
    <row r="4628" spans="1:1">
      <c r="A4628">
        <f>Train!C4629</f>
        <v>135.04</v>
      </c>
    </row>
    <row r="4629" spans="1:1">
      <c r="A4629">
        <f>Train!C4630</f>
        <v>135.768</v>
      </c>
    </row>
    <row r="4630" spans="1:1">
      <c r="A4630">
        <f>Train!C4631</f>
        <v>135.37699999999998</v>
      </c>
    </row>
    <row r="4631" spans="1:1">
      <c r="A4631">
        <f>Train!C4632</f>
        <v>135.42000000000002</v>
      </c>
    </row>
    <row r="4632" spans="1:1">
      <c r="A4632">
        <f>Train!C4633</f>
        <v>135.56900000000002</v>
      </c>
    </row>
    <row r="4633" spans="1:1">
      <c r="A4633">
        <f>Train!C4634</f>
        <v>134.851</v>
      </c>
    </row>
    <row r="4634" spans="1:1">
      <c r="A4634">
        <f>Train!C4635</f>
        <v>134.869</v>
      </c>
    </row>
    <row r="4635" spans="1:1">
      <c r="A4635">
        <f>Train!C4636</f>
        <v>135.172</v>
      </c>
    </row>
    <row r="4636" spans="1:1">
      <c r="A4636">
        <f>Train!C4637</f>
        <v>135.44799999999998</v>
      </c>
    </row>
    <row r="4637" spans="1:1">
      <c r="A4637">
        <f>Train!C4638</f>
        <v>134.78800000000001</v>
      </c>
    </row>
    <row r="4638" spans="1:1">
      <c r="A4638">
        <f>Train!C4639</f>
        <v>134.72200000000001</v>
      </c>
    </row>
    <row r="4639" spans="1:1">
      <c r="A4639">
        <f>Train!C4640</f>
        <v>135.15100000000001</v>
      </c>
    </row>
    <row r="4640" spans="1:1">
      <c r="A4640">
        <f>Train!C4641</f>
        <v>136.58699999999999</v>
      </c>
    </row>
    <row r="4641" spans="1:1">
      <c r="A4641">
        <f>Train!C4642</f>
        <v>136.506</v>
      </c>
    </row>
    <row r="4642" spans="1:1">
      <c r="A4642">
        <f>Train!C4643</f>
        <v>136.61600000000001</v>
      </c>
    </row>
    <row r="4643" spans="1:1">
      <c r="A4643">
        <f>Train!C4644</f>
        <v>137.40799999999999</v>
      </c>
    </row>
    <row r="4644" spans="1:1">
      <c r="A4644">
        <f>Train!C4645</f>
        <v>137.63900000000001</v>
      </c>
    </row>
    <row r="4645" spans="1:1">
      <c r="A4645">
        <f>Train!C4646</f>
        <v>137.738</v>
      </c>
    </row>
    <row r="4646" spans="1:1">
      <c r="A4646">
        <f>Train!C4647</f>
        <v>137.745</v>
      </c>
    </row>
    <row r="4647" spans="1:1">
      <c r="A4647">
        <f>Train!C4648</f>
        <v>137.35599999999999</v>
      </c>
    </row>
    <row r="4648" spans="1:1">
      <c r="A4648">
        <f>Train!C4649</f>
        <v>136.94999999999999</v>
      </c>
    </row>
    <row r="4649" spans="1:1">
      <c r="A4649">
        <f>Train!C4650</f>
        <v>135.74699999999999</v>
      </c>
    </row>
    <row r="4650" spans="1:1">
      <c r="A4650">
        <f>Train!C4651</f>
        <v>134.79399999999998</v>
      </c>
    </row>
    <row r="4651" spans="1:1">
      <c r="A4651">
        <f>Train!C4652</f>
        <v>134.41200000000001</v>
      </c>
    </row>
    <row r="4652" spans="1:1">
      <c r="A4652">
        <f>Train!C4653</f>
        <v>134.48400000000001</v>
      </c>
    </row>
    <row r="4653" spans="1:1">
      <c r="A4653">
        <f>Train!C4654</f>
        <v>134.67100000000002</v>
      </c>
    </row>
    <row r="4654" spans="1:1">
      <c r="A4654">
        <f>Train!C4655</f>
        <v>132.94499999999999</v>
      </c>
    </row>
    <row r="4655" spans="1:1">
      <c r="A4655">
        <f>Train!C4656</f>
        <v>133.17099999999999</v>
      </c>
    </row>
    <row r="4656" spans="1:1">
      <c r="A4656">
        <f>Train!C4657</f>
        <v>133.441</v>
      </c>
    </row>
    <row r="4657" spans="1:1">
      <c r="A4657">
        <f>Train!C4658</f>
        <v>133.58699999999999</v>
      </c>
    </row>
    <row r="4658" spans="1:1">
      <c r="A4658">
        <f>Train!C4659</f>
        <v>133.89599999999999</v>
      </c>
    </row>
    <row r="4659" spans="1:1">
      <c r="A4659">
        <f>Train!C4660</f>
        <v>134.17699999999999</v>
      </c>
    </row>
    <row r="4660" spans="1:1">
      <c r="A4660">
        <f>Train!C4661</f>
        <v>134.315</v>
      </c>
    </row>
    <row r="4661" spans="1:1">
      <c r="A4661">
        <f>Train!C4662</f>
        <v>134.738</v>
      </c>
    </row>
    <row r="4662" spans="1:1">
      <c r="A4662">
        <f>Train!C4663</f>
        <v>134.87100000000001</v>
      </c>
    </row>
    <row r="4663" spans="1:1">
      <c r="A4663">
        <f>Train!C4664</f>
        <v>134.14699999999999</v>
      </c>
    </row>
    <row r="4664" spans="1:1">
      <c r="A4664">
        <f>Train!C4665</f>
        <v>133.989</v>
      </c>
    </row>
    <row r="4665" spans="1:1">
      <c r="A4665">
        <f>Train!C4666</f>
        <v>134.61700000000002</v>
      </c>
    </row>
    <row r="4666" spans="1:1">
      <c r="A4666">
        <f>Train!C4667</f>
        <v>134.89500000000001</v>
      </c>
    </row>
    <row r="4667" spans="1:1">
      <c r="A4667">
        <f>Train!C4668</f>
        <v>135.142</v>
      </c>
    </row>
    <row r="4668" spans="1:1">
      <c r="A4668">
        <f>Train!C4669</f>
        <v>135.571</v>
      </c>
    </row>
    <row r="4669" spans="1:1">
      <c r="A4669">
        <f>Train!C4670</f>
        <v>135.631</v>
      </c>
    </row>
    <row r="4670" spans="1:1">
      <c r="A4670">
        <f>Train!C4671</f>
        <v>135.79300000000001</v>
      </c>
    </row>
    <row r="4671" spans="1:1">
      <c r="A4671">
        <f>Train!C4672</f>
        <v>135.25400000000002</v>
      </c>
    </row>
    <row r="4672" spans="1:1">
      <c r="A4672">
        <f>Train!C4673</f>
        <v>135.23699999999999</v>
      </c>
    </row>
    <row r="4673" spans="1:1">
      <c r="A4673">
        <f>Train!C4674</f>
        <v>135.27700000000002</v>
      </c>
    </row>
    <row r="4674" spans="1:1">
      <c r="A4674">
        <f>Train!C4675</f>
        <v>135.42499999999998</v>
      </c>
    </row>
    <row r="4675" spans="1:1">
      <c r="A4675">
        <f>Train!C4676</f>
        <v>136.185</v>
      </c>
    </row>
    <row r="4676" spans="1:1">
      <c r="A4676">
        <f>Train!C4677</f>
        <v>136.93599999999998</v>
      </c>
    </row>
    <row r="4677" spans="1:1">
      <c r="A4677">
        <f>Train!C4678</f>
        <v>137.333</v>
      </c>
    </row>
    <row r="4678" spans="1:1">
      <c r="A4678">
        <f>Train!C4679</f>
        <v>137.39699999999999</v>
      </c>
    </row>
    <row r="4679" spans="1:1">
      <c r="A4679">
        <f>Train!C4680</f>
        <v>137.36799999999999</v>
      </c>
    </row>
    <row r="4680" spans="1:1">
      <c r="A4680">
        <f>Train!C4681</f>
        <v>137.08599999999998</v>
      </c>
    </row>
    <row r="4681" spans="1:1">
      <c r="A4681">
        <f>Train!C4682</f>
        <v>137.26300000000001</v>
      </c>
    </row>
    <row r="4682" spans="1:1">
      <c r="A4682">
        <f>Train!C4683</f>
        <v>137.22499999999999</v>
      </c>
    </row>
    <row r="4683" spans="1:1">
      <c r="A4683">
        <f>Train!C4684</f>
        <v>136.738</v>
      </c>
    </row>
    <row r="4684" spans="1:1">
      <c r="A4684">
        <f>Train!C4685</f>
        <v>136.488</v>
      </c>
    </row>
    <row r="4685" spans="1:1">
      <c r="A4685">
        <f>Train!C4686</f>
        <v>136.244</v>
      </c>
    </row>
    <row r="4686" spans="1:1">
      <c r="A4686">
        <f>Train!C4687</f>
        <v>136.66200000000001</v>
      </c>
    </row>
    <row r="4687" spans="1:1">
      <c r="A4687">
        <f>Train!C4688</f>
        <v>136.54300000000001</v>
      </c>
    </row>
    <row r="4688" spans="1:1">
      <c r="A4688">
        <f>Train!C4689</f>
        <v>136.732</v>
      </c>
    </row>
    <row r="4689" spans="1:1">
      <c r="A4689">
        <f>Train!C4690</f>
        <v>136.864</v>
      </c>
    </row>
    <row r="4690" spans="1:1">
      <c r="A4690">
        <f>Train!C4691</f>
        <v>137.27600000000001</v>
      </c>
    </row>
    <row r="4691" spans="1:1">
      <c r="A4691">
        <f>Train!C4692</f>
        <v>137.59200000000001</v>
      </c>
    </row>
    <row r="4692" spans="1:1">
      <c r="A4692">
        <f>Train!C4693</f>
        <v>136.28899999999999</v>
      </c>
    </row>
    <row r="4693" spans="1:1">
      <c r="A4693">
        <f>Train!C4694</f>
        <v>135.81700000000001</v>
      </c>
    </row>
    <row r="4694" spans="1:1">
      <c r="A4694">
        <f>Train!C4695</f>
        <v>135.70699999999999</v>
      </c>
    </row>
    <row r="4695" spans="1:1">
      <c r="A4695">
        <f>Train!C4696</f>
        <v>135.958</v>
      </c>
    </row>
    <row r="4696" spans="1:1">
      <c r="A4696">
        <f>Train!C4697</f>
        <v>135.52799999999999</v>
      </c>
    </row>
    <row r="4697" spans="1:1">
      <c r="A4697">
        <f>Train!C4698</f>
        <v>135.47400000000002</v>
      </c>
    </row>
    <row r="4698" spans="1:1">
      <c r="A4698">
        <f>Train!C4699</f>
        <v>135.67699999999999</v>
      </c>
    </row>
    <row r="4699" spans="1:1">
      <c r="A4699">
        <f>Train!C4700</f>
        <v>136.36799999999999</v>
      </c>
    </row>
    <row r="4700" spans="1:1">
      <c r="A4700">
        <f>Train!C4701</f>
        <v>136.48499999999999</v>
      </c>
    </row>
    <row r="4701" spans="1:1">
      <c r="A4701">
        <f>Train!C4702</f>
        <v>135.80700000000002</v>
      </c>
    </row>
    <row r="4702" spans="1:1">
      <c r="A4702">
        <f>Train!C4703</f>
        <v>135.82599999999999</v>
      </c>
    </row>
    <row r="4703" spans="1:1">
      <c r="A4703">
        <f>Train!C4704</f>
        <v>135.16300000000001</v>
      </c>
    </row>
    <row r="4704" spans="1:1">
      <c r="A4704">
        <f>Train!C4705</f>
        <v>135.07</v>
      </c>
    </row>
    <row r="4705" spans="1:1">
      <c r="A4705">
        <f>Train!C4706</f>
        <v>135.15699999999998</v>
      </c>
    </row>
    <row r="4706" spans="1:1">
      <c r="A4706">
        <f>Train!C4707</f>
        <v>135.34100000000001</v>
      </c>
    </row>
    <row r="4707" spans="1:1">
      <c r="A4707">
        <f>Train!C4708</f>
        <v>135.297</v>
      </c>
    </row>
    <row r="4708" spans="1:1">
      <c r="A4708">
        <f>Train!C4709</f>
        <v>136.62099999999998</v>
      </c>
    </row>
    <row r="4709" spans="1:1">
      <c r="A4709">
        <f>Train!C4710</f>
        <v>136.52599999999998</v>
      </c>
    </row>
    <row r="4710" spans="1:1">
      <c r="A4710">
        <f>Train!C4711</f>
        <v>136.285</v>
      </c>
    </row>
    <row r="4711" spans="1:1">
      <c r="A4711">
        <f>Train!C4712</f>
        <v>136.024</v>
      </c>
    </row>
    <row r="4712" spans="1:1">
      <c r="A4712">
        <f>Train!C4713</f>
        <v>135.42700000000002</v>
      </c>
    </row>
    <row r="4713" spans="1:1">
      <c r="A4713">
        <f>Train!C4714</f>
        <v>134.786</v>
      </c>
    </row>
    <row r="4714" spans="1:1">
      <c r="A4714">
        <f>Train!C4715</f>
        <v>134.76500000000001</v>
      </c>
    </row>
    <row r="4715" spans="1:1">
      <c r="A4715">
        <f>Train!C4716</f>
        <v>134.92699999999999</v>
      </c>
    </row>
    <row r="4716" spans="1:1">
      <c r="A4716">
        <f>Train!C4717</f>
        <v>134.982</v>
      </c>
    </row>
    <row r="4717" spans="1:1">
      <c r="A4717">
        <f>Train!C4718</f>
        <v>134.81399999999999</v>
      </c>
    </row>
    <row r="4718" spans="1:1">
      <c r="A4718">
        <f>Train!C4719</f>
        <v>135.51599999999999</v>
      </c>
    </row>
    <row r="4719" spans="1:1">
      <c r="A4719">
        <f>Train!C4720</f>
        <v>136.15100000000001</v>
      </c>
    </row>
    <row r="4720" spans="1:1">
      <c r="A4720">
        <f>Train!C4721</f>
        <v>136.28800000000001</v>
      </c>
    </row>
    <row r="4721" spans="1:1">
      <c r="A4721">
        <f>Train!C4722</f>
        <v>135.61600000000001</v>
      </c>
    </row>
    <row r="4722" spans="1:1">
      <c r="A4722">
        <f>Train!C4723</f>
        <v>135.84199999999998</v>
      </c>
    </row>
    <row r="4723" spans="1:1">
      <c r="A4723">
        <f>Train!C4724</f>
        <v>136.73099999999999</v>
      </c>
    </row>
    <row r="4724" spans="1:1">
      <c r="A4724">
        <f>Train!C4725</f>
        <v>136.91400000000002</v>
      </c>
    </row>
    <row r="4725" spans="1:1">
      <c r="A4725">
        <f>Train!C4726</f>
        <v>136.94</v>
      </c>
    </row>
    <row r="4726" spans="1:1">
      <c r="A4726">
        <f>Train!C4727</f>
        <v>137.23700000000002</v>
      </c>
    </row>
    <row r="4727" spans="1:1">
      <c r="A4727">
        <f>Train!C4728</f>
        <v>136.85</v>
      </c>
    </row>
    <row r="4728" spans="1:1">
      <c r="A4728">
        <f>Train!C4729</f>
        <v>137.01399999999998</v>
      </c>
    </row>
    <row r="4729" spans="1:1">
      <c r="A4729">
        <f>Train!C4730</f>
        <v>137.078</v>
      </c>
    </row>
    <row r="4730" spans="1:1">
      <c r="A4730">
        <f>Train!C4731</f>
        <v>137.148</v>
      </c>
    </row>
    <row r="4731" spans="1:1">
      <c r="A4731">
        <f>Train!C4732</f>
        <v>136.61000000000001</v>
      </c>
    </row>
    <row r="4732" spans="1:1">
      <c r="A4732">
        <f>Train!C4733</f>
        <v>136.42499999999998</v>
      </c>
    </row>
    <row r="4733" spans="1:1">
      <c r="A4733">
        <f>Train!C4734</f>
        <v>136.93599999999998</v>
      </c>
    </row>
    <row r="4734" spans="1:1">
      <c r="A4734">
        <f>Train!C4735</f>
        <v>137.256</v>
      </c>
    </row>
    <row r="4735" spans="1:1">
      <c r="A4735">
        <f>Train!C4736</f>
        <v>137.202</v>
      </c>
    </row>
    <row r="4736" spans="1:1">
      <c r="A4736">
        <f>Train!C4737</f>
        <v>137.06700000000001</v>
      </c>
    </row>
    <row r="4737" spans="1:1">
      <c r="A4737">
        <f>Train!C4738</f>
        <v>137.19800000000001</v>
      </c>
    </row>
    <row r="4738" spans="1:1">
      <c r="A4738">
        <f>Train!C4739</f>
        <v>138.51400000000001</v>
      </c>
    </row>
    <row r="4739" spans="1:1">
      <c r="A4739">
        <f>Train!C4740</f>
        <v>138.61000000000001</v>
      </c>
    </row>
    <row r="4740" spans="1:1">
      <c r="A4740">
        <f>Train!C4741</f>
        <v>138.33100000000002</v>
      </c>
    </row>
    <row r="4741" spans="1:1">
      <c r="A4741">
        <f>Train!C4742</f>
        <v>138.428</v>
      </c>
    </row>
    <row r="4742" spans="1:1">
      <c r="A4742">
        <f>Train!C4743</f>
        <v>138.45099999999999</v>
      </c>
    </row>
    <row r="4743" spans="1:1">
      <c r="A4743">
        <f>Train!C4744</f>
        <v>138.46899999999999</v>
      </c>
    </row>
    <row r="4744" spans="1:1">
      <c r="A4744">
        <f>Train!C4745</f>
        <v>138.78399999999999</v>
      </c>
    </row>
    <row r="4745" spans="1:1">
      <c r="A4745">
        <f>Train!C4746</f>
        <v>138.792</v>
      </c>
    </row>
    <row r="4746" spans="1:1">
      <c r="A4746">
        <f>Train!C4747</f>
        <v>138.09100000000001</v>
      </c>
    </row>
    <row r="4747" spans="1:1">
      <c r="A4747">
        <f>Train!C4748</f>
        <v>137.48499999999999</v>
      </c>
    </row>
    <row r="4748" spans="1:1">
      <c r="A4748">
        <f>Train!C4749</f>
        <v>137.65099999999998</v>
      </c>
    </row>
    <row r="4749" spans="1:1">
      <c r="A4749">
        <f>Train!C4750</f>
        <v>137.59699999999998</v>
      </c>
    </row>
    <row r="4750" spans="1:1">
      <c r="A4750">
        <f>Train!C4751</f>
        <v>137.48400000000001</v>
      </c>
    </row>
    <row r="4751" spans="1:1">
      <c r="A4751">
        <f>Train!C4752</f>
        <v>137.75900000000001</v>
      </c>
    </row>
    <row r="4752" spans="1:1">
      <c r="A4752">
        <f>Train!C4753</f>
        <v>137.279</v>
      </c>
    </row>
    <row r="4753" spans="1:1">
      <c r="A4753">
        <f>Train!C4754</f>
        <v>137.042</v>
      </c>
    </row>
    <row r="4754" spans="1:1">
      <c r="A4754">
        <f>Train!C4755</f>
        <v>137.18699999999998</v>
      </c>
    </row>
    <row r="4755" spans="1:1">
      <c r="A4755">
        <f>Train!C4756</f>
        <v>137.67400000000001</v>
      </c>
    </row>
    <row r="4756" spans="1:1">
      <c r="A4756">
        <f>Train!C4757</f>
        <v>137.52599999999998</v>
      </c>
    </row>
    <row r="4757" spans="1:1">
      <c r="A4757">
        <f>Train!C4758</f>
        <v>136.97499999999999</v>
      </c>
    </row>
    <row r="4758" spans="1:1">
      <c r="A4758">
        <f>Train!C4759</f>
        <v>136.721</v>
      </c>
    </row>
    <row r="4759" spans="1:1">
      <c r="A4759">
        <f>Train!C4760</f>
        <v>136.92400000000001</v>
      </c>
    </row>
    <row r="4760" spans="1:1">
      <c r="A4760">
        <f>Train!C4761</f>
        <v>137.36600000000001</v>
      </c>
    </row>
    <row r="4761" spans="1:1">
      <c r="A4761">
        <f>Train!C4762</f>
        <v>137.79300000000001</v>
      </c>
    </row>
    <row r="4762" spans="1:1">
      <c r="A4762">
        <f>Train!C4763</f>
        <v>138.35299999999998</v>
      </c>
    </row>
    <row r="4763" spans="1:1">
      <c r="A4763">
        <f>Train!C4764</f>
        <v>138.62799999999999</v>
      </c>
    </row>
    <row r="4764" spans="1:1">
      <c r="A4764">
        <f>Train!C4765</f>
        <v>138.07599999999999</v>
      </c>
    </row>
    <row r="4765" spans="1:1">
      <c r="A4765">
        <f>Train!C4766</f>
        <v>137.89400000000001</v>
      </c>
    </row>
    <row r="4766" spans="1:1">
      <c r="A4766">
        <f>Train!C4767</f>
        <v>138.03100000000001</v>
      </c>
    </row>
    <row r="4767" spans="1:1">
      <c r="A4767">
        <f>Train!C4768</f>
        <v>138.10400000000001</v>
      </c>
    </row>
    <row r="4768" spans="1:1">
      <c r="A4768">
        <f>Train!C4769</f>
        <v>138.02199999999999</v>
      </c>
    </row>
    <row r="4769" spans="1:1">
      <c r="A4769">
        <f>Train!C4770</f>
        <v>137.864</v>
      </c>
    </row>
    <row r="4770" spans="1:1">
      <c r="A4770">
        <f>Train!C4771</f>
        <v>137.84400000000002</v>
      </c>
    </row>
    <row r="4771" spans="1:1">
      <c r="A4771">
        <f>Train!C4772</f>
        <v>137.99699999999999</v>
      </c>
    </row>
    <row r="4772" spans="1:1">
      <c r="A4772">
        <f>Train!C4773</f>
        <v>137.90800000000002</v>
      </c>
    </row>
    <row r="4773" spans="1:1">
      <c r="A4773">
        <f>Train!C4774</f>
        <v>138.26300000000001</v>
      </c>
    </row>
    <row r="4774" spans="1:1">
      <c r="A4774">
        <f>Train!C4775</f>
        <v>138.14099999999999</v>
      </c>
    </row>
    <row r="4775" spans="1:1">
      <c r="A4775">
        <f>Train!C4776</f>
        <v>138.05000000000001</v>
      </c>
    </row>
    <row r="4776" spans="1:1">
      <c r="A4776">
        <f>Train!C4777</f>
        <v>137.71</v>
      </c>
    </row>
    <row r="4777" spans="1:1">
      <c r="A4777">
        <f>Train!C4778</f>
        <v>138.62200000000001</v>
      </c>
    </row>
    <row r="4778" spans="1:1">
      <c r="A4778">
        <f>Train!C4779</f>
        <v>138.11500000000001</v>
      </c>
    </row>
    <row r="4779" spans="1:1">
      <c r="A4779">
        <f>Train!C4780</f>
        <v>138.63900000000001</v>
      </c>
    </row>
    <row r="4780" spans="1:1">
      <c r="A4780">
        <f>Train!C4781</f>
        <v>138.715</v>
      </c>
    </row>
    <row r="4781" spans="1:1">
      <c r="A4781">
        <f>Train!C4782</f>
        <v>139.09</v>
      </c>
    </row>
    <row r="4782" spans="1:1">
      <c r="A4782">
        <f>Train!C4783</f>
        <v>138.32400000000001</v>
      </c>
    </row>
    <row r="4783" spans="1:1">
      <c r="A4783">
        <f>Train!C4784</f>
        <v>137.441</v>
      </c>
    </row>
    <row r="4784" spans="1:1">
      <c r="A4784">
        <f>Train!C4785</f>
        <v>137.47899999999998</v>
      </c>
    </row>
    <row r="4785" spans="1:1">
      <c r="A4785">
        <f>Train!C4786</f>
        <v>136.88400000000001</v>
      </c>
    </row>
    <row r="4786" spans="1:1">
      <c r="A4786">
        <f>Train!C4787</f>
        <v>136.97399999999999</v>
      </c>
    </row>
    <row r="4787" spans="1:1">
      <c r="A4787">
        <f>Train!C4788</f>
        <v>136.477</v>
      </c>
    </row>
    <row r="4788" spans="1:1">
      <c r="A4788">
        <f>Train!C4789</f>
        <v>136.84799999999998</v>
      </c>
    </row>
    <row r="4789" spans="1:1">
      <c r="A4789">
        <f>Train!C4790</f>
        <v>136.88899999999998</v>
      </c>
    </row>
    <row r="4790" spans="1:1">
      <c r="A4790">
        <f>Train!C4791</f>
        <v>136.773</v>
      </c>
    </row>
    <row r="4791" spans="1:1">
      <c r="A4791">
        <f>Train!C4792</f>
        <v>136.33699999999999</v>
      </c>
    </row>
    <row r="4792" spans="1:1">
      <c r="A4792">
        <f>Train!C4793</f>
        <v>136.447</v>
      </c>
    </row>
    <row r="4793" spans="1:1">
      <c r="A4793">
        <f>Train!C4794</f>
        <v>136.15100000000001</v>
      </c>
    </row>
    <row r="4794" spans="1:1">
      <c r="A4794">
        <f>Train!C4795</f>
        <v>136.12</v>
      </c>
    </row>
    <row r="4795" spans="1:1">
      <c r="A4795">
        <f>Train!C4796</f>
        <v>136.119</v>
      </c>
    </row>
    <row r="4796" spans="1:1">
      <c r="A4796">
        <f>Train!C4797</f>
        <v>135.87899999999999</v>
      </c>
    </row>
    <row r="4797" spans="1:1">
      <c r="A4797">
        <f>Train!C4798</f>
        <v>135.85499999999999</v>
      </c>
    </row>
    <row r="4798" spans="1:1">
      <c r="A4798">
        <f>Train!C4799</f>
        <v>135.97900000000001</v>
      </c>
    </row>
    <row r="4799" spans="1:1">
      <c r="A4799">
        <f>Train!C4800</f>
        <v>135.874</v>
      </c>
    </row>
    <row r="4800" spans="1:1">
      <c r="A4800">
        <f>Train!C4801</f>
        <v>135.85499999999999</v>
      </c>
    </row>
    <row r="4801" spans="1:1">
      <c r="A4801">
        <f>Train!C4802</f>
        <v>135.959</v>
      </c>
    </row>
    <row r="4802" spans="1:1">
      <c r="A4802">
        <f>Train!C4803</f>
        <v>135.023</v>
      </c>
    </row>
    <row r="4803" spans="1:1">
      <c r="A4803">
        <f>Train!C4804</f>
        <v>136.20399999999998</v>
      </c>
    </row>
    <row r="4804" spans="1:1">
      <c r="A4804">
        <f>Train!C4805</f>
        <v>135.81799999999998</v>
      </c>
    </row>
    <row r="4805" spans="1:1">
      <c r="A4805">
        <f>Train!C4806</f>
        <v>135.32900000000001</v>
      </c>
    </row>
    <row r="4806" spans="1:1">
      <c r="A4806">
        <f>Train!C4807</f>
        <v>135.209</v>
      </c>
    </row>
    <row r="4807" spans="1:1">
      <c r="A4807">
        <f>Train!C4808</f>
        <v>135.11799999999999</v>
      </c>
    </row>
    <row r="4808" spans="1:1">
      <c r="A4808">
        <f>Train!C4809</f>
        <v>135.203</v>
      </c>
    </row>
    <row r="4809" spans="1:1">
      <c r="A4809">
        <f>Train!C4810</f>
        <v>135.124</v>
      </c>
    </row>
    <row r="4810" spans="1:1">
      <c r="A4810">
        <f>Train!C4811</f>
        <v>135.358</v>
      </c>
    </row>
    <row r="4811" spans="1:1">
      <c r="A4811">
        <f>Train!C4812</f>
        <v>135.41200000000001</v>
      </c>
    </row>
    <row r="4812" spans="1:1">
      <c r="A4812">
        <f>Train!C4813</f>
        <v>135.83600000000001</v>
      </c>
    </row>
    <row r="4813" spans="1:1">
      <c r="A4813">
        <f>Train!C4814</f>
        <v>135.637</v>
      </c>
    </row>
    <row r="4814" spans="1:1">
      <c r="A4814">
        <f>Train!C4815</f>
        <v>135.73500000000001</v>
      </c>
    </row>
    <row r="4815" spans="1:1">
      <c r="A4815">
        <f>Train!C4816</f>
        <v>135.82900000000001</v>
      </c>
    </row>
    <row r="4816" spans="1:1">
      <c r="A4816">
        <f>Train!C4817</f>
        <v>136</v>
      </c>
    </row>
    <row r="4817" spans="1:1">
      <c r="A4817">
        <f>Train!C4818</f>
        <v>135.751</v>
      </c>
    </row>
    <row r="4818" spans="1:1">
      <c r="A4818">
        <f>Train!C4819</f>
        <v>136.08699999999999</v>
      </c>
    </row>
    <row r="4819" spans="1:1">
      <c r="A4819">
        <f>Train!C4820</f>
        <v>136.38</v>
      </c>
    </row>
    <row r="4820" spans="1:1">
      <c r="A4820">
        <f>Train!C4821</f>
        <v>136.74900000000002</v>
      </c>
    </row>
    <row r="4821" spans="1:1">
      <c r="A4821">
        <f>Train!C4822</f>
        <v>136.40099999999998</v>
      </c>
    </row>
    <row r="4822" spans="1:1">
      <c r="A4822">
        <f>Train!C4823</f>
        <v>135.95500000000001</v>
      </c>
    </row>
    <row r="4823" spans="1:1">
      <c r="A4823">
        <f>Train!C4824</f>
        <v>135.84899999999999</v>
      </c>
    </row>
    <row r="4824" spans="1:1">
      <c r="A4824">
        <f>Train!C4825</f>
        <v>135.75299999999999</v>
      </c>
    </row>
    <row r="4825" spans="1:1">
      <c r="A4825">
        <f>Train!C4826</f>
        <v>135.875</v>
      </c>
    </row>
    <row r="4826" spans="1:1">
      <c r="A4826">
        <f>Train!C4827</f>
        <v>136.018</v>
      </c>
    </row>
    <row r="4827" spans="1:1">
      <c r="A4827">
        <f>Train!C4828</f>
        <v>135.88499999999999</v>
      </c>
    </row>
    <row r="4828" spans="1:1">
      <c r="A4828">
        <f>Train!C4829</f>
        <v>135.911</v>
      </c>
    </row>
    <row r="4829" spans="1:1">
      <c r="A4829">
        <f>Train!C4830</f>
        <v>135.95400000000001</v>
      </c>
    </row>
    <row r="4830" spans="1:1">
      <c r="A4830">
        <f>Train!C4831</f>
        <v>135.613</v>
      </c>
    </row>
    <row r="4831" spans="1:1">
      <c r="A4831">
        <f>Train!C4832</f>
        <v>135.203</v>
      </c>
    </row>
    <row r="4832" spans="1:1">
      <c r="A4832">
        <f>Train!C4833</f>
        <v>135.15900000000002</v>
      </c>
    </row>
    <row r="4833" spans="1:1">
      <c r="A4833">
        <f>Train!C4834</f>
        <v>134.90200000000002</v>
      </c>
    </row>
    <row r="4834" spans="1:1">
      <c r="A4834">
        <f>Train!C4835</f>
        <v>135.124</v>
      </c>
    </row>
    <row r="4835" spans="1:1">
      <c r="A4835">
        <f>Train!C4836</f>
        <v>134.58099999999999</v>
      </c>
    </row>
    <row r="4836" spans="1:1">
      <c r="A4836">
        <f>Train!C4837</f>
        <v>134.54299999999998</v>
      </c>
    </row>
    <row r="4837" spans="1:1">
      <c r="A4837">
        <f>Train!C4838</f>
        <v>134.37200000000001</v>
      </c>
    </row>
    <row r="4838" spans="1:1">
      <c r="A4838">
        <f>Train!C4839</f>
        <v>134.20499999999998</v>
      </c>
    </row>
    <row r="4839" spans="1:1">
      <c r="A4839">
        <f>Train!C4840</f>
        <v>134.26300000000001</v>
      </c>
    </row>
    <row r="4840" spans="1:1">
      <c r="A4840">
        <f>Train!C4841</f>
        <v>134.036</v>
      </c>
    </row>
    <row r="4841" spans="1:1">
      <c r="A4841">
        <f>Train!C4842</f>
        <v>133.66300000000001</v>
      </c>
    </row>
    <row r="4842" spans="1:1">
      <c r="A4842">
        <f>Train!C4843</f>
        <v>133.71</v>
      </c>
    </row>
    <row r="4843" spans="1:1">
      <c r="A4843">
        <f>Train!C4844</f>
        <v>133.779</v>
      </c>
    </row>
    <row r="4844" spans="1:1">
      <c r="A4844">
        <f>Train!C4845</f>
        <v>134.089</v>
      </c>
    </row>
    <row r="4845" spans="1:1">
      <c r="A4845">
        <f>Train!C4846</f>
        <v>133.57599999999999</v>
      </c>
    </row>
    <row r="4846" spans="1:1">
      <c r="A4846">
        <f>Train!C4847</f>
        <v>133.32500000000002</v>
      </c>
    </row>
    <row r="4847" spans="1:1">
      <c r="A4847">
        <f>Train!C4848</f>
        <v>133.36500000000001</v>
      </c>
    </row>
    <row r="4848" spans="1:1">
      <c r="A4848">
        <f>Train!C4849</f>
        <v>133.429</v>
      </c>
    </row>
    <row r="4849" spans="1:1">
      <c r="A4849">
        <f>Train!C4850</f>
        <v>133.79900000000001</v>
      </c>
    </row>
    <row r="4850" spans="1:1">
      <c r="A4850">
        <f>Train!C4851</f>
        <v>133.35300000000001</v>
      </c>
    </row>
    <row r="4851" spans="1:1">
      <c r="A4851">
        <f>Train!C4852</f>
        <v>133.416</v>
      </c>
    </row>
    <row r="4852" spans="1:1">
      <c r="A4852">
        <f>Train!C4853</f>
        <v>133.47899999999998</v>
      </c>
    </row>
    <row r="4853" spans="1:1">
      <c r="A4853">
        <f>Train!C4854</f>
        <v>133.58199999999999</v>
      </c>
    </row>
    <row r="4854" spans="1:1">
      <c r="A4854">
        <f>Train!C4855</f>
        <v>133.523</v>
      </c>
    </row>
    <row r="4855" spans="1:1">
      <c r="A4855">
        <f>Train!C4856</f>
        <v>133.124</v>
      </c>
    </row>
    <row r="4856" spans="1:1">
      <c r="A4856">
        <f>Train!C4857</f>
        <v>132.54600000000002</v>
      </c>
    </row>
    <row r="4857" spans="1:1">
      <c r="A4857">
        <f>Train!C4858</f>
        <v>132.41400000000002</v>
      </c>
    </row>
    <row r="4858" spans="1:1">
      <c r="A4858">
        <f>Train!C4859</f>
        <v>132.20099999999999</v>
      </c>
    </row>
    <row r="4859" spans="1:1">
      <c r="A4859">
        <f>Train!C4860</f>
        <v>131.83100000000002</v>
      </c>
    </row>
    <row r="4860" spans="1:1">
      <c r="A4860">
        <f>Train!C4861</f>
        <v>131.64100000000002</v>
      </c>
    </row>
    <row r="4861" spans="1:1">
      <c r="A4861">
        <f>Train!C4862</f>
        <v>131.51999999999998</v>
      </c>
    </row>
    <row r="4862" spans="1:1">
      <c r="A4862">
        <f>Train!C4863</f>
        <v>131.59</v>
      </c>
    </row>
    <row r="4863" spans="1:1">
      <c r="A4863">
        <f>Train!C4864</f>
        <v>131.309</v>
      </c>
    </row>
    <row r="4864" spans="1:1">
      <c r="A4864">
        <f>Train!C4865</f>
        <v>131.185</v>
      </c>
    </row>
    <row r="4865" spans="1:1">
      <c r="A4865">
        <f>Train!C4866</f>
        <v>131.096</v>
      </c>
    </row>
    <row r="4866" spans="1:1">
      <c r="A4866">
        <f>Train!C4867</f>
        <v>131.215</v>
      </c>
    </row>
    <row r="4867" spans="1:1">
      <c r="A4867">
        <f>Train!C4868</f>
        <v>129.19400000000002</v>
      </c>
    </row>
    <row r="4868" spans="1:1">
      <c r="A4868">
        <f>Train!C4869</f>
        <v>129.214</v>
      </c>
    </row>
    <row r="4869" spans="1:1">
      <c r="A4869">
        <f>Train!C4870</f>
        <v>128.80799999999999</v>
      </c>
    </row>
    <row r="4870" spans="1:1">
      <c r="A4870">
        <f>Train!C4871</f>
        <v>128.58799999999999</v>
      </c>
    </row>
    <row r="4871" spans="1:1">
      <c r="A4871">
        <f>Train!C4872</f>
        <v>128.83100000000002</v>
      </c>
    </row>
    <row r="4872" spans="1:1">
      <c r="A4872">
        <f>Train!C4873</f>
        <v>128.96600000000001</v>
      </c>
    </row>
    <row r="4873" spans="1:1">
      <c r="A4873">
        <f>Train!C4874</f>
        <v>129.08199999999999</v>
      </c>
    </row>
    <row r="4874" spans="1:1">
      <c r="A4874">
        <f>Train!C4875</f>
        <v>129.07900000000001</v>
      </c>
    </row>
    <row r="4875" spans="1:1">
      <c r="A4875">
        <f>Train!C4876</f>
        <v>129.21600000000001</v>
      </c>
    </row>
    <row r="4876" spans="1:1">
      <c r="A4876">
        <f>Train!C4877</f>
        <v>128.51500000000001</v>
      </c>
    </row>
    <row r="4877" spans="1:1">
      <c r="A4877">
        <f>Train!C4878</f>
        <v>128.33600000000001</v>
      </c>
    </row>
    <row r="4878" spans="1:1">
      <c r="A4878">
        <f>Train!C4879</f>
        <v>128.239</v>
      </c>
    </row>
    <row r="4879" spans="1:1">
      <c r="A4879">
        <f>Train!C4880</f>
        <v>128.15700000000001</v>
      </c>
    </row>
    <row r="4880" spans="1:1">
      <c r="A4880">
        <f>Train!C4881</f>
        <v>128.41999999999999</v>
      </c>
    </row>
    <row r="4881" spans="1:1">
      <c r="A4881">
        <f>Train!C4882</f>
        <v>127.736</v>
      </c>
    </row>
    <row r="4882" spans="1:1">
      <c r="A4882">
        <f>Train!C4883</f>
        <v>126.958</v>
      </c>
    </row>
    <row r="4883" spans="1:1">
      <c r="A4883">
        <f>Train!C4884</f>
        <v>126.762</v>
      </c>
    </row>
    <row r="4884" spans="1:1">
      <c r="A4884">
        <f>Train!C4885</f>
        <v>126.63</v>
      </c>
    </row>
    <row r="4885" spans="1:1">
      <c r="A4885">
        <f>Train!C4886</f>
        <v>125.70399999999999</v>
      </c>
    </row>
    <row r="4886" spans="1:1">
      <c r="A4886">
        <f>Train!C4887</f>
        <v>125.82899999999999</v>
      </c>
    </row>
    <row r="4887" spans="1:1">
      <c r="A4887">
        <f>Train!C4888</f>
        <v>126.081</v>
      </c>
    </row>
    <row r="4888" spans="1:1">
      <c r="A4888">
        <f>Train!C4889</f>
        <v>125.001</v>
      </c>
    </row>
    <row r="4889" spans="1:1">
      <c r="A4889">
        <f>Train!C4890</f>
        <v>125.08399999999999</v>
      </c>
    </row>
    <row r="4890" spans="1:1">
      <c r="A4890">
        <f>Train!C4891</f>
        <v>125.82899999999999</v>
      </c>
    </row>
    <row r="4891" spans="1:1">
      <c r="A4891">
        <f>Train!C4892</f>
        <v>126.218</v>
      </c>
    </row>
    <row r="4892" spans="1:1">
      <c r="A4892">
        <f>Train!C4893</f>
        <v>126.631</v>
      </c>
    </row>
    <row r="4893" spans="1:1">
      <c r="A4893">
        <f>Train!C4894</f>
        <v>126.048</v>
      </c>
    </row>
    <row r="4894" spans="1:1">
      <c r="A4894">
        <f>Train!C4895</f>
        <v>126.199</v>
      </c>
    </row>
    <row r="4895" spans="1:1">
      <c r="A4895">
        <f>Train!C4896</f>
        <v>126.39100000000001</v>
      </c>
    </row>
    <row r="4896" spans="1:1">
      <c r="A4896">
        <f>Train!C4897</f>
        <v>126.241</v>
      </c>
    </row>
    <row r="4897" spans="1:1">
      <c r="A4897">
        <f>Train!C4898</f>
        <v>127.04899999999999</v>
      </c>
    </row>
    <row r="4898" spans="1:1">
      <c r="A4898">
        <f>Train!C4899</f>
        <v>127.43199999999999</v>
      </c>
    </row>
    <row r="4899" spans="1:1">
      <c r="A4899">
        <f>Train!C4900</f>
        <v>127.30600000000001</v>
      </c>
    </row>
    <row r="4900" spans="1:1">
      <c r="A4900">
        <f>Train!C4901</f>
        <v>127.13799999999999</v>
      </c>
    </row>
    <row r="4901" spans="1:1">
      <c r="A4901">
        <f>Train!C4902</f>
        <v>126.36499999999999</v>
      </c>
    </row>
    <row r="4902" spans="1:1">
      <c r="A4902">
        <f>Train!C4903</f>
        <v>126.13000000000001</v>
      </c>
    </row>
    <row r="4903" spans="1:1">
      <c r="A4903">
        <f>Train!C4904</f>
        <v>126.343</v>
      </c>
    </row>
    <row r="4904" spans="1:1">
      <c r="A4904">
        <f>Train!C4905</f>
        <v>126.651</v>
      </c>
    </row>
    <row r="4905" spans="1:1">
      <c r="A4905">
        <f>Train!C4906</f>
        <v>126.84</v>
      </c>
    </row>
    <row r="4906" spans="1:1">
      <c r="A4906">
        <f>Train!C4907</f>
        <v>126.289</v>
      </c>
    </row>
    <row r="4907" spans="1:1">
      <c r="A4907">
        <f>Train!C4908</f>
        <v>125.464</v>
      </c>
    </row>
    <row r="4908" spans="1:1">
      <c r="A4908">
        <f>Train!C4909</f>
        <v>124.85</v>
      </c>
    </row>
    <row r="4909" spans="1:1">
      <c r="A4909">
        <f>Train!C4910</f>
        <v>124.383</v>
      </c>
    </row>
    <row r="4910" spans="1:1">
      <c r="A4910">
        <f>Train!C4911</f>
        <v>124.79899999999999</v>
      </c>
    </row>
    <row r="4911" spans="1:1">
      <c r="A4911">
        <f>Train!C4912</f>
        <v>124.565</v>
      </c>
    </row>
    <row r="4912" spans="1:1">
      <c r="A4912">
        <f>Train!C4913</f>
        <v>123.64100000000001</v>
      </c>
    </row>
    <row r="4913" spans="1:1">
      <c r="A4913">
        <f>Train!C4914</f>
        <v>123.57199999999999</v>
      </c>
    </row>
    <row r="4914" spans="1:1">
      <c r="A4914">
        <f>Train!C4915</f>
        <v>124.18</v>
      </c>
    </row>
    <row r="4915" spans="1:1">
      <c r="A4915">
        <f>Train!C4916</f>
        <v>123.93600000000001</v>
      </c>
    </row>
    <row r="4916" spans="1:1">
      <c r="A4916">
        <f>Train!C4917</f>
        <v>124.18400000000001</v>
      </c>
    </row>
    <row r="4917" spans="1:1">
      <c r="A4917">
        <f>Train!C4918</f>
        <v>124.25699999999999</v>
      </c>
    </row>
    <row r="4918" spans="1:1">
      <c r="A4918">
        <f>Train!C4919</f>
        <v>123.97800000000001</v>
      </c>
    </row>
    <row r="4919" spans="1:1">
      <c r="A4919">
        <f>Train!C4920</f>
        <v>124.444</v>
      </c>
    </row>
    <row r="4920" spans="1:1">
      <c r="A4920">
        <f>Train!C4921</f>
        <v>124.42699999999999</v>
      </c>
    </row>
    <row r="4921" spans="1:1">
      <c r="A4921">
        <f>Train!C4922</f>
        <v>125.11499999999999</v>
      </c>
    </row>
    <row r="4922" spans="1:1">
      <c r="A4922">
        <f>Train!C4923</f>
        <v>125.03599999999999</v>
      </c>
    </row>
    <row r="4923" spans="1:1">
      <c r="A4923">
        <f>Train!C4924</f>
        <v>123.74199999999999</v>
      </c>
    </row>
    <row r="4924" spans="1:1">
      <c r="A4924">
        <f>Train!C4925</f>
        <v>123.586</v>
      </c>
    </row>
    <row r="4925" spans="1:1">
      <c r="A4925">
        <f>Train!C4926</f>
        <v>124.014</v>
      </c>
    </row>
    <row r="4926" spans="1:1">
      <c r="A4926">
        <f>Train!C4927</f>
        <v>124.42999999999999</v>
      </c>
    </row>
    <row r="4927" spans="1:1">
      <c r="A4927">
        <f>Train!C4928</f>
        <v>124.64</v>
      </c>
    </row>
    <row r="4928" spans="1:1">
      <c r="A4928">
        <f>Train!C4929</f>
        <v>124.25699999999999</v>
      </c>
    </row>
    <row r="4929" spans="1:1">
      <c r="A4929">
        <f>Train!C4930</f>
        <v>124.18499999999999</v>
      </c>
    </row>
    <row r="4930" spans="1:1">
      <c r="A4930">
        <f>Train!C4931</f>
        <v>123.76100000000001</v>
      </c>
    </row>
    <row r="4931" spans="1:1">
      <c r="A4931">
        <f>Train!C4932</f>
        <v>123.00500000000001</v>
      </c>
    </row>
    <row r="4932" spans="1:1">
      <c r="A4932">
        <f>Train!C4933</f>
        <v>122.759</v>
      </c>
    </row>
    <row r="4933" spans="1:1">
      <c r="A4933">
        <f>Train!C4934</f>
        <v>122.70099999999999</v>
      </c>
    </row>
    <row r="4934" spans="1:1">
      <c r="A4934">
        <f>Train!C4935</f>
        <v>122.465</v>
      </c>
    </row>
    <row r="4935" spans="1:1">
      <c r="A4935">
        <f>Train!C4936</f>
        <v>122.91399999999999</v>
      </c>
    </row>
    <row r="4936" spans="1:1">
      <c r="A4936">
        <f>Train!C4937</f>
        <v>123.61500000000001</v>
      </c>
    </row>
    <row r="4937" spans="1:1">
      <c r="A4937">
        <f>Train!C4938</f>
        <v>123.69399999999999</v>
      </c>
    </row>
    <row r="4938" spans="1:1">
      <c r="A4938">
        <f>Train!C4939</f>
        <v>123.837</v>
      </c>
    </row>
    <row r="4939" spans="1:1">
      <c r="A4939">
        <f>Train!C4940</f>
        <v>124.139</v>
      </c>
    </row>
    <row r="4940" spans="1:1">
      <c r="A4940">
        <f>Train!C4941</f>
        <v>124.33199999999999</v>
      </c>
    </row>
    <row r="4941" spans="1:1">
      <c r="A4941">
        <f>Train!C4942</f>
        <v>123.196</v>
      </c>
    </row>
    <row r="4942" spans="1:1">
      <c r="A4942">
        <f>Train!C4943</f>
        <v>122.651</v>
      </c>
    </row>
    <row r="4943" spans="1:1">
      <c r="A4943">
        <f>Train!C4944</f>
        <v>122.193</v>
      </c>
    </row>
    <row r="4944" spans="1:1">
      <c r="A4944">
        <f>Train!C4945</f>
        <v>122.16</v>
      </c>
    </row>
    <row r="4945" spans="1:1">
      <c r="A4945">
        <f>Train!C4946</f>
        <v>121.63999999999999</v>
      </c>
    </row>
    <row r="4946" spans="1:1">
      <c r="A4946">
        <f>Train!C4947</f>
        <v>121.688</v>
      </c>
    </row>
    <row r="4947" spans="1:1">
      <c r="A4947">
        <f>Train!C4948</f>
        <v>121.676</v>
      </c>
    </row>
    <row r="4948" spans="1:1">
      <c r="A4948">
        <f>Train!C4949</f>
        <v>121.42100000000001</v>
      </c>
    </row>
    <row r="4949" spans="1:1">
      <c r="A4949">
        <f>Train!C4950</f>
        <v>121.22999999999999</v>
      </c>
    </row>
    <row r="4950" spans="1:1">
      <c r="A4950">
        <f>Train!C4951</f>
        <v>120.967</v>
      </c>
    </row>
    <row r="4951" spans="1:1">
      <c r="A4951">
        <f>Train!C4952</f>
        <v>119.97500000000001</v>
      </c>
    </row>
    <row r="4952" spans="1:1">
      <c r="A4952">
        <f>Train!C4953</f>
        <v>118.621</v>
      </c>
    </row>
    <row r="4953" spans="1:1">
      <c r="A4953">
        <f>Train!C4954</f>
        <v>118.83500000000001</v>
      </c>
    </row>
    <row r="4954" spans="1:1">
      <c r="A4954">
        <f>Train!C4955</f>
        <v>118.014</v>
      </c>
    </row>
    <row r="4955" spans="1:1">
      <c r="A4955">
        <f>Train!C4956</f>
        <v>117.535</v>
      </c>
    </row>
    <row r="4956" spans="1:1">
      <c r="A4956">
        <f>Train!C4957</f>
        <v>117.61799999999999</v>
      </c>
    </row>
    <row r="4957" spans="1:1">
      <c r="A4957">
        <f>Train!C4958</f>
        <v>117.85399999999998</v>
      </c>
    </row>
    <row r="4958" spans="1:1">
      <c r="A4958">
        <f>Train!C4959</f>
        <v>117.523</v>
      </c>
    </row>
    <row r="4959" spans="1:1">
      <c r="A4959">
        <f>Train!C4960</f>
        <v>117.26700000000001</v>
      </c>
    </row>
    <row r="4960" spans="1:1">
      <c r="A4960">
        <f>Train!C4961</f>
        <v>115.66099999999999</v>
      </c>
    </row>
    <row r="4961" spans="1:1">
      <c r="A4961">
        <f>Train!C4962</f>
        <v>114.58699999999999</v>
      </c>
    </row>
    <row r="4962" spans="1:1">
      <c r="A4962">
        <f>Train!C4963</f>
        <v>115.499</v>
      </c>
    </row>
    <row r="4963" spans="1:1">
      <c r="A4963">
        <f>Train!C4964</f>
        <v>115.39699999999999</v>
      </c>
    </row>
    <row r="4964" spans="1:1">
      <c r="A4964">
        <f>Train!C4965</f>
        <v>115.407</v>
      </c>
    </row>
    <row r="4965" spans="1:1">
      <c r="A4965">
        <f>Train!C4966</f>
        <v>113.15299999999999</v>
      </c>
    </row>
    <row r="4966" spans="1:1">
      <c r="A4966">
        <f>Train!C4967</f>
        <v>111.136</v>
      </c>
    </row>
    <row r="4967" spans="1:1">
      <c r="A4967">
        <f>Train!C4968</f>
        <v>110.965</v>
      </c>
    </row>
    <row r="4968" spans="1:1">
      <c r="A4968">
        <f>Train!C4969</f>
        <v>112.23</v>
      </c>
    </row>
    <row r="4969" spans="1:1">
      <c r="A4969">
        <f>Train!C4970</f>
        <v>112.754</v>
      </c>
    </row>
    <row r="4970" spans="1:1">
      <c r="A4970">
        <f>Train!C4971</f>
        <v>112.61099999999999</v>
      </c>
    </row>
    <row r="4971" spans="1:1">
      <c r="A4971">
        <f>Train!C4972</f>
        <v>112.744</v>
      </c>
    </row>
    <row r="4972" spans="1:1">
      <c r="A4972">
        <f>Train!C4973</f>
        <v>112.917</v>
      </c>
    </row>
    <row r="4973" spans="1:1">
      <c r="A4973">
        <f>Train!C4974</f>
        <v>113.117</v>
      </c>
    </row>
    <row r="4974" spans="1:1">
      <c r="A4974">
        <f>Train!C4975</f>
        <v>113.14699999999999</v>
      </c>
    </row>
    <row r="4975" spans="1:1">
      <c r="A4975">
        <f>Train!C4976</f>
        <v>113.033</v>
      </c>
    </row>
    <row r="4976" spans="1:1">
      <c r="A4976">
        <f>Train!C4977</f>
        <v>113.10599999999999</v>
      </c>
    </row>
    <row r="4977" spans="1:1">
      <c r="A4977">
        <f>Train!C4978</f>
        <v>112.696</v>
      </c>
    </row>
    <row r="4978" spans="1:1">
      <c r="A4978">
        <f>Train!C4979</f>
        <v>112.723</v>
      </c>
    </row>
    <row r="4979" spans="1:1">
      <c r="A4979">
        <f>Train!C4980</f>
        <v>112.791</v>
      </c>
    </row>
    <row r="4980" spans="1:1">
      <c r="A4980">
        <f>Train!C4981</f>
        <v>113.014</v>
      </c>
    </row>
    <row r="4981" spans="1:1">
      <c r="A4981">
        <f>Train!C4982</f>
        <v>113.794</v>
      </c>
    </row>
    <row r="4982" spans="1:1">
      <c r="A4982">
        <f>Train!C4983</f>
        <v>113.187</v>
      </c>
    </row>
    <row r="4983" spans="1:1">
      <c r="A4983">
        <f>Train!C4984</f>
        <v>113.214</v>
      </c>
    </row>
    <row r="4984" spans="1:1">
      <c r="A4984">
        <f>Train!C4985</f>
        <v>113.33200000000001</v>
      </c>
    </row>
    <row r="4985" spans="1:1">
      <c r="A4985">
        <f>Train!C4986</f>
        <v>113.545</v>
      </c>
    </row>
    <row r="4986" spans="1:1">
      <c r="A4986">
        <f>Train!C4987</f>
        <v>112.78300000000002</v>
      </c>
    </row>
    <row r="4987" spans="1:1">
      <c r="A4987">
        <f>Train!C4988</f>
        <v>112.943</v>
      </c>
    </row>
    <row r="4988" spans="1:1">
      <c r="A4988">
        <f>Train!C4989</f>
        <v>112.87499999999999</v>
      </c>
    </row>
    <row r="4989" spans="1:1">
      <c r="A4989">
        <f>Train!C4990</f>
        <v>113.351</v>
      </c>
    </row>
    <row r="4990" spans="1:1">
      <c r="A4990">
        <f>Train!C4991</f>
        <v>111.83000000000001</v>
      </c>
    </row>
    <row r="4991" spans="1:1">
      <c r="A4991">
        <f>Train!C4992</f>
        <v>111.751</v>
      </c>
    </row>
    <row r="4992" spans="1:1">
      <c r="A4992">
        <f>Train!C4993</f>
        <v>111.59399999999999</v>
      </c>
    </row>
    <row r="4993" spans="1:1">
      <c r="A4993">
        <f>Train!C4994</f>
        <v>111.53900000000002</v>
      </c>
    </row>
    <row r="4994" spans="1:1">
      <c r="A4994">
        <f>Train!C4995</f>
        <v>110.60900000000001</v>
      </c>
    </row>
    <row r="4995" spans="1:1">
      <c r="A4995">
        <f>Train!C4996</f>
        <v>109.867</v>
      </c>
    </row>
    <row r="4996" spans="1:1">
      <c r="A4996">
        <f>Train!C4997</f>
        <v>108.36499999999999</v>
      </c>
    </row>
    <row r="4997" spans="1:1">
      <c r="A4997">
        <f>Train!C4998</f>
        <v>108.22</v>
      </c>
    </row>
    <row r="4998" spans="1:1">
      <c r="A4998">
        <f>Train!C4999</f>
        <v>106.91999999999999</v>
      </c>
    </row>
    <row r="4999" spans="1:1">
      <c r="A4999">
        <f>Train!C5000</f>
        <v>105.104</v>
      </c>
    </row>
    <row r="5000" spans="1:1">
      <c r="A5000">
        <f>Train!C5001</f>
        <v>104.934</v>
      </c>
    </row>
    <row r="5001" spans="1:1">
      <c r="A5001">
        <f>Train!C5002</f>
        <v>104.61800000000001</v>
      </c>
    </row>
    <row r="5002" spans="1:1">
      <c r="A5002">
        <f>Train!C5003</f>
        <v>104.69</v>
      </c>
    </row>
    <row r="5003" spans="1:1">
      <c r="A5003">
        <f>Train!C5004</f>
        <v>105.50699999999999</v>
      </c>
    </row>
    <row r="5004" spans="1:1">
      <c r="A5004">
        <f>Train!C5005</f>
        <v>105.79300000000001</v>
      </c>
    </row>
    <row r="5005" spans="1:1">
      <c r="A5005">
        <f>Train!C5006</f>
        <v>106.122</v>
      </c>
    </row>
    <row r="5006" spans="1:1">
      <c r="A5006">
        <f>Train!C5007</f>
        <v>106.477</v>
      </c>
    </row>
    <row r="5007" spans="1:1">
      <c r="A5007">
        <f>Train!C5008</f>
        <v>107.667</v>
      </c>
    </row>
    <row r="5008" spans="1:1">
      <c r="A5008">
        <f>Train!C5009</f>
        <v>108.89899999999999</v>
      </c>
    </row>
    <row r="5009" spans="1:1">
      <c r="A5009">
        <f>Train!C5010</f>
        <v>109.002</v>
      </c>
    </row>
    <row r="5010" spans="1:1">
      <c r="A5010">
        <f>Train!C5011</f>
        <v>108.55699999999999</v>
      </c>
    </row>
    <row r="5011" spans="1:1">
      <c r="A5011">
        <f>Train!C5012</f>
        <v>108.006</v>
      </c>
    </row>
    <row r="5012" spans="1:1">
      <c r="A5012">
        <f>Train!C5013</f>
        <v>108.09299999999999</v>
      </c>
    </row>
    <row r="5013" spans="1:1">
      <c r="A5013">
        <f>Train!C5014</f>
        <v>107.124</v>
      </c>
    </row>
    <row r="5014" spans="1:1">
      <c r="A5014">
        <f>Train!C5015</f>
        <v>107.179</v>
      </c>
    </row>
    <row r="5015" spans="1:1">
      <c r="A5015">
        <f>Train!C5016</f>
        <v>107.497</v>
      </c>
    </row>
    <row r="5016" spans="1:1">
      <c r="A5016">
        <f>Train!C5017</f>
        <v>108.63100000000001</v>
      </c>
    </row>
    <row r="5017" spans="1:1">
      <c r="A5017">
        <f>Train!C5018</f>
        <v>109.09100000000001</v>
      </c>
    </row>
    <row r="5018" spans="1:1">
      <c r="A5018">
        <f>Train!C5019</f>
        <v>108.026</v>
      </c>
    </row>
    <row r="5019" spans="1:1">
      <c r="A5019">
        <f>Train!C5020</f>
        <v>107.622</v>
      </c>
    </row>
    <row r="5020" spans="1:1">
      <c r="A5020">
        <f>Train!C5021</f>
        <v>106.37</v>
      </c>
    </row>
    <row r="5021" spans="1:1">
      <c r="A5021">
        <f>Train!C5022</f>
        <v>105.67200000000001</v>
      </c>
    </row>
    <row r="5022" spans="1:1">
      <c r="A5022">
        <f>Train!C5023</f>
        <v>105.197</v>
      </c>
    </row>
    <row r="5023" spans="1:1">
      <c r="A5023">
        <f>Train!C5024</f>
        <v>105.30600000000001</v>
      </c>
    </row>
    <row r="5024" spans="1:1">
      <c r="A5024">
        <f>Train!C5025</f>
        <v>105.69999999999999</v>
      </c>
    </row>
    <row r="5025" spans="1:1">
      <c r="A5025">
        <f>Train!C5026</f>
        <v>106.24</v>
      </c>
    </row>
    <row r="5026" spans="1:1">
      <c r="A5026">
        <f>Train!C5027</f>
        <v>107.32900000000001</v>
      </c>
    </row>
    <row r="5027" spans="1:1">
      <c r="A5027">
        <f>Train!C5028</f>
        <v>107.11500000000001</v>
      </c>
    </row>
    <row r="5028" spans="1:1">
      <c r="A5028">
        <f>Train!C5029</f>
        <v>106.592</v>
      </c>
    </row>
    <row r="5029" spans="1:1">
      <c r="A5029">
        <f>Train!C5030</f>
        <v>107.07899999999999</v>
      </c>
    </row>
    <row r="5030" spans="1:1">
      <c r="A5030">
        <f>Train!C5031</f>
        <v>106.65400000000001</v>
      </c>
    </row>
    <row r="5031" spans="1:1">
      <c r="A5031">
        <f>Train!C5032</f>
        <v>107.843</v>
      </c>
    </row>
    <row r="5032" spans="1:1">
      <c r="A5032">
        <f>Train!C5033</f>
        <v>108.18700000000001</v>
      </c>
    </row>
    <row r="5033" spans="1:1">
      <c r="A5033">
        <f>Train!C5034</f>
        <v>108.595</v>
      </c>
    </row>
    <row r="5034" spans="1:1">
      <c r="A5034">
        <f>Train!C5035</f>
        <v>109.58699999999999</v>
      </c>
    </row>
    <row r="5035" spans="1:1">
      <c r="A5035">
        <f>Train!C5036</f>
        <v>110.70500000000001</v>
      </c>
    </row>
    <row r="5036" spans="1:1">
      <c r="A5036">
        <f>Train!C5037</f>
        <v>111.738</v>
      </c>
    </row>
    <row r="5037" spans="1:1">
      <c r="A5037">
        <f>Train!C5038</f>
        <v>111.21899999999999</v>
      </c>
    </row>
    <row r="5038" spans="1:1">
      <c r="A5038">
        <f>Train!C5039</f>
        <v>110.65799999999999</v>
      </c>
    </row>
    <row r="5039" spans="1:1">
      <c r="A5039">
        <f>Train!C5040</f>
        <v>111.742</v>
      </c>
    </row>
    <row r="5040" spans="1:1">
      <c r="A5040">
        <f>Train!C5041</f>
        <v>112.36600000000001</v>
      </c>
    </row>
    <row r="5041" spans="1:1">
      <c r="A5041">
        <f>Train!C5042</f>
        <v>111.78300000000002</v>
      </c>
    </row>
    <row r="5042" spans="1:1">
      <c r="A5042">
        <f>Train!C5043</f>
        <v>111.30199999999999</v>
      </c>
    </row>
    <row r="5043" spans="1:1">
      <c r="A5043">
        <f>Train!C5044</f>
        <v>111.337</v>
      </c>
    </row>
    <row r="5044" spans="1:1">
      <c r="A5044">
        <f>Train!C5045</f>
        <v>112.018</v>
      </c>
    </row>
    <row r="5045" spans="1:1">
      <c r="A5045">
        <f>Train!C5046</f>
        <v>113.39999999999999</v>
      </c>
    </row>
    <row r="5046" spans="1:1">
      <c r="A5046">
        <f>Train!C5047</f>
        <v>113.229</v>
      </c>
    </row>
    <row r="5047" spans="1:1">
      <c r="A5047">
        <f>Train!C5048</f>
        <v>112.97900000000001</v>
      </c>
    </row>
    <row r="5048" spans="1:1">
      <c r="A5048">
        <f>Train!C5049</f>
        <v>111.17699999999999</v>
      </c>
    </row>
    <row r="5049" spans="1:1">
      <c r="A5049">
        <f>Train!C5050</f>
        <v>110.61499999999999</v>
      </c>
    </row>
    <row r="5050" spans="1:1">
      <c r="A5050">
        <f>Train!C5051</f>
        <v>110.79</v>
      </c>
    </row>
    <row r="5051" spans="1:1">
      <c r="A5051">
        <f>Train!C5052</f>
        <v>110.015</v>
      </c>
    </row>
    <row r="5052" spans="1:1">
      <c r="A5052">
        <f>Train!C5053</f>
        <v>109.58200000000001</v>
      </c>
    </row>
    <row r="5053" spans="1:1">
      <c r="A5053">
        <f>Train!C5054</f>
        <v>108.62700000000001</v>
      </c>
    </row>
    <row r="5054" spans="1:1">
      <c r="A5054">
        <f>Train!C5055</f>
        <v>108.185</v>
      </c>
    </row>
    <row r="5055" spans="1:1">
      <c r="A5055">
        <f>Train!C5056</f>
        <v>108.66199999999999</v>
      </c>
    </row>
    <row r="5056" spans="1:1">
      <c r="A5056">
        <f>Train!C5057</f>
        <v>109.25</v>
      </c>
    </row>
    <row r="5057" spans="1:1">
      <c r="A5057">
        <f>Train!C5058</f>
        <v>108.86499999999999</v>
      </c>
    </row>
    <row r="5058" spans="1:1">
      <c r="A5058">
        <f>Train!C5059</f>
        <v>109.151</v>
      </c>
    </row>
    <row r="5059" spans="1:1">
      <c r="A5059">
        <f>Train!C5060</f>
        <v>110.786</v>
      </c>
    </row>
    <row r="5060" spans="1:1">
      <c r="A5060">
        <f>Train!C5061</f>
        <v>112.21699999999998</v>
      </c>
    </row>
    <row r="5061" spans="1:1">
      <c r="A5061">
        <f>Train!C5062</f>
        <v>110.48699999999999</v>
      </c>
    </row>
    <row r="5062" spans="1:1">
      <c r="A5062">
        <f>Train!C5063</f>
        <v>110.834</v>
      </c>
    </row>
    <row r="5063" spans="1:1">
      <c r="A5063">
        <f>Train!C5064</f>
        <v>112.133</v>
      </c>
    </row>
    <row r="5064" spans="1:1">
      <c r="A5064">
        <f>Train!C5065</f>
        <v>112.592</v>
      </c>
    </row>
    <row r="5065" spans="1:1">
      <c r="A5065">
        <f>Train!C5066</f>
        <v>111.81099999999999</v>
      </c>
    </row>
    <row r="5066" spans="1:1">
      <c r="A5066">
        <f>Train!C5067</f>
        <v>111.504</v>
      </c>
    </row>
    <row r="5067" spans="1:1">
      <c r="A5067">
        <f>Train!C5068</f>
        <v>111.883</v>
      </c>
    </row>
    <row r="5068" spans="1:1">
      <c r="A5068">
        <f>Train!C5069</f>
        <v>112.041</v>
      </c>
    </row>
    <row r="5069" spans="1:1">
      <c r="A5069">
        <f>Train!C5070</f>
        <v>112.03099999999999</v>
      </c>
    </row>
    <row r="5070" spans="1:1">
      <c r="A5070">
        <f>Train!C5071</f>
        <v>113.29599999999999</v>
      </c>
    </row>
    <row r="5071" spans="1:1">
      <c r="A5071">
        <f>Train!C5072</f>
        <v>112.911</v>
      </c>
    </row>
    <row r="5072" spans="1:1">
      <c r="A5072">
        <f>Train!C5073</f>
        <v>113.11</v>
      </c>
    </row>
    <row r="5073" spans="1:1">
      <c r="A5073">
        <f>Train!C5074</f>
        <v>111.34200000000001</v>
      </c>
    </row>
    <row r="5074" spans="1:1">
      <c r="A5074">
        <f>Train!C5075</f>
        <v>111.53699999999999</v>
      </c>
    </row>
    <row r="5075" spans="1:1">
      <c r="A5075">
        <f>Train!C5076</f>
        <v>111.53100000000001</v>
      </c>
    </row>
    <row r="5076" spans="1:1">
      <c r="A5076">
        <f>Train!C5077</f>
        <v>111.29299999999999</v>
      </c>
    </row>
    <row r="5077" spans="1:1">
      <c r="A5077">
        <f>Train!C5078</f>
        <v>109.53200000000001</v>
      </c>
    </row>
    <row r="5078" spans="1:1">
      <c r="A5078">
        <f>Train!C5079</f>
        <v>111.11500000000001</v>
      </c>
    </row>
    <row r="5079" spans="1:1">
      <c r="A5079">
        <f>Train!C5080</f>
        <v>110.42</v>
      </c>
    </row>
    <row r="5080" spans="1:1">
      <c r="A5080">
        <f>Train!C5081</f>
        <v>110.31500000000001</v>
      </c>
    </row>
    <row r="5081" spans="1:1">
      <c r="A5081">
        <f>Train!C5082</f>
        <v>110.64400000000001</v>
      </c>
    </row>
    <row r="5082" spans="1:1">
      <c r="A5082">
        <f>Train!C5083</f>
        <v>109.684</v>
      </c>
    </row>
    <row r="5083" spans="1:1">
      <c r="A5083">
        <f>Train!C5084</f>
        <v>109.157</v>
      </c>
    </row>
    <row r="5084" spans="1:1">
      <c r="A5084">
        <f>Train!C5085</f>
        <v>109.73399999999999</v>
      </c>
    </row>
    <row r="5085" spans="1:1">
      <c r="A5085">
        <f>Train!C5086</f>
        <v>109.90899999999999</v>
      </c>
    </row>
    <row r="5086" spans="1:1">
      <c r="A5086">
        <f>Train!C5087</f>
        <v>110.28500000000001</v>
      </c>
    </row>
    <row r="5087" spans="1:1">
      <c r="A5087">
        <f>Train!C5088</f>
        <v>109.93299999999999</v>
      </c>
    </row>
    <row r="5088" spans="1:1">
      <c r="A5088">
        <f>Train!C5089</f>
        <v>109.646</v>
      </c>
    </row>
    <row r="5089" spans="1:1">
      <c r="A5089">
        <f>Train!C5090</f>
        <v>109.29100000000001</v>
      </c>
    </row>
    <row r="5090" spans="1:1">
      <c r="A5090">
        <f>Train!C5091</f>
        <v>108.548</v>
      </c>
    </row>
    <row r="5091" spans="1:1">
      <c r="A5091">
        <f>Train!C5092</f>
        <v>108.26899999999999</v>
      </c>
    </row>
    <row r="5092" spans="1:1">
      <c r="A5092">
        <f>Train!C5093</f>
        <v>108.07500000000002</v>
      </c>
    </row>
    <row r="5093" spans="1:1">
      <c r="A5093">
        <f>Train!C5094</f>
        <v>108.11</v>
      </c>
    </row>
    <row r="5094" spans="1:1">
      <c r="A5094">
        <f>Train!C5095</f>
        <v>108.68599999999999</v>
      </c>
    </row>
    <row r="5095" spans="1:1">
      <c r="A5095">
        <f>Train!C5096</f>
        <v>109.20399999999999</v>
      </c>
    </row>
    <row r="5096" spans="1:1">
      <c r="A5096">
        <f>Train!C5097</f>
        <v>109.247</v>
      </c>
    </row>
    <row r="5097" spans="1:1">
      <c r="A5097">
        <f>Train!C5098</f>
        <v>109.68299999999999</v>
      </c>
    </row>
    <row r="5098" spans="1:1">
      <c r="A5098">
        <f>Train!C5099</f>
        <v>110.215</v>
      </c>
    </row>
    <row r="5099" spans="1:1">
      <c r="A5099">
        <f>Train!C5100</f>
        <v>109.661</v>
      </c>
    </row>
    <row r="5100" spans="1:1">
      <c r="A5100">
        <f>Train!C5101</f>
        <v>108.92699999999999</v>
      </c>
    </row>
    <row r="5101" spans="1:1">
      <c r="A5101">
        <f>Train!C5102</f>
        <v>109.205</v>
      </c>
    </row>
    <row r="5102" spans="1:1">
      <c r="A5102">
        <f>Train!C5103</f>
        <v>109.405</v>
      </c>
    </row>
    <row r="5103" spans="1:1">
      <c r="A5103">
        <f>Train!C5104</f>
        <v>108.78399999999999</v>
      </c>
    </row>
    <row r="5104" spans="1:1">
      <c r="A5104">
        <f>Train!C5105</f>
        <v>108.474</v>
      </c>
    </row>
    <row r="5105" spans="1:1">
      <c r="A5105">
        <f>Train!C5106</f>
        <v>108.72599999999998</v>
      </c>
    </row>
    <row r="5106" spans="1:1">
      <c r="A5106">
        <f>Train!C5107</f>
        <v>108.54600000000001</v>
      </c>
    </row>
    <row r="5107" spans="1:1">
      <c r="A5107">
        <f>Train!C5108</f>
        <v>109.246</v>
      </c>
    </row>
    <row r="5108" spans="1:1">
      <c r="A5108">
        <f>Train!C5109</f>
        <v>109.599</v>
      </c>
    </row>
    <row r="5109" spans="1:1">
      <c r="A5109">
        <f>Train!C5110</f>
        <v>110.23400000000001</v>
      </c>
    </row>
    <row r="5110" spans="1:1">
      <c r="A5110">
        <f>Train!C5111</f>
        <v>110.795</v>
      </c>
    </row>
    <row r="5111" spans="1:1">
      <c r="A5111">
        <f>Train!C5112</f>
        <v>110.97200000000001</v>
      </c>
    </row>
    <row r="5112" spans="1:1">
      <c r="A5112">
        <f>Train!C5113</f>
        <v>110.57999999999998</v>
      </c>
    </row>
    <row r="5113" spans="1:1">
      <c r="A5113">
        <f>Train!C5114</f>
        <v>110.164</v>
      </c>
    </row>
    <row r="5114" spans="1:1">
      <c r="A5114">
        <f>Train!C5115</f>
        <v>110.17099999999999</v>
      </c>
    </row>
    <row r="5115" spans="1:1">
      <c r="A5115">
        <f>Train!C5116</f>
        <v>111.065</v>
      </c>
    </row>
    <row r="5116" spans="1:1">
      <c r="A5116">
        <f>Train!C5117</f>
        <v>112.286</v>
      </c>
    </row>
    <row r="5117" spans="1:1">
      <c r="A5117">
        <f>Train!C5118</f>
        <v>113.68700000000001</v>
      </c>
    </row>
    <row r="5118" spans="1:1">
      <c r="A5118">
        <f>Train!C5119</f>
        <v>113.95500000000001</v>
      </c>
    </row>
    <row r="5119" spans="1:1">
      <c r="A5119">
        <f>Train!C5120</f>
        <v>112.90899999999999</v>
      </c>
    </row>
    <row r="5120" spans="1:1">
      <c r="A5120">
        <f>Train!C5121</f>
        <v>112.02300000000001</v>
      </c>
    </row>
    <row r="5121" spans="1:1">
      <c r="A5121">
        <f>Train!C5122</f>
        <v>111.55</v>
      </c>
    </row>
    <row r="5122" spans="1:1">
      <c r="A5122">
        <f>Train!C5123</f>
        <v>111.65700000000001</v>
      </c>
    </row>
    <row r="5123" spans="1:1">
      <c r="A5123">
        <f>Train!C5124</f>
        <v>112.07300000000001</v>
      </c>
    </row>
    <row r="5124" spans="1:1">
      <c r="A5124">
        <f>Train!C5125</f>
        <v>112.158</v>
      </c>
    </row>
    <row r="5125" spans="1:1">
      <c r="A5125">
        <f>Train!C5126</f>
        <v>110.866</v>
      </c>
    </row>
    <row r="5126" spans="1:1">
      <c r="A5126">
        <f>Train!C5127</f>
        <v>110.889</v>
      </c>
    </row>
    <row r="5127" spans="1:1">
      <c r="A5127">
        <f>Train!C5128</f>
        <v>111.20699999999999</v>
      </c>
    </row>
    <row r="5128" spans="1:1">
      <c r="A5128">
        <f>Train!C5129</f>
        <v>111.518</v>
      </c>
    </row>
    <row r="5129" spans="1:1">
      <c r="A5129">
        <f>Train!C5130</f>
        <v>111.31100000000001</v>
      </c>
    </row>
    <row r="5130" spans="1:1">
      <c r="A5130">
        <f>Train!C5131</f>
        <v>111.70899999999999</v>
      </c>
    </row>
    <row r="5131" spans="1:1">
      <c r="A5131">
        <f>Train!C5132</f>
        <v>112.53500000000001</v>
      </c>
    </row>
    <row r="5132" spans="1:1">
      <c r="A5132">
        <f>Train!C5133</f>
        <v>112.82900000000001</v>
      </c>
    </row>
    <row r="5133" spans="1:1">
      <c r="A5133">
        <f>Train!C5134</f>
        <v>112.58200000000001</v>
      </c>
    </row>
    <row r="5134" spans="1:1">
      <c r="A5134">
        <f>Train!C5135</f>
        <v>112.13500000000001</v>
      </c>
    </row>
    <row r="5135" spans="1:1">
      <c r="A5135">
        <f>Train!C5136</f>
        <v>112.837</v>
      </c>
    </row>
    <row r="5136" spans="1:1">
      <c r="A5136">
        <f>Train!C5137</f>
        <v>112.68499999999999</v>
      </c>
    </row>
    <row r="5137" spans="1:1">
      <c r="A5137">
        <f>Train!C5138</f>
        <v>111.80499999999999</v>
      </c>
    </row>
    <row r="5138" spans="1:1">
      <c r="A5138">
        <f>Train!C5139</f>
        <v>111.127</v>
      </c>
    </row>
    <row r="5139" spans="1:1">
      <c r="A5139">
        <f>Train!C5140</f>
        <v>111.04600000000001</v>
      </c>
    </row>
    <row r="5140" spans="1:1">
      <c r="A5140">
        <f>Train!C5141</f>
        <v>111.63799999999999</v>
      </c>
    </row>
    <row r="5141" spans="1:1">
      <c r="A5141">
        <f>Train!C5142</f>
        <v>111.155</v>
      </c>
    </row>
    <row r="5142" spans="1:1">
      <c r="A5142">
        <f>Train!C5143</f>
        <v>111.455</v>
      </c>
    </row>
    <row r="5143" spans="1:1">
      <c r="A5143">
        <f>Train!C5144</f>
        <v>111.93200000000002</v>
      </c>
    </row>
    <row r="5144" spans="1:1">
      <c r="A5144">
        <f>Train!C5145</f>
        <v>111.56699999999999</v>
      </c>
    </row>
    <row r="5145" spans="1:1">
      <c r="A5145">
        <f>Train!C5146</f>
        <v>111.34299999999999</v>
      </c>
    </row>
    <row r="5146" spans="1:1">
      <c r="A5146">
        <f>Train!C5147</f>
        <v>111.49299999999999</v>
      </c>
    </row>
    <row r="5147" spans="1:1">
      <c r="A5147">
        <f>Train!C5148</f>
        <v>111.727</v>
      </c>
    </row>
    <row r="5148" spans="1:1">
      <c r="A5148">
        <f>Train!C5149</f>
        <v>111.71299999999999</v>
      </c>
    </row>
    <row r="5149" spans="1:1">
      <c r="A5149">
        <f>Train!C5150</f>
        <v>112.108</v>
      </c>
    </row>
    <row r="5150" spans="1:1">
      <c r="A5150">
        <f>Train!C5151</f>
        <v>112.33900000000001</v>
      </c>
    </row>
    <row r="5151" spans="1:1">
      <c r="A5151">
        <f>Train!C5152</f>
        <v>112.66499999999999</v>
      </c>
    </row>
    <row r="5152" spans="1:1">
      <c r="A5152">
        <f>Train!C5153</f>
        <v>113.53</v>
      </c>
    </row>
    <row r="5153" spans="1:1">
      <c r="A5153">
        <f>Train!C5154</f>
        <v>113.43300000000001</v>
      </c>
    </row>
    <row r="5154" spans="1:1">
      <c r="A5154">
        <f>Train!C5155</f>
        <v>113.767</v>
      </c>
    </row>
    <row r="5155" spans="1:1">
      <c r="A5155">
        <f>Train!C5156</f>
        <v>113.625</v>
      </c>
    </row>
    <row r="5156" spans="1:1">
      <c r="A5156">
        <f>Train!C5157</f>
        <v>113.336</v>
      </c>
    </row>
    <row r="5157" spans="1:1">
      <c r="A5157">
        <f>Train!C5158</f>
        <v>113.04799999999999</v>
      </c>
    </row>
    <row r="5158" spans="1:1">
      <c r="A5158">
        <f>Train!C5159</f>
        <v>113.22000000000001</v>
      </c>
    </row>
    <row r="5159" spans="1:1">
      <c r="A5159">
        <f>Train!C5160</f>
        <v>113.33200000000001</v>
      </c>
    </row>
    <row r="5160" spans="1:1">
      <c r="A5160">
        <f>Train!C5161</f>
        <v>110.99300000000001</v>
      </c>
    </row>
    <row r="5161" spans="1:1">
      <c r="A5161">
        <f>Train!C5162</f>
        <v>109.958</v>
      </c>
    </row>
    <row r="5162" spans="1:1">
      <c r="A5162">
        <f>Train!C5163</f>
        <v>109.97399999999999</v>
      </c>
    </row>
    <row r="5163" spans="1:1">
      <c r="A5163">
        <f>Train!C5164</f>
        <v>110.29599999999999</v>
      </c>
    </row>
    <row r="5164" spans="1:1">
      <c r="A5164">
        <f>Train!C5165</f>
        <v>108.96300000000001</v>
      </c>
    </row>
    <row r="5165" spans="1:1">
      <c r="A5165">
        <f>Train!C5166</f>
        <v>109.01400000000001</v>
      </c>
    </row>
    <row r="5166" spans="1:1">
      <c r="A5166">
        <f>Train!C5167</f>
        <v>109.649</v>
      </c>
    </row>
    <row r="5167" spans="1:1">
      <c r="A5167">
        <f>Train!C5168</f>
        <v>109.99699999999999</v>
      </c>
    </row>
    <row r="5168" spans="1:1">
      <c r="A5168">
        <f>Train!C5169</f>
        <v>109.352</v>
      </c>
    </row>
    <row r="5169" spans="1:1">
      <c r="A5169">
        <f>Train!C5170</f>
        <v>108.43499999999999</v>
      </c>
    </row>
    <row r="5170" spans="1:1">
      <c r="A5170">
        <f>Train!C5171</f>
        <v>108.32900000000001</v>
      </c>
    </row>
    <row r="5171" spans="1:1">
      <c r="A5171">
        <f>Train!C5172</f>
        <v>107.047</v>
      </c>
    </row>
    <row r="5172" spans="1:1">
      <c r="A5172">
        <f>Train!C5173</f>
        <v>107.18600000000001</v>
      </c>
    </row>
    <row r="5173" spans="1:1">
      <c r="A5173">
        <f>Train!C5174</f>
        <v>106.736</v>
      </c>
    </row>
    <row r="5174" spans="1:1">
      <c r="A5174">
        <f>Train!C5175</f>
        <v>107.04899999999999</v>
      </c>
    </row>
    <row r="5175" spans="1:1">
      <c r="A5175">
        <f>Train!C5176</f>
        <v>106.90299999999999</v>
      </c>
    </row>
    <row r="5176" spans="1:1">
      <c r="A5176">
        <f>Train!C5177</f>
        <v>107.134</v>
      </c>
    </row>
    <row r="5177" spans="1:1">
      <c r="A5177">
        <f>Train!C5178</f>
        <v>106.738</v>
      </c>
    </row>
    <row r="5178" spans="1:1">
      <c r="A5178">
        <f>Train!C5179</f>
        <v>106.3</v>
      </c>
    </row>
    <row r="5179" spans="1:1">
      <c r="A5179">
        <f>Train!C5180</f>
        <v>106.16000000000001</v>
      </c>
    </row>
    <row r="5180" spans="1:1">
      <c r="A5180">
        <f>Train!C5181</f>
        <v>106.54300000000001</v>
      </c>
    </row>
    <row r="5181" spans="1:1">
      <c r="A5181">
        <f>Train!C5182</f>
        <v>106.39</v>
      </c>
    </row>
    <row r="5182" spans="1:1">
      <c r="A5182">
        <f>Train!C5183</f>
        <v>105.91500000000001</v>
      </c>
    </row>
    <row r="5183" spans="1:1">
      <c r="A5183">
        <f>Train!C5184</f>
        <v>106.18799999999999</v>
      </c>
    </row>
    <row r="5184" spans="1:1">
      <c r="A5184">
        <f>Train!C5185</f>
        <v>105.65100000000001</v>
      </c>
    </row>
    <row r="5185" spans="1:1">
      <c r="A5185">
        <f>Train!C5186</f>
        <v>105.99300000000001</v>
      </c>
    </row>
    <row r="5186" spans="1:1">
      <c r="A5186">
        <f>Train!C5187</f>
        <v>105.67800000000001</v>
      </c>
    </row>
    <row r="5187" spans="1:1">
      <c r="A5187">
        <f>Train!C5188</f>
        <v>105.57300000000001</v>
      </c>
    </row>
    <row r="5188" spans="1:1">
      <c r="A5188">
        <f>Train!C5189</f>
        <v>105.617</v>
      </c>
    </row>
    <row r="5189" spans="1:1">
      <c r="A5189">
        <f>Train!C5190</f>
        <v>105.501</v>
      </c>
    </row>
    <row r="5190" spans="1:1">
      <c r="A5190">
        <f>Train!C5191</f>
        <v>105.16200000000001</v>
      </c>
    </row>
    <row r="5191" spans="1:1">
      <c r="A5191">
        <f>Train!C5192</f>
        <v>108.355</v>
      </c>
    </row>
    <row r="5192" spans="1:1">
      <c r="A5192">
        <f>Train!C5193</f>
        <v>107.955</v>
      </c>
    </row>
    <row r="5193" spans="1:1">
      <c r="A5193">
        <f>Train!C5194</f>
        <v>108.295</v>
      </c>
    </row>
    <row r="5194" spans="1:1">
      <c r="A5194">
        <f>Train!C5195</f>
        <v>108.785</v>
      </c>
    </row>
    <row r="5195" spans="1:1">
      <c r="A5195">
        <f>Train!C5196</f>
        <v>109.24000000000001</v>
      </c>
    </row>
    <row r="5196" spans="1:1">
      <c r="A5196">
        <f>Train!C5197</f>
        <v>109.26</v>
      </c>
    </row>
    <row r="5197" spans="1:1">
      <c r="A5197">
        <f>Train!C5198</f>
        <v>109.449</v>
      </c>
    </row>
    <row r="5198" spans="1:1">
      <c r="A5198">
        <f>Train!C5199</f>
        <v>109.04100000000001</v>
      </c>
    </row>
    <row r="5199" spans="1:1">
      <c r="A5199">
        <f>Train!C5200</f>
        <v>108.867</v>
      </c>
    </row>
    <row r="5200" spans="1:1">
      <c r="A5200">
        <f>Train!C5201</f>
        <v>108.02000000000001</v>
      </c>
    </row>
    <row r="5201" spans="1:1">
      <c r="A5201">
        <f>Train!C5202</f>
        <v>108.04300000000001</v>
      </c>
    </row>
    <row r="5202" spans="1:1">
      <c r="A5202">
        <f>Train!C5203</f>
        <v>108.46299999999999</v>
      </c>
    </row>
    <row r="5203" spans="1:1">
      <c r="A5203">
        <f>Train!C5204</f>
        <v>109.01700000000001</v>
      </c>
    </row>
    <row r="5204" spans="1:1">
      <c r="A5204">
        <f>Train!C5205</f>
        <v>108.691</v>
      </c>
    </row>
    <row r="5205" spans="1:1">
      <c r="A5205">
        <f>Train!C5206</f>
        <v>109.02400000000002</v>
      </c>
    </row>
    <row r="5206" spans="1:1">
      <c r="A5206">
        <f>Train!C5207</f>
        <v>109.483</v>
      </c>
    </row>
    <row r="5207" spans="1:1">
      <c r="A5207">
        <f>Train!C5208</f>
        <v>108.98399999999999</v>
      </c>
    </row>
    <row r="5208" spans="1:1">
      <c r="A5208">
        <f>Train!C5209</f>
        <v>109.011</v>
      </c>
    </row>
    <row r="5209" spans="1:1">
      <c r="A5209">
        <f>Train!C5210</f>
        <v>108.52200000000001</v>
      </c>
    </row>
    <row r="5210" spans="1:1">
      <c r="A5210">
        <f>Train!C5211</f>
        <v>107.80499999999999</v>
      </c>
    </row>
    <row r="5211" spans="1:1">
      <c r="A5211">
        <f>Train!C5212</f>
        <v>107.1</v>
      </c>
    </row>
    <row r="5212" spans="1:1">
      <c r="A5212">
        <f>Train!C5213</f>
        <v>107.10900000000001</v>
      </c>
    </row>
    <row r="5213" spans="1:1">
      <c r="A5213">
        <f>Train!C5214</f>
        <v>107.70500000000001</v>
      </c>
    </row>
    <row r="5214" spans="1:1">
      <c r="A5214">
        <f>Train!C5215</f>
        <v>108.027</v>
      </c>
    </row>
    <row r="5215" spans="1:1">
      <c r="A5215">
        <f>Train!C5216</f>
        <v>108.47</v>
      </c>
    </row>
    <row r="5216" spans="1:1">
      <c r="A5216">
        <f>Train!C5217</f>
        <v>108.18900000000001</v>
      </c>
    </row>
    <row r="5217" spans="1:1">
      <c r="A5217">
        <f>Train!C5218</f>
        <v>108.04300000000001</v>
      </c>
    </row>
    <row r="5218" spans="1:1">
      <c r="A5218">
        <f>Train!C5219</f>
        <v>108.33999999999999</v>
      </c>
    </row>
    <row r="5219" spans="1:1">
      <c r="A5219">
        <f>Train!C5220</f>
        <v>108.538</v>
      </c>
    </row>
    <row r="5220" spans="1:1">
      <c r="A5220">
        <f>Train!C5221</f>
        <v>108.68100000000001</v>
      </c>
    </row>
    <row r="5221" spans="1:1">
      <c r="A5221">
        <f>Train!C5222</f>
        <v>108.58699999999999</v>
      </c>
    </row>
    <row r="5222" spans="1:1">
      <c r="A5222">
        <f>Train!C5223</f>
        <v>108.76600000000001</v>
      </c>
    </row>
    <row r="5223" spans="1:1">
      <c r="A5223">
        <f>Train!C5224</f>
        <v>107.76900000000001</v>
      </c>
    </row>
    <row r="5224" spans="1:1">
      <c r="A5224">
        <f>Train!C5225</f>
        <v>107.88500000000001</v>
      </c>
    </row>
    <row r="5225" spans="1:1">
      <c r="A5225">
        <f>Train!C5226</f>
        <v>107.822</v>
      </c>
    </row>
    <row r="5226" spans="1:1">
      <c r="A5226">
        <f>Train!C5227</f>
        <v>108.181</v>
      </c>
    </row>
    <row r="5227" spans="1:1">
      <c r="A5227">
        <f>Train!C5228</f>
        <v>108.5</v>
      </c>
    </row>
    <row r="5228" spans="1:1">
      <c r="A5228">
        <f>Train!C5229</f>
        <v>108.69</v>
      </c>
    </row>
    <row r="5229" spans="1:1">
      <c r="A5229">
        <f>Train!C5230</f>
        <v>108.09200000000001</v>
      </c>
    </row>
    <row r="5230" spans="1:1">
      <c r="A5230">
        <f>Train!C5231</f>
        <v>108.14399999999999</v>
      </c>
    </row>
    <row r="5231" spans="1:1">
      <c r="A5231">
        <f>Train!C5232</f>
        <v>108.819</v>
      </c>
    </row>
    <row r="5232" spans="1:1">
      <c r="A5232">
        <f>Train!C5233</f>
        <v>109.03</v>
      </c>
    </row>
    <row r="5233" spans="1:1">
      <c r="A5233">
        <f>Train!C5234</f>
        <v>110.68899999999999</v>
      </c>
    </row>
    <row r="5234" spans="1:1">
      <c r="A5234">
        <f>Train!C5235</f>
        <v>111.081</v>
      </c>
    </row>
    <row r="5235" spans="1:1">
      <c r="A5235">
        <f>Train!C5236</f>
        <v>110.85899999999999</v>
      </c>
    </row>
    <row r="5236" spans="1:1">
      <c r="A5236">
        <f>Train!C5237</f>
        <v>111.616</v>
      </c>
    </row>
    <row r="5237" spans="1:1">
      <c r="A5237">
        <f>Train!C5238</f>
        <v>111.59699999999999</v>
      </c>
    </row>
    <row r="5238" spans="1:1">
      <c r="A5238">
        <f>Train!C5239</f>
        <v>112.73299999999999</v>
      </c>
    </row>
    <row r="5239" spans="1:1">
      <c r="A5239">
        <f>Train!C5240</f>
        <v>112.133</v>
      </c>
    </row>
    <row r="5240" spans="1:1">
      <c r="A5240">
        <f>Train!C5241</f>
        <v>111.274</v>
      </c>
    </row>
    <row r="5241" spans="1:1">
      <c r="A5241">
        <f>Train!C5242</f>
        <v>111.235</v>
      </c>
    </row>
    <row r="5242" spans="1:1">
      <c r="A5242">
        <f>Train!C5243</f>
        <v>111.053</v>
      </c>
    </row>
    <row r="5243" spans="1:1">
      <c r="A5243">
        <f>Train!C5244</f>
        <v>110.70199999999998</v>
      </c>
    </row>
    <row r="5244" spans="1:1">
      <c r="A5244">
        <f>Train!C5245</f>
        <v>110.65700000000001</v>
      </c>
    </row>
    <row r="5245" spans="1:1">
      <c r="A5245">
        <f>Train!C5246</f>
        <v>110.02400000000002</v>
      </c>
    </row>
    <row r="5246" spans="1:1">
      <c r="A5246">
        <f>Train!C5247</f>
        <v>109.89500000000001</v>
      </c>
    </row>
    <row r="5247" spans="1:1">
      <c r="A5247">
        <f>Train!C5248</f>
        <v>109.565</v>
      </c>
    </row>
    <row r="5248" spans="1:1">
      <c r="A5248">
        <f>Train!C5249</f>
        <v>109.86</v>
      </c>
    </row>
    <row r="5249" spans="1:1">
      <c r="A5249">
        <f>Train!C5250</f>
        <v>109.111</v>
      </c>
    </row>
    <row r="5250" spans="1:1">
      <c r="A5250">
        <f>Train!C5251</f>
        <v>108.58499999999999</v>
      </c>
    </row>
    <row r="5251" spans="1:1">
      <c r="A5251">
        <f>Train!C5252</f>
        <v>108.33500000000001</v>
      </c>
    </row>
    <row r="5252" spans="1:1">
      <c r="A5252">
        <f>Train!C5253</f>
        <v>108.249</v>
      </c>
    </row>
    <row r="5253" spans="1:1">
      <c r="A5253">
        <f>Train!C5254</f>
        <v>108.52800000000001</v>
      </c>
    </row>
    <row r="5254" spans="1:1">
      <c r="A5254">
        <f>Train!C5255</f>
        <v>109.02400000000002</v>
      </c>
    </row>
    <row r="5255" spans="1:1">
      <c r="A5255">
        <f>Train!C5256</f>
        <v>109.39399999999999</v>
      </c>
    </row>
    <row r="5256" spans="1:1">
      <c r="A5256">
        <f>Train!C5257</f>
        <v>109.92900000000002</v>
      </c>
    </row>
    <row r="5257" spans="1:1">
      <c r="A5257">
        <f>Train!C5258</f>
        <v>109.453</v>
      </c>
    </row>
    <row r="5258" spans="1:1">
      <c r="A5258">
        <f>Train!C5259</f>
        <v>108.21099999999998</v>
      </c>
    </row>
    <row r="5259" spans="1:1">
      <c r="A5259">
        <f>Train!C5260</f>
        <v>110.79600000000001</v>
      </c>
    </row>
    <row r="5260" spans="1:1">
      <c r="A5260">
        <f>Train!C5261</f>
        <v>110.77200000000001</v>
      </c>
    </row>
    <row r="5261" spans="1:1">
      <c r="A5261">
        <f>Train!C5262</f>
        <v>110.70800000000001</v>
      </c>
    </row>
    <row r="5262" spans="1:1">
      <c r="A5262">
        <f>Train!C5263</f>
        <v>110.572</v>
      </c>
    </row>
    <row r="5263" spans="1:1">
      <c r="A5263">
        <f>Train!C5264</f>
        <v>112.042</v>
      </c>
    </row>
    <row r="5264" spans="1:1">
      <c r="A5264">
        <f>Train!C5265</f>
        <v>112.55200000000001</v>
      </c>
    </row>
    <row r="5265" spans="1:1">
      <c r="A5265">
        <f>Train!C5266</f>
        <v>112.33599999999998</v>
      </c>
    </row>
    <row r="5266" spans="1:1">
      <c r="A5266">
        <f>Train!C5267</f>
        <v>111.876</v>
      </c>
    </row>
    <row r="5267" spans="1:1">
      <c r="A5267">
        <f>Train!C5268</f>
        <v>111.58799999999999</v>
      </c>
    </row>
    <row r="5268" spans="1:1">
      <c r="A5268">
        <f>Train!C5269</f>
        <v>111.43300000000001</v>
      </c>
    </row>
    <row r="5269" spans="1:1">
      <c r="A5269">
        <f>Train!C5270</f>
        <v>111.524</v>
      </c>
    </row>
    <row r="5270" spans="1:1">
      <c r="A5270">
        <f>Train!C5271</f>
        <v>111.521</v>
      </c>
    </row>
    <row r="5271" spans="1:1">
      <c r="A5271">
        <f>Train!C5272</f>
        <v>111.68299999999999</v>
      </c>
    </row>
    <row r="5272" spans="1:1">
      <c r="A5272">
        <f>Train!C5273</f>
        <v>112.82600000000001</v>
      </c>
    </row>
    <row r="5273" spans="1:1">
      <c r="A5273">
        <f>Train!C5274</f>
        <v>113.09400000000001</v>
      </c>
    </row>
    <row r="5274" spans="1:1">
      <c r="A5274">
        <f>Train!C5275</f>
        <v>113.34</v>
      </c>
    </row>
    <row r="5275" spans="1:1">
      <c r="A5275">
        <f>Train!C5276</f>
        <v>113.56599999999999</v>
      </c>
    </row>
    <row r="5276" spans="1:1">
      <c r="A5276">
        <f>Train!C5277</f>
        <v>113.351</v>
      </c>
    </row>
    <row r="5277" spans="1:1">
      <c r="A5277">
        <f>Train!C5278</f>
        <v>113.26</v>
      </c>
    </row>
    <row r="5278" spans="1:1">
      <c r="A5278">
        <f>Train!C5279</f>
        <v>113.36900000000001</v>
      </c>
    </row>
    <row r="5279" spans="1:1">
      <c r="A5279">
        <f>Train!C5280</f>
        <v>113.483</v>
      </c>
    </row>
    <row r="5280" spans="1:1">
      <c r="A5280">
        <f>Train!C5281</f>
        <v>113.715</v>
      </c>
    </row>
    <row r="5281" spans="1:1">
      <c r="A5281">
        <f>Train!C5282</f>
        <v>113.447</v>
      </c>
    </row>
    <row r="5282" spans="1:1">
      <c r="A5282">
        <f>Train!C5283</f>
        <v>112.675</v>
      </c>
    </row>
    <row r="5283" spans="1:1">
      <c r="A5283">
        <f>Train!C5284</f>
        <v>112.331</v>
      </c>
    </row>
    <row r="5284" spans="1:1">
      <c r="A5284">
        <f>Train!C5285</f>
        <v>112.45</v>
      </c>
    </row>
    <row r="5285" spans="1:1">
      <c r="A5285">
        <f>Train!C5286</f>
        <v>112.72999999999999</v>
      </c>
    </row>
    <row r="5286" spans="1:1">
      <c r="A5286">
        <f>Train!C5287</f>
        <v>113.02700000000002</v>
      </c>
    </row>
    <row r="5287" spans="1:1">
      <c r="A5287">
        <f>Train!C5288</f>
        <v>112.896</v>
      </c>
    </row>
    <row r="5288" spans="1:1">
      <c r="A5288">
        <f>Train!C5289</f>
        <v>112.68499999999999</v>
      </c>
    </row>
    <row r="5289" spans="1:1">
      <c r="A5289">
        <f>Train!C5290</f>
        <v>112.16200000000001</v>
      </c>
    </row>
    <row r="5290" spans="1:1">
      <c r="A5290">
        <f>Train!C5291</f>
        <v>112.14400000000001</v>
      </c>
    </row>
    <row r="5291" spans="1:1">
      <c r="A5291">
        <f>Train!C5292</f>
        <v>112.557</v>
      </c>
    </row>
    <row r="5292" spans="1:1">
      <c r="A5292">
        <f>Train!C5293</f>
        <v>112.70400000000001</v>
      </c>
    </row>
    <row r="5293" spans="1:1">
      <c r="A5293">
        <f>Train!C5294</f>
        <v>112.95399999999999</v>
      </c>
    </row>
    <row r="5294" spans="1:1">
      <c r="A5294">
        <f>Train!C5295</f>
        <v>113.453</v>
      </c>
    </row>
    <row r="5295" spans="1:1">
      <c r="A5295">
        <f>Train!C5296</f>
        <v>114.47499999999999</v>
      </c>
    </row>
    <row r="5296" spans="1:1">
      <c r="A5296">
        <f>Train!C5297</f>
        <v>114.944</v>
      </c>
    </row>
    <row r="5297" spans="1:1">
      <c r="A5297">
        <f>Train!C5298</f>
        <v>114.65600000000001</v>
      </c>
    </row>
    <row r="5298" spans="1:1">
      <c r="A5298">
        <f>Train!C5299</f>
        <v>113.852</v>
      </c>
    </row>
    <row r="5299" spans="1:1">
      <c r="A5299">
        <f>Train!C5300</f>
        <v>113.85899999999999</v>
      </c>
    </row>
    <row r="5300" spans="1:1">
      <c r="A5300">
        <f>Train!C5301</f>
        <v>113.73899999999999</v>
      </c>
    </row>
    <row r="5301" spans="1:1">
      <c r="A5301">
        <f>Train!C5302</f>
        <v>113.577</v>
      </c>
    </row>
    <row r="5302" spans="1:1">
      <c r="A5302">
        <f>Train!C5303</f>
        <v>113.67400000000001</v>
      </c>
    </row>
    <row r="5303" spans="1:1">
      <c r="A5303">
        <f>Train!C5304</f>
        <v>113.696</v>
      </c>
    </row>
    <row r="5304" spans="1:1">
      <c r="A5304">
        <f>Train!C5305</f>
        <v>112.82300000000001</v>
      </c>
    </row>
    <row r="5305" spans="1:1">
      <c r="A5305">
        <f>Train!C5306</f>
        <v>113.008</v>
      </c>
    </row>
    <row r="5306" spans="1:1">
      <c r="A5306">
        <f>Train!C5307</f>
        <v>113.00399999999999</v>
      </c>
    </row>
    <row r="5307" spans="1:1">
      <c r="A5307">
        <f>Train!C5308</f>
        <v>112.13500000000001</v>
      </c>
    </row>
    <row r="5308" spans="1:1">
      <c r="A5308">
        <f>Train!C5309</f>
        <v>111.79300000000001</v>
      </c>
    </row>
    <row r="5309" spans="1:1">
      <c r="A5309">
        <f>Train!C5310</f>
        <v>111.95600000000002</v>
      </c>
    </row>
    <row r="5310" spans="1:1">
      <c r="A5310">
        <f>Train!C5311</f>
        <v>111.86799999999999</v>
      </c>
    </row>
    <row r="5311" spans="1:1">
      <c r="A5311">
        <f>Train!C5312</f>
        <v>111.31699999999999</v>
      </c>
    </row>
    <row r="5312" spans="1:1">
      <c r="A5312">
        <f>Train!C5313</f>
        <v>111.28100000000001</v>
      </c>
    </row>
    <row r="5313" spans="1:1">
      <c r="A5313">
        <f>Train!C5314</f>
        <v>111.48800000000001</v>
      </c>
    </row>
    <row r="5314" spans="1:1">
      <c r="A5314">
        <f>Train!C5315</f>
        <v>111.09199999999998</v>
      </c>
    </row>
    <row r="5315" spans="1:1">
      <c r="A5315">
        <f>Train!C5316</f>
        <v>110.97200000000001</v>
      </c>
    </row>
    <row r="5316" spans="1:1">
      <c r="A5316">
        <f>Train!C5317</f>
        <v>111.215</v>
      </c>
    </row>
    <row r="5317" spans="1:1">
      <c r="A5317">
        <f>Train!C5318</f>
        <v>111.134</v>
      </c>
    </row>
    <row r="5318" spans="1:1">
      <c r="A5318">
        <f>Train!C5319</f>
        <v>111.447</v>
      </c>
    </row>
    <row r="5319" spans="1:1">
      <c r="A5319">
        <f>Train!C5320</f>
        <v>111.35900000000001</v>
      </c>
    </row>
    <row r="5320" spans="1:1">
      <c r="A5320">
        <f>Train!C5321</f>
        <v>113.24700000000001</v>
      </c>
    </row>
    <row r="5321" spans="1:1">
      <c r="A5321">
        <f>Train!C5322</f>
        <v>113.378</v>
      </c>
    </row>
    <row r="5322" spans="1:1">
      <c r="A5322">
        <f>Train!C5323</f>
        <v>113.53599999999999</v>
      </c>
    </row>
    <row r="5323" spans="1:1">
      <c r="A5323">
        <f>Train!C5324</f>
        <v>113.04900000000001</v>
      </c>
    </row>
    <row r="5324" spans="1:1">
      <c r="A5324">
        <f>Train!C5325</f>
        <v>112.44499999999999</v>
      </c>
    </row>
    <row r="5325" spans="1:1">
      <c r="A5325">
        <f>Train!C5326</f>
        <v>112.31400000000001</v>
      </c>
    </row>
    <row r="5326" spans="1:1">
      <c r="A5326">
        <f>Train!C5327</f>
        <v>111.88199999999999</v>
      </c>
    </row>
    <row r="5327" spans="1:1">
      <c r="A5327">
        <f>Train!C5328</f>
        <v>111.89100000000001</v>
      </c>
    </row>
    <row r="5328" spans="1:1">
      <c r="A5328">
        <f>Train!C5329</f>
        <v>111.30199999999999</v>
      </c>
    </row>
    <row r="5329" spans="1:1">
      <c r="A5329">
        <f>Train!C5330</f>
        <v>112.21799999999999</v>
      </c>
    </row>
    <row r="5330" spans="1:1">
      <c r="A5330">
        <f>Train!C5331</f>
        <v>113.014</v>
      </c>
    </row>
    <row r="5331" spans="1:1">
      <c r="A5331">
        <f>Train!C5332</f>
        <v>112.392</v>
      </c>
    </row>
    <row r="5332" spans="1:1">
      <c r="A5332">
        <f>Train!C5333</f>
        <v>112.35900000000001</v>
      </c>
    </row>
    <row r="5333" spans="1:1">
      <c r="A5333">
        <f>Train!C5334</f>
        <v>112.92999999999999</v>
      </c>
    </row>
    <row r="5334" spans="1:1">
      <c r="A5334">
        <f>Train!C5335</f>
        <v>109.10899999999999</v>
      </c>
    </row>
    <row r="5335" spans="1:1">
      <c r="A5335">
        <f>Train!C5336</f>
        <v>109.70100000000001</v>
      </c>
    </row>
    <row r="5336" spans="1:1">
      <c r="A5336">
        <f>Train!C5337</f>
        <v>110.09599999999999</v>
      </c>
    </row>
    <row r="5337" spans="1:1">
      <c r="A5337">
        <f>Train!C5338</f>
        <v>110.48500000000001</v>
      </c>
    </row>
    <row r="5338" spans="1:1">
      <c r="A5338">
        <f>Train!C5339</f>
        <v>110.233</v>
      </c>
    </row>
    <row r="5339" spans="1:1">
      <c r="A5339">
        <f>Train!C5340</f>
        <v>110.714</v>
      </c>
    </row>
    <row r="5340" spans="1:1">
      <c r="A5340">
        <f>Train!C5341</f>
        <v>110.971</v>
      </c>
    </row>
    <row r="5341" spans="1:1">
      <c r="A5341">
        <f>Train!C5342</f>
        <v>110.617</v>
      </c>
    </row>
    <row r="5342" spans="1:1">
      <c r="A5342">
        <f>Train!C5343</f>
        <v>110.282</v>
      </c>
    </row>
    <row r="5343" spans="1:1">
      <c r="A5343">
        <f>Train!C5344</f>
        <v>110.518</v>
      </c>
    </row>
    <row r="5344" spans="1:1">
      <c r="A5344">
        <f>Train!C5345</f>
        <v>110.015</v>
      </c>
    </row>
    <row r="5345" spans="1:1">
      <c r="A5345">
        <f>Train!C5346</f>
        <v>110.148</v>
      </c>
    </row>
    <row r="5346" spans="1:1">
      <c r="A5346">
        <f>Train!C5347</f>
        <v>110.514</v>
      </c>
    </row>
    <row r="5347" spans="1:1">
      <c r="A5347">
        <f>Train!C5348</f>
        <v>110.41300000000001</v>
      </c>
    </row>
    <row r="5348" spans="1:1">
      <c r="A5348">
        <f>Train!C5349</f>
        <v>110.87599999999999</v>
      </c>
    </row>
    <row r="5349" spans="1:1">
      <c r="A5349">
        <f>Train!C5350</f>
        <v>110.235</v>
      </c>
    </row>
    <row r="5350" spans="1:1">
      <c r="A5350">
        <f>Train!C5351</f>
        <v>110.36799999999999</v>
      </c>
    </row>
    <row r="5351" spans="1:1">
      <c r="A5351">
        <f>Train!C5352</f>
        <v>109.99000000000001</v>
      </c>
    </row>
    <row r="5352" spans="1:1">
      <c r="A5352">
        <f>Train!C5353</f>
        <v>109.80700000000002</v>
      </c>
    </row>
    <row r="5353" spans="1:1">
      <c r="A5353">
        <f>Train!C5354</f>
        <v>109.78699999999999</v>
      </c>
    </row>
    <row r="5354" spans="1:1">
      <c r="A5354">
        <f>Train!C5355</f>
        <v>109.548</v>
      </c>
    </row>
    <row r="5355" spans="1:1">
      <c r="A5355">
        <f>Train!C5356</f>
        <v>109.51299999999999</v>
      </c>
    </row>
    <row r="5356" spans="1:1">
      <c r="A5356">
        <f>Train!C5357</f>
        <v>109.77600000000001</v>
      </c>
    </row>
    <row r="5357" spans="1:1">
      <c r="A5357">
        <f>Train!C5358</f>
        <v>109.602</v>
      </c>
    </row>
    <row r="5358" spans="1:1">
      <c r="A5358">
        <f>Train!C5359</f>
        <v>110.514</v>
      </c>
    </row>
    <row r="5359" spans="1:1">
      <c r="A5359">
        <f>Train!C5360</f>
        <v>110.715</v>
      </c>
    </row>
    <row r="5360" spans="1:1">
      <c r="A5360">
        <f>Train!C5361</f>
        <v>111.545</v>
      </c>
    </row>
    <row r="5361" spans="1:1">
      <c r="A5361">
        <f>Train!C5362</f>
        <v>111.553</v>
      </c>
    </row>
    <row r="5362" spans="1:1">
      <c r="A5362">
        <f>Train!C5363</f>
        <v>111.4</v>
      </c>
    </row>
    <row r="5363" spans="1:1">
      <c r="A5363">
        <f>Train!C5364</f>
        <v>111.12899999999999</v>
      </c>
    </row>
    <row r="5364" spans="1:1">
      <c r="A5364">
        <f>Train!C5365</f>
        <v>110.45100000000001</v>
      </c>
    </row>
    <row r="5365" spans="1:1">
      <c r="A5365">
        <f>Train!C5366</f>
        <v>110.71299999999999</v>
      </c>
    </row>
    <row r="5366" spans="1:1">
      <c r="A5366">
        <f>Train!C5367</f>
        <v>110.697</v>
      </c>
    </row>
    <row r="5367" spans="1:1">
      <c r="A5367">
        <f>Train!C5368</f>
        <v>111.11500000000001</v>
      </c>
    </row>
    <row r="5368" spans="1:1">
      <c r="A5368">
        <f>Train!C5369</f>
        <v>111.34599999999999</v>
      </c>
    </row>
    <row r="5369" spans="1:1">
      <c r="A5369">
        <f>Train!C5370</f>
        <v>111.306</v>
      </c>
    </row>
    <row r="5370" spans="1:1">
      <c r="A5370">
        <f>Train!C5371</f>
        <v>111.526</v>
      </c>
    </row>
    <row r="5371" spans="1:1">
      <c r="A5371">
        <f>Train!C5372</f>
        <v>111.767</v>
      </c>
    </row>
    <row r="5372" spans="1:1">
      <c r="A5372">
        <f>Train!C5373</f>
        <v>112.39399999999999</v>
      </c>
    </row>
    <row r="5373" spans="1:1">
      <c r="A5373">
        <f>Train!C5374</f>
        <v>112.833</v>
      </c>
    </row>
    <row r="5374" spans="1:1">
      <c r="A5374">
        <f>Train!C5375</f>
        <v>113.03399999999999</v>
      </c>
    </row>
    <row r="5375" spans="1:1">
      <c r="A5375">
        <f>Train!C5376</f>
        <v>112.702</v>
      </c>
    </row>
    <row r="5376" spans="1:1">
      <c r="A5376">
        <f>Train!C5377</f>
        <v>113.02600000000001</v>
      </c>
    </row>
    <row r="5377" spans="1:1">
      <c r="A5377">
        <f>Train!C5378</f>
        <v>112.44499999999999</v>
      </c>
    </row>
    <row r="5378" spans="1:1">
      <c r="A5378">
        <f>Train!C5379</f>
        <v>112.58600000000001</v>
      </c>
    </row>
    <row r="5379" spans="1:1">
      <c r="A5379">
        <f>Train!C5380</f>
        <v>111.79600000000001</v>
      </c>
    </row>
    <row r="5380" spans="1:1">
      <c r="A5380">
        <f>Train!C5381</f>
        <v>111.574</v>
      </c>
    </row>
    <row r="5381" spans="1:1">
      <c r="A5381">
        <f>Train!C5382</f>
        <v>111.31299999999999</v>
      </c>
    </row>
    <row r="5382" spans="1:1">
      <c r="A5382">
        <f>Train!C5383</f>
        <v>111.22499999999999</v>
      </c>
    </row>
    <row r="5383" spans="1:1">
      <c r="A5383">
        <f>Train!C5384</f>
        <v>111.26799999999999</v>
      </c>
    </row>
    <row r="5384" spans="1:1">
      <c r="A5384">
        <f>Train!C5385</f>
        <v>111.497</v>
      </c>
    </row>
    <row r="5385" spans="1:1">
      <c r="A5385">
        <f>Train!C5386</f>
        <v>111.38500000000001</v>
      </c>
    </row>
    <row r="5386" spans="1:1">
      <c r="A5386">
        <f>Train!C5387</f>
        <v>111.395</v>
      </c>
    </row>
    <row r="5387" spans="1:1">
      <c r="A5387">
        <f>Train!C5388</f>
        <v>112.28100000000001</v>
      </c>
    </row>
    <row r="5388" spans="1:1">
      <c r="A5388">
        <f>Train!C5389</f>
        <v>112.33500000000001</v>
      </c>
    </row>
    <row r="5389" spans="1:1">
      <c r="A5389">
        <f>Train!C5390</f>
        <v>111.97900000000001</v>
      </c>
    </row>
    <row r="5390" spans="1:1">
      <c r="A5390">
        <f>Train!C5391</f>
        <v>112.09700000000001</v>
      </c>
    </row>
    <row r="5391" spans="1:1">
      <c r="A5391">
        <f>Train!C5392</f>
        <v>112.032</v>
      </c>
    </row>
    <row r="5392" spans="1:1">
      <c r="A5392">
        <f>Train!C5393</f>
        <v>112.11800000000001</v>
      </c>
    </row>
    <row r="5393" spans="1:1">
      <c r="A5393">
        <f>Train!C5394</f>
        <v>112.184</v>
      </c>
    </row>
    <row r="5394" spans="1:1">
      <c r="A5394">
        <f>Train!C5395</f>
        <v>111.48899999999999</v>
      </c>
    </row>
    <row r="5395" spans="1:1">
      <c r="A5395">
        <f>Train!C5396</f>
        <v>111.498</v>
      </c>
    </row>
    <row r="5396" spans="1:1">
      <c r="A5396">
        <f>Train!C5397</f>
        <v>111.49100000000001</v>
      </c>
    </row>
    <row r="5397" spans="1:1">
      <c r="A5397">
        <f>Train!C5398</f>
        <v>111.223</v>
      </c>
    </row>
    <row r="5398" spans="1:1">
      <c r="A5398">
        <f>Train!C5399</f>
        <v>111.842</v>
      </c>
    </row>
    <row r="5399" spans="1:1">
      <c r="A5399">
        <f>Train!C5400</f>
        <v>111.93200000000002</v>
      </c>
    </row>
    <row r="5400" spans="1:1">
      <c r="A5400">
        <f>Train!C5401</f>
        <v>112.20399999999999</v>
      </c>
    </row>
    <row r="5401" spans="1:1">
      <c r="A5401">
        <f>Train!C5402</f>
        <v>111.904</v>
      </c>
    </row>
    <row r="5402" spans="1:1">
      <c r="A5402">
        <f>Train!C5403</f>
        <v>111.81099999999999</v>
      </c>
    </row>
    <row r="5403" spans="1:1">
      <c r="A5403">
        <f>Train!C5404</f>
        <v>111.962</v>
      </c>
    </row>
    <row r="5404" spans="1:1">
      <c r="A5404">
        <f>Train!C5405</f>
        <v>111.527</v>
      </c>
    </row>
    <row r="5405" spans="1:1">
      <c r="A5405">
        <f>Train!C5406</f>
        <v>112.04600000000001</v>
      </c>
    </row>
    <row r="5406" spans="1:1">
      <c r="A5406">
        <f>Train!C5407</f>
        <v>111.373</v>
      </c>
    </row>
    <row r="5407" spans="1:1">
      <c r="A5407">
        <f>Train!C5408</f>
        <v>111.89</v>
      </c>
    </row>
    <row r="5408" spans="1:1">
      <c r="A5408">
        <f>Train!C5409</f>
        <v>111.392</v>
      </c>
    </row>
    <row r="5409" spans="1:1">
      <c r="A5409">
        <f>Train!C5410</f>
        <v>111.036</v>
      </c>
    </row>
    <row r="5410" spans="1:1">
      <c r="A5410">
        <f>Train!C5411</f>
        <v>111.306</v>
      </c>
    </row>
    <row r="5411" spans="1:1">
      <c r="A5411">
        <f>Train!C5412</f>
        <v>110.48199999999999</v>
      </c>
    </row>
    <row r="5412" spans="1:1">
      <c r="A5412">
        <f>Train!C5413</f>
        <v>110.038</v>
      </c>
    </row>
    <row r="5413" spans="1:1">
      <c r="A5413">
        <f>Train!C5414</f>
        <v>109.84700000000001</v>
      </c>
    </row>
    <row r="5414" spans="1:1">
      <c r="A5414">
        <f>Train!C5415</f>
        <v>109.69899999999998</v>
      </c>
    </row>
    <row r="5415" spans="1:1">
      <c r="A5415">
        <f>Train!C5416</f>
        <v>109.63199999999999</v>
      </c>
    </row>
    <row r="5416" spans="1:1">
      <c r="A5416">
        <f>Train!C5417</f>
        <v>109.694</v>
      </c>
    </row>
    <row r="5417" spans="1:1">
      <c r="A5417">
        <f>Train!C5418</f>
        <v>109.54299999999999</v>
      </c>
    </row>
    <row r="5418" spans="1:1">
      <c r="A5418">
        <f>Train!C5419</f>
        <v>109.152</v>
      </c>
    </row>
    <row r="5419" spans="1:1">
      <c r="A5419">
        <f>Train!C5420</f>
        <v>108.586</v>
      </c>
    </row>
    <row r="5420" spans="1:1">
      <c r="A5420">
        <f>Train!C5421</f>
        <v>108.58799999999999</v>
      </c>
    </row>
    <row r="5421" spans="1:1">
      <c r="A5421">
        <f>Train!C5422</f>
        <v>108.503</v>
      </c>
    </row>
    <row r="5422" spans="1:1">
      <c r="A5422">
        <f>Train!C5423</f>
        <v>108.738</v>
      </c>
    </row>
    <row r="5423" spans="1:1">
      <c r="A5423">
        <f>Train!C5424</f>
        <v>108.81700000000001</v>
      </c>
    </row>
    <row r="5424" spans="1:1">
      <c r="A5424">
        <f>Train!C5425</f>
        <v>108.92200000000001</v>
      </c>
    </row>
    <row r="5425" spans="1:1">
      <c r="A5425">
        <f>Train!C5426</f>
        <v>109.35299999999999</v>
      </c>
    </row>
    <row r="5426" spans="1:1">
      <c r="A5426">
        <f>Train!C5427</f>
        <v>109.593</v>
      </c>
    </row>
    <row r="5427" spans="1:1">
      <c r="A5427">
        <f>Train!C5428</f>
        <v>110.49</v>
      </c>
    </row>
    <row r="5428" spans="1:1">
      <c r="A5428">
        <f>Train!C5429</f>
        <v>110.59</v>
      </c>
    </row>
    <row r="5429" spans="1:1">
      <c r="A5429">
        <f>Train!C5430</f>
        <v>110.792</v>
      </c>
    </row>
    <row r="5430" spans="1:1">
      <c r="A5430">
        <f>Train!C5431</f>
        <v>110.26700000000001</v>
      </c>
    </row>
    <row r="5431" spans="1:1">
      <c r="A5431">
        <f>Train!C5432</f>
        <v>110.081</v>
      </c>
    </row>
    <row r="5432" spans="1:1">
      <c r="A5432">
        <f>Train!C5433</f>
        <v>109.06</v>
      </c>
    </row>
    <row r="5433" spans="1:1">
      <c r="A5433">
        <f>Train!C5434</f>
        <v>108.643</v>
      </c>
    </row>
    <row r="5434" spans="1:1">
      <c r="A5434">
        <f>Train!C5435</f>
        <v>108.297</v>
      </c>
    </row>
    <row r="5435" spans="1:1">
      <c r="A5435">
        <f>Train!C5436</f>
        <v>107.084</v>
      </c>
    </row>
    <row r="5436" spans="1:1">
      <c r="A5436">
        <f>Train!C5437</f>
        <v>107.134</v>
      </c>
    </row>
    <row r="5437" spans="1:1">
      <c r="A5437">
        <f>Train!C5438</f>
        <v>106.65500000000002</v>
      </c>
    </row>
    <row r="5438" spans="1:1">
      <c r="A5438">
        <f>Train!C5439</f>
        <v>106.19199999999999</v>
      </c>
    </row>
    <row r="5439" spans="1:1">
      <c r="A5439">
        <f>Train!C5440</f>
        <v>105.685</v>
      </c>
    </row>
    <row r="5440" spans="1:1">
      <c r="A5440">
        <f>Train!C5441</f>
        <v>105.77799999999999</v>
      </c>
    </row>
    <row r="5441" spans="1:1">
      <c r="A5441">
        <f>Train!C5442</f>
        <v>105.82800000000002</v>
      </c>
    </row>
    <row r="5442" spans="1:1">
      <c r="A5442">
        <f>Train!C5443</f>
        <v>105.254</v>
      </c>
    </row>
    <row r="5443" spans="1:1">
      <c r="A5443">
        <f>Train!C5444</f>
        <v>105.17399999999999</v>
      </c>
    </row>
    <row r="5444" spans="1:1">
      <c r="A5444">
        <f>Train!C5445</f>
        <v>105.37700000000001</v>
      </c>
    </row>
    <row r="5445" spans="1:1">
      <c r="A5445">
        <f>Train!C5446</f>
        <v>105.62899999999999</v>
      </c>
    </row>
    <row r="5446" spans="1:1">
      <c r="A5446">
        <f>Train!C5447</f>
        <v>105.643</v>
      </c>
    </row>
    <row r="5447" spans="1:1">
      <c r="A5447">
        <f>Train!C5448</f>
        <v>105.517</v>
      </c>
    </row>
    <row r="5448" spans="1:1">
      <c r="A5448">
        <f>Train!C5449</f>
        <v>105.837</v>
      </c>
    </row>
    <row r="5449" spans="1:1">
      <c r="A5449">
        <f>Train!C5450</f>
        <v>106.24499999999999</v>
      </c>
    </row>
    <row r="5450" spans="1:1">
      <c r="A5450">
        <f>Train!C5451</f>
        <v>105.04100000000001</v>
      </c>
    </row>
    <row r="5451" spans="1:1">
      <c r="A5451">
        <f>Train!C5452</f>
        <v>106.976</v>
      </c>
    </row>
    <row r="5452" spans="1:1">
      <c r="A5452">
        <f>Train!C5453</f>
        <v>107.09200000000001</v>
      </c>
    </row>
    <row r="5453" spans="1:1">
      <c r="A5453">
        <f>Train!C5454</f>
        <v>105.965</v>
      </c>
    </row>
    <row r="5454" spans="1:1">
      <c r="A5454">
        <f>Train!C5455</f>
        <v>105.301</v>
      </c>
    </row>
    <row r="5455" spans="1:1">
      <c r="A5455">
        <f>Train!C5456</f>
        <v>105.247</v>
      </c>
    </row>
    <row r="5456" spans="1:1">
      <c r="A5456">
        <f>Train!C5457</f>
        <v>106.03100000000001</v>
      </c>
    </row>
    <row r="5457" spans="1:1">
      <c r="A5457">
        <f>Train!C5458</f>
        <v>104.955</v>
      </c>
    </row>
    <row r="5458" spans="1:1">
      <c r="A5458">
        <f>Train!C5459</f>
        <v>103.658</v>
      </c>
    </row>
    <row r="5459" spans="1:1">
      <c r="A5459">
        <f>Train!C5460</f>
        <v>104</v>
      </c>
    </row>
    <row r="5460" spans="1:1">
      <c r="A5460">
        <f>Train!C5461</f>
        <v>103.91699999999999</v>
      </c>
    </row>
    <row r="5461" spans="1:1">
      <c r="A5461">
        <f>Train!C5462</f>
        <v>103.51600000000001</v>
      </c>
    </row>
    <row r="5462" spans="1:1">
      <c r="A5462">
        <f>Train!C5463</f>
        <v>103.81700000000001</v>
      </c>
    </row>
    <row r="5463" spans="1:1">
      <c r="A5463">
        <f>Train!C5464</f>
        <v>104.22499999999999</v>
      </c>
    </row>
    <row r="5464" spans="1:1">
      <c r="A5464">
        <f>Train!C5465</f>
        <v>104.25899999999999</v>
      </c>
    </row>
    <row r="5465" spans="1:1">
      <c r="A5465">
        <f>Train!C5466</f>
        <v>104.315</v>
      </c>
    </row>
    <row r="5466" spans="1:1">
      <c r="A5466">
        <f>Train!C5467</f>
        <v>103.715</v>
      </c>
    </row>
    <row r="5467" spans="1:1">
      <c r="A5467">
        <f>Train!C5468</f>
        <v>104.074</v>
      </c>
    </row>
    <row r="5468" spans="1:1">
      <c r="A5468">
        <f>Train!C5469</f>
        <v>104.827</v>
      </c>
    </row>
    <row r="5469" spans="1:1">
      <c r="A5469">
        <f>Train!C5470</f>
        <v>103.396</v>
      </c>
    </row>
    <row r="5470" spans="1:1">
      <c r="A5470">
        <f>Train!C5471</f>
        <v>103.89100000000001</v>
      </c>
    </row>
    <row r="5471" spans="1:1">
      <c r="A5471">
        <f>Train!C5472</f>
        <v>104.80100000000002</v>
      </c>
    </row>
    <row r="5472" spans="1:1">
      <c r="A5472">
        <f>Train!C5473</f>
        <v>105.244</v>
      </c>
    </row>
    <row r="5473" spans="1:1">
      <c r="A5473">
        <f>Train!C5474</f>
        <v>105.1</v>
      </c>
    </row>
    <row r="5474" spans="1:1">
      <c r="A5474">
        <f>Train!C5475</f>
        <v>105.501</v>
      </c>
    </row>
    <row r="5475" spans="1:1">
      <c r="A5475">
        <f>Train!C5476</f>
        <v>104.53300000000002</v>
      </c>
    </row>
    <row r="5476" spans="1:1">
      <c r="A5476">
        <f>Train!C5477</f>
        <v>105.708</v>
      </c>
    </row>
    <row r="5477" spans="1:1">
      <c r="A5477">
        <f>Train!C5478</f>
        <v>105.955</v>
      </c>
    </row>
    <row r="5478" spans="1:1">
      <c r="A5478">
        <f>Train!C5479</f>
        <v>105.78399999999999</v>
      </c>
    </row>
    <row r="5479" spans="1:1">
      <c r="A5479">
        <f>Train!C5480</f>
        <v>105.94300000000001</v>
      </c>
    </row>
    <row r="5480" spans="1:1">
      <c r="A5480">
        <f>Train!C5481</f>
        <v>106.277</v>
      </c>
    </row>
    <row r="5481" spans="1:1">
      <c r="A5481">
        <f>Train!C5482</f>
        <v>105.88500000000001</v>
      </c>
    </row>
    <row r="5482" spans="1:1">
      <c r="A5482">
        <f>Train!C5483</f>
        <v>106.24499999999999</v>
      </c>
    </row>
    <row r="5483" spans="1:1">
      <c r="A5483">
        <f>Train!C5484</f>
        <v>106.934</v>
      </c>
    </row>
    <row r="5484" spans="1:1">
      <c r="A5484">
        <f>Train!C5485</f>
        <v>107.196</v>
      </c>
    </row>
    <row r="5485" spans="1:1">
      <c r="A5485">
        <f>Train!C5486</f>
        <v>107.107</v>
      </c>
    </row>
    <row r="5486" spans="1:1">
      <c r="A5486">
        <f>Train!C5487</f>
        <v>106.57000000000001</v>
      </c>
    </row>
    <row r="5487" spans="1:1">
      <c r="A5487">
        <f>Train!C5488</f>
        <v>106.575</v>
      </c>
    </row>
    <row r="5488" spans="1:1">
      <c r="A5488">
        <f>Train!C5489</f>
        <v>106.196</v>
      </c>
    </row>
    <row r="5489" spans="1:1">
      <c r="A5489">
        <f>Train!C5490</f>
        <v>106.83800000000001</v>
      </c>
    </row>
    <row r="5490" spans="1:1">
      <c r="A5490">
        <f>Train!C5491</f>
        <v>107.28599999999999</v>
      </c>
    </row>
    <row r="5491" spans="1:1">
      <c r="A5491">
        <f>Train!C5492</f>
        <v>107.55200000000001</v>
      </c>
    </row>
    <row r="5492" spans="1:1">
      <c r="A5492">
        <f>Train!C5493</f>
        <v>107.081</v>
      </c>
    </row>
    <row r="5493" spans="1:1">
      <c r="A5493">
        <f>Train!C5494</f>
        <v>107.04800000000002</v>
      </c>
    </row>
    <row r="5494" spans="1:1">
      <c r="A5494">
        <f>Train!C5495</f>
        <v>106.55399999999999</v>
      </c>
    </row>
    <row r="5495" spans="1:1">
      <c r="A5495">
        <f>Train!C5496</f>
        <v>106.398</v>
      </c>
    </row>
    <row r="5496" spans="1:1">
      <c r="A5496">
        <f>Train!C5497</f>
        <v>106.49299999999999</v>
      </c>
    </row>
    <row r="5497" spans="1:1">
      <c r="A5497">
        <f>Train!C5498</f>
        <v>106.06899999999999</v>
      </c>
    </row>
    <row r="5498" spans="1:1">
      <c r="A5498">
        <f>Train!C5499</f>
        <v>105.902</v>
      </c>
    </row>
    <row r="5499" spans="1:1">
      <c r="A5499">
        <f>Train!C5500</f>
        <v>105.60199999999999</v>
      </c>
    </row>
    <row r="5500" spans="1:1">
      <c r="A5500">
        <f>Train!C5501</f>
        <v>105.206</v>
      </c>
    </row>
    <row r="5501" spans="1:1">
      <c r="A5501">
        <f>Train!C5502</f>
        <v>105.881</v>
      </c>
    </row>
    <row r="5502" spans="1:1">
      <c r="A5502">
        <f>Train!C5503</f>
        <v>106.03</v>
      </c>
    </row>
    <row r="5503" spans="1:1">
      <c r="A5503">
        <f>Train!C5504</f>
        <v>106.02000000000001</v>
      </c>
    </row>
    <row r="5504" spans="1:1">
      <c r="A5504">
        <f>Train!C5505</f>
        <v>105.248</v>
      </c>
    </row>
    <row r="5505" spans="1:1">
      <c r="A5505">
        <f>Train!C5506</f>
        <v>104.92999999999999</v>
      </c>
    </row>
    <row r="5506" spans="1:1">
      <c r="A5506">
        <f>Train!C5507</f>
        <v>105.367</v>
      </c>
    </row>
    <row r="5507" spans="1:1">
      <c r="A5507">
        <f>Train!C5508</f>
        <v>105.55600000000001</v>
      </c>
    </row>
    <row r="5508" spans="1:1">
      <c r="A5508">
        <f>Train!C5509</f>
        <v>105.50600000000001</v>
      </c>
    </row>
    <row r="5509" spans="1:1">
      <c r="A5509">
        <f>Train!C5510</f>
        <v>105.643</v>
      </c>
    </row>
    <row r="5510" spans="1:1">
      <c r="A5510">
        <f>Train!C5511</f>
        <v>105.13500000000001</v>
      </c>
    </row>
    <row r="5511" spans="1:1">
      <c r="A5511">
        <f>Train!C5512</f>
        <v>104.94200000000001</v>
      </c>
    </row>
    <row r="5512" spans="1:1">
      <c r="A5512">
        <f>Train!C5513</f>
        <v>104.965</v>
      </c>
    </row>
    <row r="5513" spans="1:1">
      <c r="A5513">
        <f>Train!C5514</f>
        <v>105.73699999999999</v>
      </c>
    </row>
    <row r="5514" spans="1:1">
      <c r="A5514">
        <f>Train!C5515</f>
        <v>105.57399999999998</v>
      </c>
    </row>
    <row r="5515" spans="1:1">
      <c r="A5515">
        <f>Train!C5516</f>
        <v>105.33200000000001</v>
      </c>
    </row>
    <row r="5516" spans="1:1">
      <c r="A5516">
        <f>Train!C5517</f>
        <v>105.245</v>
      </c>
    </row>
    <row r="5517" spans="1:1">
      <c r="A5517">
        <f>Train!C5518</f>
        <v>105.70699999999999</v>
      </c>
    </row>
    <row r="5518" spans="1:1">
      <c r="A5518">
        <f>Train!C5519</f>
        <v>106.5</v>
      </c>
    </row>
    <row r="5519" spans="1:1">
      <c r="A5519">
        <f>Train!C5520</f>
        <v>105.99099999999999</v>
      </c>
    </row>
    <row r="5520" spans="1:1">
      <c r="A5520">
        <f>Train!C5521</f>
        <v>106.02799999999999</v>
      </c>
    </row>
    <row r="5521" spans="1:1">
      <c r="A5521">
        <f>Train!C5522</f>
        <v>107.05</v>
      </c>
    </row>
    <row r="5522" spans="1:1">
      <c r="A5522">
        <f>Train!C5523</f>
        <v>107.268</v>
      </c>
    </row>
    <row r="5523" spans="1:1">
      <c r="A5523">
        <f>Train!C5524</f>
        <v>107.244</v>
      </c>
    </row>
    <row r="5524" spans="1:1">
      <c r="A5524">
        <f>Train!C5525</f>
        <v>107.18300000000001</v>
      </c>
    </row>
    <row r="5525" spans="1:1">
      <c r="A5525">
        <f>Train!C5526</f>
        <v>107.75200000000001</v>
      </c>
    </row>
    <row r="5526" spans="1:1">
      <c r="A5526">
        <f>Train!C5527</f>
        <v>107.67400000000001</v>
      </c>
    </row>
    <row r="5527" spans="1:1">
      <c r="A5527">
        <f>Train!C5528</f>
        <v>107.595</v>
      </c>
    </row>
    <row r="5528" spans="1:1">
      <c r="A5528">
        <f>Train!C5529</f>
        <v>108.202</v>
      </c>
    </row>
    <row r="5529" spans="1:1">
      <c r="A5529">
        <f>Train!C5530</f>
        <v>107.98</v>
      </c>
    </row>
    <row r="5530" spans="1:1">
      <c r="A5530">
        <f>Train!C5531</f>
        <v>107.39000000000001</v>
      </c>
    </row>
    <row r="5531" spans="1:1">
      <c r="A5531">
        <f>Train!C5532</f>
        <v>106.711</v>
      </c>
    </row>
    <row r="5532" spans="1:1">
      <c r="A5532">
        <f>Train!C5533</f>
        <v>106.50599999999999</v>
      </c>
    </row>
    <row r="5533" spans="1:1">
      <c r="A5533">
        <f>Train!C5534</f>
        <v>106.417</v>
      </c>
    </row>
    <row r="5534" spans="1:1">
      <c r="A5534">
        <f>Train!C5535</f>
        <v>106.33999999999999</v>
      </c>
    </row>
    <row r="5535" spans="1:1">
      <c r="A5535">
        <f>Train!C5536</f>
        <v>106.319</v>
      </c>
    </row>
    <row r="5536" spans="1:1">
      <c r="A5536">
        <f>Train!C5537</f>
        <v>106.28299999999999</v>
      </c>
    </row>
    <row r="5537" spans="1:1">
      <c r="A5537">
        <f>Train!C5538</f>
        <v>105.79799999999999</v>
      </c>
    </row>
    <row r="5538" spans="1:1">
      <c r="A5538">
        <f>Train!C5539</f>
        <v>105.688</v>
      </c>
    </row>
    <row r="5539" spans="1:1">
      <c r="A5539">
        <f>Train!C5540</f>
        <v>105.779</v>
      </c>
    </row>
    <row r="5540" spans="1:1">
      <c r="A5540">
        <f>Train!C5541</f>
        <v>105.88</v>
      </c>
    </row>
    <row r="5541" spans="1:1">
      <c r="A5541">
        <f>Train!C5542</f>
        <v>106.084</v>
      </c>
    </row>
    <row r="5542" spans="1:1">
      <c r="A5542">
        <f>Train!C5543</f>
        <v>106.01799999999999</v>
      </c>
    </row>
    <row r="5543" spans="1:1">
      <c r="A5543">
        <f>Train!C5544</f>
        <v>106.02000000000001</v>
      </c>
    </row>
    <row r="5544" spans="1:1">
      <c r="A5544">
        <f>Train!C5545</f>
        <v>106.366</v>
      </c>
    </row>
    <row r="5545" spans="1:1">
      <c r="A5545">
        <f>Train!C5546</f>
        <v>106.99399999999999</v>
      </c>
    </row>
    <row r="5546" spans="1:1">
      <c r="A5546">
        <f>Train!C5547</f>
        <v>107.08200000000001</v>
      </c>
    </row>
    <row r="5547" spans="1:1">
      <c r="A5547">
        <f>Train!C5548</f>
        <v>106.816</v>
      </c>
    </row>
    <row r="5548" spans="1:1">
      <c r="A5548">
        <f>Train!C5549</f>
        <v>108.202</v>
      </c>
    </row>
    <row r="5549" spans="1:1">
      <c r="A5549">
        <f>Train!C5550</f>
        <v>108.50700000000001</v>
      </c>
    </row>
    <row r="5550" spans="1:1">
      <c r="A5550">
        <f>Train!C5551</f>
        <v>108.547</v>
      </c>
    </row>
    <row r="5551" spans="1:1">
      <c r="A5551">
        <f>Train!C5552</f>
        <v>108.50999999999999</v>
      </c>
    </row>
    <row r="5552" spans="1:1">
      <c r="A5552">
        <f>Train!C5553</f>
        <v>108.56399999999999</v>
      </c>
    </row>
    <row r="5553" spans="1:1">
      <c r="A5553">
        <f>Train!C5554</f>
        <v>108.833</v>
      </c>
    </row>
    <row r="5554" spans="1:1">
      <c r="A5554">
        <f>Train!C5555</f>
        <v>108.87199999999999</v>
      </c>
    </row>
    <row r="5555" spans="1:1">
      <c r="A5555">
        <f>Train!C5556</f>
        <v>108.82099999999998</v>
      </c>
    </row>
    <row r="5556" spans="1:1">
      <c r="A5556">
        <f>Train!C5557</f>
        <v>108.742</v>
      </c>
    </row>
    <row r="5557" spans="1:1">
      <c r="A5557">
        <f>Train!C5558</f>
        <v>109.44799999999999</v>
      </c>
    </row>
    <row r="5558" spans="1:1">
      <c r="A5558">
        <f>Train!C5559</f>
        <v>109.155</v>
      </c>
    </row>
    <row r="5559" spans="1:1">
      <c r="A5559">
        <f>Train!C5560</f>
        <v>108.62700000000001</v>
      </c>
    </row>
    <row r="5560" spans="1:1">
      <c r="A5560">
        <f>Train!C5561</f>
        <v>108.523</v>
      </c>
    </row>
    <row r="5561" spans="1:1">
      <c r="A5561">
        <f>Train!C5562</f>
        <v>108.38499999999999</v>
      </c>
    </row>
    <row r="5562" spans="1:1">
      <c r="A5562">
        <f>Train!C5563</f>
        <v>108.547</v>
      </c>
    </row>
    <row r="5563" spans="1:1">
      <c r="A5563">
        <f>Train!C5564</f>
        <v>109.22</v>
      </c>
    </row>
    <row r="5564" spans="1:1">
      <c r="A5564">
        <f>Train!C5565</f>
        <v>109.72800000000001</v>
      </c>
    </row>
    <row r="5565" spans="1:1">
      <c r="A5565">
        <f>Train!C5566</f>
        <v>110.788</v>
      </c>
    </row>
    <row r="5566" spans="1:1">
      <c r="A5566">
        <f>Train!C5567</f>
        <v>110.748</v>
      </c>
    </row>
    <row r="5567" spans="1:1">
      <c r="A5567">
        <f>Train!C5568</f>
        <v>110.95399999999999</v>
      </c>
    </row>
    <row r="5568" spans="1:1">
      <c r="A5568">
        <f>Train!C5569</f>
        <v>111.60799999999999</v>
      </c>
    </row>
    <row r="5569" spans="1:1">
      <c r="A5569">
        <f>Train!C5570</f>
        <v>111.745</v>
      </c>
    </row>
    <row r="5570" spans="1:1">
      <c r="A5570">
        <f>Train!C5571</f>
        <v>111.67800000000001</v>
      </c>
    </row>
    <row r="5571" spans="1:1">
      <c r="A5571">
        <f>Train!C5572</f>
        <v>111.92899999999999</v>
      </c>
    </row>
    <row r="5572" spans="1:1">
      <c r="A5572">
        <f>Train!C5573</f>
        <v>111.596</v>
      </c>
    </row>
    <row r="5573" spans="1:1">
      <c r="A5573">
        <f>Train!C5574</f>
        <v>111.61199999999999</v>
      </c>
    </row>
    <row r="5574" spans="1:1">
      <c r="A5574">
        <f>Train!C5575</f>
        <v>111.086</v>
      </c>
    </row>
    <row r="5575" spans="1:1">
      <c r="A5575">
        <f>Train!C5576</f>
        <v>111.63700000000001</v>
      </c>
    </row>
    <row r="5576" spans="1:1">
      <c r="A5576">
        <f>Train!C5577</f>
        <v>111.99600000000001</v>
      </c>
    </row>
    <row r="5577" spans="1:1">
      <c r="A5577">
        <f>Train!C5578</f>
        <v>112.04400000000001</v>
      </c>
    </row>
    <row r="5578" spans="1:1">
      <c r="A5578">
        <f>Train!C5579</f>
        <v>112.334</v>
      </c>
    </row>
    <row r="5579" spans="1:1">
      <c r="A5579">
        <f>Train!C5580</f>
        <v>112.398</v>
      </c>
    </row>
    <row r="5580" spans="1:1">
      <c r="A5580">
        <f>Train!C5581</f>
        <v>112.035</v>
      </c>
    </row>
    <row r="5581" spans="1:1">
      <c r="A5581">
        <f>Train!C5582</f>
        <v>111.93900000000001</v>
      </c>
    </row>
    <row r="5582" spans="1:1">
      <c r="A5582">
        <f>Train!C5583</f>
        <v>111.65700000000001</v>
      </c>
    </row>
    <row r="5583" spans="1:1">
      <c r="A5583">
        <f>Train!C5584</f>
        <v>111.91199999999999</v>
      </c>
    </row>
    <row r="5584" spans="1:1">
      <c r="A5584">
        <f>Train!C5585</f>
        <v>111.846</v>
      </c>
    </row>
    <row r="5585" spans="1:1">
      <c r="A5585">
        <f>Train!C5586</f>
        <v>111.92400000000001</v>
      </c>
    </row>
    <row r="5586" spans="1:1">
      <c r="A5586">
        <f>Train!C5587</f>
        <v>111.31500000000001</v>
      </c>
    </row>
    <row r="5587" spans="1:1">
      <c r="A5587">
        <f>Train!C5588</f>
        <v>111.378</v>
      </c>
    </row>
    <row r="5588" spans="1:1">
      <c r="A5588">
        <f>Train!C5589</f>
        <v>111.425</v>
      </c>
    </row>
    <row r="5589" spans="1:1">
      <c r="A5589">
        <f>Train!C5590</f>
        <v>111.18300000000001</v>
      </c>
    </row>
    <row r="5590" spans="1:1">
      <c r="A5590">
        <f>Train!C5591</f>
        <v>111.26700000000001</v>
      </c>
    </row>
    <row r="5591" spans="1:1">
      <c r="A5591">
        <f>Train!C5592</f>
        <v>111.38699999999999</v>
      </c>
    </row>
    <row r="5592" spans="1:1">
      <c r="A5592">
        <f>Train!C5593</f>
        <v>111.446</v>
      </c>
    </row>
    <row r="5593" spans="1:1">
      <c r="A5593">
        <f>Train!C5594</f>
        <v>111.71199999999999</v>
      </c>
    </row>
    <row r="5594" spans="1:1">
      <c r="A5594">
        <f>Train!C5595</f>
        <v>111.78399999999999</v>
      </c>
    </row>
    <row r="5595" spans="1:1">
      <c r="A5595">
        <f>Train!C5596</f>
        <v>112.90199999999999</v>
      </c>
    </row>
    <row r="5596" spans="1:1">
      <c r="A5596">
        <f>Train!C5597</f>
        <v>113.726</v>
      </c>
    </row>
    <row r="5597" spans="1:1">
      <c r="A5597">
        <f>Train!C5598</f>
        <v>113.91500000000001</v>
      </c>
    </row>
    <row r="5598" spans="1:1">
      <c r="A5598">
        <f>Train!C5599</f>
        <v>113.544</v>
      </c>
    </row>
    <row r="5599" spans="1:1">
      <c r="A5599">
        <f>Train!C5600</f>
        <v>113.35599999999999</v>
      </c>
    </row>
    <row r="5600" spans="1:1">
      <c r="A5600">
        <f>Train!C5601</f>
        <v>113.117</v>
      </c>
    </row>
    <row r="5601" spans="1:1">
      <c r="A5601">
        <f>Train!C5602</f>
        <v>113.29199999999999</v>
      </c>
    </row>
    <row r="5602" spans="1:1">
      <c r="A5602">
        <f>Train!C5603</f>
        <v>113.789</v>
      </c>
    </row>
    <row r="5603" spans="1:1">
      <c r="A5603">
        <f>Train!C5604</f>
        <v>113.80999999999999</v>
      </c>
    </row>
    <row r="5604" spans="1:1">
      <c r="A5604">
        <f>Train!C5605</f>
        <v>113.821</v>
      </c>
    </row>
    <row r="5605" spans="1:1">
      <c r="A5605">
        <f>Train!C5606</f>
        <v>113.91</v>
      </c>
    </row>
    <row r="5606" spans="1:1">
      <c r="A5606">
        <f>Train!C5607</f>
        <v>113.699</v>
      </c>
    </row>
    <row r="5607" spans="1:1">
      <c r="A5607">
        <f>Train!C5608</f>
        <v>113.90800000000002</v>
      </c>
    </row>
    <row r="5608" spans="1:1">
      <c r="A5608">
        <f>Train!C5609</f>
        <v>114.34100000000001</v>
      </c>
    </row>
    <row r="5609" spans="1:1">
      <c r="A5609">
        <f>Train!C5610</f>
        <v>114.70800000000001</v>
      </c>
    </row>
    <row r="5610" spans="1:1">
      <c r="A5610">
        <f>Train!C5611</f>
        <v>115.09400000000001</v>
      </c>
    </row>
    <row r="5611" spans="1:1">
      <c r="A5611">
        <f>Train!C5612</f>
        <v>114.78600000000002</v>
      </c>
    </row>
    <row r="5612" spans="1:1">
      <c r="A5612">
        <f>Train!C5613</f>
        <v>116.18599999999999</v>
      </c>
    </row>
    <row r="5613" spans="1:1">
      <c r="A5613">
        <f>Train!C5614</f>
        <v>116.25000000000001</v>
      </c>
    </row>
    <row r="5614" spans="1:1">
      <c r="A5614">
        <f>Train!C5615</f>
        <v>116.29799999999999</v>
      </c>
    </row>
    <row r="5615" spans="1:1">
      <c r="A5615">
        <f>Train!C5616</f>
        <v>116.12</v>
      </c>
    </row>
    <row r="5616" spans="1:1">
      <c r="A5616">
        <f>Train!C5617</f>
        <v>116.49499999999999</v>
      </c>
    </row>
    <row r="5617" spans="1:1">
      <c r="A5617">
        <f>Train!C5618</f>
        <v>116.705</v>
      </c>
    </row>
    <row r="5618" spans="1:1">
      <c r="A5618">
        <f>Train!C5619</f>
        <v>117.22600000000001</v>
      </c>
    </row>
    <row r="5619" spans="1:1">
      <c r="A5619">
        <f>Train!C5620</f>
        <v>117.84399999999999</v>
      </c>
    </row>
    <row r="5620" spans="1:1">
      <c r="A5620">
        <f>Train!C5621</f>
        <v>117.929</v>
      </c>
    </row>
    <row r="5621" spans="1:1">
      <c r="A5621">
        <f>Train!C5622</f>
        <v>118.29899999999999</v>
      </c>
    </row>
    <row r="5622" spans="1:1">
      <c r="A5622">
        <f>Train!C5623</f>
        <v>117.27499999999999</v>
      </c>
    </row>
    <row r="5623" spans="1:1">
      <c r="A5623">
        <f>Train!C5624</f>
        <v>117.697</v>
      </c>
    </row>
    <row r="5624" spans="1:1">
      <c r="A5624">
        <f>Train!C5625</f>
        <v>117.14400000000001</v>
      </c>
    </row>
    <row r="5625" spans="1:1">
      <c r="A5625">
        <f>Train!C5626</f>
        <v>116.88099999999999</v>
      </c>
    </row>
    <row r="5626" spans="1:1">
      <c r="A5626">
        <f>Train!C5627</f>
        <v>117.035</v>
      </c>
    </row>
    <row r="5627" spans="1:1">
      <c r="A5627">
        <f>Train!C5628</f>
        <v>117.48099999999999</v>
      </c>
    </row>
    <row r="5628" spans="1:1">
      <c r="A5628">
        <f>Train!C5629</f>
        <v>117.69199999999999</v>
      </c>
    </row>
    <row r="5629" spans="1:1">
      <c r="A5629">
        <f>Train!C5630</f>
        <v>116.86499999999999</v>
      </c>
    </row>
    <row r="5630" spans="1:1">
      <c r="A5630">
        <f>Train!C5631</f>
        <v>116.80200000000001</v>
      </c>
    </row>
    <row r="5631" spans="1:1">
      <c r="A5631">
        <f>Train!C5632</f>
        <v>116.61500000000001</v>
      </c>
    </row>
    <row r="5632" spans="1:1">
      <c r="A5632">
        <f>Train!C5633</f>
        <v>117.07799999999999</v>
      </c>
    </row>
    <row r="5633" spans="1:1">
      <c r="A5633">
        <f>Train!C5634</f>
        <v>117.303</v>
      </c>
    </row>
    <row r="5634" spans="1:1">
      <c r="A5634">
        <f>Train!C5635</f>
        <v>117.44499999999999</v>
      </c>
    </row>
    <row r="5635" spans="1:1">
      <c r="A5635">
        <f>Train!C5636</f>
        <v>117.39</v>
      </c>
    </row>
    <row r="5636" spans="1:1">
      <c r="A5636">
        <f>Train!C5637</f>
        <v>117.83500000000001</v>
      </c>
    </row>
    <row r="5637" spans="1:1">
      <c r="A5637">
        <f>Train!C5638</f>
        <v>117.726</v>
      </c>
    </row>
    <row r="5638" spans="1:1">
      <c r="A5638">
        <f>Train!C5639</f>
        <v>119.163</v>
      </c>
    </row>
    <row r="5639" spans="1:1">
      <c r="A5639">
        <f>Train!C5640</f>
        <v>119.455</v>
      </c>
    </row>
    <row r="5640" spans="1:1">
      <c r="A5640">
        <f>Train!C5641</f>
        <v>118.8</v>
      </c>
    </row>
    <row r="5641" spans="1:1">
      <c r="A5641">
        <f>Train!C5642</f>
        <v>118.22399999999999</v>
      </c>
    </row>
    <row r="5642" spans="1:1">
      <c r="A5642">
        <f>Train!C5643</f>
        <v>118.485</v>
      </c>
    </row>
    <row r="5643" spans="1:1">
      <c r="A5643">
        <f>Train!C5644</f>
        <v>118.71799999999999</v>
      </c>
    </row>
    <row r="5644" spans="1:1">
      <c r="A5644">
        <f>Train!C5645</f>
        <v>118.676</v>
      </c>
    </row>
    <row r="5645" spans="1:1">
      <c r="A5645">
        <f>Train!C5646</f>
        <v>119.024</v>
      </c>
    </row>
    <row r="5646" spans="1:1">
      <c r="A5646">
        <f>Train!C5647</f>
        <v>119.13100000000001</v>
      </c>
    </row>
    <row r="5647" spans="1:1">
      <c r="A5647">
        <f>Train!C5648</f>
        <v>120.14</v>
      </c>
    </row>
    <row r="5648" spans="1:1">
      <c r="A5648">
        <f>Train!C5649</f>
        <v>119.47300000000001</v>
      </c>
    </row>
    <row r="5649" spans="1:1">
      <c r="A5649">
        <f>Train!C5650</f>
        <v>119.256</v>
      </c>
    </row>
    <row r="5650" spans="1:1">
      <c r="A5650">
        <f>Train!C5651</f>
        <v>118.72499999999999</v>
      </c>
    </row>
    <row r="5651" spans="1:1">
      <c r="A5651">
        <f>Train!C5652</f>
        <v>118.366</v>
      </c>
    </row>
    <row r="5652" spans="1:1">
      <c r="A5652">
        <f>Train!C5653</f>
        <v>119.004</v>
      </c>
    </row>
    <row r="5653" spans="1:1">
      <c r="A5653">
        <f>Train!C5654</f>
        <v>119.14</v>
      </c>
    </row>
    <row r="5654" spans="1:1">
      <c r="A5654">
        <f>Train!C5655</f>
        <v>119.48099999999999</v>
      </c>
    </row>
    <row r="5655" spans="1:1">
      <c r="A5655">
        <f>Train!C5656</f>
        <v>118.60599999999999</v>
      </c>
    </row>
    <row r="5656" spans="1:1">
      <c r="A5656">
        <f>Train!C5657</f>
        <v>118.652</v>
      </c>
    </row>
    <row r="5657" spans="1:1">
      <c r="A5657">
        <f>Train!C5658</f>
        <v>119.36199999999999</v>
      </c>
    </row>
    <row r="5658" spans="1:1">
      <c r="A5658">
        <f>Train!C5659</f>
        <v>118.315</v>
      </c>
    </row>
    <row r="5659" spans="1:1">
      <c r="A5659">
        <f>Train!C5660</f>
        <v>117.56899999999999</v>
      </c>
    </row>
    <row r="5660" spans="1:1">
      <c r="A5660">
        <f>Train!C5661</f>
        <v>117.16500000000001</v>
      </c>
    </row>
    <row r="5661" spans="1:1">
      <c r="A5661">
        <f>Train!C5662</f>
        <v>117.20600000000002</v>
      </c>
    </row>
    <row r="5662" spans="1:1">
      <c r="A5662">
        <f>Train!C5663</f>
        <v>117.71899999999999</v>
      </c>
    </row>
    <row r="5663" spans="1:1">
      <c r="A5663">
        <f>Train!C5664</f>
        <v>117.29600000000001</v>
      </c>
    </row>
    <row r="5664" spans="1:1">
      <c r="A5664">
        <f>Train!C5665</f>
        <v>116.95500000000001</v>
      </c>
    </row>
    <row r="5665" spans="1:1">
      <c r="A5665">
        <f>Train!C5666</f>
        <v>117.34400000000001</v>
      </c>
    </row>
    <row r="5666" spans="1:1">
      <c r="A5666">
        <f>Train!C5667</f>
        <v>116.985</v>
      </c>
    </row>
    <row r="5667" spans="1:1">
      <c r="A5667">
        <f>Train!C5668</f>
        <v>116.68499999999999</v>
      </c>
    </row>
    <row r="5668" spans="1:1">
      <c r="A5668">
        <f>Train!C5669</f>
        <v>117.18900000000001</v>
      </c>
    </row>
    <row r="5669" spans="1:1">
      <c r="A5669">
        <f>Train!C5670</f>
        <v>117.384</v>
      </c>
    </row>
    <row r="5670" spans="1:1">
      <c r="A5670">
        <f>Train!C5671</f>
        <v>117.946</v>
      </c>
    </row>
    <row r="5671" spans="1:1">
      <c r="A5671">
        <f>Train!C5672</f>
        <v>118.264</v>
      </c>
    </row>
    <row r="5672" spans="1:1">
      <c r="A5672">
        <f>Train!C5673</f>
        <v>118.047</v>
      </c>
    </row>
    <row r="5673" spans="1:1">
      <c r="A5673">
        <f>Train!C5674</f>
        <v>117.79900000000001</v>
      </c>
    </row>
    <row r="5674" spans="1:1">
      <c r="A5674">
        <f>Train!C5675</f>
        <v>117.355</v>
      </c>
    </row>
    <row r="5675" spans="1:1">
      <c r="A5675">
        <f>Train!C5676</f>
        <v>117.29600000000001</v>
      </c>
    </row>
    <row r="5676" spans="1:1">
      <c r="A5676">
        <f>Train!C5677</f>
        <v>117.67399999999999</v>
      </c>
    </row>
    <row r="5677" spans="1:1">
      <c r="A5677">
        <f>Train!C5678</f>
        <v>117.619</v>
      </c>
    </row>
    <row r="5678" spans="1:1">
      <c r="A5678">
        <f>Train!C5679</f>
        <v>117.24300000000001</v>
      </c>
    </row>
    <row r="5679" spans="1:1">
      <c r="A5679">
        <f>Train!C5680</f>
        <v>117.422</v>
      </c>
    </row>
    <row r="5680" spans="1:1">
      <c r="A5680">
        <f>Train!C5681</f>
        <v>117.52499999999999</v>
      </c>
    </row>
    <row r="5681" spans="1:1">
      <c r="A5681">
        <f>Train!C5682</f>
        <v>116.398</v>
      </c>
    </row>
    <row r="5682" spans="1:1">
      <c r="A5682">
        <f>Train!C5683</f>
        <v>115.73599999999999</v>
      </c>
    </row>
    <row r="5683" spans="1:1">
      <c r="A5683">
        <f>Train!C5684</f>
        <v>115.93100000000001</v>
      </c>
    </row>
    <row r="5684" spans="1:1">
      <c r="A5684">
        <f>Train!C5685</f>
        <v>116.24300000000001</v>
      </c>
    </row>
    <row r="5685" spans="1:1">
      <c r="A5685">
        <f>Train!C5686</f>
        <v>116.05700000000002</v>
      </c>
    </row>
    <row r="5686" spans="1:1">
      <c r="A5686">
        <f>Train!C5687</f>
        <v>116.12599999999999</v>
      </c>
    </row>
    <row r="5687" spans="1:1">
      <c r="A5687">
        <f>Train!C5688</f>
        <v>115.98599999999999</v>
      </c>
    </row>
    <row r="5688" spans="1:1">
      <c r="A5688">
        <f>Train!C5689</f>
        <v>115.797</v>
      </c>
    </row>
    <row r="5689" spans="1:1">
      <c r="A5689">
        <f>Train!C5690</f>
        <v>115.533</v>
      </c>
    </row>
    <row r="5690" spans="1:1">
      <c r="A5690">
        <f>Train!C5691</f>
        <v>115.78599999999999</v>
      </c>
    </row>
    <row r="5691" spans="1:1">
      <c r="A5691">
        <f>Train!C5692</f>
        <v>115.85000000000001</v>
      </c>
    </row>
    <row r="5692" spans="1:1">
      <c r="A5692">
        <f>Train!C5693</f>
        <v>116.22300000000001</v>
      </c>
    </row>
    <row r="5693" spans="1:1">
      <c r="A5693">
        <f>Train!C5694</f>
        <v>116.36800000000001</v>
      </c>
    </row>
    <row r="5694" spans="1:1">
      <c r="A5694">
        <f>Train!C5695</f>
        <v>116.608</v>
      </c>
    </row>
    <row r="5695" spans="1:1">
      <c r="A5695">
        <f>Train!C5696</f>
        <v>117.84099999999999</v>
      </c>
    </row>
    <row r="5696" spans="1:1">
      <c r="A5696">
        <f>Train!C5697</f>
        <v>117.56</v>
      </c>
    </row>
    <row r="5697" spans="1:1">
      <c r="A5697">
        <f>Train!C5698</f>
        <v>117.64699999999999</v>
      </c>
    </row>
    <row r="5698" spans="1:1">
      <c r="A5698">
        <f>Train!C5699</f>
        <v>117.215</v>
      </c>
    </row>
    <row r="5699" spans="1:1">
      <c r="A5699">
        <f>Train!C5700</f>
        <v>117.123</v>
      </c>
    </row>
    <row r="5700" spans="1:1">
      <c r="A5700">
        <f>Train!C5701</f>
        <v>117.316</v>
      </c>
    </row>
    <row r="5701" spans="1:1">
      <c r="A5701">
        <f>Train!C5702</f>
        <v>118.12499999999999</v>
      </c>
    </row>
    <row r="5702" spans="1:1">
      <c r="A5702">
        <f>Train!C5703</f>
        <v>118.36199999999999</v>
      </c>
    </row>
    <row r="5703" spans="1:1">
      <c r="A5703">
        <f>Train!C5704</f>
        <v>118.95</v>
      </c>
    </row>
    <row r="5704" spans="1:1">
      <c r="A5704">
        <f>Train!C5705</f>
        <v>118.264</v>
      </c>
    </row>
    <row r="5705" spans="1:1">
      <c r="A5705">
        <f>Train!C5706</f>
        <v>118.163</v>
      </c>
    </row>
    <row r="5706" spans="1:1">
      <c r="A5706">
        <f>Train!C5707</f>
        <v>118.08199999999999</v>
      </c>
    </row>
    <row r="5707" spans="1:1">
      <c r="A5707">
        <f>Train!C5708</f>
        <v>118.502</v>
      </c>
    </row>
    <row r="5708" spans="1:1">
      <c r="A5708">
        <f>Train!C5709</f>
        <v>118.286</v>
      </c>
    </row>
    <row r="5709" spans="1:1">
      <c r="A5709">
        <f>Train!C5710</f>
        <v>118.00200000000001</v>
      </c>
    </row>
    <row r="5710" spans="1:1">
      <c r="A5710">
        <f>Train!C5711</f>
        <v>117.8</v>
      </c>
    </row>
    <row r="5711" spans="1:1">
      <c r="A5711">
        <f>Train!C5712</f>
        <v>117.71199999999999</v>
      </c>
    </row>
    <row r="5712" spans="1:1">
      <c r="A5712">
        <f>Train!C5713</f>
        <v>117.29499999999999</v>
      </c>
    </row>
    <row r="5713" spans="1:1">
      <c r="A5713">
        <f>Train!C5714</f>
        <v>117.61299999999999</v>
      </c>
    </row>
    <row r="5714" spans="1:1">
      <c r="A5714">
        <f>Train!C5715</f>
        <v>117.17</v>
      </c>
    </row>
    <row r="5715" spans="1:1">
      <c r="A5715">
        <f>Train!C5716</f>
        <v>117.289</v>
      </c>
    </row>
    <row r="5716" spans="1:1">
      <c r="A5716">
        <f>Train!C5717</f>
        <v>117.70099999999999</v>
      </c>
    </row>
    <row r="5717" spans="1:1">
      <c r="A5717">
        <f>Train!C5718</f>
        <v>117.449</v>
      </c>
    </row>
    <row r="5718" spans="1:1">
      <c r="A5718">
        <f>Train!C5719</f>
        <v>117.363</v>
      </c>
    </row>
    <row r="5719" spans="1:1">
      <c r="A5719">
        <f>Train!C5720</f>
        <v>117.75899999999999</v>
      </c>
    </row>
    <row r="5720" spans="1:1">
      <c r="A5720">
        <f>Train!C5721</f>
        <v>118.283</v>
      </c>
    </row>
    <row r="5721" spans="1:1">
      <c r="A5721">
        <f>Train!C5722</f>
        <v>118.48700000000001</v>
      </c>
    </row>
    <row r="5722" spans="1:1">
      <c r="A5722">
        <f>Train!C5723</f>
        <v>118.164</v>
      </c>
    </row>
    <row r="5723" spans="1:1">
      <c r="A5723">
        <f>Train!C5724</f>
        <v>118.46000000000001</v>
      </c>
    </row>
    <row r="5724" spans="1:1">
      <c r="A5724">
        <f>Train!C5725</f>
        <v>118.54499999999999</v>
      </c>
    </row>
    <row r="5725" spans="1:1">
      <c r="A5725">
        <f>Train!C5726</f>
        <v>118.855</v>
      </c>
    </row>
    <row r="5726" spans="1:1">
      <c r="A5726">
        <f>Train!C5727</f>
        <v>119.35599999999999</v>
      </c>
    </row>
    <row r="5727" spans="1:1">
      <c r="A5727">
        <f>Train!C5728</f>
        <v>119.922</v>
      </c>
    </row>
    <row r="5728" spans="1:1">
      <c r="A5728">
        <f>Train!C5729</f>
        <v>120.017</v>
      </c>
    </row>
    <row r="5729" spans="1:1">
      <c r="A5729">
        <f>Train!C5730</f>
        <v>120.00599999999999</v>
      </c>
    </row>
    <row r="5730" spans="1:1">
      <c r="A5730">
        <f>Train!C5731</f>
        <v>120.03699999999999</v>
      </c>
    </row>
    <row r="5731" spans="1:1">
      <c r="A5731">
        <f>Train!C5732</f>
        <v>120.19999999999999</v>
      </c>
    </row>
    <row r="5732" spans="1:1">
      <c r="A5732">
        <f>Train!C5733</f>
        <v>119.551</v>
      </c>
    </row>
    <row r="5733" spans="1:1">
      <c r="A5733">
        <f>Train!C5734</f>
        <v>119.149</v>
      </c>
    </row>
    <row r="5734" spans="1:1">
      <c r="A5734">
        <f>Train!C5735</f>
        <v>119.22600000000001</v>
      </c>
    </row>
    <row r="5735" spans="1:1">
      <c r="A5735">
        <f>Train!C5736</f>
        <v>119.28700000000001</v>
      </c>
    </row>
    <row r="5736" spans="1:1">
      <c r="A5736">
        <f>Train!C5737</f>
        <v>120.303</v>
      </c>
    </row>
    <row r="5737" spans="1:1">
      <c r="A5737">
        <f>Train!C5738</f>
        <v>121.86999999999999</v>
      </c>
    </row>
    <row r="5738" spans="1:1">
      <c r="A5738">
        <f>Train!C5739</f>
        <v>121.947</v>
      </c>
    </row>
    <row r="5739" spans="1:1">
      <c r="A5739">
        <f>Train!C5740</f>
        <v>121.76499999999999</v>
      </c>
    </row>
    <row r="5740" spans="1:1">
      <c r="A5740">
        <f>Train!C5741</f>
        <v>121.64399999999999</v>
      </c>
    </row>
    <row r="5741" spans="1:1">
      <c r="A5741">
        <f>Train!C5742</f>
        <v>122.13799999999999</v>
      </c>
    </row>
    <row r="5742" spans="1:1">
      <c r="A5742">
        <f>Train!C5743</f>
        <v>122.13199999999999</v>
      </c>
    </row>
    <row r="5743" spans="1:1">
      <c r="A5743">
        <f>Train!C5744</f>
        <v>122.224</v>
      </c>
    </row>
    <row r="5744" spans="1:1">
      <c r="A5744">
        <f>Train!C5745</f>
        <v>122.90600000000001</v>
      </c>
    </row>
    <row r="5745" spans="1:1">
      <c r="A5745">
        <f>Train!C5746</f>
        <v>123.633</v>
      </c>
    </row>
    <row r="5746" spans="1:1">
      <c r="A5746">
        <f>Train!C5747</f>
        <v>123.69200000000001</v>
      </c>
    </row>
    <row r="5747" spans="1:1">
      <c r="A5747">
        <f>Train!C5748</f>
        <v>123.361</v>
      </c>
    </row>
    <row r="5748" spans="1:1">
      <c r="A5748">
        <f>Train!C5749</f>
        <v>123.343</v>
      </c>
    </row>
    <row r="5749" spans="1:1">
      <c r="A5749">
        <f>Train!C5750</f>
        <v>123.86200000000001</v>
      </c>
    </row>
    <row r="5750" spans="1:1">
      <c r="A5750">
        <f>Train!C5751</f>
        <v>123.84699999999999</v>
      </c>
    </row>
    <row r="5751" spans="1:1">
      <c r="A5751">
        <f>Train!C5752</f>
        <v>124.08600000000001</v>
      </c>
    </row>
    <row r="5752" spans="1:1">
      <c r="A5752">
        <f>Train!C5753</f>
        <v>123.61899999999999</v>
      </c>
    </row>
    <row r="5753" spans="1:1">
      <c r="A5753">
        <f>Train!C5754</f>
        <v>123.13199999999999</v>
      </c>
    </row>
    <row r="5754" spans="1:1">
      <c r="A5754">
        <f>Train!C5755</f>
        <v>122.452</v>
      </c>
    </row>
    <row r="5755" spans="1:1">
      <c r="A5755">
        <f>Train!C5756</f>
        <v>122.116</v>
      </c>
    </row>
    <row r="5756" spans="1:1">
      <c r="A5756">
        <f>Train!C5757</f>
        <v>122.05</v>
      </c>
    </row>
    <row r="5757" spans="1:1">
      <c r="A5757">
        <f>Train!C5758</f>
        <v>122.34400000000001</v>
      </c>
    </row>
    <row r="5758" spans="1:1">
      <c r="A5758">
        <f>Train!C5759</f>
        <v>122.83800000000001</v>
      </c>
    </row>
    <row r="5759" spans="1:1">
      <c r="A5759">
        <f>Train!C5760</f>
        <v>122.753</v>
      </c>
    </row>
    <row r="5760" spans="1:1">
      <c r="A5760">
        <f>Train!C5761</f>
        <v>124.47399999999999</v>
      </c>
    </row>
    <row r="5761" spans="1:1">
      <c r="A5761">
        <f>Train!C5762</f>
        <v>123.928</v>
      </c>
    </row>
    <row r="5762" spans="1:1">
      <c r="A5762">
        <f>Train!C5763</f>
        <v>123.685</v>
      </c>
    </row>
    <row r="5763" spans="1:1">
      <c r="A5763">
        <f>Train!C5764</f>
        <v>123.19500000000001</v>
      </c>
    </row>
    <row r="5764" spans="1:1">
      <c r="A5764">
        <f>Train!C5765</f>
        <v>122.804</v>
      </c>
    </row>
    <row r="5765" spans="1:1">
      <c r="A5765">
        <f>Train!C5766</f>
        <v>122.59100000000001</v>
      </c>
    </row>
    <row r="5766" spans="1:1">
      <c r="A5766">
        <f>Train!C5767</f>
        <v>122.79100000000001</v>
      </c>
    </row>
    <row r="5767" spans="1:1">
      <c r="A5767">
        <f>Train!C5768</f>
        <v>122.77199999999999</v>
      </c>
    </row>
    <row r="5768" spans="1:1">
      <c r="A5768">
        <f>Train!C5769</f>
        <v>122.20899999999999</v>
      </c>
    </row>
    <row r="5769" spans="1:1">
      <c r="A5769">
        <f>Train!C5770</f>
        <v>121.872</v>
      </c>
    </row>
    <row r="5770" spans="1:1">
      <c r="A5770">
        <f>Train!C5771</f>
        <v>121.539</v>
      </c>
    </row>
    <row r="5771" spans="1:1">
      <c r="A5771">
        <f>Train!C5772</f>
        <v>122.509</v>
      </c>
    </row>
    <row r="5772" spans="1:1">
      <c r="A5772">
        <f>Train!C5773</f>
        <v>122.685</v>
      </c>
    </row>
    <row r="5773" spans="1:1">
      <c r="A5773">
        <f>Train!C5774</f>
        <v>123.27500000000001</v>
      </c>
    </row>
    <row r="5774" spans="1:1">
      <c r="A5774">
        <f>Train!C5775</f>
        <v>123.84299999999999</v>
      </c>
    </row>
    <row r="5775" spans="1:1">
      <c r="A5775">
        <f>Train!C5776</f>
        <v>122.973</v>
      </c>
    </row>
    <row r="5776" spans="1:1">
      <c r="A5776">
        <f>Train!C5777</f>
        <v>122.72499999999999</v>
      </c>
    </row>
    <row r="5777" spans="1:1">
      <c r="A5777">
        <f>Train!C5778</f>
        <v>122.898</v>
      </c>
    </row>
    <row r="5778" spans="1:1">
      <c r="A5778">
        <f>Train!C5779</f>
        <v>123.139</v>
      </c>
    </row>
    <row r="5779" spans="1:1">
      <c r="A5779">
        <f>Train!C5780</f>
        <v>123.465</v>
      </c>
    </row>
    <row r="5780" spans="1:1">
      <c r="A5780">
        <f>Train!C5781</f>
        <v>122.997</v>
      </c>
    </row>
    <row r="5781" spans="1:1">
      <c r="A5781">
        <f>Train!C5782</f>
        <v>122.59500000000001</v>
      </c>
    </row>
    <row r="5782" spans="1:1">
      <c r="A5782">
        <f>Train!C5783</f>
        <v>122.57499999999999</v>
      </c>
    </row>
    <row r="5783" spans="1:1">
      <c r="A5783">
        <f>Train!C5784</f>
        <v>122.39</v>
      </c>
    </row>
    <row r="5784" spans="1:1">
      <c r="A5784">
        <f>Train!C5785</f>
        <v>122.39999999999999</v>
      </c>
    </row>
    <row r="5785" spans="1:1">
      <c r="A5785">
        <f>Train!C5786</f>
        <v>122.84699999999999</v>
      </c>
    </row>
    <row r="5786" spans="1:1">
      <c r="A5786">
        <f>Train!C5787</f>
        <v>122.991</v>
      </c>
    </row>
    <row r="5787" spans="1:1">
      <c r="A5787">
        <f>Train!C5788</f>
        <v>123.488</v>
      </c>
    </row>
    <row r="5788" spans="1:1">
      <c r="A5788">
        <f>Train!C5789</f>
        <v>123.71600000000001</v>
      </c>
    </row>
    <row r="5789" spans="1:1">
      <c r="A5789">
        <f>Train!C5790</f>
        <v>122.995</v>
      </c>
    </row>
    <row r="5790" spans="1:1">
      <c r="A5790">
        <f>Train!C5791</f>
        <v>122.833</v>
      </c>
    </row>
    <row r="5791" spans="1:1">
      <c r="A5791">
        <f>Train!C5792</f>
        <v>122.893</v>
      </c>
    </row>
    <row r="5792" spans="1:1">
      <c r="A5792">
        <f>Train!C5793</f>
        <v>122.81299999999999</v>
      </c>
    </row>
    <row r="5793" spans="1:1">
      <c r="A5793">
        <f>Train!C5794</f>
        <v>122.53099999999999</v>
      </c>
    </row>
    <row r="5794" spans="1:1">
      <c r="A5794">
        <f>Train!C5795</f>
        <v>122.563</v>
      </c>
    </row>
    <row r="5795" spans="1:1">
      <c r="A5795">
        <f>Train!C5796</f>
        <v>122.17800000000001</v>
      </c>
    </row>
    <row r="5796" spans="1:1">
      <c r="A5796">
        <f>Train!C5797</f>
        <v>122.15</v>
      </c>
    </row>
    <row r="5797" spans="1:1">
      <c r="A5797">
        <f>Train!C5798</f>
        <v>122.59599999999999</v>
      </c>
    </row>
    <row r="5798" spans="1:1">
      <c r="A5798">
        <f>Train!C5799</f>
        <v>123.02200000000001</v>
      </c>
    </row>
    <row r="5799" spans="1:1">
      <c r="A5799">
        <f>Train!C5800</f>
        <v>123.46299999999999</v>
      </c>
    </row>
    <row r="5800" spans="1:1">
      <c r="A5800">
        <f>Train!C5801</f>
        <v>122.98800000000001</v>
      </c>
    </row>
    <row r="5801" spans="1:1">
      <c r="A5801">
        <f>Train!C5802</f>
        <v>123.065</v>
      </c>
    </row>
    <row r="5802" spans="1:1">
      <c r="A5802">
        <f>Train!C5803</f>
        <v>123.21200000000002</v>
      </c>
    </row>
    <row r="5803" spans="1:1">
      <c r="A5803">
        <f>Train!C5804</f>
        <v>123.35599999999999</v>
      </c>
    </row>
    <row r="5804" spans="1:1">
      <c r="A5804">
        <f>Train!C5805</f>
        <v>123.40899999999999</v>
      </c>
    </row>
    <row r="5805" spans="1:1">
      <c r="A5805">
        <f>Train!C5806</f>
        <v>123.285</v>
      </c>
    </row>
    <row r="5806" spans="1:1">
      <c r="A5806">
        <f>Train!C5807</f>
        <v>122.488</v>
      </c>
    </row>
    <row r="5807" spans="1:1">
      <c r="A5807">
        <f>Train!C5808</f>
        <v>121.96899999999999</v>
      </c>
    </row>
    <row r="5808" spans="1:1">
      <c r="A5808">
        <f>Train!C5809</f>
        <v>121.81100000000001</v>
      </c>
    </row>
    <row r="5809" spans="1:1">
      <c r="A5809">
        <f>Train!C5810</f>
        <v>121.59100000000001</v>
      </c>
    </row>
    <row r="5810" spans="1:1">
      <c r="A5810">
        <f>Train!C5811</f>
        <v>120.95700000000001</v>
      </c>
    </row>
    <row r="5811" spans="1:1">
      <c r="A5811">
        <f>Train!C5812</f>
        <v>120.54899999999999</v>
      </c>
    </row>
    <row r="5812" spans="1:1">
      <c r="A5812">
        <f>Train!C5813</f>
        <v>120.637</v>
      </c>
    </row>
    <row r="5813" spans="1:1">
      <c r="A5813">
        <f>Train!C5814</f>
        <v>119.80599999999998</v>
      </c>
    </row>
    <row r="5814" spans="1:1">
      <c r="A5814">
        <f>Train!C5815</f>
        <v>119.37100000000001</v>
      </c>
    </row>
    <row r="5815" spans="1:1">
      <c r="A5815">
        <f>Train!C5816</f>
        <v>119.47000000000001</v>
      </c>
    </row>
    <row r="5816" spans="1:1">
      <c r="A5816">
        <f>Train!C5817</f>
        <v>119.098</v>
      </c>
    </row>
    <row r="5817" spans="1:1">
      <c r="A5817">
        <f>Train!C5818</f>
        <v>118.968</v>
      </c>
    </row>
    <row r="5818" spans="1:1">
      <c r="A5818">
        <f>Train!C5819</f>
        <v>118.374</v>
      </c>
    </row>
    <row r="5819" spans="1:1">
      <c r="A5819">
        <f>Train!C5820</f>
        <v>118.218</v>
      </c>
    </row>
    <row r="5820" spans="1:1">
      <c r="A5820">
        <f>Train!C5821</f>
        <v>118.42299999999999</v>
      </c>
    </row>
    <row r="5821" spans="1:1">
      <c r="A5821">
        <f>Train!C5822</f>
        <v>118.90600000000001</v>
      </c>
    </row>
    <row r="5822" spans="1:1">
      <c r="A5822">
        <f>Train!C5823</f>
        <v>119.25099999999999</v>
      </c>
    </row>
    <row r="5823" spans="1:1">
      <c r="A5823">
        <f>Train!C5824</f>
        <v>118.19599999999998</v>
      </c>
    </row>
    <row r="5824" spans="1:1">
      <c r="A5824">
        <f>Train!C5825</f>
        <v>117.625</v>
      </c>
    </row>
    <row r="5825" spans="1:1">
      <c r="A5825">
        <f>Train!C5826</f>
        <v>117.75700000000001</v>
      </c>
    </row>
    <row r="5826" spans="1:1">
      <c r="A5826">
        <f>Train!C5827</f>
        <v>117.49099999999999</v>
      </c>
    </row>
    <row r="5827" spans="1:1">
      <c r="A5827">
        <f>Train!C5828</f>
        <v>117.16</v>
      </c>
    </row>
    <row r="5828" spans="1:1">
      <c r="A5828">
        <f>Train!C5829</f>
        <v>117.55800000000001</v>
      </c>
    </row>
    <row r="5829" spans="1:1">
      <c r="A5829">
        <f>Train!C5830</f>
        <v>116.752</v>
      </c>
    </row>
    <row r="5830" spans="1:1">
      <c r="A5830">
        <f>Train!C5831</f>
        <v>116.902</v>
      </c>
    </row>
    <row r="5831" spans="1:1">
      <c r="A5831">
        <f>Train!C5832</f>
        <v>116.452</v>
      </c>
    </row>
    <row r="5832" spans="1:1">
      <c r="A5832">
        <f>Train!C5833</f>
        <v>116.068</v>
      </c>
    </row>
    <row r="5833" spans="1:1">
      <c r="A5833">
        <f>Train!C5834</f>
        <v>115.096</v>
      </c>
    </row>
    <row r="5834" spans="1:1">
      <c r="A5834">
        <f>Train!C5835</f>
        <v>115.181</v>
      </c>
    </row>
    <row r="5835" spans="1:1">
      <c r="A5835">
        <f>Train!C5836</f>
        <v>116.405</v>
      </c>
    </row>
    <row r="5836" spans="1:1">
      <c r="A5836">
        <f>Train!C5837</f>
        <v>116.17100000000001</v>
      </c>
    </row>
    <row r="5837" spans="1:1">
      <c r="A5837">
        <f>Train!C5838</f>
        <v>116.56200000000001</v>
      </c>
    </row>
    <row r="5838" spans="1:1">
      <c r="A5838">
        <f>Train!C5839</f>
        <v>116.51800000000001</v>
      </c>
    </row>
    <row r="5839" spans="1:1">
      <c r="A5839">
        <f>Train!C5840</f>
        <v>117.10000000000001</v>
      </c>
    </row>
    <row r="5840" spans="1:1">
      <c r="A5840">
        <f>Train!C5841</f>
        <v>117.71799999999999</v>
      </c>
    </row>
    <row r="5841" spans="1:1">
      <c r="A5841">
        <f>Train!C5842</f>
        <v>117.265</v>
      </c>
    </row>
    <row r="5842" spans="1:1">
      <c r="A5842">
        <f>Train!C5843</f>
        <v>117.705</v>
      </c>
    </row>
    <row r="5843" spans="1:1">
      <c r="A5843">
        <f>Train!C5844</f>
        <v>117.32400000000001</v>
      </c>
    </row>
    <row r="5844" spans="1:1">
      <c r="A5844">
        <f>Train!C5845</f>
        <v>117.244</v>
      </c>
    </row>
    <row r="5845" spans="1:1">
      <c r="A5845">
        <f>Train!C5846</f>
        <v>115.61699999999999</v>
      </c>
    </row>
    <row r="5846" spans="1:1">
      <c r="A5846">
        <f>Train!C5847</f>
        <v>115.426</v>
      </c>
    </row>
    <row r="5847" spans="1:1">
      <c r="A5847">
        <f>Train!C5848</f>
        <v>115.64700000000001</v>
      </c>
    </row>
    <row r="5848" spans="1:1">
      <c r="A5848">
        <f>Train!C5849</f>
        <v>115.3</v>
      </c>
    </row>
    <row r="5849" spans="1:1">
      <c r="A5849">
        <f>Train!C5850</f>
        <v>115.35599999999999</v>
      </c>
    </row>
    <row r="5850" spans="1:1">
      <c r="A5850">
        <f>Train!C5851</f>
        <v>115.07400000000001</v>
      </c>
    </row>
    <row r="5851" spans="1:1">
      <c r="A5851">
        <f>Train!C5852</f>
        <v>115.97500000000001</v>
      </c>
    </row>
    <row r="5852" spans="1:1">
      <c r="A5852">
        <f>Train!C5853</f>
        <v>116.27799999999999</v>
      </c>
    </row>
    <row r="5853" spans="1:1">
      <c r="A5853">
        <f>Train!C5854</f>
        <v>116.34199999999998</v>
      </c>
    </row>
    <row r="5854" spans="1:1">
      <c r="A5854">
        <f>Train!C5855</f>
        <v>115.399</v>
      </c>
    </row>
    <row r="5855" spans="1:1">
      <c r="A5855">
        <f>Train!C5856</f>
        <v>115.26600000000001</v>
      </c>
    </row>
    <row r="5856" spans="1:1">
      <c r="A5856">
        <f>Train!C5857</f>
        <v>115.574</v>
      </c>
    </row>
    <row r="5857" spans="1:1">
      <c r="A5857">
        <f>Train!C5858</f>
        <v>115.90800000000002</v>
      </c>
    </row>
    <row r="5858" spans="1:1">
      <c r="A5858">
        <f>Train!C5859</f>
        <v>116.19900000000001</v>
      </c>
    </row>
    <row r="5859" spans="1:1">
      <c r="A5859">
        <f>Train!C5860</f>
        <v>116.3</v>
      </c>
    </row>
    <row r="5860" spans="1:1">
      <c r="A5860">
        <f>Train!C5861</f>
        <v>116.49199999999999</v>
      </c>
    </row>
    <row r="5861" spans="1:1">
      <c r="A5861">
        <f>Train!C5862</f>
        <v>116.794</v>
      </c>
    </row>
    <row r="5862" spans="1:1">
      <c r="A5862">
        <f>Train!C5863</f>
        <v>117.32100000000001</v>
      </c>
    </row>
    <row r="5863" spans="1:1">
      <c r="A5863">
        <f>Train!C5864</f>
        <v>116.89700000000001</v>
      </c>
    </row>
    <row r="5864" spans="1:1">
      <c r="A5864">
        <f>Train!C5865</f>
        <v>116.648</v>
      </c>
    </row>
    <row r="5865" spans="1:1">
      <c r="A5865">
        <f>Train!C5866</f>
        <v>116.49000000000001</v>
      </c>
    </row>
    <row r="5866" spans="1:1">
      <c r="A5866">
        <f>Train!C5867</f>
        <v>116.12400000000001</v>
      </c>
    </row>
    <row r="5867" spans="1:1">
      <c r="A5867">
        <f>Train!C5868</f>
        <v>116.75</v>
      </c>
    </row>
    <row r="5868" spans="1:1">
      <c r="A5868">
        <f>Train!C5869</f>
        <v>116.48799999999999</v>
      </c>
    </row>
    <row r="5869" spans="1:1">
      <c r="A5869">
        <f>Train!C5870</f>
        <v>116.014</v>
      </c>
    </row>
    <row r="5870" spans="1:1">
      <c r="A5870">
        <f>Train!C5871</f>
        <v>115.744</v>
      </c>
    </row>
    <row r="5871" spans="1:1">
      <c r="A5871">
        <f>Train!C5872</f>
        <v>116.256</v>
      </c>
    </row>
    <row r="5872" spans="1:1">
      <c r="A5872">
        <f>Train!C5873</f>
        <v>116.83099999999999</v>
      </c>
    </row>
    <row r="5873" spans="1:1">
      <c r="A5873">
        <f>Train!C5874</f>
        <v>116.53999999999999</v>
      </c>
    </row>
    <row r="5874" spans="1:1">
      <c r="A5874">
        <f>Train!C5875</f>
        <v>116.63399999999999</v>
      </c>
    </row>
    <row r="5875" spans="1:1">
      <c r="A5875">
        <f>Train!C5876</f>
        <v>116.39600000000002</v>
      </c>
    </row>
    <row r="5876" spans="1:1">
      <c r="A5876">
        <f>Train!C5877</f>
        <v>116.19800000000001</v>
      </c>
    </row>
    <row r="5877" spans="1:1">
      <c r="A5877">
        <f>Train!C5878</f>
        <v>116.473</v>
      </c>
    </row>
    <row r="5878" spans="1:1">
      <c r="A5878">
        <f>Train!C5879</f>
        <v>116.816</v>
      </c>
    </row>
    <row r="5879" spans="1:1">
      <c r="A5879">
        <f>Train!C5880</f>
        <v>116.56599999999999</v>
      </c>
    </row>
    <row r="5880" spans="1:1">
      <c r="A5880">
        <f>Train!C5881</f>
        <v>115.816</v>
      </c>
    </row>
    <row r="5881" spans="1:1">
      <c r="A5881">
        <f>Train!C5882</f>
        <v>115.595</v>
      </c>
    </row>
    <row r="5882" spans="1:1">
      <c r="A5882">
        <f>Train!C5883</f>
        <v>115.29499999999999</v>
      </c>
    </row>
    <row r="5883" spans="1:1">
      <c r="A5883">
        <f>Train!C5884</f>
        <v>115.49299999999999</v>
      </c>
    </row>
    <row r="5884" spans="1:1">
      <c r="A5884">
        <f>Train!C5885</f>
        <v>115.726</v>
      </c>
    </row>
    <row r="5885" spans="1:1">
      <c r="A5885">
        <f>Train!C5886</f>
        <v>115.252</v>
      </c>
    </row>
    <row r="5886" spans="1:1">
      <c r="A5886">
        <f>Train!C5887</f>
        <v>113.875</v>
      </c>
    </row>
    <row r="5887" spans="1:1">
      <c r="A5887">
        <f>Train!C5888</f>
        <v>113.645</v>
      </c>
    </row>
    <row r="5888" spans="1:1">
      <c r="A5888">
        <f>Train!C5889</f>
        <v>113.29499999999999</v>
      </c>
    </row>
    <row r="5889" spans="1:1">
      <c r="A5889">
        <f>Train!C5890</f>
        <v>113.00399999999999</v>
      </c>
    </row>
    <row r="5890" spans="1:1">
      <c r="A5890">
        <f>Train!C5891</f>
        <v>113.351</v>
      </c>
    </row>
    <row r="5891" spans="1:1">
      <c r="A5891">
        <f>Train!C5892</f>
        <v>113.65799999999999</v>
      </c>
    </row>
    <row r="5892" spans="1:1">
      <c r="A5892">
        <f>Train!C5893</f>
        <v>113.938</v>
      </c>
    </row>
    <row r="5893" spans="1:1">
      <c r="A5893">
        <f>Train!C5894</f>
        <v>114.79600000000001</v>
      </c>
    </row>
    <row r="5894" spans="1:1">
      <c r="A5894">
        <f>Train!C5895</f>
        <v>115.526</v>
      </c>
    </row>
    <row r="5895" spans="1:1">
      <c r="A5895">
        <f>Train!C5896</f>
        <v>115.29300000000001</v>
      </c>
    </row>
    <row r="5896" spans="1:1">
      <c r="A5896">
        <f>Train!C5897</f>
        <v>115.34199999999998</v>
      </c>
    </row>
    <row r="5897" spans="1:1">
      <c r="A5897">
        <f>Train!C5898</f>
        <v>115.93899999999999</v>
      </c>
    </row>
    <row r="5898" spans="1:1">
      <c r="A5898">
        <f>Train!C5899</f>
        <v>116.619</v>
      </c>
    </row>
    <row r="5899" spans="1:1">
      <c r="A5899">
        <f>Train!C5900</f>
        <v>116.512</v>
      </c>
    </row>
    <row r="5900" spans="1:1">
      <c r="A5900">
        <f>Train!C5901</f>
        <v>116.41</v>
      </c>
    </row>
    <row r="5901" spans="1:1">
      <c r="A5901">
        <f>Train!C5902</f>
        <v>115.84</v>
      </c>
    </row>
    <row r="5902" spans="1:1">
      <c r="A5902">
        <f>Train!C5903</f>
        <v>115.88300000000001</v>
      </c>
    </row>
    <row r="5903" spans="1:1">
      <c r="A5903">
        <f>Train!C5904</f>
        <v>115.29499999999999</v>
      </c>
    </row>
    <row r="5904" spans="1:1">
      <c r="A5904">
        <f>Train!C5905</f>
        <v>115.41799999999999</v>
      </c>
    </row>
    <row r="5905" spans="1:1">
      <c r="A5905">
        <f>Train!C5906</f>
        <v>116.048</v>
      </c>
    </row>
    <row r="5906" spans="1:1">
      <c r="A5906">
        <f>Train!C5907</f>
        <v>115.499</v>
      </c>
    </row>
    <row r="5907" spans="1:1">
      <c r="A5907">
        <f>Train!C5908</f>
        <v>115.25099999999999</v>
      </c>
    </row>
    <row r="5908" spans="1:1">
      <c r="A5908">
        <f>Train!C5909</f>
        <v>115.648</v>
      </c>
    </row>
    <row r="5909" spans="1:1">
      <c r="A5909">
        <f>Train!C5910</f>
        <v>115.69499999999999</v>
      </c>
    </row>
    <row r="5910" spans="1:1">
      <c r="A5910">
        <f>Train!C5911</f>
        <v>116.08499999999999</v>
      </c>
    </row>
    <row r="5911" spans="1:1">
      <c r="A5911">
        <f>Train!C5912</f>
        <v>116.19999999999999</v>
      </c>
    </row>
    <row r="5912" spans="1:1">
      <c r="A5912">
        <f>Train!C5913</f>
        <v>116.17299999999999</v>
      </c>
    </row>
    <row r="5913" spans="1:1">
      <c r="A5913">
        <f>Train!C5914</f>
        <v>116.51499999999999</v>
      </c>
    </row>
    <row r="5914" spans="1:1">
      <c r="A5914">
        <f>Train!C5915</f>
        <v>116.49400000000001</v>
      </c>
    </row>
    <row r="5915" spans="1:1">
      <c r="A5915">
        <f>Train!C5916</f>
        <v>116.682</v>
      </c>
    </row>
    <row r="5916" spans="1:1">
      <c r="A5916">
        <f>Train!C5917</f>
        <v>117.32100000000001</v>
      </c>
    </row>
    <row r="5917" spans="1:1">
      <c r="A5917">
        <f>Train!C5918</f>
        <v>117.235</v>
      </c>
    </row>
    <row r="5918" spans="1:1">
      <c r="A5918">
        <f>Train!C5919</f>
        <v>117.303</v>
      </c>
    </row>
    <row r="5919" spans="1:1">
      <c r="A5919">
        <f>Train!C5920</f>
        <v>117.25300000000001</v>
      </c>
    </row>
    <row r="5920" spans="1:1">
      <c r="A5920">
        <f>Train!C5921</f>
        <v>116.384</v>
      </c>
    </row>
    <row r="5921" spans="1:1">
      <c r="A5921">
        <f>Train!C5922</f>
        <v>115.69100000000002</v>
      </c>
    </row>
    <row r="5922" spans="1:1">
      <c r="A5922">
        <f>Train!C5923</f>
        <v>115.63000000000001</v>
      </c>
    </row>
    <row r="5923" spans="1:1">
      <c r="A5923">
        <f>Train!C5924</f>
        <v>115.04600000000001</v>
      </c>
    </row>
    <row r="5924" spans="1:1">
      <c r="A5924">
        <f>Train!C5925</f>
        <v>114.63699999999999</v>
      </c>
    </row>
    <row r="5925" spans="1:1">
      <c r="A5925">
        <f>Train!C5926</f>
        <v>114.628</v>
      </c>
    </row>
    <row r="5926" spans="1:1">
      <c r="A5926">
        <f>Train!C5927</f>
        <v>114.83300000000001</v>
      </c>
    </row>
    <row r="5927" spans="1:1">
      <c r="A5927">
        <f>Train!C5928</f>
        <v>114.59299999999999</v>
      </c>
    </row>
    <row r="5928" spans="1:1">
      <c r="A5928">
        <f>Train!C5929</f>
        <v>114.316</v>
      </c>
    </row>
    <row r="5929" spans="1:1">
      <c r="A5929">
        <f>Train!C5930</f>
        <v>114.792</v>
      </c>
    </row>
    <row r="5930" spans="1:1">
      <c r="A5930">
        <f>Train!C5931</f>
        <v>115.16999999999999</v>
      </c>
    </row>
    <row r="5931" spans="1:1">
      <c r="A5931">
        <f>Train!C5932</f>
        <v>115.337</v>
      </c>
    </row>
    <row r="5932" spans="1:1">
      <c r="A5932">
        <f>Train!C5933</f>
        <v>115.39200000000001</v>
      </c>
    </row>
    <row r="5933" spans="1:1">
      <c r="A5933">
        <f>Train!C5934</f>
        <v>115.65300000000001</v>
      </c>
    </row>
    <row r="5934" spans="1:1">
      <c r="A5934">
        <f>Train!C5935</f>
        <v>114.95400000000001</v>
      </c>
    </row>
    <row r="5935" spans="1:1">
      <c r="A5935">
        <f>Train!C5936</f>
        <v>114.48499999999999</v>
      </c>
    </row>
    <row r="5936" spans="1:1">
      <c r="A5936">
        <f>Train!C5937</f>
        <v>114.32299999999999</v>
      </c>
    </row>
    <row r="5937" spans="1:1">
      <c r="A5937">
        <f>Train!C5938</f>
        <v>114.55200000000001</v>
      </c>
    </row>
    <row r="5938" spans="1:1">
      <c r="A5938">
        <f>Train!C5939</f>
        <v>114.38900000000001</v>
      </c>
    </row>
    <row r="5939" spans="1:1">
      <c r="A5939">
        <f>Train!C5940</f>
        <v>113.78200000000001</v>
      </c>
    </row>
    <row r="5940" spans="1:1">
      <c r="A5940">
        <f>Train!C5941</f>
        <v>113.55500000000001</v>
      </c>
    </row>
    <row r="5941" spans="1:1">
      <c r="A5941">
        <f>Train!C5942</f>
        <v>113.35</v>
      </c>
    </row>
    <row r="5942" spans="1:1">
      <c r="A5942">
        <f>Train!C5943</f>
        <v>113.599</v>
      </c>
    </row>
    <row r="5943" spans="1:1">
      <c r="A5943">
        <f>Train!C5944</f>
        <v>113.399</v>
      </c>
    </row>
    <row r="5944" spans="1:1">
      <c r="A5944">
        <f>Train!C5945</f>
        <v>113.015</v>
      </c>
    </row>
    <row r="5945" spans="1:1">
      <c r="A5945">
        <f>Train!C5946</f>
        <v>113.066</v>
      </c>
    </row>
    <row r="5946" spans="1:1">
      <c r="A5946">
        <f>Train!C5947</f>
        <v>113.71599999999999</v>
      </c>
    </row>
    <row r="5947" spans="1:1">
      <c r="A5947">
        <f>Train!C5948</f>
        <v>113.53400000000001</v>
      </c>
    </row>
    <row r="5948" spans="1:1">
      <c r="A5948">
        <f>Train!C5949</f>
        <v>113.90899999999999</v>
      </c>
    </row>
    <row r="5949" spans="1:1">
      <c r="A5949">
        <f>Train!C5950</f>
        <v>113.94</v>
      </c>
    </row>
    <row r="5950" spans="1:1">
      <c r="A5950">
        <f>Train!C5951</f>
        <v>113.50899999999999</v>
      </c>
    </row>
    <row r="5951" spans="1:1">
      <c r="A5951">
        <f>Train!C5952</f>
        <v>113.15599999999999</v>
      </c>
    </row>
    <row r="5952" spans="1:1">
      <c r="A5952">
        <f>Train!C5953</f>
        <v>112.14900000000002</v>
      </c>
    </row>
    <row r="5953" spans="1:1">
      <c r="A5953">
        <f>Train!C5954</f>
        <v>112.158</v>
      </c>
    </row>
    <row r="5954" spans="1:1">
      <c r="A5954">
        <f>Train!C5955</f>
        <v>112.624</v>
      </c>
    </row>
    <row r="5955" spans="1:1">
      <c r="A5955">
        <f>Train!C5956</f>
        <v>112.699</v>
      </c>
    </row>
    <row r="5956" spans="1:1">
      <c r="A5956">
        <f>Train!C5957</f>
        <v>113.209</v>
      </c>
    </row>
    <row r="5957" spans="1:1">
      <c r="A5957">
        <f>Train!C5958</f>
        <v>113.93299999999999</v>
      </c>
    </row>
    <row r="5958" spans="1:1">
      <c r="A5958">
        <f>Train!C5959</f>
        <v>113.58</v>
      </c>
    </row>
    <row r="5959" spans="1:1">
      <c r="A5959">
        <f>Train!C5960</f>
        <v>113.65</v>
      </c>
    </row>
    <row r="5960" spans="1:1">
      <c r="A5960">
        <f>Train!C5961</f>
        <v>113.791</v>
      </c>
    </row>
    <row r="5961" spans="1:1">
      <c r="A5961">
        <f>Train!C5962</f>
        <v>113.26400000000001</v>
      </c>
    </row>
    <row r="5962" spans="1:1">
      <c r="A5962">
        <f>Train!C5963</f>
        <v>113.24300000000001</v>
      </c>
    </row>
    <row r="5963" spans="1:1">
      <c r="A5963">
        <f>Train!C5964</f>
        <v>112.767</v>
      </c>
    </row>
    <row r="5964" spans="1:1">
      <c r="A5964">
        <f>Train!C5965</f>
        <v>112.66499999999999</v>
      </c>
    </row>
    <row r="5965" spans="1:1">
      <c r="A5965">
        <f>Train!C5966</f>
        <v>113.48100000000001</v>
      </c>
    </row>
    <row r="5966" spans="1:1">
      <c r="A5966">
        <f>Train!C5967</f>
        <v>113.04900000000001</v>
      </c>
    </row>
    <row r="5967" spans="1:1">
      <c r="A5967">
        <f>Train!C5968</f>
        <v>113.187</v>
      </c>
    </row>
    <row r="5968" spans="1:1">
      <c r="A5968">
        <f>Train!C5969</f>
        <v>113.179</v>
      </c>
    </row>
    <row r="5969" spans="1:1">
      <c r="A5969">
        <f>Train!C5970</f>
        <v>113.10299999999999</v>
      </c>
    </row>
    <row r="5970" spans="1:1">
      <c r="A5970">
        <f>Train!C5971</f>
        <v>113.20399999999999</v>
      </c>
    </row>
    <row r="5971" spans="1:1">
      <c r="A5971">
        <f>Train!C5972</f>
        <v>113.598</v>
      </c>
    </row>
    <row r="5972" spans="1:1">
      <c r="A5972">
        <f>Train!C5973</f>
        <v>113.499</v>
      </c>
    </row>
    <row r="5973" spans="1:1">
      <c r="A5973">
        <f>Train!C5974</f>
        <v>113.057</v>
      </c>
    </row>
    <row r="5974" spans="1:1">
      <c r="A5974">
        <f>Train!C5975</f>
        <v>113.143</v>
      </c>
    </row>
    <row r="5975" spans="1:1">
      <c r="A5975">
        <f>Train!C5976</f>
        <v>113.30499999999999</v>
      </c>
    </row>
    <row r="5976" spans="1:1">
      <c r="A5976">
        <f>Train!C5977</f>
        <v>112.69199999999999</v>
      </c>
    </row>
    <row r="5977" spans="1:1">
      <c r="A5977">
        <f>Train!C5978</f>
        <v>112.992</v>
      </c>
    </row>
    <row r="5978" spans="1:1">
      <c r="A5978">
        <f>Train!C5979</f>
        <v>113.361</v>
      </c>
    </row>
    <row r="5979" spans="1:1">
      <c r="A5979">
        <f>Train!C5980</f>
        <v>113.584</v>
      </c>
    </row>
    <row r="5980" spans="1:1">
      <c r="A5980">
        <f>Train!C5981</f>
        <v>113.693</v>
      </c>
    </row>
    <row r="5981" spans="1:1">
      <c r="A5981">
        <f>Train!C5982</f>
        <v>113.554</v>
      </c>
    </row>
    <row r="5982" spans="1:1">
      <c r="A5982">
        <f>Train!C5983</f>
        <v>113.596</v>
      </c>
    </row>
    <row r="5983" spans="1:1">
      <c r="A5983">
        <f>Train!C5984</f>
        <v>113.422</v>
      </c>
    </row>
    <row r="5984" spans="1:1">
      <c r="A5984">
        <f>Train!C5985</f>
        <v>113.51199999999999</v>
      </c>
    </row>
    <row r="5985" spans="1:1">
      <c r="A5985">
        <f>Train!C5986</f>
        <v>114.252</v>
      </c>
    </row>
    <row r="5986" spans="1:1">
      <c r="A5986">
        <f>Train!C5987</f>
        <v>114.20699999999999</v>
      </c>
    </row>
    <row r="5987" spans="1:1">
      <c r="A5987">
        <f>Train!C5988</f>
        <v>113.24499999999999</v>
      </c>
    </row>
    <row r="5988" spans="1:1">
      <c r="A5988">
        <f>Train!C5989</f>
        <v>113.05799999999999</v>
      </c>
    </row>
    <row r="5989" spans="1:1">
      <c r="A5989">
        <f>Train!C5990</f>
        <v>113.45099999999999</v>
      </c>
    </row>
    <row r="5990" spans="1:1">
      <c r="A5990">
        <f>Train!C5991</f>
        <v>113.943</v>
      </c>
    </row>
    <row r="5991" spans="1:1">
      <c r="A5991">
        <f>Train!C5992</f>
        <v>114.214</v>
      </c>
    </row>
    <row r="5992" spans="1:1">
      <c r="A5992">
        <f>Train!C5993</f>
        <v>114.354</v>
      </c>
    </row>
    <row r="5993" spans="1:1">
      <c r="A5993">
        <f>Train!C5994</f>
        <v>114.839</v>
      </c>
    </row>
    <row r="5994" spans="1:1">
      <c r="A5994">
        <f>Train!C5995</f>
        <v>114.575</v>
      </c>
    </row>
    <row r="5995" spans="1:1">
      <c r="A5995">
        <f>Train!C5996</f>
        <v>114.499</v>
      </c>
    </row>
    <row r="5996" spans="1:1">
      <c r="A5996">
        <f>Train!C5997</f>
        <v>113.81399999999999</v>
      </c>
    </row>
    <row r="5997" spans="1:1">
      <c r="A5997">
        <f>Train!C5998</f>
        <v>113.771</v>
      </c>
    </row>
    <row r="5998" spans="1:1">
      <c r="A5998">
        <f>Train!C5999</f>
        <v>113.696</v>
      </c>
    </row>
    <row r="5999" spans="1:1">
      <c r="A5999">
        <f>Train!C6000</f>
        <v>113.526</v>
      </c>
    </row>
    <row r="6000" spans="1:1">
      <c r="A6000">
        <f>Train!C6001</f>
        <v>113.56100000000001</v>
      </c>
    </row>
    <row r="6001" spans="1:1">
      <c r="A6001">
        <f>Train!C6002</f>
        <v>113.355</v>
      </c>
    </row>
    <row r="6002" spans="1:1">
      <c r="A6002">
        <f>Train!C6003</f>
        <v>113.501</v>
      </c>
    </row>
    <row r="6003" spans="1:1">
      <c r="A6003">
        <f>Train!C6004</f>
        <v>112.887</v>
      </c>
    </row>
    <row r="6004" spans="1:1">
      <c r="A6004">
        <f>Train!C6005</f>
        <v>112.995</v>
      </c>
    </row>
    <row r="6005" spans="1:1">
      <c r="A6005">
        <f>Train!C6006</f>
        <v>113.895</v>
      </c>
    </row>
    <row r="6006" spans="1:1">
      <c r="A6006">
        <f>Train!C6007</f>
        <v>114.10599999999999</v>
      </c>
    </row>
    <row r="6007" spans="1:1">
      <c r="A6007">
        <f>Train!C6008</f>
        <v>114.05499999999999</v>
      </c>
    </row>
    <row r="6008" spans="1:1">
      <c r="A6008">
        <f>Train!C6009</f>
        <v>114.35</v>
      </c>
    </row>
    <row r="6009" spans="1:1">
      <c r="A6009">
        <f>Train!C6010</f>
        <v>114.337</v>
      </c>
    </row>
    <row r="6010" spans="1:1">
      <c r="A6010">
        <f>Train!C6011</f>
        <v>114.238</v>
      </c>
    </row>
    <row r="6011" spans="1:1">
      <c r="A6011">
        <f>Train!C6012</f>
        <v>114.005</v>
      </c>
    </row>
    <row r="6012" spans="1:1">
      <c r="A6012">
        <f>Train!C6013</f>
        <v>113.60300000000001</v>
      </c>
    </row>
    <row r="6013" spans="1:1">
      <c r="A6013">
        <f>Train!C6014</f>
        <v>113.239</v>
      </c>
    </row>
    <row r="6014" spans="1:1">
      <c r="A6014">
        <f>Train!C6015</f>
        <v>113.19699999999999</v>
      </c>
    </row>
    <row r="6015" spans="1:1">
      <c r="A6015">
        <f>Train!C6016</f>
        <v>112.667</v>
      </c>
    </row>
    <row r="6016" spans="1:1">
      <c r="A6016">
        <f>Train!C6017</f>
        <v>112.57</v>
      </c>
    </row>
    <row r="6017" spans="1:1">
      <c r="A6017">
        <f>Train!C6018</f>
        <v>112.59399999999999</v>
      </c>
    </row>
    <row r="6018" spans="1:1">
      <c r="A6018">
        <f>Train!C6019</f>
        <v>112.483</v>
      </c>
    </row>
    <row r="6019" spans="1:1">
      <c r="A6019">
        <f>Train!C6020</f>
        <v>112.334</v>
      </c>
    </row>
    <row r="6020" spans="1:1">
      <c r="A6020">
        <f>Train!C6021</f>
        <v>112.884</v>
      </c>
    </row>
    <row r="6021" spans="1:1">
      <c r="A6021">
        <f>Train!C6022</f>
        <v>112.74900000000001</v>
      </c>
    </row>
    <row r="6022" spans="1:1">
      <c r="A6022">
        <f>Train!C6023</f>
        <v>113.24300000000001</v>
      </c>
    </row>
    <row r="6023" spans="1:1">
      <c r="A6023">
        <f>Train!C6024</f>
        <v>113.19399999999999</v>
      </c>
    </row>
    <row r="6024" spans="1:1">
      <c r="A6024">
        <f>Train!C6025</f>
        <v>113.155</v>
      </c>
    </row>
    <row r="6025" spans="1:1">
      <c r="A6025">
        <f>Train!C6026</f>
        <v>113.26300000000001</v>
      </c>
    </row>
    <row r="6026" spans="1:1">
      <c r="A6026">
        <f>Train!C6027</f>
        <v>113.44499999999999</v>
      </c>
    </row>
    <row r="6027" spans="1:1">
      <c r="A6027">
        <f>Train!C6028</f>
        <v>113.61799999999999</v>
      </c>
    </row>
    <row r="6028" spans="1:1">
      <c r="A6028">
        <f>Train!C6029</f>
        <v>113.58799999999999</v>
      </c>
    </row>
    <row r="6029" spans="1:1">
      <c r="A6029">
        <f>Train!C6030</f>
        <v>113.52800000000001</v>
      </c>
    </row>
    <row r="6030" spans="1:1">
      <c r="A6030">
        <f>Train!C6031</f>
        <v>113.084</v>
      </c>
    </row>
    <row r="6031" spans="1:1">
      <c r="A6031">
        <f>Train!C6032</f>
        <v>112.89</v>
      </c>
    </row>
    <row r="6032" spans="1:1">
      <c r="A6032">
        <f>Train!C6033</f>
        <v>112.848</v>
      </c>
    </row>
    <row r="6033" spans="1:1">
      <c r="A6033">
        <f>Train!C6034</f>
        <v>111.75500000000001</v>
      </c>
    </row>
    <row r="6034" spans="1:1">
      <c r="A6034">
        <f>Train!C6035</f>
        <v>111.846</v>
      </c>
    </row>
    <row r="6035" spans="1:1">
      <c r="A6035">
        <f>Train!C6036</f>
        <v>112.211</v>
      </c>
    </row>
    <row r="6036" spans="1:1">
      <c r="A6036">
        <f>Train!C6037</f>
        <v>112.431</v>
      </c>
    </row>
    <row r="6037" spans="1:1">
      <c r="A6037">
        <f>Train!C6038</f>
        <v>112.767</v>
      </c>
    </row>
    <row r="6038" spans="1:1">
      <c r="A6038">
        <f>Train!C6039</f>
        <v>112.935</v>
      </c>
    </row>
    <row r="6039" spans="1:1">
      <c r="A6039">
        <f>Train!C6040</f>
        <v>112.96900000000001</v>
      </c>
    </row>
    <row r="6040" spans="1:1">
      <c r="A6040">
        <f>Train!C6041</f>
        <v>113.184</v>
      </c>
    </row>
    <row r="6041" spans="1:1">
      <c r="A6041">
        <f>Train!C6042</f>
        <v>113.31899999999999</v>
      </c>
    </row>
    <row r="6042" spans="1:1">
      <c r="A6042">
        <f>Train!C6043</f>
        <v>113.34900000000002</v>
      </c>
    </row>
    <row r="6043" spans="1:1">
      <c r="A6043">
        <f>Train!C6044</f>
        <v>113.42000000000002</v>
      </c>
    </row>
    <row r="6044" spans="1:1">
      <c r="A6044">
        <f>Train!C6045</f>
        <v>112.726</v>
      </c>
    </row>
    <row r="6045" spans="1:1">
      <c r="A6045">
        <f>Train!C6046</f>
        <v>112.88199999999999</v>
      </c>
    </row>
    <row r="6046" spans="1:1">
      <c r="A6046">
        <f>Train!C6047</f>
        <v>112.626</v>
      </c>
    </row>
    <row r="6047" spans="1:1">
      <c r="A6047">
        <f>Train!C6048</f>
        <v>112.41499999999999</v>
      </c>
    </row>
    <row r="6048" spans="1:1">
      <c r="A6048">
        <f>Train!C6049</f>
        <v>112.13</v>
      </c>
    </row>
    <row r="6049" spans="1:1">
      <c r="A6049">
        <f>Train!C6050</f>
        <v>112.09199999999998</v>
      </c>
    </row>
    <row r="6050" spans="1:1">
      <c r="A6050">
        <f>Train!C6051</f>
        <v>112.035</v>
      </c>
    </row>
    <row r="6051" spans="1:1">
      <c r="A6051">
        <f>Train!C6052</f>
        <v>111.83099999999999</v>
      </c>
    </row>
    <row r="6052" spans="1:1">
      <c r="A6052">
        <f>Train!C6053</f>
        <v>111.99699999999999</v>
      </c>
    </row>
    <row r="6053" spans="1:1">
      <c r="A6053">
        <f>Train!C6054</f>
        <v>112.054</v>
      </c>
    </row>
    <row r="6054" spans="1:1">
      <c r="A6054">
        <f>Train!C6055</f>
        <v>112.09499999999998</v>
      </c>
    </row>
    <row r="6055" spans="1:1">
      <c r="A6055">
        <f>Train!C6056</f>
        <v>112.10199999999999</v>
      </c>
    </row>
    <row r="6056" spans="1:1">
      <c r="A6056">
        <f>Train!C6057</f>
        <v>112.545</v>
      </c>
    </row>
    <row r="6057" spans="1:1">
      <c r="A6057">
        <f>Train!C6058</f>
        <v>112.28899999999999</v>
      </c>
    </row>
    <row r="6058" spans="1:1">
      <c r="A6058">
        <f>Train!C6059</f>
        <v>112.49299999999999</v>
      </c>
    </row>
    <row r="6059" spans="1:1">
      <c r="A6059">
        <f>Train!C6060</f>
        <v>112.503</v>
      </c>
    </row>
    <row r="6060" spans="1:1">
      <c r="A6060">
        <f>Train!C6061</f>
        <v>112.97</v>
      </c>
    </row>
    <row r="6061" spans="1:1">
      <c r="A6061">
        <f>Train!C6062</f>
        <v>112.789</v>
      </c>
    </row>
    <row r="6062" spans="1:1">
      <c r="A6062">
        <f>Train!C6063</f>
        <v>112.78099999999999</v>
      </c>
    </row>
    <row r="6063" spans="1:1">
      <c r="A6063">
        <f>Train!C6064</f>
        <v>112.255</v>
      </c>
    </row>
    <row r="6064" spans="1:1">
      <c r="A6064">
        <f>Train!C6065</f>
        <v>112.26600000000001</v>
      </c>
    </row>
    <row r="6065" spans="1:1">
      <c r="A6065">
        <f>Train!C6066</f>
        <v>112.352</v>
      </c>
    </row>
    <row r="6066" spans="1:1">
      <c r="A6066">
        <f>Train!C6067</f>
        <v>111.916</v>
      </c>
    </row>
    <row r="6067" spans="1:1">
      <c r="A6067">
        <f>Train!C6068</f>
        <v>111.399</v>
      </c>
    </row>
    <row r="6068" spans="1:1">
      <c r="A6068">
        <f>Train!C6069</f>
        <v>111.17399999999999</v>
      </c>
    </row>
    <row r="6069" spans="1:1">
      <c r="A6069">
        <f>Train!C6070</f>
        <v>111.09100000000001</v>
      </c>
    </row>
    <row r="6070" spans="1:1">
      <c r="A6070">
        <f>Train!C6071</f>
        <v>111.443</v>
      </c>
    </row>
    <row r="6071" spans="1:1">
      <c r="A6071">
        <f>Train!C6072</f>
        <v>111.75200000000001</v>
      </c>
    </row>
    <row r="6072" spans="1:1">
      <c r="A6072">
        <f>Train!C6073</f>
        <v>111.866</v>
      </c>
    </row>
    <row r="6073" spans="1:1">
      <c r="A6073">
        <f>Train!C6074</f>
        <v>111.69199999999999</v>
      </c>
    </row>
    <row r="6074" spans="1:1">
      <c r="A6074">
        <f>Train!C6075</f>
        <v>111.34399999999999</v>
      </c>
    </row>
    <row r="6075" spans="1:1">
      <c r="A6075">
        <f>Train!C6076</f>
        <v>111.694</v>
      </c>
    </row>
    <row r="6076" spans="1:1">
      <c r="A6076">
        <f>Train!C6077</f>
        <v>111.66</v>
      </c>
    </row>
    <row r="6077" spans="1:1">
      <c r="A6077">
        <f>Train!C6078</f>
        <v>111.822</v>
      </c>
    </row>
    <row r="6078" spans="1:1">
      <c r="A6078">
        <f>Train!C6079</f>
        <v>111.72899999999998</v>
      </c>
    </row>
    <row r="6079" spans="1:1">
      <c r="A6079">
        <f>Train!C6080</f>
        <v>112.12899999999999</v>
      </c>
    </row>
    <row r="6080" spans="1:1">
      <c r="A6080">
        <f>Train!C6081</f>
        <v>112.20699999999999</v>
      </c>
    </row>
    <row r="6081" spans="1:1">
      <c r="A6081">
        <f>Train!C6082</f>
        <v>112.006</v>
      </c>
    </row>
    <row r="6082" spans="1:1">
      <c r="A6082">
        <f>Train!C6083</f>
        <v>111.773</v>
      </c>
    </row>
    <row r="6083" spans="1:1">
      <c r="A6083">
        <f>Train!C6084</f>
        <v>111.65600000000001</v>
      </c>
    </row>
    <row r="6084" spans="1:1">
      <c r="A6084">
        <f>Train!C6085</f>
        <v>111.54599999999999</v>
      </c>
    </row>
    <row r="6085" spans="1:1">
      <c r="A6085">
        <f>Train!C6086</f>
        <v>111.5</v>
      </c>
    </row>
    <row r="6086" spans="1:1">
      <c r="A6086">
        <f>Train!C6087</f>
        <v>111.41399999999999</v>
      </c>
    </row>
    <row r="6087" spans="1:1">
      <c r="A6087">
        <f>Train!C6088</f>
        <v>111.48100000000001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6089"/>
  <sheetViews>
    <sheetView topLeftCell="A6059" workbookViewId="0">
      <selection activeCell="D6094" sqref="D6094"/>
    </sheetView>
  </sheetViews>
  <sheetFormatPr defaultRowHeight="12.75"/>
  <cols>
    <col min="1" max="1" width="19.5703125" bestFit="1" customWidth="1"/>
    <col min="2" max="13" width="9.2851562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34460.708333333336</v>
      </c>
      <c r="B2" s="2">
        <v>1.16795</v>
      </c>
      <c r="C2" s="2">
        <v>1.1713499999999999</v>
      </c>
      <c r="D2" s="2">
        <v>1.16795</v>
      </c>
      <c r="E2" s="2">
        <v>1.1713499999999999</v>
      </c>
      <c r="F2" s="3">
        <v>1.1754</v>
      </c>
      <c r="G2" s="3">
        <v>1.1528</v>
      </c>
      <c r="H2" s="3">
        <v>1.1442000000000001</v>
      </c>
      <c r="I2" s="3">
        <v>1.1540999999999999</v>
      </c>
      <c r="J2" s="3">
        <v>1.1637999999999999</v>
      </c>
      <c r="K2" s="2">
        <v>7.8300000000000002E-3</v>
      </c>
      <c r="L2" s="2">
        <v>5.8999999999999999E-3</v>
      </c>
      <c r="M2" s="2">
        <v>1.92E-3</v>
      </c>
    </row>
    <row r="3" spans="1:13">
      <c r="A3" s="1">
        <v>34464.708333333336</v>
      </c>
      <c r="B3" s="2">
        <v>1.17685</v>
      </c>
      <c r="C3" s="2">
        <v>1.17685</v>
      </c>
      <c r="D3" s="2">
        <v>1.1653500000000001</v>
      </c>
      <c r="E3" s="2">
        <v>1.1653500000000001</v>
      </c>
      <c r="F3" s="3">
        <v>1.1731</v>
      </c>
      <c r="G3" s="3">
        <v>1.1535</v>
      </c>
      <c r="H3" s="3">
        <v>1.1449</v>
      </c>
      <c r="I3" s="3">
        <v>1.1537999999999999</v>
      </c>
      <c r="J3" s="3">
        <v>1.1656</v>
      </c>
      <c r="K3" s="2">
        <v>7.1500000000000001E-3</v>
      </c>
      <c r="L3" s="2">
        <v>6.4599999999999996E-3</v>
      </c>
      <c r="M3" s="2">
        <v>6.8999999999999997E-4</v>
      </c>
    </row>
    <row r="4" spans="1:13">
      <c r="A4" s="1">
        <v>34465.708333333336</v>
      </c>
      <c r="B4" s="2">
        <v>1.1653500000000001</v>
      </c>
      <c r="C4" s="2">
        <v>1.1653500000000001</v>
      </c>
      <c r="D4" s="2">
        <v>1.1649499999999999</v>
      </c>
      <c r="E4" s="2">
        <v>1.1649499999999999</v>
      </c>
      <c r="F4" s="3">
        <v>1.1686000000000001</v>
      </c>
      <c r="G4" s="3">
        <v>1.1540999999999999</v>
      </c>
      <c r="H4" s="3">
        <v>1.1456999999999999</v>
      </c>
      <c r="I4" s="3">
        <v>1.1534</v>
      </c>
      <c r="J4" s="3">
        <v>1.1669</v>
      </c>
      <c r="K4" s="2">
        <v>6.5100000000000002E-3</v>
      </c>
      <c r="L4" s="2">
        <v>6.8500000000000002E-3</v>
      </c>
      <c r="M4" s="2">
        <v>-3.4000000000000002E-4</v>
      </c>
    </row>
    <row r="5" spans="1:13">
      <c r="A5" s="1">
        <v>34466.708333333336</v>
      </c>
      <c r="B5" s="2">
        <v>1.1649499999999999</v>
      </c>
      <c r="C5" s="2">
        <v>1.16795</v>
      </c>
      <c r="D5" s="2">
        <v>1.1649499999999999</v>
      </c>
      <c r="E5" s="2">
        <v>1.16795</v>
      </c>
      <c r="F5" s="3">
        <v>1.1675</v>
      </c>
      <c r="G5" s="3">
        <v>1.1547000000000001</v>
      </c>
      <c r="H5" s="3">
        <v>1.1464000000000001</v>
      </c>
      <c r="I5" s="3">
        <v>1.1531</v>
      </c>
      <c r="J5" s="3">
        <v>1.1680999999999999</v>
      </c>
      <c r="K5" s="2">
        <v>6.1799999999999997E-3</v>
      </c>
      <c r="L5" s="2">
        <v>7.0899999999999999E-3</v>
      </c>
      <c r="M5" s="2">
        <v>-9.1E-4</v>
      </c>
    </row>
    <row r="6" spans="1:13">
      <c r="A6" s="1">
        <v>34467.708333333336</v>
      </c>
      <c r="B6" s="2">
        <v>1.16795</v>
      </c>
      <c r="C6" s="2">
        <v>1.16795</v>
      </c>
      <c r="D6" s="2">
        <v>1.16635</v>
      </c>
      <c r="E6" s="2">
        <v>1.16635</v>
      </c>
      <c r="F6" s="3">
        <v>1.1672</v>
      </c>
      <c r="G6" s="3">
        <v>1.1555</v>
      </c>
      <c r="H6" s="3">
        <v>1.1471</v>
      </c>
      <c r="I6" s="3">
        <v>1.1528</v>
      </c>
      <c r="J6" s="3">
        <v>1.1689000000000001</v>
      </c>
      <c r="K6" s="2">
        <v>5.7200000000000003E-3</v>
      </c>
      <c r="L6" s="2">
        <v>7.1500000000000001E-3</v>
      </c>
      <c r="M6" s="2">
        <v>-1.4300000000000001E-3</v>
      </c>
    </row>
    <row r="7" spans="1:13">
      <c r="A7" s="1">
        <v>34471.708333333336</v>
      </c>
      <c r="B7" s="2">
        <v>1.1633500000000001</v>
      </c>
      <c r="C7" s="2">
        <v>1.1693499999999999</v>
      </c>
      <c r="D7" s="2">
        <v>1.1633500000000001</v>
      </c>
      <c r="E7" s="2">
        <v>1.1693499999999999</v>
      </c>
      <c r="F7" s="3">
        <v>1.1668000000000001</v>
      </c>
      <c r="G7" s="3">
        <v>1.1564000000000001</v>
      </c>
      <c r="H7" s="3">
        <v>1.1477999999999999</v>
      </c>
      <c r="I7" s="3">
        <v>1.1525000000000001</v>
      </c>
      <c r="J7" s="3">
        <v>1.1700999999999999</v>
      </c>
      <c r="K7" s="2">
        <v>5.5300000000000002E-3</v>
      </c>
      <c r="L7" s="2">
        <v>7.0499999999999998E-3</v>
      </c>
      <c r="M7" s="2">
        <v>-1.5200000000000001E-3</v>
      </c>
    </row>
    <row r="8" spans="1:13">
      <c r="A8" s="1">
        <v>34472.708333333336</v>
      </c>
      <c r="B8" s="2">
        <v>1.1693499999999999</v>
      </c>
      <c r="C8" s="2">
        <v>1.17615</v>
      </c>
      <c r="D8" s="2">
        <v>1.1693499999999999</v>
      </c>
      <c r="E8" s="2">
        <v>1.17615</v>
      </c>
      <c r="F8" s="3">
        <v>1.1689000000000001</v>
      </c>
      <c r="G8" s="3">
        <v>1.1573</v>
      </c>
      <c r="H8" s="3">
        <v>1.1485000000000001</v>
      </c>
      <c r="I8" s="3">
        <v>1.1523000000000001</v>
      </c>
      <c r="J8" s="3">
        <v>1.1712</v>
      </c>
      <c r="K8" s="2">
        <v>5.8599999999999998E-3</v>
      </c>
      <c r="L8" s="2">
        <v>6.79E-3</v>
      </c>
      <c r="M8" s="2">
        <v>-9.3000000000000005E-4</v>
      </c>
    </row>
    <row r="9" spans="1:13">
      <c r="A9" s="1">
        <v>34473.708333333336</v>
      </c>
      <c r="B9" s="2">
        <v>1.17615</v>
      </c>
      <c r="C9" s="2">
        <v>1.1774500000000001</v>
      </c>
      <c r="D9" s="2">
        <v>1.17615</v>
      </c>
      <c r="E9" s="2">
        <v>1.1774500000000001</v>
      </c>
      <c r="F9" s="3">
        <v>1.1715</v>
      </c>
      <c r="G9" s="3">
        <v>1.1579999999999999</v>
      </c>
      <c r="H9" s="3">
        <v>1.1493</v>
      </c>
      <c r="I9" s="3">
        <v>1.1519999999999999</v>
      </c>
      <c r="J9" s="3">
        <v>1.1719999999999999</v>
      </c>
      <c r="K9" s="2">
        <v>6.1599999999999997E-3</v>
      </c>
      <c r="L9" s="2">
        <v>6.5399999999999998E-3</v>
      </c>
      <c r="M9" s="2">
        <v>-3.8000000000000002E-4</v>
      </c>
    </row>
    <row r="10" spans="1:13">
      <c r="A10" s="1">
        <v>34474.708333333336</v>
      </c>
      <c r="B10" s="2">
        <v>1.1774500000000001</v>
      </c>
      <c r="C10" s="2">
        <v>1.18275</v>
      </c>
      <c r="D10" s="2">
        <v>1.1774500000000001</v>
      </c>
      <c r="E10" s="2">
        <v>1.18275</v>
      </c>
      <c r="F10" s="3">
        <v>1.1744000000000001</v>
      </c>
      <c r="G10" s="3">
        <v>1.1586000000000001</v>
      </c>
      <c r="H10" s="3">
        <v>1.1500999999999999</v>
      </c>
      <c r="I10" s="3">
        <v>1.1517999999999999</v>
      </c>
      <c r="J10" s="3">
        <v>1.1729000000000001</v>
      </c>
      <c r="K10" s="2">
        <v>6.7499999999999999E-3</v>
      </c>
      <c r="L10" s="2">
        <v>6.4099999999999999E-3</v>
      </c>
      <c r="M10" s="2">
        <v>3.4000000000000002E-4</v>
      </c>
    </row>
    <row r="11" spans="1:13">
      <c r="A11" s="1">
        <v>34478.708333333336</v>
      </c>
      <c r="B11" s="2">
        <v>1.1833499999999999</v>
      </c>
      <c r="C11" s="2">
        <v>1.1833499999999999</v>
      </c>
      <c r="D11" s="2">
        <v>1.1771499999999999</v>
      </c>
      <c r="E11" s="2">
        <v>1.1771499999999999</v>
      </c>
      <c r="F11" s="3">
        <v>1.1766000000000001</v>
      </c>
      <c r="G11" s="3">
        <v>1.1594</v>
      </c>
      <c r="H11" s="3">
        <v>1.1511</v>
      </c>
      <c r="I11" s="3">
        <v>1.1516</v>
      </c>
      <c r="J11" s="3">
        <v>1.1729000000000001</v>
      </c>
      <c r="K11" s="2">
        <v>6.6800000000000002E-3</v>
      </c>
      <c r="L11" s="2">
        <v>6.28E-3</v>
      </c>
      <c r="M11" s="2">
        <v>4.0000000000000002E-4</v>
      </c>
    </row>
    <row r="12" spans="1:13">
      <c r="A12" s="1">
        <v>34479.708333333336</v>
      </c>
      <c r="B12" s="2">
        <v>1.1771499999999999</v>
      </c>
      <c r="C12" s="2">
        <v>1.1818500000000001</v>
      </c>
      <c r="D12" s="2">
        <v>1.1771499999999999</v>
      </c>
      <c r="E12" s="2">
        <v>1.1818500000000001</v>
      </c>
      <c r="F12" s="3">
        <v>1.1791</v>
      </c>
      <c r="G12" s="3">
        <v>1.1600999999999999</v>
      </c>
      <c r="H12" s="3">
        <v>1.1521999999999999</v>
      </c>
      <c r="I12" s="3">
        <v>1.1515</v>
      </c>
      <c r="J12" s="3">
        <v>1.1725000000000001</v>
      </c>
      <c r="K12" s="2">
        <v>6.9300000000000004E-3</v>
      </c>
      <c r="L12" s="2">
        <v>6.2599999999999999E-3</v>
      </c>
      <c r="M12" s="2">
        <v>6.7000000000000002E-4</v>
      </c>
    </row>
    <row r="13" spans="1:13">
      <c r="A13" s="1">
        <v>34480.708333333336</v>
      </c>
      <c r="B13" s="2">
        <v>1.1818500000000001</v>
      </c>
      <c r="C13" s="2">
        <v>1.1818500000000001</v>
      </c>
      <c r="D13" s="2">
        <v>1.1818500000000001</v>
      </c>
      <c r="E13" s="2">
        <v>1.1818500000000001</v>
      </c>
      <c r="F13" s="3">
        <v>1.1801999999999999</v>
      </c>
      <c r="G13" s="3">
        <v>1.1609</v>
      </c>
      <c r="H13" s="3">
        <v>1.1533</v>
      </c>
      <c r="I13" s="3">
        <v>1.1512</v>
      </c>
      <c r="J13" s="3">
        <v>1.1731</v>
      </c>
      <c r="K13" s="2">
        <v>7.0400000000000003E-3</v>
      </c>
      <c r="L13" s="2">
        <v>6.3200000000000001E-3</v>
      </c>
      <c r="M13" s="2">
        <v>7.2999999999999996E-4</v>
      </c>
    </row>
    <row r="14" spans="1:13">
      <c r="A14" s="1">
        <v>34481.708333333336</v>
      </c>
      <c r="B14" s="2">
        <v>1.1818500000000001</v>
      </c>
      <c r="C14" s="2">
        <v>1.18255</v>
      </c>
      <c r="D14" s="2">
        <v>1.1818500000000001</v>
      </c>
      <c r="E14" s="2">
        <v>1.18255</v>
      </c>
      <c r="F14" s="3">
        <v>1.1812</v>
      </c>
      <c r="G14" s="3">
        <v>1.1617</v>
      </c>
      <c r="H14" s="3">
        <v>1.1544000000000001</v>
      </c>
      <c r="I14" s="3">
        <v>1.1509</v>
      </c>
      <c r="J14" s="3">
        <v>1.1741999999999999</v>
      </c>
      <c r="K14" s="2">
        <v>7.11E-3</v>
      </c>
      <c r="L14" s="2">
        <v>6.4200000000000004E-3</v>
      </c>
      <c r="M14" s="2">
        <v>6.8999999999999997E-4</v>
      </c>
    </row>
    <row r="15" spans="1:13">
      <c r="A15" s="1">
        <v>34486.708333333336</v>
      </c>
      <c r="B15" s="2">
        <v>1.1812499999999999</v>
      </c>
      <c r="C15" s="2">
        <v>1.1812499999999999</v>
      </c>
      <c r="D15" s="2">
        <v>1.18035</v>
      </c>
      <c r="E15" s="2">
        <v>1.18035</v>
      </c>
      <c r="F15" s="3">
        <v>1.1808000000000001</v>
      </c>
      <c r="G15" s="3">
        <v>1.1625000000000001</v>
      </c>
      <c r="H15" s="3">
        <v>1.1554</v>
      </c>
      <c r="I15" s="3">
        <v>1.1506000000000001</v>
      </c>
      <c r="J15" s="3">
        <v>1.1749000000000001</v>
      </c>
      <c r="K15" s="2">
        <v>6.9100000000000003E-3</v>
      </c>
      <c r="L15" s="2">
        <v>6.5500000000000003E-3</v>
      </c>
      <c r="M15" s="2">
        <v>3.5E-4</v>
      </c>
    </row>
    <row r="16" spans="1:13">
      <c r="A16" s="1">
        <v>34487.708333333336</v>
      </c>
      <c r="B16" s="2">
        <v>1.18035</v>
      </c>
      <c r="C16" s="2">
        <v>1.18035</v>
      </c>
      <c r="D16" s="2">
        <v>1.1754500000000001</v>
      </c>
      <c r="E16" s="2">
        <v>1.1754500000000001</v>
      </c>
      <c r="F16" s="3">
        <v>1.1803999999999999</v>
      </c>
      <c r="G16" s="3">
        <v>1.1631</v>
      </c>
      <c r="H16" s="3">
        <v>1.1561999999999999</v>
      </c>
      <c r="I16" s="3">
        <v>1.1503000000000001</v>
      </c>
      <c r="J16" s="3">
        <v>1.1757</v>
      </c>
      <c r="K16" s="2">
        <v>6.28E-3</v>
      </c>
      <c r="L16" s="2">
        <v>6.6400000000000001E-3</v>
      </c>
      <c r="M16" s="2">
        <v>-3.6000000000000002E-4</v>
      </c>
    </row>
    <row r="17" spans="1:13">
      <c r="A17" s="1">
        <v>34488.708333333336</v>
      </c>
      <c r="B17" s="2">
        <v>1.1754500000000001</v>
      </c>
      <c r="C17" s="2">
        <v>1.1754500000000001</v>
      </c>
      <c r="D17" s="2">
        <v>1.1653500000000001</v>
      </c>
      <c r="E17" s="2">
        <v>1.1653500000000001</v>
      </c>
      <c r="F17" s="3">
        <v>1.1771</v>
      </c>
      <c r="G17" s="3">
        <v>1.1633</v>
      </c>
      <c r="H17" s="3">
        <v>1.1567000000000001</v>
      </c>
      <c r="I17" s="3">
        <v>1.1500999999999999</v>
      </c>
      <c r="J17" s="3">
        <v>1.1757</v>
      </c>
      <c r="K17" s="2">
        <v>4.9100000000000003E-3</v>
      </c>
      <c r="L17" s="2">
        <v>6.5300000000000002E-3</v>
      </c>
      <c r="M17" s="2">
        <v>-1.6199999999999999E-3</v>
      </c>
    </row>
    <row r="18" spans="1:13">
      <c r="A18" s="1">
        <v>34492.708333333336</v>
      </c>
      <c r="B18" s="2">
        <v>1.16625</v>
      </c>
      <c r="C18" s="2">
        <v>1.1673500000000001</v>
      </c>
      <c r="D18" s="2">
        <v>1.16625</v>
      </c>
      <c r="E18" s="2">
        <v>1.1673500000000001</v>
      </c>
      <c r="F18" s="3">
        <v>1.1741999999999999</v>
      </c>
      <c r="G18" s="3">
        <v>1.1634</v>
      </c>
      <c r="H18" s="3">
        <v>1.1573</v>
      </c>
      <c r="I18" s="3">
        <v>1.1497999999999999</v>
      </c>
      <c r="J18" s="3">
        <v>1.1757</v>
      </c>
      <c r="K18" s="2">
        <v>3.9300000000000003E-3</v>
      </c>
      <c r="L18" s="2">
        <v>6.28E-3</v>
      </c>
      <c r="M18" s="2">
        <v>-2.3500000000000001E-3</v>
      </c>
    </row>
    <row r="19" spans="1:13">
      <c r="A19" s="1">
        <v>34493.708333333336</v>
      </c>
      <c r="B19" s="2">
        <v>1.1673500000000001</v>
      </c>
      <c r="C19" s="2">
        <v>1.1673500000000001</v>
      </c>
      <c r="D19" s="2">
        <v>1.1648499999999999</v>
      </c>
      <c r="E19" s="2">
        <v>1.1648499999999999</v>
      </c>
      <c r="F19" s="3">
        <v>1.1707000000000001</v>
      </c>
      <c r="G19" s="3">
        <v>1.1636</v>
      </c>
      <c r="H19" s="3">
        <v>1.1577999999999999</v>
      </c>
      <c r="I19" s="3">
        <v>1.1496</v>
      </c>
      <c r="J19" s="3">
        <v>1.1756</v>
      </c>
      <c r="K19" s="2">
        <v>2.9299999999999999E-3</v>
      </c>
      <c r="L19" s="2">
        <v>5.8599999999999998E-3</v>
      </c>
      <c r="M19" s="2">
        <v>-2.9299999999999999E-3</v>
      </c>
    </row>
    <row r="20" spans="1:13">
      <c r="A20" s="1">
        <v>34494.708333333336</v>
      </c>
      <c r="B20" s="2">
        <v>1.1648499999999999</v>
      </c>
      <c r="C20" s="2">
        <v>1.1648499999999999</v>
      </c>
      <c r="D20" s="2">
        <v>1.1628499999999999</v>
      </c>
      <c r="E20" s="2">
        <v>1.1628499999999999</v>
      </c>
      <c r="F20" s="3">
        <v>1.1672</v>
      </c>
      <c r="G20" s="3">
        <v>1.1637</v>
      </c>
      <c r="H20" s="3">
        <v>1.1583000000000001</v>
      </c>
      <c r="I20" s="3">
        <v>1.1493</v>
      </c>
      <c r="J20" s="3">
        <v>1.1751</v>
      </c>
      <c r="K20" s="2">
        <v>1.9499999999999999E-3</v>
      </c>
      <c r="L20" s="2">
        <v>5.3299999999999997E-3</v>
      </c>
      <c r="M20" s="2">
        <v>-3.3800000000000002E-3</v>
      </c>
    </row>
    <row r="21" spans="1:13">
      <c r="A21" s="1">
        <v>34495.708333333336</v>
      </c>
      <c r="B21" s="2">
        <v>1.1628499999999999</v>
      </c>
      <c r="C21" s="2">
        <v>1.16795</v>
      </c>
      <c r="D21" s="2">
        <v>1.1628499999999999</v>
      </c>
      <c r="E21" s="2">
        <v>1.16795</v>
      </c>
      <c r="F21" s="3">
        <v>1.1657</v>
      </c>
      <c r="G21" s="3">
        <v>1.1637</v>
      </c>
      <c r="H21" s="3">
        <v>1.1588000000000001</v>
      </c>
      <c r="I21" s="3">
        <v>1.149</v>
      </c>
      <c r="J21" s="3">
        <v>1.1744000000000001</v>
      </c>
      <c r="K21" s="2">
        <v>1.57E-3</v>
      </c>
      <c r="L21" s="2">
        <v>4.7400000000000003E-3</v>
      </c>
      <c r="M21" s="2">
        <v>-3.1700000000000001E-3</v>
      </c>
    </row>
    <row r="22" spans="1:13">
      <c r="A22" s="1">
        <v>34499.708333333336</v>
      </c>
      <c r="B22" s="2">
        <v>1.1769499999999999</v>
      </c>
      <c r="C22" s="2">
        <v>1.1810499999999999</v>
      </c>
      <c r="D22" s="2">
        <v>1.1769499999999999</v>
      </c>
      <c r="E22" s="2">
        <v>1.1810499999999999</v>
      </c>
      <c r="F22" s="3">
        <v>1.1688000000000001</v>
      </c>
      <c r="G22" s="3">
        <v>1.1645000000000001</v>
      </c>
      <c r="H22" s="3">
        <v>1.1595</v>
      </c>
      <c r="I22" s="3">
        <v>1.1489</v>
      </c>
      <c r="J22" s="3">
        <v>1.1747000000000001</v>
      </c>
      <c r="K22" s="2">
        <v>2.2899999999999999E-3</v>
      </c>
      <c r="L22" s="2">
        <v>4.2100000000000002E-3</v>
      </c>
      <c r="M22" s="2">
        <v>-1.91E-3</v>
      </c>
    </row>
    <row r="23" spans="1:13">
      <c r="A23" s="1">
        <v>34500.708333333336</v>
      </c>
      <c r="B23" s="2">
        <v>1.1810499999999999</v>
      </c>
      <c r="C23" s="2">
        <v>1.18685</v>
      </c>
      <c r="D23" s="2">
        <v>1.1810499999999999</v>
      </c>
      <c r="E23" s="2">
        <v>1.18685</v>
      </c>
      <c r="F23" s="3">
        <v>1.1727000000000001</v>
      </c>
      <c r="G23" s="3">
        <v>1.1656</v>
      </c>
      <c r="H23" s="3">
        <v>1.1603000000000001</v>
      </c>
      <c r="I23" s="3">
        <v>1.1488</v>
      </c>
      <c r="J23" s="3">
        <v>1.175</v>
      </c>
      <c r="K23" s="2">
        <v>3.3E-3</v>
      </c>
      <c r="L23" s="2">
        <v>3.7799999999999999E-3</v>
      </c>
      <c r="M23" s="2">
        <v>-4.8000000000000001E-4</v>
      </c>
    </row>
    <row r="24" spans="1:13">
      <c r="A24" s="1">
        <v>34501.708333333336</v>
      </c>
      <c r="B24" s="2">
        <v>1.18685</v>
      </c>
      <c r="C24" s="2">
        <v>1.18685</v>
      </c>
      <c r="D24" s="2">
        <v>1.18665</v>
      </c>
      <c r="E24" s="2">
        <v>1.18665</v>
      </c>
      <c r="F24" s="3">
        <v>1.1771</v>
      </c>
      <c r="G24" s="3">
        <v>1.1668000000000001</v>
      </c>
      <c r="H24" s="3">
        <v>1.1611</v>
      </c>
      <c r="I24" s="3">
        <v>1.1487000000000001</v>
      </c>
      <c r="J24" s="3">
        <v>1.1758</v>
      </c>
      <c r="K24" s="2">
        <v>4.0299999999999997E-3</v>
      </c>
      <c r="L24" s="2">
        <v>3.47E-3</v>
      </c>
      <c r="M24" s="2">
        <v>5.6999999999999998E-4</v>
      </c>
    </row>
    <row r="25" spans="1:13">
      <c r="A25" s="1">
        <v>34502.708333333336</v>
      </c>
      <c r="B25" s="2">
        <v>1.18665</v>
      </c>
      <c r="C25" s="2">
        <v>1.20105</v>
      </c>
      <c r="D25" s="2">
        <v>1.18665</v>
      </c>
      <c r="E25" s="2">
        <v>1.20105</v>
      </c>
      <c r="F25" s="3">
        <v>1.1847000000000001</v>
      </c>
      <c r="G25" s="3">
        <v>1.1684000000000001</v>
      </c>
      <c r="H25" s="3">
        <v>1.1620999999999999</v>
      </c>
      <c r="I25" s="3">
        <v>1.1488</v>
      </c>
      <c r="J25" s="3">
        <v>1.1772</v>
      </c>
      <c r="K25" s="2">
        <v>5.7099999999999998E-3</v>
      </c>
      <c r="L25" s="2">
        <v>3.3999999999999998E-3</v>
      </c>
      <c r="M25" s="2">
        <v>2.31E-3</v>
      </c>
    </row>
    <row r="26" spans="1:13">
      <c r="A26" s="1">
        <v>34506.708333333336</v>
      </c>
      <c r="B26" s="2">
        <v>1.20865</v>
      </c>
      <c r="C26" s="2">
        <v>1.21445</v>
      </c>
      <c r="D26" s="2">
        <v>1.20865</v>
      </c>
      <c r="E26" s="2">
        <v>1.21445</v>
      </c>
      <c r="F26" s="3">
        <v>1.194</v>
      </c>
      <c r="G26" s="3">
        <v>1.1700999999999999</v>
      </c>
      <c r="H26" s="3">
        <v>1.1634</v>
      </c>
      <c r="I26" s="3">
        <v>1.149</v>
      </c>
      <c r="J26" s="3">
        <v>1.1798</v>
      </c>
      <c r="K26" s="2">
        <v>8.0300000000000007E-3</v>
      </c>
      <c r="L26" s="2">
        <v>3.7499999999999999E-3</v>
      </c>
      <c r="M26" s="2">
        <v>4.28E-3</v>
      </c>
    </row>
    <row r="27" spans="1:13">
      <c r="A27" s="1">
        <v>34507.708333333336</v>
      </c>
      <c r="B27" s="2">
        <v>1.21445</v>
      </c>
      <c r="C27" s="2">
        <v>1.21445</v>
      </c>
      <c r="D27" s="2">
        <v>1.20645</v>
      </c>
      <c r="E27" s="2">
        <v>1.20645</v>
      </c>
      <c r="F27" s="3">
        <v>1.1991000000000001</v>
      </c>
      <c r="G27" s="3">
        <v>1.1718</v>
      </c>
      <c r="H27" s="3">
        <v>1.1646000000000001</v>
      </c>
      <c r="I27" s="3">
        <v>1.1492</v>
      </c>
      <c r="J27" s="3">
        <v>1.1816</v>
      </c>
      <c r="K27" s="2">
        <v>9.1199999999999996E-3</v>
      </c>
      <c r="L27" s="2">
        <v>4.3299999999999996E-3</v>
      </c>
      <c r="M27" s="2">
        <v>4.79E-3</v>
      </c>
    </row>
    <row r="28" spans="1:13">
      <c r="A28" s="1">
        <v>34508.708333333336</v>
      </c>
      <c r="B28" s="2">
        <v>1.20645</v>
      </c>
      <c r="C28" s="2">
        <v>1.21075</v>
      </c>
      <c r="D28" s="2">
        <v>1.20645</v>
      </c>
      <c r="E28" s="2">
        <v>1.21075</v>
      </c>
      <c r="F28" s="3">
        <v>1.2039</v>
      </c>
      <c r="G28" s="3">
        <v>1.1735</v>
      </c>
      <c r="H28" s="3">
        <v>1.1657999999999999</v>
      </c>
      <c r="I28" s="3">
        <v>1.1494</v>
      </c>
      <c r="J28" s="3">
        <v>1.1839</v>
      </c>
      <c r="K28" s="2">
        <v>1.021E-2</v>
      </c>
      <c r="L28" s="2">
        <v>5.1399999999999996E-3</v>
      </c>
      <c r="M28" s="2">
        <v>5.0699999999999999E-3</v>
      </c>
    </row>
    <row r="29" spans="1:13">
      <c r="A29" s="1">
        <v>34509.708333333336</v>
      </c>
      <c r="B29" s="2">
        <v>1.21075</v>
      </c>
      <c r="C29" s="2">
        <v>1.22115</v>
      </c>
      <c r="D29" s="2">
        <v>1.21075</v>
      </c>
      <c r="E29" s="2">
        <v>1.22115</v>
      </c>
      <c r="F29" s="3">
        <v>1.2108000000000001</v>
      </c>
      <c r="G29" s="3">
        <v>1.1754</v>
      </c>
      <c r="H29" s="3">
        <v>1.167</v>
      </c>
      <c r="I29" s="3">
        <v>1.1496999999999999</v>
      </c>
      <c r="J29" s="3">
        <v>1.1874</v>
      </c>
      <c r="K29" s="2">
        <v>1.1780000000000001E-2</v>
      </c>
      <c r="L29" s="2">
        <v>6.2300000000000003E-3</v>
      </c>
      <c r="M29" s="2">
        <v>5.5500000000000002E-3</v>
      </c>
    </row>
    <row r="30" spans="1:13">
      <c r="A30" s="1">
        <v>34513.708333333336</v>
      </c>
      <c r="B30" s="2">
        <v>1.22855</v>
      </c>
      <c r="C30" s="2">
        <v>1.22855</v>
      </c>
      <c r="D30" s="2">
        <v>1.2262500000000001</v>
      </c>
      <c r="E30" s="2">
        <v>1.2262500000000001</v>
      </c>
      <c r="F30" s="3">
        <v>1.2158</v>
      </c>
      <c r="G30" s="3">
        <v>1.1775</v>
      </c>
      <c r="H30" s="3">
        <v>1.1680999999999999</v>
      </c>
      <c r="I30" s="3">
        <v>1.1498999999999999</v>
      </c>
      <c r="J30" s="3">
        <v>1.1920999999999999</v>
      </c>
      <c r="K30" s="2">
        <v>1.328E-2</v>
      </c>
      <c r="L30" s="2">
        <v>7.5300000000000002E-3</v>
      </c>
      <c r="M30" s="2">
        <v>5.7499999999999999E-3</v>
      </c>
    </row>
    <row r="31" spans="1:13">
      <c r="A31" s="1">
        <v>34514.708333333336</v>
      </c>
      <c r="B31" s="2">
        <v>1.2262500000000001</v>
      </c>
      <c r="C31" s="2">
        <v>1.2262500000000001</v>
      </c>
      <c r="D31" s="2">
        <v>1.2237499999999999</v>
      </c>
      <c r="E31" s="2">
        <v>1.2237499999999999</v>
      </c>
      <c r="F31" s="3">
        <v>1.2177</v>
      </c>
      <c r="G31" s="3">
        <v>1.1794</v>
      </c>
      <c r="H31" s="3">
        <v>1.1694</v>
      </c>
      <c r="I31" s="3">
        <v>1.1501999999999999</v>
      </c>
      <c r="J31" s="3">
        <v>1.1964999999999999</v>
      </c>
      <c r="K31" s="2">
        <v>1.41E-2</v>
      </c>
      <c r="L31" s="2">
        <v>8.8400000000000006E-3</v>
      </c>
      <c r="M31" s="2">
        <v>5.2599999999999999E-3</v>
      </c>
    </row>
    <row r="32" spans="1:13">
      <c r="A32" s="1">
        <v>34515.708333333336</v>
      </c>
      <c r="B32" s="2">
        <v>1.2237499999999999</v>
      </c>
      <c r="C32" s="2">
        <v>1.2237499999999999</v>
      </c>
      <c r="D32" s="2">
        <v>1.2212499999999999</v>
      </c>
      <c r="E32" s="2">
        <v>1.2212499999999999</v>
      </c>
      <c r="F32" s="3">
        <v>1.2205999999999999</v>
      </c>
      <c r="G32" s="3">
        <v>1.1811</v>
      </c>
      <c r="H32" s="3">
        <v>1.1706000000000001</v>
      </c>
      <c r="I32" s="3">
        <v>1.1505000000000001</v>
      </c>
      <c r="J32" s="3">
        <v>1.2008000000000001</v>
      </c>
      <c r="K32" s="2">
        <v>1.439E-2</v>
      </c>
      <c r="L32" s="2">
        <v>1.0070000000000001E-2</v>
      </c>
      <c r="M32" s="2">
        <v>4.3200000000000001E-3</v>
      </c>
    </row>
    <row r="33" spans="1:13">
      <c r="A33" s="1">
        <v>34516.708333333336</v>
      </c>
      <c r="B33" s="2">
        <v>1.2212499999999999</v>
      </c>
      <c r="C33" s="2">
        <v>1.2212499999999999</v>
      </c>
      <c r="D33" s="2">
        <v>1.2161500000000001</v>
      </c>
      <c r="E33" s="2">
        <v>1.2161500000000001</v>
      </c>
      <c r="F33" s="3">
        <v>1.2217</v>
      </c>
      <c r="G33" s="3">
        <v>1.1826000000000001</v>
      </c>
      <c r="H33" s="3">
        <v>1.1716</v>
      </c>
      <c r="I33" s="3">
        <v>1.1507000000000001</v>
      </c>
      <c r="J33" s="3">
        <v>1.2049000000000001</v>
      </c>
      <c r="K33" s="2">
        <v>1.404E-2</v>
      </c>
      <c r="L33" s="2">
        <v>1.119E-2</v>
      </c>
      <c r="M33" s="2">
        <v>2.8600000000000001E-3</v>
      </c>
    </row>
    <row r="34" spans="1:13">
      <c r="A34" s="1">
        <v>34521.708333333336</v>
      </c>
      <c r="B34" s="2">
        <v>1.2233499999999999</v>
      </c>
      <c r="C34" s="2">
        <v>1.23125</v>
      </c>
      <c r="D34" s="2">
        <v>1.2233499999999999</v>
      </c>
      <c r="E34" s="2">
        <v>1.23125</v>
      </c>
      <c r="F34" s="3">
        <v>1.2237</v>
      </c>
      <c r="G34" s="3">
        <v>1.1846000000000001</v>
      </c>
      <c r="H34" s="3">
        <v>1.173</v>
      </c>
      <c r="I34" s="3">
        <v>1.1511</v>
      </c>
      <c r="J34" s="3">
        <v>1.2098</v>
      </c>
      <c r="K34" s="2">
        <v>1.482E-2</v>
      </c>
      <c r="L34" s="2">
        <v>1.2200000000000001E-2</v>
      </c>
      <c r="M34" s="2">
        <v>2.6199999999999999E-3</v>
      </c>
    </row>
    <row r="35" spans="1:13">
      <c r="A35" s="1">
        <v>34522.708333333336</v>
      </c>
      <c r="B35" s="2">
        <v>1.23125</v>
      </c>
      <c r="C35" s="2">
        <v>1.23125</v>
      </c>
      <c r="D35" s="2">
        <v>1.2280500000000001</v>
      </c>
      <c r="E35" s="2">
        <v>1.2280500000000001</v>
      </c>
      <c r="F35" s="3">
        <v>1.2241</v>
      </c>
      <c r="G35" s="3">
        <v>1.1861999999999999</v>
      </c>
      <c r="H35" s="3">
        <v>1.1742999999999999</v>
      </c>
      <c r="I35" s="3">
        <v>1.1514</v>
      </c>
      <c r="J35" s="3">
        <v>1.2134</v>
      </c>
      <c r="K35" s="2">
        <v>1.4999999999999999E-2</v>
      </c>
      <c r="L35" s="2">
        <v>1.2970000000000001E-2</v>
      </c>
      <c r="M35" s="2">
        <v>2.0300000000000001E-3</v>
      </c>
    </row>
    <row r="36" spans="1:13">
      <c r="A36" s="1">
        <v>34523.708333333336</v>
      </c>
      <c r="B36" s="2">
        <v>1.2280500000000001</v>
      </c>
      <c r="C36" s="2">
        <v>1.23465</v>
      </c>
      <c r="D36" s="2">
        <v>1.2280500000000001</v>
      </c>
      <c r="E36" s="2">
        <v>1.23465</v>
      </c>
      <c r="F36" s="3">
        <v>1.2262999999999999</v>
      </c>
      <c r="G36" s="3">
        <v>1.1879</v>
      </c>
      <c r="H36" s="3">
        <v>1.1757</v>
      </c>
      <c r="I36" s="3">
        <v>1.1517999999999999</v>
      </c>
      <c r="J36" s="3">
        <v>1.2171000000000001</v>
      </c>
      <c r="K36" s="2">
        <v>1.55E-2</v>
      </c>
      <c r="L36" s="2">
        <v>1.3679999999999999E-2</v>
      </c>
      <c r="M36" s="2">
        <v>1.82E-3</v>
      </c>
    </row>
    <row r="37" spans="1:13">
      <c r="A37" s="1">
        <v>34527.708333333336</v>
      </c>
      <c r="B37" s="2">
        <v>1.2596499999999999</v>
      </c>
      <c r="C37" s="2">
        <v>1.27095</v>
      </c>
      <c r="D37" s="2">
        <v>1.2596499999999999</v>
      </c>
      <c r="E37" s="2">
        <v>1.27095</v>
      </c>
      <c r="F37" s="3">
        <v>1.2362</v>
      </c>
      <c r="G37" s="3">
        <v>1.1903999999999999</v>
      </c>
      <c r="H37" s="3">
        <v>1.1776</v>
      </c>
      <c r="I37" s="3">
        <v>1.1524000000000001</v>
      </c>
      <c r="J37" s="3">
        <v>1.2235</v>
      </c>
      <c r="K37" s="2">
        <v>1.8610000000000002E-2</v>
      </c>
      <c r="L37" s="2">
        <v>1.461E-2</v>
      </c>
      <c r="M37" s="2">
        <v>3.9899999999999996E-3</v>
      </c>
    </row>
    <row r="38" spans="1:13">
      <c r="A38" s="1">
        <v>34528.708333333336</v>
      </c>
      <c r="B38" s="2">
        <v>1.27095</v>
      </c>
      <c r="C38" s="2">
        <v>1.27095</v>
      </c>
      <c r="D38" s="2">
        <v>1.2601500000000001</v>
      </c>
      <c r="E38" s="2">
        <v>1.2601500000000001</v>
      </c>
      <c r="F38" s="3">
        <v>1.2450000000000001</v>
      </c>
      <c r="G38" s="3">
        <v>1.1924999999999999</v>
      </c>
      <c r="H38" s="3">
        <v>1.1792</v>
      </c>
      <c r="I38" s="3">
        <v>1.153</v>
      </c>
      <c r="J38" s="3">
        <v>1.2281</v>
      </c>
      <c r="K38" s="2">
        <v>1.9970000000000002E-2</v>
      </c>
      <c r="L38" s="2">
        <v>1.5520000000000001E-2</v>
      </c>
      <c r="M38" s="2">
        <v>4.45E-3</v>
      </c>
    </row>
    <row r="39" spans="1:13">
      <c r="A39" s="1">
        <v>34529.708333333336</v>
      </c>
      <c r="B39" s="2">
        <v>1.2601500000000001</v>
      </c>
      <c r="C39" s="2">
        <v>1.2601500000000001</v>
      </c>
      <c r="D39" s="2">
        <v>1.2497499999999999</v>
      </c>
      <c r="E39" s="2">
        <v>1.2497499999999999</v>
      </c>
      <c r="F39" s="3">
        <v>1.2486999999999999</v>
      </c>
      <c r="G39" s="3">
        <v>1.194</v>
      </c>
      <c r="H39" s="3">
        <v>1.1807000000000001</v>
      </c>
      <c r="I39" s="3">
        <v>1.1535</v>
      </c>
      <c r="J39" s="3">
        <v>1.2307999999999999</v>
      </c>
      <c r="K39" s="2">
        <v>1.9980000000000001E-2</v>
      </c>
      <c r="L39" s="2">
        <v>1.627E-2</v>
      </c>
      <c r="M39" s="2">
        <v>3.7100000000000002E-3</v>
      </c>
    </row>
    <row r="40" spans="1:13">
      <c r="A40" s="1">
        <v>34530.708333333336</v>
      </c>
      <c r="B40" s="2">
        <v>1.2497499999999999</v>
      </c>
      <c r="C40" s="2">
        <v>1.2497499999999999</v>
      </c>
      <c r="D40" s="2">
        <v>1.24315</v>
      </c>
      <c r="E40" s="2">
        <v>1.24315</v>
      </c>
      <c r="F40" s="3">
        <v>1.2517</v>
      </c>
      <c r="G40" s="3">
        <v>1.1958</v>
      </c>
      <c r="H40" s="3">
        <v>1.1820999999999999</v>
      </c>
      <c r="I40" s="3">
        <v>1.1540999999999999</v>
      </c>
      <c r="J40" s="3">
        <v>1.2336</v>
      </c>
      <c r="K40" s="2">
        <v>1.9230000000000001E-2</v>
      </c>
      <c r="L40" s="2">
        <v>1.6840000000000001E-2</v>
      </c>
      <c r="M40" s="2">
        <v>2.3999999999999998E-3</v>
      </c>
    </row>
    <row r="41" spans="1:13">
      <c r="A41" s="1">
        <v>34534.708333333336</v>
      </c>
      <c r="B41" s="2">
        <v>1.2500500000000001</v>
      </c>
      <c r="C41" s="2">
        <v>1.2500500000000001</v>
      </c>
      <c r="D41" s="2">
        <v>1.23645</v>
      </c>
      <c r="E41" s="2">
        <v>1.23645</v>
      </c>
      <c r="F41" s="3">
        <v>1.2521</v>
      </c>
      <c r="G41" s="3">
        <v>1.1975</v>
      </c>
      <c r="H41" s="3">
        <v>1.1833</v>
      </c>
      <c r="I41" s="3">
        <v>1.1545000000000001</v>
      </c>
      <c r="J41" s="3">
        <v>1.2356</v>
      </c>
      <c r="K41" s="2">
        <v>1.789E-2</v>
      </c>
      <c r="L41" s="2">
        <v>1.7229999999999999E-2</v>
      </c>
      <c r="M41" s="2">
        <v>6.7000000000000002E-4</v>
      </c>
    </row>
    <row r="42" spans="1:13">
      <c r="A42" s="1">
        <v>34535.708333333336</v>
      </c>
      <c r="B42" s="2">
        <v>1.23645</v>
      </c>
      <c r="C42" s="2">
        <v>1.23865</v>
      </c>
      <c r="D42" s="2">
        <v>1.23645</v>
      </c>
      <c r="E42" s="2">
        <v>1.23865</v>
      </c>
      <c r="F42" s="3">
        <v>1.2456</v>
      </c>
      <c r="G42" s="3">
        <v>1.1992</v>
      </c>
      <c r="H42" s="3">
        <v>1.1848000000000001</v>
      </c>
      <c r="I42" s="3">
        <v>1.1549</v>
      </c>
      <c r="J42" s="3">
        <v>1.2370000000000001</v>
      </c>
      <c r="K42" s="2">
        <v>1.6820000000000002E-2</v>
      </c>
      <c r="L42" s="2">
        <v>1.753E-2</v>
      </c>
      <c r="M42" s="2">
        <v>-7.2000000000000005E-4</v>
      </c>
    </row>
    <row r="43" spans="1:13">
      <c r="A43" s="1">
        <v>34536.708333333336</v>
      </c>
      <c r="B43" s="2">
        <v>1.23865</v>
      </c>
      <c r="C43" s="2">
        <v>1.23865</v>
      </c>
      <c r="D43" s="2">
        <v>1.2276499999999999</v>
      </c>
      <c r="E43" s="2">
        <v>1.2276499999999999</v>
      </c>
      <c r="F43" s="3">
        <v>1.2391000000000001</v>
      </c>
      <c r="G43" s="3">
        <v>1.2007000000000001</v>
      </c>
      <c r="H43" s="3">
        <v>1.1861999999999999</v>
      </c>
      <c r="I43" s="3">
        <v>1.1553</v>
      </c>
      <c r="J43" s="3">
        <v>1.2371000000000001</v>
      </c>
      <c r="K43" s="2">
        <v>1.49E-2</v>
      </c>
      <c r="L43" s="2">
        <v>1.754E-2</v>
      </c>
      <c r="M43" s="2">
        <v>-2.64E-3</v>
      </c>
    </row>
    <row r="44" spans="1:13">
      <c r="A44" s="1">
        <v>34537.708333333336</v>
      </c>
      <c r="B44" s="2">
        <v>1.2276499999999999</v>
      </c>
      <c r="C44" s="2">
        <v>1.2276499999999999</v>
      </c>
      <c r="D44" s="2">
        <v>1.21665</v>
      </c>
      <c r="E44" s="2">
        <v>1.21665</v>
      </c>
      <c r="F44" s="3">
        <v>1.2324999999999999</v>
      </c>
      <c r="G44" s="3">
        <v>1.202</v>
      </c>
      <c r="H44" s="3">
        <v>1.1875</v>
      </c>
      <c r="I44" s="3">
        <v>1.1556999999999999</v>
      </c>
      <c r="J44" s="3">
        <v>1.2364999999999999</v>
      </c>
      <c r="K44" s="2">
        <v>1.2359999999999999E-2</v>
      </c>
      <c r="L44" s="2">
        <v>1.7250000000000001E-2</v>
      </c>
      <c r="M44" s="2">
        <v>-4.8900000000000002E-3</v>
      </c>
    </row>
    <row r="45" spans="1:13">
      <c r="A45" s="1">
        <v>34541.708333333336</v>
      </c>
      <c r="B45" s="2">
        <v>1.2192499999999999</v>
      </c>
      <c r="C45" s="2">
        <v>1.2218500000000001</v>
      </c>
      <c r="D45" s="2">
        <v>1.2192499999999999</v>
      </c>
      <c r="E45" s="2">
        <v>1.2218500000000001</v>
      </c>
      <c r="F45" s="3">
        <v>1.2282</v>
      </c>
      <c r="G45" s="3">
        <v>1.2034</v>
      </c>
      <c r="H45" s="3">
        <v>1.1889000000000001</v>
      </c>
      <c r="I45" s="3">
        <v>1.1561999999999999</v>
      </c>
      <c r="J45" s="3">
        <v>1.2365999999999999</v>
      </c>
      <c r="K45" s="2">
        <v>1.064E-2</v>
      </c>
      <c r="L45" s="2">
        <v>1.6709999999999999E-2</v>
      </c>
      <c r="M45" s="2">
        <v>-6.0699999999999999E-3</v>
      </c>
    </row>
    <row r="46" spans="1:13">
      <c r="A46" s="1">
        <v>34542.708333333336</v>
      </c>
      <c r="B46" s="2">
        <v>1.2218500000000001</v>
      </c>
      <c r="C46" s="2">
        <v>1.22915</v>
      </c>
      <c r="D46" s="2">
        <v>1.2218500000000001</v>
      </c>
      <c r="E46" s="2">
        <v>1.22915</v>
      </c>
      <c r="F46" s="3">
        <v>1.2267999999999999</v>
      </c>
      <c r="G46" s="3">
        <v>1.2049000000000001</v>
      </c>
      <c r="H46" s="3">
        <v>1.1902999999999999</v>
      </c>
      <c r="I46" s="3">
        <v>1.1567000000000001</v>
      </c>
      <c r="J46" s="3">
        <v>1.2376</v>
      </c>
      <c r="K46" s="2">
        <v>9.75E-3</v>
      </c>
      <c r="L46" s="2">
        <v>1.5730000000000001E-2</v>
      </c>
      <c r="M46" s="2">
        <v>-5.9800000000000001E-3</v>
      </c>
    </row>
    <row r="47" spans="1:13">
      <c r="A47" s="1">
        <v>34543.708333333336</v>
      </c>
      <c r="B47" s="2">
        <v>1.22915</v>
      </c>
      <c r="C47" s="2">
        <v>1.22915</v>
      </c>
      <c r="D47" s="2">
        <v>1.2235499999999999</v>
      </c>
      <c r="E47" s="2">
        <v>1.2235499999999999</v>
      </c>
      <c r="F47" s="3">
        <v>1.2238</v>
      </c>
      <c r="G47" s="3">
        <v>1.2062999999999999</v>
      </c>
      <c r="H47" s="3">
        <v>1.1917</v>
      </c>
      <c r="I47" s="3">
        <v>1.1572</v>
      </c>
      <c r="J47" s="3">
        <v>1.2370000000000001</v>
      </c>
      <c r="K47" s="2">
        <v>8.5000000000000006E-3</v>
      </c>
      <c r="L47" s="2">
        <v>1.4449999999999999E-2</v>
      </c>
      <c r="M47" s="2">
        <v>-5.9500000000000004E-3</v>
      </c>
    </row>
    <row r="48" spans="1:13">
      <c r="A48" s="1">
        <v>34544.708333333336</v>
      </c>
      <c r="B48" s="2">
        <v>1.2235499999999999</v>
      </c>
      <c r="C48" s="2">
        <v>1.2235499999999999</v>
      </c>
      <c r="D48" s="2">
        <v>1.22285</v>
      </c>
      <c r="E48" s="2">
        <v>1.22285</v>
      </c>
      <c r="F48" s="3">
        <v>1.2228000000000001</v>
      </c>
      <c r="G48" s="3">
        <v>1.2075</v>
      </c>
      <c r="H48" s="3">
        <v>1.1930000000000001</v>
      </c>
      <c r="I48" s="3">
        <v>1.1577</v>
      </c>
      <c r="J48" s="3">
        <v>1.2365999999999999</v>
      </c>
      <c r="K48" s="2">
        <v>7.3600000000000002E-3</v>
      </c>
      <c r="L48" s="2">
        <v>1.3050000000000001E-2</v>
      </c>
      <c r="M48" s="2">
        <v>-5.6899999999999997E-3</v>
      </c>
    </row>
    <row r="49" spans="1:13">
      <c r="A49" s="1">
        <v>34548.708333333336</v>
      </c>
      <c r="B49" s="2">
        <v>1.22905</v>
      </c>
      <c r="C49" s="2">
        <v>1.22905</v>
      </c>
      <c r="D49" s="2">
        <v>1.22665</v>
      </c>
      <c r="E49" s="2">
        <v>1.22665</v>
      </c>
      <c r="F49" s="3">
        <v>1.2248000000000001</v>
      </c>
      <c r="G49" s="3">
        <v>1.2087000000000001</v>
      </c>
      <c r="H49" s="3">
        <v>1.1943999999999999</v>
      </c>
      <c r="I49" s="3">
        <v>1.1581999999999999</v>
      </c>
      <c r="J49" s="3">
        <v>1.236</v>
      </c>
      <c r="K49" s="2">
        <v>6.6899999999999998E-3</v>
      </c>
      <c r="L49" s="2">
        <v>1.166E-2</v>
      </c>
      <c r="M49" s="2">
        <v>-4.96E-3</v>
      </c>
    </row>
    <row r="50" spans="1:13">
      <c r="A50" s="1">
        <v>34549.708333333336</v>
      </c>
      <c r="B50" s="2">
        <v>1.22665</v>
      </c>
      <c r="C50" s="2">
        <v>1.22725</v>
      </c>
      <c r="D50" s="2">
        <v>1.22665</v>
      </c>
      <c r="E50" s="2">
        <v>1.22725</v>
      </c>
      <c r="F50" s="3">
        <v>1.2259</v>
      </c>
      <c r="G50" s="3">
        <v>1.2098</v>
      </c>
      <c r="H50" s="3">
        <v>1.1958</v>
      </c>
      <c r="I50" s="3">
        <v>1.1587000000000001</v>
      </c>
      <c r="J50" s="3">
        <v>1.2325999999999999</v>
      </c>
      <c r="K50" s="2">
        <v>6.1399999999999996E-3</v>
      </c>
      <c r="L50" s="2">
        <v>1.035E-2</v>
      </c>
      <c r="M50" s="2">
        <v>-4.2100000000000002E-3</v>
      </c>
    </row>
    <row r="51" spans="1:13">
      <c r="A51" s="1">
        <v>34550.708333333336</v>
      </c>
      <c r="B51" s="2">
        <v>1.22725</v>
      </c>
      <c r="C51" s="2">
        <v>1.22725</v>
      </c>
      <c r="D51" s="2">
        <v>1.2255499999999999</v>
      </c>
      <c r="E51" s="2">
        <v>1.2255499999999999</v>
      </c>
      <c r="F51" s="3">
        <v>1.2252000000000001</v>
      </c>
      <c r="G51" s="3">
        <v>1.2110000000000001</v>
      </c>
      <c r="H51" s="3">
        <v>1.1971000000000001</v>
      </c>
      <c r="I51" s="3">
        <v>1.1591</v>
      </c>
      <c r="J51" s="3">
        <v>1.2299</v>
      </c>
      <c r="K51" s="2">
        <v>5.4999999999999997E-3</v>
      </c>
      <c r="L51" s="2">
        <v>9.0900000000000009E-3</v>
      </c>
      <c r="M51" s="2">
        <v>-3.5899999999999999E-3</v>
      </c>
    </row>
    <row r="52" spans="1:13">
      <c r="A52" s="1">
        <v>34551.708333333336</v>
      </c>
      <c r="B52" s="2">
        <v>1.2255499999999999</v>
      </c>
      <c r="C52" s="2">
        <v>1.2278500000000001</v>
      </c>
      <c r="D52" s="2">
        <v>1.2255499999999999</v>
      </c>
      <c r="E52" s="2">
        <v>1.2278500000000001</v>
      </c>
      <c r="F52" s="3">
        <v>1.226</v>
      </c>
      <c r="G52" s="3">
        <v>1.2121999999999999</v>
      </c>
      <c r="H52" s="3">
        <v>1.1983999999999999</v>
      </c>
      <c r="I52" s="3">
        <v>1.1596</v>
      </c>
      <c r="J52" s="3">
        <v>1.2282</v>
      </c>
      <c r="K52" s="2">
        <v>5.1200000000000004E-3</v>
      </c>
      <c r="L52" s="2">
        <v>8.0099999999999998E-3</v>
      </c>
      <c r="M52" s="2">
        <v>-2.8800000000000002E-3</v>
      </c>
    </row>
    <row r="53" spans="1:13">
      <c r="A53" s="1">
        <v>34555.708333333336</v>
      </c>
      <c r="B53" s="2">
        <v>1.2277499999999999</v>
      </c>
      <c r="C53" s="2">
        <v>1.2277499999999999</v>
      </c>
      <c r="D53" s="2">
        <v>1.2261500000000001</v>
      </c>
      <c r="E53" s="2">
        <v>1.2261500000000001</v>
      </c>
      <c r="F53" s="3">
        <v>1.2266999999999999</v>
      </c>
      <c r="G53" s="3">
        <v>1.2133</v>
      </c>
      <c r="H53" s="3">
        <v>1.1996</v>
      </c>
      <c r="I53" s="3">
        <v>1.1600999999999999</v>
      </c>
      <c r="J53" s="3">
        <v>1.2269000000000001</v>
      </c>
      <c r="K53" s="2">
        <v>4.6299999999999996E-3</v>
      </c>
      <c r="L53" s="2">
        <v>7.1500000000000001E-3</v>
      </c>
      <c r="M53" s="2">
        <v>-2.5200000000000001E-3</v>
      </c>
    </row>
    <row r="54" spans="1:13">
      <c r="A54" s="1">
        <v>34556.708333333336</v>
      </c>
      <c r="B54" s="2">
        <v>1.2261500000000001</v>
      </c>
      <c r="C54" s="2">
        <v>1.2276499999999999</v>
      </c>
      <c r="D54" s="2">
        <v>1.2261500000000001</v>
      </c>
      <c r="E54" s="2">
        <v>1.2276499999999999</v>
      </c>
      <c r="F54" s="3">
        <v>1.2269000000000001</v>
      </c>
      <c r="G54" s="3">
        <v>1.2143999999999999</v>
      </c>
      <c r="H54" s="3">
        <v>1.2008000000000001</v>
      </c>
      <c r="I54" s="3">
        <v>1.1607000000000001</v>
      </c>
      <c r="J54" s="3">
        <v>1.2262999999999999</v>
      </c>
      <c r="K54" s="2">
        <v>4.3099999999999996E-3</v>
      </c>
      <c r="L54" s="2">
        <v>6.45E-3</v>
      </c>
      <c r="M54" s="2">
        <v>-2.1299999999999999E-3</v>
      </c>
    </row>
    <row r="55" spans="1:13">
      <c r="A55" s="1">
        <v>34557.708333333336</v>
      </c>
      <c r="B55" s="2">
        <v>1.2276499999999999</v>
      </c>
      <c r="C55" s="2">
        <v>1.2276499999999999</v>
      </c>
      <c r="D55" s="2">
        <v>1.22705</v>
      </c>
      <c r="E55" s="2">
        <v>1.22705</v>
      </c>
      <c r="F55" s="3">
        <v>1.2269000000000001</v>
      </c>
      <c r="G55" s="3">
        <v>1.2156</v>
      </c>
      <c r="H55" s="3">
        <v>1.2019</v>
      </c>
      <c r="I55" s="3">
        <v>1.1612</v>
      </c>
      <c r="J55" s="3">
        <v>1.2254</v>
      </c>
      <c r="K55" s="2">
        <v>3.9699999999999996E-3</v>
      </c>
      <c r="L55" s="2">
        <v>5.7999999999999996E-3</v>
      </c>
      <c r="M55" s="2">
        <v>-1.8400000000000001E-3</v>
      </c>
    </row>
    <row r="56" spans="1:13">
      <c r="A56" s="1">
        <v>34558.708333333336</v>
      </c>
      <c r="B56" s="2">
        <v>1.22705</v>
      </c>
      <c r="C56" s="2">
        <v>1.2356499999999999</v>
      </c>
      <c r="D56" s="2">
        <v>1.22705</v>
      </c>
      <c r="E56" s="2">
        <v>1.2356499999999999</v>
      </c>
      <c r="F56" s="3">
        <v>1.2289000000000001</v>
      </c>
      <c r="G56" s="3">
        <v>1.2171000000000001</v>
      </c>
      <c r="H56" s="3">
        <v>1.2030000000000001</v>
      </c>
      <c r="I56" s="3">
        <v>1.1617999999999999</v>
      </c>
      <c r="J56" s="3">
        <v>1.226</v>
      </c>
      <c r="K56" s="2">
        <v>4.3400000000000001E-3</v>
      </c>
      <c r="L56" s="2">
        <v>5.3400000000000001E-3</v>
      </c>
      <c r="M56" s="2">
        <v>-1E-3</v>
      </c>
    </row>
    <row r="57" spans="1:13">
      <c r="A57" s="1">
        <v>34562.708333333336</v>
      </c>
      <c r="B57" s="2">
        <v>1.24075</v>
      </c>
      <c r="C57" s="2">
        <v>1.24075</v>
      </c>
      <c r="D57" s="2">
        <v>1.2404500000000001</v>
      </c>
      <c r="E57" s="2">
        <v>1.2404500000000001</v>
      </c>
      <c r="F57" s="3">
        <v>1.2314000000000001</v>
      </c>
      <c r="G57" s="3">
        <v>1.2189000000000001</v>
      </c>
      <c r="H57" s="3">
        <v>1.2041999999999999</v>
      </c>
      <c r="I57" s="3">
        <v>1.1624000000000001</v>
      </c>
      <c r="J57" s="3">
        <v>1.2278</v>
      </c>
      <c r="K57" s="2">
        <v>4.96E-3</v>
      </c>
      <c r="L57" s="2">
        <v>5.0699999999999999E-3</v>
      </c>
      <c r="M57" s="2">
        <v>-1.1E-4</v>
      </c>
    </row>
    <row r="58" spans="1:13">
      <c r="A58" s="1">
        <v>34563.708333333336</v>
      </c>
      <c r="B58" s="2">
        <v>1.2404500000000001</v>
      </c>
      <c r="C58" s="2">
        <v>1.2404500000000001</v>
      </c>
      <c r="D58" s="2">
        <v>1.23885</v>
      </c>
      <c r="E58" s="2">
        <v>1.23885</v>
      </c>
      <c r="F58" s="3">
        <v>1.2339</v>
      </c>
      <c r="G58" s="3">
        <v>1.2206999999999999</v>
      </c>
      <c r="H58" s="3">
        <v>1.2052</v>
      </c>
      <c r="I58" s="3">
        <v>1.1628000000000001</v>
      </c>
      <c r="J58" s="3">
        <v>1.2291000000000001</v>
      </c>
      <c r="K58" s="2">
        <v>5.2599999999999999E-3</v>
      </c>
      <c r="L58" s="2">
        <v>4.9100000000000003E-3</v>
      </c>
      <c r="M58" s="2">
        <v>3.5E-4</v>
      </c>
    </row>
    <row r="59" spans="1:13">
      <c r="A59" s="1">
        <v>34564.708333333336</v>
      </c>
      <c r="B59" s="2">
        <v>1.23885</v>
      </c>
      <c r="C59" s="2">
        <v>1.2439499999999999</v>
      </c>
      <c r="D59" s="2">
        <v>1.23885</v>
      </c>
      <c r="E59" s="2">
        <v>1.2439499999999999</v>
      </c>
      <c r="F59" s="3">
        <v>1.2372000000000001</v>
      </c>
      <c r="G59" s="3">
        <v>1.2226999999999999</v>
      </c>
      <c r="H59" s="3">
        <v>1.2060999999999999</v>
      </c>
      <c r="I59" s="3">
        <v>1.1633</v>
      </c>
      <c r="J59" s="3">
        <v>1.2302999999999999</v>
      </c>
      <c r="K59" s="2">
        <v>5.8500000000000002E-3</v>
      </c>
      <c r="L59" s="2">
        <v>4.8799999999999998E-3</v>
      </c>
      <c r="M59" s="2">
        <v>9.7000000000000005E-4</v>
      </c>
    </row>
    <row r="60" spans="1:13">
      <c r="A60" s="1">
        <v>34565.708333333336</v>
      </c>
      <c r="B60" s="2">
        <v>1.2439499999999999</v>
      </c>
      <c r="C60" s="2">
        <v>1.25115</v>
      </c>
      <c r="D60" s="2">
        <v>1.2439499999999999</v>
      </c>
      <c r="E60" s="2">
        <v>1.25115</v>
      </c>
      <c r="F60" s="3">
        <v>1.242</v>
      </c>
      <c r="G60" s="3">
        <v>1.2249000000000001</v>
      </c>
      <c r="H60" s="3">
        <v>1.2074</v>
      </c>
      <c r="I60" s="3">
        <v>1.1637999999999999</v>
      </c>
      <c r="J60" s="3">
        <v>1.2323999999999999</v>
      </c>
      <c r="K60" s="2">
        <v>6.8100000000000001E-3</v>
      </c>
      <c r="L60" s="2">
        <v>5.0299999999999997E-3</v>
      </c>
      <c r="M60" s="2">
        <v>1.7899999999999999E-3</v>
      </c>
    </row>
    <row r="61" spans="1:13">
      <c r="A61" s="1">
        <v>34569.708333333336</v>
      </c>
      <c r="B61" s="2">
        <v>1.25905</v>
      </c>
      <c r="C61" s="2">
        <v>1.25905</v>
      </c>
      <c r="D61" s="2">
        <v>1.2536499999999999</v>
      </c>
      <c r="E61" s="2">
        <v>1.2536499999999999</v>
      </c>
      <c r="F61" s="3">
        <v>1.2456</v>
      </c>
      <c r="G61" s="3">
        <v>1.2271000000000001</v>
      </c>
      <c r="H61" s="3">
        <v>1.2089000000000001</v>
      </c>
      <c r="I61" s="3">
        <v>1.1642999999999999</v>
      </c>
      <c r="J61" s="3">
        <v>1.2347999999999999</v>
      </c>
      <c r="K61" s="2">
        <v>7.6899999999999998E-3</v>
      </c>
      <c r="L61" s="2">
        <v>5.3099999999999996E-3</v>
      </c>
      <c r="M61" s="2">
        <v>2.3800000000000002E-3</v>
      </c>
    </row>
    <row r="62" spans="1:13">
      <c r="A62" s="1">
        <v>34570.708333333336</v>
      </c>
      <c r="B62" s="2">
        <v>1.2536499999999999</v>
      </c>
      <c r="C62" s="2">
        <v>1.2536499999999999</v>
      </c>
      <c r="D62" s="2">
        <v>1.2495499999999999</v>
      </c>
      <c r="E62" s="2">
        <v>1.2495499999999999</v>
      </c>
      <c r="F62" s="3">
        <v>1.2474000000000001</v>
      </c>
      <c r="G62" s="3">
        <v>1.2287999999999999</v>
      </c>
      <c r="H62" s="3">
        <v>1.2101999999999999</v>
      </c>
      <c r="I62" s="3">
        <v>1.1649</v>
      </c>
      <c r="J62" s="3">
        <v>1.2364999999999999</v>
      </c>
      <c r="K62" s="2">
        <v>7.9699999999999997E-3</v>
      </c>
      <c r="L62" s="2">
        <v>5.6800000000000002E-3</v>
      </c>
      <c r="M62" s="2">
        <v>2.2799999999999999E-3</v>
      </c>
    </row>
    <row r="63" spans="1:13">
      <c r="A63" s="1">
        <v>34571.708333333336</v>
      </c>
      <c r="B63" s="2">
        <v>1.2495499999999999</v>
      </c>
      <c r="C63" s="2">
        <v>1.2495499999999999</v>
      </c>
      <c r="D63" s="2">
        <v>1.24905</v>
      </c>
      <c r="E63" s="2">
        <v>1.24905</v>
      </c>
      <c r="F63" s="3">
        <v>1.2495000000000001</v>
      </c>
      <c r="G63" s="3">
        <v>1.2302999999999999</v>
      </c>
      <c r="H63" s="3">
        <v>1.2116</v>
      </c>
      <c r="I63" s="3">
        <v>1.1654</v>
      </c>
      <c r="J63" s="3">
        <v>1.2382</v>
      </c>
      <c r="K63" s="2">
        <v>8.0499999999999999E-3</v>
      </c>
      <c r="L63" s="2">
        <v>6.1000000000000004E-3</v>
      </c>
      <c r="M63" s="2">
        <v>1.9499999999999999E-3</v>
      </c>
    </row>
    <row r="64" spans="1:13">
      <c r="A64" s="1">
        <v>34572.708333333336</v>
      </c>
      <c r="B64" s="2">
        <v>1.24905</v>
      </c>
      <c r="C64" s="2">
        <v>1.24905</v>
      </c>
      <c r="D64" s="2">
        <v>1.23325</v>
      </c>
      <c r="E64" s="2">
        <v>1.23325</v>
      </c>
      <c r="F64" s="3">
        <v>1.2473000000000001</v>
      </c>
      <c r="G64" s="3">
        <v>1.2315</v>
      </c>
      <c r="H64" s="3">
        <v>1.2126999999999999</v>
      </c>
      <c r="I64" s="3">
        <v>1.1657999999999999</v>
      </c>
      <c r="J64" s="3">
        <v>1.2387999999999999</v>
      </c>
      <c r="K64" s="2">
        <v>6.7600000000000004E-3</v>
      </c>
      <c r="L64" s="2">
        <v>6.4099999999999999E-3</v>
      </c>
      <c r="M64" s="2">
        <v>3.5E-4</v>
      </c>
    </row>
    <row r="65" spans="1:13">
      <c r="A65" s="1">
        <v>34576.708333333336</v>
      </c>
      <c r="B65" s="2">
        <v>1.22725</v>
      </c>
      <c r="C65" s="2">
        <v>1.2293499999999999</v>
      </c>
      <c r="D65" s="2">
        <v>1.22725</v>
      </c>
      <c r="E65" s="2">
        <v>1.2293499999999999</v>
      </c>
      <c r="F65" s="3">
        <v>1.2430000000000001</v>
      </c>
      <c r="G65" s="3">
        <v>1.2322</v>
      </c>
      <c r="H65" s="3">
        <v>1.2137</v>
      </c>
      <c r="I65" s="3">
        <v>1.1661999999999999</v>
      </c>
      <c r="J65" s="3">
        <v>1.2388999999999999</v>
      </c>
      <c r="K65" s="2">
        <v>5.3699999999999998E-3</v>
      </c>
      <c r="L65" s="2">
        <v>6.5199999999999998E-3</v>
      </c>
      <c r="M65" s="2">
        <v>-1.16E-3</v>
      </c>
    </row>
    <row r="66" spans="1:13">
      <c r="A66" s="1">
        <v>34577.708333333336</v>
      </c>
      <c r="B66" s="2">
        <v>1.2293499999999999</v>
      </c>
      <c r="C66" s="2">
        <v>1.2293499999999999</v>
      </c>
      <c r="D66" s="2">
        <v>1.2293499999999999</v>
      </c>
      <c r="E66" s="2">
        <v>1.2293499999999999</v>
      </c>
      <c r="F66" s="3">
        <v>1.2381</v>
      </c>
      <c r="G66" s="3">
        <v>1.2325999999999999</v>
      </c>
      <c r="H66" s="3">
        <v>1.2148000000000001</v>
      </c>
      <c r="I66" s="3">
        <v>1.1666000000000001</v>
      </c>
      <c r="J66" s="3">
        <v>1.2392000000000001</v>
      </c>
      <c r="K66" s="2">
        <v>4.2100000000000002E-3</v>
      </c>
      <c r="L66" s="2">
        <v>6.4400000000000004E-3</v>
      </c>
      <c r="M66" s="2">
        <v>-2.2300000000000002E-3</v>
      </c>
    </row>
    <row r="67" spans="1:13">
      <c r="A67" s="1">
        <v>34578.708333333336</v>
      </c>
      <c r="B67" s="2">
        <v>1.2293499999999999</v>
      </c>
      <c r="C67" s="2">
        <v>1.2322500000000001</v>
      </c>
      <c r="D67" s="2">
        <v>1.2293499999999999</v>
      </c>
      <c r="E67" s="2">
        <v>1.2322500000000001</v>
      </c>
      <c r="F67" s="3">
        <v>1.2345999999999999</v>
      </c>
      <c r="G67" s="3">
        <v>1.2332000000000001</v>
      </c>
      <c r="H67" s="3">
        <v>1.2158</v>
      </c>
      <c r="I67" s="3">
        <v>1.167</v>
      </c>
      <c r="J67" s="3">
        <v>1.2395</v>
      </c>
      <c r="K67" s="2">
        <v>3.49E-3</v>
      </c>
      <c r="L67" s="2">
        <v>6.2399999999999999E-3</v>
      </c>
      <c r="M67" s="2">
        <v>-2.7499999999999998E-3</v>
      </c>
    </row>
    <row r="68" spans="1:13">
      <c r="A68" s="1">
        <v>34579.708333333336</v>
      </c>
      <c r="B68" s="2">
        <v>1.2322500000000001</v>
      </c>
      <c r="C68" s="2">
        <v>1.2442500000000001</v>
      </c>
      <c r="D68" s="2">
        <v>1.2322500000000001</v>
      </c>
      <c r="E68" s="2">
        <v>1.2442500000000001</v>
      </c>
      <c r="F68" s="3">
        <v>1.2337</v>
      </c>
      <c r="G68" s="3">
        <v>1.2341</v>
      </c>
      <c r="H68" s="3">
        <v>1.2170000000000001</v>
      </c>
      <c r="I68" s="3">
        <v>1.1673</v>
      </c>
      <c r="J68" s="3">
        <v>1.2407999999999999</v>
      </c>
      <c r="K68" s="2">
        <v>3.8400000000000001E-3</v>
      </c>
      <c r="L68" s="2">
        <v>6.0200000000000002E-3</v>
      </c>
      <c r="M68" s="2">
        <v>-2.1800000000000001E-3</v>
      </c>
    </row>
    <row r="69" spans="1:13">
      <c r="A69" s="1">
        <v>34584.708333333336</v>
      </c>
      <c r="B69" s="2">
        <v>1.25085</v>
      </c>
      <c r="C69" s="2">
        <v>1.25085</v>
      </c>
      <c r="D69" s="2">
        <v>1.24695</v>
      </c>
      <c r="E69" s="2">
        <v>1.24695</v>
      </c>
      <c r="F69" s="3">
        <v>1.2363999999999999</v>
      </c>
      <c r="G69" s="3">
        <v>1.2346999999999999</v>
      </c>
      <c r="H69" s="3">
        <v>1.2181</v>
      </c>
      <c r="I69" s="3">
        <v>1.1677</v>
      </c>
      <c r="J69" s="3">
        <v>1.2417</v>
      </c>
      <c r="K69" s="2">
        <v>4.2900000000000004E-3</v>
      </c>
      <c r="L69" s="2">
        <v>5.7400000000000003E-3</v>
      </c>
      <c r="M69" s="2">
        <v>-1.4499999999999999E-3</v>
      </c>
    </row>
    <row r="70" spans="1:13">
      <c r="A70" s="1">
        <v>34585.708333333336</v>
      </c>
      <c r="B70" s="2">
        <v>1.24695</v>
      </c>
      <c r="C70" s="2">
        <v>1.24695</v>
      </c>
      <c r="D70" s="2">
        <v>1.2414499999999999</v>
      </c>
      <c r="E70" s="2">
        <v>1.2414499999999999</v>
      </c>
      <c r="F70" s="3">
        <v>1.2388999999999999</v>
      </c>
      <c r="G70" s="3">
        <v>1.2351000000000001</v>
      </c>
      <c r="H70" s="3">
        <v>1.2191000000000001</v>
      </c>
      <c r="I70" s="3">
        <v>1.1678999999999999</v>
      </c>
      <c r="J70" s="3">
        <v>1.2418</v>
      </c>
      <c r="K70" s="2">
        <v>4.15E-3</v>
      </c>
      <c r="L70" s="2">
        <v>5.3499999999999997E-3</v>
      </c>
      <c r="M70" s="2">
        <v>-1.1999999999999999E-3</v>
      </c>
    </row>
    <row r="71" spans="1:13">
      <c r="A71" s="1">
        <v>34586.708333333336</v>
      </c>
      <c r="B71" s="2">
        <v>1.2414499999999999</v>
      </c>
      <c r="C71" s="2">
        <v>1.25535</v>
      </c>
      <c r="D71" s="2">
        <v>1.2414499999999999</v>
      </c>
      <c r="E71" s="2">
        <v>1.25535</v>
      </c>
      <c r="F71" s="3">
        <v>1.2441</v>
      </c>
      <c r="G71" s="3">
        <v>1.2359</v>
      </c>
      <c r="H71" s="3">
        <v>1.2203999999999999</v>
      </c>
      <c r="I71" s="3">
        <v>1.1681999999999999</v>
      </c>
      <c r="J71" s="3">
        <v>1.2430000000000001</v>
      </c>
      <c r="K71" s="2">
        <v>5.11E-3</v>
      </c>
      <c r="L71" s="2">
        <v>5.0299999999999997E-3</v>
      </c>
      <c r="M71" s="2">
        <v>8.0000000000000007E-5</v>
      </c>
    </row>
    <row r="72" spans="1:13">
      <c r="A72" s="1">
        <v>34590.708333333336</v>
      </c>
      <c r="B72" s="2">
        <v>1.2561500000000001</v>
      </c>
      <c r="C72" s="2">
        <v>1.2561500000000001</v>
      </c>
      <c r="D72" s="2">
        <v>1.2521500000000001</v>
      </c>
      <c r="E72" s="2">
        <v>1.2521500000000001</v>
      </c>
      <c r="F72" s="3">
        <v>1.248</v>
      </c>
      <c r="G72" s="3">
        <v>1.2365999999999999</v>
      </c>
      <c r="H72" s="3">
        <v>1.2216</v>
      </c>
      <c r="I72" s="3">
        <v>1.1685000000000001</v>
      </c>
      <c r="J72" s="3">
        <v>1.2437</v>
      </c>
      <c r="K72" s="2">
        <v>5.5399999999999998E-3</v>
      </c>
      <c r="L72" s="2">
        <v>4.7499999999999999E-3</v>
      </c>
      <c r="M72" s="2">
        <v>7.9000000000000001E-4</v>
      </c>
    </row>
    <row r="73" spans="1:13">
      <c r="A73" s="1">
        <v>34591.708333333336</v>
      </c>
      <c r="B73" s="2">
        <v>1.2521500000000001</v>
      </c>
      <c r="C73" s="2">
        <v>1.2575499999999999</v>
      </c>
      <c r="D73" s="2">
        <v>1.2521500000000001</v>
      </c>
      <c r="E73" s="2">
        <v>1.2575499999999999</v>
      </c>
      <c r="F73" s="3">
        <v>1.2506999999999999</v>
      </c>
      <c r="G73" s="3">
        <v>1.2377</v>
      </c>
      <c r="H73" s="3">
        <v>1.2228000000000001</v>
      </c>
      <c r="I73" s="3">
        <v>1.1688000000000001</v>
      </c>
      <c r="J73" s="3">
        <v>1.2442</v>
      </c>
      <c r="K73" s="2">
        <v>6.2500000000000003E-3</v>
      </c>
      <c r="L73" s="2">
        <v>4.7000000000000002E-3</v>
      </c>
      <c r="M73" s="2">
        <v>1.5499999999999999E-3</v>
      </c>
    </row>
    <row r="74" spans="1:13">
      <c r="A74" s="1">
        <v>34592.708333333336</v>
      </c>
      <c r="B74" s="2">
        <v>1.2575499999999999</v>
      </c>
      <c r="C74" s="2">
        <v>1.2575499999999999</v>
      </c>
      <c r="D74" s="2">
        <v>1.25265</v>
      </c>
      <c r="E74" s="2">
        <v>1.25265</v>
      </c>
      <c r="F74" s="3">
        <v>1.2518</v>
      </c>
      <c r="G74" s="3">
        <v>1.2382</v>
      </c>
      <c r="H74" s="3">
        <v>1.224</v>
      </c>
      <c r="I74" s="3">
        <v>1.1691</v>
      </c>
      <c r="J74" s="3">
        <v>1.2441</v>
      </c>
      <c r="K74" s="2">
        <v>6.3400000000000001E-3</v>
      </c>
      <c r="L74" s="2">
        <v>4.7999999999999996E-3</v>
      </c>
      <c r="M74" s="2">
        <v>1.5399999999999999E-3</v>
      </c>
    </row>
    <row r="75" spans="1:13">
      <c r="A75" s="1">
        <v>34593.708333333336</v>
      </c>
      <c r="B75" s="2">
        <v>1.25265</v>
      </c>
      <c r="C75" s="2">
        <v>1.26305</v>
      </c>
      <c r="D75" s="2">
        <v>1.25265</v>
      </c>
      <c r="E75" s="2">
        <v>1.26305</v>
      </c>
      <c r="F75" s="3">
        <v>1.2561</v>
      </c>
      <c r="G75" s="3">
        <v>1.2391000000000001</v>
      </c>
      <c r="H75" s="3">
        <v>1.2254</v>
      </c>
      <c r="I75" s="3">
        <v>1.1695</v>
      </c>
      <c r="J75" s="3">
        <v>1.2451000000000001</v>
      </c>
      <c r="K75" s="2">
        <v>7.1700000000000002E-3</v>
      </c>
      <c r="L75" s="2">
        <v>5.13E-3</v>
      </c>
      <c r="M75" s="2">
        <v>2.0400000000000001E-3</v>
      </c>
    </row>
    <row r="76" spans="1:13">
      <c r="A76" s="1">
        <v>34597.708333333336</v>
      </c>
      <c r="B76" s="2">
        <v>1.25105</v>
      </c>
      <c r="C76" s="2">
        <v>1.2519499999999999</v>
      </c>
      <c r="D76" s="2">
        <v>1.25105</v>
      </c>
      <c r="E76" s="2">
        <v>1.2519499999999999</v>
      </c>
      <c r="F76" s="3">
        <v>1.2555000000000001</v>
      </c>
      <c r="G76" s="3">
        <v>1.2395</v>
      </c>
      <c r="H76" s="3">
        <v>1.2265999999999999</v>
      </c>
      <c r="I76" s="3">
        <v>1.1698999999999999</v>
      </c>
      <c r="J76" s="3">
        <v>1.2454000000000001</v>
      </c>
      <c r="K76" s="2">
        <v>6.8500000000000002E-3</v>
      </c>
      <c r="L76" s="2">
        <v>5.5100000000000001E-3</v>
      </c>
      <c r="M76" s="2">
        <v>1.3500000000000001E-3</v>
      </c>
    </row>
    <row r="77" spans="1:13">
      <c r="A77" s="1">
        <v>34598.708333333336</v>
      </c>
      <c r="B77" s="2">
        <v>1.2519499999999999</v>
      </c>
      <c r="C77" s="2">
        <v>1.25675</v>
      </c>
      <c r="D77" s="2">
        <v>1.2519499999999999</v>
      </c>
      <c r="E77" s="2">
        <v>1.25675</v>
      </c>
      <c r="F77" s="3">
        <v>1.2564</v>
      </c>
      <c r="G77" s="3">
        <v>1.2392000000000001</v>
      </c>
      <c r="H77" s="3">
        <v>1.2282</v>
      </c>
      <c r="I77" s="3">
        <v>1.1702999999999999</v>
      </c>
      <c r="J77" s="3">
        <v>1.2472000000000001</v>
      </c>
      <c r="K77" s="2">
        <v>6.9100000000000003E-3</v>
      </c>
      <c r="L77" s="2">
        <v>5.8500000000000002E-3</v>
      </c>
      <c r="M77" s="2">
        <v>1.06E-3</v>
      </c>
    </row>
    <row r="78" spans="1:13">
      <c r="A78" s="1">
        <v>34599.708333333336</v>
      </c>
      <c r="B78" s="2">
        <v>1.25675</v>
      </c>
      <c r="C78" s="2">
        <v>1.25675</v>
      </c>
      <c r="D78" s="2">
        <v>1.25525</v>
      </c>
      <c r="E78" s="2">
        <v>1.25525</v>
      </c>
      <c r="F78" s="3">
        <v>1.2559</v>
      </c>
      <c r="G78" s="3">
        <v>1.2390000000000001</v>
      </c>
      <c r="H78" s="3">
        <v>1.2296</v>
      </c>
      <c r="I78" s="3">
        <v>1.1707000000000001</v>
      </c>
      <c r="J78" s="3">
        <v>1.2492000000000001</v>
      </c>
      <c r="K78" s="2">
        <v>6.7600000000000004E-3</v>
      </c>
      <c r="L78" s="2">
        <v>6.1199999999999996E-3</v>
      </c>
      <c r="M78" s="2">
        <v>6.4000000000000005E-4</v>
      </c>
    </row>
    <row r="79" spans="1:13">
      <c r="A79" s="1">
        <v>34600.708333333336</v>
      </c>
      <c r="B79" s="2">
        <v>1.25525</v>
      </c>
      <c r="C79" s="2">
        <v>1.2575499999999999</v>
      </c>
      <c r="D79" s="2">
        <v>1.25525</v>
      </c>
      <c r="E79" s="2">
        <v>1.2575499999999999</v>
      </c>
      <c r="F79" s="3">
        <v>1.2568999999999999</v>
      </c>
      <c r="G79" s="3">
        <v>1.2392000000000001</v>
      </c>
      <c r="H79" s="3">
        <v>1.2312000000000001</v>
      </c>
      <c r="I79" s="3">
        <v>1.1712</v>
      </c>
      <c r="J79" s="3">
        <v>1.2513000000000001</v>
      </c>
      <c r="K79" s="2">
        <v>6.7400000000000003E-3</v>
      </c>
      <c r="L79" s="2">
        <v>6.4099999999999999E-3</v>
      </c>
      <c r="M79" s="2">
        <v>3.3E-4</v>
      </c>
    </row>
    <row r="80" spans="1:13">
      <c r="A80" s="1">
        <v>34604.708333333336</v>
      </c>
      <c r="B80" s="2">
        <v>1.25105</v>
      </c>
      <c r="C80" s="2">
        <v>1.2564500000000001</v>
      </c>
      <c r="D80" s="2">
        <v>1.25105</v>
      </c>
      <c r="E80" s="2">
        <v>1.2564500000000001</v>
      </c>
      <c r="F80" s="3">
        <v>1.2556</v>
      </c>
      <c r="G80" s="3">
        <v>1.2396</v>
      </c>
      <c r="H80" s="3">
        <v>1.2326999999999999</v>
      </c>
      <c r="I80" s="3">
        <v>1.1716</v>
      </c>
      <c r="J80" s="3">
        <v>1.2532000000000001</v>
      </c>
      <c r="K80" s="2">
        <v>6.5700000000000003E-3</v>
      </c>
      <c r="L80" s="2">
        <v>6.5700000000000003E-3</v>
      </c>
      <c r="M80" s="2">
        <v>0</v>
      </c>
    </row>
    <row r="81" spans="1:13">
      <c r="A81" s="1">
        <v>34605.708333333336</v>
      </c>
      <c r="B81" s="2">
        <v>1.2564500000000001</v>
      </c>
      <c r="C81" s="2">
        <v>1.2564500000000001</v>
      </c>
      <c r="D81" s="2">
        <v>1.25495</v>
      </c>
      <c r="E81" s="2">
        <v>1.25495</v>
      </c>
      <c r="F81" s="3">
        <v>1.2562</v>
      </c>
      <c r="G81" s="3">
        <v>1.24</v>
      </c>
      <c r="H81" s="3">
        <v>1.2342</v>
      </c>
      <c r="I81" s="3">
        <v>1.1718999999999999</v>
      </c>
      <c r="J81" s="3">
        <v>1.254</v>
      </c>
      <c r="K81" s="2">
        <v>6.2300000000000003E-3</v>
      </c>
      <c r="L81" s="2">
        <v>6.6499999999999997E-3</v>
      </c>
      <c r="M81" s="2">
        <v>-4.0999999999999999E-4</v>
      </c>
    </row>
    <row r="82" spans="1:13">
      <c r="A82" s="1">
        <v>34606.708333333336</v>
      </c>
      <c r="B82" s="2">
        <v>1.25495</v>
      </c>
      <c r="C82" s="2">
        <v>1.2575499999999999</v>
      </c>
      <c r="D82" s="2">
        <v>1.25495</v>
      </c>
      <c r="E82" s="2">
        <v>1.2575499999999999</v>
      </c>
      <c r="F82" s="3">
        <v>1.2564</v>
      </c>
      <c r="G82" s="3">
        <v>1.2404999999999999</v>
      </c>
      <c r="H82" s="3">
        <v>1.2355</v>
      </c>
      <c r="I82" s="3">
        <v>1.1724000000000001</v>
      </c>
      <c r="J82" s="3">
        <v>1.2547999999999999</v>
      </c>
      <c r="K82" s="2">
        <v>6.11E-3</v>
      </c>
      <c r="L82" s="2">
        <v>6.6299999999999996E-3</v>
      </c>
      <c r="M82" s="2">
        <v>-5.1999999999999995E-4</v>
      </c>
    </row>
    <row r="83" spans="1:13">
      <c r="A83" s="1">
        <v>34607.708333333336</v>
      </c>
      <c r="B83" s="2">
        <v>1.2575499999999999</v>
      </c>
      <c r="C83" s="2">
        <v>1.2575499999999999</v>
      </c>
      <c r="D83" s="2">
        <v>1.25535</v>
      </c>
      <c r="E83" s="2">
        <v>1.25535</v>
      </c>
      <c r="F83" s="3">
        <v>1.2564</v>
      </c>
      <c r="G83" s="3">
        <v>1.2412000000000001</v>
      </c>
      <c r="H83" s="3">
        <v>1.2365999999999999</v>
      </c>
      <c r="I83" s="3">
        <v>1.1728000000000001</v>
      </c>
      <c r="J83" s="3">
        <v>1.2559</v>
      </c>
      <c r="K83" s="2">
        <v>5.77E-3</v>
      </c>
      <c r="L83" s="2">
        <v>6.5700000000000003E-3</v>
      </c>
      <c r="M83" s="2">
        <v>-8.0000000000000004E-4</v>
      </c>
    </row>
    <row r="84" spans="1:13">
      <c r="A84" s="1">
        <v>34611.708333333336</v>
      </c>
      <c r="B84" s="2">
        <v>1.2541500000000001</v>
      </c>
      <c r="C84" s="2">
        <v>1.25715</v>
      </c>
      <c r="D84" s="2">
        <v>1.2541500000000001</v>
      </c>
      <c r="E84" s="2">
        <v>1.25715</v>
      </c>
      <c r="F84" s="3">
        <v>1.2563</v>
      </c>
      <c r="G84" s="3">
        <v>1.2422</v>
      </c>
      <c r="H84" s="3">
        <v>1.2378</v>
      </c>
      <c r="I84" s="3">
        <v>1.1732</v>
      </c>
      <c r="J84" s="3">
        <v>1.256</v>
      </c>
      <c r="K84" s="2">
        <v>5.5799999999999999E-3</v>
      </c>
      <c r="L84" s="2">
        <v>6.3899999999999998E-3</v>
      </c>
      <c r="M84" s="2">
        <v>-8.0999999999999996E-4</v>
      </c>
    </row>
    <row r="85" spans="1:13">
      <c r="A85" s="1">
        <v>34612.708333333336</v>
      </c>
      <c r="B85" s="2">
        <v>1.25715</v>
      </c>
      <c r="C85" s="2">
        <v>1.26125</v>
      </c>
      <c r="D85" s="2">
        <v>1.25715</v>
      </c>
      <c r="E85" s="2">
        <v>1.26125</v>
      </c>
      <c r="F85" s="3">
        <v>1.2573000000000001</v>
      </c>
      <c r="G85" s="3">
        <v>1.2432000000000001</v>
      </c>
      <c r="H85" s="3">
        <v>1.2387999999999999</v>
      </c>
      <c r="I85" s="3">
        <v>1.1737</v>
      </c>
      <c r="J85" s="3">
        <v>1.2566999999999999</v>
      </c>
      <c r="K85" s="2">
        <v>5.6899999999999997E-3</v>
      </c>
      <c r="L85" s="2">
        <v>6.2599999999999999E-3</v>
      </c>
      <c r="M85" s="2">
        <v>-5.6999999999999998E-4</v>
      </c>
    </row>
    <row r="86" spans="1:13">
      <c r="A86" s="1">
        <v>34613.708333333336</v>
      </c>
      <c r="B86" s="2">
        <v>1.26125</v>
      </c>
      <c r="C86" s="2">
        <v>1.26125</v>
      </c>
      <c r="D86" s="2">
        <v>1.26115</v>
      </c>
      <c r="E86" s="2">
        <v>1.26115</v>
      </c>
      <c r="F86" s="3">
        <v>1.2585</v>
      </c>
      <c r="G86" s="3">
        <v>1.244</v>
      </c>
      <c r="H86" s="3">
        <v>1.2396</v>
      </c>
      <c r="I86" s="3">
        <v>1.1740999999999999</v>
      </c>
      <c r="J86" s="3">
        <v>1.2569999999999999</v>
      </c>
      <c r="K86" s="2">
        <v>5.7099999999999998E-3</v>
      </c>
      <c r="L86" s="2">
        <v>6.13E-3</v>
      </c>
      <c r="M86" s="2">
        <v>-4.2000000000000002E-4</v>
      </c>
    </row>
    <row r="87" spans="1:13">
      <c r="A87" s="1">
        <v>34614.708333333336</v>
      </c>
      <c r="B87" s="2">
        <v>1.26115</v>
      </c>
      <c r="C87" s="2">
        <v>1.26115</v>
      </c>
      <c r="D87" s="2">
        <v>1.26095</v>
      </c>
      <c r="E87" s="2">
        <v>1.26095</v>
      </c>
      <c r="F87" s="3">
        <v>1.2592000000000001</v>
      </c>
      <c r="G87" s="3">
        <v>1.2448999999999999</v>
      </c>
      <c r="H87" s="3">
        <v>1.2404999999999999</v>
      </c>
      <c r="I87" s="3">
        <v>1.1745000000000001</v>
      </c>
      <c r="J87" s="3">
        <v>1.2576000000000001</v>
      </c>
      <c r="K87" s="2">
        <v>5.64E-3</v>
      </c>
      <c r="L87" s="2">
        <v>6.0000000000000001E-3</v>
      </c>
      <c r="M87" s="2">
        <v>-3.6000000000000002E-4</v>
      </c>
    </row>
    <row r="88" spans="1:13">
      <c r="A88" s="1">
        <v>34619.708333333336</v>
      </c>
      <c r="B88" s="2">
        <v>1.2575499999999999</v>
      </c>
      <c r="C88" s="2">
        <v>1.2615499999999999</v>
      </c>
      <c r="D88" s="2">
        <v>1.2575499999999999</v>
      </c>
      <c r="E88" s="2">
        <v>1.2615499999999999</v>
      </c>
      <c r="F88" s="3">
        <v>1.2604</v>
      </c>
      <c r="G88" s="3">
        <v>1.2459</v>
      </c>
      <c r="H88" s="3">
        <v>1.2413000000000001</v>
      </c>
      <c r="I88" s="3">
        <v>1.1749000000000001</v>
      </c>
      <c r="J88" s="3">
        <v>1.2575000000000001</v>
      </c>
      <c r="K88" s="2">
        <v>5.5700000000000003E-3</v>
      </c>
      <c r="L88" s="2">
        <v>5.8700000000000002E-3</v>
      </c>
      <c r="M88" s="2">
        <v>-2.9999999999999997E-4</v>
      </c>
    </row>
    <row r="89" spans="1:13">
      <c r="A89" s="1">
        <v>34620.708333333336</v>
      </c>
      <c r="B89" s="2">
        <v>1.2615499999999999</v>
      </c>
      <c r="C89" s="2">
        <v>1.26335</v>
      </c>
      <c r="D89" s="2">
        <v>1.2615499999999999</v>
      </c>
      <c r="E89" s="2">
        <v>1.26335</v>
      </c>
      <c r="F89" s="3">
        <v>1.2616000000000001</v>
      </c>
      <c r="G89" s="3">
        <v>1.2467999999999999</v>
      </c>
      <c r="H89" s="3">
        <v>1.242</v>
      </c>
      <c r="I89" s="3">
        <v>1.1753</v>
      </c>
      <c r="J89" s="3">
        <v>1.2584</v>
      </c>
      <c r="K89" s="2">
        <v>5.5999999999999999E-3</v>
      </c>
      <c r="L89" s="2">
        <v>5.77E-3</v>
      </c>
      <c r="M89" s="2">
        <v>-1.7000000000000001E-4</v>
      </c>
    </row>
    <row r="90" spans="1:13">
      <c r="A90" s="1">
        <v>34621.708333333336</v>
      </c>
      <c r="B90" s="2">
        <v>1.26335</v>
      </c>
      <c r="C90" s="2">
        <v>1.2781499999999999</v>
      </c>
      <c r="D90" s="2">
        <v>1.26335</v>
      </c>
      <c r="E90" s="2">
        <v>1.2781499999999999</v>
      </c>
      <c r="F90" s="3">
        <v>1.2649999999999999</v>
      </c>
      <c r="G90" s="3">
        <v>1.2481</v>
      </c>
      <c r="H90" s="3">
        <v>1.2428999999999999</v>
      </c>
      <c r="I90" s="3">
        <v>1.1758</v>
      </c>
      <c r="J90" s="3">
        <v>1.26</v>
      </c>
      <c r="K90" s="2">
        <v>6.7299999999999999E-3</v>
      </c>
      <c r="L90" s="2">
        <v>5.8199999999999997E-3</v>
      </c>
      <c r="M90" s="2">
        <v>9.1E-4</v>
      </c>
    </row>
    <row r="91" spans="1:13">
      <c r="A91" s="1">
        <v>34625.708333333336</v>
      </c>
      <c r="B91" s="2">
        <v>1.2940499999999999</v>
      </c>
      <c r="C91" s="2">
        <v>1.2940499999999999</v>
      </c>
      <c r="D91" s="2">
        <v>1.2939499999999999</v>
      </c>
      <c r="E91" s="2">
        <v>1.2939499999999999</v>
      </c>
      <c r="F91" s="3">
        <v>1.2716000000000001</v>
      </c>
      <c r="G91" s="3">
        <v>1.2498</v>
      </c>
      <c r="H91" s="3">
        <v>1.2441</v>
      </c>
      <c r="I91" s="3">
        <v>1.1765000000000001</v>
      </c>
      <c r="J91" s="3">
        <v>1.2629999999999999</v>
      </c>
      <c r="K91" s="2">
        <v>8.8100000000000001E-3</v>
      </c>
      <c r="L91" s="2">
        <v>6.1199999999999996E-3</v>
      </c>
      <c r="M91" s="2">
        <v>2.6900000000000001E-3</v>
      </c>
    </row>
    <row r="92" spans="1:13">
      <c r="A92" s="1">
        <v>34626.708333333336</v>
      </c>
      <c r="B92" s="2">
        <v>1.2939499999999999</v>
      </c>
      <c r="C92" s="2">
        <v>1.2939499999999999</v>
      </c>
      <c r="D92" s="2">
        <v>1.29365</v>
      </c>
      <c r="E92" s="2">
        <v>1.29365</v>
      </c>
      <c r="F92" s="3">
        <v>1.2781</v>
      </c>
      <c r="G92" s="3">
        <v>1.2514000000000001</v>
      </c>
      <c r="H92" s="3">
        <v>1.2453000000000001</v>
      </c>
      <c r="I92" s="3">
        <v>1.1772</v>
      </c>
      <c r="J92" s="3">
        <v>1.2658</v>
      </c>
      <c r="K92" s="2">
        <v>1.031E-2</v>
      </c>
      <c r="L92" s="2">
        <v>6.6299999999999996E-3</v>
      </c>
      <c r="M92" s="2">
        <v>3.6800000000000001E-3</v>
      </c>
    </row>
    <row r="93" spans="1:13">
      <c r="A93" s="1">
        <v>34627.708333333336</v>
      </c>
      <c r="B93" s="2">
        <v>1.29365</v>
      </c>
      <c r="C93" s="2">
        <v>1.29525</v>
      </c>
      <c r="D93" s="2">
        <v>1.29365</v>
      </c>
      <c r="E93" s="2">
        <v>1.29525</v>
      </c>
      <c r="F93" s="3">
        <v>1.2848999999999999</v>
      </c>
      <c r="G93" s="3">
        <v>1.2532000000000001</v>
      </c>
      <c r="H93" s="3">
        <v>1.2465999999999999</v>
      </c>
      <c r="I93" s="3">
        <v>1.1778999999999999</v>
      </c>
      <c r="J93" s="3">
        <v>1.2687999999999999</v>
      </c>
      <c r="K93" s="2">
        <v>1.15E-2</v>
      </c>
      <c r="L93" s="2">
        <v>7.28E-3</v>
      </c>
      <c r="M93" s="2">
        <v>4.2100000000000002E-3</v>
      </c>
    </row>
    <row r="94" spans="1:13">
      <c r="A94" s="1">
        <v>34628.708333333336</v>
      </c>
      <c r="B94" s="2">
        <v>1.29525</v>
      </c>
      <c r="C94" s="2">
        <v>1.2967500000000001</v>
      </c>
      <c r="D94" s="2">
        <v>1.29525</v>
      </c>
      <c r="E94" s="2">
        <v>1.2967500000000001</v>
      </c>
      <c r="F94" s="3">
        <v>1.2916000000000001</v>
      </c>
      <c r="G94" s="3">
        <v>1.2548999999999999</v>
      </c>
      <c r="H94" s="3">
        <v>1.2477</v>
      </c>
      <c r="I94" s="3">
        <v>1.1787000000000001</v>
      </c>
      <c r="J94" s="3">
        <v>1.272</v>
      </c>
      <c r="K94" s="2">
        <v>1.2409999999999999E-2</v>
      </c>
      <c r="L94" s="2">
        <v>8.0300000000000007E-3</v>
      </c>
      <c r="M94" s="2">
        <v>4.3800000000000002E-3</v>
      </c>
    </row>
    <row r="95" spans="1:13">
      <c r="A95" s="1">
        <v>34632.708333333336</v>
      </c>
      <c r="B95" s="2">
        <v>1.29965</v>
      </c>
      <c r="C95" s="2">
        <v>1.3040499999999999</v>
      </c>
      <c r="D95" s="2">
        <v>1.29965</v>
      </c>
      <c r="E95" s="2">
        <v>1.3040499999999999</v>
      </c>
      <c r="F95" s="3">
        <v>1.2967</v>
      </c>
      <c r="G95" s="3">
        <v>1.2567999999999999</v>
      </c>
      <c r="H95" s="3">
        <v>1.2488999999999999</v>
      </c>
      <c r="I95" s="3">
        <v>1.1795</v>
      </c>
      <c r="J95" s="3">
        <v>1.2756000000000001</v>
      </c>
      <c r="K95" s="2">
        <v>1.357E-2</v>
      </c>
      <c r="L95" s="2">
        <v>8.8999999999999999E-3</v>
      </c>
      <c r="M95" s="2">
        <v>4.6699999999999997E-3</v>
      </c>
    </row>
    <row r="96" spans="1:13">
      <c r="A96" s="1">
        <v>34633.708333333336</v>
      </c>
      <c r="B96" s="2">
        <v>1.3040499999999999</v>
      </c>
      <c r="C96" s="2">
        <v>1.3040499999999999</v>
      </c>
      <c r="D96" s="2">
        <v>1.30305</v>
      </c>
      <c r="E96" s="2">
        <v>1.30305</v>
      </c>
      <c r="F96" s="3">
        <v>1.2986</v>
      </c>
      <c r="G96" s="3">
        <v>1.2585</v>
      </c>
      <c r="H96" s="3">
        <v>1.2501</v>
      </c>
      <c r="I96" s="3">
        <v>1.1802999999999999</v>
      </c>
      <c r="J96" s="3">
        <v>1.2793000000000001</v>
      </c>
      <c r="K96" s="2">
        <v>1.4250000000000001E-2</v>
      </c>
      <c r="L96" s="2">
        <v>9.8600000000000007E-3</v>
      </c>
      <c r="M96" s="2">
        <v>4.3899999999999998E-3</v>
      </c>
    </row>
    <row r="97" spans="1:13">
      <c r="A97" s="1">
        <v>34634.708333333336</v>
      </c>
      <c r="B97" s="2">
        <v>1.30305</v>
      </c>
      <c r="C97" s="2">
        <v>1.30305</v>
      </c>
      <c r="D97" s="2">
        <v>1.3008500000000001</v>
      </c>
      <c r="E97" s="2">
        <v>1.3008500000000001</v>
      </c>
      <c r="F97" s="3">
        <v>1.3</v>
      </c>
      <c r="G97" s="3">
        <v>1.26</v>
      </c>
      <c r="H97" s="3">
        <v>1.2505999999999999</v>
      </c>
      <c r="I97" s="3">
        <v>1.1811</v>
      </c>
      <c r="J97" s="3">
        <v>1.2826</v>
      </c>
      <c r="K97" s="2">
        <v>1.444E-2</v>
      </c>
      <c r="L97" s="2">
        <v>1.085E-2</v>
      </c>
      <c r="M97" s="2">
        <v>3.5899999999999999E-3</v>
      </c>
    </row>
    <row r="98" spans="1:13">
      <c r="A98" s="1">
        <v>34635.708333333336</v>
      </c>
      <c r="B98" s="2">
        <v>1.3008500000000001</v>
      </c>
      <c r="C98" s="2">
        <v>1.3008500000000001</v>
      </c>
      <c r="D98" s="2">
        <v>1.28915</v>
      </c>
      <c r="E98" s="2">
        <v>1.28915</v>
      </c>
      <c r="F98" s="3">
        <v>1.2988</v>
      </c>
      <c r="G98" s="3">
        <v>1.2613000000000001</v>
      </c>
      <c r="H98" s="3">
        <v>1.2511000000000001</v>
      </c>
      <c r="I98" s="3">
        <v>1.1818</v>
      </c>
      <c r="J98" s="3">
        <v>1.2847999999999999</v>
      </c>
      <c r="K98" s="2">
        <v>1.349E-2</v>
      </c>
      <c r="L98" s="2">
        <v>1.172E-2</v>
      </c>
      <c r="M98" s="2">
        <v>1.7700000000000001E-3</v>
      </c>
    </row>
    <row r="99" spans="1:13">
      <c r="A99" s="1">
        <v>34639.708333333336</v>
      </c>
      <c r="B99" s="2">
        <v>1.29335</v>
      </c>
      <c r="C99" s="2">
        <v>1.29925</v>
      </c>
      <c r="D99" s="2">
        <v>1.29335</v>
      </c>
      <c r="E99" s="2">
        <v>1.29925</v>
      </c>
      <c r="F99" s="3">
        <v>1.2992999999999999</v>
      </c>
      <c r="G99" s="3">
        <v>1.2626999999999999</v>
      </c>
      <c r="H99" s="3">
        <v>1.2519</v>
      </c>
      <c r="I99" s="3">
        <v>1.1827000000000001</v>
      </c>
      <c r="J99" s="3">
        <v>1.2877000000000001</v>
      </c>
      <c r="K99" s="2">
        <v>1.34E-2</v>
      </c>
      <c r="L99" s="2">
        <v>1.2460000000000001E-2</v>
      </c>
      <c r="M99" s="2">
        <v>9.3000000000000005E-4</v>
      </c>
    </row>
    <row r="100" spans="1:13">
      <c r="A100" s="1">
        <v>34640.708333333336</v>
      </c>
      <c r="B100" s="2">
        <v>1.29925</v>
      </c>
      <c r="C100" s="2">
        <v>1.29925</v>
      </c>
      <c r="D100" s="2">
        <v>1.2927500000000001</v>
      </c>
      <c r="E100" s="2">
        <v>1.2927500000000001</v>
      </c>
      <c r="F100" s="3">
        <v>1.2969999999999999</v>
      </c>
      <c r="G100" s="3">
        <v>1.2637</v>
      </c>
      <c r="H100" s="3">
        <v>1.2526999999999999</v>
      </c>
      <c r="I100" s="3">
        <v>1.1835</v>
      </c>
      <c r="J100" s="3">
        <v>1.2901</v>
      </c>
      <c r="K100" s="2">
        <v>1.2659999999999999E-2</v>
      </c>
      <c r="L100" s="2">
        <v>1.289E-2</v>
      </c>
      <c r="M100" s="2">
        <v>-2.4000000000000001E-4</v>
      </c>
    </row>
    <row r="101" spans="1:13">
      <c r="A101" s="1">
        <v>34641.708333333336</v>
      </c>
      <c r="B101" s="2">
        <v>1.2927500000000001</v>
      </c>
      <c r="C101" s="2">
        <v>1.2927500000000001</v>
      </c>
      <c r="D101" s="2">
        <v>1.27765</v>
      </c>
      <c r="E101" s="2">
        <v>1.27765</v>
      </c>
      <c r="F101" s="3">
        <v>1.2919</v>
      </c>
      <c r="G101" s="3">
        <v>1.2643</v>
      </c>
      <c r="H101" s="3">
        <v>1.2534000000000001</v>
      </c>
      <c r="I101" s="3">
        <v>1.1841999999999999</v>
      </c>
      <c r="J101" s="3">
        <v>1.2914000000000001</v>
      </c>
      <c r="K101" s="2">
        <v>1.072E-2</v>
      </c>
      <c r="L101" s="2">
        <v>1.294E-2</v>
      </c>
      <c r="M101" s="2">
        <v>-2.2100000000000002E-3</v>
      </c>
    </row>
    <row r="102" spans="1:13">
      <c r="A102" s="1">
        <v>34642.708333333336</v>
      </c>
      <c r="B102" s="2">
        <v>1.27765</v>
      </c>
      <c r="C102" s="2">
        <v>1.2781499999999999</v>
      </c>
      <c r="D102" s="2">
        <v>1.27765</v>
      </c>
      <c r="E102" s="2">
        <v>1.2781499999999999</v>
      </c>
      <c r="F102" s="3">
        <v>1.2874000000000001</v>
      </c>
      <c r="G102" s="3">
        <v>1.2649999999999999</v>
      </c>
      <c r="H102" s="3">
        <v>1.2541</v>
      </c>
      <c r="I102" s="3">
        <v>1.1849000000000001</v>
      </c>
      <c r="J102" s="3">
        <v>1.2925</v>
      </c>
      <c r="K102" s="2">
        <v>9.1299999999999992E-3</v>
      </c>
      <c r="L102" s="2">
        <v>1.2670000000000001E-2</v>
      </c>
      <c r="M102" s="2">
        <v>-3.5400000000000002E-3</v>
      </c>
    </row>
    <row r="103" spans="1:13">
      <c r="A103" s="1">
        <v>34646.708333333336</v>
      </c>
      <c r="B103" s="2">
        <v>1.28315</v>
      </c>
      <c r="C103" s="2">
        <v>1.28745</v>
      </c>
      <c r="D103" s="2">
        <v>1.28315</v>
      </c>
      <c r="E103" s="2">
        <v>1.28745</v>
      </c>
      <c r="F103" s="3">
        <v>1.2870999999999999</v>
      </c>
      <c r="G103" s="3">
        <v>1.266</v>
      </c>
      <c r="H103" s="3">
        <v>1.2551000000000001</v>
      </c>
      <c r="I103" s="3">
        <v>1.1856</v>
      </c>
      <c r="J103" s="3">
        <v>1.2931999999999999</v>
      </c>
      <c r="K103" s="2">
        <v>8.5199999999999998E-3</v>
      </c>
      <c r="L103" s="2">
        <v>1.2239999999999999E-2</v>
      </c>
      <c r="M103" s="2">
        <v>-3.7200000000000002E-3</v>
      </c>
    </row>
    <row r="104" spans="1:13">
      <c r="A104" s="1">
        <v>34647.708333333336</v>
      </c>
      <c r="B104" s="2">
        <v>1.28745</v>
      </c>
      <c r="C104" s="2">
        <v>1.28745</v>
      </c>
      <c r="D104" s="2">
        <v>1.27085</v>
      </c>
      <c r="E104" s="2">
        <v>1.27085</v>
      </c>
      <c r="F104" s="3">
        <v>1.2814000000000001</v>
      </c>
      <c r="G104" s="3">
        <v>1.2668999999999999</v>
      </c>
      <c r="H104" s="3">
        <v>1.256</v>
      </c>
      <c r="I104" s="3">
        <v>1.1862999999999999</v>
      </c>
      <c r="J104" s="3">
        <v>1.2915000000000001</v>
      </c>
      <c r="K104" s="2">
        <v>6.62E-3</v>
      </c>
      <c r="L104" s="2">
        <v>1.1469999999999999E-2</v>
      </c>
      <c r="M104" s="2">
        <v>-4.8500000000000001E-3</v>
      </c>
    </row>
    <row r="105" spans="1:13">
      <c r="A105" s="1">
        <v>34648.708333333336</v>
      </c>
      <c r="B105" s="2">
        <v>1.27085</v>
      </c>
      <c r="C105" s="2">
        <v>1.27085</v>
      </c>
      <c r="D105" s="2">
        <v>1.26885</v>
      </c>
      <c r="E105" s="2">
        <v>1.26885</v>
      </c>
      <c r="F105" s="3">
        <v>1.2766</v>
      </c>
      <c r="G105" s="3">
        <v>1.2679</v>
      </c>
      <c r="H105" s="3">
        <v>1.2566999999999999</v>
      </c>
      <c r="I105" s="3">
        <v>1.1870000000000001</v>
      </c>
      <c r="J105" s="3">
        <v>1.2895000000000001</v>
      </c>
      <c r="K105" s="2">
        <v>4.8900000000000002E-3</v>
      </c>
      <c r="L105" s="2">
        <v>1.043E-2</v>
      </c>
      <c r="M105" s="2">
        <v>-5.5399999999999998E-3</v>
      </c>
    </row>
    <row r="106" spans="1:13">
      <c r="A106" s="1">
        <v>34649.708333333336</v>
      </c>
      <c r="B106" s="2">
        <v>1.26885</v>
      </c>
      <c r="C106" s="2">
        <v>1.26885</v>
      </c>
      <c r="D106" s="2">
        <v>1.2619499999999999</v>
      </c>
      <c r="E106" s="2">
        <v>1.2619499999999999</v>
      </c>
      <c r="F106" s="3">
        <v>1.2735000000000001</v>
      </c>
      <c r="G106" s="3">
        <v>1.2686999999999999</v>
      </c>
      <c r="H106" s="3">
        <v>1.2573000000000001</v>
      </c>
      <c r="I106" s="3">
        <v>1.1876</v>
      </c>
      <c r="J106" s="3">
        <v>1.2869999999999999</v>
      </c>
      <c r="K106" s="2">
        <v>2.9399999999999999E-3</v>
      </c>
      <c r="L106" s="2">
        <v>9.1500000000000001E-3</v>
      </c>
      <c r="M106" s="2">
        <v>-6.2100000000000002E-3</v>
      </c>
    </row>
    <row r="107" spans="1:13">
      <c r="A107" s="1">
        <v>34653.708333333336</v>
      </c>
      <c r="B107" s="2">
        <v>1.2619499999999999</v>
      </c>
      <c r="C107" s="2">
        <v>1.2619499999999999</v>
      </c>
      <c r="D107" s="2">
        <v>1.2579499999999999</v>
      </c>
      <c r="E107" s="2">
        <v>1.2579499999999999</v>
      </c>
      <c r="F107" s="3">
        <v>1.2694000000000001</v>
      </c>
      <c r="G107" s="3">
        <v>1.2694000000000001</v>
      </c>
      <c r="H107" s="3">
        <v>1.2579</v>
      </c>
      <c r="I107" s="3">
        <v>1.1882999999999999</v>
      </c>
      <c r="J107" s="3">
        <v>1.284</v>
      </c>
      <c r="K107" s="2">
        <v>1.0499999999999999E-3</v>
      </c>
      <c r="L107" s="2">
        <v>7.77E-3</v>
      </c>
      <c r="M107" s="2">
        <v>-6.7200000000000003E-3</v>
      </c>
    </row>
    <row r="108" spans="1:13">
      <c r="A108" s="1">
        <v>34654.708333333336</v>
      </c>
      <c r="B108" s="2">
        <v>1.2579499999999999</v>
      </c>
      <c r="C108" s="2">
        <v>1.2579499999999999</v>
      </c>
      <c r="D108" s="2">
        <v>1.25345</v>
      </c>
      <c r="E108" s="2">
        <v>1.25345</v>
      </c>
      <c r="F108" s="3">
        <v>1.2625999999999999</v>
      </c>
      <c r="G108" s="3">
        <v>1.2696000000000001</v>
      </c>
      <c r="H108" s="3">
        <v>1.2584</v>
      </c>
      <c r="I108" s="3">
        <v>1.1889000000000001</v>
      </c>
      <c r="J108" s="3">
        <v>1.2801</v>
      </c>
      <c r="K108" s="2">
        <v>-8.0000000000000004E-4</v>
      </c>
      <c r="L108" s="2">
        <v>6.1900000000000002E-3</v>
      </c>
      <c r="M108" s="2">
        <v>-6.9899999999999997E-3</v>
      </c>
    </row>
    <row r="109" spans="1:13">
      <c r="A109" s="1">
        <v>34655.708333333336</v>
      </c>
      <c r="B109" s="2">
        <v>1.25345</v>
      </c>
      <c r="C109" s="2">
        <v>1.2562500000000001</v>
      </c>
      <c r="D109" s="2">
        <v>1.25345</v>
      </c>
      <c r="E109" s="2">
        <v>1.2562500000000001</v>
      </c>
      <c r="F109" s="3">
        <v>1.2597</v>
      </c>
      <c r="G109" s="3">
        <v>1.2698</v>
      </c>
      <c r="H109" s="3">
        <v>1.2588999999999999</v>
      </c>
      <c r="I109" s="3">
        <v>1.1895</v>
      </c>
      <c r="J109" s="3">
        <v>1.2765</v>
      </c>
      <c r="K109" s="2">
        <v>-2.0100000000000001E-3</v>
      </c>
      <c r="L109" s="2">
        <v>4.5599999999999998E-3</v>
      </c>
      <c r="M109" s="2">
        <v>-6.5799999999999999E-3</v>
      </c>
    </row>
    <row r="110" spans="1:13">
      <c r="A110" s="1">
        <v>34656.708333333336</v>
      </c>
      <c r="B110" s="2">
        <v>1.2562500000000001</v>
      </c>
      <c r="C110" s="2">
        <v>1.2562500000000001</v>
      </c>
      <c r="D110" s="2">
        <v>1.2500500000000001</v>
      </c>
      <c r="E110" s="2">
        <v>1.2500500000000001</v>
      </c>
      <c r="F110" s="3">
        <v>1.2559</v>
      </c>
      <c r="G110" s="3">
        <v>1.27</v>
      </c>
      <c r="H110" s="3">
        <v>1.2592000000000001</v>
      </c>
      <c r="I110" s="3">
        <v>1.1900999999999999</v>
      </c>
      <c r="J110" s="3">
        <v>1.2726</v>
      </c>
      <c r="K110" s="2">
        <v>-3.4399999999999999E-3</v>
      </c>
      <c r="L110" s="2">
        <v>2.99E-3</v>
      </c>
      <c r="M110" s="2">
        <v>-6.43E-3</v>
      </c>
    </row>
    <row r="111" spans="1:13">
      <c r="A111" s="1">
        <v>34660.708333333336</v>
      </c>
      <c r="B111" s="2">
        <v>1.2475499999999999</v>
      </c>
      <c r="C111" s="2">
        <v>1.2502500000000001</v>
      </c>
      <c r="D111" s="2">
        <v>1.2475499999999999</v>
      </c>
      <c r="E111" s="2">
        <v>1.2502500000000001</v>
      </c>
      <c r="F111" s="3">
        <v>1.2536</v>
      </c>
      <c r="G111" s="3">
        <v>1.2699</v>
      </c>
      <c r="H111" s="3">
        <v>1.2597</v>
      </c>
      <c r="I111" s="3">
        <v>1.1907000000000001</v>
      </c>
      <c r="J111" s="3">
        <v>1.2696000000000001</v>
      </c>
      <c r="K111" s="2">
        <v>-4.4999999999999997E-3</v>
      </c>
      <c r="L111" s="2">
        <v>1.47E-3</v>
      </c>
      <c r="M111" s="2">
        <v>-5.9699999999999996E-3</v>
      </c>
    </row>
    <row r="112" spans="1:13">
      <c r="A112" s="1">
        <v>34661.708333333336</v>
      </c>
      <c r="B112" s="2">
        <v>1.2502500000000001</v>
      </c>
      <c r="C112" s="2">
        <v>1.2520500000000001</v>
      </c>
      <c r="D112" s="2">
        <v>1.2502500000000001</v>
      </c>
      <c r="E112" s="2">
        <v>1.2520500000000001</v>
      </c>
      <c r="F112" s="3">
        <v>1.2524</v>
      </c>
      <c r="G112" s="3">
        <v>1.2699</v>
      </c>
      <c r="H112" s="3">
        <v>1.2601</v>
      </c>
      <c r="I112" s="3">
        <v>1.1914</v>
      </c>
      <c r="J112" s="3">
        <v>1.266</v>
      </c>
      <c r="K112" s="2">
        <v>-5.13E-3</v>
      </c>
      <c r="L112" s="2">
        <v>-4.0000000000000003E-5</v>
      </c>
      <c r="M112" s="2">
        <v>-5.0899999999999999E-3</v>
      </c>
    </row>
    <row r="113" spans="1:13">
      <c r="A113" s="1">
        <v>34662.708333333336</v>
      </c>
      <c r="B113" s="2">
        <v>1.2520500000000001</v>
      </c>
      <c r="C113" s="2">
        <v>1.2520500000000001</v>
      </c>
      <c r="D113" s="2">
        <v>1.2438499999999999</v>
      </c>
      <c r="E113" s="2">
        <v>1.2438499999999999</v>
      </c>
      <c r="F113" s="3">
        <v>1.2504999999999999</v>
      </c>
      <c r="G113" s="3">
        <v>1.2696000000000001</v>
      </c>
      <c r="H113" s="3">
        <v>1.2604</v>
      </c>
      <c r="I113" s="3">
        <v>1.1919999999999999</v>
      </c>
      <c r="J113" s="3">
        <v>1.2622</v>
      </c>
      <c r="K113" s="2">
        <v>-6.2300000000000003E-3</v>
      </c>
      <c r="L113" s="2">
        <v>-1.47E-3</v>
      </c>
      <c r="M113" s="2">
        <v>-4.7600000000000003E-3</v>
      </c>
    </row>
    <row r="114" spans="1:13">
      <c r="A114" s="1">
        <v>34667.708333333336</v>
      </c>
      <c r="B114" s="2">
        <v>1.2402500000000001</v>
      </c>
      <c r="C114" s="2">
        <v>1.2402500000000001</v>
      </c>
      <c r="D114" s="2">
        <v>1.23935</v>
      </c>
      <c r="E114" s="2">
        <v>1.23935</v>
      </c>
      <c r="F114" s="3">
        <v>1.2471000000000001</v>
      </c>
      <c r="G114" s="3">
        <v>1.2692000000000001</v>
      </c>
      <c r="H114" s="3">
        <v>1.2605999999999999</v>
      </c>
      <c r="I114" s="3">
        <v>1.1926000000000001</v>
      </c>
      <c r="J114" s="3">
        <v>1.2593000000000001</v>
      </c>
      <c r="K114" s="2">
        <v>-7.3699999999999998E-3</v>
      </c>
      <c r="L114" s="2">
        <v>-2.8300000000000001E-3</v>
      </c>
      <c r="M114" s="2">
        <v>-4.5399999999999998E-3</v>
      </c>
    </row>
    <row r="115" spans="1:13">
      <c r="A115" s="1">
        <v>34668.708333333336</v>
      </c>
      <c r="B115" s="2">
        <v>1.23935</v>
      </c>
      <c r="C115" s="2">
        <v>1.23935</v>
      </c>
      <c r="D115" s="2">
        <v>1.2377499999999999</v>
      </c>
      <c r="E115" s="2">
        <v>1.2377499999999999</v>
      </c>
      <c r="F115" s="3">
        <v>1.2446999999999999</v>
      </c>
      <c r="G115" s="3">
        <v>1.2685999999999999</v>
      </c>
      <c r="H115" s="3">
        <v>1.2606999999999999</v>
      </c>
      <c r="I115" s="3">
        <v>1.1932</v>
      </c>
      <c r="J115" s="3">
        <v>1.2562</v>
      </c>
      <c r="K115" s="2">
        <v>-8.3099999999999997E-3</v>
      </c>
      <c r="L115" s="2">
        <v>-4.0800000000000003E-3</v>
      </c>
      <c r="M115" s="2">
        <v>-4.2300000000000003E-3</v>
      </c>
    </row>
    <row r="116" spans="1:13">
      <c r="A116" s="1">
        <v>34669.708333333336</v>
      </c>
      <c r="B116" s="2">
        <v>1.2377499999999999</v>
      </c>
      <c r="C116" s="2">
        <v>1.2377499999999999</v>
      </c>
      <c r="D116" s="2">
        <v>1.23445</v>
      </c>
      <c r="E116" s="2">
        <v>1.23445</v>
      </c>
      <c r="F116" s="3">
        <v>1.2415</v>
      </c>
      <c r="G116" s="3">
        <v>1.2682</v>
      </c>
      <c r="H116" s="3">
        <v>1.2606999999999999</v>
      </c>
      <c r="I116" s="3">
        <v>1.1937</v>
      </c>
      <c r="J116" s="3">
        <v>1.2521</v>
      </c>
      <c r="K116" s="2">
        <v>-9.2200000000000008E-3</v>
      </c>
      <c r="L116" s="2">
        <v>-5.2199999999999998E-3</v>
      </c>
      <c r="M116" s="2">
        <v>-4.0000000000000001E-3</v>
      </c>
    </row>
    <row r="117" spans="1:13">
      <c r="A117" s="1">
        <v>34670.708333333336</v>
      </c>
      <c r="B117" s="2">
        <v>1.23445</v>
      </c>
      <c r="C117" s="2">
        <v>1.23445</v>
      </c>
      <c r="D117" s="2">
        <v>1.2314499999999999</v>
      </c>
      <c r="E117" s="2">
        <v>1.2314499999999999</v>
      </c>
      <c r="F117" s="3">
        <v>1.2374000000000001</v>
      </c>
      <c r="G117" s="3">
        <v>1.2675000000000001</v>
      </c>
      <c r="H117" s="3">
        <v>1.2605999999999999</v>
      </c>
      <c r="I117" s="3">
        <v>1.1941999999999999</v>
      </c>
      <c r="J117" s="3">
        <v>1.2491000000000001</v>
      </c>
      <c r="K117" s="2">
        <v>-1.0059999999999999E-2</v>
      </c>
      <c r="L117" s="2">
        <v>-6.2500000000000003E-3</v>
      </c>
      <c r="M117" s="2">
        <v>-3.81E-3</v>
      </c>
    </row>
    <row r="118" spans="1:13">
      <c r="A118" s="1">
        <v>34674.708333333336</v>
      </c>
      <c r="B118" s="2">
        <v>1.23445</v>
      </c>
      <c r="C118" s="2">
        <v>1.23445</v>
      </c>
      <c r="D118" s="2">
        <v>1.2317499999999999</v>
      </c>
      <c r="E118" s="2">
        <v>1.2317499999999999</v>
      </c>
      <c r="F118" s="3">
        <v>1.2350000000000001</v>
      </c>
      <c r="G118" s="3">
        <v>1.2668999999999999</v>
      </c>
      <c r="H118" s="3">
        <v>1.2604</v>
      </c>
      <c r="I118" s="3">
        <v>1.1947000000000001</v>
      </c>
      <c r="J118" s="3">
        <v>1.2462</v>
      </c>
      <c r="K118" s="2">
        <v>-1.059E-2</v>
      </c>
      <c r="L118" s="2">
        <v>-7.2100000000000003E-3</v>
      </c>
      <c r="M118" s="2">
        <v>-3.3800000000000002E-3</v>
      </c>
    </row>
    <row r="119" spans="1:13">
      <c r="A119" s="1">
        <v>34675.708333333336</v>
      </c>
      <c r="B119" s="2">
        <v>1.2317499999999999</v>
      </c>
      <c r="C119" s="2">
        <v>1.23445</v>
      </c>
      <c r="D119" s="2">
        <v>1.2317499999999999</v>
      </c>
      <c r="E119" s="2">
        <v>1.23445</v>
      </c>
      <c r="F119" s="3">
        <v>1.234</v>
      </c>
      <c r="G119" s="3">
        <v>1.2664</v>
      </c>
      <c r="H119" s="3">
        <v>1.2603</v>
      </c>
      <c r="I119" s="3">
        <v>1.1952</v>
      </c>
      <c r="J119" s="3">
        <v>1.2441</v>
      </c>
      <c r="K119" s="2">
        <v>-1.0659999999999999E-2</v>
      </c>
      <c r="L119" s="2">
        <v>-8.0099999999999998E-3</v>
      </c>
      <c r="M119" s="2">
        <v>-2.65E-3</v>
      </c>
    </row>
    <row r="120" spans="1:13">
      <c r="A120" s="1">
        <v>34676.708333333336</v>
      </c>
      <c r="B120" s="2">
        <v>1.23445</v>
      </c>
      <c r="C120" s="2">
        <v>1.23445</v>
      </c>
      <c r="D120" s="2">
        <v>1.23085</v>
      </c>
      <c r="E120" s="2">
        <v>1.23085</v>
      </c>
      <c r="F120" s="3">
        <v>1.2325999999999999</v>
      </c>
      <c r="G120" s="3">
        <v>1.2657</v>
      </c>
      <c r="H120" s="3">
        <v>1.2599</v>
      </c>
      <c r="I120" s="3">
        <v>1.1957</v>
      </c>
      <c r="J120" s="3">
        <v>1.242</v>
      </c>
      <c r="K120" s="2">
        <v>-1.0880000000000001E-2</v>
      </c>
      <c r="L120" s="2">
        <v>-8.7200000000000003E-3</v>
      </c>
      <c r="M120" s="2">
        <v>-2.16E-3</v>
      </c>
    </row>
    <row r="121" spans="1:13">
      <c r="A121" s="1">
        <v>34677.708333333336</v>
      </c>
      <c r="B121" s="2">
        <v>1.23085</v>
      </c>
      <c r="C121" s="2">
        <v>1.23085</v>
      </c>
      <c r="D121" s="2">
        <v>1.2299500000000001</v>
      </c>
      <c r="E121" s="2">
        <v>1.2299500000000001</v>
      </c>
      <c r="F121" s="3">
        <v>1.2317</v>
      </c>
      <c r="G121" s="3">
        <v>1.2650999999999999</v>
      </c>
      <c r="H121" s="3">
        <v>1.2596000000000001</v>
      </c>
      <c r="I121" s="3">
        <v>1.1961999999999999</v>
      </c>
      <c r="J121" s="3">
        <v>1.2402</v>
      </c>
      <c r="K121" s="2">
        <v>-1.0999999999999999E-2</v>
      </c>
      <c r="L121" s="2">
        <v>-9.3699999999999999E-3</v>
      </c>
      <c r="M121" s="2">
        <v>-1.6299999999999999E-3</v>
      </c>
    </row>
    <row r="122" spans="1:13">
      <c r="A122" s="1">
        <v>34681.708333333336</v>
      </c>
      <c r="B122" s="2">
        <v>1.23275</v>
      </c>
      <c r="C122" s="2">
        <v>1.23275</v>
      </c>
      <c r="D122" s="2">
        <v>1.23275</v>
      </c>
      <c r="E122" s="2">
        <v>1.23275</v>
      </c>
      <c r="F122" s="3">
        <v>1.2319</v>
      </c>
      <c r="G122" s="3">
        <v>1.2645</v>
      </c>
      <c r="H122" s="3">
        <v>1.2593000000000001</v>
      </c>
      <c r="I122" s="3">
        <v>1.1967000000000001</v>
      </c>
      <c r="J122" s="3">
        <v>1.2383999999999999</v>
      </c>
      <c r="K122" s="2">
        <v>-1.0749999999999999E-2</v>
      </c>
      <c r="L122" s="2">
        <v>-9.8700000000000003E-3</v>
      </c>
      <c r="M122" s="2">
        <v>-8.8000000000000003E-4</v>
      </c>
    </row>
    <row r="123" spans="1:13">
      <c r="A123" s="1">
        <v>34682.708333333336</v>
      </c>
      <c r="B123" s="2">
        <v>1.23275</v>
      </c>
      <c r="C123" s="2">
        <v>1.23275</v>
      </c>
      <c r="D123" s="2">
        <v>1.23255</v>
      </c>
      <c r="E123" s="2">
        <v>1.23255</v>
      </c>
      <c r="F123" s="3">
        <v>1.2321</v>
      </c>
      <c r="G123" s="3">
        <v>1.2639</v>
      </c>
      <c r="H123" s="3">
        <v>1.2589999999999999</v>
      </c>
      <c r="I123" s="3">
        <v>1.1972</v>
      </c>
      <c r="J123" s="3">
        <v>1.2370000000000001</v>
      </c>
      <c r="K123" s="2">
        <v>-1.0449999999999999E-2</v>
      </c>
      <c r="L123" s="2">
        <v>-1.021E-2</v>
      </c>
      <c r="M123" s="2">
        <v>-2.3000000000000001E-4</v>
      </c>
    </row>
    <row r="124" spans="1:13">
      <c r="A124" s="1">
        <v>34683.708333333336</v>
      </c>
      <c r="B124" s="2">
        <v>1.23255</v>
      </c>
      <c r="C124" s="2">
        <v>1.23325</v>
      </c>
      <c r="D124" s="2">
        <v>1.23255</v>
      </c>
      <c r="E124" s="2">
        <v>1.23325</v>
      </c>
      <c r="F124" s="3">
        <v>1.2319</v>
      </c>
      <c r="G124" s="3">
        <v>1.2633000000000001</v>
      </c>
      <c r="H124" s="3">
        <v>1.2589999999999999</v>
      </c>
      <c r="I124" s="3">
        <v>1.1977</v>
      </c>
      <c r="J124" s="3">
        <v>1.2357</v>
      </c>
      <c r="K124" s="2">
        <v>-1.0030000000000001E-2</v>
      </c>
      <c r="L124" s="2">
        <v>-1.0410000000000001E-2</v>
      </c>
      <c r="M124" s="2">
        <v>3.6999999999999999E-4</v>
      </c>
    </row>
    <row r="125" spans="1:13">
      <c r="A125" s="1">
        <v>34684.708333333336</v>
      </c>
      <c r="B125" s="2">
        <v>1.23325</v>
      </c>
      <c r="C125" s="2">
        <v>1.23325</v>
      </c>
      <c r="D125" s="2">
        <v>1.2323500000000001</v>
      </c>
      <c r="E125" s="2">
        <v>1.2323500000000001</v>
      </c>
      <c r="F125" s="3">
        <v>1.2322</v>
      </c>
      <c r="G125" s="3">
        <v>1.2625999999999999</v>
      </c>
      <c r="H125" s="3">
        <v>1.2589999999999999</v>
      </c>
      <c r="I125" s="3">
        <v>1.1981999999999999</v>
      </c>
      <c r="J125" s="3">
        <v>1.2342</v>
      </c>
      <c r="K125" s="2">
        <v>-9.6699999999999998E-3</v>
      </c>
      <c r="L125" s="2">
        <v>-1.0460000000000001E-2</v>
      </c>
      <c r="M125" s="2">
        <v>7.9000000000000001E-4</v>
      </c>
    </row>
    <row r="126" spans="1:13">
      <c r="A126" s="1">
        <v>34688.708333333336</v>
      </c>
      <c r="B126" s="2">
        <v>1.23045</v>
      </c>
      <c r="C126" s="2">
        <v>1.2316499999999999</v>
      </c>
      <c r="D126" s="2">
        <v>1.23045</v>
      </c>
      <c r="E126" s="2">
        <v>1.2316499999999999</v>
      </c>
      <c r="F126" s="3">
        <v>1.2324999999999999</v>
      </c>
      <c r="G126" s="3">
        <v>1.2619</v>
      </c>
      <c r="H126" s="3">
        <v>1.2591000000000001</v>
      </c>
      <c r="I126" s="3">
        <v>1.1986000000000001</v>
      </c>
      <c r="J126" s="3">
        <v>1.2333000000000001</v>
      </c>
      <c r="K126" s="2">
        <v>-9.3299999999999998E-3</v>
      </c>
      <c r="L126" s="2">
        <v>-1.0370000000000001E-2</v>
      </c>
      <c r="M126" s="2">
        <v>1.0499999999999999E-3</v>
      </c>
    </row>
    <row r="127" spans="1:13">
      <c r="A127" s="1">
        <v>34689.708333333336</v>
      </c>
      <c r="B127" s="2">
        <v>1.2316499999999999</v>
      </c>
      <c r="C127" s="2">
        <v>1.2321500000000001</v>
      </c>
      <c r="D127" s="2">
        <v>1.2316499999999999</v>
      </c>
      <c r="E127" s="2">
        <v>1.2321500000000001</v>
      </c>
      <c r="F127" s="3">
        <v>1.2323999999999999</v>
      </c>
      <c r="G127" s="3">
        <v>1.2611000000000001</v>
      </c>
      <c r="H127" s="3">
        <v>1.2591000000000001</v>
      </c>
      <c r="I127" s="3">
        <v>1.1991000000000001</v>
      </c>
      <c r="J127" s="3">
        <v>1.2326999999999999</v>
      </c>
      <c r="K127" s="2">
        <v>-8.9099999999999995E-3</v>
      </c>
      <c r="L127" s="2">
        <v>-1.0189999999999999E-2</v>
      </c>
      <c r="M127" s="2">
        <v>1.2800000000000001E-3</v>
      </c>
    </row>
    <row r="128" spans="1:13">
      <c r="A128" s="1">
        <v>34690.708333333336</v>
      </c>
      <c r="B128" s="2">
        <v>1.2321500000000001</v>
      </c>
      <c r="C128" s="2">
        <v>1.2321500000000001</v>
      </c>
      <c r="D128" s="2">
        <v>1.2281500000000001</v>
      </c>
      <c r="E128" s="2">
        <v>1.2281500000000001</v>
      </c>
      <c r="F128" s="3">
        <v>1.2315</v>
      </c>
      <c r="G128" s="3">
        <v>1.2603</v>
      </c>
      <c r="H128" s="3">
        <v>1.2587999999999999</v>
      </c>
      <c r="I128" s="3">
        <v>1.1995</v>
      </c>
      <c r="J128" s="3">
        <v>1.232</v>
      </c>
      <c r="K128" s="2">
        <v>-8.8100000000000001E-3</v>
      </c>
      <c r="L128" s="2">
        <v>-9.9799999999999993E-3</v>
      </c>
      <c r="M128" s="2">
        <v>1.1800000000000001E-3</v>
      </c>
    </row>
    <row r="129" spans="1:13">
      <c r="A129" s="1">
        <v>34691.708333333336</v>
      </c>
      <c r="B129" s="2">
        <v>1.2281500000000001</v>
      </c>
      <c r="C129" s="2">
        <v>1.2282500000000001</v>
      </c>
      <c r="D129" s="2">
        <v>1.2281500000000001</v>
      </c>
      <c r="E129" s="2">
        <v>1.2282500000000001</v>
      </c>
      <c r="F129" s="3">
        <v>1.2304999999999999</v>
      </c>
      <c r="G129" s="3">
        <v>1.2594000000000001</v>
      </c>
      <c r="H129" s="3">
        <v>1.2585</v>
      </c>
      <c r="I129" s="3">
        <v>1.1999</v>
      </c>
      <c r="J129" s="3">
        <v>1.2315</v>
      </c>
      <c r="K129" s="2">
        <v>-8.6099999999999996E-3</v>
      </c>
      <c r="L129" s="2">
        <v>-9.7300000000000008E-3</v>
      </c>
      <c r="M129" s="2">
        <v>1.1199999999999999E-3</v>
      </c>
    </row>
    <row r="130" spans="1:13">
      <c r="A130" s="1">
        <v>34696.708333333336</v>
      </c>
      <c r="B130" s="2">
        <v>1.23045</v>
      </c>
      <c r="C130" s="2">
        <v>1.23495</v>
      </c>
      <c r="D130" s="2">
        <v>1.23045</v>
      </c>
      <c r="E130" s="2">
        <v>1.23495</v>
      </c>
      <c r="F130" s="3">
        <v>1.2310000000000001</v>
      </c>
      <c r="G130" s="3">
        <v>1.2583</v>
      </c>
      <c r="H130" s="3">
        <v>1.2584</v>
      </c>
      <c r="I130" s="3">
        <v>1.2004999999999999</v>
      </c>
      <c r="J130" s="3">
        <v>1.2318</v>
      </c>
      <c r="K130" s="2">
        <v>-7.8300000000000002E-3</v>
      </c>
      <c r="L130" s="2">
        <v>-9.3799999999999994E-3</v>
      </c>
      <c r="M130" s="2">
        <v>1.5499999999999999E-3</v>
      </c>
    </row>
    <row r="131" spans="1:13">
      <c r="A131" s="1">
        <v>34697.708333333336</v>
      </c>
      <c r="B131" s="2">
        <v>1.23495</v>
      </c>
      <c r="C131" s="2">
        <v>1.2477499999999999</v>
      </c>
      <c r="D131" s="2">
        <v>1.23495</v>
      </c>
      <c r="E131" s="2">
        <v>1.2477499999999999</v>
      </c>
      <c r="F131" s="3">
        <v>1.2343</v>
      </c>
      <c r="G131" s="3">
        <v>1.2572000000000001</v>
      </c>
      <c r="H131" s="3">
        <v>1.2583</v>
      </c>
      <c r="I131" s="3">
        <v>1.2011000000000001</v>
      </c>
      <c r="J131" s="3">
        <v>1.2330000000000001</v>
      </c>
      <c r="K131" s="2">
        <v>-6.11E-3</v>
      </c>
      <c r="L131" s="2">
        <v>-8.8599999999999998E-3</v>
      </c>
      <c r="M131" s="2">
        <v>2.7499999999999998E-3</v>
      </c>
    </row>
    <row r="132" spans="1:13">
      <c r="A132" s="1">
        <v>34698.708333333336</v>
      </c>
      <c r="B132" s="2">
        <v>1.2477499999999999</v>
      </c>
      <c r="C132" s="2">
        <v>1.24915</v>
      </c>
      <c r="D132" s="2">
        <v>1.2477499999999999</v>
      </c>
      <c r="E132" s="2">
        <v>1.24915</v>
      </c>
      <c r="F132" s="3">
        <v>1.2376</v>
      </c>
      <c r="G132" s="3">
        <v>1.2561</v>
      </c>
      <c r="H132" s="3">
        <v>1.2582</v>
      </c>
      <c r="I132" s="3">
        <v>1.2018</v>
      </c>
      <c r="J132" s="3">
        <v>1.2341</v>
      </c>
      <c r="K132" s="2">
        <v>-4.5799999999999999E-3</v>
      </c>
      <c r="L132" s="2">
        <v>-8.2100000000000003E-3</v>
      </c>
      <c r="M132" s="2">
        <v>3.63E-3</v>
      </c>
    </row>
    <row r="133" spans="1:13">
      <c r="A133" s="1">
        <v>34703.708333333336</v>
      </c>
      <c r="B133" s="2">
        <v>1.2458499999999999</v>
      </c>
      <c r="C133" s="2">
        <v>1.2458499999999999</v>
      </c>
      <c r="D133" s="2">
        <v>1.2415499999999999</v>
      </c>
      <c r="E133" s="2">
        <v>1.2415499999999999</v>
      </c>
      <c r="F133" s="3">
        <v>1.2403</v>
      </c>
      <c r="G133" s="3">
        <v>1.2546999999999999</v>
      </c>
      <c r="H133" s="3">
        <v>1.258</v>
      </c>
      <c r="I133" s="3">
        <v>1.2023999999999999</v>
      </c>
      <c r="J133" s="3">
        <v>1.2350000000000001</v>
      </c>
      <c r="K133" s="2">
        <v>-3.9300000000000003E-3</v>
      </c>
      <c r="L133" s="2">
        <v>-7.5300000000000002E-3</v>
      </c>
      <c r="M133" s="2">
        <v>3.5999999999999999E-3</v>
      </c>
    </row>
    <row r="134" spans="1:13">
      <c r="A134" s="1">
        <v>34704.708333333336</v>
      </c>
      <c r="B134" s="2">
        <v>1.2415499999999999</v>
      </c>
      <c r="C134" s="2">
        <v>1.2457499999999999</v>
      </c>
      <c r="D134" s="2">
        <v>1.2415499999999999</v>
      </c>
      <c r="E134" s="2">
        <v>1.2457499999999999</v>
      </c>
      <c r="F134" s="3">
        <v>1.2438</v>
      </c>
      <c r="G134" s="3">
        <v>1.2535000000000001</v>
      </c>
      <c r="H134" s="3">
        <v>1.2578</v>
      </c>
      <c r="I134" s="3">
        <v>1.2030000000000001</v>
      </c>
      <c r="J134" s="3">
        <v>1.2362</v>
      </c>
      <c r="K134" s="2">
        <v>-3.0400000000000002E-3</v>
      </c>
      <c r="L134" s="2">
        <v>-6.79E-3</v>
      </c>
      <c r="M134" s="2">
        <v>3.7499999999999999E-3</v>
      </c>
    </row>
    <row r="135" spans="1:13">
      <c r="A135" s="1">
        <v>34705.708333333336</v>
      </c>
      <c r="B135" s="2">
        <v>1.2457499999999999</v>
      </c>
      <c r="C135" s="2">
        <v>1.2457499999999999</v>
      </c>
      <c r="D135" s="2">
        <v>1.2379500000000001</v>
      </c>
      <c r="E135" s="2">
        <v>1.2379500000000001</v>
      </c>
      <c r="F135" s="3">
        <v>1.2444</v>
      </c>
      <c r="G135" s="3">
        <v>1.2518</v>
      </c>
      <c r="H135" s="3">
        <v>1.2574000000000001</v>
      </c>
      <c r="I135" s="3">
        <v>1.2036</v>
      </c>
      <c r="J135" s="3">
        <v>1.2365999999999999</v>
      </c>
      <c r="K135" s="2">
        <v>-2.9399999999999999E-3</v>
      </c>
      <c r="L135" s="2">
        <v>-6.0800000000000003E-3</v>
      </c>
      <c r="M135" s="2">
        <v>3.15E-3</v>
      </c>
    </row>
    <row r="136" spans="1:13">
      <c r="A136" s="1">
        <v>34709.708333333336</v>
      </c>
      <c r="B136" s="2">
        <v>1.2480500000000001</v>
      </c>
      <c r="C136" s="2">
        <v>1.2502500000000001</v>
      </c>
      <c r="D136" s="2">
        <v>1.2480500000000001</v>
      </c>
      <c r="E136" s="2">
        <v>1.2502500000000001</v>
      </c>
      <c r="F136" s="3">
        <v>1.2448999999999999</v>
      </c>
      <c r="G136" s="3">
        <v>1.2504999999999999</v>
      </c>
      <c r="H136" s="3">
        <v>1.2574000000000001</v>
      </c>
      <c r="I136" s="3">
        <v>1.2042999999999999</v>
      </c>
      <c r="J136" s="3">
        <v>1.2379</v>
      </c>
      <c r="K136" s="2">
        <v>-1.8400000000000001E-3</v>
      </c>
      <c r="L136" s="2">
        <v>-5.3E-3</v>
      </c>
      <c r="M136" s="2">
        <v>3.46E-3</v>
      </c>
    </row>
    <row r="137" spans="1:13">
      <c r="A137" s="1">
        <v>34710.708333333336</v>
      </c>
      <c r="B137" s="2">
        <v>1.2502500000000001</v>
      </c>
      <c r="C137" s="2">
        <v>1.25295</v>
      </c>
      <c r="D137" s="2">
        <v>1.2502500000000001</v>
      </c>
      <c r="E137" s="2">
        <v>1.25295</v>
      </c>
      <c r="F137" s="3">
        <v>1.2457</v>
      </c>
      <c r="G137" s="3">
        <v>1.2493000000000001</v>
      </c>
      <c r="H137" s="3">
        <v>1.2573000000000001</v>
      </c>
      <c r="I137" s="3">
        <v>1.2049000000000001</v>
      </c>
      <c r="J137" s="3">
        <v>1.2394000000000001</v>
      </c>
      <c r="K137" s="2">
        <v>-7.3999999999999999E-4</v>
      </c>
      <c r="L137" s="2">
        <v>-4.4000000000000003E-3</v>
      </c>
      <c r="M137" s="2">
        <v>3.6600000000000001E-3</v>
      </c>
    </row>
    <row r="138" spans="1:13">
      <c r="A138" s="1">
        <v>34711.708333333336</v>
      </c>
      <c r="B138" s="2">
        <v>1.25295</v>
      </c>
      <c r="C138" s="2">
        <v>1.2582500000000001</v>
      </c>
      <c r="D138" s="2">
        <v>1.25295</v>
      </c>
      <c r="E138" s="2">
        <v>1.2582500000000001</v>
      </c>
      <c r="F138" s="3">
        <v>1.2490000000000001</v>
      </c>
      <c r="G138" s="3">
        <v>1.2484999999999999</v>
      </c>
      <c r="H138" s="3">
        <v>1.2574000000000001</v>
      </c>
      <c r="I138" s="3">
        <v>1.2056</v>
      </c>
      <c r="J138" s="3">
        <v>1.2414000000000001</v>
      </c>
      <c r="K138" s="2">
        <v>5.5000000000000003E-4</v>
      </c>
      <c r="L138" s="2">
        <v>-3.3800000000000002E-3</v>
      </c>
      <c r="M138" s="2">
        <v>3.9300000000000003E-3</v>
      </c>
    </row>
    <row r="139" spans="1:13">
      <c r="A139" s="1">
        <v>34712.708333333336</v>
      </c>
      <c r="B139" s="2">
        <v>1.2582500000000001</v>
      </c>
      <c r="C139" s="2">
        <v>1.2582500000000001</v>
      </c>
      <c r="D139" s="2">
        <v>1.25325</v>
      </c>
      <c r="E139" s="2">
        <v>1.25325</v>
      </c>
      <c r="F139" s="3">
        <v>1.2504999999999999</v>
      </c>
      <c r="G139" s="3">
        <v>1.2474000000000001</v>
      </c>
      <c r="H139" s="3">
        <v>1.2573000000000001</v>
      </c>
      <c r="I139" s="3">
        <v>1.2062999999999999</v>
      </c>
      <c r="J139" s="3">
        <v>1.2431000000000001</v>
      </c>
      <c r="K139" s="2">
        <v>1.15E-3</v>
      </c>
      <c r="L139" s="2">
        <v>-2.3900000000000002E-3</v>
      </c>
      <c r="M139" s="2">
        <v>3.5400000000000002E-3</v>
      </c>
    </row>
    <row r="140" spans="1:13">
      <c r="A140" s="1">
        <v>34717.708333333336</v>
      </c>
      <c r="B140" s="2">
        <v>1.2565500000000001</v>
      </c>
      <c r="C140" s="2">
        <v>1.2576499999999999</v>
      </c>
      <c r="D140" s="2">
        <v>1.2565500000000001</v>
      </c>
      <c r="E140" s="2">
        <v>1.2576499999999999</v>
      </c>
      <c r="F140" s="3">
        <v>1.2544999999999999</v>
      </c>
      <c r="G140" s="3">
        <v>1.2464999999999999</v>
      </c>
      <c r="H140" s="3">
        <v>1.2573000000000001</v>
      </c>
      <c r="I140" s="3">
        <v>1.2070000000000001</v>
      </c>
      <c r="J140" s="3">
        <v>1.2451000000000001</v>
      </c>
      <c r="K140" s="2">
        <v>1.97E-3</v>
      </c>
      <c r="L140" s="2">
        <v>-1.49E-3</v>
      </c>
      <c r="M140" s="2">
        <v>3.46E-3</v>
      </c>
    </row>
    <row r="141" spans="1:13">
      <c r="A141" s="1">
        <v>34718.708333333336</v>
      </c>
      <c r="B141" s="2">
        <v>1.2576499999999999</v>
      </c>
      <c r="C141" s="2">
        <v>1.26345</v>
      </c>
      <c r="D141" s="2">
        <v>1.2576499999999999</v>
      </c>
      <c r="E141" s="2">
        <v>1.26345</v>
      </c>
      <c r="F141" s="3">
        <v>1.2571000000000001</v>
      </c>
      <c r="G141" s="3">
        <v>1.2461</v>
      </c>
      <c r="H141" s="3">
        <v>1.2575000000000001</v>
      </c>
      <c r="I141" s="3">
        <v>1.2078</v>
      </c>
      <c r="J141" s="3">
        <v>1.2478</v>
      </c>
      <c r="K141" s="2">
        <v>3.0400000000000002E-3</v>
      </c>
      <c r="L141" s="2">
        <v>-6.4000000000000005E-4</v>
      </c>
      <c r="M141" s="2">
        <v>3.6900000000000001E-3</v>
      </c>
    </row>
    <row r="142" spans="1:13">
      <c r="A142" s="1">
        <v>34719.708333333336</v>
      </c>
      <c r="B142" s="2">
        <v>1.26345</v>
      </c>
      <c r="C142" s="2">
        <v>1.2720499999999999</v>
      </c>
      <c r="D142" s="2">
        <v>1.26345</v>
      </c>
      <c r="E142" s="2">
        <v>1.2720499999999999</v>
      </c>
      <c r="F142" s="3">
        <v>1.2608999999999999</v>
      </c>
      <c r="G142" s="3">
        <v>1.246</v>
      </c>
      <c r="H142" s="3">
        <v>1.2577</v>
      </c>
      <c r="I142" s="3">
        <v>1.2084999999999999</v>
      </c>
      <c r="J142" s="3">
        <v>1.2512000000000001</v>
      </c>
      <c r="K142" s="2">
        <v>4.5399999999999998E-3</v>
      </c>
      <c r="L142" s="2">
        <v>2.9999999999999997E-4</v>
      </c>
      <c r="M142" s="2">
        <v>4.2399999999999998E-3</v>
      </c>
    </row>
    <row r="143" spans="1:13">
      <c r="A143" s="1">
        <v>34723.708333333336</v>
      </c>
      <c r="B143" s="2">
        <v>1.2721499999999999</v>
      </c>
      <c r="C143" s="2">
        <v>1.2721499999999999</v>
      </c>
      <c r="D143" s="2">
        <v>1.2721499999999999</v>
      </c>
      <c r="E143" s="2">
        <v>1.2721499999999999</v>
      </c>
      <c r="F143" s="3">
        <v>1.2637</v>
      </c>
      <c r="G143" s="3">
        <v>1.2456</v>
      </c>
      <c r="H143" s="3">
        <v>1.258</v>
      </c>
      <c r="I143" s="3">
        <v>1.2093</v>
      </c>
      <c r="J143" s="3">
        <v>1.254</v>
      </c>
      <c r="K143" s="2">
        <v>5.6699999999999997E-3</v>
      </c>
      <c r="L143" s="2">
        <v>1.2700000000000001E-3</v>
      </c>
      <c r="M143" s="2">
        <v>4.4000000000000003E-3</v>
      </c>
    </row>
    <row r="144" spans="1:13">
      <c r="A144" s="1">
        <v>34724.708333333336</v>
      </c>
      <c r="B144" s="2">
        <v>1.2721499999999999</v>
      </c>
      <c r="C144" s="2">
        <v>1.2721499999999999</v>
      </c>
      <c r="D144" s="2">
        <v>1.2685500000000001</v>
      </c>
      <c r="E144" s="2">
        <v>1.2685500000000001</v>
      </c>
      <c r="F144" s="3">
        <v>1.2667999999999999</v>
      </c>
      <c r="G144" s="3">
        <v>1.2455000000000001</v>
      </c>
      <c r="H144" s="3">
        <v>1.2582</v>
      </c>
      <c r="I144" s="3">
        <v>1.21</v>
      </c>
      <c r="J144" s="3">
        <v>1.2556</v>
      </c>
      <c r="K144" s="2">
        <v>6.1999999999999998E-3</v>
      </c>
      <c r="L144" s="2">
        <v>2.2799999999999999E-3</v>
      </c>
      <c r="M144" s="2">
        <v>3.9199999999999999E-3</v>
      </c>
    </row>
    <row r="145" spans="1:13">
      <c r="A145" s="1">
        <v>34725.708333333336</v>
      </c>
      <c r="B145" s="2">
        <v>1.2685500000000001</v>
      </c>
      <c r="C145" s="2">
        <v>1.2697499999999999</v>
      </c>
      <c r="D145" s="2">
        <v>1.2685500000000001</v>
      </c>
      <c r="E145" s="2">
        <v>1.2697499999999999</v>
      </c>
      <c r="F145" s="3">
        <v>1.2692000000000001</v>
      </c>
      <c r="G145" s="3">
        <v>1.2456</v>
      </c>
      <c r="H145" s="3">
        <v>1.2583</v>
      </c>
      <c r="I145" s="3">
        <v>1.2107000000000001</v>
      </c>
      <c r="J145" s="3">
        <v>1.2572000000000001</v>
      </c>
      <c r="K145" s="2">
        <v>6.6400000000000001E-3</v>
      </c>
      <c r="L145" s="2">
        <v>3.2200000000000002E-3</v>
      </c>
      <c r="M145" s="2">
        <v>3.4199999999999999E-3</v>
      </c>
    </row>
    <row r="146" spans="1:13">
      <c r="A146" s="1">
        <v>34726.708333333336</v>
      </c>
      <c r="B146" s="2">
        <v>1.2697499999999999</v>
      </c>
      <c r="C146" s="2">
        <v>1.2697499999999999</v>
      </c>
      <c r="D146" s="2">
        <v>1.2682500000000001</v>
      </c>
      <c r="E146" s="2">
        <v>1.2682500000000001</v>
      </c>
      <c r="F146" s="3">
        <v>1.2702</v>
      </c>
      <c r="G146" s="3">
        <v>1.2457</v>
      </c>
      <c r="H146" s="3">
        <v>1.2584</v>
      </c>
      <c r="I146" s="3">
        <v>1.2115</v>
      </c>
      <c r="J146" s="3">
        <v>1.2593000000000001</v>
      </c>
      <c r="K146" s="2">
        <v>6.79E-3</v>
      </c>
      <c r="L146" s="2">
        <v>4.0600000000000002E-3</v>
      </c>
      <c r="M146" s="2">
        <v>2.7299999999999998E-3</v>
      </c>
    </row>
    <row r="147" spans="1:13">
      <c r="A147" s="1">
        <v>34730.708333333336</v>
      </c>
      <c r="B147" s="2">
        <v>1.2759499999999999</v>
      </c>
      <c r="C147" s="2">
        <v>1.2759499999999999</v>
      </c>
      <c r="D147" s="2">
        <v>1.2617499999999999</v>
      </c>
      <c r="E147" s="2">
        <v>1.2617499999999999</v>
      </c>
      <c r="F147" s="3">
        <v>1.2681</v>
      </c>
      <c r="G147" s="3">
        <v>1.2458</v>
      </c>
      <c r="H147" s="3">
        <v>1.2585</v>
      </c>
      <c r="I147" s="3">
        <v>1.2121</v>
      </c>
      <c r="J147" s="3">
        <v>1.2605</v>
      </c>
      <c r="K147" s="2">
        <v>6.3099999999999996E-3</v>
      </c>
      <c r="L147" s="2">
        <v>4.7000000000000002E-3</v>
      </c>
      <c r="M147" s="2">
        <v>1.6100000000000001E-3</v>
      </c>
    </row>
    <row r="148" spans="1:13">
      <c r="A148" s="1">
        <v>34731.708333333336</v>
      </c>
      <c r="B148" s="2">
        <v>1.2617499999999999</v>
      </c>
      <c r="C148" s="2">
        <v>1.26335</v>
      </c>
      <c r="D148" s="2">
        <v>1.2617499999999999</v>
      </c>
      <c r="E148" s="2">
        <v>1.26335</v>
      </c>
      <c r="F148" s="3">
        <v>1.2663</v>
      </c>
      <c r="G148" s="3">
        <v>1.2461</v>
      </c>
      <c r="H148" s="3">
        <v>1.2585</v>
      </c>
      <c r="I148" s="3">
        <v>1.2128000000000001</v>
      </c>
      <c r="J148" s="3">
        <v>1.2624</v>
      </c>
      <c r="K148" s="2">
        <v>5.9899999999999997E-3</v>
      </c>
      <c r="L148" s="2">
        <v>5.2399999999999999E-3</v>
      </c>
      <c r="M148" s="2">
        <v>7.5000000000000002E-4</v>
      </c>
    </row>
    <row r="149" spans="1:13">
      <c r="A149" s="1">
        <v>34732.708333333336</v>
      </c>
      <c r="B149" s="2">
        <v>1.26335</v>
      </c>
      <c r="C149" s="2">
        <v>1.2666500000000001</v>
      </c>
      <c r="D149" s="2">
        <v>1.26335</v>
      </c>
      <c r="E149" s="2">
        <v>1.2666500000000001</v>
      </c>
      <c r="F149" s="3">
        <v>1.266</v>
      </c>
      <c r="G149" s="3">
        <v>1.2463</v>
      </c>
      <c r="H149" s="3">
        <v>1.2585</v>
      </c>
      <c r="I149" s="3">
        <v>1.2134</v>
      </c>
      <c r="J149" s="3">
        <v>1.2637</v>
      </c>
      <c r="K149" s="2">
        <v>5.94E-3</v>
      </c>
      <c r="L149" s="2">
        <v>5.6800000000000002E-3</v>
      </c>
      <c r="M149" s="2">
        <v>2.5999999999999998E-4</v>
      </c>
    </row>
    <row r="150" spans="1:13">
      <c r="A150" s="1">
        <v>34733.708333333336</v>
      </c>
      <c r="B150" s="2">
        <v>1.2666500000000001</v>
      </c>
      <c r="C150" s="2">
        <v>1.2666500000000001</v>
      </c>
      <c r="D150" s="2">
        <v>1.2601500000000001</v>
      </c>
      <c r="E150" s="2">
        <v>1.2601500000000001</v>
      </c>
      <c r="F150" s="3">
        <v>1.264</v>
      </c>
      <c r="G150" s="3">
        <v>1.2465999999999999</v>
      </c>
      <c r="H150" s="3">
        <v>1.2582</v>
      </c>
      <c r="I150" s="3">
        <v>1.2141</v>
      </c>
      <c r="J150" s="3">
        <v>1.2643</v>
      </c>
      <c r="K150" s="2">
        <v>5.3099999999999996E-3</v>
      </c>
      <c r="L150" s="2">
        <v>5.9300000000000004E-3</v>
      </c>
      <c r="M150" s="2">
        <v>-6.2E-4</v>
      </c>
    </row>
    <row r="151" spans="1:13">
      <c r="A151" s="1">
        <v>34737.708333333336</v>
      </c>
      <c r="B151" s="2">
        <v>1.2575499999999999</v>
      </c>
      <c r="C151" s="2">
        <v>1.2575499999999999</v>
      </c>
      <c r="D151" s="2">
        <v>1.2542500000000001</v>
      </c>
      <c r="E151" s="2">
        <v>1.2542500000000001</v>
      </c>
      <c r="F151" s="3">
        <v>1.2612000000000001</v>
      </c>
      <c r="G151" s="3">
        <v>1.2466999999999999</v>
      </c>
      <c r="H151" s="3">
        <v>1.2576000000000001</v>
      </c>
      <c r="I151" s="3">
        <v>1.2148000000000001</v>
      </c>
      <c r="J151" s="3">
        <v>1.2639</v>
      </c>
      <c r="K151" s="2">
        <v>4.2900000000000004E-3</v>
      </c>
      <c r="L151" s="2">
        <v>5.8999999999999999E-3</v>
      </c>
      <c r="M151" s="2">
        <v>-1.6199999999999999E-3</v>
      </c>
    </row>
    <row r="152" spans="1:13">
      <c r="A152" s="1">
        <v>34738.708333333336</v>
      </c>
      <c r="B152" s="2">
        <v>1.2542500000000001</v>
      </c>
      <c r="C152" s="2">
        <v>1.25725</v>
      </c>
      <c r="D152" s="2">
        <v>1.2542500000000001</v>
      </c>
      <c r="E152" s="2">
        <v>1.25725</v>
      </c>
      <c r="F152" s="3">
        <v>1.2603</v>
      </c>
      <c r="G152" s="3">
        <v>1.2467999999999999</v>
      </c>
      <c r="H152" s="3">
        <v>1.2569999999999999</v>
      </c>
      <c r="I152" s="3">
        <v>1.2155</v>
      </c>
      <c r="J152" s="3">
        <v>1.2643</v>
      </c>
      <c r="K152" s="2">
        <v>3.6700000000000001E-3</v>
      </c>
      <c r="L152" s="2">
        <v>5.6800000000000002E-3</v>
      </c>
      <c r="M152" s="2">
        <v>-2.0100000000000001E-3</v>
      </c>
    </row>
    <row r="153" spans="1:13">
      <c r="A153" s="1">
        <v>34739.708333333336</v>
      </c>
      <c r="B153" s="2">
        <v>1.25725</v>
      </c>
      <c r="C153" s="2">
        <v>1.2604500000000001</v>
      </c>
      <c r="D153" s="2">
        <v>1.25725</v>
      </c>
      <c r="E153" s="2">
        <v>1.2604500000000001</v>
      </c>
      <c r="F153" s="3">
        <v>1.2597</v>
      </c>
      <c r="G153" s="3">
        <v>1.2472000000000001</v>
      </c>
      <c r="H153" s="3">
        <v>1.2564</v>
      </c>
      <c r="I153" s="3">
        <v>1.2161999999999999</v>
      </c>
      <c r="J153" s="3">
        <v>1.2645</v>
      </c>
      <c r="K153" s="2">
        <v>3.4099999999999998E-3</v>
      </c>
      <c r="L153" s="2">
        <v>5.3699999999999998E-3</v>
      </c>
      <c r="M153" s="2">
        <v>-1.9599999999999999E-3</v>
      </c>
    </row>
    <row r="154" spans="1:13">
      <c r="A154" s="1">
        <v>34740.708333333336</v>
      </c>
      <c r="B154" s="2">
        <v>1.2604500000000001</v>
      </c>
      <c r="C154" s="2">
        <v>1.26545</v>
      </c>
      <c r="D154" s="2">
        <v>1.2604500000000001</v>
      </c>
      <c r="E154" s="2">
        <v>1.26545</v>
      </c>
      <c r="F154" s="3">
        <v>1.2595000000000001</v>
      </c>
      <c r="G154" s="3">
        <v>1.2479</v>
      </c>
      <c r="H154" s="3">
        <v>1.2559</v>
      </c>
      <c r="I154" s="3">
        <v>1.2169000000000001</v>
      </c>
      <c r="J154" s="3">
        <v>1.2645999999999999</v>
      </c>
      <c r="K154" s="2">
        <v>3.5599999999999998E-3</v>
      </c>
      <c r="L154" s="2">
        <v>5.0299999999999997E-3</v>
      </c>
      <c r="M154" s="2">
        <v>-1.47E-3</v>
      </c>
    </row>
    <row r="155" spans="1:13">
      <c r="A155" s="1">
        <v>34744.708333333336</v>
      </c>
      <c r="B155" s="2">
        <v>1.2657499999999999</v>
      </c>
      <c r="C155" s="2">
        <v>1.27125</v>
      </c>
      <c r="D155" s="2">
        <v>1.2657499999999999</v>
      </c>
      <c r="E155" s="2">
        <v>1.27125</v>
      </c>
      <c r="F155" s="3">
        <v>1.2617</v>
      </c>
      <c r="G155" s="3">
        <v>1.2486999999999999</v>
      </c>
      <c r="H155" s="3">
        <v>1.2553000000000001</v>
      </c>
      <c r="I155" s="3">
        <v>1.2177</v>
      </c>
      <c r="J155" s="3">
        <v>1.2645999999999999</v>
      </c>
      <c r="K155" s="2">
        <v>4.1000000000000003E-3</v>
      </c>
      <c r="L155" s="2">
        <v>4.7299999999999998E-3</v>
      </c>
      <c r="M155" s="2">
        <v>-6.3000000000000003E-4</v>
      </c>
    </row>
    <row r="156" spans="1:13">
      <c r="A156" s="1">
        <v>34745.708333333336</v>
      </c>
      <c r="B156" s="2">
        <v>1.27125</v>
      </c>
      <c r="C156" s="2">
        <v>1.2725500000000001</v>
      </c>
      <c r="D156" s="2">
        <v>1.27125</v>
      </c>
      <c r="E156" s="2">
        <v>1.2725500000000001</v>
      </c>
      <c r="F156" s="3">
        <v>1.2654000000000001</v>
      </c>
      <c r="G156" s="3">
        <v>1.2497</v>
      </c>
      <c r="H156" s="3">
        <v>1.2547999999999999</v>
      </c>
      <c r="I156" s="3">
        <v>1.2183999999999999</v>
      </c>
      <c r="J156" s="3">
        <v>1.2645999999999999</v>
      </c>
      <c r="K156" s="2">
        <v>4.5799999999999999E-3</v>
      </c>
      <c r="L156" s="2">
        <v>4.5399999999999998E-3</v>
      </c>
      <c r="M156" s="2">
        <v>4.0000000000000003E-5</v>
      </c>
    </row>
    <row r="157" spans="1:13">
      <c r="A157" s="1">
        <v>34746.708333333336</v>
      </c>
      <c r="B157" s="2">
        <v>1.2725500000000001</v>
      </c>
      <c r="C157" s="2">
        <v>1.28555</v>
      </c>
      <c r="D157" s="2">
        <v>1.2725500000000001</v>
      </c>
      <c r="E157" s="2">
        <v>1.28555</v>
      </c>
      <c r="F157" s="3">
        <v>1.2710999999999999</v>
      </c>
      <c r="G157" s="3">
        <v>1.2509999999999999</v>
      </c>
      <c r="H157" s="3">
        <v>1.2545999999999999</v>
      </c>
      <c r="I157" s="3">
        <v>1.2192000000000001</v>
      </c>
      <c r="J157" s="3">
        <v>1.2659</v>
      </c>
      <c r="K157" s="2">
        <v>5.94E-3</v>
      </c>
      <c r="L157" s="2">
        <v>4.5300000000000002E-3</v>
      </c>
      <c r="M157" s="2">
        <v>1.41E-3</v>
      </c>
    </row>
    <row r="158" spans="1:13">
      <c r="A158" s="1">
        <v>34747.708333333336</v>
      </c>
      <c r="B158" s="2">
        <v>1.28555</v>
      </c>
      <c r="C158" s="2">
        <v>1.2867500000000001</v>
      </c>
      <c r="D158" s="2">
        <v>1.28555</v>
      </c>
      <c r="E158" s="2">
        <v>1.2867500000000001</v>
      </c>
      <c r="F158" s="3">
        <v>1.2763</v>
      </c>
      <c r="G158" s="3">
        <v>1.2524</v>
      </c>
      <c r="H158" s="3">
        <v>1.2544999999999999</v>
      </c>
      <c r="I158" s="3">
        <v>1.22</v>
      </c>
      <c r="J158" s="3">
        <v>1.2672000000000001</v>
      </c>
      <c r="K158" s="2">
        <v>7.0400000000000003E-3</v>
      </c>
      <c r="L158" s="2">
        <v>4.6600000000000001E-3</v>
      </c>
      <c r="M158" s="2">
        <v>2.3800000000000002E-3</v>
      </c>
    </row>
    <row r="159" spans="1:13">
      <c r="A159" s="1">
        <v>34752.708333333336</v>
      </c>
      <c r="B159" s="2">
        <v>1.2945500000000001</v>
      </c>
      <c r="C159" s="2">
        <v>1.2978499999999999</v>
      </c>
      <c r="D159" s="2">
        <v>1.2945500000000001</v>
      </c>
      <c r="E159" s="2">
        <v>1.2978499999999999</v>
      </c>
      <c r="F159" s="3">
        <v>1.2827999999999999</v>
      </c>
      <c r="G159" s="3">
        <v>1.254</v>
      </c>
      <c r="H159" s="3">
        <v>1.2544999999999999</v>
      </c>
      <c r="I159" s="3">
        <v>1.2208000000000001</v>
      </c>
      <c r="J159" s="3">
        <v>1.2695000000000001</v>
      </c>
      <c r="K159" s="2">
        <v>8.6999999999999994E-3</v>
      </c>
      <c r="L159" s="2">
        <v>5.0299999999999997E-3</v>
      </c>
      <c r="M159" s="2">
        <v>3.6700000000000001E-3</v>
      </c>
    </row>
    <row r="160" spans="1:13">
      <c r="A160" s="1">
        <v>34753.708333333336</v>
      </c>
      <c r="B160" s="2">
        <v>1.2978499999999999</v>
      </c>
      <c r="C160" s="2">
        <v>1.29955</v>
      </c>
      <c r="D160" s="2">
        <v>1.2978499999999999</v>
      </c>
      <c r="E160" s="2">
        <v>1.29955</v>
      </c>
      <c r="F160" s="3">
        <v>1.2884</v>
      </c>
      <c r="G160" s="3">
        <v>1.2557</v>
      </c>
      <c r="H160" s="3">
        <v>1.2545999999999999</v>
      </c>
      <c r="I160" s="3">
        <v>1.2216</v>
      </c>
      <c r="J160" s="3">
        <v>1.2724</v>
      </c>
      <c r="K160" s="2">
        <v>1.004E-2</v>
      </c>
      <c r="L160" s="2">
        <v>5.6699999999999997E-3</v>
      </c>
      <c r="M160" s="2">
        <v>4.3699999999999998E-3</v>
      </c>
    </row>
    <row r="161" spans="1:13">
      <c r="A161" s="1">
        <v>34754.708333333336</v>
      </c>
      <c r="B161" s="2">
        <v>1.29955</v>
      </c>
      <c r="C161" s="2">
        <v>1.29955</v>
      </c>
      <c r="D161" s="2">
        <v>1.2985500000000001</v>
      </c>
      <c r="E161" s="2">
        <v>1.2985500000000001</v>
      </c>
      <c r="F161" s="3">
        <v>1.2937000000000001</v>
      </c>
      <c r="G161" s="3">
        <v>1.2574000000000001</v>
      </c>
      <c r="H161" s="3">
        <v>1.2549999999999999</v>
      </c>
      <c r="I161" s="3">
        <v>1.2223999999999999</v>
      </c>
      <c r="J161" s="3">
        <v>1.2750999999999999</v>
      </c>
      <c r="K161" s="2">
        <v>1.09E-2</v>
      </c>
      <c r="L161" s="2">
        <v>6.4700000000000001E-3</v>
      </c>
      <c r="M161" s="2">
        <v>4.4200000000000003E-3</v>
      </c>
    </row>
    <row r="162" spans="1:13">
      <c r="A162" s="1">
        <v>34758.708333333336</v>
      </c>
      <c r="B162" s="2">
        <v>1.30165</v>
      </c>
      <c r="C162" s="2">
        <v>1.3099499999999999</v>
      </c>
      <c r="D162" s="2">
        <v>1.30165</v>
      </c>
      <c r="E162" s="2">
        <v>1.3099499999999999</v>
      </c>
      <c r="F162" s="3">
        <v>1.2985</v>
      </c>
      <c r="G162" s="3">
        <v>1.2593000000000001</v>
      </c>
      <c r="H162" s="3">
        <v>1.2555000000000001</v>
      </c>
      <c r="I162" s="3">
        <v>1.2233000000000001</v>
      </c>
      <c r="J162" s="3">
        <v>1.2784</v>
      </c>
      <c r="K162" s="2">
        <v>1.235E-2</v>
      </c>
      <c r="L162" s="2">
        <v>7.4700000000000001E-3</v>
      </c>
      <c r="M162" s="2">
        <v>4.8799999999999998E-3</v>
      </c>
    </row>
    <row r="163" spans="1:13">
      <c r="A163" s="1">
        <v>34759.708333333336</v>
      </c>
      <c r="B163" s="2">
        <v>1.3099499999999999</v>
      </c>
      <c r="C163" s="2">
        <v>1.3099499999999999</v>
      </c>
      <c r="D163" s="2">
        <v>1.3021499999999999</v>
      </c>
      <c r="E163" s="2">
        <v>1.3021499999999999</v>
      </c>
      <c r="F163" s="3">
        <v>1.3016000000000001</v>
      </c>
      <c r="G163" s="3">
        <v>1.2611000000000001</v>
      </c>
      <c r="H163" s="3">
        <v>1.2557</v>
      </c>
      <c r="I163" s="3">
        <v>1.2241</v>
      </c>
      <c r="J163" s="3">
        <v>1.2817000000000001</v>
      </c>
      <c r="K163" s="2">
        <v>1.273E-2</v>
      </c>
      <c r="L163" s="2">
        <v>8.4899999999999993E-3</v>
      </c>
      <c r="M163" s="2">
        <v>4.2399999999999998E-3</v>
      </c>
    </row>
    <row r="164" spans="1:13">
      <c r="A164" s="1">
        <v>34760.708333333336</v>
      </c>
      <c r="B164" s="2">
        <v>1.3021499999999999</v>
      </c>
      <c r="C164" s="2">
        <v>1.30565</v>
      </c>
      <c r="D164" s="2">
        <v>1.3021499999999999</v>
      </c>
      <c r="E164" s="2">
        <v>1.30565</v>
      </c>
      <c r="F164" s="3">
        <v>1.3031999999999999</v>
      </c>
      <c r="G164" s="3">
        <v>1.2628999999999999</v>
      </c>
      <c r="H164" s="3">
        <v>1.2563</v>
      </c>
      <c r="I164" s="3">
        <v>1.2249000000000001</v>
      </c>
      <c r="J164" s="3">
        <v>1.2856000000000001</v>
      </c>
      <c r="K164" s="2">
        <v>1.316E-2</v>
      </c>
      <c r="L164" s="2">
        <v>9.4900000000000002E-3</v>
      </c>
      <c r="M164" s="2">
        <v>3.6600000000000001E-3</v>
      </c>
    </row>
    <row r="165" spans="1:13">
      <c r="A165" s="1">
        <v>34761.708333333336</v>
      </c>
      <c r="B165" s="2">
        <v>1.30565</v>
      </c>
      <c r="C165" s="2">
        <v>1.32355</v>
      </c>
      <c r="D165" s="2">
        <v>1.30565</v>
      </c>
      <c r="E165" s="2">
        <v>1.32355</v>
      </c>
      <c r="F165" s="3">
        <v>1.3080000000000001</v>
      </c>
      <c r="G165" s="3">
        <v>1.2652000000000001</v>
      </c>
      <c r="H165" s="3">
        <v>1.2572000000000001</v>
      </c>
      <c r="I165" s="3">
        <v>1.2258</v>
      </c>
      <c r="J165" s="3">
        <v>1.2907</v>
      </c>
      <c r="K165" s="2">
        <v>1.477E-2</v>
      </c>
      <c r="L165" s="2">
        <v>1.0630000000000001E-2</v>
      </c>
      <c r="M165" s="2">
        <v>4.15E-3</v>
      </c>
    </row>
    <row r="166" spans="1:13">
      <c r="A166" s="1">
        <v>34765.708333333336</v>
      </c>
      <c r="B166" s="2">
        <v>1.3452500000000001</v>
      </c>
      <c r="C166" s="2">
        <v>1.36025</v>
      </c>
      <c r="D166" s="2">
        <v>1.3452500000000001</v>
      </c>
      <c r="E166" s="2">
        <v>1.36025</v>
      </c>
      <c r="F166" s="3">
        <v>1.3203</v>
      </c>
      <c r="G166" s="3">
        <v>1.2684</v>
      </c>
      <c r="H166" s="3">
        <v>1.2588999999999999</v>
      </c>
      <c r="I166" s="3">
        <v>1.2269000000000001</v>
      </c>
      <c r="J166" s="3">
        <v>1.2984</v>
      </c>
      <c r="K166" s="2">
        <v>1.8800000000000001E-2</v>
      </c>
      <c r="L166" s="2">
        <v>1.205E-2</v>
      </c>
      <c r="M166" s="2">
        <v>6.7400000000000003E-3</v>
      </c>
    </row>
    <row r="167" spans="1:13">
      <c r="A167" s="1">
        <v>34766.708333333336</v>
      </c>
      <c r="B167" s="2">
        <v>1.36025</v>
      </c>
      <c r="C167" s="2">
        <v>1.36025</v>
      </c>
      <c r="D167" s="2">
        <v>1.3462499999999999</v>
      </c>
      <c r="E167" s="2">
        <v>1.3462499999999999</v>
      </c>
      <c r="F167" s="3">
        <v>1.3275999999999999</v>
      </c>
      <c r="G167" s="3">
        <v>1.2712000000000001</v>
      </c>
      <c r="H167" s="3">
        <v>1.2603</v>
      </c>
      <c r="I167" s="3">
        <v>1.228</v>
      </c>
      <c r="J167" s="3">
        <v>1.3046</v>
      </c>
      <c r="K167" s="2">
        <v>2.0619999999999999E-2</v>
      </c>
      <c r="L167" s="2">
        <v>1.3559999999999999E-2</v>
      </c>
      <c r="M167" s="2">
        <v>7.0600000000000003E-3</v>
      </c>
    </row>
    <row r="168" spans="1:13">
      <c r="A168" s="1">
        <v>34767.708333333336</v>
      </c>
      <c r="B168" s="2">
        <v>1.3462499999999999</v>
      </c>
      <c r="C168" s="2">
        <v>1.3462499999999999</v>
      </c>
      <c r="D168" s="2">
        <v>1.34595</v>
      </c>
      <c r="E168" s="2">
        <v>1.34595</v>
      </c>
      <c r="F168" s="3">
        <v>1.3363</v>
      </c>
      <c r="G168" s="3">
        <v>1.2742</v>
      </c>
      <c r="H168" s="3">
        <v>1.2619</v>
      </c>
      <c r="I168" s="3">
        <v>1.2290000000000001</v>
      </c>
      <c r="J168" s="3">
        <v>1.3103</v>
      </c>
      <c r="K168" s="2">
        <v>2.179E-2</v>
      </c>
      <c r="L168" s="2">
        <v>1.502E-2</v>
      </c>
      <c r="M168" s="2">
        <v>6.77E-3</v>
      </c>
    </row>
    <row r="169" spans="1:13">
      <c r="A169" s="1">
        <v>34768.708333333336</v>
      </c>
      <c r="B169" s="2">
        <v>1.34595</v>
      </c>
      <c r="C169" s="2">
        <v>1.34595</v>
      </c>
      <c r="D169" s="2">
        <v>1.32725</v>
      </c>
      <c r="E169" s="2">
        <v>1.32725</v>
      </c>
      <c r="F169" s="3">
        <v>1.3406</v>
      </c>
      <c r="G169" s="3">
        <v>1.2766</v>
      </c>
      <c r="H169" s="3">
        <v>1.2630999999999999</v>
      </c>
      <c r="I169" s="3">
        <v>1.2299</v>
      </c>
      <c r="J169" s="3">
        <v>1.3146</v>
      </c>
      <c r="K169" s="2">
        <v>2.0959999999999999E-2</v>
      </c>
      <c r="L169" s="2">
        <v>1.6230000000000001E-2</v>
      </c>
      <c r="M169" s="2">
        <v>4.7299999999999998E-3</v>
      </c>
    </row>
    <row r="170" spans="1:13">
      <c r="A170" s="1">
        <v>34772.708333333336</v>
      </c>
      <c r="B170" s="2">
        <v>1.3290500000000001</v>
      </c>
      <c r="C170" s="2">
        <v>1.3290500000000001</v>
      </c>
      <c r="D170" s="2">
        <v>1.3281499999999999</v>
      </c>
      <c r="E170" s="2">
        <v>1.3281499999999999</v>
      </c>
      <c r="F170" s="3">
        <v>1.3415999999999999</v>
      </c>
      <c r="G170" s="3">
        <v>1.2789999999999999</v>
      </c>
      <c r="H170" s="3">
        <v>1.2644</v>
      </c>
      <c r="I170" s="3">
        <v>1.2307999999999999</v>
      </c>
      <c r="J170" s="3">
        <v>1.3178000000000001</v>
      </c>
      <c r="K170" s="2">
        <v>2.0150000000000001E-2</v>
      </c>
      <c r="L170" s="2">
        <v>1.7260000000000001E-2</v>
      </c>
      <c r="M170" s="2">
        <v>2.8900000000000002E-3</v>
      </c>
    </row>
    <row r="171" spans="1:13">
      <c r="A171" s="1">
        <v>34773.708333333336</v>
      </c>
      <c r="B171" s="2">
        <v>1.3281499999999999</v>
      </c>
      <c r="C171" s="2">
        <v>1.34785</v>
      </c>
      <c r="D171" s="2">
        <v>1.3281499999999999</v>
      </c>
      <c r="E171" s="2">
        <v>1.34785</v>
      </c>
      <c r="F171" s="3">
        <v>1.3391</v>
      </c>
      <c r="G171" s="3">
        <v>1.2815000000000001</v>
      </c>
      <c r="H171" s="3">
        <v>1.266</v>
      </c>
      <c r="I171" s="3">
        <v>1.2318</v>
      </c>
      <c r="J171" s="3">
        <v>1.3225</v>
      </c>
      <c r="K171" s="2">
        <v>2.085E-2</v>
      </c>
      <c r="L171" s="2">
        <v>1.8200000000000001E-2</v>
      </c>
      <c r="M171" s="2">
        <v>2.65E-3</v>
      </c>
    </row>
    <row r="172" spans="1:13">
      <c r="A172" s="1">
        <v>34774.708333333336</v>
      </c>
      <c r="B172" s="2">
        <v>1.34785</v>
      </c>
      <c r="C172" s="2">
        <v>1.34785</v>
      </c>
      <c r="D172" s="2">
        <v>1.33815</v>
      </c>
      <c r="E172" s="2">
        <v>1.33815</v>
      </c>
      <c r="F172" s="3">
        <v>1.3374999999999999</v>
      </c>
      <c r="G172" s="3">
        <v>1.2837000000000001</v>
      </c>
      <c r="H172" s="3">
        <v>1.2674000000000001</v>
      </c>
      <c r="I172" s="3">
        <v>1.2326999999999999</v>
      </c>
      <c r="J172" s="3">
        <v>1.3255999999999999</v>
      </c>
      <c r="K172" s="2">
        <v>2.0389999999999998E-2</v>
      </c>
      <c r="L172" s="2">
        <v>1.9050000000000001E-2</v>
      </c>
      <c r="M172" s="2">
        <v>1.34E-3</v>
      </c>
    </row>
    <row r="173" spans="1:13">
      <c r="A173" s="1">
        <v>34775.708333333336</v>
      </c>
      <c r="B173" s="2">
        <v>1.33815</v>
      </c>
      <c r="C173" s="2">
        <v>1.3426499999999999</v>
      </c>
      <c r="D173" s="2">
        <v>1.33815</v>
      </c>
      <c r="E173" s="2">
        <v>1.3426499999999999</v>
      </c>
      <c r="F173" s="3">
        <v>1.3368</v>
      </c>
      <c r="G173" s="3">
        <v>1.2862</v>
      </c>
      <c r="H173" s="3">
        <v>1.2690999999999999</v>
      </c>
      <c r="I173" s="3">
        <v>1.2337</v>
      </c>
      <c r="J173" s="3">
        <v>1.3289</v>
      </c>
      <c r="K173" s="2">
        <v>2.0160000000000001E-2</v>
      </c>
      <c r="L173" s="2">
        <v>1.983E-2</v>
      </c>
      <c r="M173" s="2">
        <v>3.3E-4</v>
      </c>
    </row>
    <row r="174" spans="1:13">
      <c r="A174" s="1">
        <v>34779.708333333336</v>
      </c>
      <c r="B174" s="2">
        <v>1.3322499999999999</v>
      </c>
      <c r="C174" s="2">
        <v>1.3322499999999999</v>
      </c>
      <c r="D174" s="2">
        <v>1.32585</v>
      </c>
      <c r="E174" s="2">
        <v>1.32585</v>
      </c>
      <c r="F174" s="3">
        <v>1.3365</v>
      </c>
      <c r="G174" s="3">
        <v>1.2882</v>
      </c>
      <c r="H174" s="3">
        <v>1.2705</v>
      </c>
      <c r="I174" s="3">
        <v>1.2344999999999999</v>
      </c>
      <c r="J174" s="3">
        <v>1.331</v>
      </c>
      <c r="K174" s="2">
        <v>1.8409999999999999E-2</v>
      </c>
      <c r="L174" s="2">
        <v>2.0240000000000001E-2</v>
      </c>
      <c r="M174" s="2">
        <v>-1.83E-3</v>
      </c>
    </row>
    <row r="175" spans="1:13">
      <c r="A175" s="1">
        <v>34780.708333333336</v>
      </c>
      <c r="B175" s="2">
        <v>1.32585</v>
      </c>
      <c r="C175" s="2">
        <v>1.33175</v>
      </c>
      <c r="D175" s="2">
        <v>1.32585</v>
      </c>
      <c r="E175" s="2">
        <v>1.33175</v>
      </c>
      <c r="F175" s="3">
        <v>1.3371999999999999</v>
      </c>
      <c r="G175" s="3">
        <v>1.2906</v>
      </c>
      <c r="H175" s="3">
        <v>1.2721</v>
      </c>
      <c r="I175" s="3">
        <v>1.2355</v>
      </c>
      <c r="J175" s="3">
        <v>1.3327</v>
      </c>
      <c r="K175" s="2">
        <v>1.7299999999999999E-2</v>
      </c>
      <c r="L175" s="2">
        <v>2.0070000000000001E-2</v>
      </c>
      <c r="M175" s="2">
        <v>-2.7699999999999999E-3</v>
      </c>
    </row>
    <row r="176" spans="1:13">
      <c r="A176" s="1">
        <v>34781.708333333336</v>
      </c>
      <c r="B176" s="2">
        <v>1.33175</v>
      </c>
      <c r="C176" s="2">
        <v>1.33175</v>
      </c>
      <c r="D176" s="2">
        <v>1.3307500000000001</v>
      </c>
      <c r="E176" s="2">
        <v>1.3307500000000001</v>
      </c>
      <c r="F176" s="3">
        <v>1.3338000000000001</v>
      </c>
      <c r="G176" s="3">
        <v>1.2926</v>
      </c>
      <c r="H176" s="3">
        <v>1.2737000000000001</v>
      </c>
      <c r="I176" s="3">
        <v>1.2363999999999999</v>
      </c>
      <c r="J176" s="3">
        <v>1.3349</v>
      </c>
      <c r="K176" s="2">
        <v>1.6150000000000001E-2</v>
      </c>
      <c r="L176" s="2">
        <v>1.9570000000000001E-2</v>
      </c>
      <c r="M176" s="2">
        <v>-3.4299999999999999E-3</v>
      </c>
    </row>
    <row r="177" spans="1:13">
      <c r="A177" s="1">
        <v>34782.708333333336</v>
      </c>
      <c r="B177" s="2">
        <v>1.3307500000000001</v>
      </c>
      <c r="C177" s="2">
        <v>1.3307500000000001</v>
      </c>
      <c r="D177" s="2">
        <v>1.3226500000000001</v>
      </c>
      <c r="E177" s="2">
        <v>1.3226500000000001</v>
      </c>
      <c r="F177" s="3">
        <v>1.3307</v>
      </c>
      <c r="G177" s="3">
        <v>1.2943</v>
      </c>
      <c r="H177" s="3">
        <v>1.2751999999999999</v>
      </c>
      <c r="I177" s="3">
        <v>1.2372000000000001</v>
      </c>
      <c r="J177" s="3">
        <v>1.3362000000000001</v>
      </c>
      <c r="K177" s="2">
        <v>1.4420000000000001E-2</v>
      </c>
      <c r="L177" s="2">
        <v>1.8749999999999999E-2</v>
      </c>
      <c r="M177" s="2">
        <v>-4.3400000000000001E-3</v>
      </c>
    </row>
    <row r="178" spans="1:13">
      <c r="A178" s="1">
        <v>34786.708333333336</v>
      </c>
      <c r="B178" s="2">
        <v>1.3350500000000001</v>
      </c>
      <c r="C178" s="2">
        <v>1.34545</v>
      </c>
      <c r="D178" s="2">
        <v>1.3350500000000001</v>
      </c>
      <c r="E178" s="2">
        <v>1.34545</v>
      </c>
      <c r="F178" s="3">
        <v>1.3312999999999999</v>
      </c>
      <c r="G178" s="3">
        <v>1.2965</v>
      </c>
      <c r="H178" s="3">
        <v>1.2770999999999999</v>
      </c>
      <c r="I178" s="3">
        <v>1.2381</v>
      </c>
      <c r="J178" s="3">
        <v>1.3379000000000001</v>
      </c>
      <c r="K178" s="2">
        <v>1.472E-2</v>
      </c>
      <c r="L178" s="2">
        <v>1.806E-2</v>
      </c>
      <c r="M178" s="2">
        <v>-3.3400000000000001E-3</v>
      </c>
    </row>
    <row r="179" spans="1:13">
      <c r="A179" s="1">
        <v>34787.708333333336</v>
      </c>
      <c r="B179" s="2">
        <v>1.34545</v>
      </c>
      <c r="C179" s="2">
        <v>1.3505499999999999</v>
      </c>
      <c r="D179" s="2">
        <v>1.34545</v>
      </c>
      <c r="E179" s="2">
        <v>1.3505499999999999</v>
      </c>
      <c r="F179" s="3">
        <v>1.3362000000000001</v>
      </c>
      <c r="G179" s="3">
        <v>1.2989999999999999</v>
      </c>
      <c r="H179" s="3">
        <v>1.2789999999999999</v>
      </c>
      <c r="I179" s="3">
        <v>1.2391000000000001</v>
      </c>
      <c r="J179" s="3">
        <v>1.3371999999999999</v>
      </c>
      <c r="K179" s="2">
        <v>1.519E-2</v>
      </c>
      <c r="L179" s="2">
        <v>1.7510000000000001E-2</v>
      </c>
      <c r="M179" s="2">
        <v>-2.32E-3</v>
      </c>
    </row>
    <row r="180" spans="1:13">
      <c r="A180" s="1">
        <v>34788.708333333336</v>
      </c>
      <c r="B180" s="2">
        <v>1.3505499999999999</v>
      </c>
      <c r="C180" s="2">
        <v>1.3505499999999999</v>
      </c>
      <c r="D180" s="2">
        <v>1.3328500000000001</v>
      </c>
      <c r="E180" s="2">
        <v>1.3328500000000001</v>
      </c>
      <c r="F180" s="3">
        <v>1.3364</v>
      </c>
      <c r="G180" s="3">
        <v>1.3008</v>
      </c>
      <c r="H180" s="3">
        <v>1.2806999999999999</v>
      </c>
      <c r="I180" s="3">
        <v>1.2399</v>
      </c>
      <c r="J180" s="3">
        <v>1.3361000000000001</v>
      </c>
      <c r="K180" s="2">
        <v>1.3979999999999999E-2</v>
      </c>
      <c r="L180" s="2">
        <v>1.6750000000000001E-2</v>
      </c>
      <c r="M180" s="2">
        <v>-2.7699999999999999E-3</v>
      </c>
    </row>
    <row r="181" spans="1:13">
      <c r="A181" s="1">
        <v>34789.708333333336</v>
      </c>
      <c r="B181" s="2">
        <v>1.3328500000000001</v>
      </c>
      <c r="C181" s="2">
        <v>1.35945</v>
      </c>
      <c r="D181" s="2">
        <v>1.3328500000000001</v>
      </c>
      <c r="E181" s="2">
        <v>1.35945</v>
      </c>
      <c r="F181" s="3">
        <v>1.3422000000000001</v>
      </c>
      <c r="G181" s="3">
        <v>1.3031999999999999</v>
      </c>
      <c r="H181" s="3">
        <v>1.2828999999999999</v>
      </c>
      <c r="I181" s="3">
        <v>1.2408999999999999</v>
      </c>
      <c r="J181" s="3">
        <v>1.3371999999999999</v>
      </c>
      <c r="K181" s="2">
        <v>1.499E-2</v>
      </c>
      <c r="L181" s="2">
        <v>1.6150000000000001E-2</v>
      </c>
      <c r="M181" s="2">
        <v>-1.16E-3</v>
      </c>
    </row>
    <row r="182" spans="1:13">
      <c r="A182" s="1">
        <v>34793.708333333336</v>
      </c>
      <c r="B182" s="2">
        <v>1.35975</v>
      </c>
      <c r="C182" s="2">
        <v>1.35975</v>
      </c>
      <c r="D182" s="2">
        <v>1.3531500000000001</v>
      </c>
      <c r="E182" s="2">
        <v>1.3531500000000001</v>
      </c>
      <c r="F182" s="3">
        <v>1.3483000000000001</v>
      </c>
      <c r="G182" s="3">
        <v>1.3052999999999999</v>
      </c>
      <c r="H182" s="3">
        <v>1.2848999999999999</v>
      </c>
      <c r="I182" s="3">
        <v>1.2419</v>
      </c>
      <c r="J182" s="3">
        <v>1.3391999999999999</v>
      </c>
      <c r="K182" s="2">
        <v>1.511E-2</v>
      </c>
      <c r="L182" s="2">
        <v>1.558E-2</v>
      </c>
      <c r="M182" s="2">
        <v>-4.8000000000000001E-4</v>
      </c>
    </row>
    <row r="183" spans="1:13">
      <c r="A183" s="1">
        <v>34794.708333333336</v>
      </c>
      <c r="B183" s="2">
        <v>1.3531500000000001</v>
      </c>
      <c r="C183" s="2">
        <v>1.3573500000000001</v>
      </c>
      <c r="D183" s="2">
        <v>1.3531500000000001</v>
      </c>
      <c r="E183" s="2">
        <v>1.3573500000000001</v>
      </c>
      <c r="F183" s="3">
        <v>1.3507</v>
      </c>
      <c r="G183" s="3">
        <v>1.3073999999999999</v>
      </c>
      <c r="H183" s="3">
        <v>1.2869999999999999</v>
      </c>
      <c r="I183" s="3">
        <v>1.2430000000000001</v>
      </c>
      <c r="J183" s="3">
        <v>1.3413999999999999</v>
      </c>
      <c r="K183" s="2">
        <v>1.536E-2</v>
      </c>
      <c r="L183" s="2">
        <v>1.525E-2</v>
      </c>
      <c r="M183" s="2">
        <v>1.2E-4</v>
      </c>
    </row>
    <row r="184" spans="1:13">
      <c r="A184" s="1">
        <v>34795.708333333336</v>
      </c>
      <c r="B184" s="2">
        <v>1.3573500000000001</v>
      </c>
      <c r="C184" s="2">
        <v>1.36365</v>
      </c>
      <c r="D184" s="2">
        <v>1.3573500000000001</v>
      </c>
      <c r="E184" s="2">
        <v>1.36365</v>
      </c>
      <c r="F184" s="3">
        <v>1.3532999999999999</v>
      </c>
      <c r="G184" s="3">
        <v>1.3098000000000001</v>
      </c>
      <c r="H184" s="3">
        <v>1.2890999999999999</v>
      </c>
      <c r="I184" s="3">
        <v>1.2441</v>
      </c>
      <c r="J184" s="3">
        <v>1.3426</v>
      </c>
      <c r="K184" s="2">
        <v>1.5890000000000001E-2</v>
      </c>
      <c r="L184" s="2">
        <v>1.5089999999999999E-2</v>
      </c>
      <c r="M184" s="2">
        <v>8.0000000000000004E-4</v>
      </c>
    </row>
    <row r="185" spans="1:13">
      <c r="A185" s="1">
        <v>34796.708333333336</v>
      </c>
      <c r="B185" s="2">
        <v>1.36365</v>
      </c>
      <c r="C185" s="2">
        <v>1.36365</v>
      </c>
      <c r="D185" s="2">
        <v>1.35995</v>
      </c>
      <c r="E185" s="2">
        <v>1.35995</v>
      </c>
      <c r="F185" s="3">
        <v>1.3587</v>
      </c>
      <c r="G185" s="3">
        <v>1.3120000000000001</v>
      </c>
      <c r="H185" s="3">
        <v>1.2912999999999999</v>
      </c>
      <c r="I185" s="3">
        <v>1.2452000000000001</v>
      </c>
      <c r="J185" s="3">
        <v>1.3443000000000001</v>
      </c>
      <c r="K185" s="2">
        <v>1.583E-2</v>
      </c>
      <c r="L185" s="2">
        <v>1.5049999999999999E-2</v>
      </c>
      <c r="M185" s="2">
        <v>7.7999999999999999E-4</v>
      </c>
    </row>
    <row r="186" spans="1:13">
      <c r="A186" s="1">
        <v>34800.708333333336</v>
      </c>
      <c r="B186" s="2">
        <v>1.3386499999999999</v>
      </c>
      <c r="C186" s="2">
        <v>1.3451500000000001</v>
      </c>
      <c r="D186" s="2">
        <v>1.3386499999999999</v>
      </c>
      <c r="E186" s="2">
        <v>1.3451500000000001</v>
      </c>
      <c r="F186" s="3">
        <v>1.3559000000000001</v>
      </c>
      <c r="G186" s="3">
        <v>1.3139000000000001</v>
      </c>
      <c r="H186" s="3">
        <v>1.2931999999999999</v>
      </c>
      <c r="I186" s="3">
        <v>1.2462</v>
      </c>
      <c r="J186" s="3">
        <v>1.3445</v>
      </c>
      <c r="K186" s="2">
        <v>1.4420000000000001E-2</v>
      </c>
      <c r="L186" s="2">
        <v>1.5049999999999999E-2</v>
      </c>
      <c r="M186" s="2">
        <v>-6.3000000000000003E-4</v>
      </c>
    </row>
    <row r="187" spans="1:13">
      <c r="A187" s="1">
        <v>34801.708333333336</v>
      </c>
      <c r="B187" s="2">
        <v>1.3451500000000001</v>
      </c>
      <c r="C187" s="2">
        <v>1.3451500000000001</v>
      </c>
      <c r="D187" s="2">
        <v>1.34205</v>
      </c>
      <c r="E187" s="2">
        <v>1.34205</v>
      </c>
      <c r="F187" s="3">
        <v>1.3535999999999999</v>
      </c>
      <c r="G187" s="3">
        <v>1.3160000000000001</v>
      </c>
      <c r="H187" s="3">
        <v>1.2949999999999999</v>
      </c>
      <c r="I187" s="3">
        <v>1.2472000000000001</v>
      </c>
      <c r="J187" s="3">
        <v>1.3458000000000001</v>
      </c>
      <c r="K187" s="2">
        <v>1.29E-2</v>
      </c>
      <c r="L187" s="2">
        <v>1.485E-2</v>
      </c>
      <c r="M187" s="2">
        <v>-1.9499999999999999E-3</v>
      </c>
    </row>
    <row r="188" spans="1:13">
      <c r="A188" s="1">
        <v>34802.708333333336</v>
      </c>
      <c r="B188" s="2">
        <v>1.34205</v>
      </c>
      <c r="C188" s="2">
        <v>1.35805</v>
      </c>
      <c r="D188" s="2">
        <v>1.34205</v>
      </c>
      <c r="E188" s="2">
        <v>1.35805</v>
      </c>
      <c r="F188" s="3">
        <v>1.3537999999999999</v>
      </c>
      <c r="G188" s="3">
        <v>1.3183</v>
      </c>
      <c r="H188" s="3">
        <v>1.2971999999999999</v>
      </c>
      <c r="I188" s="3">
        <v>1.2483</v>
      </c>
      <c r="J188" s="3">
        <v>1.3478000000000001</v>
      </c>
      <c r="K188" s="2">
        <v>1.2840000000000001E-2</v>
      </c>
      <c r="L188" s="2">
        <v>1.4590000000000001E-2</v>
      </c>
      <c r="M188" s="2">
        <v>-1.75E-3</v>
      </c>
    </row>
    <row r="189" spans="1:13">
      <c r="A189" s="1">
        <v>34803.708333333336</v>
      </c>
      <c r="B189" s="2">
        <v>1.35805</v>
      </c>
      <c r="C189" s="2">
        <v>1.35805</v>
      </c>
      <c r="D189" s="2">
        <v>1.35615</v>
      </c>
      <c r="E189" s="2">
        <v>1.35615</v>
      </c>
      <c r="F189" s="3">
        <v>1.3523000000000001</v>
      </c>
      <c r="G189" s="3">
        <v>1.3206</v>
      </c>
      <c r="H189" s="3">
        <v>1.2992999999999999</v>
      </c>
      <c r="I189" s="3">
        <v>1.2494000000000001</v>
      </c>
      <c r="J189" s="3">
        <v>1.3496999999999999</v>
      </c>
      <c r="K189" s="2">
        <v>1.2500000000000001E-2</v>
      </c>
      <c r="L189" s="2">
        <v>1.443E-2</v>
      </c>
      <c r="M189" s="2">
        <v>-1.9300000000000001E-3</v>
      </c>
    </row>
    <row r="190" spans="1:13">
      <c r="A190" s="1">
        <v>34807.708333333336</v>
      </c>
      <c r="B190" s="2">
        <v>1.3754500000000001</v>
      </c>
      <c r="C190" s="2">
        <v>1.3765499999999999</v>
      </c>
      <c r="D190" s="2">
        <v>1.3754500000000001</v>
      </c>
      <c r="E190" s="2">
        <v>1.3765499999999999</v>
      </c>
      <c r="F190" s="3">
        <v>1.3555999999999999</v>
      </c>
      <c r="G190" s="3">
        <v>1.3234999999999999</v>
      </c>
      <c r="H190" s="3">
        <v>1.3017000000000001</v>
      </c>
      <c r="I190" s="3">
        <v>1.2504999999999999</v>
      </c>
      <c r="J190" s="3">
        <v>1.3539000000000001</v>
      </c>
      <c r="K190" s="2">
        <v>1.372E-2</v>
      </c>
      <c r="L190" s="2">
        <v>1.4290000000000001E-2</v>
      </c>
      <c r="M190" s="2">
        <v>-5.6999999999999998E-4</v>
      </c>
    </row>
    <row r="191" spans="1:13">
      <c r="A191" s="1">
        <v>34808.708333333336</v>
      </c>
      <c r="B191" s="2">
        <v>1.3765499999999999</v>
      </c>
      <c r="C191" s="2">
        <v>1.37795</v>
      </c>
      <c r="D191" s="2">
        <v>1.3765499999999999</v>
      </c>
      <c r="E191" s="2">
        <v>1.37795</v>
      </c>
      <c r="F191" s="3">
        <v>1.3622000000000001</v>
      </c>
      <c r="G191" s="3">
        <v>1.3266</v>
      </c>
      <c r="H191" s="3">
        <v>1.3038000000000001</v>
      </c>
      <c r="I191" s="3">
        <v>1.2517</v>
      </c>
      <c r="J191" s="3">
        <v>1.3564000000000001</v>
      </c>
      <c r="K191" s="2">
        <v>1.4619999999999999E-2</v>
      </c>
      <c r="L191" s="2">
        <v>1.423E-2</v>
      </c>
      <c r="M191" s="2">
        <v>3.8999999999999999E-4</v>
      </c>
    </row>
    <row r="192" spans="1:13">
      <c r="A192" s="1">
        <v>34809.708333333336</v>
      </c>
      <c r="B192" s="2">
        <v>1.37795</v>
      </c>
      <c r="C192" s="2">
        <v>1.37795</v>
      </c>
      <c r="D192" s="2">
        <v>1.35755</v>
      </c>
      <c r="E192" s="2">
        <v>1.35755</v>
      </c>
      <c r="F192" s="3">
        <v>1.3653</v>
      </c>
      <c r="G192" s="3">
        <v>1.3290999999999999</v>
      </c>
      <c r="H192" s="3">
        <v>1.3056000000000001</v>
      </c>
      <c r="I192" s="3">
        <v>1.2526999999999999</v>
      </c>
      <c r="J192" s="3">
        <v>1.3569</v>
      </c>
      <c r="K192" s="2">
        <v>1.354E-2</v>
      </c>
      <c r="L192" s="2">
        <v>1.4030000000000001E-2</v>
      </c>
      <c r="M192" s="2">
        <v>-4.8999999999999998E-4</v>
      </c>
    </row>
    <row r="193" spans="1:13">
      <c r="A193" s="1">
        <v>34810.708333333336</v>
      </c>
      <c r="B193" s="2">
        <v>1.35755</v>
      </c>
      <c r="C193" s="2">
        <v>1.3631500000000001</v>
      </c>
      <c r="D193" s="2">
        <v>1.35755</v>
      </c>
      <c r="E193" s="2">
        <v>1.3631500000000001</v>
      </c>
      <c r="F193" s="3">
        <v>1.3663000000000001</v>
      </c>
      <c r="G193" s="3">
        <v>1.3315999999999999</v>
      </c>
      <c r="H193" s="3">
        <v>1.3077000000000001</v>
      </c>
      <c r="I193" s="3">
        <v>1.2537</v>
      </c>
      <c r="J193" s="3">
        <v>1.3592</v>
      </c>
      <c r="K193" s="2">
        <v>1.298E-2</v>
      </c>
      <c r="L193" s="2">
        <v>1.371E-2</v>
      </c>
      <c r="M193" s="2">
        <v>-7.2000000000000005E-4</v>
      </c>
    </row>
    <row r="194" spans="1:13">
      <c r="A194" s="1">
        <v>34814.708333333336</v>
      </c>
      <c r="B194" s="2">
        <v>1.3653500000000001</v>
      </c>
      <c r="C194" s="2">
        <v>1.3729499999999999</v>
      </c>
      <c r="D194" s="2">
        <v>1.3653500000000001</v>
      </c>
      <c r="E194" s="2">
        <v>1.3729499999999999</v>
      </c>
      <c r="F194" s="3">
        <v>1.3695999999999999</v>
      </c>
      <c r="G194" s="3">
        <v>1.3343</v>
      </c>
      <c r="H194" s="3">
        <v>1.3098000000000001</v>
      </c>
      <c r="I194" s="3">
        <v>1.2547999999999999</v>
      </c>
      <c r="J194" s="3">
        <v>1.3603000000000001</v>
      </c>
      <c r="K194" s="2">
        <v>1.3180000000000001E-2</v>
      </c>
      <c r="L194" s="2">
        <v>1.341E-2</v>
      </c>
      <c r="M194" s="2">
        <v>-2.3000000000000001E-4</v>
      </c>
    </row>
    <row r="195" spans="1:13">
      <c r="A195" s="1">
        <v>34815.708333333336</v>
      </c>
      <c r="B195" s="2">
        <v>1.3729499999999999</v>
      </c>
      <c r="C195" s="2">
        <v>1.3729499999999999</v>
      </c>
      <c r="D195" s="2">
        <v>1.3645499999999999</v>
      </c>
      <c r="E195" s="2">
        <v>1.3645499999999999</v>
      </c>
      <c r="F195" s="3">
        <v>1.3672</v>
      </c>
      <c r="G195" s="3">
        <v>1.3367</v>
      </c>
      <c r="H195" s="3">
        <v>1.3119000000000001</v>
      </c>
      <c r="I195" s="3">
        <v>1.2558</v>
      </c>
      <c r="J195" s="3">
        <v>1.3612</v>
      </c>
      <c r="K195" s="2">
        <v>1.252E-2</v>
      </c>
      <c r="L195" s="2">
        <v>1.32E-2</v>
      </c>
      <c r="M195" s="2">
        <v>-6.8000000000000005E-4</v>
      </c>
    </row>
    <row r="196" spans="1:13">
      <c r="A196" s="1">
        <v>34816.708333333336</v>
      </c>
      <c r="B196" s="2">
        <v>1.3645499999999999</v>
      </c>
      <c r="C196" s="2">
        <v>1.3653500000000001</v>
      </c>
      <c r="D196" s="2">
        <v>1.3645499999999999</v>
      </c>
      <c r="E196" s="2">
        <v>1.3653500000000001</v>
      </c>
      <c r="F196" s="3">
        <v>1.3647</v>
      </c>
      <c r="G196" s="3">
        <v>1.339</v>
      </c>
      <c r="H196" s="3">
        <v>1.3138000000000001</v>
      </c>
      <c r="I196" s="3">
        <v>1.2567999999999999</v>
      </c>
      <c r="J196" s="3">
        <v>1.3617999999999999</v>
      </c>
      <c r="K196" s="2">
        <v>1.192E-2</v>
      </c>
      <c r="L196" s="2">
        <v>1.3089999999999999E-2</v>
      </c>
      <c r="M196" s="2">
        <v>-1.17E-3</v>
      </c>
    </row>
    <row r="197" spans="1:13">
      <c r="A197" s="1">
        <v>34817.708333333336</v>
      </c>
      <c r="B197" s="2">
        <v>1.3653500000000001</v>
      </c>
      <c r="C197" s="2">
        <v>1.3653500000000001</v>
      </c>
      <c r="D197" s="2">
        <v>1.3588499999999999</v>
      </c>
      <c r="E197" s="2">
        <v>1.3588499999999999</v>
      </c>
      <c r="F197" s="3">
        <v>1.365</v>
      </c>
      <c r="G197" s="3">
        <v>1.3408</v>
      </c>
      <c r="H197" s="3">
        <v>1.3156000000000001</v>
      </c>
      <c r="I197" s="3">
        <v>1.2578</v>
      </c>
      <c r="J197" s="3">
        <v>1.3613999999999999</v>
      </c>
      <c r="K197" s="2">
        <v>1.0789999999999999E-2</v>
      </c>
      <c r="L197" s="2">
        <v>1.286E-2</v>
      </c>
      <c r="M197" s="2">
        <v>-2.0699999999999998E-3</v>
      </c>
    </row>
    <row r="198" spans="1:13">
      <c r="A198" s="1">
        <v>34821.708333333336</v>
      </c>
      <c r="B198" s="2">
        <v>1.3563499999999999</v>
      </c>
      <c r="C198" s="2">
        <v>1.36405</v>
      </c>
      <c r="D198" s="2">
        <v>1.3563499999999999</v>
      </c>
      <c r="E198" s="2">
        <v>1.36405</v>
      </c>
      <c r="F198" s="3">
        <v>1.3652</v>
      </c>
      <c r="G198" s="3">
        <v>1.3427</v>
      </c>
      <c r="H198" s="3">
        <v>1.3172999999999999</v>
      </c>
      <c r="I198" s="3">
        <v>1.2586999999999999</v>
      </c>
      <c r="J198" s="3">
        <v>1.3616999999999999</v>
      </c>
      <c r="K198" s="2">
        <v>1.0200000000000001E-2</v>
      </c>
      <c r="L198" s="2">
        <v>1.261E-2</v>
      </c>
      <c r="M198" s="2">
        <v>-2.3999999999999998E-3</v>
      </c>
    </row>
    <row r="199" spans="1:13">
      <c r="A199" s="1">
        <v>34822.708333333336</v>
      </c>
      <c r="B199" s="2">
        <v>1.36405</v>
      </c>
      <c r="C199" s="2">
        <v>1.36835</v>
      </c>
      <c r="D199" s="2">
        <v>1.36405</v>
      </c>
      <c r="E199" s="2">
        <v>1.36835</v>
      </c>
      <c r="F199" s="3">
        <v>1.3642000000000001</v>
      </c>
      <c r="G199" s="3">
        <v>1.3445</v>
      </c>
      <c r="H199" s="3">
        <v>1.3192999999999999</v>
      </c>
      <c r="I199" s="3">
        <v>1.2596000000000001</v>
      </c>
      <c r="J199" s="3">
        <v>1.3634999999999999</v>
      </c>
      <c r="K199" s="2">
        <v>9.9699999999999997E-3</v>
      </c>
      <c r="L199" s="2">
        <v>1.2189999999999999E-2</v>
      </c>
      <c r="M199" s="2">
        <v>-2.2200000000000002E-3</v>
      </c>
    </row>
    <row r="200" spans="1:13">
      <c r="A200" s="1">
        <v>34823.708333333336</v>
      </c>
      <c r="B200" s="2">
        <v>1.36835</v>
      </c>
      <c r="C200" s="2">
        <v>1.37375</v>
      </c>
      <c r="D200" s="2">
        <v>1.36835</v>
      </c>
      <c r="E200" s="2">
        <v>1.37375</v>
      </c>
      <c r="F200" s="3">
        <v>1.3661000000000001</v>
      </c>
      <c r="G200" s="3">
        <v>1.3464</v>
      </c>
      <c r="H200" s="3">
        <v>1.3211999999999999</v>
      </c>
      <c r="I200" s="3">
        <v>1.2605999999999999</v>
      </c>
      <c r="J200" s="3">
        <v>1.3658999999999999</v>
      </c>
      <c r="K200" s="2">
        <v>1.01E-2</v>
      </c>
      <c r="L200" s="2">
        <v>1.1690000000000001E-2</v>
      </c>
      <c r="M200" s="2">
        <v>-1.5900000000000001E-3</v>
      </c>
    </row>
    <row r="201" spans="1:13">
      <c r="A201" s="1">
        <v>34824.708333333336</v>
      </c>
      <c r="B201" s="2">
        <v>1.37375</v>
      </c>
      <c r="C201" s="2">
        <v>1.37375</v>
      </c>
      <c r="D201" s="2">
        <v>1.3714500000000001</v>
      </c>
      <c r="E201" s="2">
        <v>1.3714500000000001</v>
      </c>
      <c r="F201" s="3">
        <v>1.3673</v>
      </c>
      <c r="G201" s="3">
        <v>1.3482000000000001</v>
      </c>
      <c r="H201" s="3">
        <v>1.323</v>
      </c>
      <c r="I201" s="3">
        <v>1.2616000000000001</v>
      </c>
      <c r="J201" s="3">
        <v>1.367</v>
      </c>
      <c r="K201" s="2">
        <v>9.9100000000000004E-3</v>
      </c>
      <c r="L201" s="2">
        <v>1.129E-2</v>
      </c>
      <c r="M201" s="2">
        <v>-1.3799999999999999E-3</v>
      </c>
    </row>
    <row r="202" spans="1:13">
      <c r="A202" s="1">
        <v>34828.708333333336</v>
      </c>
      <c r="B202" s="2">
        <v>1.3813500000000001</v>
      </c>
      <c r="C202" s="2">
        <v>1.3813500000000001</v>
      </c>
      <c r="D202" s="2">
        <v>1.3751500000000001</v>
      </c>
      <c r="E202" s="2">
        <v>1.3751500000000001</v>
      </c>
      <c r="F202" s="3">
        <v>1.3706</v>
      </c>
      <c r="G202" s="3">
        <v>1.3498000000000001</v>
      </c>
      <c r="H202" s="3">
        <v>1.3247</v>
      </c>
      <c r="I202" s="3">
        <v>1.2626999999999999</v>
      </c>
      <c r="J202" s="3">
        <v>1.3684000000000001</v>
      </c>
      <c r="K202" s="2">
        <v>9.9399999999999992E-3</v>
      </c>
      <c r="L202" s="2">
        <v>1.095E-2</v>
      </c>
      <c r="M202" s="2">
        <v>-1.01E-3</v>
      </c>
    </row>
    <row r="203" spans="1:13">
      <c r="A203" s="1">
        <v>34829.708333333336</v>
      </c>
      <c r="B203" s="2">
        <v>1.3751500000000001</v>
      </c>
      <c r="C203" s="2">
        <v>1.3751500000000001</v>
      </c>
      <c r="D203" s="2">
        <v>1.3634500000000001</v>
      </c>
      <c r="E203" s="2">
        <v>1.3634500000000001</v>
      </c>
      <c r="F203" s="3">
        <v>1.3704000000000001</v>
      </c>
      <c r="G203" s="3">
        <v>1.3512999999999999</v>
      </c>
      <c r="H203" s="3">
        <v>1.3262</v>
      </c>
      <c r="I203" s="3">
        <v>1.2636000000000001</v>
      </c>
      <c r="J203" s="3">
        <v>1.3673999999999999</v>
      </c>
      <c r="K203" s="2">
        <v>8.9200000000000008E-3</v>
      </c>
      <c r="L203" s="2">
        <v>1.047E-2</v>
      </c>
      <c r="M203" s="2">
        <v>-1.56E-3</v>
      </c>
    </row>
    <row r="204" spans="1:13">
      <c r="A204" s="1">
        <v>34830.708333333336</v>
      </c>
      <c r="B204" s="2">
        <v>1.3634500000000001</v>
      </c>
      <c r="C204" s="2">
        <v>1.3634500000000001</v>
      </c>
      <c r="D204" s="2">
        <v>1.33805</v>
      </c>
      <c r="E204" s="2">
        <v>1.33805</v>
      </c>
      <c r="F204" s="3">
        <v>1.3644000000000001</v>
      </c>
      <c r="G204" s="3">
        <v>1.3522000000000001</v>
      </c>
      <c r="H204" s="3">
        <v>1.3273999999999999</v>
      </c>
      <c r="I204" s="3">
        <v>1.2645</v>
      </c>
      <c r="J204" s="3">
        <v>1.3644000000000001</v>
      </c>
      <c r="K204" s="2">
        <v>5.9899999999999997E-3</v>
      </c>
      <c r="L204" s="2">
        <v>9.75E-3</v>
      </c>
      <c r="M204" s="2">
        <v>-3.7599999999999999E-3</v>
      </c>
    </row>
    <row r="205" spans="1:13">
      <c r="A205" s="1">
        <v>34831.708333333336</v>
      </c>
      <c r="B205" s="2">
        <v>1.33805</v>
      </c>
      <c r="C205" s="2">
        <v>1.33805</v>
      </c>
      <c r="D205" s="2">
        <v>1.3181499999999999</v>
      </c>
      <c r="E205" s="2">
        <v>1.3181499999999999</v>
      </c>
      <c r="F205" s="3">
        <v>1.3532999999999999</v>
      </c>
      <c r="G205" s="3">
        <v>1.3520000000000001</v>
      </c>
      <c r="H205" s="3">
        <v>1.3282</v>
      </c>
      <c r="I205" s="3">
        <v>1.2653000000000001</v>
      </c>
      <c r="J205" s="3">
        <v>1.3613</v>
      </c>
      <c r="K205" s="2">
        <v>2.0400000000000001E-3</v>
      </c>
      <c r="L205" s="2">
        <v>8.6499999999999997E-3</v>
      </c>
      <c r="M205" s="2">
        <v>-6.62E-3</v>
      </c>
    </row>
    <row r="206" spans="1:13">
      <c r="A206" s="1">
        <v>34835.708333333336</v>
      </c>
      <c r="B206" s="2">
        <v>1.3204499999999999</v>
      </c>
      <c r="C206" s="2">
        <v>1.32555</v>
      </c>
      <c r="D206" s="2">
        <v>1.3204499999999999</v>
      </c>
      <c r="E206" s="2">
        <v>1.32555</v>
      </c>
      <c r="F206" s="3">
        <v>1.3441000000000001</v>
      </c>
      <c r="G206" s="3">
        <v>1.3511</v>
      </c>
      <c r="H206" s="3">
        <v>1.3290999999999999</v>
      </c>
      <c r="I206" s="3">
        <v>1.2661</v>
      </c>
      <c r="J206" s="3">
        <v>1.3584000000000001</v>
      </c>
      <c r="K206" s="2">
        <v>-4.8999999999999998E-4</v>
      </c>
      <c r="L206" s="2">
        <v>7.4000000000000003E-3</v>
      </c>
      <c r="M206" s="2">
        <v>-7.8899999999999994E-3</v>
      </c>
    </row>
    <row r="207" spans="1:13">
      <c r="A207" s="1">
        <v>34836.708333333336</v>
      </c>
      <c r="B207" s="2">
        <v>1.32555</v>
      </c>
      <c r="C207" s="2">
        <v>1.32555</v>
      </c>
      <c r="D207" s="2">
        <v>1.32125</v>
      </c>
      <c r="E207" s="2">
        <v>1.32125</v>
      </c>
      <c r="F207" s="3">
        <v>1.3332999999999999</v>
      </c>
      <c r="G207" s="3">
        <v>1.3505</v>
      </c>
      <c r="H207" s="3">
        <v>1.3301000000000001</v>
      </c>
      <c r="I207" s="3">
        <v>1.2667999999999999</v>
      </c>
      <c r="J207" s="3">
        <v>1.3545</v>
      </c>
      <c r="K207" s="2">
        <v>-2.81E-3</v>
      </c>
      <c r="L207" s="2">
        <v>5.9500000000000004E-3</v>
      </c>
      <c r="M207" s="2">
        <v>-8.7600000000000004E-3</v>
      </c>
    </row>
    <row r="208" spans="1:13">
      <c r="A208" s="1">
        <v>34837.708333333336</v>
      </c>
      <c r="B208" s="2">
        <v>1.32125</v>
      </c>
      <c r="C208" s="2">
        <v>1.32125</v>
      </c>
      <c r="D208" s="2">
        <v>1.3081499999999999</v>
      </c>
      <c r="E208" s="2">
        <v>1.3081499999999999</v>
      </c>
      <c r="F208" s="3">
        <v>1.3222</v>
      </c>
      <c r="G208" s="3">
        <v>1.3495999999999999</v>
      </c>
      <c r="H208" s="3">
        <v>1.3309</v>
      </c>
      <c r="I208" s="3">
        <v>1.2675000000000001</v>
      </c>
      <c r="J208" s="3">
        <v>1.3501000000000001</v>
      </c>
      <c r="K208" s="2">
        <v>-5.64E-3</v>
      </c>
      <c r="L208" s="2">
        <v>4.2199999999999998E-3</v>
      </c>
      <c r="M208" s="2">
        <v>-9.8600000000000007E-3</v>
      </c>
    </row>
    <row r="209" spans="1:13">
      <c r="A209" s="1">
        <v>34838.708333333336</v>
      </c>
      <c r="B209" s="2">
        <v>1.3081499999999999</v>
      </c>
      <c r="C209" s="2">
        <v>1.31935</v>
      </c>
      <c r="D209" s="2">
        <v>1.3081499999999999</v>
      </c>
      <c r="E209" s="2">
        <v>1.31935</v>
      </c>
      <c r="F209" s="3">
        <v>1.3185</v>
      </c>
      <c r="G209" s="3">
        <v>1.3493999999999999</v>
      </c>
      <c r="H209" s="3">
        <v>1.3318000000000001</v>
      </c>
      <c r="I209" s="3">
        <v>1.2682</v>
      </c>
      <c r="J209" s="3">
        <v>1.3466</v>
      </c>
      <c r="K209" s="2">
        <v>-6.8999999999999999E-3</v>
      </c>
      <c r="L209" s="2">
        <v>2.33E-3</v>
      </c>
      <c r="M209" s="2">
        <v>-9.2300000000000004E-3</v>
      </c>
    </row>
    <row r="210" spans="1:13">
      <c r="A210" s="1">
        <v>34842.708333333336</v>
      </c>
      <c r="B210" s="2">
        <v>1.3181499999999999</v>
      </c>
      <c r="C210" s="2">
        <v>1.3181499999999999</v>
      </c>
      <c r="D210" s="2">
        <v>1.31135</v>
      </c>
      <c r="E210" s="2">
        <v>1.31135</v>
      </c>
      <c r="F210" s="3">
        <v>1.3170999999999999</v>
      </c>
      <c r="G210" s="3">
        <v>1.349</v>
      </c>
      <c r="H210" s="3">
        <v>1.3326</v>
      </c>
      <c r="I210" s="3">
        <v>1.2687999999999999</v>
      </c>
      <c r="J210" s="3">
        <v>1.3429</v>
      </c>
      <c r="K210" s="2">
        <v>-8.4399999999999996E-3</v>
      </c>
      <c r="L210" s="2">
        <v>2.9E-4</v>
      </c>
      <c r="M210" s="2">
        <v>-8.7299999999999999E-3</v>
      </c>
    </row>
    <row r="211" spans="1:13">
      <c r="A211" s="1">
        <v>34843.708333333336</v>
      </c>
      <c r="B211" s="2">
        <v>1.31135</v>
      </c>
      <c r="C211" s="2">
        <v>1.3201499999999999</v>
      </c>
      <c r="D211" s="2">
        <v>1.31135</v>
      </c>
      <c r="E211" s="2">
        <v>1.3201499999999999</v>
      </c>
      <c r="F211" s="3">
        <v>1.3160000000000001</v>
      </c>
      <c r="G211" s="3">
        <v>1.3483000000000001</v>
      </c>
      <c r="H211" s="3">
        <v>1.3337000000000001</v>
      </c>
      <c r="I211" s="3">
        <v>1.2695000000000001</v>
      </c>
      <c r="J211" s="3">
        <v>1.3395999999999999</v>
      </c>
      <c r="K211" s="2">
        <v>-8.8599999999999998E-3</v>
      </c>
      <c r="L211" s="2">
        <v>-1.8E-3</v>
      </c>
      <c r="M211" s="2">
        <v>-7.0600000000000003E-3</v>
      </c>
    </row>
    <row r="212" spans="1:13">
      <c r="A212" s="1">
        <v>34844.708333333336</v>
      </c>
      <c r="B212" s="2">
        <v>1.3201499999999999</v>
      </c>
      <c r="C212" s="2">
        <v>1.35225</v>
      </c>
      <c r="D212" s="2">
        <v>1.3201499999999999</v>
      </c>
      <c r="E212" s="2">
        <v>1.35225</v>
      </c>
      <c r="F212" s="3">
        <v>1.3222</v>
      </c>
      <c r="G212" s="3">
        <v>1.3486</v>
      </c>
      <c r="H212" s="3">
        <v>1.3352999999999999</v>
      </c>
      <c r="I212" s="3">
        <v>1.2704</v>
      </c>
      <c r="J212" s="3">
        <v>1.3383</v>
      </c>
      <c r="K212" s="2">
        <v>-6.5199999999999998E-3</v>
      </c>
      <c r="L212" s="2">
        <v>-3.5200000000000001E-3</v>
      </c>
      <c r="M212" s="2">
        <v>-3.0000000000000001E-3</v>
      </c>
    </row>
    <row r="213" spans="1:13">
      <c r="A213" s="1">
        <v>34845.708333333336</v>
      </c>
      <c r="B213" s="2">
        <v>1.35225</v>
      </c>
      <c r="C213" s="2">
        <v>1.3729499999999999</v>
      </c>
      <c r="D213" s="2">
        <v>1.35225</v>
      </c>
      <c r="E213" s="2">
        <v>1.3729499999999999</v>
      </c>
      <c r="F213" s="3">
        <v>1.3351999999999999</v>
      </c>
      <c r="G213" s="3">
        <v>1.3493999999999999</v>
      </c>
      <c r="H213" s="3">
        <v>1.3371999999999999</v>
      </c>
      <c r="I213" s="3">
        <v>1.2714000000000001</v>
      </c>
      <c r="J213" s="3">
        <v>1.3382000000000001</v>
      </c>
      <c r="K213" s="2">
        <v>-2.96E-3</v>
      </c>
      <c r="L213" s="2">
        <v>-4.5100000000000001E-3</v>
      </c>
      <c r="M213" s="2">
        <v>1.5499999999999999E-3</v>
      </c>
    </row>
    <row r="214" spans="1:13">
      <c r="A214" s="1">
        <v>34850.708333333336</v>
      </c>
      <c r="B214" s="2">
        <v>1.3647499999999999</v>
      </c>
      <c r="C214" s="2">
        <v>1.3647499999999999</v>
      </c>
      <c r="D214" s="2">
        <v>1.34415</v>
      </c>
      <c r="E214" s="2">
        <v>1.34415</v>
      </c>
      <c r="F214" s="3">
        <v>1.3402000000000001</v>
      </c>
      <c r="G214" s="3">
        <v>1.3498000000000001</v>
      </c>
      <c r="H214" s="3">
        <v>1.3385</v>
      </c>
      <c r="I214" s="3">
        <v>1.2722</v>
      </c>
      <c r="J214" s="3">
        <v>1.3361000000000001</v>
      </c>
      <c r="K214" s="2">
        <v>-2.4399999999999999E-3</v>
      </c>
      <c r="L214" s="2">
        <v>-5.0099999999999997E-3</v>
      </c>
      <c r="M214" s="2">
        <v>2.5699999999999998E-3</v>
      </c>
    </row>
    <row r="215" spans="1:13">
      <c r="A215" s="1">
        <v>34851.708333333336</v>
      </c>
      <c r="B215" s="2">
        <v>1.34415</v>
      </c>
      <c r="C215" s="2">
        <v>1.34415</v>
      </c>
      <c r="D215" s="2">
        <v>1.3426499999999999</v>
      </c>
      <c r="E215" s="2">
        <v>1.3426499999999999</v>
      </c>
      <c r="F215" s="3">
        <v>1.3464</v>
      </c>
      <c r="G215" s="3">
        <v>1.3501000000000001</v>
      </c>
      <c r="H215" s="3">
        <v>1.3396999999999999</v>
      </c>
      <c r="I215" s="3">
        <v>1.2729999999999999</v>
      </c>
      <c r="J215" s="3">
        <v>1.3335999999999999</v>
      </c>
      <c r="K215" s="2">
        <v>-2.1199999999999999E-3</v>
      </c>
      <c r="L215" s="2">
        <v>-5.1900000000000002E-3</v>
      </c>
      <c r="M215" s="2">
        <v>3.0699999999999998E-3</v>
      </c>
    </row>
    <row r="216" spans="1:13">
      <c r="A216" s="1">
        <v>34852.708333333336</v>
      </c>
      <c r="B216" s="2">
        <v>1.3426499999999999</v>
      </c>
      <c r="C216" s="2">
        <v>1.3426499999999999</v>
      </c>
      <c r="D216" s="2">
        <v>1.3424499999999999</v>
      </c>
      <c r="E216" s="2">
        <v>1.3424499999999999</v>
      </c>
      <c r="F216" s="3">
        <v>1.3509</v>
      </c>
      <c r="G216" s="3">
        <v>1.3504</v>
      </c>
      <c r="H216" s="3">
        <v>1.3408</v>
      </c>
      <c r="I216" s="3">
        <v>1.2738</v>
      </c>
      <c r="J216" s="3">
        <v>1.3320000000000001</v>
      </c>
      <c r="K216" s="2">
        <v>-1.8600000000000001E-3</v>
      </c>
      <c r="L216" s="2">
        <v>-5.0800000000000003E-3</v>
      </c>
      <c r="M216" s="2">
        <v>3.2200000000000002E-3</v>
      </c>
    </row>
    <row r="217" spans="1:13">
      <c r="A217" s="1">
        <v>34856.708333333336</v>
      </c>
      <c r="B217" s="2">
        <v>1.3547499999999999</v>
      </c>
      <c r="C217" s="2">
        <v>1.3547499999999999</v>
      </c>
      <c r="D217" s="2">
        <v>1.3447499999999999</v>
      </c>
      <c r="E217" s="2">
        <v>1.3447499999999999</v>
      </c>
      <c r="F217" s="3">
        <v>1.3493999999999999</v>
      </c>
      <c r="G217" s="3">
        <v>1.351</v>
      </c>
      <c r="H217" s="3">
        <v>1.3418000000000001</v>
      </c>
      <c r="I217" s="3">
        <v>1.2746999999999999</v>
      </c>
      <c r="J217" s="3">
        <v>1.3325</v>
      </c>
      <c r="K217" s="2">
        <v>-1.4599999999999999E-3</v>
      </c>
      <c r="L217" s="2">
        <v>-4.62E-3</v>
      </c>
      <c r="M217" s="2">
        <v>3.16E-3</v>
      </c>
    </row>
    <row r="218" spans="1:13">
      <c r="A218" s="1">
        <v>34857.708333333336</v>
      </c>
      <c r="B218" s="2">
        <v>1.3447499999999999</v>
      </c>
      <c r="C218" s="2">
        <v>1.35015</v>
      </c>
      <c r="D218" s="2">
        <v>1.3447499999999999</v>
      </c>
      <c r="E218" s="2">
        <v>1.35015</v>
      </c>
      <c r="F218" s="3">
        <v>1.3448</v>
      </c>
      <c r="G218" s="3">
        <v>1.3511</v>
      </c>
      <c r="H218" s="3">
        <v>1.3429</v>
      </c>
      <c r="I218" s="3">
        <v>1.2756000000000001</v>
      </c>
      <c r="J218" s="3">
        <v>1.335</v>
      </c>
      <c r="K218" s="2">
        <v>-6.8999999999999997E-4</v>
      </c>
      <c r="L218" s="2">
        <v>-3.9300000000000003E-3</v>
      </c>
      <c r="M218" s="2">
        <v>3.2399999999999998E-3</v>
      </c>
    </row>
    <row r="219" spans="1:13">
      <c r="A219" s="1">
        <v>34858.708333333336</v>
      </c>
      <c r="B219" s="2">
        <v>1.35015</v>
      </c>
      <c r="C219" s="2">
        <v>1.35015</v>
      </c>
      <c r="D219" s="2">
        <v>1.3432500000000001</v>
      </c>
      <c r="E219" s="2">
        <v>1.3432500000000001</v>
      </c>
      <c r="F219" s="3">
        <v>1.3447</v>
      </c>
      <c r="G219" s="3">
        <v>1.3509</v>
      </c>
      <c r="H219" s="3">
        <v>1.3435999999999999</v>
      </c>
      <c r="I219" s="3">
        <v>1.2765</v>
      </c>
      <c r="J219" s="3">
        <v>1.3364</v>
      </c>
      <c r="K219" s="2">
        <v>-6.3000000000000003E-4</v>
      </c>
      <c r="L219" s="2">
        <v>-3.0599999999999998E-3</v>
      </c>
      <c r="M219" s="2">
        <v>2.4299999999999999E-3</v>
      </c>
    </row>
    <row r="220" spans="1:13">
      <c r="A220" s="1">
        <v>34859.708333333336</v>
      </c>
      <c r="B220" s="2">
        <v>1.3432500000000001</v>
      </c>
      <c r="C220" s="2">
        <v>1.35395</v>
      </c>
      <c r="D220" s="2">
        <v>1.3432500000000001</v>
      </c>
      <c r="E220" s="2">
        <v>1.35395</v>
      </c>
      <c r="F220" s="3">
        <v>1.3469</v>
      </c>
      <c r="G220" s="3">
        <v>1.3513999999999999</v>
      </c>
      <c r="H220" s="3">
        <v>1.3445</v>
      </c>
      <c r="I220" s="3">
        <v>1.2775000000000001</v>
      </c>
      <c r="J220" s="3">
        <v>1.3389</v>
      </c>
      <c r="K220" s="2">
        <v>2.7E-4</v>
      </c>
      <c r="L220" s="2">
        <v>-2.0500000000000002E-3</v>
      </c>
      <c r="M220" s="2">
        <v>2.32E-3</v>
      </c>
    </row>
    <row r="221" spans="1:13">
      <c r="A221" s="1">
        <v>34863.708333333336</v>
      </c>
      <c r="B221" s="2">
        <v>1.3533500000000001</v>
      </c>
      <c r="C221" s="2">
        <v>1.3533500000000001</v>
      </c>
      <c r="D221" s="2">
        <v>1.34935</v>
      </c>
      <c r="E221" s="2">
        <v>1.34935</v>
      </c>
      <c r="F221" s="3">
        <v>1.3483000000000001</v>
      </c>
      <c r="G221" s="3">
        <v>1.3512</v>
      </c>
      <c r="H221" s="3">
        <v>1.3453999999999999</v>
      </c>
      <c r="I221" s="3">
        <v>1.2784</v>
      </c>
      <c r="J221" s="3">
        <v>1.3421000000000001</v>
      </c>
      <c r="K221" s="2">
        <v>6.0999999999999997E-4</v>
      </c>
      <c r="L221" s="2">
        <v>-1.25E-3</v>
      </c>
      <c r="M221" s="2">
        <v>1.8699999999999999E-3</v>
      </c>
    </row>
    <row r="222" spans="1:13">
      <c r="A222" s="1">
        <v>34864.708333333336</v>
      </c>
      <c r="B222" s="2">
        <v>1.34935</v>
      </c>
      <c r="C222" s="2">
        <v>1.3568499999999999</v>
      </c>
      <c r="D222" s="2">
        <v>1.34935</v>
      </c>
      <c r="E222" s="2">
        <v>1.3568499999999999</v>
      </c>
      <c r="F222" s="3">
        <v>1.3507</v>
      </c>
      <c r="G222" s="3">
        <v>1.3512999999999999</v>
      </c>
      <c r="H222" s="3">
        <v>1.3462000000000001</v>
      </c>
      <c r="I222" s="3">
        <v>1.2793000000000001</v>
      </c>
      <c r="J222" s="3">
        <v>1.3449</v>
      </c>
      <c r="K222" s="2">
        <v>1.47E-3</v>
      </c>
      <c r="L222" s="2">
        <v>-7.6000000000000004E-4</v>
      </c>
      <c r="M222" s="2">
        <v>2.2300000000000002E-3</v>
      </c>
    </row>
    <row r="223" spans="1:13">
      <c r="A223" s="1">
        <v>34865.708333333336</v>
      </c>
      <c r="B223" s="2">
        <v>1.3568499999999999</v>
      </c>
      <c r="C223" s="2">
        <v>1.3568499999999999</v>
      </c>
      <c r="D223" s="2">
        <v>1.34585</v>
      </c>
      <c r="E223" s="2">
        <v>1.34585</v>
      </c>
      <c r="F223" s="3">
        <v>1.3499000000000001</v>
      </c>
      <c r="G223" s="3">
        <v>1.351</v>
      </c>
      <c r="H223" s="3">
        <v>1.3469</v>
      </c>
      <c r="I223" s="3">
        <v>1.28</v>
      </c>
      <c r="J223" s="3">
        <v>1.3475999999999999</v>
      </c>
      <c r="K223" s="2">
        <v>1.25E-3</v>
      </c>
      <c r="L223" s="2">
        <v>-3.5E-4</v>
      </c>
      <c r="M223" s="2">
        <v>1.6000000000000001E-3</v>
      </c>
    </row>
    <row r="224" spans="1:13">
      <c r="A224" s="1">
        <v>34866.708333333336</v>
      </c>
      <c r="B224" s="2">
        <v>1.34585</v>
      </c>
      <c r="C224" s="2">
        <v>1.3544499999999999</v>
      </c>
      <c r="D224" s="2">
        <v>1.34585</v>
      </c>
      <c r="E224" s="2">
        <v>1.3544499999999999</v>
      </c>
      <c r="F224" s="3">
        <v>1.3521000000000001</v>
      </c>
      <c r="G224" s="3">
        <v>1.3507</v>
      </c>
      <c r="H224" s="3">
        <v>1.3476999999999999</v>
      </c>
      <c r="I224" s="3">
        <v>1.2808999999999999</v>
      </c>
      <c r="J224" s="3">
        <v>1.3502000000000001</v>
      </c>
      <c r="K224" s="2">
        <v>1.74E-3</v>
      </c>
      <c r="L224" s="2">
        <v>8.0000000000000007E-5</v>
      </c>
      <c r="M224" s="2">
        <v>1.67E-3</v>
      </c>
    </row>
    <row r="225" spans="1:13">
      <c r="A225" s="1">
        <v>34870.708333333336</v>
      </c>
      <c r="B225" s="2">
        <v>1.3525499999999999</v>
      </c>
      <c r="C225" s="2">
        <v>1.3605499999999999</v>
      </c>
      <c r="D225" s="2">
        <v>1.3525499999999999</v>
      </c>
      <c r="E225" s="2">
        <v>1.3605499999999999</v>
      </c>
      <c r="F225" s="3">
        <v>1.3533999999999999</v>
      </c>
      <c r="G225" s="3">
        <v>1.3508</v>
      </c>
      <c r="H225" s="3">
        <v>1.3483000000000001</v>
      </c>
      <c r="I225" s="3">
        <v>1.2817000000000001</v>
      </c>
      <c r="J225" s="3">
        <v>1.3509</v>
      </c>
      <c r="K225" s="2">
        <v>2.5999999999999999E-3</v>
      </c>
      <c r="L225" s="2">
        <v>5.6999999999999998E-4</v>
      </c>
      <c r="M225" s="2">
        <v>2.0300000000000001E-3</v>
      </c>
    </row>
    <row r="226" spans="1:13">
      <c r="A226" s="1">
        <v>34871.708333333336</v>
      </c>
      <c r="B226" s="2">
        <v>1.3605499999999999</v>
      </c>
      <c r="C226" s="2">
        <v>1.36365</v>
      </c>
      <c r="D226" s="2">
        <v>1.3605499999999999</v>
      </c>
      <c r="E226" s="2">
        <v>1.36365</v>
      </c>
      <c r="F226" s="3">
        <v>1.3563000000000001</v>
      </c>
      <c r="G226" s="3">
        <v>1.3512</v>
      </c>
      <c r="H226" s="3">
        <v>1.3484</v>
      </c>
      <c r="I226" s="3">
        <v>1.2824</v>
      </c>
      <c r="J226" s="3">
        <v>1.3502000000000001</v>
      </c>
      <c r="K226" s="2">
        <v>3.49E-3</v>
      </c>
      <c r="L226" s="2">
        <v>1.1199999999999999E-3</v>
      </c>
      <c r="M226" s="2">
        <v>2.3700000000000001E-3</v>
      </c>
    </row>
    <row r="227" spans="1:13">
      <c r="A227" s="1">
        <v>34872.708333333336</v>
      </c>
      <c r="B227" s="2">
        <v>1.36365</v>
      </c>
      <c r="C227" s="2">
        <v>1.36365</v>
      </c>
      <c r="D227" s="2">
        <v>1.3568499999999999</v>
      </c>
      <c r="E227" s="2">
        <v>1.3568499999999999</v>
      </c>
      <c r="F227" s="3">
        <v>1.3563000000000001</v>
      </c>
      <c r="G227" s="3">
        <v>1.3515999999999999</v>
      </c>
      <c r="H227" s="3">
        <v>1.3486</v>
      </c>
      <c r="I227" s="3">
        <v>1.2831999999999999</v>
      </c>
      <c r="J227" s="3">
        <v>1.3511</v>
      </c>
      <c r="K227" s="2">
        <v>3.5999999999999999E-3</v>
      </c>
      <c r="L227" s="2">
        <v>1.6000000000000001E-3</v>
      </c>
      <c r="M227" s="2">
        <v>2E-3</v>
      </c>
    </row>
    <row r="228" spans="1:13">
      <c r="A228" s="1">
        <v>34873.708333333336</v>
      </c>
      <c r="B228" s="2">
        <v>1.3568499999999999</v>
      </c>
      <c r="C228" s="2">
        <v>1.36755</v>
      </c>
      <c r="D228" s="2">
        <v>1.3568499999999999</v>
      </c>
      <c r="E228" s="2">
        <v>1.36755</v>
      </c>
      <c r="F228" s="3">
        <v>1.3606</v>
      </c>
      <c r="G228" s="3">
        <v>1.3517999999999999</v>
      </c>
      <c r="H228" s="3">
        <v>1.3489</v>
      </c>
      <c r="I228" s="3">
        <v>1.284</v>
      </c>
      <c r="J228" s="3">
        <v>1.3531</v>
      </c>
      <c r="K228" s="2">
        <v>4.5100000000000001E-3</v>
      </c>
      <c r="L228" s="2">
        <v>2.1700000000000001E-3</v>
      </c>
      <c r="M228" s="2">
        <v>2.33E-3</v>
      </c>
    </row>
    <row r="229" spans="1:13">
      <c r="A229" s="1">
        <v>34877.708333333336</v>
      </c>
      <c r="B229" s="2">
        <v>1.36175</v>
      </c>
      <c r="C229" s="2">
        <v>1.36825</v>
      </c>
      <c r="D229" s="2">
        <v>1.36175</v>
      </c>
      <c r="E229" s="2">
        <v>1.36825</v>
      </c>
      <c r="F229" s="3">
        <v>1.3633999999999999</v>
      </c>
      <c r="G229" s="3">
        <v>1.3521000000000001</v>
      </c>
      <c r="H229" s="3">
        <v>1.3495999999999999</v>
      </c>
      <c r="I229" s="3">
        <v>1.2847</v>
      </c>
      <c r="J229" s="3">
        <v>1.355</v>
      </c>
      <c r="K229" s="2">
        <v>5.2199999999999998E-3</v>
      </c>
      <c r="L229" s="2">
        <v>2.7200000000000002E-3</v>
      </c>
      <c r="M229" s="2">
        <v>2.5000000000000001E-3</v>
      </c>
    </row>
    <row r="230" spans="1:13">
      <c r="A230" s="1">
        <v>34878.708333333336</v>
      </c>
      <c r="B230" s="2">
        <v>1.36825</v>
      </c>
      <c r="C230" s="2">
        <v>1.36825</v>
      </c>
      <c r="D230" s="2">
        <v>1.35395</v>
      </c>
      <c r="E230" s="2">
        <v>1.35395</v>
      </c>
      <c r="F230" s="3">
        <v>1.3621000000000001</v>
      </c>
      <c r="G230" s="3">
        <v>1.3515999999999999</v>
      </c>
      <c r="H230" s="3">
        <v>1.35</v>
      </c>
      <c r="I230" s="3">
        <v>1.2853000000000001</v>
      </c>
      <c r="J230" s="3">
        <v>1.3556999999999999</v>
      </c>
      <c r="K230" s="2">
        <v>4.5700000000000003E-3</v>
      </c>
      <c r="L230" s="2">
        <v>3.16E-3</v>
      </c>
      <c r="M230" s="2">
        <v>1.41E-3</v>
      </c>
    </row>
    <row r="231" spans="1:13">
      <c r="A231" s="1">
        <v>34879.708333333336</v>
      </c>
      <c r="B231" s="2">
        <v>1.35395</v>
      </c>
      <c r="C231" s="2">
        <v>1.3687499999999999</v>
      </c>
      <c r="D231" s="2">
        <v>1.35395</v>
      </c>
      <c r="E231" s="2">
        <v>1.3687499999999999</v>
      </c>
      <c r="F231" s="3">
        <v>1.3631</v>
      </c>
      <c r="G231" s="3">
        <v>1.3512999999999999</v>
      </c>
      <c r="H231" s="3">
        <v>1.3504</v>
      </c>
      <c r="I231" s="3">
        <v>1.2861</v>
      </c>
      <c r="J231" s="3">
        <v>1.3572</v>
      </c>
      <c r="K231" s="2">
        <v>5.1999999999999998E-3</v>
      </c>
      <c r="L231" s="2">
        <v>3.5799999999999998E-3</v>
      </c>
      <c r="M231" s="2">
        <v>1.6199999999999999E-3</v>
      </c>
    </row>
    <row r="232" spans="1:13">
      <c r="A232" s="1">
        <v>34880.708333333336</v>
      </c>
      <c r="B232" s="2">
        <v>1.3687499999999999</v>
      </c>
      <c r="C232" s="2">
        <v>1.3687499999999999</v>
      </c>
      <c r="D232" s="2">
        <v>1.3674500000000001</v>
      </c>
      <c r="E232" s="2">
        <v>1.3674500000000001</v>
      </c>
      <c r="F232" s="3">
        <v>1.3652</v>
      </c>
      <c r="G232" s="3">
        <v>1.3515999999999999</v>
      </c>
      <c r="H232" s="3">
        <v>1.3509</v>
      </c>
      <c r="I232" s="3">
        <v>1.2867999999999999</v>
      </c>
      <c r="J232" s="3">
        <v>1.359</v>
      </c>
      <c r="K232" s="2">
        <v>5.5199999999999997E-3</v>
      </c>
      <c r="L232" s="2">
        <v>4.0499999999999998E-3</v>
      </c>
      <c r="M232" s="2">
        <v>1.47E-3</v>
      </c>
    </row>
    <row r="233" spans="1:13">
      <c r="A233" s="1">
        <v>34884.708333333336</v>
      </c>
      <c r="B233" s="2">
        <v>1.37185</v>
      </c>
      <c r="C233" s="2">
        <v>1.3726499999999999</v>
      </c>
      <c r="D233" s="2">
        <v>1.37185</v>
      </c>
      <c r="E233" s="2">
        <v>1.3726499999999999</v>
      </c>
      <c r="F233" s="3">
        <v>1.3662000000000001</v>
      </c>
      <c r="G233" s="3">
        <v>1.3517999999999999</v>
      </c>
      <c r="H233" s="3">
        <v>1.3513999999999999</v>
      </c>
      <c r="I233" s="3">
        <v>1.2876000000000001</v>
      </c>
      <c r="J233" s="3">
        <v>1.3605</v>
      </c>
      <c r="K233" s="2">
        <v>6.13E-3</v>
      </c>
      <c r="L233" s="2">
        <v>4.5399999999999998E-3</v>
      </c>
      <c r="M233" s="2">
        <v>1.5900000000000001E-3</v>
      </c>
    </row>
    <row r="234" spans="1:13">
      <c r="A234" s="1">
        <v>34886.708333333336</v>
      </c>
      <c r="B234" s="2">
        <v>1.3726499999999999</v>
      </c>
      <c r="C234" s="2">
        <v>1.3726499999999999</v>
      </c>
      <c r="D234" s="2">
        <v>1.3709499999999999</v>
      </c>
      <c r="E234" s="2">
        <v>1.3709499999999999</v>
      </c>
      <c r="F234" s="3">
        <v>1.3668</v>
      </c>
      <c r="G234" s="3">
        <v>1.3517999999999999</v>
      </c>
      <c r="H234" s="3">
        <v>1.3521000000000001</v>
      </c>
      <c r="I234" s="3">
        <v>1.2883</v>
      </c>
      <c r="J234" s="3">
        <v>1.3621000000000001</v>
      </c>
      <c r="K234" s="2">
        <v>6.4000000000000003E-3</v>
      </c>
      <c r="L234" s="2">
        <v>4.96E-3</v>
      </c>
      <c r="M234" s="2">
        <v>1.4400000000000001E-3</v>
      </c>
    </row>
    <row r="235" spans="1:13">
      <c r="A235" s="1">
        <v>34887.708333333336</v>
      </c>
      <c r="B235" s="2">
        <v>1.3709499999999999</v>
      </c>
      <c r="C235" s="2">
        <v>1.3709499999999999</v>
      </c>
      <c r="D235" s="2">
        <v>1.3644499999999999</v>
      </c>
      <c r="E235" s="2">
        <v>1.3644499999999999</v>
      </c>
      <c r="F235" s="3">
        <v>1.3689</v>
      </c>
      <c r="G235" s="3">
        <v>1.3517999999999999</v>
      </c>
      <c r="H235" s="3">
        <v>1.3527</v>
      </c>
      <c r="I235" s="3">
        <v>1.2889999999999999</v>
      </c>
      <c r="J235" s="3">
        <v>1.3627</v>
      </c>
      <c r="K235" s="2">
        <v>6.0200000000000002E-3</v>
      </c>
      <c r="L235" s="2">
        <v>5.2399999999999999E-3</v>
      </c>
      <c r="M235" s="2">
        <v>7.7999999999999999E-4</v>
      </c>
    </row>
    <row r="236" spans="1:13">
      <c r="A236" s="1">
        <v>34891.708333333336</v>
      </c>
      <c r="B236" s="2">
        <v>1.36155</v>
      </c>
      <c r="C236" s="2">
        <v>1.36155</v>
      </c>
      <c r="D236" s="2">
        <v>1.3563499999999999</v>
      </c>
      <c r="E236" s="2">
        <v>1.3563499999999999</v>
      </c>
      <c r="F236" s="3">
        <v>1.3664000000000001</v>
      </c>
      <c r="G236" s="3">
        <v>1.3514999999999999</v>
      </c>
      <c r="H236" s="3">
        <v>1.3531</v>
      </c>
      <c r="I236" s="3">
        <v>1.2896000000000001</v>
      </c>
      <c r="J236" s="3">
        <v>1.3634999999999999</v>
      </c>
      <c r="K236" s="2">
        <v>5.0099999999999997E-3</v>
      </c>
      <c r="L236" s="2">
        <v>5.4000000000000003E-3</v>
      </c>
      <c r="M236" s="2">
        <v>-3.8999999999999999E-4</v>
      </c>
    </row>
    <row r="237" spans="1:13">
      <c r="A237" s="1">
        <v>34892.708333333336</v>
      </c>
      <c r="B237" s="2">
        <v>1.3563499999999999</v>
      </c>
      <c r="C237" s="2">
        <v>1.35805</v>
      </c>
      <c r="D237" s="2">
        <v>1.3563499999999999</v>
      </c>
      <c r="E237" s="2">
        <v>1.35805</v>
      </c>
      <c r="F237" s="3">
        <v>1.3645</v>
      </c>
      <c r="G237" s="3">
        <v>1.3514999999999999</v>
      </c>
      <c r="H237" s="3">
        <v>1.3536999999999999</v>
      </c>
      <c r="I237" s="3">
        <v>1.29</v>
      </c>
      <c r="J237" s="3">
        <v>1.3637999999999999</v>
      </c>
      <c r="K237" s="2">
        <v>4.3E-3</v>
      </c>
      <c r="L237" s="2">
        <v>5.3800000000000002E-3</v>
      </c>
      <c r="M237" s="2">
        <v>-1.08E-3</v>
      </c>
    </row>
    <row r="238" spans="1:13">
      <c r="A238" s="1">
        <v>34893.708333333336</v>
      </c>
      <c r="B238" s="2">
        <v>1.35805</v>
      </c>
      <c r="C238" s="2">
        <v>1.3670500000000001</v>
      </c>
      <c r="D238" s="2">
        <v>1.35805</v>
      </c>
      <c r="E238" s="2">
        <v>1.3670500000000001</v>
      </c>
      <c r="F238" s="3">
        <v>1.3633999999999999</v>
      </c>
      <c r="G238" s="3">
        <v>1.3515999999999999</v>
      </c>
      <c r="H238" s="3">
        <v>1.3541000000000001</v>
      </c>
      <c r="I238" s="3">
        <v>1.2905</v>
      </c>
      <c r="J238" s="3">
        <v>1.3643000000000001</v>
      </c>
      <c r="K238" s="2">
        <v>4.4099999999999999E-3</v>
      </c>
      <c r="L238" s="2">
        <v>5.2900000000000004E-3</v>
      </c>
      <c r="M238" s="2">
        <v>-8.8000000000000003E-4</v>
      </c>
    </row>
    <row r="239" spans="1:13">
      <c r="A239" s="1">
        <v>34894.708333333336</v>
      </c>
      <c r="B239" s="2">
        <v>1.3670500000000001</v>
      </c>
      <c r="C239" s="2">
        <v>1.36785</v>
      </c>
      <c r="D239" s="2">
        <v>1.3670500000000001</v>
      </c>
      <c r="E239" s="2">
        <v>1.36785</v>
      </c>
      <c r="F239" s="3">
        <v>1.3627</v>
      </c>
      <c r="G239" s="3">
        <v>1.3515999999999999</v>
      </c>
      <c r="H239" s="3">
        <v>1.3543000000000001</v>
      </c>
      <c r="I239" s="3">
        <v>1.2910999999999999</v>
      </c>
      <c r="J239" s="3">
        <v>1.3646</v>
      </c>
      <c r="K239" s="2">
        <v>4.5100000000000001E-3</v>
      </c>
      <c r="L239" s="2">
        <v>5.28E-3</v>
      </c>
      <c r="M239" s="2">
        <v>-7.6999999999999996E-4</v>
      </c>
    </row>
    <row r="240" spans="1:13">
      <c r="A240" s="1">
        <v>34898.708333333336</v>
      </c>
      <c r="B240" s="2">
        <v>1.3652500000000001</v>
      </c>
      <c r="C240" s="2">
        <v>1.3690500000000001</v>
      </c>
      <c r="D240" s="2">
        <v>1.3652500000000001</v>
      </c>
      <c r="E240" s="2">
        <v>1.3690500000000001</v>
      </c>
      <c r="F240" s="3">
        <v>1.3636999999999999</v>
      </c>
      <c r="G240" s="3">
        <v>1.3514999999999999</v>
      </c>
      <c r="H240" s="3">
        <v>1.3549</v>
      </c>
      <c r="I240" s="3">
        <v>1.2918000000000001</v>
      </c>
      <c r="J240" s="3">
        <v>1.3655999999999999</v>
      </c>
      <c r="K240" s="2">
        <v>4.6299999999999996E-3</v>
      </c>
      <c r="L240" s="2">
        <v>5.2100000000000002E-3</v>
      </c>
      <c r="M240" s="2">
        <v>-5.9000000000000003E-4</v>
      </c>
    </row>
    <row r="241" spans="1:13">
      <c r="A241" s="1">
        <v>34899.708333333336</v>
      </c>
      <c r="B241" s="2">
        <v>1.3690500000000001</v>
      </c>
      <c r="C241" s="2">
        <v>1.3713500000000001</v>
      </c>
      <c r="D241" s="2">
        <v>1.3690500000000001</v>
      </c>
      <c r="E241" s="2">
        <v>1.3713500000000001</v>
      </c>
      <c r="F241" s="3">
        <v>1.3667</v>
      </c>
      <c r="G241" s="3">
        <v>1.3514999999999999</v>
      </c>
      <c r="H241" s="3">
        <v>1.3551</v>
      </c>
      <c r="I241" s="3">
        <v>1.2924</v>
      </c>
      <c r="J241" s="3">
        <v>1.3658999999999999</v>
      </c>
      <c r="K241" s="2">
        <v>4.8500000000000001E-3</v>
      </c>
      <c r="L241" s="2">
        <v>5.1399999999999996E-3</v>
      </c>
      <c r="M241" s="2">
        <v>-2.9E-4</v>
      </c>
    </row>
    <row r="242" spans="1:13">
      <c r="A242" s="1">
        <v>34900.708333333336</v>
      </c>
      <c r="B242" s="2">
        <v>1.3713500000000001</v>
      </c>
      <c r="C242" s="2">
        <v>1.3771500000000001</v>
      </c>
      <c r="D242" s="2">
        <v>1.3713500000000001</v>
      </c>
      <c r="E242" s="2">
        <v>1.3771500000000001</v>
      </c>
      <c r="F242" s="3">
        <v>1.3705000000000001</v>
      </c>
      <c r="G242" s="3">
        <v>1.3514999999999999</v>
      </c>
      <c r="H242" s="3">
        <v>1.3554999999999999</v>
      </c>
      <c r="I242" s="3">
        <v>1.2930999999999999</v>
      </c>
      <c r="J242" s="3">
        <v>1.3665</v>
      </c>
      <c r="K242" s="2">
        <v>5.4400000000000004E-3</v>
      </c>
      <c r="L242" s="2">
        <v>5.0600000000000003E-3</v>
      </c>
      <c r="M242" s="2">
        <v>3.8000000000000002E-4</v>
      </c>
    </row>
    <row r="243" spans="1:13">
      <c r="A243" s="1">
        <v>34901.708333333336</v>
      </c>
      <c r="B243" s="2">
        <v>1.3771500000000001</v>
      </c>
      <c r="C243" s="2">
        <v>1.3772500000000001</v>
      </c>
      <c r="D243" s="2">
        <v>1.3771500000000001</v>
      </c>
      <c r="E243" s="2">
        <v>1.3772500000000001</v>
      </c>
      <c r="F243" s="3">
        <v>1.3725000000000001</v>
      </c>
      <c r="G243" s="3">
        <v>1.3519000000000001</v>
      </c>
      <c r="H243" s="3">
        <v>1.3559000000000001</v>
      </c>
      <c r="I243" s="3">
        <v>1.2939000000000001</v>
      </c>
      <c r="J243" s="3">
        <v>1.3683000000000001</v>
      </c>
      <c r="K243" s="2">
        <v>5.8399999999999997E-3</v>
      </c>
      <c r="L243" s="2">
        <v>5.0000000000000001E-3</v>
      </c>
      <c r="M243" s="2">
        <v>8.4000000000000003E-4</v>
      </c>
    </row>
    <row r="244" spans="1:13">
      <c r="A244" s="1">
        <v>34905.708333333336</v>
      </c>
      <c r="B244" s="2">
        <v>1.37575</v>
      </c>
      <c r="C244" s="2">
        <v>1.37575</v>
      </c>
      <c r="D244" s="2">
        <v>1.3672500000000001</v>
      </c>
      <c r="E244" s="2">
        <v>1.3672500000000001</v>
      </c>
      <c r="F244" s="3">
        <v>1.3724000000000001</v>
      </c>
      <c r="G244" s="3">
        <v>1.3526</v>
      </c>
      <c r="H244" s="3">
        <v>1.3559000000000001</v>
      </c>
      <c r="I244" s="3">
        <v>1.2946</v>
      </c>
      <c r="J244" s="3">
        <v>1.3682000000000001</v>
      </c>
      <c r="K244" s="2">
        <v>5.2900000000000004E-3</v>
      </c>
      <c r="L244" s="2">
        <v>4.9199999999999999E-3</v>
      </c>
      <c r="M244" s="2">
        <v>3.8000000000000002E-4</v>
      </c>
    </row>
    <row r="245" spans="1:13">
      <c r="A245" s="1">
        <v>34906.708333333336</v>
      </c>
      <c r="B245" s="2">
        <v>1.3672500000000001</v>
      </c>
      <c r="C245" s="2">
        <v>1.37415</v>
      </c>
      <c r="D245" s="2">
        <v>1.3672500000000001</v>
      </c>
      <c r="E245" s="2">
        <v>1.37415</v>
      </c>
      <c r="F245" s="3">
        <v>1.3734</v>
      </c>
      <c r="G245" s="3">
        <v>1.3540000000000001</v>
      </c>
      <c r="H245" s="3">
        <v>1.3562000000000001</v>
      </c>
      <c r="I245" s="3">
        <v>1.2954000000000001</v>
      </c>
      <c r="J245" s="3">
        <v>1.3687</v>
      </c>
      <c r="K245" s="2">
        <v>5.3600000000000002E-3</v>
      </c>
      <c r="L245" s="2">
        <v>4.96E-3</v>
      </c>
      <c r="M245" s="2">
        <v>4.0000000000000002E-4</v>
      </c>
    </row>
    <row r="246" spans="1:13">
      <c r="A246" s="1">
        <v>34907.708333333336</v>
      </c>
      <c r="B246" s="2">
        <v>1.37415</v>
      </c>
      <c r="C246" s="2">
        <v>1.3789499999999999</v>
      </c>
      <c r="D246" s="2">
        <v>1.37415</v>
      </c>
      <c r="E246" s="2">
        <v>1.3789499999999999</v>
      </c>
      <c r="F246" s="3">
        <v>1.375</v>
      </c>
      <c r="G246" s="3">
        <v>1.3552999999999999</v>
      </c>
      <c r="H246" s="3">
        <v>1.3567</v>
      </c>
      <c r="I246" s="3">
        <v>1.2961</v>
      </c>
      <c r="J246" s="3">
        <v>1.3692</v>
      </c>
      <c r="K246" s="2">
        <v>5.7299999999999999E-3</v>
      </c>
      <c r="L246" s="2">
        <v>5.1200000000000004E-3</v>
      </c>
      <c r="M246" s="2">
        <v>6.0999999999999997E-4</v>
      </c>
    </row>
    <row r="247" spans="1:13">
      <c r="A247" s="1">
        <v>34908.708333333336</v>
      </c>
      <c r="B247" s="2">
        <v>1.3789499999999999</v>
      </c>
      <c r="C247" s="2">
        <v>1.38225</v>
      </c>
      <c r="D247" s="2">
        <v>1.3789499999999999</v>
      </c>
      <c r="E247" s="2">
        <v>1.38225</v>
      </c>
      <c r="F247" s="3">
        <v>1.3759999999999999</v>
      </c>
      <c r="G247" s="3">
        <v>1.3568</v>
      </c>
      <c r="H247" s="3">
        <v>1.3573999999999999</v>
      </c>
      <c r="I247" s="3">
        <v>1.2968999999999999</v>
      </c>
      <c r="J247" s="3">
        <v>1.3701000000000001</v>
      </c>
      <c r="K247" s="2">
        <v>6.2100000000000002E-3</v>
      </c>
      <c r="L247" s="2">
        <v>5.3200000000000001E-3</v>
      </c>
      <c r="M247" s="2">
        <v>8.9999999999999998E-4</v>
      </c>
    </row>
    <row r="248" spans="1:13">
      <c r="A248" s="1">
        <v>34912.708333333336</v>
      </c>
      <c r="B248" s="2">
        <v>1.3775500000000001</v>
      </c>
      <c r="C248" s="2">
        <v>1.38205</v>
      </c>
      <c r="D248" s="2">
        <v>1.3775500000000001</v>
      </c>
      <c r="E248" s="2">
        <v>1.38205</v>
      </c>
      <c r="F248" s="3">
        <v>1.3769</v>
      </c>
      <c r="G248" s="3">
        <v>1.3587</v>
      </c>
      <c r="H248" s="3">
        <v>1.3577999999999999</v>
      </c>
      <c r="I248" s="3">
        <v>1.2977000000000001</v>
      </c>
      <c r="J248" s="3">
        <v>1.3714</v>
      </c>
      <c r="K248" s="2">
        <v>6.5100000000000002E-3</v>
      </c>
      <c r="L248" s="2">
        <v>5.5399999999999998E-3</v>
      </c>
      <c r="M248" s="2">
        <v>9.7000000000000005E-4</v>
      </c>
    </row>
    <row r="249" spans="1:13">
      <c r="A249" s="1">
        <v>34913.708333333336</v>
      </c>
      <c r="B249" s="2">
        <v>1.38205</v>
      </c>
      <c r="C249" s="2">
        <v>1.38205</v>
      </c>
      <c r="D249" s="2">
        <v>1.3684499999999999</v>
      </c>
      <c r="E249" s="2">
        <v>1.3684499999999999</v>
      </c>
      <c r="F249" s="3">
        <v>1.3772</v>
      </c>
      <c r="G249" s="3">
        <v>1.3599000000000001</v>
      </c>
      <c r="H249" s="3">
        <v>1.3580000000000001</v>
      </c>
      <c r="I249" s="3">
        <v>1.2984</v>
      </c>
      <c r="J249" s="3">
        <v>1.3724000000000001</v>
      </c>
      <c r="K249" s="2">
        <v>5.5799999999999999E-3</v>
      </c>
      <c r="L249" s="2">
        <v>5.6499999999999996E-3</v>
      </c>
      <c r="M249" s="2">
        <v>-6.9999999999999994E-5</v>
      </c>
    </row>
    <row r="250" spans="1:13">
      <c r="A250" s="1">
        <v>34914.708333333336</v>
      </c>
      <c r="B250" s="2">
        <v>1.3684499999999999</v>
      </c>
      <c r="C250" s="2">
        <v>1.37835</v>
      </c>
      <c r="D250" s="2">
        <v>1.3684499999999999</v>
      </c>
      <c r="E250" s="2">
        <v>1.37835</v>
      </c>
      <c r="F250" s="3">
        <v>1.3779999999999999</v>
      </c>
      <c r="G250" s="3">
        <v>1.3615999999999999</v>
      </c>
      <c r="H250" s="3">
        <v>1.3580000000000001</v>
      </c>
      <c r="I250" s="3">
        <v>1.2991999999999999</v>
      </c>
      <c r="J250" s="3">
        <v>1.3738999999999999</v>
      </c>
      <c r="K250" s="2">
        <v>5.5799999999999999E-3</v>
      </c>
      <c r="L250" s="2">
        <v>5.7299999999999999E-3</v>
      </c>
      <c r="M250" s="2">
        <v>-1.4999999999999999E-4</v>
      </c>
    </row>
    <row r="251" spans="1:13">
      <c r="A251" s="1">
        <v>34915.708333333336</v>
      </c>
      <c r="B251" s="2">
        <v>1.37835</v>
      </c>
      <c r="C251" s="2">
        <v>1.37835</v>
      </c>
      <c r="D251" s="2">
        <v>1.37365</v>
      </c>
      <c r="E251" s="2">
        <v>1.37365</v>
      </c>
      <c r="F251" s="3">
        <v>1.377</v>
      </c>
      <c r="G251" s="3">
        <v>1.3629</v>
      </c>
      <c r="H251" s="3">
        <v>1.3580000000000001</v>
      </c>
      <c r="I251" s="3">
        <v>1.2999000000000001</v>
      </c>
      <c r="J251" s="3">
        <v>1.3744000000000001</v>
      </c>
      <c r="K251" s="2">
        <v>5.1399999999999996E-3</v>
      </c>
      <c r="L251" s="2">
        <v>5.6899999999999997E-3</v>
      </c>
      <c r="M251" s="2">
        <v>-5.5000000000000003E-4</v>
      </c>
    </row>
    <row r="252" spans="1:13">
      <c r="A252" s="1">
        <v>34919.708333333336</v>
      </c>
      <c r="B252" s="2">
        <v>1.36355</v>
      </c>
      <c r="C252" s="2">
        <v>1.36355</v>
      </c>
      <c r="D252" s="2">
        <v>1.36015</v>
      </c>
      <c r="E252" s="2">
        <v>1.36015</v>
      </c>
      <c r="F252" s="3">
        <v>1.3725000000000001</v>
      </c>
      <c r="G252" s="3">
        <v>1.3631</v>
      </c>
      <c r="H252" s="3">
        <v>1.3580000000000001</v>
      </c>
      <c r="I252" s="3">
        <v>1.3006</v>
      </c>
      <c r="J252" s="3">
        <v>1.3737999999999999</v>
      </c>
      <c r="K252" s="2">
        <v>3.6600000000000001E-3</v>
      </c>
      <c r="L252" s="2">
        <v>5.45E-3</v>
      </c>
      <c r="M252" s="2">
        <v>-1.7899999999999999E-3</v>
      </c>
    </row>
    <row r="253" spans="1:13">
      <c r="A253" s="1">
        <v>34920.708333333336</v>
      </c>
      <c r="B253" s="2">
        <v>1.36015</v>
      </c>
      <c r="C253" s="2">
        <v>1.36225</v>
      </c>
      <c r="D253" s="2">
        <v>1.36015</v>
      </c>
      <c r="E253" s="2">
        <v>1.36225</v>
      </c>
      <c r="F253" s="3">
        <v>1.3686</v>
      </c>
      <c r="G253" s="3">
        <v>1.3629</v>
      </c>
      <c r="H253" s="3">
        <v>1.3580000000000001</v>
      </c>
      <c r="I253" s="3">
        <v>1.3012999999999999</v>
      </c>
      <c r="J253" s="3">
        <v>1.3733</v>
      </c>
      <c r="K253" s="2">
        <v>2.63E-3</v>
      </c>
      <c r="L253" s="2">
        <v>5.1500000000000001E-3</v>
      </c>
      <c r="M253" s="2">
        <v>-2.5300000000000001E-3</v>
      </c>
    </row>
    <row r="254" spans="1:13">
      <c r="A254" s="1">
        <v>34921.708333333336</v>
      </c>
      <c r="B254" s="2">
        <v>1.36225</v>
      </c>
      <c r="C254" s="2">
        <v>1.36225</v>
      </c>
      <c r="D254" s="2">
        <v>1.3510500000000001</v>
      </c>
      <c r="E254" s="2">
        <v>1.3510500000000001</v>
      </c>
      <c r="F254" s="3">
        <v>1.3651</v>
      </c>
      <c r="G254" s="3">
        <v>1.363</v>
      </c>
      <c r="H254" s="3">
        <v>1.3575999999999999</v>
      </c>
      <c r="I254" s="3">
        <v>1.3019000000000001</v>
      </c>
      <c r="J254" s="3">
        <v>1.3717999999999999</v>
      </c>
      <c r="K254" s="2">
        <v>8.9999999999999998E-4</v>
      </c>
      <c r="L254" s="2">
        <v>4.6600000000000001E-3</v>
      </c>
      <c r="M254" s="2">
        <v>-3.7599999999999999E-3</v>
      </c>
    </row>
    <row r="255" spans="1:13">
      <c r="A255" s="1">
        <v>34922.708333333336</v>
      </c>
      <c r="B255" s="2">
        <v>1.3510500000000001</v>
      </c>
      <c r="C255" s="2">
        <v>1.3510500000000001</v>
      </c>
      <c r="D255" s="2">
        <v>1.3402499999999999</v>
      </c>
      <c r="E255" s="2">
        <v>1.3402499999999999</v>
      </c>
      <c r="F255" s="3">
        <v>1.3574999999999999</v>
      </c>
      <c r="G255" s="3">
        <v>1.363</v>
      </c>
      <c r="H255" s="3">
        <v>1.3572</v>
      </c>
      <c r="I255" s="3">
        <v>1.3025</v>
      </c>
      <c r="J255" s="3">
        <v>1.3689</v>
      </c>
      <c r="K255" s="2">
        <v>-1.33E-3</v>
      </c>
      <c r="L255" s="2">
        <v>3.8700000000000002E-3</v>
      </c>
      <c r="M255" s="2">
        <v>-5.2100000000000002E-3</v>
      </c>
    </row>
    <row r="256" spans="1:13">
      <c r="A256" s="1">
        <v>34926.708333333336</v>
      </c>
      <c r="B256" s="2">
        <v>1.3386499999999999</v>
      </c>
      <c r="C256" s="2">
        <v>1.3386499999999999</v>
      </c>
      <c r="D256" s="2">
        <v>1.30745</v>
      </c>
      <c r="E256" s="2">
        <v>1.30745</v>
      </c>
      <c r="F256" s="3">
        <v>1.3442000000000001</v>
      </c>
      <c r="G256" s="3">
        <v>1.3621000000000001</v>
      </c>
      <c r="H256" s="3">
        <v>1.3563000000000001</v>
      </c>
      <c r="I256" s="3">
        <v>1.3028</v>
      </c>
      <c r="J256" s="3">
        <v>1.3635999999999999</v>
      </c>
      <c r="K256" s="2">
        <v>-5.6800000000000002E-3</v>
      </c>
      <c r="L256" s="2">
        <v>2.5500000000000002E-3</v>
      </c>
      <c r="M256" s="2">
        <v>-8.2400000000000008E-3</v>
      </c>
    </row>
    <row r="257" spans="1:13">
      <c r="A257" s="1">
        <v>34927.708333333336</v>
      </c>
      <c r="B257" s="2">
        <v>1.30745</v>
      </c>
      <c r="C257" s="2">
        <v>1.30775</v>
      </c>
      <c r="D257" s="2">
        <v>1.30745</v>
      </c>
      <c r="E257" s="2">
        <v>1.30775</v>
      </c>
      <c r="F257" s="3">
        <v>1.3337000000000001</v>
      </c>
      <c r="G257" s="3">
        <v>1.3612</v>
      </c>
      <c r="H257" s="3">
        <v>1.3553999999999999</v>
      </c>
      <c r="I257" s="3">
        <v>1.3031999999999999</v>
      </c>
      <c r="J257" s="3">
        <v>1.359</v>
      </c>
      <c r="K257" s="2">
        <v>-8.9999999999999993E-3</v>
      </c>
      <c r="L257" s="2">
        <v>8.3000000000000001E-4</v>
      </c>
      <c r="M257" s="2">
        <v>-9.8300000000000002E-3</v>
      </c>
    </row>
    <row r="258" spans="1:13">
      <c r="A258" s="1">
        <v>34928.708333333336</v>
      </c>
      <c r="B258" s="2">
        <v>1.30775</v>
      </c>
      <c r="C258" s="2">
        <v>1.30775</v>
      </c>
      <c r="D258" s="2">
        <v>1.3045500000000001</v>
      </c>
      <c r="E258" s="2">
        <v>1.3045500000000001</v>
      </c>
      <c r="F258" s="3">
        <v>1.3222</v>
      </c>
      <c r="G258" s="3">
        <v>1.36</v>
      </c>
      <c r="H258" s="3">
        <v>1.3544</v>
      </c>
      <c r="I258" s="3">
        <v>1.3035000000000001</v>
      </c>
      <c r="J258" s="3">
        <v>1.3535999999999999</v>
      </c>
      <c r="K258" s="2">
        <v>-1.175E-2</v>
      </c>
      <c r="L258" s="2">
        <v>-1.1000000000000001E-3</v>
      </c>
      <c r="M258" s="2">
        <v>-1.0659999999999999E-2</v>
      </c>
    </row>
    <row r="259" spans="1:13">
      <c r="A259" s="1">
        <v>34929.708333333336</v>
      </c>
      <c r="B259" s="2">
        <v>1.3045500000000001</v>
      </c>
      <c r="C259" s="2">
        <v>1.3083499999999999</v>
      </c>
      <c r="D259" s="2">
        <v>1.3045500000000001</v>
      </c>
      <c r="E259" s="2">
        <v>1.3083499999999999</v>
      </c>
      <c r="F259" s="3">
        <v>1.3137000000000001</v>
      </c>
      <c r="G259" s="3">
        <v>1.3592</v>
      </c>
      <c r="H259" s="3">
        <v>1.3533999999999999</v>
      </c>
      <c r="I259" s="3">
        <v>1.3038000000000001</v>
      </c>
      <c r="J259" s="3">
        <v>1.3482000000000001</v>
      </c>
      <c r="K259" s="2">
        <v>-1.3469999999999999E-2</v>
      </c>
      <c r="L259" s="2">
        <v>-3.2100000000000002E-3</v>
      </c>
      <c r="M259" s="2">
        <v>-1.026E-2</v>
      </c>
    </row>
    <row r="260" spans="1:13">
      <c r="A260" s="1">
        <v>34933.708333333336</v>
      </c>
      <c r="B260" s="2">
        <v>1.3102499999999999</v>
      </c>
      <c r="C260" s="2">
        <v>1.3102499999999999</v>
      </c>
      <c r="D260" s="2">
        <v>1.30105</v>
      </c>
      <c r="E260" s="2">
        <v>1.30105</v>
      </c>
      <c r="F260" s="3">
        <v>1.3058000000000001</v>
      </c>
      <c r="G260" s="3">
        <v>1.3577999999999999</v>
      </c>
      <c r="H260" s="3">
        <v>1.3522000000000001</v>
      </c>
      <c r="I260" s="3">
        <v>1.3041</v>
      </c>
      <c r="J260" s="3">
        <v>1.3419000000000001</v>
      </c>
      <c r="K260" s="2">
        <v>-1.525E-2</v>
      </c>
      <c r="L260" s="2">
        <v>-5.4799999999999996E-3</v>
      </c>
      <c r="M260" s="2">
        <v>-9.7699999999999992E-3</v>
      </c>
    </row>
    <row r="261" spans="1:13">
      <c r="A261" s="1">
        <v>34934.708333333336</v>
      </c>
      <c r="B261" s="2">
        <v>1.30105</v>
      </c>
      <c r="C261" s="2">
        <v>1.3027500000000001</v>
      </c>
      <c r="D261" s="2">
        <v>1.30105</v>
      </c>
      <c r="E261" s="2">
        <v>1.3027500000000001</v>
      </c>
      <c r="F261" s="3">
        <v>1.3048999999999999</v>
      </c>
      <c r="G261" s="3">
        <v>1.3567</v>
      </c>
      <c r="H261" s="3">
        <v>1.3511</v>
      </c>
      <c r="I261" s="3">
        <v>1.3043</v>
      </c>
      <c r="J261" s="3">
        <v>1.3358000000000001</v>
      </c>
      <c r="K261" s="2">
        <v>-1.6330000000000001E-2</v>
      </c>
      <c r="L261" s="2">
        <v>-7.7000000000000002E-3</v>
      </c>
      <c r="M261" s="2">
        <v>-8.6300000000000005E-3</v>
      </c>
    </row>
    <row r="262" spans="1:13">
      <c r="A262" s="1">
        <v>34935.708333333336</v>
      </c>
      <c r="B262" s="2">
        <v>1.3027500000000001</v>
      </c>
      <c r="C262" s="2">
        <v>1.3067500000000001</v>
      </c>
      <c r="D262" s="2">
        <v>1.3027500000000001</v>
      </c>
      <c r="E262" s="2">
        <v>1.3067500000000001</v>
      </c>
      <c r="F262" s="3">
        <v>1.3047</v>
      </c>
      <c r="G262" s="3">
        <v>1.3553999999999999</v>
      </c>
      <c r="H262" s="3">
        <v>1.3499000000000001</v>
      </c>
      <c r="I262" s="3">
        <v>1.3046</v>
      </c>
      <c r="J262" s="3">
        <v>1.3310999999999999</v>
      </c>
      <c r="K262" s="2">
        <v>-1.6670000000000001E-2</v>
      </c>
      <c r="L262" s="2">
        <v>-9.8399999999999998E-3</v>
      </c>
      <c r="M262" s="2">
        <v>-6.8300000000000001E-3</v>
      </c>
    </row>
    <row r="263" spans="1:13">
      <c r="A263" s="1">
        <v>34936.708333333336</v>
      </c>
      <c r="B263" s="2">
        <v>1.3067500000000001</v>
      </c>
      <c r="C263" s="2">
        <v>1.3067500000000001</v>
      </c>
      <c r="D263" s="2">
        <v>1.3040499999999999</v>
      </c>
      <c r="E263" s="2">
        <v>1.3040499999999999</v>
      </c>
      <c r="F263" s="3">
        <v>1.3046</v>
      </c>
      <c r="G263" s="3">
        <v>1.3544</v>
      </c>
      <c r="H263" s="3">
        <v>1.3489</v>
      </c>
      <c r="I263" s="3">
        <v>1.3048999999999999</v>
      </c>
      <c r="J263" s="3">
        <v>1.3253999999999999</v>
      </c>
      <c r="K263" s="2">
        <v>-1.6969999999999999E-2</v>
      </c>
      <c r="L263" s="2">
        <v>-1.183E-2</v>
      </c>
      <c r="M263" s="2">
        <v>-5.1399999999999996E-3</v>
      </c>
    </row>
    <row r="264" spans="1:13">
      <c r="A264" s="1">
        <v>34940.708333333336</v>
      </c>
      <c r="B264" s="2">
        <v>1.3129500000000001</v>
      </c>
      <c r="C264" s="2">
        <v>1.3129500000000001</v>
      </c>
      <c r="D264" s="2">
        <v>1.30585</v>
      </c>
      <c r="E264" s="2">
        <v>1.30585</v>
      </c>
      <c r="F264" s="3">
        <v>1.3041</v>
      </c>
      <c r="G264" s="3">
        <v>1.3532</v>
      </c>
      <c r="H264" s="3">
        <v>1.3484</v>
      </c>
      <c r="I264" s="3">
        <v>1.3051999999999999</v>
      </c>
      <c r="J264" s="3">
        <v>1.3202</v>
      </c>
      <c r="K264" s="2">
        <v>-1.686E-2</v>
      </c>
      <c r="L264" s="2">
        <v>-1.355E-2</v>
      </c>
      <c r="M264" s="2">
        <v>-3.31E-3</v>
      </c>
    </row>
    <row r="265" spans="1:13">
      <c r="A265" s="1">
        <v>34941.708333333336</v>
      </c>
      <c r="B265" s="2">
        <v>1.30585</v>
      </c>
      <c r="C265" s="2">
        <v>1.30585</v>
      </c>
      <c r="D265" s="2">
        <v>1.30375</v>
      </c>
      <c r="E265" s="2">
        <v>1.30375</v>
      </c>
      <c r="F265" s="3">
        <v>1.3046</v>
      </c>
      <c r="G265" s="3">
        <v>1.3516999999999999</v>
      </c>
      <c r="H265" s="3">
        <v>1.3482000000000001</v>
      </c>
      <c r="I265" s="3">
        <v>1.3056000000000001</v>
      </c>
      <c r="J265" s="3">
        <v>1.3158000000000001</v>
      </c>
      <c r="K265" s="2">
        <v>-1.6750000000000001E-2</v>
      </c>
      <c r="L265" s="2">
        <v>-1.478E-2</v>
      </c>
      <c r="M265" s="2">
        <v>-1.97E-3</v>
      </c>
    </row>
    <row r="266" spans="1:13">
      <c r="A266" s="1">
        <v>34942.708333333336</v>
      </c>
      <c r="B266" s="2">
        <v>1.30375</v>
      </c>
      <c r="C266" s="2">
        <v>1.30975</v>
      </c>
      <c r="D266" s="2">
        <v>1.30375</v>
      </c>
      <c r="E266" s="2">
        <v>1.30975</v>
      </c>
      <c r="F266" s="3">
        <v>1.306</v>
      </c>
      <c r="G266" s="3">
        <v>1.3504</v>
      </c>
      <c r="H266" s="3">
        <v>1.3479000000000001</v>
      </c>
      <c r="I266" s="3">
        <v>1.306</v>
      </c>
      <c r="J266" s="3">
        <v>1.3118000000000001</v>
      </c>
      <c r="K266" s="2">
        <v>-1.6E-2</v>
      </c>
      <c r="L266" s="2">
        <v>-1.5559999999999999E-2</v>
      </c>
      <c r="M266" s="2">
        <v>-4.4000000000000002E-4</v>
      </c>
    </row>
    <row r="267" spans="1:13">
      <c r="A267" s="1">
        <v>34943.708333333336</v>
      </c>
      <c r="B267" s="2">
        <v>1.30975</v>
      </c>
      <c r="C267" s="2">
        <v>1.31105</v>
      </c>
      <c r="D267" s="2">
        <v>1.30975</v>
      </c>
      <c r="E267" s="2">
        <v>1.31105</v>
      </c>
      <c r="F267" s="3">
        <v>1.3069</v>
      </c>
      <c r="G267" s="3">
        <v>1.3492999999999999</v>
      </c>
      <c r="H267" s="3">
        <v>1.3476999999999999</v>
      </c>
      <c r="I267" s="3">
        <v>1.3064</v>
      </c>
      <c r="J267" s="3">
        <v>1.3087</v>
      </c>
      <c r="K267" s="2">
        <v>-1.512E-2</v>
      </c>
      <c r="L267" s="2">
        <v>-1.593E-2</v>
      </c>
      <c r="M267" s="2">
        <v>8.1999999999999998E-4</v>
      </c>
    </row>
    <row r="268" spans="1:13">
      <c r="A268" s="1">
        <v>34948.708333333336</v>
      </c>
      <c r="B268" s="2">
        <v>1.3122499999999999</v>
      </c>
      <c r="C268" s="2">
        <v>1.3122499999999999</v>
      </c>
      <c r="D268" s="2">
        <v>1.3021499999999999</v>
      </c>
      <c r="E268" s="2">
        <v>1.3021499999999999</v>
      </c>
      <c r="F268" s="3">
        <v>1.3065</v>
      </c>
      <c r="G268" s="3">
        <v>1.3475999999999999</v>
      </c>
      <c r="H268" s="3">
        <v>1.3475999999999999</v>
      </c>
      <c r="I268" s="3">
        <v>1.3067</v>
      </c>
      <c r="J268" s="3">
        <v>1.3058000000000001</v>
      </c>
      <c r="K268" s="2">
        <v>-1.4970000000000001E-2</v>
      </c>
      <c r="L268" s="2">
        <v>-1.61E-2</v>
      </c>
      <c r="M268" s="2">
        <v>1.1299999999999999E-3</v>
      </c>
    </row>
    <row r="269" spans="1:13">
      <c r="A269" s="1">
        <v>34949.708333333336</v>
      </c>
      <c r="B269" s="2">
        <v>1.3021499999999999</v>
      </c>
      <c r="C269" s="2">
        <v>1.3040499999999999</v>
      </c>
      <c r="D269" s="2">
        <v>1.3021499999999999</v>
      </c>
      <c r="E269" s="2">
        <v>1.3040499999999999</v>
      </c>
      <c r="F269" s="3">
        <v>1.3062</v>
      </c>
      <c r="G269" s="3">
        <v>1.3460000000000001</v>
      </c>
      <c r="H269" s="3">
        <v>1.3473999999999999</v>
      </c>
      <c r="I269" s="3">
        <v>1.3069999999999999</v>
      </c>
      <c r="J269" s="3">
        <v>1.3055000000000001</v>
      </c>
      <c r="K269" s="2">
        <v>-1.453E-2</v>
      </c>
      <c r="L269" s="2">
        <v>-1.602E-2</v>
      </c>
      <c r="M269" s="2">
        <v>1.49E-3</v>
      </c>
    </row>
    <row r="270" spans="1:13">
      <c r="A270" s="1">
        <v>34950.708333333336</v>
      </c>
      <c r="B270" s="2">
        <v>1.3040499999999999</v>
      </c>
      <c r="C270" s="2">
        <v>1.3040499999999999</v>
      </c>
      <c r="D270" s="2">
        <v>1.30325</v>
      </c>
      <c r="E270" s="2">
        <v>1.30325</v>
      </c>
      <c r="F270" s="3">
        <v>1.3061</v>
      </c>
      <c r="G270" s="3">
        <v>1.3447</v>
      </c>
      <c r="H270" s="3">
        <v>1.3472</v>
      </c>
      <c r="I270" s="3">
        <v>1.3072999999999999</v>
      </c>
      <c r="J270" s="3">
        <v>1.3051999999999999</v>
      </c>
      <c r="K270" s="2">
        <v>-1.4080000000000001E-2</v>
      </c>
      <c r="L270" s="2">
        <v>-1.5769999999999999E-2</v>
      </c>
      <c r="M270" s="2">
        <v>1.6900000000000001E-3</v>
      </c>
    </row>
    <row r="271" spans="1:13">
      <c r="A271" s="1">
        <v>34954.708333333336</v>
      </c>
      <c r="B271" s="2">
        <v>1.3066500000000001</v>
      </c>
      <c r="C271" s="2">
        <v>1.3084499999999999</v>
      </c>
      <c r="D271" s="2">
        <v>1.3066500000000001</v>
      </c>
      <c r="E271" s="2">
        <v>1.3084499999999999</v>
      </c>
      <c r="F271" s="3">
        <v>1.3058000000000001</v>
      </c>
      <c r="G271" s="3">
        <v>1.3431999999999999</v>
      </c>
      <c r="H271" s="3">
        <v>1.347</v>
      </c>
      <c r="I271" s="3">
        <v>1.3075000000000001</v>
      </c>
      <c r="J271" s="3">
        <v>1.3055000000000001</v>
      </c>
      <c r="K271" s="2">
        <v>-1.316E-2</v>
      </c>
      <c r="L271" s="2">
        <v>-1.538E-2</v>
      </c>
      <c r="M271" s="2">
        <v>2.2200000000000002E-3</v>
      </c>
    </row>
    <row r="272" spans="1:13">
      <c r="A272" s="1">
        <v>34955.708333333336</v>
      </c>
      <c r="B272" s="2">
        <v>1.3084499999999999</v>
      </c>
      <c r="C272" s="2">
        <v>1.3084499999999999</v>
      </c>
      <c r="D272" s="2">
        <v>1.29305</v>
      </c>
      <c r="E272" s="2">
        <v>1.29305</v>
      </c>
      <c r="F272" s="3">
        <v>1.3022</v>
      </c>
      <c r="G272" s="3">
        <v>1.3413999999999999</v>
      </c>
      <c r="H272" s="3">
        <v>1.3460000000000001</v>
      </c>
      <c r="I272" s="3">
        <v>1.3077000000000001</v>
      </c>
      <c r="J272" s="3">
        <v>1.3043</v>
      </c>
      <c r="K272" s="2">
        <v>-1.3509999999999999E-2</v>
      </c>
      <c r="L272" s="2">
        <v>-1.4999999999999999E-2</v>
      </c>
      <c r="M272" s="2">
        <v>1.48E-3</v>
      </c>
    </row>
    <row r="273" spans="1:13">
      <c r="A273" s="1">
        <v>34956.708333333336</v>
      </c>
      <c r="B273" s="2">
        <v>1.29305</v>
      </c>
      <c r="C273" s="2">
        <v>1.29745</v>
      </c>
      <c r="D273" s="2">
        <v>1.29305</v>
      </c>
      <c r="E273" s="2">
        <v>1.29745</v>
      </c>
      <c r="F273" s="3">
        <v>1.3012999999999999</v>
      </c>
      <c r="G273" s="3">
        <v>1.3394999999999999</v>
      </c>
      <c r="H273" s="3">
        <v>1.3448</v>
      </c>
      <c r="I273" s="3">
        <v>1.3079000000000001</v>
      </c>
      <c r="J273" s="3">
        <v>1.304</v>
      </c>
      <c r="K273" s="2">
        <v>-1.329E-2</v>
      </c>
      <c r="L273" s="2">
        <v>-1.46E-2</v>
      </c>
      <c r="M273" s="2">
        <v>1.31E-3</v>
      </c>
    </row>
    <row r="274" spans="1:13">
      <c r="A274" s="1">
        <v>34957.708333333336</v>
      </c>
      <c r="B274" s="2">
        <v>1.29745</v>
      </c>
      <c r="C274" s="2">
        <v>1.29745</v>
      </c>
      <c r="D274" s="2">
        <v>1.2967500000000001</v>
      </c>
      <c r="E274" s="2">
        <v>1.2967500000000001</v>
      </c>
      <c r="F274" s="3">
        <v>1.2998000000000001</v>
      </c>
      <c r="G274" s="3">
        <v>1.3375999999999999</v>
      </c>
      <c r="H274" s="3">
        <v>1.3440000000000001</v>
      </c>
      <c r="I274" s="3">
        <v>1.3082</v>
      </c>
      <c r="J274" s="3">
        <v>1.3036000000000001</v>
      </c>
      <c r="K274" s="2">
        <v>-1.3010000000000001E-2</v>
      </c>
      <c r="L274" s="2">
        <v>-1.4189999999999999E-2</v>
      </c>
      <c r="M274" s="2">
        <v>1.17E-3</v>
      </c>
    </row>
    <row r="275" spans="1:13">
      <c r="A275" s="1">
        <v>34961.708333333336</v>
      </c>
      <c r="B275" s="2">
        <v>1.2978499999999999</v>
      </c>
      <c r="C275" s="2">
        <v>1.2978499999999999</v>
      </c>
      <c r="D275" s="2">
        <v>1.29735</v>
      </c>
      <c r="E275" s="2">
        <v>1.29735</v>
      </c>
      <c r="F275" s="3">
        <v>1.2986</v>
      </c>
      <c r="G275" s="3">
        <v>1.3360000000000001</v>
      </c>
      <c r="H275" s="3">
        <v>1.3431999999999999</v>
      </c>
      <c r="I275" s="3">
        <v>1.3083</v>
      </c>
      <c r="J275" s="3">
        <v>1.3028</v>
      </c>
      <c r="K275" s="2">
        <v>-1.26E-2</v>
      </c>
      <c r="L275" s="2">
        <v>-1.3809999999999999E-2</v>
      </c>
      <c r="M275" s="2">
        <v>1.2099999999999999E-3</v>
      </c>
    </row>
    <row r="276" spans="1:13">
      <c r="A276" s="1">
        <v>34962.708333333336</v>
      </c>
      <c r="B276" s="2">
        <v>1.29735</v>
      </c>
      <c r="C276" s="2">
        <v>1.30985</v>
      </c>
      <c r="D276" s="2">
        <v>1.29735</v>
      </c>
      <c r="E276" s="2">
        <v>1.30985</v>
      </c>
      <c r="F276" s="3">
        <v>1.2988999999999999</v>
      </c>
      <c r="G276" s="3">
        <v>1.3348</v>
      </c>
      <c r="H276" s="3">
        <v>1.3427</v>
      </c>
      <c r="I276" s="3">
        <v>1.3086</v>
      </c>
      <c r="J276" s="3">
        <v>1.3032999999999999</v>
      </c>
      <c r="K276" s="2">
        <v>-1.1140000000000001E-2</v>
      </c>
      <c r="L276" s="2">
        <v>-1.337E-2</v>
      </c>
      <c r="M276" s="2">
        <v>2.2300000000000002E-3</v>
      </c>
    </row>
    <row r="277" spans="1:13">
      <c r="A277" s="1">
        <v>34963.708333333336</v>
      </c>
      <c r="B277" s="2">
        <v>1.30985</v>
      </c>
      <c r="C277" s="2">
        <v>1.3345499999999999</v>
      </c>
      <c r="D277" s="2">
        <v>1.30985</v>
      </c>
      <c r="E277" s="2">
        <v>1.3345499999999999</v>
      </c>
      <c r="F277" s="3">
        <v>1.3071999999999999</v>
      </c>
      <c r="G277" s="3">
        <v>1.3342000000000001</v>
      </c>
      <c r="H277" s="3">
        <v>1.3425</v>
      </c>
      <c r="I277" s="3">
        <v>1.3089999999999999</v>
      </c>
      <c r="J277" s="3">
        <v>1.3055000000000001</v>
      </c>
      <c r="K277" s="2">
        <v>-7.9000000000000008E-3</v>
      </c>
      <c r="L277" s="2">
        <v>-1.2579999999999999E-2</v>
      </c>
      <c r="M277" s="2">
        <v>4.6800000000000001E-3</v>
      </c>
    </row>
    <row r="278" spans="1:13">
      <c r="A278" s="1">
        <v>34964.708333333336</v>
      </c>
      <c r="B278" s="2">
        <v>1.3345499999999999</v>
      </c>
      <c r="C278" s="2">
        <v>1.34795</v>
      </c>
      <c r="D278" s="2">
        <v>1.3345499999999999</v>
      </c>
      <c r="E278" s="2">
        <v>1.34795</v>
      </c>
      <c r="F278" s="3">
        <v>1.3172999999999999</v>
      </c>
      <c r="G278" s="3">
        <v>1.3337000000000001</v>
      </c>
      <c r="H278" s="3">
        <v>1.3425</v>
      </c>
      <c r="I278" s="3">
        <v>1.3095000000000001</v>
      </c>
      <c r="J278" s="3">
        <v>1.3089</v>
      </c>
      <c r="K278" s="2">
        <v>-4.1999999999999997E-3</v>
      </c>
      <c r="L278" s="2">
        <v>-1.1429999999999999E-2</v>
      </c>
      <c r="M278" s="2">
        <v>7.2399999999999999E-3</v>
      </c>
    </row>
    <row r="279" spans="1:13">
      <c r="A279" s="1">
        <v>34968.708333333336</v>
      </c>
      <c r="B279" s="2">
        <v>1.33525</v>
      </c>
      <c r="C279" s="2">
        <v>1.33935</v>
      </c>
      <c r="D279" s="2">
        <v>1.33525</v>
      </c>
      <c r="E279" s="2">
        <v>1.33935</v>
      </c>
      <c r="F279" s="3">
        <v>1.3258000000000001</v>
      </c>
      <c r="G279" s="3">
        <v>1.333</v>
      </c>
      <c r="H279" s="3">
        <v>1.3424</v>
      </c>
      <c r="I279" s="3">
        <v>1.3099000000000001</v>
      </c>
      <c r="J279" s="3">
        <v>1.3111999999999999</v>
      </c>
      <c r="K279" s="2">
        <v>-1.9400000000000001E-3</v>
      </c>
      <c r="L279" s="2">
        <v>-1.008E-2</v>
      </c>
      <c r="M279" s="2">
        <v>8.1499999999999993E-3</v>
      </c>
    </row>
    <row r="280" spans="1:13">
      <c r="A280" s="1">
        <v>34969.708333333336</v>
      </c>
      <c r="B280" s="2">
        <v>1.33935</v>
      </c>
      <c r="C280" s="2">
        <v>1.33965</v>
      </c>
      <c r="D280" s="2">
        <v>1.33935</v>
      </c>
      <c r="E280" s="2">
        <v>1.33965</v>
      </c>
      <c r="F280" s="3">
        <v>1.3343</v>
      </c>
      <c r="G280" s="3">
        <v>1.3323</v>
      </c>
      <c r="H280" s="3">
        <v>1.3422000000000001</v>
      </c>
      <c r="I280" s="3">
        <v>1.3103</v>
      </c>
      <c r="J280" s="3">
        <v>1.3133999999999999</v>
      </c>
      <c r="K280" s="2">
        <v>-1.2E-4</v>
      </c>
      <c r="L280" s="2">
        <v>-8.6300000000000005E-3</v>
      </c>
      <c r="M280" s="2">
        <v>8.5100000000000002E-3</v>
      </c>
    </row>
    <row r="281" spans="1:13">
      <c r="A281" s="1">
        <v>34970.708333333336</v>
      </c>
      <c r="B281" s="2">
        <v>1.33965</v>
      </c>
      <c r="C281" s="2">
        <v>1.3448500000000001</v>
      </c>
      <c r="D281" s="2">
        <v>1.33965</v>
      </c>
      <c r="E281" s="2">
        <v>1.3448500000000001</v>
      </c>
      <c r="F281" s="3">
        <v>1.3412999999999999</v>
      </c>
      <c r="G281" s="3">
        <v>1.3315999999999999</v>
      </c>
      <c r="H281" s="3">
        <v>1.3421000000000001</v>
      </c>
      <c r="I281" s="3">
        <v>1.3108</v>
      </c>
      <c r="J281" s="3">
        <v>1.3167</v>
      </c>
      <c r="K281" s="2">
        <v>1.72E-3</v>
      </c>
      <c r="L281" s="2">
        <v>-6.94E-3</v>
      </c>
      <c r="M281" s="2">
        <v>8.6599999999999993E-3</v>
      </c>
    </row>
    <row r="282" spans="1:13">
      <c r="A282" s="1">
        <v>34971.708333333336</v>
      </c>
      <c r="B282" s="2">
        <v>1.3448500000000001</v>
      </c>
      <c r="C282" s="2">
        <v>1.3448500000000001</v>
      </c>
      <c r="D282" s="2">
        <v>1.3389500000000001</v>
      </c>
      <c r="E282" s="2">
        <v>1.3389500000000001</v>
      </c>
      <c r="F282" s="3">
        <v>1.3422000000000001</v>
      </c>
      <c r="G282" s="3">
        <v>1.3307</v>
      </c>
      <c r="H282" s="3">
        <v>1.3418000000000001</v>
      </c>
      <c r="I282" s="3">
        <v>1.3111999999999999</v>
      </c>
      <c r="J282" s="3">
        <v>1.3192999999999999</v>
      </c>
      <c r="K282" s="2">
        <v>2.6700000000000001E-3</v>
      </c>
      <c r="L282" s="2">
        <v>-5.1700000000000001E-3</v>
      </c>
      <c r="M282" s="2">
        <v>7.8399999999999997E-3</v>
      </c>
    </row>
    <row r="283" spans="1:13">
      <c r="A283" s="1">
        <v>34975.708333333336</v>
      </c>
      <c r="B283" s="2">
        <v>1.33975</v>
      </c>
      <c r="C283" s="2">
        <v>1.33975</v>
      </c>
      <c r="D283" s="2">
        <v>1.32925</v>
      </c>
      <c r="E283" s="2">
        <v>1.32925</v>
      </c>
      <c r="F283" s="3">
        <v>1.3384</v>
      </c>
      <c r="G283" s="3">
        <v>1.3294999999999999</v>
      </c>
      <c r="H283" s="3">
        <v>1.3414999999999999</v>
      </c>
      <c r="I283" s="3">
        <v>1.3115000000000001</v>
      </c>
      <c r="J283" s="3">
        <v>1.3212999999999999</v>
      </c>
      <c r="K283" s="2">
        <v>2.6099999999999999E-3</v>
      </c>
      <c r="L283" s="2">
        <v>-3.4299999999999999E-3</v>
      </c>
      <c r="M283" s="2">
        <v>6.0400000000000002E-3</v>
      </c>
    </row>
    <row r="284" spans="1:13">
      <c r="A284" s="1">
        <v>34976.708333333336</v>
      </c>
      <c r="B284" s="2">
        <v>1.32925</v>
      </c>
      <c r="C284" s="2">
        <v>1.33575</v>
      </c>
      <c r="D284" s="2">
        <v>1.32925</v>
      </c>
      <c r="E284" s="2">
        <v>1.33575</v>
      </c>
      <c r="F284" s="3">
        <v>1.3376999999999999</v>
      </c>
      <c r="G284" s="3">
        <v>1.3287</v>
      </c>
      <c r="H284" s="3">
        <v>1.3411999999999999</v>
      </c>
      <c r="I284" s="3">
        <v>1.3119000000000001</v>
      </c>
      <c r="J284" s="3">
        <v>1.3233999999999999</v>
      </c>
      <c r="K284" s="2">
        <v>3.0599999999999998E-3</v>
      </c>
      <c r="L284" s="2">
        <v>-1.6900000000000001E-3</v>
      </c>
      <c r="M284" s="2">
        <v>4.7499999999999999E-3</v>
      </c>
    </row>
    <row r="285" spans="1:13">
      <c r="A285" s="1">
        <v>34977.708333333336</v>
      </c>
      <c r="B285" s="2">
        <v>1.33575</v>
      </c>
      <c r="C285" s="2">
        <v>1.3402499999999999</v>
      </c>
      <c r="D285" s="2">
        <v>1.33575</v>
      </c>
      <c r="E285" s="2">
        <v>1.3402499999999999</v>
      </c>
      <c r="F285" s="3">
        <v>1.3378000000000001</v>
      </c>
      <c r="G285" s="3">
        <v>1.3278000000000001</v>
      </c>
      <c r="H285" s="3">
        <v>1.3409</v>
      </c>
      <c r="I285" s="3">
        <v>1.3123</v>
      </c>
      <c r="J285" s="3">
        <v>1.3270999999999999</v>
      </c>
      <c r="K285" s="2">
        <v>3.7299999999999998E-3</v>
      </c>
      <c r="L285" s="2">
        <v>-4.0000000000000003E-5</v>
      </c>
      <c r="M285" s="2">
        <v>3.7699999999999999E-3</v>
      </c>
    </row>
    <row r="286" spans="1:13">
      <c r="A286" s="1">
        <v>34978.708333333336</v>
      </c>
      <c r="B286" s="2">
        <v>1.3402499999999999</v>
      </c>
      <c r="C286" s="2">
        <v>1.3402499999999999</v>
      </c>
      <c r="D286" s="2">
        <v>1.3386499999999999</v>
      </c>
      <c r="E286" s="2">
        <v>1.3386499999999999</v>
      </c>
      <c r="F286" s="3">
        <v>1.3366</v>
      </c>
      <c r="G286" s="3">
        <v>1.3268</v>
      </c>
      <c r="H286" s="3">
        <v>1.3405</v>
      </c>
      <c r="I286" s="3">
        <v>1.3127</v>
      </c>
      <c r="J286" s="3">
        <v>1.3302</v>
      </c>
      <c r="K286" s="2">
        <v>4.0800000000000003E-3</v>
      </c>
      <c r="L286" s="2">
        <v>1.2899999999999999E-3</v>
      </c>
      <c r="M286" s="2">
        <v>2.7899999999999999E-3</v>
      </c>
    </row>
    <row r="287" spans="1:13">
      <c r="A287" s="1">
        <v>34983.708333333336</v>
      </c>
      <c r="B287" s="2">
        <v>1.3428500000000001</v>
      </c>
      <c r="C287" s="2">
        <v>1.3428500000000001</v>
      </c>
      <c r="D287" s="2">
        <v>1.33955</v>
      </c>
      <c r="E287" s="2">
        <v>1.33955</v>
      </c>
      <c r="F287" s="3">
        <v>1.3367</v>
      </c>
      <c r="G287" s="3">
        <v>1.3258000000000001</v>
      </c>
      <c r="H287" s="3">
        <v>1.3402000000000001</v>
      </c>
      <c r="I287" s="3">
        <v>1.3130999999999999</v>
      </c>
      <c r="J287" s="3">
        <v>1.3334999999999999</v>
      </c>
      <c r="K287" s="2">
        <v>4.3899999999999998E-3</v>
      </c>
      <c r="L287" s="2">
        <v>2.2499999999999998E-3</v>
      </c>
      <c r="M287" s="2">
        <v>2.14E-3</v>
      </c>
    </row>
    <row r="288" spans="1:13">
      <c r="A288" s="1">
        <v>34984.708333333336</v>
      </c>
      <c r="B288" s="2">
        <v>1.33955</v>
      </c>
      <c r="C288" s="2">
        <v>1.34365</v>
      </c>
      <c r="D288" s="2">
        <v>1.33955</v>
      </c>
      <c r="E288" s="2">
        <v>1.34365</v>
      </c>
      <c r="F288" s="3">
        <v>1.3395999999999999</v>
      </c>
      <c r="G288" s="3">
        <v>1.3248</v>
      </c>
      <c r="H288" s="3">
        <v>1.3398000000000001</v>
      </c>
      <c r="I288" s="3">
        <v>1.3134999999999999</v>
      </c>
      <c r="J288" s="3">
        <v>1.3371</v>
      </c>
      <c r="K288" s="2">
        <v>4.8999999999999998E-3</v>
      </c>
      <c r="L288" s="2">
        <v>3.0000000000000001E-3</v>
      </c>
      <c r="M288" s="2">
        <v>1.9E-3</v>
      </c>
    </row>
    <row r="289" spans="1:13">
      <c r="A289" s="1">
        <v>34985.708333333336</v>
      </c>
      <c r="B289" s="2">
        <v>1.34365</v>
      </c>
      <c r="C289" s="2">
        <v>1.34365</v>
      </c>
      <c r="D289" s="2">
        <v>1.3363499999999999</v>
      </c>
      <c r="E289" s="2">
        <v>1.3363499999999999</v>
      </c>
      <c r="F289" s="3">
        <v>1.3396999999999999</v>
      </c>
      <c r="G289" s="3">
        <v>1.3240000000000001</v>
      </c>
      <c r="H289" s="3">
        <v>1.3392999999999999</v>
      </c>
      <c r="I289" s="3">
        <v>1.3139000000000001</v>
      </c>
      <c r="J289" s="3">
        <v>1.3391</v>
      </c>
      <c r="K289" s="2">
        <v>4.6699999999999997E-3</v>
      </c>
      <c r="L289" s="2">
        <v>3.5400000000000002E-3</v>
      </c>
      <c r="M289" s="2">
        <v>1.1299999999999999E-3</v>
      </c>
    </row>
    <row r="290" spans="1:13">
      <c r="A290" s="1">
        <v>34989.708333333336</v>
      </c>
      <c r="B290" s="2">
        <v>1.3429500000000001</v>
      </c>
      <c r="C290" s="2">
        <v>1.34735</v>
      </c>
      <c r="D290" s="2">
        <v>1.3429500000000001</v>
      </c>
      <c r="E290" s="2">
        <v>1.34735</v>
      </c>
      <c r="F290" s="3">
        <v>1.3411</v>
      </c>
      <c r="G290" s="3">
        <v>1.3231999999999999</v>
      </c>
      <c r="H290" s="3">
        <v>1.3391</v>
      </c>
      <c r="I290" s="3">
        <v>1.3142</v>
      </c>
      <c r="J290" s="3">
        <v>1.3401000000000001</v>
      </c>
      <c r="K290" s="2">
        <v>5.3099999999999996E-3</v>
      </c>
      <c r="L290" s="2">
        <v>3.9300000000000003E-3</v>
      </c>
      <c r="M290" s="2">
        <v>1.3699999999999999E-3</v>
      </c>
    </row>
    <row r="291" spans="1:13">
      <c r="A291" s="1">
        <v>34990.708333333336</v>
      </c>
      <c r="B291" s="2">
        <v>1.34735</v>
      </c>
      <c r="C291" s="2">
        <v>1.34735</v>
      </c>
      <c r="D291" s="2">
        <v>1.34135</v>
      </c>
      <c r="E291" s="2">
        <v>1.34135</v>
      </c>
      <c r="F291" s="3">
        <v>1.3416999999999999</v>
      </c>
      <c r="G291" s="3">
        <v>1.3224</v>
      </c>
      <c r="H291" s="3">
        <v>1.3387</v>
      </c>
      <c r="I291" s="3">
        <v>1.3145</v>
      </c>
      <c r="J291" s="3">
        <v>1.3395999999999999</v>
      </c>
      <c r="K291" s="2">
        <v>5.2700000000000004E-3</v>
      </c>
      <c r="L291" s="2">
        <v>4.2199999999999998E-3</v>
      </c>
      <c r="M291" s="2">
        <v>1.0499999999999999E-3</v>
      </c>
    </row>
    <row r="292" spans="1:13">
      <c r="A292" s="1">
        <v>34991.708333333336</v>
      </c>
      <c r="B292" s="2">
        <v>1.34135</v>
      </c>
      <c r="C292" s="2">
        <v>1.3509500000000001</v>
      </c>
      <c r="D292" s="2">
        <v>1.34135</v>
      </c>
      <c r="E292" s="2">
        <v>1.3509500000000001</v>
      </c>
      <c r="F292" s="3">
        <v>1.3439000000000001</v>
      </c>
      <c r="G292" s="3">
        <v>1.3222</v>
      </c>
      <c r="H292" s="3">
        <v>1.3384</v>
      </c>
      <c r="I292" s="3">
        <v>1.3147</v>
      </c>
      <c r="J292" s="3">
        <v>1.3405</v>
      </c>
      <c r="K292" s="2">
        <v>5.9500000000000004E-3</v>
      </c>
      <c r="L292" s="2">
        <v>4.5900000000000003E-3</v>
      </c>
      <c r="M292" s="2">
        <v>1.3500000000000001E-3</v>
      </c>
    </row>
    <row r="293" spans="1:13">
      <c r="A293" s="1">
        <v>34992.708333333336</v>
      </c>
      <c r="B293" s="2">
        <v>1.3509500000000001</v>
      </c>
      <c r="C293" s="2">
        <v>1.3586499999999999</v>
      </c>
      <c r="D293" s="2">
        <v>1.3509500000000001</v>
      </c>
      <c r="E293" s="2">
        <v>1.3586499999999999</v>
      </c>
      <c r="F293" s="3">
        <v>1.3469</v>
      </c>
      <c r="G293" s="3">
        <v>1.3221000000000001</v>
      </c>
      <c r="H293" s="3">
        <v>1.3382000000000001</v>
      </c>
      <c r="I293" s="3">
        <v>1.3150999999999999</v>
      </c>
      <c r="J293" s="3">
        <v>1.3420000000000001</v>
      </c>
      <c r="K293" s="2">
        <v>7.0200000000000002E-3</v>
      </c>
      <c r="L293" s="2">
        <v>5.0299999999999997E-3</v>
      </c>
      <c r="M293" s="2">
        <v>1.99E-3</v>
      </c>
    </row>
    <row r="294" spans="1:13">
      <c r="A294" s="1">
        <v>34996.708333333336</v>
      </c>
      <c r="B294" s="2">
        <v>1.36755</v>
      </c>
      <c r="C294" s="2">
        <v>1.36755</v>
      </c>
      <c r="D294" s="2">
        <v>1.3669500000000001</v>
      </c>
      <c r="E294" s="2">
        <v>1.3669500000000001</v>
      </c>
      <c r="F294" s="3">
        <v>1.3531</v>
      </c>
      <c r="G294" s="3">
        <v>1.3225</v>
      </c>
      <c r="H294" s="3">
        <v>1.3381000000000001</v>
      </c>
      <c r="I294" s="3">
        <v>1.3153999999999999</v>
      </c>
      <c r="J294" s="3">
        <v>1.3436999999999999</v>
      </c>
      <c r="K294" s="2">
        <v>8.4499999999999992E-3</v>
      </c>
      <c r="L294" s="2">
        <v>5.5599999999999998E-3</v>
      </c>
      <c r="M294" s="2">
        <v>2.8900000000000002E-3</v>
      </c>
    </row>
    <row r="295" spans="1:13">
      <c r="A295" s="1">
        <v>34997.708333333336</v>
      </c>
      <c r="B295" s="2">
        <v>1.3669500000000001</v>
      </c>
      <c r="C295" s="2">
        <v>1.3669500000000001</v>
      </c>
      <c r="D295" s="2">
        <v>1.3630500000000001</v>
      </c>
      <c r="E295" s="2">
        <v>1.3630500000000001</v>
      </c>
      <c r="F295" s="3">
        <v>1.3562000000000001</v>
      </c>
      <c r="G295" s="3">
        <v>1.3230999999999999</v>
      </c>
      <c r="H295" s="3">
        <v>1.3381000000000001</v>
      </c>
      <c r="I295" s="3">
        <v>1.3157000000000001</v>
      </c>
      <c r="J295" s="3">
        <v>1.3454999999999999</v>
      </c>
      <c r="K295" s="2">
        <v>9.1599999999999997E-3</v>
      </c>
      <c r="L295" s="2">
        <v>6.1199999999999996E-3</v>
      </c>
      <c r="M295" s="2">
        <v>3.0300000000000001E-3</v>
      </c>
    </row>
    <row r="296" spans="1:13">
      <c r="A296" s="1">
        <v>34998.708333333336</v>
      </c>
      <c r="B296" s="2">
        <v>1.3630500000000001</v>
      </c>
      <c r="C296" s="2">
        <v>1.3630500000000001</v>
      </c>
      <c r="D296" s="2">
        <v>1.3563499999999999</v>
      </c>
      <c r="E296" s="2">
        <v>1.3563499999999999</v>
      </c>
      <c r="F296" s="3">
        <v>1.3592</v>
      </c>
      <c r="G296" s="3">
        <v>1.3243</v>
      </c>
      <c r="H296" s="3">
        <v>1.3381000000000001</v>
      </c>
      <c r="I296" s="3">
        <v>1.3160000000000001</v>
      </c>
      <c r="J296" s="3">
        <v>1.3475999999999999</v>
      </c>
      <c r="K296" s="2">
        <v>9.0699999999999999E-3</v>
      </c>
      <c r="L296" s="2">
        <v>6.6400000000000001E-3</v>
      </c>
      <c r="M296" s="2">
        <v>2.4299999999999999E-3</v>
      </c>
    </row>
    <row r="297" spans="1:13">
      <c r="A297" s="1">
        <v>34999.708333333336</v>
      </c>
      <c r="B297" s="2">
        <v>1.3563499999999999</v>
      </c>
      <c r="C297" s="2">
        <v>1.3583499999999999</v>
      </c>
      <c r="D297" s="2">
        <v>1.3563499999999999</v>
      </c>
      <c r="E297" s="2">
        <v>1.3583499999999999</v>
      </c>
      <c r="F297" s="3">
        <v>1.3607</v>
      </c>
      <c r="G297" s="3">
        <v>1.3255999999999999</v>
      </c>
      <c r="H297" s="3">
        <v>1.3381000000000001</v>
      </c>
      <c r="I297" s="3">
        <v>1.3163</v>
      </c>
      <c r="J297" s="3">
        <v>1.3492999999999999</v>
      </c>
      <c r="K297" s="2">
        <v>9.0699999999999999E-3</v>
      </c>
      <c r="L297" s="2">
        <v>7.11E-3</v>
      </c>
      <c r="M297" s="2">
        <v>1.9599999999999999E-3</v>
      </c>
    </row>
    <row r="298" spans="1:13">
      <c r="A298" s="1">
        <v>35003.708333333336</v>
      </c>
      <c r="B298" s="2">
        <v>1.3564499999999999</v>
      </c>
      <c r="C298" s="2">
        <v>1.3564499999999999</v>
      </c>
      <c r="D298" s="2">
        <v>1.3550500000000001</v>
      </c>
      <c r="E298" s="2">
        <v>1.3550500000000001</v>
      </c>
      <c r="F298" s="3">
        <v>1.36</v>
      </c>
      <c r="G298" s="3">
        <v>1.3268</v>
      </c>
      <c r="H298" s="3">
        <v>1.3379000000000001</v>
      </c>
      <c r="I298" s="3">
        <v>1.3166</v>
      </c>
      <c r="J298" s="3">
        <v>1.3505</v>
      </c>
      <c r="K298" s="2">
        <v>8.6899999999999998E-3</v>
      </c>
      <c r="L298" s="2">
        <v>7.5500000000000003E-3</v>
      </c>
      <c r="M298" s="2">
        <v>1.14E-3</v>
      </c>
    </row>
    <row r="299" spans="1:13">
      <c r="A299" s="1">
        <v>35004.708333333336</v>
      </c>
      <c r="B299" s="2">
        <v>1.3550500000000001</v>
      </c>
      <c r="C299" s="2">
        <v>1.3550500000000001</v>
      </c>
      <c r="D299" s="2">
        <v>1.3488500000000001</v>
      </c>
      <c r="E299" s="2">
        <v>1.3488500000000001</v>
      </c>
      <c r="F299" s="3">
        <v>1.3563000000000001</v>
      </c>
      <c r="G299" s="3">
        <v>1.3278000000000001</v>
      </c>
      <c r="H299" s="3">
        <v>1.3375999999999999</v>
      </c>
      <c r="I299" s="3">
        <v>1.3168</v>
      </c>
      <c r="J299" s="3">
        <v>1.3512999999999999</v>
      </c>
      <c r="K299" s="2">
        <v>7.8100000000000001E-3</v>
      </c>
      <c r="L299" s="2">
        <v>7.8300000000000002E-3</v>
      </c>
      <c r="M299" s="2">
        <v>-3.0000000000000001E-5</v>
      </c>
    </row>
    <row r="300" spans="1:13">
      <c r="A300" s="1">
        <v>35005.708333333336</v>
      </c>
      <c r="B300" s="2">
        <v>1.3488500000000001</v>
      </c>
      <c r="C300" s="2">
        <v>1.3488500000000001</v>
      </c>
      <c r="D300" s="2">
        <v>1.34755</v>
      </c>
      <c r="E300" s="2">
        <v>1.34755</v>
      </c>
      <c r="F300" s="3">
        <v>1.3532</v>
      </c>
      <c r="G300" s="3">
        <v>1.329</v>
      </c>
      <c r="H300" s="3">
        <v>1.3371999999999999</v>
      </c>
      <c r="I300" s="3">
        <v>1.3170999999999999</v>
      </c>
      <c r="J300" s="3">
        <v>1.3519000000000001</v>
      </c>
      <c r="K300" s="2">
        <v>6.9199999999999999E-3</v>
      </c>
      <c r="L300" s="2">
        <v>8.0099999999999998E-3</v>
      </c>
      <c r="M300" s="2">
        <v>-1.1000000000000001E-3</v>
      </c>
    </row>
    <row r="301" spans="1:13">
      <c r="A301" s="1">
        <v>35006.708333333336</v>
      </c>
      <c r="B301" s="2">
        <v>1.34755</v>
      </c>
      <c r="C301" s="2">
        <v>1.3484499999999999</v>
      </c>
      <c r="D301" s="2">
        <v>1.34755</v>
      </c>
      <c r="E301" s="2">
        <v>1.3484499999999999</v>
      </c>
      <c r="F301" s="3">
        <v>1.3516999999999999</v>
      </c>
      <c r="G301" s="3">
        <v>1.3301000000000001</v>
      </c>
      <c r="H301" s="3">
        <v>1.3368</v>
      </c>
      <c r="I301" s="3">
        <v>1.3174999999999999</v>
      </c>
      <c r="J301" s="3">
        <v>1.3523000000000001</v>
      </c>
      <c r="K301" s="2">
        <v>6.2199999999999998E-3</v>
      </c>
      <c r="L301" s="2">
        <v>8.0400000000000003E-3</v>
      </c>
      <c r="M301" s="2">
        <v>-1.83E-3</v>
      </c>
    </row>
    <row r="302" spans="1:13">
      <c r="A302" s="1">
        <v>35010.708333333336</v>
      </c>
      <c r="B302" s="2">
        <v>1.35145</v>
      </c>
      <c r="C302" s="2">
        <v>1.35145</v>
      </c>
      <c r="D302" s="2">
        <v>1.35005</v>
      </c>
      <c r="E302" s="2">
        <v>1.35005</v>
      </c>
      <c r="F302" s="3">
        <v>1.35</v>
      </c>
      <c r="G302" s="3">
        <v>1.3311999999999999</v>
      </c>
      <c r="H302" s="3">
        <v>1.3364</v>
      </c>
      <c r="I302" s="3">
        <v>1.3178000000000001</v>
      </c>
      <c r="J302" s="3">
        <v>1.3532999999999999</v>
      </c>
      <c r="K302" s="2">
        <v>5.7200000000000003E-3</v>
      </c>
      <c r="L302" s="2">
        <v>7.9000000000000008E-3</v>
      </c>
      <c r="M302" s="2">
        <v>-2.1800000000000001E-3</v>
      </c>
    </row>
    <row r="303" spans="1:13">
      <c r="A303" s="1">
        <v>35011.708333333336</v>
      </c>
      <c r="B303" s="2">
        <v>1.35005</v>
      </c>
      <c r="C303" s="2">
        <v>1.3504499999999999</v>
      </c>
      <c r="D303" s="2">
        <v>1.35005</v>
      </c>
      <c r="E303" s="2">
        <v>1.3504499999999999</v>
      </c>
      <c r="F303" s="3">
        <v>1.3491</v>
      </c>
      <c r="G303" s="3">
        <v>1.3324</v>
      </c>
      <c r="H303" s="3">
        <v>1.3359000000000001</v>
      </c>
      <c r="I303" s="3">
        <v>1.3181</v>
      </c>
      <c r="J303" s="3">
        <v>1.3534999999999999</v>
      </c>
      <c r="K303" s="2">
        <v>5.3E-3</v>
      </c>
      <c r="L303" s="2">
        <v>7.5500000000000003E-3</v>
      </c>
      <c r="M303" s="2">
        <v>-2.2499999999999998E-3</v>
      </c>
    </row>
    <row r="304" spans="1:13">
      <c r="A304" s="1">
        <v>35012.708333333336</v>
      </c>
      <c r="B304" s="2">
        <v>1.3504499999999999</v>
      </c>
      <c r="C304" s="2">
        <v>1.35405</v>
      </c>
      <c r="D304" s="2">
        <v>1.3504499999999999</v>
      </c>
      <c r="E304" s="2">
        <v>1.35405</v>
      </c>
      <c r="F304" s="3">
        <v>1.3501000000000001</v>
      </c>
      <c r="G304" s="3">
        <v>1.3335999999999999</v>
      </c>
      <c r="H304" s="3">
        <v>1.3357000000000001</v>
      </c>
      <c r="I304" s="3">
        <v>1.3186</v>
      </c>
      <c r="J304" s="3">
        <v>1.3545</v>
      </c>
      <c r="K304" s="2">
        <v>5.1999999999999998E-3</v>
      </c>
      <c r="L304" s="2">
        <v>7.11E-3</v>
      </c>
      <c r="M304" s="2">
        <v>-1.91E-3</v>
      </c>
    </row>
    <row r="305" spans="1:13">
      <c r="A305" s="1">
        <v>35013.708333333336</v>
      </c>
      <c r="B305" s="2">
        <v>1.35405</v>
      </c>
      <c r="C305" s="2">
        <v>1.35405</v>
      </c>
      <c r="D305" s="2">
        <v>1.3526499999999999</v>
      </c>
      <c r="E305" s="2">
        <v>1.3526499999999999</v>
      </c>
      <c r="F305" s="3">
        <v>1.3511</v>
      </c>
      <c r="G305" s="3">
        <v>1.3348</v>
      </c>
      <c r="H305" s="3">
        <v>1.3353999999999999</v>
      </c>
      <c r="I305" s="3">
        <v>1.319</v>
      </c>
      <c r="J305" s="3">
        <v>1.3546</v>
      </c>
      <c r="K305" s="2">
        <v>4.9500000000000004E-3</v>
      </c>
      <c r="L305" s="2">
        <v>6.6499999999999997E-3</v>
      </c>
      <c r="M305" s="2">
        <v>-1.6999999999999999E-3</v>
      </c>
    </row>
    <row r="306" spans="1:13">
      <c r="A306" s="1">
        <v>35017.708333333336</v>
      </c>
      <c r="B306" s="2">
        <v>1.34755</v>
      </c>
      <c r="C306" s="2">
        <v>1.3527499999999999</v>
      </c>
      <c r="D306" s="2">
        <v>1.34755</v>
      </c>
      <c r="E306" s="2">
        <v>1.3527499999999999</v>
      </c>
      <c r="F306" s="3">
        <v>1.3520000000000001</v>
      </c>
      <c r="G306" s="3">
        <v>1.3359000000000001</v>
      </c>
      <c r="H306" s="3">
        <v>1.3349</v>
      </c>
      <c r="I306" s="3">
        <v>1.3193999999999999</v>
      </c>
      <c r="J306" s="3">
        <v>1.3542000000000001</v>
      </c>
      <c r="K306" s="2">
        <v>4.7099999999999998E-3</v>
      </c>
      <c r="L306" s="2">
        <v>6.1700000000000001E-3</v>
      </c>
      <c r="M306" s="2">
        <v>-1.4599999999999999E-3</v>
      </c>
    </row>
    <row r="307" spans="1:13">
      <c r="A307" s="1">
        <v>35018.708333333336</v>
      </c>
      <c r="B307" s="2">
        <v>1.3527499999999999</v>
      </c>
      <c r="C307" s="2">
        <v>1.3611500000000001</v>
      </c>
      <c r="D307" s="2">
        <v>1.3527499999999999</v>
      </c>
      <c r="E307" s="2">
        <v>1.3611500000000001</v>
      </c>
      <c r="F307" s="3">
        <v>1.3542000000000001</v>
      </c>
      <c r="G307" s="3">
        <v>1.3371</v>
      </c>
      <c r="H307" s="3">
        <v>1.3346</v>
      </c>
      <c r="I307" s="3">
        <v>1.3199000000000001</v>
      </c>
      <c r="J307" s="3">
        <v>1.3537999999999999</v>
      </c>
      <c r="K307" s="2">
        <v>5.13E-3</v>
      </c>
      <c r="L307" s="2">
        <v>5.77E-3</v>
      </c>
      <c r="M307" s="2">
        <v>-6.4000000000000005E-4</v>
      </c>
    </row>
    <row r="308" spans="1:13">
      <c r="A308" s="1">
        <v>35019.708333333336</v>
      </c>
      <c r="B308" s="2">
        <v>1.3611500000000001</v>
      </c>
      <c r="C308" s="2">
        <v>1.3611500000000001</v>
      </c>
      <c r="D308" s="2">
        <v>1.35615</v>
      </c>
      <c r="E308" s="2">
        <v>1.35615</v>
      </c>
      <c r="F308" s="3">
        <v>1.3553999999999999</v>
      </c>
      <c r="G308" s="3">
        <v>1.3385</v>
      </c>
      <c r="H308" s="3">
        <v>1.3341000000000001</v>
      </c>
      <c r="I308" s="3">
        <v>1.3205</v>
      </c>
      <c r="J308" s="3">
        <v>1.3532</v>
      </c>
      <c r="K308" s="2">
        <v>5.0099999999999997E-3</v>
      </c>
      <c r="L308" s="2">
        <v>5.4599999999999996E-3</v>
      </c>
      <c r="M308" s="2">
        <v>-4.6000000000000001E-4</v>
      </c>
    </row>
    <row r="309" spans="1:13">
      <c r="A309" s="1">
        <v>35020.708333333336</v>
      </c>
      <c r="B309" s="2">
        <v>1.35615</v>
      </c>
      <c r="C309" s="2">
        <v>1.36205</v>
      </c>
      <c r="D309" s="2">
        <v>1.35615</v>
      </c>
      <c r="E309" s="2">
        <v>1.36205</v>
      </c>
      <c r="F309" s="3">
        <v>1.357</v>
      </c>
      <c r="G309" s="3">
        <v>1.3399000000000001</v>
      </c>
      <c r="H309" s="3">
        <v>1.3340000000000001</v>
      </c>
      <c r="I309" s="3">
        <v>1.321</v>
      </c>
      <c r="J309" s="3">
        <v>1.3536999999999999</v>
      </c>
      <c r="K309" s="2">
        <v>5.3200000000000001E-3</v>
      </c>
      <c r="L309" s="2">
        <v>5.28E-3</v>
      </c>
      <c r="M309" s="2">
        <v>4.0000000000000003E-5</v>
      </c>
    </row>
    <row r="310" spans="1:13">
      <c r="A310" s="1">
        <v>35024.708333333336</v>
      </c>
      <c r="B310" s="2">
        <v>1.3566499999999999</v>
      </c>
      <c r="C310" s="2">
        <v>1.3569500000000001</v>
      </c>
      <c r="D310" s="2">
        <v>1.3566499999999999</v>
      </c>
      <c r="E310" s="2">
        <v>1.3569500000000001</v>
      </c>
      <c r="F310" s="3">
        <v>1.3577999999999999</v>
      </c>
      <c r="G310" s="3">
        <v>1.3412999999999999</v>
      </c>
      <c r="H310" s="3">
        <v>1.3337000000000001</v>
      </c>
      <c r="I310" s="3">
        <v>1.3214999999999999</v>
      </c>
      <c r="J310" s="3">
        <v>1.3535999999999999</v>
      </c>
      <c r="K310" s="2">
        <v>5.1000000000000004E-3</v>
      </c>
      <c r="L310" s="2">
        <v>5.1599999999999997E-3</v>
      </c>
      <c r="M310" s="2">
        <v>-6.0000000000000002E-5</v>
      </c>
    </row>
    <row r="311" spans="1:13">
      <c r="A311" s="1">
        <v>35025.708333333336</v>
      </c>
      <c r="B311" s="2">
        <v>1.3569500000000001</v>
      </c>
      <c r="C311" s="2">
        <v>1.3609500000000001</v>
      </c>
      <c r="D311" s="2">
        <v>1.3569500000000001</v>
      </c>
      <c r="E311" s="2">
        <v>1.3609500000000001</v>
      </c>
      <c r="F311" s="3">
        <v>1.3593999999999999</v>
      </c>
      <c r="G311" s="3">
        <v>1.3426</v>
      </c>
      <c r="H311" s="3">
        <v>1.3334999999999999</v>
      </c>
      <c r="I311" s="3">
        <v>1.3221000000000001</v>
      </c>
      <c r="J311" s="3">
        <v>1.3540000000000001</v>
      </c>
      <c r="K311" s="2">
        <v>5.1900000000000002E-3</v>
      </c>
      <c r="L311" s="2">
        <v>5.1000000000000004E-3</v>
      </c>
      <c r="M311" s="2">
        <v>9.0000000000000006E-5</v>
      </c>
    </row>
    <row r="312" spans="1:13">
      <c r="A312" s="1">
        <v>35026.708333333336</v>
      </c>
      <c r="B312" s="2">
        <v>1.3609500000000001</v>
      </c>
      <c r="C312" s="2">
        <v>1.3609500000000001</v>
      </c>
      <c r="D312" s="2">
        <v>1.3513500000000001</v>
      </c>
      <c r="E312" s="2">
        <v>1.3513500000000001</v>
      </c>
      <c r="F312" s="3">
        <v>1.3574999999999999</v>
      </c>
      <c r="G312" s="3">
        <v>1.3440000000000001</v>
      </c>
      <c r="H312" s="3">
        <v>1.3332999999999999</v>
      </c>
      <c r="I312" s="3">
        <v>1.3226</v>
      </c>
      <c r="J312" s="3">
        <v>1.3542000000000001</v>
      </c>
      <c r="K312" s="2">
        <v>4.4299999999999999E-3</v>
      </c>
      <c r="L312" s="2">
        <v>5.0000000000000001E-3</v>
      </c>
      <c r="M312" s="2">
        <v>-5.6999999999999998E-4</v>
      </c>
    </row>
    <row r="313" spans="1:13">
      <c r="A313" s="1">
        <v>35031.708333333336</v>
      </c>
      <c r="B313" s="2">
        <v>1.3383499999999999</v>
      </c>
      <c r="C313" s="2">
        <v>1.3424499999999999</v>
      </c>
      <c r="D313" s="2">
        <v>1.3383499999999999</v>
      </c>
      <c r="E313" s="2">
        <v>1.3424499999999999</v>
      </c>
      <c r="F313" s="3">
        <v>1.3547</v>
      </c>
      <c r="G313" s="3">
        <v>1.3452</v>
      </c>
      <c r="H313" s="3">
        <v>1.333</v>
      </c>
      <c r="I313" s="3">
        <v>1.3230999999999999</v>
      </c>
      <c r="J313" s="3">
        <v>1.3537999999999999</v>
      </c>
      <c r="K313" s="2">
        <v>3.0799999999999998E-3</v>
      </c>
      <c r="L313" s="2">
        <v>4.7699999999999999E-3</v>
      </c>
      <c r="M313" s="2">
        <v>-1.6900000000000001E-3</v>
      </c>
    </row>
    <row r="314" spans="1:13">
      <c r="A314" s="1">
        <v>35032.708333333336</v>
      </c>
      <c r="B314" s="2">
        <v>1.3424499999999999</v>
      </c>
      <c r="C314" s="2">
        <v>1.3424499999999999</v>
      </c>
      <c r="D314" s="2">
        <v>1.3368500000000001</v>
      </c>
      <c r="E314" s="2">
        <v>1.3368500000000001</v>
      </c>
      <c r="F314" s="3">
        <v>1.3496999999999999</v>
      </c>
      <c r="G314" s="3">
        <v>1.3462000000000001</v>
      </c>
      <c r="H314" s="3">
        <v>1.3328</v>
      </c>
      <c r="I314" s="3">
        <v>1.3236000000000001</v>
      </c>
      <c r="J314" s="3">
        <v>1.3529</v>
      </c>
      <c r="K314" s="2">
        <v>1.5399999999999999E-3</v>
      </c>
      <c r="L314" s="2">
        <v>4.3899999999999998E-3</v>
      </c>
      <c r="M314" s="2">
        <v>-2.8500000000000001E-3</v>
      </c>
    </row>
    <row r="315" spans="1:13">
      <c r="A315" s="1">
        <v>35033.708333333336</v>
      </c>
      <c r="B315" s="2">
        <v>1.3368500000000001</v>
      </c>
      <c r="C315" s="2">
        <v>1.3368500000000001</v>
      </c>
      <c r="D315" s="2">
        <v>1.3267500000000001</v>
      </c>
      <c r="E315" s="2">
        <v>1.3267500000000001</v>
      </c>
      <c r="F315" s="3">
        <v>1.3436999999999999</v>
      </c>
      <c r="G315" s="3">
        <v>1.3469</v>
      </c>
      <c r="H315" s="3">
        <v>1.3325</v>
      </c>
      <c r="I315" s="3">
        <v>1.3240000000000001</v>
      </c>
      <c r="J315" s="3">
        <v>1.3511</v>
      </c>
      <c r="K315" s="2">
        <v>-4.8999999999999998E-4</v>
      </c>
      <c r="L315" s="2">
        <v>3.81E-3</v>
      </c>
      <c r="M315" s="2">
        <v>-4.3E-3</v>
      </c>
    </row>
    <row r="316" spans="1:13">
      <c r="A316" s="1">
        <v>35034.708333333336</v>
      </c>
      <c r="B316" s="2">
        <v>1.3267500000000001</v>
      </c>
      <c r="C316" s="2">
        <v>1.3283499999999999</v>
      </c>
      <c r="D316" s="2">
        <v>1.3267500000000001</v>
      </c>
      <c r="E316" s="2">
        <v>1.3283499999999999</v>
      </c>
      <c r="F316" s="3">
        <v>1.3371999999999999</v>
      </c>
      <c r="G316" s="3">
        <v>1.3473999999999999</v>
      </c>
      <c r="H316" s="3">
        <v>1.3329</v>
      </c>
      <c r="I316" s="3">
        <v>1.3245</v>
      </c>
      <c r="J316" s="3">
        <v>1.3493999999999999</v>
      </c>
      <c r="K316" s="2">
        <v>-1.9499999999999999E-3</v>
      </c>
      <c r="L316" s="2">
        <v>3.0300000000000001E-3</v>
      </c>
      <c r="M316" s="2">
        <v>-4.9699999999999996E-3</v>
      </c>
    </row>
    <row r="317" spans="1:13">
      <c r="A317" s="1">
        <v>35038.708333333336</v>
      </c>
      <c r="B317" s="2">
        <v>1.33155</v>
      </c>
      <c r="C317" s="2">
        <v>1.33525</v>
      </c>
      <c r="D317" s="2">
        <v>1.33155</v>
      </c>
      <c r="E317" s="2">
        <v>1.33525</v>
      </c>
      <c r="F317" s="3">
        <v>1.3339000000000001</v>
      </c>
      <c r="G317" s="3">
        <v>1.3473999999999999</v>
      </c>
      <c r="H317" s="3">
        <v>1.3332999999999999</v>
      </c>
      <c r="I317" s="3">
        <v>1.325</v>
      </c>
      <c r="J317" s="3">
        <v>1.3480000000000001</v>
      </c>
      <c r="K317" s="2">
        <v>-2.5200000000000001E-3</v>
      </c>
      <c r="L317" s="2">
        <v>2.1900000000000001E-3</v>
      </c>
      <c r="M317" s="2">
        <v>-4.7099999999999998E-3</v>
      </c>
    </row>
    <row r="318" spans="1:13">
      <c r="A318" s="1">
        <v>35039.708333333336</v>
      </c>
      <c r="B318" s="2">
        <v>1.33525</v>
      </c>
      <c r="C318" s="2">
        <v>1.33525</v>
      </c>
      <c r="D318" s="2">
        <v>1.32955</v>
      </c>
      <c r="E318" s="2">
        <v>1.32955</v>
      </c>
      <c r="F318" s="3">
        <v>1.3313999999999999</v>
      </c>
      <c r="G318" s="3">
        <v>1.3469</v>
      </c>
      <c r="H318" s="3">
        <v>1.3338000000000001</v>
      </c>
      <c r="I318" s="3">
        <v>1.3254999999999999</v>
      </c>
      <c r="J318" s="3">
        <v>1.3462000000000001</v>
      </c>
      <c r="K318" s="2">
        <v>-3.3899999999999998E-3</v>
      </c>
      <c r="L318" s="2">
        <v>1.2199999999999999E-3</v>
      </c>
      <c r="M318" s="2">
        <v>-4.6100000000000004E-3</v>
      </c>
    </row>
    <row r="319" spans="1:13">
      <c r="A319" s="1">
        <v>35040.708333333336</v>
      </c>
      <c r="B319" s="2">
        <v>1.32955</v>
      </c>
      <c r="C319" s="2">
        <v>1.32985</v>
      </c>
      <c r="D319" s="2">
        <v>1.32955</v>
      </c>
      <c r="E319" s="2">
        <v>1.32985</v>
      </c>
      <c r="F319" s="3">
        <v>1.33</v>
      </c>
      <c r="G319" s="3">
        <v>1.3467</v>
      </c>
      <c r="H319" s="3">
        <v>1.3341000000000001</v>
      </c>
      <c r="I319" s="3">
        <v>1.3260000000000001</v>
      </c>
      <c r="J319" s="3">
        <v>1.3444</v>
      </c>
      <c r="K319" s="2">
        <v>-4.0099999999999997E-3</v>
      </c>
      <c r="L319" s="2">
        <v>2.1000000000000001E-4</v>
      </c>
      <c r="M319" s="2">
        <v>-4.2199999999999998E-3</v>
      </c>
    </row>
    <row r="320" spans="1:13">
      <c r="A320" s="1">
        <v>35041.708333333336</v>
      </c>
      <c r="B320" s="2">
        <v>1.32985</v>
      </c>
      <c r="C320" s="2">
        <v>1.32985</v>
      </c>
      <c r="D320" s="2">
        <v>1.3267500000000001</v>
      </c>
      <c r="E320" s="2">
        <v>1.3267500000000001</v>
      </c>
      <c r="F320" s="3">
        <v>1.33</v>
      </c>
      <c r="G320" s="3">
        <v>1.3464</v>
      </c>
      <c r="H320" s="3">
        <v>1.3345</v>
      </c>
      <c r="I320" s="3">
        <v>1.3264</v>
      </c>
      <c r="J320" s="3">
        <v>1.3418000000000001</v>
      </c>
      <c r="K320" s="2">
        <v>-4.7000000000000002E-3</v>
      </c>
      <c r="L320" s="2">
        <v>-8.8999999999999995E-4</v>
      </c>
      <c r="M320" s="2">
        <v>-3.81E-3</v>
      </c>
    </row>
    <row r="321" spans="1:13">
      <c r="A321" s="1">
        <v>35045.708333333336</v>
      </c>
      <c r="B321" s="2">
        <v>1.32775</v>
      </c>
      <c r="C321" s="2">
        <v>1.32775</v>
      </c>
      <c r="D321" s="2">
        <v>1.3240499999999999</v>
      </c>
      <c r="E321" s="2">
        <v>1.3240499999999999</v>
      </c>
      <c r="F321" s="3">
        <v>1.3290999999999999</v>
      </c>
      <c r="G321" s="3">
        <v>1.3458000000000001</v>
      </c>
      <c r="H321" s="3">
        <v>1.3349</v>
      </c>
      <c r="I321" s="3">
        <v>1.3269</v>
      </c>
      <c r="J321" s="3">
        <v>1.3392999999999999</v>
      </c>
      <c r="K321" s="2">
        <v>-5.4000000000000003E-3</v>
      </c>
      <c r="L321" s="2">
        <v>-1.98E-3</v>
      </c>
      <c r="M321" s="2">
        <v>-3.4199999999999999E-3</v>
      </c>
    </row>
    <row r="322" spans="1:13">
      <c r="A322" s="1">
        <v>35046.708333333336</v>
      </c>
      <c r="B322" s="2">
        <v>1.3240499999999999</v>
      </c>
      <c r="C322" s="2">
        <v>1.3240499999999999</v>
      </c>
      <c r="D322" s="2">
        <v>1.3229500000000001</v>
      </c>
      <c r="E322" s="2">
        <v>1.3229500000000001</v>
      </c>
      <c r="F322" s="3">
        <v>1.3266</v>
      </c>
      <c r="G322" s="3">
        <v>1.3453999999999999</v>
      </c>
      <c r="H322" s="3">
        <v>1.3351999999999999</v>
      </c>
      <c r="I322" s="3">
        <v>1.3273999999999999</v>
      </c>
      <c r="J322" s="3">
        <v>1.3363</v>
      </c>
      <c r="K322" s="2">
        <v>-5.9800000000000001E-3</v>
      </c>
      <c r="L322" s="2">
        <v>-2.99E-3</v>
      </c>
      <c r="M322" s="2">
        <v>-2.99E-3</v>
      </c>
    </row>
    <row r="323" spans="1:13">
      <c r="A323" s="1">
        <v>35047.708333333336</v>
      </c>
      <c r="B323" s="2">
        <v>1.3229500000000001</v>
      </c>
      <c r="C323" s="2">
        <v>1.33175</v>
      </c>
      <c r="D323" s="2">
        <v>1.3229500000000001</v>
      </c>
      <c r="E323" s="2">
        <v>1.33175</v>
      </c>
      <c r="F323" s="3">
        <v>1.3270999999999999</v>
      </c>
      <c r="G323" s="3">
        <v>1.3454999999999999</v>
      </c>
      <c r="H323" s="3">
        <v>1.3355999999999999</v>
      </c>
      <c r="I323" s="3">
        <v>1.3278000000000001</v>
      </c>
      <c r="J323" s="3">
        <v>1.3344</v>
      </c>
      <c r="K323" s="2">
        <v>-5.6600000000000001E-3</v>
      </c>
      <c r="L323" s="2">
        <v>-3.79E-3</v>
      </c>
      <c r="M323" s="2">
        <v>-1.8699999999999999E-3</v>
      </c>
    </row>
    <row r="324" spans="1:13">
      <c r="A324" s="1">
        <v>35048.708333333336</v>
      </c>
      <c r="B324" s="2">
        <v>1.33175</v>
      </c>
      <c r="C324" s="2">
        <v>1.33175</v>
      </c>
      <c r="D324" s="2">
        <v>1.3301499999999999</v>
      </c>
      <c r="E324" s="2">
        <v>1.3301499999999999</v>
      </c>
      <c r="F324" s="3">
        <v>1.3270999999999999</v>
      </c>
      <c r="G324" s="3">
        <v>1.3453999999999999</v>
      </c>
      <c r="H324" s="3">
        <v>1.3360000000000001</v>
      </c>
      <c r="I324" s="3">
        <v>1.3283</v>
      </c>
      <c r="J324" s="3">
        <v>1.3320000000000001</v>
      </c>
      <c r="K324" s="2">
        <v>-5.47E-3</v>
      </c>
      <c r="L324" s="2">
        <v>-4.3400000000000001E-3</v>
      </c>
      <c r="M324" s="2">
        <v>-1.1299999999999999E-3</v>
      </c>
    </row>
    <row r="325" spans="1:13">
      <c r="A325" s="1">
        <v>35052.708333333336</v>
      </c>
      <c r="B325" s="2">
        <v>1.33805</v>
      </c>
      <c r="C325" s="2">
        <v>1.33805</v>
      </c>
      <c r="D325" s="2">
        <v>1.33405</v>
      </c>
      <c r="E325" s="2">
        <v>1.33405</v>
      </c>
      <c r="F325" s="3">
        <v>1.3286</v>
      </c>
      <c r="G325" s="3">
        <v>1.3452</v>
      </c>
      <c r="H325" s="3">
        <v>1.3365</v>
      </c>
      <c r="I325" s="3">
        <v>1.3288</v>
      </c>
      <c r="J325" s="3">
        <v>1.3307</v>
      </c>
      <c r="K325" s="2">
        <v>-4.9500000000000004E-3</v>
      </c>
      <c r="L325" s="2">
        <v>-4.6699999999999997E-3</v>
      </c>
      <c r="M325" s="2">
        <v>-2.7E-4</v>
      </c>
    </row>
    <row r="326" spans="1:13">
      <c r="A326" s="1">
        <v>35053.708333333336</v>
      </c>
      <c r="B326" s="2">
        <v>1.33405</v>
      </c>
      <c r="C326" s="2">
        <v>1.33405</v>
      </c>
      <c r="D326" s="2">
        <v>1.3308500000000001</v>
      </c>
      <c r="E326" s="2">
        <v>1.3308500000000001</v>
      </c>
      <c r="F326" s="3">
        <v>1.3299000000000001</v>
      </c>
      <c r="G326" s="3">
        <v>1.345</v>
      </c>
      <c r="H326" s="3">
        <v>1.3369</v>
      </c>
      <c r="I326" s="3">
        <v>1.3292999999999999</v>
      </c>
      <c r="J326" s="3">
        <v>1.3298000000000001</v>
      </c>
      <c r="K326" s="2">
        <v>-4.7400000000000003E-3</v>
      </c>
      <c r="L326" s="2">
        <v>-4.9199999999999999E-3</v>
      </c>
      <c r="M326" s="2">
        <v>1.8000000000000001E-4</v>
      </c>
    </row>
    <row r="327" spans="1:13">
      <c r="A327" s="1">
        <v>35054.708333333336</v>
      </c>
      <c r="B327" s="2">
        <v>1.3308500000000001</v>
      </c>
      <c r="C327" s="2">
        <v>1.33395</v>
      </c>
      <c r="D327" s="2">
        <v>1.3308500000000001</v>
      </c>
      <c r="E327" s="2">
        <v>1.33395</v>
      </c>
      <c r="F327" s="3">
        <v>1.3321000000000001</v>
      </c>
      <c r="G327" s="3">
        <v>1.3449</v>
      </c>
      <c r="H327" s="3">
        <v>1.3372999999999999</v>
      </c>
      <c r="I327" s="3">
        <v>1.3298000000000001</v>
      </c>
      <c r="J327" s="3">
        <v>1.3295999999999999</v>
      </c>
      <c r="K327" s="2">
        <v>-4.28E-3</v>
      </c>
      <c r="L327" s="2">
        <v>-5.0200000000000002E-3</v>
      </c>
      <c r="M327" s="2">
        <v>7.3999999999999999E-4</v>
      </c>
    </row>
    <row r="328" spans="1:13">
      <c r="A328" s="1">
        <v>35055.708333333336</v>
      </c>
      <c r="B328" s="2">
        <v>1.33395</v>
      </c>
      <c r="C328" s="2">
        <v>1.3342499999999999</v>
      </c>
      <c r="D328" s="2">
        <v>1.33395</v>
      </c>
      <c r="E328" s="2">
        <v>1.3342499999999999</v>
      </c>
      <c r="F328" s="3">
        <v>1.3326</v>
      </c>
      <c r="G328" s="3">
        <v>1.3446</v>
      </c>
      <c r="H328" s="3">
        <v>1.3378000000000001</v>
      </c>
      <c r="I328" s="3">
        <v>1.3304</v>
      </c>
      <c r="J328" s="3">
        <v>1.3301000000000001</v>
      </c>
      <c r="K328" s="2">
        <v>-3.8400000000000001E-3</v>
      </c>
      <c r="L328" s="2">
        <v>-5.0000000000000001E-3</v>
      </c>
      <c r="M328" s="2">
        <v>1.16E-3</v>
      </c>
    </row>
    <row r="329" spans="1:13">
      <c r="A329" s="1">
        <v>35060.708333333336</v>
      </c>
      <c r="B329" s="2">
        <v>1.3392500000000001</v>
      </c>
      <c r="C329" s="2">
        <v>1.3424499999999999</v>
      </c>
      <c r="D329" s="2">
        <v>1.3392500000000001</v>
      </c>
      <c r="E329" s="2">
        <v>1.3424499999999999</v>
      </c>
      <c r="F329" s="3">
        <v>1.3351</v>
      </c>
      <c r="G329" s="3">
        <v>1.3448</v>
      </c>
      <c r="H329" s="3">
        <v>1.3384</v>
      </c>
      <c r="I329" s="3">
        <v>1.3309</v>
      </c>
      <c r="J329" s="3">
        <v>1.3311999999999999</v>
      </c>
      <c r="K329" s="2">
        <v>-2.8E-3</v>
      </c>
      <c r="L329" s="2">
        <v>-4.79E-3</v>
      </c>
      <c r="M329" s="2">
        <v>1.99E-3</v>
      </c>
    </row>
    <row r="330" spans="1:13">
      <c r="A330" s="1">
        <v>35061.708333333336</v>
      </c>
      <c r="B330" s="2">
        <v>1.3424499999999999</v>
      </c>
      <c r="C330" s="2">
        <v>1.3424499999999999</v>
      </c>
      <c r="D330" s="2">
        <v>1.3350500000000001</v>
      </c>
      <c r="E330" s="2">
        <v>1.3350500000000001</v>
      </c>
      <c r="F330" s="3">
        <v>1.3352999999999999</v>
      </c>
      <c r="G330" s="3">
        <v>1.3445</v>
      </c>
      <c r="H330" s="3">
        <v>1.339</v>
      </c>
      <c r="I330" s="3">
        <v>1.3313999999999999</v>
      </c>
      <c r="J330" s="3">
        <v>1.3311999999999999</v>
      </c>
      <c r="K330" s="2">
        <v>-2.5400000000000002E-3</v>
      </c>
      <c r="L330" s="2">
        <v>-4.47E-3</v>
      </c>
      <c r="M330" s="2">
        <v>1.9300000000000001E-3</v>
      </c>
    </row>
    <row r="331" spans="1:13">
      <c r="A331" s="1">
        <v>35062.708333333336</v>
      </c>
      <c r="B331" s="2">
        <v>1.3350500000000001</v>
      </c>
      <c r="C331" s="2">
        <v>1.3406499999999999</v>
      </c>
      <c r="D331" s="2">
        <v>1.3350500000000001</v>
      </c>
      <c r="E331" s="2">
        <v>1.3406499999999999</v>
      </c>
      <c r="F331" s="3">
        <v>1.3372999999999999</v>
      </c>
      <c r="G331" s="3">
        <v>1.3445</v>
      </c>
      <c r="H331" s="3">
        <v>1.3394999999999999</v>
      </c>
      <c r="I331" s="3">
        <v>1.3319000000000001</v>
      </c>
      <c r="J331" s="3">
        <v>1.3321000000000001</v>
      </c>
      <c r="K331" s="2">
        <v>-1.8699999999999999E-3</v>
      </c>
      <c r="L331" s="2">
        <v>-4.0200000000000001E-3</v>
      </c>
      <c r="M331" s="2">
        <v>2.15E-3</v>
      </c>
    </row>
    <row r="332" spans="1:13">
      <c r="A332" s="1">
        <v>35067.708333333336</v>
      </c>
      <c r="B332" s="2">
        <v>1.3409500000000001</v>
      </c>
      <c r="C332" s="2">
        <v>1.3409500000000001</v>
      </c>
      <c r="D332" s="2">
        <v>1.3369500000000001</v>
      </c>
      <c r="E332" s="2">
        <v>1.3369500000000001</v>
      </c>
      <c r="F332" s="3">
        <v>1.3379000000000001</v>
      </c>
      <c r="G332" s="3">
        <v>1.3441000000000001</v>
      </c>
      <c r="H332" s="3">
        <v>1.3402000000000001</v>
      </c>
      <c r="I332" s="3">
        <v>1.3324</v>
      </c>
      <c r="J332" s="3">
        <v>1.3326</v>
      </c>
      <c r="K332" s="2">
        <v>-1.6100000000000001E-3</v>
      </c>
      <c r="L332" s="2">
        <v>-3.5699999999999998E-3</v>
      </c>
      <c r="M332" s="2">
        <v>1.9599999999999999E-3</v>
      </c>
    </row>
    <row r="333" spans="1:13">
      <c r="A333" s="1">
        <v>35068.708333333336</v>
      </c>
      <c r="B333" s="2">
        <v>1.3369500000000001</v>
      </c>
      <c r="C333" s="2">
        <v>1.3369500000000001</v>
      </c>
      <c r="D333" s="2">
        <v>1.3269500000000001</v>
      </c>
      <c r="E333" s="2">
        <v>1.3269500000000001</v>
      </c>
      <c r="F333" s="3">
        <v>1.3364</v>
      </c>
      <c r="G333" s="3">
        <v>1.3432999999999999</v>
      </c>
      <c r="H333" s="3">
        <v>1.3407</v>
      </c>
      <c r="I333" s="3">
        <v>1.3328</v>
      </c>
      <c r="J333" s="3">
        <v>1.3326</v>
      </c>
      <c r="K333" s="2">
        <v>-2.1900000000000001E-3</v>
      </c>
      <c r="L333" s="2">
        <v>-3.2000000000000002E-3</v>
      </c>
      <c r="M333" s="2">
        <v>1.01E-3</v>
      </c>
    </row>
    <row r="334" spans="1:13">
      <c r="A334" s="1">
        <v>35069.708333333336</v>
      </c>
      <c r="B334" s="2">
        <v>1.3269500000000001</v>
      </c>
      <c r="C334" s="2">
        <v>1.3370500000000001</v>
      </c>
      <c r="D334" s="2">
        <v>1.3269500000000001</v>
      </c>
      <c r="E334" s="2">
        <v>1.3370500000000001</v>
      </c>
      <c r="F334" s="3">
        <v>1.3352999999999999</v>
      </c>
      <c r="G334" s="3">
        <v>1.3426</v>
      </c>
      <c r="H334" s="3">
        <v>1.3413999999999999</v>
      </c>
      <c r="I334" s="3">
        <v>1.3331999999999999</v>
      </c>
      <c r="J334" s="3">
        <v>1.3335999999999999</v>
      </c>
      <c r="K334" s="2">
        <v>-1.81E-3</v>
      </c>
      <c r="L334" s="2">
        <v>-2.8500000000000001E-3</v>
      </c>
      <c r="M334" s="2">
        <v>1.0399999999999999E-3</v>
      </c>
    </row>
    <row r="335" spans="1:13">
      <c r="A335" s="1">
        <v>35073.708333333336</v>
      </c>
      <c r="B335" s="2">
        <v>1.33585</v>
      </c>
      <c r="C335" s="2">
        <v>1.33585</v>
      </c>
      <c r="D335" s="2">
        <v>1.33555</v>
      </c>
      <c r="E335" s="2">
        <v>1.33555</v>
      </c>
      <c r="F335" s="3">
        <v>1.3353999999999999</v>
      </c>
      <c r="G335" s="3">
        <v>1.3419000000000001</v>
      </c>
      <c r="H335" s="3">
        <v>1.3420000000000001</v>
      </c>
      <c r="I335" s="3">
        <v>1.3337000000000001</v>
      </c>
      <c r="J335" s="3">
        <v>1.3346</v>
      </c>
      <c r="K335" s="2">
        <v>-1.6100000000000001E-3</v>
      </c>
      <c r="L335" s="2">
        <v>-2.5100000000000001E-3</v>
      </c>
      <c r="M335" s="2">
        <v>8.8999999999999995E-4</v>
      </c>
    </row>
    <row r="336" spans="1:13">
      <c r="A336" s="1">
        <v>35074.708333333336</v>
      </c>
      <c r="B336" s="2">
        <v>1.33555</v>
      </c>
      <c r="C336" s="2">
        <v>1.3367500000000001</v>
      </c>
      <c r="D336" s="2">
        <v>1.33555</v>
      </c>
      <c r="E336" s="2">
        <v>1.3367500000000001</v>
      </c>
      <c r="F336" s="3">
        <v>1.3346</v>
      </c>
      <c r="G336" s="3">
        <v>1.3413999999999999</v>
      </c>
      <c r="H336" s="3">
        <v>1.3425</v>
      </c>
      <c r="I336" s="3">
        <v>1.3342000000000001</v>
      </c>
      <c r="J336" s="3">
        <v>1.335</v>
      </c>
      <c r="K336" s="2">
        <v>-1.3500000000000001E-3</v>
      </c>
      <c r="L336" s="2">
        <v>-2.1800000000000001E-3</v>
      </c>
      <c r="M336" s="2">
        <v>8.3000000000000001E-4</v>
      </c>
    </row>
    <row r="337" spans="1:13">
      <c r="A337" s="1">
        <v>35075.708333333336</v>
      </c>
      <c r="B337" s="2">
        <v>1.3367500000000001</v>
      </c>
      <c r="C337" s="2">
        <v>1.3367500000000001</v>
      </c>
      <c r="D337" s="2">
        <v>1.3366499999999999</v>
      </c>
      <c r="E337" s="2">
        <v>1.3366499999999999</v>
      </c>
      <c r="F337" s="3">
        <v>1.3346</v>
      </c>
      <c r="G337" s="3">
        <v>1.3409</v>
      </c>
      <c r="H337" s="3">
        <v>1.3425</v>
      </c>
      <c r="I337" s="3">
        <v>1.3346</v>
      </c>
      <c r="J337" s="3">
        <v>1.3354999999999999</v>
      </c>
      <c r="K337" s="2">
        <v>-1.1299999999999999E-3</v>
      </c>
      <c r="L337" s="2">
        <v>-1.8799999999999999E-3</v>
      </c>
      <c r="M337" s="2">
        <v>7.5000000000000002E-4</v>
      </c>
    </row>
    <row r="338" spans="1:13">
      <c r="A338" s="1">
        <v>35076.708333333336</v>
      </c>
      <c r="B338" s="2">
        <v>1.3366499999999999</v>
      </c>
      <c r="C338" s="2">
        <v>1.3368500000000001</v>
      </c>
      <c r="D338" s="2">
        <v>1.3366499999999999</v>
      </c>
      <c r="E338" s="2">
        <v>1.3368500000000001</v>
      </c>
      <c r="F338" s="3">
        <v>1.3366</v>
      </c>
      <c r="G338" s="3">
        <v>1.3404</v>
      </c>
      <c r="H338" s="3">
        <v>1.3423</v>
      </c>
      <c r="I338" s="3">
        <v>1.335</v>
      </c>
      <c r="J338" s="3">
        <v>1.3357000000000001</v>
      </c>
      <c r="K338" s="2">
        <v>-9.3000000000000005E-4</v>
      </c>
      <c r="L338" s="2">
        <v>-1.67E-3</v>
      </c>
      <c r="M338" s="2">
        <v>7.3999999999999999E-4</v>
      </c>
    </row>
    <row r="339" spans="1:13">
      <c r="A339" s="1">
        <v>35081.708333333336</v>
      </c>
      <c r="B339" s="2">
        <v>1.32175</v>
      </c>
      <c r="C339" s="2">
        <v>1.32175</v>
      </c>
      <c r="D339" s="2">
        <v>1.31535</v>
      </c>
      <c r="E339" s="2">
        <v>1.31535</v>
      </c>
      <c r="F339" s="3">
        <v>1.3322000000000001</v>
      </c>
      <c r="G339" s="3">
        <v>1.3395999999999999</v>
      </c>
      <c r="H339" s="3">
        <v>1.3419000000000001</v>
      </c>
      <c r="I339" s="3">
        <v>1.3352999999999999</v>
      </c>
      <c r="J339" s="3">
        <v>1.3345</v>
      </c>
      <c r="K339" s="2">
        <v>-2.48E-3</v>
      </c>
      <c r="L339" s="2">
        <v>-1.66E-3</v>
      </c>
      <c r="M339" s="2">
        <v>-8.0999999999999996E-4</v>
      </c>
    </row>
    <row r="340" spans="1:13">
      <c r="A340" s="1">
        <v>35082.708333333336</v>
      </c>
      <c r="B340" s="2">
        <v>1.31535</v>
      </c>
      <c r="C340" s="2">
        <v>1.31535</v>
      </c>
      <c r="D340" s="2">
        <v>1.31165</v>
      </c>
      <c r="E340" s="2">
        <v>1.31165</v>
      </c>
      <c r="F340" s="3">
        <v>1.3274999999999999</v>
      </c>
      <c r="G340" s="3">
        <v>1.3387</v>
      </c>
      <c r="H340" s="3">
        <v>1.3414999999999999</v>
      </c>
      <c r="I340" s="3">
        <v>1.3354999999999999</v>
      </c>
      <c r="J340" s="3">
        <v>1.3328</v>
      </c>
      <c r="K340" s="2">
        <v>-3.96E-3</v>
      </c>
      <c r="L340" s="2">
        <v>-1.9E-3</v>
      </c>
      <c r="M340" s="2">
        <v>-2.0600000000000002E-3</v>
      </c>
    </row>
    <row r="341" spans="1:13">
      <c r="A341" s="1">
        <v>35083.708333333336</v>
      </c>
      <c r="B341" s="2">
        <v>1.31165</v>
      </c>
      <c r="C341" s="2">
        <v>1.31165</v>
      </c>
      <c r="D341" s="2">
        <v>1.3043499999999999</v>
      </c>
      <c r="E341" s="2">
        <v>1.3043499999999999</v>
      </c>
      <c r="F341" s="3">
        <v>1.321</v>
      </c>
      <c r="G341" s="3">
        <v>1.3375999999999999</v>
      </c>
      <c r="H341" s="3">
        <v>1.3408</v>
      </c>
      <c r="I341" s="3">
        <v>1.3358000000000001</v>
      </c>
      <c r="J341" s="3">
        <v>1.3305</v>
      </c>
      <c r="K341" s="2">
        <v>-5.6600000000000001E-3</v>
      </c>
      <c r="L341" s="2">
        <v>-2.3500000000000001E-3</v>
      </c>
      <c r="M341" s="2">
        <v>-3.31E-3</v>
      </c>
    </row>
    <row r="342" spans="1:13">
      <c r="A342" s="1">
        <v>35087.708333333336</v>
      </c>
      <c r="B342" s="2">
        <v>1.30515</v>
      </c>
      <c r="C342" s="2">
        <v>1.30515</v>
      </c>
      <c r="D342" s="2">
        <v>1.30115</v>
      </c>
      <c r="E342" s="2">
        <v>1.30115</v>
      </c>
      <c r="F342" s="3">
        <v>1.3139000000000001</v>
      </c>
      <c r="G342" s="3">
        <v>1.3363</v>
      </c>
      <c r="H342" s="3">
        <v>1.3402000000000001</v>
      </c>
      <c r="I342" s="3">
        <v>1.3359000000000001</v>
      </c>
      <c r="J342" s="3">
        <v>1.3272999999999999</v>
      </c>
      <c r="K342" s="2">
        <v>-7.1799999999999998E-3</v>
      </c>
      <c r="L342" s="2">
        <v>-2.8999999999999998E-3</v>
      </c>
      <c r="M342" s="2">
        <v>-4.28E-3</v>
      </c>
    </row>
    <row r="343" spans="1:13">
      <c r="A343" s="1">
        <v>35088.708333333336</v>
      </c>
      <c r="B343" s="2">
        <v>1.30115</v>
      </c>
      <c r="C343" s="2">
        <v>1.30115</v>
      </c>
      <c r="D343" s="2">
        <v>1.2988500000000001</v>
      </c>
      <c r="E343" s="2">
        <v>1.2988500000000001</v>
      </c>
      <c r="F343" s="3">
        <v>1.3063</v>
      </c>
      <c r="G343" s="3">
        <v>1.3351</v>
      </c>
      <c r="H343" s="3">
        <v>1.3396999999999999</v>
      </c>
      <c r="I343" s="3">
        <v>1.3360000000000001</v>
      </c>
      <c r="J343" s="3">
        <v>1.3245</v>
      </c>
      <c r="K343" s="2">
        <v>-8.4700000000000001E-3</v>
      </c>
      <c r="L343" s="2">
        <v>-3.64E-3</v>
      </c>
      <c r="M343" s="2">
        <v>-4.8300000000000001E-3</v>
      </c>
    </row>
    <row r="344" spans="1:13">
      <c r="A344" s="1">
        <v>35089.708333333336</v>
      </c>
      <c r="B344" s="2">
        <v>1.2988500000000001</v>
      </c>
      <c r="C344" s="2">
        <v>1.2988500000000001</v>
      </c>
      <c r="D344" s="2">
        <v>1.29555</v>
      </c>
      <c r="E344" s="2">
        <v>1.29555</v>
      </c>
      <c r="F344" s="3">
        <v>1.3023</v>
      </c>
      <c r="G344" s="3">
        <v>1.3335999999999999</v>
      </c>
      <c r="H344" s="3">
        <v>1.339</v>
      </c>
      <c r="I344" s="3">
        <v>1.3362000000000001</v>
      </c>
      <c r="J344" s="3">
        <v>1.321</v>
      </c>
      <c r="K344" s="2">
        <v>-9.6500000000000006E-3</v>
      </c>
      <c r="L344" s="2">
        <v>-4.5300000000000002E-3</v>
      </c>
      <c r="M344" s="2">
        <v>-5.1200000000000004E-3</v>
      </c>
    </row>
    <row r="345" spans="1:13">
      <c r="A345" s="1">
        <v>35090.708333333336</v>
      </c>
      <c r="B345" s="2">
        <v>1.29555</v>
      </c>
      <c r="C345" s="2">
        <v>1.29555</v>
      </c>
      <c r="D345" s="2">
        <v>1.29095</v>
      </c>
      <c r="E345" s="2">
        <v>1.29095</v>
      </c>
      <c r="F345" s="3">
        <v>1.2982</v>
      </c>
      <c r="G345" s="3">
        <v>1.3320000000000001</v>
      </c>
      <c r="H345" s="3">
        <v>1.3382000000000001</v>
      </c>
      <c r="I345" s="3">
        <v>1.3363</v>
      </c>
      <c r="J345" s="3">
        <v>1.3174999999999999</v>
      </c>
      <c r="K345" s="2">
        <v>-1.0829999999999999E-2</v>
      </c>
      <c r="L345" s="2">
        <v>-5.5900000000000004E-3</v>
      </c>
      <c r="M345" s="2">
        <v>-5.2399999999999999E-3</v>
      </c>
    </row>
    <row r="346" spans="1:13">
      <c r="A346" s="1">
        <v>35094.708333333336</v>
      </c>
      <c r="B346" s="2">
        <v>1.2959499999999999</v>
      </c>
      <c r="C346" s="2">
        <v>1.2959499999999999</v>
      </c>
      <c r="D346" s="2">
        <v>1.29305</v>
      </c>
      <c r="E346" s="2">
        <v>1.29305</v>
      </c>
      <c r="F346" s="3">
        <v>1.2959000000000001</v>
      </c>
      <c r="G346" s="3">
        <v>1.3306</v>
      </c>
      <c r="H346" s="3">
        <v>1.3373999999999999</v>
      </c>
      <c r="I346" s="3">
        <v>1.3364</v>
      </c>
      <c r="J346" s="3">
        <v>1.3149</v>
      </c>
      <c r="K346" s="2">
        <v>-1.146E-2</v>
      </c>
      <c r="L346" s="2">
        <v>-6.7299999999999999E-3</v>
      </c>
      <c r="M346" s="2">
        <v>-4.7299999999999998E-3</v>
      </c>
    </row>
    <row r="347" spans="1:13">
      <c r="A347" s="1">
        <v>35095.708333333336</v>
      </c>
      <c r="B347" s="2">
        <v>1.29305</v>
      </c>
      <c r="C347" s="2">
        <v>1.2959499999999999</v>
      </c>
      <c r="D347" s="2">
        <v>1.29305</v>
      </c>
      <c r="E347" s="2">
        <v>1.2959499999999999</v>
      </c>
      <c r="F347" s="3">
        <v>1.2948999999999999</v>
      </c>
      <c r="G347" s="3">
        <v>1.3289</v>
      </c>
      <c r="H347" s="3">
        <v>1.3367</v>
      </c>
      <c r="I347" s="3">
        <v>1.3366</v>
      </c>
      <c r="J347" s="3">
        <v>1.3117000000000001</v>
      </c>
      <c r="K347" s="2">
        <v>-1.1599999999999999E-2</v>
      </c>
      <c r="L347" s="2">
        <v>-7.92E-3</v>
      </c>
      <c r="M347" s="2">
        <v>-3.6800000000000001E-3</v>
      </c>
    </row>
    <row r="348" spans="1:13">
      <c r="A348" s="1">
        <v>35096.708333333336</v>
      </c>
      <c r="B348" s="2">
        <v>1.2959499999999999</v>
      </c>
      <c r="C348" s="2">
        <v>1.2959499999999999</v>
      </c>
      <c r="D348" s="2">
        <v>1.2939499999999999</v>
      </c>
      <c r="E348" s="2">
        <v>1.2939499999999999</v>
      </c>
      <c r="F348" s="3">
        <v>1.2939000000000001</v>
      </c>
      <c r="G348" s="3">
        <v>1.3273999999999999</v>
      </c>
      <c r="H348" s="3">
        <v>1.3359000000000001</v>
      </c>
      <c r="I348" s="3">
        <v>1.3367</v>
      </c>
      <c r="J348" s="3">
        <v>1.3085</v>
      </c>
      <c r="K348" s="2">
        <v>-1.1730000000000001E-2</v>
      </c>
      <c r="L348" s="2">
        <v>-8.9499999999999996E-3</v>
      </c>
      <c r="M348" s="2">
        <v>-2.7799999999999999E-3</v>
      </c>
    </row>
    <row r="349" spans="1:13">
      <c r="A349" s="1">
        <v>35097.708333333336</v>
      </c>
      <c r="B349" s="2">
        <v>1.2939499999999999</v>
      </c>
      <c r="C349" s="2">
        <v>1.29935</v>
      </c>
      <c r="D349" s="2">
        <v>1.2939499999999999</v>
      </c>
      <c r="E349" s="2">
        <v>1.29935</v>
      </c>
      <c r="F349" s="3">
        <v>1.2947</v>
      </c>
      <c r="G349" s="3">
        <v>1.3258000000000001</v>
      </c>
      <c r="H349" s="3">
        <v>1.3351999999999999</v>
      </c>
      <c r="I349" s="3">
        <v>1.3369</v>
      </c>
      <c r="J349" s="3">
        <v>1.3057000000000001</v>
      </c>
      <c r="K349" s="2">
        <v>-1.1270000000000001E-2</v>
      </c>
      <c r="L349" s="2">
        <v>-9.7599999999999996E-3</v>
      </c>
      <c r="M349" s="2">
        <v>-1.5100000000000001E-3</v>
      </c>
    </row>
    <row r="350" spans="1:13">
      <c r="A350" s="1">
        <v>35101.708333333336</v>
      </c>
      <c r="B350" s="2">
        <v>1.3126500000000001</v>
      </c>
      <c r="C350" s="2">
        <v>1.3126500000000001</v>
      </c>
      <c r="D350" s="2">
        <v>1.3087500000000001</v>
      </c>
      <c r="E350" s="2">
        <v>1.3087500000000001</v>
      </c>
      <c r="F350" s="3">
        <v>1.2982</v>
      </c>
      <c r="G350" s="3">
        <v>1.3246</v>
      </c>
      <c r="H350" s="3">
        <v>1.3346</v>
      </c>
      <c r="I350" s="3">
        <v>1.3371</v>
      </c>
      <c r="J350" s="3">
        <v>1.3035000000000001</v>
      </c>
      <c r="K350" s="2">
        <v>-1.0030000000000001E-2</v>
      </c>
      <c r="L350" s="2">
        <v>-1.025E-2</v>
      </c>
      <c r="M350" s="2">
        <v>2.1000000000000001E-4</v>
      </c>
    </row>
    <row r="351" spans="1:13">
      <c r="A351" s="1">
        <v>35102.708333333336</v>
      </c>
      <c r="B351" s="2">
        <v>1.3087500000000001</v>
      </c>
      <c r="C351" s="2">
        <v>1.3087500000000001</v>
      </c>
      <c r="D351" s="2">
        <v>1.3042499999999999</v>
      </c>
      <c r="E351" s="2">
        <v>1.3042499999999999</v>
      </c>
      <c r="F351" s="3">
        <v>1.3005</v>
      </c>
      <c r="G351" s="3">
        <v>1.3231999999999999</v>
      </c>
      <c r="H351" s="3">
        <v>1.3340000000000001</v>
      </c>
      <c r="I351" s="3">
        <v>1.3373999999999999</v>
      </c>
      <c r="J351" s="3">
        <v>1.3009999999999999</v>
      </c>
      <c r="K351" s="2">
        <v>-9.3100000000000006E-3</v>
      </c>
      <c r="L351" s="2">
        <v>-1.048E-2</v>
      </c>
      <c r="M351" s="2">
        <v>1.1800000000000001E-3</v>
      </c>
    </row>
    <row r="352" spans="1:13">
      <c r="A352" s="1">
        <v>35103.708333333336</v>
      </c>
      <c r="B352" s="2">
        <v>1.3042499999999999</v>
      </c>
      <c r="C352" s="2">
        <v>1.3048500000000001</v>
      </c>
      <c r="D352" s="2">
        <v>1.3042499999999999</v>
      </c>
      <c r="E352" s="2">
        <v>1.3048500000000001</v>
      </c>
      <c r="F352" s="3">
        <v>1.3022</v>
      </c>
      <c r="G352" s="3">
        <v>1.3220000000000001</v>
      </c>
      <c r="H352" s="3">
        <v>1.3331999999999999</v>
      </c>
      <c r="I352" s="3">
        <v>1.3375999999999999</v>
      </c>
      <c r="J352" s="3">
        <v>1.3002</v>
      </c>
      <c r="K352" s="2">
        <v>-8.5800000000000008E-3</v>
      </c>
      <c r="L352" s="2">
        <v>-1.0500000000000001E-2</v>
      </c>
      <c r="M352" s="2">
        <v>1.91E-3</v>
      </c>
    </row>
    <row r="353" spans="1:13">
      <c r="A353" s="1">
        <v>35104.708333333336</v>
      </c>
      <c r="B353" s="2">
        <v>1.3048500000000001</v>
      </c>
      <c r="C353" s="2">
        <v>1.3048500000000001</v>
      </c>
      <c r="D353" s="2">
        <v>1.3027500000000001</v>
      </c>
      <c r="E353" s="2">
        <v>1.3027500000000001</v>
      </c>
      <c r="F353" s="3">
        <v>1.304</v>
      </c>
      <c r="G353" s="3">
        <v>1.321</v>
      </c>
      <c r="H353" s="3">
        <v>1.3323</v>
      </c>
      <c r="I353" s="3">
        <v>1.3378000000000001</v>
      </c>
      <c r="J353" s="3">
        <v>1.2995000000000001</v>
      </c>
      <c r="K353" s="2">
        <v>-8.09E-3</v>
      </c>
      <c r="L353" s="2">
        <v>-1.0319999999999999E-2</v>
      </c>
      <c r="M353" s="2">
        <v>2.2399999999999998E-3</v>
      </c>
    </row>
    <row r="354" spans="1:13">
      <c r="A354" s="1">
        <v>35108.708333333336</v>
      </c>
      <c r="B354" s="2">
        <v>1.3065500000000001</v>
      </c>
      <c r="C354" s="2">
        <v>1.3065500000000001</v>
      </c>
      <c r="D354" s="2">
        <v>1.30365</v>
      </c>
      <c r="E354" s="2">
        <v>1.30365</v>
      </c>
      <c r="F354" s="3">
        <v>1.3048999999999999</v>
      </c>
      <c r="G354" s="3">
        <v>1.3202</v>
      </c>
      <c r="H354" s="3">
        <v>1.3311999999999999</v>
      </c>
      <c r="I354" s="3">
        <v>1.3380000000000001</v>
      </c>
      <c r="J354" s="3">
        <v>1.2995000000000001</v>
      </c>
      <c r="K354" s="2">
        <v>-7.5399999999999998E-3</v>
      </c>
      <c r="L354" s="2">
        <v>-9.9600000000000001E-3</v>
      </c>
      <c r="M354" s="2">
        <v>2.4199999999999998E-3</v>
      </c>
    </row>
    <row r="355" spans="1:13">
      <c r="A355" s="1">
        <v>35109.708333333336</v>
      </c>
      <c r="B355" s="2">
        <v>1.30365</v>
      </c>
      <c r="C355" s="2">
        <v>1.30925</v>
      </c>
      <c r="D355" s="2">
        <v>1.30365</v>
      </c>
      <c r="E355" s="2">
        <v>1.30925</v>
      </c>
      <c r="F355" s="3">
        <v>1.3049999999999999</v>
      </c>
      <c r="G355" s="3">
        <v>1.3198000000000001</v>
      </c>
      <c r="H355" s="3">
        <v>1.3303</v>
      </c>
      <c r="I355" s="3">
        <v>1.3382000000000001</v>
      </c>
      <c r="J355" s="3">
        <v>1.3001</v>
      </c>
      <c r="K355" s="2">
        <v>-6.5700000000000003E-3</v>
      </c>
      <c r="L355" s="2">
        <v>-9.41E-3</v>
      </c>
      <c r="M355" s="2">
        <v>2.8400000000000001E-3</v>
      </c>
    </row>
    <row r="356" spans="1:13">
      <c r="A356" s="1">
        <v>35110.708333333336</v>
      </c>
      <c r="B356" s="2">
        <v>1.30925</v>
      </c>
      <c r="C356" s="2">
        <v>1.30925</v>
      </c>
      <c r="D356" s="2">
        <v>1.3068500000000001</v>
      </c>
      <c r="E356" s="2">
        <v>1.3068500000000001</v>
      </c>
      <c r="F356" s="3">
        <v>1.3055000000000001</v>
      </c>
      <c r="G356" s="3">
        <v>1.3191999999999999</v>
      </c>
      <c r="H356" s="3">
        <v>1.3294999999999999</v>
      </c>
      <c r="I356" s="3">
        <v>1.3384</v>
      </c>
      <c r="J356" s="3">
        <v>1.3007</v>
      </c>
      <c r="K356" s="2">
        <v>-5.9300000000000004E-3</v>
      </c>
      <c r="L356" s="2">
        <v>-8.7799999999999996E-3</v>
      </c>
      <c r="M356" s="2">
        <v>2.8500000000000001E-3</v>
      </c>
    </row>
    <row r="357" spans="1:13">
      <c r="A357" s="1">
        <v>35111.708333333336</v>
      </c>
      <c r="B357" s="2">
        <v>1.3068500000000001</v>
      </c>
      <c r="C357" s="2">
        <v>1.3147500000000001</v>
      </c>
      <c r="D357" s="2">
        <v>1.3068500000000001</v>
      </c>
      <c r="E357" s="2">
        <v>1.3147500000000001</v>
      </c>
      <c r="F357" s="3">
        <v>1.3075000000000001</v>
      </c>
      <c r="G357" s="3">
        <v>1.3187</v>
      </c>
      <c r="H357" s="3">
        <v>1.3288</v>
      </c>
      <c r="I357" s="3">
        <v>1.3385</v>
      </c>
      <c r="J357" s="3">
        <v>1.3022</v>
      </c>
      <c r="K357" s="2">
        <v>-4.7299999999999998E-3</v>
      </c>
      <c r="L357" s="2">
        <v>-8.0099999999999998E-3</v>
      </c>
      <c r="M357" s="2">
        <v>3.2799999999999999E-3</v>
      </c>
    </row>
    <row r="358" spans="1:13">
      <c r="A358" s="1">
        <v>35116.708333333336</v>
      </c>
      <c r="B358" s="2">
        <v>1.3207500000000001</v>
      </c>
      <c r="C358" s="2">
        <v>1.32185</v>
      </c>
      <c r="D358" s="2">
        <v>1.3207500000000001</v>
      </c>
      <c r="E358" s="2">
        <v>1.32185</v>
      </c>
      <c r="F358" s="3">
        <v>1.3112999999999999</v>
      </c>
      <c r="G358" s="3">
        <v>1.3185</v>
      </c>
      <c r="H358" s="3">
        <v>1.3282</v>
      </c>
      <c r="I358" s="3">
        <v>1.3387</v>
      </c>
      <c r="J358" s="3">
        <v>1.3046</v>
      </c>
      <c r="K358" s="2">
        <v>-3.1700000000000001E-3</v>
      </c>
      <c r="L358" s="2">
        <v>-7.11E-3</v>
      </c>
      <c r="M358" s="2">
        <v>3.9399999999999999E-3</v>
      </c>
    </row>
    <row r="359" spans="1:13">
      <c r="A359" s="1">
        <v>35117.708333333336</v>
      </c>
      <c r="B359" s="2">
        <v>1.32185</v>
      </c>
      <c r="C359" s="2">
        <v>1.32325</v>
      </c>
      <c r="D359" s="2">
        <v>1.32185</v>
      </c>
      <c r="E359" s="2">
        <v>1.32325</v>
      </c>
      <c r="F359" s="3">
        <v>1.3151999999999999</v>
      </c>
      <c r="G359" s="3">
        <v>1.3184</v>
      </c>
      <c r="H359" s="3">
        <v>1.3278000000000001</v>
      </c>
      <c r="I359" s="3">
        <v>1.3388</v>
      </c>
      <c r="J359" s="3">
        <v>1.3069</v>
      </c>
      <c r="K359" s="2">
        <v>-1.8E-3</v>
      </c>
      <c r="L359" s="2">
        <v>-6.1900000000000002E-3</v>
      </c>
      <c r="M359" s="2">
        <v>4.3899999999999998E-3</v>
      </c>
    </row>
    <row r="360" spans="1:13">
      <c r="A360" s="1">
        <v>35118.708333333336</v>
      </c>
      <c r="B360" s="2">
        <v>1.32325</v>
      </c>
      <c r="C360" s="2">
        <v>1.32735</v>
      </c>
      <c r="D360" s="2">
        <v>1.32325</v>
      </c>
      <c r="E360" s="2">
        <v>1.32735</v>
      </c>
      <c r="F360" s="3">
        <v>1.3188</v>
      </c>
      <c r="G360" s="3">
        <v>1.3184</v>
      </c>
      <c r="H360" s="3">
        <v>1.3274999999999999</v>
      </c>
      <c r="I360" s="3">
        <v>1.339</v>
      </c>
      <c r="J360" s="3">
        <v>1.3092999999999999</v>
      </c>
      <c r="K360" s="2">
        <v>-3.8000000000000002E-4</v>
      </c>
      <c r="L360" s="2">
        <v>-5.1999999999999998E-3</v>
      </c>
      <c r="M360" s="2">
        <v>4.8199999999999996E-3</v>
      </c>
    </row>
    <row r="361" spans="1:13">
      <c r="A361" s="1">
        <v>35122.708333333336</v>
      </c>
      <c r="B361" s="2">
        <v>1.3267500000000001</v>
      </c>
      <c r="C361" s="2">
        <v>1.3267500000000001</v>
      </c>
      <c r="D361" s="2">
        <v>1.32585</v>
      </c>
      <c r="E361" s="2">
        <v>1.32585</v>
      </c>
      <c r="F361" s="3">
        <v>1.3226</v>
      </c>
      <c r="G361" s="3">
        <v>1.3184</v>
      </c>
      <c r="H361" s="3">
        <v>1.3270999999999999</v>
      </c>
      <c r="I361" s="3">
        <v>1.3391</v>
      </c>
      <c r="J361" s="3">
        <v>1.3118000000000001</v>
      </c>
      <c r="K361" s="2">
        <v>6.2E-4</v>
      </c>
      <c r="L361" s="2">
        <v>-4.1799999999999997E-3</v>
      </c>
      <c r="M361" s="2">
        <v>4.79E-3</v>
      </c>
    </row>
    <row r="362" spans="1:13">
      <c r="A362" s="1">
        <v>35123.708333333336</v>
      </c>
      <c r="B362" s="2">
        <v>1.32585</v>
      </c>
      <c r="C362" s="2">
        <v>1.32585</v>
      </c>
      <c r="D362" s="2">
        <v>1.31525</v>
      </c>
      <c r="E362" s="2">
        <v>1.31525</v>
      </c>
      <c r="F362" s="3">
        <v>1.3227</v>
      </c>
      <c r="G362" s="3">
        <v>1.3182</v>
      </c>
      <c r="H362" s="3">
        <v>1.3265</v>
      </c>
      <c r="I362" s="3">
        <v>1.3391</v>
      </c>
      <c r="J362" s="3">
        <v>1.3129999999999999</v>
      </c>
      <c r="K362" s="2">
        <v>5.5000000000000003E-4</v>
      </c>
      <c r="L362" s="2">
        <v>-3.2200000000000002E-3</v>
      </c>
      <c r="M362" s="2">
        <v>3.7599999999999999E-3</v>
      </c>
    </row>
    <row r="363" spans="1:13">
      <c r="A363" s="1">
        <v>35124.708333333336</v>
      </c>
      <c r="B363" s="2">
        <v>1.31525</v>
      </c>
      <c r="C363" s="2">
        <v>1.31525</v>
      </c>
      <c r="D363" s="2">
        <v>1.3106500000000001</v>
      </c>
      <c r="E363" s="2">
        <v>1.3106500000000001</v>
      </c>
      <c r="F363" s="3">
        <v>1.3205</v>
      </c>
      <c r="G363" s="3">
        <v>1.3177000000000001</v>
      </c>
      <c r="H363" s="3">
        <v>1.3258000000000001</v>
      </c>
      <c r="I363" s="3">
        <v>1.3391999999999999</v>
      </c>
      <c r="J363" s="3">
        <v>1.3130999999999999</v>
      </c>
      <c r="K363" s="2">
        <v>1.2E-4</v>
      </c>
      <c r="L363" s="2">
        <v>-2.3700000000000001E-3</v>
      </c>
      <c r="M363" s="2">
        <v>2.49E-3</v>
      </c>
    </row>
    <row r="364" spans="1:13">
      <c r="A364" s="1">
        <v>35125.708333333336</v>
      </c>
      <c r="B364" s="2">
        <v>1.3106500000000001</v>
      </c>
      <c r="C364" s="2">
        <v>1.3106500000000001</v>
      </c>
      <c r="D364" s="2">
        <v>1.30505</v>
      </c>
      <c r="E364" s="2">
        <v>1.30505</v>
      </c>
      <c r="F364" s="3">
        <v>1.3168</v>
      </c>
      <c r="G364" s="3">
        <v>1.3170999999999999</v>
      </c>
      <c r="H364" s="3">
        <v>1.325</v>
      </c>
      <c r="I364" s="3">
        <v>1.3391999999999999</v>
      </c>
      <c r="J364" s="3">
        <v>1.3131999999999999</v>
      </c>
      <c r="K364" s="2">
        <v>-6.6E-4</v>
      </c>
      <c r="L364" s="2">
        <v>-1.7099999999999999E-3</v>
      </c>
      <c r="M364" s="2">
        <v>1.0499999999999999E-3</v>
      </c>
    </row>
    <row r="365" spans="1:13">
      <c r="A365" s="1">
        <v>35129.708333333336</v>
      </c>
      <c r="B365" s="2">
        <v>1.30575</v>
      </c>
      <c r="C365" s="2">
        <v>1.3059499999999999</v>
      </c>
      <c r="D365" s="2">
        <v>1.30575</v>
      </c>
      <c r="E365" s="2">
        <v>1.3059499999999999</v>
      </c>
      <c r="F365" s="3">
        <v>1.3126</v>
      </c>
      <c r="G365" s="3">
        <v>1.3164</v>
      </c>
      <c r="H365" s="3">
        <v>1.3242</v>
      </c>
      <c r="I365" s="3">
        <v>1.3391</v>
      </c>
      <c r="J365" s="3">
        <v>1.3132999999999999</v>
      </c>
      <c r="K365" s="2">
        <v>-1.1999999999999999E-3</v>
      </c>
      <c r="L365" s="2">
        <v>-1.1800000000000001E-3</v>
      </c>
      <c r="M365" s="2">
        <v>-2.0000000000000002E-5</v>
      </c>
    </row>
    <row r="366" spans="1:13">
      <c r="A366" s="1">
        <v>35130.708333333336</v>
      </c>
      <c r="B366" s="2">
        <v>1.3059499999999999</v>
      </c>
      <c r="C366" s="2">
        <v>1.3059499999999999</v>
      </c>
      <c r="D366" s="2">
        <v>1.30575</v>
      </c>
      <c r="E366" s="2">
        <v>1.30575</v>
      </c>
      <c r="F366" s="3">
        <v>1.3085</v>
      </c>
      <c r="G366" s="3">
        <v>1.3157000000000001</v>
      </c>
      <c r="H366" s="3">
        <v>1.3234999999999999</v>
      </c>
      <c r="I366" s="3">
        <v>1.3388</v>
      </c>
      <c r="J366" s="3">
        <v>1.3134999999999999</v>
      </c>
      <c r="K366" s="2">
        <v>-1.6199999999999999E-3</v>
      </c>
      <c r="L366" s="2">
        <v>-8.4000000000000003E-4</v>
      </c>
      <c r="M366" s="2">
        <v>-7.7999999999999999E-4</v>
      </c>
    </row>
    <row r="367" spans="1:13">
      <c r="A367" s="1">
        <v>35131.708333333336</v>
      </c>
      <c r="B367" s="2">
        <v>1.30575</v>
      </c>
      <c r="C367" s="2">
        <v>1.30575</v>
      </c>
      <c r="D367" s="2">
        <v>1.3039499999999999</v>
      </c>
      <c r="E367" s="2">
        <v>1.3039499999999999</v>
      </c>
      <c r="F367" s="3">
        <v>1.3063</v>
      </c>
      <c r="G367" s="3">
        <v>1.3149999999999999</v>
      </c>
      <c r="H367" s="3">
        <v>1.3225</v>
      </c>
      <c r="I367" s="3">
        <v>1.3386</v>
      </c>
      <c r="J367" s="3">
        <v>1.3134999999999999</v>
      </c>
      <c r="K367" s="2">
        <v>-2.0799999999999998E-3</v>
      </c>
      <c r="L367" s="2">
        <v>-7.2000000000000005E-4</v>
      </c>
      <c r="M367" s="2">
        <v>-1.3600000000000001E-3</v>
      </c>
    </row>
    <row r="368" spans="1:13">
      <c r="A368" s="1">
        <v>35132.708333333336</v>
      </c>
      <c r="B368" s="2">
        <v>1.3039499999999999</v>
      </c>
      <c r="C368" s="2">
        <v>1.3039499999999999</v>
      </c>
      <c r="D368" s="2">
        <v>1.29765</v>
      </c>
      <c r="E368" s="2">
        <v>1.29765</v>
      </c>
      <c r="F368" s="3">
        <v>1.3037000000000001</v>
      </c>
      <c r="G368" s="3">
        <v>1.3141</v>
      </c>
      <c r="H368" s="3">
        <v>1.3214999999999999</v>
      </c>
      <c r="I368" s="3">
        <v>1.3384</v>
      </c>
      <c r="J368" s="3">
        <v>1.3126</v>
      </c>
      <c r="K368" s="2">
        <v>-2.9099999999999998E-3</v>
      </c>
      <c r="L368" s="2">
        <v>-8.4000000000000003E-4</v>
      </c>
      <c r="M368" s="2">
        <v>-2.0699999999999998E-3</v>
      </c>
    </row>
    <row r="369" spans="1:13">
      <c r="A369" s="1">
        <v>35136.708333333336</v>
      </c>
      <c r="B369" s="2">
        <v>1.3021499999999999</v>
      </c>
      <c r="C369" s="2">
        <v>1.3048500000000001</v>
      </c>
      <c r="D369" s="2">
        <v>1.3021499999999999</v>
      </c>
      <c r="E369" s="2">
        <v>1.3048500000000001</v>
      </c>
      <c r="F369" s="3">
        <v>1.3036000000000001</v>
      </c>
      <c r="G369" s="3">
        <v>1.3130999999999999</v>
      </c>
      <c r="H369" s="3">
        <v>1.3206</v>
      </c>
      <c r="I369" s="3">
        <v>1.3382000000000001</v>
      </c>
      <c r="J369" s="3">
        <v>1.3125</v>
      </c>
      <c r="K369" s="2">
        <v>-2.96E-3</v>
      </c>
      <c r="L369" s="2">
        <v>-1.1299999999999999E-3</v>
      </c>
      <c r="M369" s="2">
        <v>-1.83E-3</v>
      </c>
    </row>
    <row r="370" spans="1:13">
      <c r="A370" s="1">
        <v>35137.708333333336</v>
      </c>
      <c r="B370" s="2">
        <v>1.3048500000000001</v>
      </c>
      <c r="C370" s="2">
        <v>1.3068500000000001</v>
      </c>
      <c r="D370" s="2">
        <v>1.3048500000000001</v>
      </c>
      <c r="E370" s="2">
        <v>1.3068500000000001</v>
      </c>
      <c r="F370" s="3">
        <v>1.3038000000000001</v>
      </c>
      <c r="G370" s="3">
        <v>1.3124</v>
      </c>
      <c r="H370" s="3">
        <v>1.3197000000000001</v>
      </c>
      <c r="I370" s="3">
        <v>1.3381000000000001</v>
      </c>
      <c r="J370" s="3">
        <v>1.3119000000000001</v>
      </c>
      <c r="K370" s="2">
        <v>-2.8E-3</v>
      </c>
      <c r="L370" s="2">
        <v>-1.5100000000000001E-3</v>
      </c>
      <c r="M370" s="2">
        <v>-1.2899999999999999E-3</v>
      </c>
    </row>
    <row r="371" spans="1:13">
      <c r="A371" s="1">
        <v>35138.708333333336</v>
      </c>
      <c r="B371" s="2">
        <v>1.3068500000000001</v>
      </c>
      <c r="C371" s="2">
        <v>1.3068500000000001</v>
      </c>
      <c r="D371" s="2">
        <v>1.3065500000000001</v>
      </c>
      <c r="E371" s="2">
        <v>1.3065500000000001</v>
      </c>
      <c r="F371" s="3">
        <v>1.304</v>
      </c>
      <c r="G371" s="3">
        <v>1.3116000000000001</v>
      </c>
      <c r="H371" s="3">
        <v>1.3188</v>
      </c>
      <c r="I371" s="3">
        <v>1.3379000000000001</v>
      </c>
      <c r="J371" s="3">
        <v>1.3107</v>
      </c>
      <c r="K371" s="2">
        <v>-2.6700000000000001E-3</v>
      </c>
      <c r="L371" s="2">
        <v>-1.8699999999999999E-3</v>
      </c>
      <c r="M371" s="2">
        <v>-8.0999999999999996E-4</v>
      </c>
    </row>
    <row r="372" spans="1:13">
      <c r="A372" s="1">
        <v>35139.708333333336</v>
      </c>
      <c r="B372" s="2">
        <v>1.3065500000000001</v>
      </c>
      <c r="C372" s="2">
        <v>1.3065500000000001</v>
      </c>
      <c r="D372" s="2">
        <v>1.30565</v>
      </c>
      <c r="E372" s="2">
        <v>1.30565</v>
      </c>
      <c r="F372" s="3">
        <v>1.3043</v>
      </c>
      <c r="G372" s="3">
        <v>1.3108</v>
      </c>
      <c r="H372" s="3">
        <v>1.3181</v>
      </c>
      <c r="I372" s="3">
        <v>1.3378000000000001</v>
      </c>
      <c r="J372" s="3">
        <v>1.3092999999999999</v>
      </c>
      <c r="K372" s="2">
        <v>-2.6099999999999999E-3</v>
      </c>
      <c r="L372" s="2">
        <v>-2.1700000000000001E-3</v>
      </c>
      <c r="M372" s="2">
        <v>-4.4000000000000002E-4</v>
      </c>
    </row>
    <row r="373" spans="1:13">
      <c r="A373" s="1">
        <v>35143.708333333336</v>
      </c>
      <c r="B373" s="2">
        <v>1.30585</v>
      </c>
      <c r="C373" s="2">
        <v>1.30735</v>
      </c>
      <c r="D373" s="2">
        <v>1.30585</v>
      </c>
      <c r="E373" s="2">
        <v>1.30735</v>
      </c>
      <c r="F373" s="3">
        <v>1.3062</v>
      </c>
      <c r="G373" s="3">
        <v>1.3103</v>
      </c>
      <c r="H373" s="3">
        <v>1.3174999999999999</v>
      </c>
      <c r="I373" s="3">
        <v>1.3375999999999999</v>
      </c>
      <c r="J373" s="3">
        <v>1.3078000000000001</v>
      </c>
      <c r="K373" s="2">
        <v>-2.3999999999999998E-3</v>
      </c>
      <c r="L373" s="2">
        <v>-2.3600000000000001E-3</v>
      </c>
      <c r="M373" s="2">
        <v>-4.0000000000000003E-5</v>
      </c>
    </row>
    <row r="374" spans="1:13">
      <c r="A374" s="1">
        <v>35144.708333333336</v>
      </c>
      <c r="B374" s="2">
        <v>1.30735</v>
      </c>
      <c r="C374" s="2">
        <v>1.3089500000000001</v>
      </c>
      <c r="D374" s="2">
        <v>1.30735</v>
      </c>
      <c r="E374" s="2">
        <v>1.3089500000000001</v>
      </c>
      <c r="F374" s="3">
        <v>1.3070999999999999</v>
      </c>
      <c r="G374" s="3">
        <v>1.3096000000000001</v>
      </c>
      <c r="H374" s="3">
        <v>1.3169999999999999</v>
      </c>
      <c r="I374" s="3">
        <v>1.3374999999999999</v>
      </c>
      <c r="J374" s="3">
        <v>1.3065</v>
      </c>
      <c r="K374" s="2">
        <v>-2.0799999999999998E-3</v>
      </c>
      <c r="L374" s="2">
        <v>-2.4599999999999999E-3</v>
      </c>
      <c r="M374" s="2">
        <v>3.8000000000000002E-4</v>
      </c>
    </row>
    <row r="375" spans="1:13">
      <c r="A375" s="1">
        <v>35145.708333333336</v>
      </c>
      <c r="B375" s="2">
        <v>1.3089500000000001</v>
      </c>
      <c r="C375" s="2">
        <v>1.3089500000000001</v>
      </c>
      <c r="D375" s="2">
        <v>1.30515</v>
      </c>
      <c r="E375" s="2">
        <v>1.30515</v>
      </c>
      <c r="F375" s="3">
        <v>1.3067</v>
      </c>
      <c r="G375" s="3">
        <v>1.3088</v>
      </c>
      <c r="H375" s="3">
        <v>1.3167</v>
      </c>
      <c r="I375" s="3">
        <v>1.3373999999999999</v>
      </c>
      <c r="J375" s="3">
        <v>1.3057000000000001</v>
      </c>
      <c r="K375" s="2">
        <v>-2.0999999999999999E-3</v>
      </c>
      <c r="L375" s="2">
        <v>-2.5100000000000001E-3</v>
      </c>
      <c r="M375" s="2">
        <v>4.0999999999999999E-4</v>
      </c>
    </row>
    <row r="376" spans="1:13">
      <c r="A376" s="1">
        <v>35146.708333333336</v>
      </c>
      <c r="B376" s="2">
        <v>1.30515</v>
      </c>
      <c r="C376" s="2">
        <v>1.30585</v>
      </c>
      <c r="D376" s="2">
        <v>1.30515</v>
      </c>
      <c r="E376" s="2">
        <v>1.30585</v>
      </c>
      <c r="F376" s="3">
        <v>1.3066</v>
      </c>
      <c r="G376" s="3">
        <v>1.3081</v>
      </c>
      <c r="H376" s="3">
        <v>1.3163</v>
      </c>
      <c r="I376" s="3">
        <v>1.3371999999999999</v>
      </c>
      <c r="J376" s="3">
        <v>1.3052999999999999</v>
      </c>
      <c r="K376" s="2">
        <v>-2.0400000000000001E-3</v>
      </c>
      <c r="L376" s="2">
        <v>-2.5100000000000001E-3</v>
      </c>
      <c r="M376" s="2">
        <v>4.6000000000000001E-4</v>
      </c>
    </row>
    <row r="377" spans="1:13">
      <c r="A377" s="1">
        <v>35150.708333333336</v>
      </c>
      <c r="B377" s="2">
        <v>1.3046500000000001</v>
      </c>
      <c r="C377" s="2">
        <v>1.3047500000000001</v>
      </c>
      <c r="D377" s="2">
        <v>1.3046500000000001</v>
      </c>
      <c r="E377" s="2">
        <v>1.3047500000000001</v>
      </c>
      <c r="F377" s="3">
        <v>1.3064</v>
      </c>
      <c r="G377" s="3">
        <v>1.3072999999999999</v>
      </c>
      <c r="H377" s="3">
        <v>1.3158000000000001</v>
      </c>
      <c r="I377" s="3">
        <v>1.3371999999999999</v>
      </c>
      <c r="J377" s="3">
        <v>1.3052999999999999</v>
      </c>
      <c r="K377" s="2">
        <v>-2.0600000000000002E-3</v>
      </c>
      <c r="L377" s="2">
        <v>-2.4099999999999998E-3</v>
      </c>
      <c r="M377" s="2">
        <v>3.5E-4</v>
      </c>
    </row>
    <row r="378" spans="1:13">
      <c r="A378" s="1">
        <v>35151.708333333336</v>
      </c>
      <c r="B378" s="2">
        <v>1.3047500000000001</v>
      </c>
      <c r="C378" s="2">
        <v>1.3047500000000001</v>
      </c>
      <c r="D378" s="2">
        <v>1.29705</v>
      </c>
      <c r="E378" s="2">
        <v>1.29705</v>
      </c>
      <c r="F378" s="3">
        <v>1.3044</v>
      </c>
      <c r="G378" s="3">
        <v>1.3063</v>
      </c>
      <c r="H378" s="3">
        <v>1.3151999999999999</v>
      </c>
      <c r="I378" s="3">
        <v>1.3369</v>
      </c>
      <c r="J378" s="3">
        <v>1.3046</v>
      </c>
      <c r="K378" s="2">
        <v>-2.6700000000000001E-3</v>
      </c>
      <c r="L378" s="2">
        <v>-2.3800000000000002E-3</v>
      </c>
      <c r="M378" s="2">
        <v>-2.9E-4</v>
      </c>
    </row>
    <row r="379" spans="1:13">
      <c r="A379" s="1">
        <v>35152.708333333336</v>
      </c>
      <c r="B379" s="2">
        <v>1.29705</v>
      </c>
      <c r="C379" s="2">
        <v>1.3047500000000001</v>
      </c>
      <c r="D379" s="2">
        <v>1.29705</v>
      </c>
      <c r="E379" s="2">
        <v>1.3047500000000001</v>
      </c>
      <c r="F379" s="3">
        <v>1.3035000000000001</v>
      </c>
      <c r="G379" s="3">
        <v>1.306</v>
      </c>
      <c r="H379" s="3">
        <v>1.3148</v>
      </c>
      <c r="I379" s="3">
        <v>1.3367</v>
      </c>
      <c r="J379" s="3">
        <v>1.3046</v>
      </c>
      <c r="K379" s="2">
        <v>-2.5000000000000001E-3</v>
      </c>
      <c r="L379" s="2">
        <v>-2.3500000000000001E-3</v>
      </c>
      <c r="M379" s="2">
        <v>-1.4999999999999999E-4</v>
      </c>
    </row>
    <row r="380" spans="1:13">
      <c r="A380" s="1">
        <v>35153.708333333336</v>
      </c>
      <c r="B380" s="2">
        <v>1.3047500000000001</v>
      </c>
      <c r="C380" s="2">
        <v>1.30555</v>
      </c>
      <c r="D380" s="2">
        <v>1.3047500000000001</v>
      </c>
      <c r="E380" s="2">
        <v>1.30555</v>
      </c>
      <c r="F380" s="3">
        <v>1.3036000000000001</v>
      </c>
      <c r="G380" s="3">
        <v>1.3059000000000001</v>
      </c>
      <c r="H380" s="3">
        <v>1.3145</v>
      </c>
      <c r="I380" s="3">
        <v>1.3366</v>
      </c>
      <c r="J380" s="3">
        <v>1.3047</v>
      </c>
      <c r="K380" s="2">
        <v>-2.2699999999999999E-3</v>
      </c>
      <c r="L380" s="2">
        <v>-2.3E-3</v>
      </c>
      <c r="M380" s="2">
        <v>3.0000000000000001E-5</v>
      </c>
    </row>
    <row r="381" spans="1:13">
      <c r="A381" s="1">
        <v>35157.708333333336</v>
      </c>
      <c r="B381" s="2">
        <v>1.30145</v>
      </c>
      <c r="C381" s="2">
        <v>1.3027500000000001</v>
      </c>
      <c r="D381" s="2">
        <v>1.30145</v>
      </c>
      <c r="E381" s="2">
        <v>1.3027500000000001</v>
      </c>
      <c r="F381" s="3">
        <v>1.3029999999999999</v>
      </c>
      <c r="G381" s="3">
        <v>1.3058000000000001</v>
      </c>
      <c r="H381" s="3">
        <v>1.3141</v>
      </c>
      <c r="I381" s="3">
        <v>1.3363</v>
      </c>
      <c r="J381" s="3">
        <v>1.3050999999999999</v>
      </c>
      <c r="K381" s="2">
        <v>-2.2899999999999999E-3</v>
      </c>
      <c r="L381" s="2">
        <v>-2.2699999999999999E-3</v>
      </c>
      <c r="M381" s="2">
        <v>-2.0000000000000002E-5</v>
      </c>
    </row>
    <row r="382" spans="1:13">
      <c r="A382" s="1">
        <v>35158.708333333336</v>
      </c>
      <c r="B382" s="2">
        <v>1.3027500000000001</v>
      </c>
      <c r="C382" s="2">
        <v>1.3047500000000001</v>
      </c>
      <c r="D382" s="2">
        <v>1.3027500000000001</v>
      </c>
      <c r="E382" s="2">
        <v>1.3047500000000001</v>
      </c>
      <c r="F382" s="3">
        <v>1.3029999999999999</v>
      </c>
      <c r="G382" s="3">
        <v>1.3059000000000001</v>
      </c>
      <c r="H382" s="3">
        <v>1.3138000000000001</v>
      </c>
      <c r="I382" s="3">
        <v>1.3360000000000001</v>
      </c>
      <c r="J382" s="3">
        <v>1.3050999999999999</v>
      </c>
      <c r="K382" s="2">
        <v>-2.1199999999999999E-3</v>
      </c>
      <c r="L382" s="2">
        <v>-2.2399999999999998E-3</v>
      </c>
      <c r="M382" s="2">
        <v>1.1E-4</v>
      </c>
    </row>
    <row r="383" spans="1:13">
      <c r="A383" s="1">
        <v>35159.708333333336</v>
      </c>
      <c r="B383" s="2">
        <v>1.3047500000000001</v>
      </c>
      <c r="C383" s="2">
        <v>1.30515</v>
      </c>
      <c r="D383" s="2">
        <v>1.3047500000000001</v>
      </c>
      <c r="E383" s="2">
        <v>1.30515</v>
      </c>
      <c r="F383" s="3">
        <v>1.3046</v>
      </c>
      <c r="G383" s="3">
        <v>1.3061</v>
      </c>
      <c r="H383" s="3">
        <v>1.3133999999999999</v>
      </c>
      <c r="I383" s="3">
        <v>1.3358000000000001</v>
      </c>
      <c r="J383" s="3">
        <v>1.3048999999999999</v>
      </c>
      <c r="K383" s="2">
        <v>-1.9300000000000001E-3</v>
      </c>
      <c r="L383" s="2">
        <v>-2.2200000000000002E-3</v>
      </c>
      <c r="M383" s="2">
        <v>2.9E-4</v>
      </c>
    </row>
    <row r="384" spans="1:13">
      <c r="A384" s="1">
        <v>35160.708333333336</v>
      </c>
      <c r="B384" s="2">
        <v>1.30515</v>
      </c>
      <c r="C384" s="2">
        <v>1.30515</v>
      </c>
      <c r="D384" s="2">
        <v>1.30185</v>
      </c>
      <c r="E384" s="2">
        <v>1.30185</v>
      </c>
      <c r="F384" s="3">
        <v>1.304</v>
      </c>
      <c r="G384" s="3">
        <v>1.3062</v>
      </c>
      <c r="H384" s="3">
        <v>1.3129</v>
      </c>
      <c r="I384" s="3">
        <v>1.3354999999999999</v>
      </c>
      <c r="J384" s="3">
        <v>1.3046</v>
      </c>
      <c r="K384" s="2">
        <v>-2.0300000000000001E-3</v>
      </c>
      <c r="L384" s="2">
        <v>-2.2100000000000002E-3</v>
      </c>
      <c r="M384" s="2">
        <v>1.9000000000000001E-4</v>
      </c>
    </row>
    <row r="385" spans="1:13">
      <c r="A385" s="1">
        <v>35164.708333333336</v>
      </c>
      <c r="B385" s="2">
        <v>1.30725</v>
      </c>
      <c r="C385" s="2">
        <v>1.30725</v>
      </c>
      <c r="D385" s="2">
        <v>1.29565</v>
      </c>
      <c r="E385" s="2">
        <v>1.29565</v>
      </c>
      <c r="F385" s="3">
        <v>1.302</v>
      </c>
      <c r="G385" s="3">
        <v>1.3063</v>
      </c>
      <c r="H385" s="3">
        <v>1.3123</v>
      </c>
      <c r="I385" s="3">
        <v>1.3351</v>
      </c>
      <c r="J385" s="3">
        <v>1.3038000000000001</v>
      </c>
      <c r="K385" s="2">
        <v>-2.5699999999999998E-3</v>
      </c>
      <c r="L385" s="2">
        <v>-2.2699999999999999E-3</v>
      </c>
      <c r="M385" s="2">
        <v>-2.9999999999999997E-4</v>
      </c>
    </row>
    <row r="386" spans="1:13">
      <c r="A386" s="1">
        <v>35165.708333333336</v>
      </c>
      <c r="B386" s="2">
        <v>1.29565</v>
      </c>
      <c r="C386" s="2">
        <v>1.29565</v>
      </c>
      <c r="D386" s="2">
        <v>1.2899499999999999</v>
      </c>
      <c r="E386" s="2">
        <v>1.2899499999999999</v>
      </c>
      <c r="F386" s="3">
        <v>1.2995000000000001</v>
      </c>
      <c r="G386" s="3">
        <v>1.3063</v>
      </c>
      <c r="H386" s="3">
        <v>1.3116000000000001</v>
      </c>
      <c r="I386" s="3">
        <v>1.3349</v>
      </c>
      <c r="J386" s="3">
        <v>1.3025</v>
      </c>
      <c r="K386" s="2">
        <v>-3.4199999999999999E-3</v>
      </c>
      <c r="L386" s="2">
        <v>-2.4199999999999998E-3</v>
      </c>
      <c r="M386" s="2">
        <v>-1E-3</v>
      </c>
    </row>
    <row r="387" spans="1:13">
      <c r="A387" s="1">
        <v>35166.708333333336</v>
      </c>
      <c r="B387" s="2">
        <v>1.2899499999999999</v>
      </c>
      <c r="C387" s="2">
        <v>1.2899499999999999</v>
      </c>
      <c r="D387" s="2">
        <v>1.2879499999999999</v>
      </c>
      <c r="E387" s="2">
        <v>1.2879499999999999</v>
      </c>
      <c r="F387" s="3">
        <v>1.2961</v>
      </c>
      <c r="G387" s="3">
        <v>1.3061</v>
      </c>
      <c r="H387" s="3">
        <v>1.3108</v>
      </c>
      <c r="I387" s="3">
        <v>1.3346</v>
      </c>
      <c r="J387" s="3">
        <v>1.3008999999999999</v>
      </c>
      <c r="K387" s="2">
        <v>-4.2100000000000002E-3</v>
      </c>
      <c r="L387" s="2">
        <v>-2.5999999999999999E-3</v>
      </c>
      <c r="M387" s="2">
        <v>-1.6199999999999999E-3</v>
      </c>
    </row>
    <row r="388" spans="1:13">
      <c r="A388" s="1">
        <v>35167.708333333336</v>
      </c>
      <c r="B388" s="2">
        <v>1.2879499999999999</v>
      </c>
      <c r="C388" s="2">
        <v>1.2879499999999999</v>
      </c>
      <c r="D388" s="2">
        <v>1.28705</v>
      </c>
      <c r="E388" s="2">
        <v>1.28705</v>
      </c>
      <c r="F388" s="3">
        <v>1.2925</v>
      </c>
      <c r="G388" s="3">
        <v>1.3059000000000001</v>
      </c>
      <c r="H388" s="3">
        <v>1.31</v>
      </c>
      <c r="I388" s="3">
        <v>1.3342000000000001</v>
      </c>
      <c r="J388" s="3">
        <v>1.2995000000000001</v>
      </c>
      <c r="K388" s="2">
        <v>-4.8500000000000001E-3</v>
      </c>
      <c r="L388" s="2">
        <v>-2.8600000000000001E-3</v>
      </c>
      <c r="M388" s="2">
        <v>-2E-3</v>
      </c>
    </row>
    <row r="389" spans="1:13">
      <c r="A389" s="1">
        <v>35171.708333333336</v>
      </c>
      <c r="B389" s="2">
        <v>1.2821499999999999</v>
      </c>
      <c r="C389" s="2">
        <v>1.2821499999999999</v>
      </c>
      <c r="D389" s="2">
        <v>1.28155</v>
      </c>
      <c r="E389" s="2">
        <v>1.28155</v>
      </c>
      <c r="F389" s="3">
        <v>1.2884</v>
      </c>
      <c r="G389" s="3">
        <v>1.3053999999999999</v>
      </c>
      <c r="H389" s="3">
        <v>1.3089999999999999</v>
      </c>
      <c r="I389" s="3">
        <v>1.3339000000000001</v>
      </c>
      <c r="J389" s="3">
        <v>1.2976000000000001</v>
      </c>
      <c r="K389" s="2">
        <v>-5.7400000000000003E-3</v>
      </c>
      <c r="L389" s="2">
        <v>-3.2399999999999998E-3</v>
      </c>
      <c r="M389" s="2">
        <v>-2.5000000000000001E-3</v>
      </c>
    </row>
    <row r="390" spans="1:13">
      <c r="A390" s="1">
        <v>35172.708333333336</v>
      </c>
      <c r="B390" s="2">
        <v>1.28155</v>
      </c>
      <c r="C390" s="2">
        <v>1.28485</v>
      </c>
      <c r="D390" s="2">
        <v>1.28155</v>
      </c>
      <c r="E390" s="2">
        <v>1.28485</v>
      </c>
      <c r="F390" s="3">
        <v>1.2863</v>
      </c>
      <c r="G390" s="3">
        <v>1.3048</v>
      </c>
      <c r="H390" s="3">
        <v>1.3082</v>
      </c>
      <c r="I390" s="3">
        <v>1.3333999999999999</v>
      </c>
      <c r="J390" s="3">
        <v>1.2961</v>
      </c>
      <c r="K390" s="2">
        <v>-6.1000000000000004E-3</v>
      </c>
      <c r="L390" s="2">
        <v>-3.6700000000000001E-3</v>
      </c>
      <c r="M390" s="2">
        <v>-2.4399999999999999E-3</v>
      </c>
    </row>
    <row r="391" spans="1:13">
      <c r="A391" s="1">
        <v>35173.708333333336</v>
      </c>
      <c r="B391" s="2">
        <v>1.28485</v>
      </c>
      <c r="C391" s="2">
        <v>1.28485</v>
      </c>
      <c r="D391" s="2">
        <v>1.2838499999999999</v>
      </c>
      <c r="E391" s="2">
        <v>1.2838499999999999</v>
      </c>
      <c r="F391" s="3">
        <v>1.2850999999999999</v>
      </c>
      <c r="G391" s="3">
        <v>1.3043</v>
      </c>
      <c r="H391" s="3">
        <v>1.3071999999999999</v>
      </c>
      <c r="I391" s="3">
        <v>1.3329</v>
      </c>
      <c r="J391" s="3">
        <v>1.2950999999999999</v>
      </c>
      <c r="K391" s="2">
        <v>-6.4000000000000003E-3</v>
      </c>
      <c r="L391" s="2">
        <v>-4.1399999999999996E-3</v>
      </c>
      <c r="M391" s="2">
        <v>-2.2599999999999999E-3</v>
      </c>
    </row>
    <row r="392" spans="1:13">
      <c r="A392" s="1">
        <v>35174.708333333336</v>
      </c>
      <c r="B392" s="2">
        <v>1.2838499999999999</v>
      </c>
      <c r="C392" s="2">
        <v>1.2842499999999999</v>
      </c>
      <c r="D392" s="2">
        <v>1.2838499999999999</v>
      </c>
      <c r="E392" s="2">
        <v>1.2842499999999999</v>
      </c>
      <c r="F392" s="3">
        <v>1.2843</v>
      </c>
      <c r="G392" s="3">
        <v>1.3038000000000001</v>
      </c>
      <c r="H392" s="3">
        <v>1.3063</v>
      </c>
      <c r="I392" s="3">
        <v>1.3326</v>
      </c>
      <c r="J392" s="3">
        <v>1.2935000000000001</v>
      </c>
      <c r="K392" s="2">
        <v>-6.5300000000000002E-3</v>
      </c>
      <c r="L392" s="2">
        <v>-4.6499999999999996E-3</v>
      </c>
      <c r="M392" s="2">
        <v>-1.8799999999999999E-3</v>
      </c>
    </row>
    <row r="393" spans="1:13">
      <c r="A393" s="1">
        <v>35178.708333333336</v>
      </c>
      <c r="B393" s="2">
        <v>1.2803500000000001</v>
      </c>
      <c r="C393" s="2">
        <v>1.2803500000000001</v>
      </c>
      <c r="D393" s="2">
        <v>1.2778499999999999</v>
      </c>
      <c r="E393" s="2">
        <v>1.2778499999999999</v>
      </c>
      <c r="F393" s="3">
        <v>1.2825</v>
      </c>
      <c r="G393" s="3">
        <v>1.3031999999999999</v>
      </c>
      <c r="H393" s="3">
        <v>1.3055000000000001</v>
      </c>
      <c r="I393" s="3">
        <v>1.3321000000000001</v>
      </c>
      <c r="J393" s="3">
        <v>1.2912999999999999</v>
      </c>
      <c r="K393" s="2">
        <v>-7.0600000000000003E-3</v>
      </c>
      <c r="L393" s="2">
        <v>-5.2100000000000002E-3</v>
      </c>
      <c r="M393" s="2">
        <v>-1.8500000000000001E-3</v>
      </c>
    </row>
    <row r="394" spans="1:13">
      <c r="A394" s="1">
        <v>35179.708333333336</v>
      </c>
      <c r="B394" s="2">
        <v>1.2778499999999999</v>
      </c>
      <c r="C394" s="2">
        <v>1.2778499999999999</v>
      </c>
      <c r="D394" s="2">
        <v>1.2759499999999999</v>
      </c>
      <c r="E394" s="2">
        <v>1.2759499999999999</v>
      </c>
      <c r="F394" s="3">
        <v>1.2814000000000001</v>
      </c>
      <c r="G394" s="3">
        <v>1.3025</v>
      </c>
      <c r="H394" s="3">
        <v>1.3045</v>
      </c>
      <c r="I394" s="3">
        <v>1.3317000000000001</v>
      </c>
      <c r="J394" s="3">
        <v>1.2892999999999999</v>
      </c>
      <c r="K394" s="2">
        <v>-7.5599999999999999E-3</v>
      </c>
      <c r="L394" s="2">
        <v>-5.7600000000000004E-3</v>
      </c>
      <c r="M394" s="2">
        <v>-1.7899999999999999E-3</v>
      </c>
    </row>
    <row r="395" spans="1:13">
      <c r="A395" s="1">
        <v>35180.708333333336</v>
      </c>
      <c r="B395" s="2">
        <v>1.2759499999999999</v>
      </c>
      <c r="C395" s="2">
        <v>1.2759499999999999</v>
      </c>
      <c r="D395" s="2">
        <v>1.2697499999999999</v>
      </c>
      <c r="E395" s="2">
        <v>1.2697499999999999</v>
      </c>
      <c r="F395" s="3">
        <v>1.2783</v>
      </c>
      <c r="G395" s="3">
        <v>1.3015000000000001</v>
      </c>
      <c r="H395" s="3">
        <v>1.3033999999999999</v>
      </c>
      <c r="I395" s="3">
        <v>1.3311999999999999</v>
      </c>
      <c r="J395" s="3">
        <v>1.2866</v>
      </c>
      <c r="K395" s="2">
        <v>-8.3499999999999998E-3</v>
      </c>
      <c r="L395" s="2">
        <v>-6.3099999999999996E-3</v>
      </c>
      <c r="M395" s="2">
        <v>-2.0400000000000001E-3</v>
      </c>
    </row>
    <row r="396" spans="1:13">
      <c r="A396" s="1">
        <v>35181.708333333336</v>
      </c>
      <c r="B396" s="2">
        <v>1.2697499999999999</v>
      </c>
      <c r="C396" s="2">
        <v>1.2705500000000001</v>
      </c>
      <c r="D396" s="2">
        <v>1.2697499999999999</v>
      </c>
      <c r="E396" s="2">
        <v>1.2705500000000001</v>
      </c>
      <c r="F396" s="3">
        <v>1.2757000000000001</v>
      </c>
      <c r="G396" s="3">
        <v>1.3006</v>
      </c>
      <c r="H396" s="3">
        <v>1.3023</v>
      </c>
      <c r="I396" s="3">
        <v>1.3307</v>
      </c>
      <c r="J396" s="3">
        <v>1.2839</v>
      </c>
      <c r="K396" s="2">
        <v>-8.8100000000000001E-3</v>
      </c>
      <c r="L396" s="2">
        <v>-6.8199999999999997E-3</v>
      </c>
      <c r="M396" s="2">
        <v>-1.99E-3</v>
      </c>
    </row>
    <row r="397" spans="1:13">
      <c r="A397" s="1">
        <v>35185.708333333336</v>
      </c>
      <c r="B397" s="2">
        <v>1.2740499999999999</v>
      </c>
      <c r="C397" s="2">
        <v>1.2740499999999999</v>
      </c>
      <c r="D397" s="2">
        <v>1.2678499999999999</v>
      </c>
      <c r="E397" s="2">
        <v>1.2678499999999999</v>
      </c>
      <c r="F397" s="3">
        <v>1.2724</v>
      </c>
      <c r="G397" s="3">
        <v>1.2994000000000001</v>
      </c>
      <c r="H397" s="3">
        <v>1.3011999999999999</v>
      </c>
      <c r="I397" s="3">
        <v>1.3303</v>
      </c>
      <c r="J397" s="3">
        <v>1.2813000000000001</v>
      </c>
      <c r="K397" s="2">
        <v>-9.2899999999999996E-3</v>
      </c>
      <c r="L397" s="2">
        <v>-7.3200000000000001E-3</v>
      </c>
      <c r="M397" s="2">
        <v>-1.97E-3</v>
      </c>
    </row>
    <row r="398" spans="1:13">
      <c r="A398" s="1">
        <v>35186.708333333336</v>
      </c>
      <c r="B398" s="2">
        <v>1.2678499999999999</v>
      </c>
      <c r="C398" s="2">
        <v>1.2678499999999999</v>
      </c>
      <c r="D398" s="2">
        <v>1.2660499999999999</v>
      </c>
      <c r="E398" s="2">
        <v>1.2660499999999999</v>
      </c>
      <c r="F398" s="3">
        <v>1.27</v>
      </c>
      <c r="G398" s="3">
        <v>1.298</v>
      </c>
      <c r="H398" s="3">
        <v>1.3</v>
      </c>
      <c r="I398" s="3">
        <v>1.3298000000000001</v>
      </c>
      <c r="J398" s="3">
        <v>1.2789999999999999</v>
      </c>
      <c r="K398" s="2">
        <v>-9.7000000000000003E-3</v>
      </c>
      <c r="L398" s="2">
        <v>-7.7600000000000004E-3</v>
      </c>
      <c r="M398" s="2">
        <v>-1.9400000000000001E-3</v>
      </c>
    </row>
    <row r="399" spans="1:13">
      <c r="A399" s="1">
        <v>35187.708333333336</v>
      </c>
      <c r="B399" s="2">
        <v>1.2660499999999999</v>
      </c>
      <c r="C399" s="2">
        <v>1.2684500000000001</v>
      </c>
      <c r="D399" s="2">
        <v>1.2660499999999999</v>
      </c>
      <c r="E399" s="2">
        <v>1.2684500000000001</v>
      </c>
      <c r="F399" s="3">
        <v>1.2685</v>
      </c>
      <c r="G399" s="3">
        <v>1.2967</v>
      </c>
      <c r="H399" s="3">
        <v>1.2991999999999999</v>
      </c>
      <c r="I399" s="3">
        <v>1.3292999999999999</v>
      </c>
      <c r="J399" s="3">
        <v>1.2774000000000001</v>
      </c>
      <c r="K399" s="2">
        <v>-9.7199999999999995E-3</v>
      </c>
      <c r="L399" s="2">
        <v>-8.1600000000000006E-3</v>
      </c>
      <c r="M399" s="2">
        <v>-1.56E-3</v>
      </c>
    </row>
    <row r="400" spans="1:13">
      <c r="A400" s="1">
        <v>35188.708333333336</v>
      </c>
      <c r="B400" s="2">
        <v>1.2684500000000001</v>
      </c>
      <c r="C400" s="2">
        <v>1.27085</v>
      </c>
      <c r="D400" s="2">
        <v>1.2684500000000001</v>
      </c>
      <c r="E400" s="2">
        <v>1.27085</v>
      </c>
      <c r="F400" s="3">
        <v>1.2687999999999999</v>
      </c>
      <c r="G400" s="3">
        <v>1.2952999999999999</v>
      </c>
      <c r="H400" s="3">
        <v>1.2985</v>
      </c>
      <c r="I400" s="3">
        <v>1.3287</v>
      </c>
      <c r="J400" s="3">
        <v>1.2761</v>
      </c>
      <c r="K400" s="2">
        <v>-9.4299999999999991E-3</v>
      </c>
      <c r="L400" s="2">
        <v>-8.4899999999999993E-3</v>
      </c>
      <c r="M400" s="2">
        <v>-9.3999999999999997E-4</v>
      </c>
    </row>
    <row r="401" spans="1:13">
      <c r="A401" s="1">
        <v>35192.708333333336</v>
      </c>
      <c r="B401" s="2">
        <v>1.2716499999999999</v>
      </c>
      <c r="C401" s="2">
        <v>1.27535</v>
      </c>
      <c r="D401" s="2">
        <v>1.2716499999999999</v>
      </c>
      <c r="E401" s="2">
        <v>1.27535</v>
      </c>
      <c r="F401" s="3">
        <v>1.2697000000000001</v>
      </c>
      <c r="G401" s="3">
        <v>1.294</v>
      </c>
      <c r="H401" s="3">
        <v>1.298</v>
      </c>
      <c r="I401" s="3">
        <v>1.3283</v>
      </c>
      <c r="J401" s="3">
        <v>1.2751999999999999</v>
      </c>
      <c r="K401" s="2">
        <v>-8.7399999999999995E-3</v>
      </c>
      <c r="L401" s="2">
        <v>-8.7399999999999995E-3</v>
      </c>
      <c r="M401" s="2">
        <v>0</v>
      </c>
    </row>
    <row r="402" spans="1:13">
      <c r="A402" s="1">
        <v>35193.708333333336</v>
      </c>
      <c r="B402" s="2">
        <v>1.27535</v>
      </c>
      <c r="C402" s="2">
        <v>1.2805500000000001</v>
      </c>
      <c r="D402" s="2">
        <v>1.27535</v>
      </c>
      <c r="E402" s="2">
        <v>1.2805500000000001</v>
      </c>
      <c r="F402" s="3">
        <v>1.2723</v>
      </c>
      <c r="G402" s="3">
        <v>1.2930999999999999</v>
      </c>
      <c r="H402" s="3">
        <v>1.2977000000000001</v>
      </c>
      <c r="I402" s="3">
        <v>1.3278000000000001</v>
      </c>
      <c r="J402" s="3">
        <v>1.2750999999999999</v>
      </c>
      <c r="K402" s="2">
        <v>-7.6899999999999998E-3</v>
      </c>
      <c r="L402" s="2">
        <v>-8.8100000000000001E-3</v>
      </c>
      <c r="M402" s="2">
        <v>1.1199999999999999E-3</v>
      </c>
    </row>
    <row r="403" spans="1:13">
      <c r="A403" s="1">
        <v>35194.708333333336</v>
      </c>
      <c r="B403" s="2">
        <v>1.2805500000000001</v>
      </c>
      <c r="C403" s="2">
        <v>1.2805500000000001</v>
      </c>
      <c r="D403" s="2">
        <v>1.27895</v>
      </c>
      <c r="E403" s="2">
        <v>1.27895</v>
      </c>
      <c r="F403" s="3">
        <v>1.2747999999999999</v>
      </c>
      <c r="G403" s="3">
        <v>1.2923</v>
      </c>
      <c r="H403" s="3">
        <v>1.2974000000000001</v>
      </c>
      <c r="I403" s="3">
        <v>1.3273999999999999</v>
      </c>
      <c r="J403" s="3">
        <v>1.2746</v>
      </c>
      <c r="K403" s="2">
        <v>-6.8999999999999999E-3</v>
      </c>
      <c r="L403" s="2">
        <v>-8.7399999999999995E-3</v>
      </c>
      <c r="M403" s="2">
        <v>1.8400000000000001E-3</v>
      </c>
    </row>
    <row r="404" spans="1:13">
      <c r="A404" s="1">
        <v>35195.708333333336</v>
      </c>
      <c r="B404" s="2">
        <v>1.27895</v>
      </c>
      <c r="C404" s="2">
        <v>1.27895</v>
      </c>
      <c r="D404" s="2">
        <v>1.27335</v>
      </c>
      <c r="E404" s="2">
        <v>1.27335</v>
      </c>
      <c r="F404" s="3">
        <v>1.2758</v>
      </c>
      <c r="G404" s="3">
        <v>1.2915000000000001</v>
      </c>
      <c r="H404" s="3">
        <v>1.2969999999999999</v>
      </c>
      <c r="I404" s="3">
        <v>1.327</v>
      </c>
      <c r="J404" s="3">
        <v>1.2738</v>
      </c>
      <c r="K404" s="2">
        <v>-6.6499999999999997E-3</v>
      </c>
      <c r="L404" s="2">
        <v>-8.5500000000000003E-3</v>
      </c>
      <c r="M404" s="2">
        <v>1.9E-3</v>
      </c>
    </row>
    <row r="405" spans="1:13">
      <c r="A405" s="1">
        <v>35199.708333333336</v>
      </c>
      <c r="B405" s="2">
        <v>1.2698499999999999</v>
      </c>
      <c r="C405" s="2">
        <v>1.2698499999999999</v>
      </c>
      <c r="D405" s="2">
        <v>1.2680499999999999</v>
      </c>
      <c r="E405" s="2">
        <v>1.2680499999999999</v>
      </c>
      <c r="F405" s="3">
        <v>1.2753000000000001</v>
      </c>
      <c r="G405" s="3">
        <v>1.2906</v>
      </c>
      <c r="H405" s="3">
        <v>1.2966</v>
      </c>
      <c r="I405" s="3">
        <v>1.3268</v>
      </c>
      <c r="J405" s="3">
        <v>1.2726</v>
      </c>
      <c r="K405" s="2">
        <v>-6.7999999999999996E-3</v>
      </c>
      <c r="L405" s="2">
        <v>-8.3300000000000006E-3</v>
      </c>
      <c r="M405" s="2">
        <v>1.5200000000000001E-3</v>
      </c>
    </row>
    <row r="406" spans="1:13">
      <c r="A406" s="1">
        <v>35200.708333333336</v>
      </c>
      <c r="B406" s="2">
        <v>1.2680499999999999</v>
      </c>
      <c r="C406" s="2">
        <v>1.2699499999999999</v>
      </c>
      <c r="D406" s="2">
        <v>1.2680499999999999</v>
      </c>
      <c r="E406" s="2">
        <v>1.2699499999999999</v>
      </c>
      <c r="F406" s="3">
        <v>1.2742</v>
      </c>
      <c r="G406" s="3">
        <v>1.2897000000000001</v>
      </c>
      <c r="H406" s="3">
        <v>1.2962</v>
      </c>
      <c r="I406" s="3">
        <v>1.3265</v>
      </c>
      <c r="J406" s="3">
        <v>1.272</v>
      </c>
      <c r="K406" s="2">
        <v>-6.7000000000000002E-3</v>
      </c>
      <c r="L406" s="2">
        <v>-8.0400000000000003E-3</v>
      </c>
      <c r="M406" s="2">
        <v>1.34E-3</v>
      </c>
    </row>
    <row r="407" spans="1:13">
      <c r="A407" s="1">
        <v>35201.708333333336</v>
      </c>
      <c r="B407" s="2">
        <v>1.2699499999999999</v>
      </c>
      <c r="C407" s="2">
        <v>1.2699499999999999</v>
      </c>
      <c r="D407" s="2">
        <v>1.2683500000000001</v>
      </c>
      <c r="E407" s="2">
        <v>1.2683500000000001</v>
      </c>
      <c r="F407" s="3">
        <v>1.2717000000000001</v>
      </c>
      <c r="G407" s="3">
        <v>1.2887999999999999</v>
      </c>
      <c r="H407" s="3">
        <v>1.2958000000000001</v>
      </c>
      <c r="I407" s="3">
        <v>1.3263</v>
      </c>
      <c r="J407" s="3">
        <v>1.2714000000000001</v>
      </c>
      <c r="K407" s="2">
        <v>-6.6600000000000001E-3</v>
      </c>
      <c r="L407" s="2">
        <v>-7.7000000000000002E-3</v>
      </c>
      <c r="M407" s="2">
        <v>1.0399999999999999E-3</v>
      </c>
    </row>
    <row r="408" spans="1:13">
      <c r="A408" s="1">
        <v>35202.708333333336</v>
      </c>
      <c r="B408" s="2">
        <v>1.2683500000000001</v>
      </c>
      <c r="C408" s="2">
        <v>1.27325</v>
      </c>
      <c r="D408" s="2">
        <v>1.2683500000000001</v>
      </c>
      <c r="E408" s="2">
        <v>1.27325</v>
      </c>
      <c r="F408" s="3">
        <v>1.2706</v>
      </c>
      <c r="G408" s="3">
        <v>1.2882</v>
      </c>
      <c r="H408" s="3">
        <v>1.2954000000000001</v>
      </c>
      <c r="I408" s="3">
        <v>1.3261000000000001</v>
      </c>
      <c r="J408" s="3">
        <v>1.2717000000000001</v>
      </c>
      <c r="K408" s="2">
        <v>-6.1700000000000001E-3</v>
      </c>
      <c r="L408" s="2">
        <v>-7.3099999999999997E-3</v>
      </c>
      <c r="M408" s="2">
        <v>1.14E-3</v>
      </c>
    </row>
    <row r="409" spans="1:13">
      <c r="A409" s="1">
        <v>35206.708333333336</v>
      </c>
      <c r="B409" s="2">
        <v>1.26955</v>
      </c>
      <c r="C409" s="2">
        <v>1.26955</v>
      </c>
      <c r="D409" s="2">
        <v>1.2646500000000001</v>
      </c>
      <c r="E409" s="2">
        <v>1.2646500000000001</v>
      </c>
      <c r="F409" s="3">
        <v>1.2688999999999999</v>
      </c>
      <c r="G409" s="3">
        <v>1.2871999999999999</v>
      </c>
      <c r="H409" s="3">
        <v>1.2948</v>
      </c>
      <c r="I409" s="3">
        <v>1.3258000000000001</v>
      </c>
      <c r="J409" s="3">
        <v>1.2712000000000001</v>
      </c>
      <c r="K409" s="2">
        <v>-6.4000000000000003E-3</v>
      </c>
      <c r="L409" s="2">
        <v>-6.9699999999999996E-3</v>
      </c>
      <c r="M409" s="2">
        <v>5.6999999999999998E-4</v>
      </c>
    </row>
    <row r="410" spans="1:13">
      <c r="A410" s="1">
        <v>35207.708333333336</v>
      </c>
      <c r="B410" s="2">
        <v>1.2646500000000001</v>
      </c>
      <c r="C410" s="2">
        <v>1.26475</v>
      </c>
      <c r="D410" s="2">
        <v>1.2646500000000001</v>
      </c>
      <c r="E410" s="2">
        <v>1.26475</v>
      </c>
      <c r="F410" s="3">
        <v>1.2682</v>
      </c>
      <c r="G410" s="3">
        <v>1.2861</v>
      </c>
      <c r="H410" s="3">
        <v>1.2941</v>
      </c>
      <c r="I410" s="3">
        <v>1.3255999999999999</v>
      </c>
      <c r="J410" s="3">
        <v>1.2709999999999999</v>
      </c>
      <c r="K410" s="2">
        <v>-6.4900000000000001E-3</v>
      </c>
      <c r="L410" s="2">
        <v>-6.7200000000000003E-3</v>
      </c>
      <c r="M410" s="2">
        <v>2.2000000000000001E-4</v>
      </c>
    </row>
    <row r="411" spans="1:13">
      <c r="A411" s="1">
        <v>35208.708333333336</v>
      </c>
      <c r="B411" s="2">
        <v>1.26475</v>
      </c>
      <c r="C411" s="2">
        <v>1.26475</v>
      </c>
      <c r="D411" s="2">
        <v>1.2645500000000001</v>
      </c>
      <c r="E411" s="2">
        <v>1.2645500000000001</v>
      </c>
      <c r="F411" s="3">
        <v>1.2670999999999999</v>
      </c>
      <c r="G411" s="3">
        <v>1.2850999999999999</v>
      </c>
      <c r="H411" s="3">
        <v>1.2934000000000001</v>
      </c>
      <c r="I411" s="3">
        <v>1.3252999999999999</v>
      </c>
      <c r="J411" s="3">
        <v>1.2707999999999999</v>
      </c>
      <c r="K411" s="2">
        <v>-6.5100000000000002E-3</v>
      </c>
      <c r="L411" s="2">
        <v>-6.5900000000000004E-3</v>
      </c>
      <c r="M411" s="2">
        <v>6.9999999999999994E-5</v>
      </c>
    </row>
    <row r="412" spans="1:13">
      <c r="A412" s="1">
        <v>35209.708333333336</v>
      </c>
      <c r="B412" s="2">
        <v>1.2645500000000001</v>
      </c>
      <c r="C412" s="2">
        <v>1.2645500000000001</v>
      </c>
      <c r="D412" s="2">
        <v>1.2623500000000001</v>
      </c>
      <c r="E412" s="2">
        <v>1.2623500000000001</v>
      </c>
      <c r="F412" s="3">
        <v>1.2659</v>
      </c>
      <c r="G412" s="3">
        <v>1.284</v>
      </c>
      <c r="H412" s="3">
        <v>1.2927</v>
      </c>
      <c r="I412" s="3">
        <v>1.3248</v>
      </c>
      <c r="J412" s="3">
        <v>1.2704</v>
      </c>
      <c r="K412" s="2">
        <v>-6.6299999999999996E-3</v>
      </c>
      <c r="L412" s="2">
        <v>-6.5599999999999999E-3</v>
      </c>
      <c r="M412" s="2">
        <v>-6.9999999999999994E-5</v>
      </c>
    </row>
    <row r="413" spans="1:13">
      <c r="A413" s="1">
        <v>35214.708333333336</v>
      </c>
      <c r="B413" s="2">
        <v>1.2602500000000001</v>
      </c>
      <c r="C413" s="2">
        <v>1.2624500000000001</v>
      </c>
      <c r="D413" s="2">
        <v>1.2602500000000001</v>
      </c>
      <c r="E413" s="2">
        <v>1.2624500000000001</v>
      </c>
      <c r="F413" s="3">
        <v>1.2638</v>
      </c>
      <c r="G413" s="3">
        <v>1.2828999999999999</v>
      </c>
      <c r="H413" s="3">
        <v>1.2921</v>
      </c>
      <c r="I413" s="3">
        <v>1.3243</v>
      </c>
      <c r="J413" s="3">
        <v>1.2697000000000001</v>
      </c>
      <c r="K413" s="2">
        <v>-6.6400000000000001E-3</v>
      </c>
      <c r="L413" s="2">
        <v>-6.5500000000000003E-3</v>
      </c>
      <c r="M413" s="2">
        <v>-8.0000000000000007E-5</v>
      </c>
    </row>
    <row r="414" spans="1:13">
      <c r="A414" s="1">
        <v>35215.708333333336</v>
      </c>
      <c r="B414" s="2">
        <v>1.2624500000000001</v>
      </c>
      <c r="C414" s="2">
        <v>1.26945</v>
      </c>
      <c r="D414" s="2">
        <v>1.2624500000000001</v>
      </c>
      <c r="E414" s="2">
        <v>1.26945</v>
      </c>
      <c r="F414" s="3">
        <v>1.2646999999999999</v>
      </c>
      <c r="G414" s="3">
        <v>1.2819</v>
      </c>
      <c r="H414" s="3">
        <v>1.2915000000000001</v>
      </c>
      <c r="I414" s="3">
        <v>1.3239000000000001</v>
      </c>
      <c r="J414" s="3">
        <v>1.2693000000000001</v>
      </c>
      <c r="K414" s="2">
        <v>-6.0099999999999997E-3</v>
      </c>
      <c r="L414" s="2">
        <v>-6.4700000000000001E-3</v>
      </c>
      <c r="M414" s="2">
        <v>4.6000000000000001E-4</v>
      </c>
    </row>
    <row r="415" spans="1:13">
      <c r="A415" s="1">
        <v>35216.708333333336</v>
      </c>
      <c r="B415" s="2">
        <v>1.26945</v>
      </c>
      <c r="C415" s="2">
        <v>1.2757499999999999</v>
      </c>
      <c r="D415" s="2">
        <v>1.26945</v>
      </c>
      <c r="E415" s="2">
        <v>1.2757499999999999</v>
      </c>
      <c r="F415" s="3">
        <v>1.2668999999999999</v>
      </c>
      <c r="G415" s="3">
        <v>1.2811999999999999</v>
      </c>
      <c r="H415" s="3">
        <v>1.2908999999999999</v>
      </c>
      <c r="I415" s="3">
        <v>1.3236000000000001</v>
      </c>
      <c r="J415" s="3">
        <v>1.2688999999999999</v>
      </c>
      <c r="K415" s="2">
        <v>-4.9399999999999999E-3</v>
      </c>
      <c r="L415" s="2">
        <v>-6.2700000000000004E-3</v>
      </c>
      <c r="M415" s="2">
        <v>1.33E-3</v>
      </c>
    </row>
    <row r="416" spans="1:13">
      <c r="A416" s="1">
        <v>35220.708333333336</v>
      </c>
      <c r="B416" s="2">
        <v>1.2743500000000001</v>
      </c>
      <c r="C416" s="2">
        <v>1.2743500000000001</v>
      </c>
      <c r="D416" s="2">
        <v>1.27315</v>
      </c>
      <c r="E416" s="2">
        <v>1.27315</v>
      </c>
      <c r="F416" s="3">
        <v>1.2685999999999999</v>
      </c>
      <c r="G416" s="3">
        <v>1.2803</v>
      </c>
      <c r="H416" s="3">
        <v>1.2904</v>
      </c>
      <c r="I416" s="3">
        <v>1.3231999999999999</v>
      </c>
      <c r="J416" s="3">
        <v>1.2685</v>
      </c>
      <c r="K416" s="2">
        <v>-4.2599999999999999E-3</v>
      </c>
      <c r="L416" s="2">
        <v>-6.0099999999999997E-3</v>
      </c>
      <c r="M416" s="2">
        <v>1.74E-3</v>
      </c>
    </row>
    <row r="417" spans="1:13">
      <c r="A417" s="1">
        <v>35221.708333333336</v>
      </c>
      <c r="B417" s="2">
        <v>1.27315</v>
      </c>
      <c r="C417" s="2">
        <v>1.27315</v>
      </c>
      <c r="D417" s="2">
        <v>1.27155</v>
      </c>
      <c r="E417" s="2">
        <v>1.27155</v>
      </c>
      <c r="F417" s="3">
        <v>1.2705</v>
      </c>
      <c r="G417" s="3">
        <v>1.2795000000000001</v>
      </c>
      <c r="H417" s="3">
        <v>1.2897000000000001</v>
      </c>
      <c r="I417" s="3">
        <v>1.3229</v>
      </c>
      <c r="J417" s="3">
        <v>1.2683</v>
      </c>
      <c r="K417" s="2">
        <v>-3.81E-3</v>
      </c>
      <c r="L417" s="2">
        <v>-5.7400000000000003E-3</v>
      </c>
      <c r="M417" s="2">
        <v>1.9400000000000001E-3</v>
      </c>
    </row>
    <row r="418" spans="1:13">
      <c r="A418" s="1">
        <v>35222.708333333336</v>
      </c>
      <c r="B418" s="2">
        <v>1.27155</v>
      </c>
      <c r="C418" s="2">
        <v>1.27155</v>
      </c>
      <c r="D418" s="2">
        <v>1.2703500000000001</v>
      </c>
      <c r="E418" s="2">
        <v>1.2703500000000001</v>
      </c>
      <c r="F418" s="3">
        <v>1.2721</v>
      </c>
      <c r="G418" s="3">
        <v>1.2788999999999999</v>
      </c>
      <c r="H418" s="3">
        <v>1.2887999999999999</v>
      </c>
      <c r="I418" s="3">
        <v>1.3225</v>
      </c>
      <c r="J418" s="3">
        <v>1.2685</v>
      </c>
      <c r="K418" s="2">
        <v>-3.5000000000000001E-3</v>
      </c>
      <c r="L418" s="2">
        <v>-5.4200000000000003E-3</v>
      </c>
      <c r="M418" s="2">
        <v>1.92E-3</v>
      </c>
    </row>
    <row r="419" spans="1:13">
      <c r="A419" s="1">
        <v>35223.708333333336</v>
      </c>
      <c r="B419" s="2">
        <v>1.2703500000000001</v>
      </c>
      <c r="C419" s="2">
        <v>1.2703500000000001</v>
      </c>
      <c r="D419" s="2">
        <v>1.26875</v>
      </c>
      <c r="E419" s="2">
        <v>1.26875</v>
      </c>
      <c r="F419" s="3">
        <v>1.2719</v>
      </c>
      <c r="G419" s="3">
        <v>1.278</v>
      </c>
      <c r="H419" s="3">
        <v>1.2879</v>
      </c>
      <c r="I419" s="3">
        <v>1.3221000000000001</v>
      </c>
      <c r="J419" s="3">
        <v>1.2684</v>
      </c>
      <c r="K419" s="2">
        <v>-3.3500000000000001E-3</v>
      </c>
      <c r="L419" s="2">
        <v>-5.0699999999999999E-3</v>
      </c>
      <c r="M419" s="2">
        <v>1.72E-3</v>
      </c>
    </row>
    <row r="420" spans="1:13">
      <c r="A420" s="1">
        <v>35227.708333333336</v>
      </c>
      <c r="B420" s="2">
        <v>1.2682500000000001</v>
      </c>
      <c r="C420" s="2">
        <v>1.2682500000000001</v>
      </c>
      <c r="D420" s="2">
        <v>1.26755</v>
      </c>
      <c r="E420" s="2">
        <v>1.26755</v>
      </c>
      <c r="F420" s="3">
        <v>1.2703</v>
      </c>
      <c r="G420" s="3">
        <v>1.2769999999999999</v>
      </c>
      <c r="H420" s="3">
        <v>1.2868999999999999</v>
      </c>
      <c r="I420" s="3">
        <v>1.3217000000000001</v>
      </c>
      <c r="J420" s="3">
        <v>1.2684</v>
      </c>
      <c r="K420" s="2">
        <v>-3.29E-3</v>
      </c>
      <c r="L420" s="2">
        <v>-4.7200000000000002E-3</v>
      </c>
      <c r="M420" s="2">
        <v>1.42E-3</v>
      </c>
    </row>
    <row r="421" spans="1:13">
      <c r="A421" s="1">
        <v>35228.708333333336</v>
      </c>
      <c r="B421" s="2">
        <v>1.26755</v>
      </c>
      <c r="C421" s="2">
        <v>1.2684500000000001</v>
      </c>
      <c r="D421" s="2">
        <v>1.26755</v>
      </c>
      <c r="E421" s="2">
        <v>1.2684500000000001</v>
      </c>
      <c r="F421" s="3">
        <v>1.2693000000000001</v>
      </c>
      <c r="G421" s="3">
        <v>1.2761</v>
      </c>
      <c r="H421" s="3">
        <v>1.2859</v>
      </c>
      <c r="I421" s="3">
        <v>1.3212999999999999</v>
      </c>
      <c r="J421" s="3">
        <v>1.268</v>
      </c>
      <c r="K421" s="2">
        <v>-3.14E-3</v>
      </c>
      <c r="L421" s="2">
        <v>-4.3299999999999996E-3</v>
      </c>
      <c r="M421" s="2">
        <v>1.1900000000000001E-3</v>
      </c>
    </row>
    <row r="422" spans="1:13">
      <c r="A422" s="1">
        <v>35229.708333333336</v>
      </c>
      <c r="B422" s="2">
        <v>1.2684500000000001</v>
      </c>
      <c r="C422" s="2">
        <v>1.26915</v>
      </c>
      <c r="D422" s="2">
        <v>1.2684500000000001</v>
      </c>
      <c r="E422" s="2">
        <v>1.26915</v>
      </c>
      <c r="F422" s="3">
        <v>1.2688999999999999</v>
      </c>
      <c r="G422" s="3">
        <v>1.2753000000000001</v>
      </c>
      <c r="H422" s="3">
        <v>1.2851999999999999</v>
      </c>
      <c r="I422" s="3">
        <v>1.3208</v>
      </c>
      <c r="J422" s="3">
        <v>1.2683</v>
      </c>
      <c r="K422" s="2">
        <v>-2.9199999999999999E-3</v>
      </c>
      <c r="L422" s="2">
        <v>-3.9100000000000003E-3</v>
      </c>
      <c r="M422" s="2">
        <v>9.8999999999999999E-4</v>
      </c>
    </row>
    <row r="423" spans="1:13">
      <c r="A423" s="1">
        <v>35230.708333333336</v>
      </c>
      <c r="B423" s="2">
        <v>1.26915</v>
      </c>
      <c r="C423" s="2">
        <v>1.27505</v>
      </c>
      <c r="D423" s="2">
        <v>1.26915</v>
      </c>
      <c r="E423" s="2">
        <v>1.27505</v>
      </c>
      <c r="F423" s="3">
        <v>1.2698</v>
      </c>
      <c r="G423" s="3">
        <v>1.2745</v>
      </c>
      <c r="H423" s="3">
        <v>1.2846</v>
      </c>
      <c r="I423" s="3">
        <v>1.3205</v>
      </c>
      <c r="J423" s="3">
        <v>1.2690999999999999</v>
      </c>
      <c r="K423" s="2">
        <v>-2.2499999999999998E-3</v>
      </c>
      <c r="L423" s="2">
        <v>-3.5000000000000001E-3</v>
      </c>
      <c r="M423" s="2">
        <v>1.25E-3</v>
      </c>
    </row>
    <row r="424" spans="1:13">
      <c r="A424" s="1">
        <v>35234.708333333336</v>
      </c>
      <c r="B424" s="2">
        <v>1.2817499999999999</v>
      </c>
      <c r="C424" s="2">
        <v>1.2838499999999999</v>
      </c>
      <c r="D424" s="2">
        <v>1.2817499999999999</v>
      </c>
      <c r="E424" s="2">
        <v>1.2838499999999999</v>
      </c>
      <c r="F424" s="3">
        <v>1.2727999999999999</v>
      </c>
      <c r="G424" s="3">
        <v>1.2741</v>
      </c>
      <c r="H424" s="3">
        <v>1.2842</v>
      </c>
      <c r="I424" s="3">
        <v>1.3201000000000001</v>
      </c>
      <c r="J424" s="3">
        <v>1.2706</v>
      </c>
      <c r="K424" s="2">
        <v>-1E-3</v>
      </c>
      <c r="L424" s="2">
        <v>-3.0599999999999998E-3</v>
      </c>
      <c r="M424" s="2">
        <v>2.0600000000000002E-3</v>
      </c>
    </row>
    <row r="425" spans="1:13">
      <c r="A425" s="1">
        <v>35235.708333333336</v>
      </c>
      <c r="B425" s="2">
        <v>1.2838499999999999</v>
      </c>
      <c r="C425" s="2">
        <v>1.2838499999999999</v>
      </c>
      <c r="D425" s="2">
        <v>1.2804500000000001</v>
      </c>
      <c r="E425" s="2">
        <v>1.2804500000000001</v>
      </c>
      <c r="F425" s="3">
        <v>1.2754000000000001</v>
      </c>
      <c r="G425" s="3">
        <v>1.2737000000000001</v>
      </c>
      <c r="H425" s="3">
        <v>1.2838000000000001</v>
      </c>
      <c r="I425" s="3">
        <v>1.3197000000000001</v>
      </c>
      <c r="J425" s="3">
        <v>1.272</v>
      </c>
      <c r="K425" s="2">
        <v>-2.7E-4</v>
      </c>
      <c r="L425" s="2">
        <v>-2.6099999999999999E-3</v>
      </c>
      <c r="M425" s="2">
        <v>2.3400000000000001E-3</v>
      </c>
    </row>
    <row r="426" spans="1:13">
      <c r="A426" s="1">
        <v>35236.708333333336</v>
      </c>
      <c r="B426" s="2">
        <v>1.2804500000000001</v>
      </c>
      <c r="C426" s="2">
        <v>1.2804500000000001</v>
      </c>
      <c r="D426" s="2">
        <v>1.27945</v>
      </c>
      <c r="E426" s="2">
        <v>1.27945</v>
      </c>
      <c r="F426" s="3">
        <v>1.2776000000000001</v>
      </c>
      <c r="G426" s="3">
        <v>1.2734000000000001</v>
      </c>
      <c r="H426" s="3">
        <v>1.2834000000000001</v>
      </c>
      <c r="I426" s="3">
        <v>1.3192999999999999</v>
      </c>
      <c r="J426" s="3">
        <v>1.2733000000000001</v>
      </c>
      <c r="K426" s="2">
        <v>2.2000000000000001E-4</v>
      </c>
      <c r="L426" s="2">
        <v>-2.1700000000000001E-3</v>
      </c>
      <c r="M426" s="2">
        <v>2.3800000000000002E-3</v>
      </c>
    </row>
    <row r="427" spans="1:13">
      <c r="A427" s="1">
        <v>35237.708333333336</v>
      </c>
      <c r="B427" s="2">
        <v>1.27945</v>
      </c>
      <c r="C427" s="2">
        <v>1.27945</v>
      </c>
      <c r="D427" s="2">
        <v>1.2726500000000001</v>
      </c>
      <c r="E427" s="2">
        <v>1.2726500000000001</v>
      </c>
      <c r="F427" s="3">
        <v>1.2783</v>
      </c>
      <c r="G427" s="3">
        <v>1.2729999999999999</v>
      </c>
      <c r="H427" s="3">
        <v>1.2827999999999999</v>
      </c>
      <c r="I427" s="3">
        <v>1.3189</v>
      </c>
      <c r="J427" s="3">
        <v>1.2736000000000001</v>
      </c>
      <c r="K427" s="2">
        <v>6.0000000000000002E-5</v>
      </c>
      <c r="L427" s="2">
        <v>-1.7700000000000001E-3</v>
      </c>
      <c r="M427" s="2">
        <v>1.83E-3</v>
      </c>
    </row>
    <row r="428" spans="1:13">
      <c r="A428" s="1">
        <v>35241.708333333336</v>
      </c>
      <c r="B428" s="2">
        <v>1.2746500000000001</v>
      </c>
      <c r="C428" s="2">
        <v>1.27505</v>
      </c>
      <c r="D428" s="2">
        <v>1.2746500000000001</v>
      </c>
      <c r="E428" s="2">
        <v>1.27505</v>
      </c>
      <c r="F428" s="3">
        <v>1.2783</v>
      </c>
      <c r="G428" s="3">
        <v>1.2726999999999999</v>
      </c>
      <c r="H428" s="3">
        <v>1.2825</v>
      </c>
      <c r="I428" s="3">
        <v>1.3184</v>
      </c>
      <c r="J428" s="3">
        <v>1.2735000000000001</v>
      </c>
      <c r="K428" s="2">
        <v>1.2E-4</v>
      </c>
      <c r="L428" s="2">
        <v>-1.39E-3</v>
      </c>
      <c r="M428" s="2">
        <v>1.5100000000000001E-3</v>
      </c>
    </row>
    <row r="429" spans="1:13">
      <c r="A429" s="1">
        <v>35242.708333333336</v>
      </c>
      <c r="B429" s="2">
        <v>1.27505</v>
      </c>
      <c r="C429" s="2">
        <v>1.27695</v>
      </c>
      <c r="D429" s="2">
        <v>1.27505</v>
      </c>
      <c r="E429" s="2">
        <v>1.27695</v>
      </c>
      <c r="F429" s="3">
        <v>1.2768999999999999</v>
      </c>
      <c r="G429" s="3">
        <v>1.2726</v>
      </c>
      <c r="H429" s="3">
        <v>1.282</v>
      </c>
      <c r="I429" s="3">
        <v>1.3180000000000001</v>
      </c>
      <c r="J429" s="3">
        <v>1.2738</v>
      </c>
      <c r="K429" s="2">
        <v>3.2000000000000003E-4</v>
      </c>
      <c r="L429" s="2">
        <v>-9.7999999999999997E-4</v>
      </c>
      <c r="M429" s="2">
        <v>1.31E-3</v>
      </c>
    </row>
    <row r="430" spans="1:13">
      <c r="A430" s="1">
        <v>35243.708333333336</v>
      </c>
      <c r="B430" s="2">
        <v>1.27695</v>
      </c>
      <c r="C430" s="2">
        <v>1.28125</v>
      </c>
      <c r="D430" s="2">
        <v>1.27695</v>
      </c>
      <c r="E430" s="2">
        <v>1.28125</v>
      </c>
      <c r="F430" s="3">
        <v>1.2770999999999999</v>
      </c>
      <c r="G430" s="3">
        <v>1.2725</v>
      </c>
      <c r="H430" s="3">
        <v>1.2816000000000001</v>
      </c>
      <c r="I430" s="3">
        <v>1.3176000000000001</v>
      </c>
      <c r="J430" s="3">
        <v>1.2745</v>
      </c>
      <c r="K430" s="2">
        <v>8.1999999999999998E-4</v>
      </c>
      <c r="L430" s="2">
        <v>-5.5000000000000003E-4</v>
      </c>
      <c r="M430" s="2">
        <v>1.3600000000000001E-3</v>
      </c>
    </row>
    <row r="431" spans="1:13">
      <c r="A431" s="1">
        <v>35244.708333333336</v>
      </c>
      <c r="B431" s="2">
        <v>1.28125</v>
      </c>
      <c r="C431" s="2">
        <v>1.28155</v>
      </c>
      <c r="D431" s="2">
        <v>1.28125</v>
      </c>
      <c r="E431" s="2">
        <v>1.28155</v>
      </c>
      <c r="F431" s="3">
        <v>1.2775000000000001</v>
      </c>
      <c r="G431" s="3">
        <v>1.2725</v>
      </c>
      <c r="H431" s="3">
        <v>1.2810999999999999</v>
      </c>
      <c r="I431" s="3">
        <v>1.3171999999999999</v>
      </c>
      <c r="J431" s="3">
        <v>1.2754000000000001</v>
      </c>
      <c r="K431" s="2">
        <v>1.2199999999999999E-3</v>
      </c>
      <c r="L431" s="2">
        <v>-9.0000000000000006E-5</v>
      </c>
      <c r="M431" s="2">
        <v>1.31E-3</v>
      </c>
    </row>
    <row r="432" spans="1:13">
      <c r="A432" s="1">
        <v>35248.708333333336</v>
      </c>
      <c r="B432" s="2">
        <v>1.2797499999999999</v>
      </c>
      <c r="C432" s="2">
        <v>1.2797499999999999</v>
      </c>
      <c r="D432" s="2">
        <v>1.2781499999999999</v>
      </c>
      <c r="E432" s="2">
        <v>1.2781499999999999</v>
      </c>
      <c r="F432" s="3">
        <v>1.2786</v>
      </c>
      <c r="G432" s="3">
        <v>1.2723</v>
      </c>
      <c r="H432" s="3">
        <v>1.2806999999999999</v>
      </c>
      <c r="I432" s="3">
        <v>1.3167</v>
      </c>
      <c r="J432" s="3">
        <v>1.2761</v>
      </c>
      <c r="K432" s="2">
        <v>1.25E-3</v>
      </c>
      <c r="L432" s="2">
        <v>2.9999999999999997E-4</v>
      </c>
      <c r="M432" s="2">
        <v>9.5E-4</v>
      </c>
    </row>
    <row r="433" spans="1:13">
      <c r="A433" s="1">
        <v>35249.708333333336</v>
      </c>
      <c r="B433" s="2">
        <v>1.2781499999999999</v>
      </c>
      <c r="C433" s="2">
        <v>1.28085</v>
      </c>
      <c r="D433" s="2">
        <v>1.2781499999999999</v>
      </c>
      <c r="E433" s="2">
        <v>1.28085</v>
      </c>
      <c r="F433" s="3">
        <v>1.2798</v>
      </c>
      <c r="G433" s="3">
        <v>1.2724</v>
      </c>
      <c r="H433" s="3">
        <v>1.2802</v>
      </c>
      <c r="I433" s="3">
        <v>1.3163</v>
      </c>
      <c r="J433" s="3">
        <v>1.2770999999999999</v>
      </c>
      <c r="K433" s="2">
        <v>1.48E-3</v>
      </c>
      <c r="L433" s="2">
        <v>5.8E-4</v>
      </c>
      <c r="M433" s="2">
        <v>8.9999999999999998E-4</v>
      </c>
    </row>
    <row r="434" spans="1:13">
      <c r="A434" s="1">
        <v>35250.708333333336</v>
      </c>
      <c r="B434" s="2">
        <v>1.28085</v>
      </c>
      <c r="C434" s="2">
        <v>1.28085</v>
      </c>
      <c r="D434" s="2">
        <v>1.27475</v>
      </c>
      <c r="E434" s="2">
        <v>1.27475</v>
      </c>
      <c r="F434" s="3">
        <v>1.2793000000000001</v>
      </c>
      <c r="G434" s="3">
        <v>1.2724</v>
      </c>
      <c r="H434" s="3">
        <v>1.2797000000000001</v>
      </c>
      <c r="I434" s="3">
        <v>1.3158000000000001</v>
      </c>
      <c r="J434" s="3">
        <v>1.2776000000000001</v>
      </c>
      <c r="K434" s="2">
        <v>1.15E-3</v>
      </c>
      <c r="L434" s="2">
        <v>7.3999999999999999E-4</v>
      </c>
      <c r="M434" s="2">
        <v>4.0999999999999999E-4</v>
      </c>
    </row>
    <row r="435" spans="1:13">
      <c r="A435" s="1">
        <v>35255.708333333336</v>
      </c>
      <c r="B435" s="2">
        <v>1.2757499999999999</v>
      </c>
      <c r="C435" s="2">
        <v>1.2783500000000001</v>
      </c>
      <c r="D435" s="2">
        <v>1.2757499999999999</v>
      </c>
      <c r="E435" s="2">
        <v>1.2783500000000001</v>
      </c>
      <c r="F435" s="3">
        <v>1.2786999999999999</v>
      </c>
      <c r="G435" s="3">
        <v>1.2726</v>
      </c>
      <c r="H435" s="3">
        <v>1.2791999999999999</v>
      </c>
      <c r="I435" s="3">
        <v>1.3152999999999999</v>
      </c>
      <c r="J435" s="3">
        <v>1.2783</v>
      </c>
      <c r="K435" s="2">
        <v>1.17E-3</v>
      </c>
      <c r="L435" s="2">
        <v>8.4000000000000003E-4</v>
      </c>
      <c r="M435" s="2">
        <v>3.3E-4</v>
      </c>
    </row>
    <row r="436" spans="1:13">
      <c r="A436" s="1">
        <v>35256.708333333336</v>
      </c>
      <c r="B436" s="2">
        <v>1.2783500000000001</v>
      </c>
      <c r="C436" s="2">
        <v>1.2783500000000001</v>
      </c>
      <c r="D436" s="2">
        <v>1.27725</v>
      </c>
      <c r="E436" s="2">
        <v>1.27725</v>
      </c>
      <c r="F436" s="3">
        <v>1.2779</v>
      </c>
      <c r="G436" s="3">
        <v>1.2726999999999999</v>
      </c>
      <c r="H436" s="3">
        <v>1.2787999999999999</v>
      </c>
      <c r="I436" s="3">
        <v>1.3149</v>
      </c>
      <c r="J436" s="3">
        <v>1.2785</v>
      </c>
      <c r="K436" s="2">
        <v>1.08E-3</v>
      </c>
      <c r="L436" s="2">
        <v>9.6000000000000002E-4</v>
      </c>
      <c r="M436" s="2">
        <v>1.2999999999999999E-4</v>
      </c>
    </row>
    <row r="437" spans="1:13">
      <c r="A437" s="1">
        <v>35257.708333333336</v>
      </c>
      <c r="B437" s="2">
        <v>1.27725</v>
      </c>
      <c r="C437" s="2">
        <v>1.28115</v>
      </c>
      <c r="D437" s="2">
        <v>1.27725</v>
      </c>
      <c r="E437" s="2">
        <v>1.28115</v>
      </c>
      <c r="F437" s="3">
        <v>1.2785</v>
      </c>
      <c r="G437" s="3">
        <v>1.2730999999999999</v>
      </c>
      <c r="H437" s="3">
        <v>1.2784</v>
      </c>
      <c r="I437" s="3">
        <v>1.3146</v>
      </c>
      <c r="J437" s="3">
        <v>1.2783</v>
      </c>
      <c r="K437" s="2">
        <v>1.31E-3</v>
      </c>
      <c r="L437" s="2">
        <v>1.09E-3</v>
      </c>
      <c r="M437" s="2">
        <v>2.2000000000000001E-4</v>
      </c>
    </row>
    <row r="438" spans="1:13">
      <c r="A438" s="1">
        <v>35258.708333333336</v>
      </c>
      <c r="B438" s="2">
        <v>1.28115</v>
      </c>
      <c r="C438" s="2">
        <v>1.28115</v>
      </c>
      <c r="D438" s="2">
        <v>1.28115</v>
      </c>
      <c r="E438" s="2">
        <v>1.28115</v>
      </c>
      <c r="F438" s="3">
        <v>1.2785</v>
      </c>
      <c r="G438" s="3">
        <v>1.2734000000000001</v>
      </c>
      <c r="H438" s="3">
        <v>1.2781</v>
      </c>
      <c r="I438" s="3">
        <v>1.3141</v>
      </c>
      <c r="J438" s="3">
        <v>1.2784</v>
      </c>
      <c r="K438" s="2">
        <v>1.48E-3</v>
      </c>
      <c r="L438" s="2">
        <v>1.2199999999999999E-3</v>
      </c>
      <c r="M438" s="2">
        <v>2.5999999999999998E-4</v>
      </c>
    </row>
    <row r="439" spans="1:13">
      <c r="A439" s="1">
        <v>35262.708333333336</v>
      </c>
      <c r="B439" s="2">
        <v>1.2823500000000001</v>
      </c>
      <c r="C439" s="2">
        <v>1.3046500000000001</v>
      </c>
      <c r="D439" s="2">
        <v>1.2823500000000001</v>
      </c>
      <c r="E439" s="2">
        <v>1.3046500000000001</v>
      </c>
      <c r="F439" s="3">
        <v>1.2845</v>
      </c>
      <c r="G439" s="3">
        <v>1.2744</v>
      </c>
      <c r="H439" s="3">
        <v>1.2781</v>
      </c>
      <c r="I439" s="3">
        <v>1.3138000000000001</v>
      </c>
      <c r="J439" s="3">
        <v>1.2803</v>
      </c>
      <c r="K439" s="2">
        <v>3.47E-3</v>
      </c>
      <c r="L439" s="2">
        <v>1.5100000000000001E-3</v>
      </c>
      <c r="M439" s="2">
        <v>1.9499999999999999E-3</v>
      </c>
    </row>
    <row r="440" spans="1:13">
      <c r="A440" s="1">
        <v>35263.708333333336</v>
      </c>
      <c r="B440" s="2">
        <v>1.3046500000000001</v>
      </c>
      <c r="C440" s="2">
        <v>1.30765</v>
      </c>
      <c r="D440" s="2">
        <v>1.3046500000000001</v>
      </c>
      <c r="E440" s="2">
        <v>1.30765</v>
      </c>
      <c r="F440" s="3">
        <v>1.2904</v>
      </c>
      <c r="G440" s="3">
        <v>1.2753000000000001</v>
      </c>
      <c r="H440" s="3">
        <v>1.2781</v>
      </c>
      <c r="I440" s="3">
        <v>1.3134999999999999</v>
      </c>
      <c r="J440" s="3">
        <v>1.2829999999999999</v>
      </c>
      <c r="K440" s="2">
        <v>5.2199999999999998E-3</v>
      </c>
      <c r="L440" s="2">
        <v>1.9599999999999999E-3</v>
      </c>
      <c r="M440" s="2">
        <v>3.2699999999999999E-3</v>
      </c>
    </row>
    <row r="441" spans="1:13">
      <c r="A441" s="1">
        <v>35264.708333333336</v>
      </c>
      <c r="B441" s="2">
        <v>1.30765</v>
      </c>
      <c r="C441" s="2">
        <v>1.30765</v>
      </c>
      <c r="D441" s="2">
        <v>1.30575</v>
      </c>
      <c r="E441" s="2">
        <v>1.30575</v>
      </c>
      <c r="F441" s="3">
        <v>1.2961</v>
      </c>
      <c r="G441" s="3">
        <v>1.276</v>
      </c>
      <c r="H441" s="3">
        <v>1.2782</v>
      </c>
      <c r="I441" s="3">
        <v>1.3131999999999999</v>
      </c>
      <c r="J441" s="3">
        <v>1.2853000000000001</v>
      </c>
      <c r="K441" s="2">
        <v>6.3899999999999998E-3</v>
      </c>
      <c r="L441" s="2">
        <v>2.5300000000000001E-3</v>
      </c>
      <c r="M441" s="2">
        <v>3.8600000000000001E-3</v>
      </c>
    </row>
    <row r="442" spans="1:13">
      <c r="A442" s="1">
        <v>35265.708333333336</v>
      </c>
      <c r="B442" s="2">
        <v>1.30575</v>
      </c>
      <c r="C442" s="2">
        <v>1.3068500000000001</v>
      </c>
      <c r="D442" s="2">
        <v>1.30575</v>
      </c>
      <c r="E442" s="2">
        <v>1.3068500000000001</v>
      </c>
      <c r="F442" s="3">
        <v>1.3011999999999999</v>
      </c>
      <c r="G442" s="3">
        <v>1.2766999999999999</v>
      </c>
      <c r="H442" s="3">
        <v>1.2782</v>
      </c>
      <c r="I442" s="3">
        <v>1.3128</v>
      </c>
      <c r="J442" s="3">
        <v>1.2876000000000001</v>
      </c>
      <c r="K442" s="2">
        <v>7.3200000000000001E-3</v>
      </c>
      <c r="L442" s="2">
        <v>3.1800000000000001E-3</v>
      </c>
      <c r="M442" s="2">
        <v>4.1399999999999996E-3</v>
      </c>
    </row>
    <row r="443" spans="1:13">
      <c r="A443" s="1">
        <v>35269.708333333336</v>
      </c>
      <c r="B443" s="2">
        <v>1.30945</v>
      </c>
      <c r="C443" s="2">
        <v>1.30945</v>
      </c>
      <c r="D443" s="2">
        <v>1.3045500000000001</v>
      </c>
      <c r="E443" s="2">
        <v>1.3045500000000001</v>
      </c>
      <c r="F443" s="3">
        <v>1.3059000000000001</v>
      </c>
      <c r="G443" s="3">
        <v>1.2773000000000001</v>
      </c>
      <c r="H443" s="3">
        <v>1.2782</v>
      </c>
      <c r="I443" s="3">
        <v>1.3125</v>
      </c>
      <c r="J443" s="3">
        <v>1.2894000000000001</v>
      </c>
      <c r="K443" s="2">
        <v>7.7799999999999996E-3</v>
      </c>
      <c r="L443" s="2">
        <v>3.9100000000000003E-3</v>
      </c>
      <c r="M443" s="2">
        <v>3.8600000000000001E-3</v>
      </c>
    </row>
    <row r="444" spans="1:13">
      <c r="A444" s="1">
        <v>35270.708333333336</v>
      </c>
      <c r="B444" s="2">
        <v>1.3045500000000001</v>
      </c>
      <c r="C444" s="2">
        <v>1.3049500000000001</v>
      </c>
      <c r="D444" s="2">
        <v>1.3045500000000001</v>
      </c>
      <c r="E444" s="2">
        <v>1.3049500000000001</v>
      </c>
      <c r="F444" s="3">
        <v>1.3059000000000001</v>
      </c>
      <c r="G444" s="3">
        <v>1.2781</v>
      </c>
      <c r="H444" s="3">
        <v>1.2783</v>
      </c>
      <c r="I444" s="3">
        <v>1.3122</v>
      </c>
      <c r="J444" s="3">
        <v>1.2911999999999999</v>
      </c>
      <c r="K444" s="2">
        <v>8.0800000000000004E-3</v>
      </c>
      <c r="L444" s="2">
        <v>4.6800000000000001E-3</v>
      </c>
      <c r="M444" s="2">
        <v>3.3999999999999998E-3</v>
      </c>
    </row>
    <row r="445" spans="1:13">
      <c r="A445" s="1">
        <v>35271.708333333336</v>
      </c>
      <c r="B445" s="2">
        <v>1.3049500000000001</v>
      </c>
      <c r="C445" s="2">
        <v>1.3130500000000001</v>
      </c>
      <c r="D445" s="2">
        <v>1.3049500000000001</v>
      </c>
      <c r="E445" s="2">
        <v>1.3130500000000001</v>
      </c>
      <c r="F445" s="3">
        <v>1.3069999999999999</v>
      </c>
      <c r="G445" s="3">
        <v>1.2791999999999999</v>
      </c>
      <c r="H445" s="3">
        <v>1.2785</v>
      </c>
      <c r="I445" s="3">
        <v>1.3118000000000001</v>
      </c>
      <c r="J445" s="3">
        <v>1.2939000000000001</v>
      </c>
      <c r="K445" s="2">
        <v>8.8699999999999994E-3</v>
      </c>
      <c r="L445" s="2">
        <v>5.5500000000000002E-3</v>
      </c>
      <c r="M445" s="2">
        <v>3.3300000000000001E-3</v>
      </c>
    </row>
    <row r="446" spans="1:13">
      <c r="A446" s="1">
        <v>35272.708333333336</v>
      </c>
      <c r="B446" s="2">
        <v>1.3130500000000001</v>
      </c>
      <c r="C446" s="2">
        <v>1.3130500000000001</v>
      </c>
      <c r="D446" s="2">
        <v>1.3084499999999999</v>
      </c>
      <c r="E446" s="2">
        <v>1.3084499999999999</v>
      </c>
      <c r="F446" s="3">
        <v>1.3076000000000001</v>
      </c>
      <c r="G446" s="3">
        <v>1.2802</v>
      </c>
      <c r="H446" s="3">
        <v>1.2788999999999999</v>
      </c>
      <c r="I446" s="3">
        <v>1.3115000000000001</v>
      </c>
      <c r="J446" s="3">
        <v>1.296</v>
      </c>
      <c r="K446" s="2">
        <v>9.0299999999999998E-3</v>
      </c>
      <c r="L446" s="2">
        <v>6.4000000000000003E-3</v>
      </c>
      <c r="M446" s="2">
        <v>2.6199999999999999E-3</v>
      </c>
    </row>
    <row r="447" spans="1:13">
      <c r="A447" s="1">
        <v>35276.708333333336</v>
      </c>
      <c r="B447" s="2">
        <v>1.3104499999999999</v>
      </c>
      <c r="C447" s="2">
        <v>1.3107500000000001</v>
      </c>
      <c r="D447" s="2">
        <v>1.3104499999999999</v>
      </c>
      <c r="E447" s="2">
        <v>1.3107500000000001</v>
      </c>
      <c r="F447" s="3">
        <v>1.3084</v>
      </c>
      <c r="G447" s="3">
        <v>1.2813000000000001</v>
      </c>
      <c r="H447" s="3">
        <v>1.2791999999999999</v>
      </c>
      <c r="I447" s="3">
        <v>1.3110999999999999</v>
      </c>
      <c r="J447" s="3">
        <v>1.2988</v>
      </c>
      <c r="K447" s="2">
        <v>9.2300000000000004E-3</v>
      </c>
      <c r="L447" s="2">
        <v>7.26E-3</v>
      </c>
      <c r="M447" s="2">
        <v>1.9599999999999999E-3</v>
      </c>
    </row>
    <row r="448" spans="1:13">
      <c r="A448" s="1">
        <v>35277.708333333336</v>
      </c>
      <c r="B448" s="2">
        <v>1.3107500000000001</v>
      </c>
      <c r="C448" s="2">
        <v>1.3165500000000001</v>
      </c>
      <c r="D448" s="2">
        <v>1.3107500000000001</v>
      </c>
      <c r="E448" s="2">
        <v>1.3165500000000001</v>
      </c>
      <c r="F448" s="3">
        <v>1.3108</v>
      </c>
      <c r="G448" s="3">
        <v>1.2823</v>
      </c>
      <c r="H448" s="3">
        <v>1.2797000000000001</v>
      </c>
      <c r="I448" s="3">
        <v>1.3108</v>
      </c>
      <c r="J448" s="3">
        <v>1.3018000000000001</v>
      </c>
      <c r="K448" s="2">
        <v>9.7400000000000004E-3</v>
      </c>
      <c r="L448" s="2">
        <v>7.9600000000000001E-3</v>
      </c>
      <c r="M448" s="2">
        <v>1.7799999999999999E-3</v>
      </c>
    </row>
    <row r="449" spans="1:13">
      <c r="A449" s="1">
        <v>35278.708333333336</v>
      </c>
      <c r="B449" s="2">
        <v>1.3165500000000001</v>
      </c>
      <c r="C449" s="2">
        <v>1.3165500000000001</v>
      </c>
      <c r="D449" s="2">
        <v>1.3161499999999999</v>
      </c>
      <c r="E449" s="2">
        <v>1.3161499999999999</v>
      </c>
      <c r="F449" s="3">
        <v>1.3129999999999999</v>
      </c>
      <c r="G449" s="3">
        <v>1.2836000000000001</v>
      </c>
      <c r="H449" s="3">
        <v>1.2803</v>
      </c>
      <c r="I449" s="3">
        <v>1.3105</v>
      </c>
      <c r="J449" s="3">
        <v>1.3047</v>
      </c>
      <c r="K449" s="2">
        <v>0.01</v>
      </c>
      <c r="L449" s="2">
        <v>8.4899999999999993E-3</v>
      </c>
      <c r="M449" s="2">
        <v>1.5100000000000001E-3</v>
      </c>
    </row>
    <row r="450" spans="1:13">
      <c r="A450" s="1">
        <v>35279.708333333336</v>
      </c>
      <c r="B450" s="2">
        <v>1.3161499999999999</v>
      </c>
      <c r="C450" s="2">
        <v>1.3161499999999999</v>
      </c>
      <c r="D450" s="2">
        <v>1.3125500000000001</v>
      </c>
      <c r="E450" s="2">
        <v>1.3125500000000001</v>
      </c>
      <c r="F450" s="3">
        <v>1.3129</v>
      </c>
      <c r="G450" s="3">
        <v>1.2847999999999999</v>
      </c>
      <c r="H450" s="3">
        <v>1.2807999999999999</v>
      </c>
      <c r="I450" s="3">
        <v>1.3102</v>
      </c>
      <c r="J450" s="3">
        <v>1.3071999999999999</v>
      </c>
      <c r="K450" s="2">
        <v>9.7999999999999997E-3</v>
      </c>
      <c r="L450" s="2">
        <v>8.8699999999999994E-3</v>
      </c>
      <c r="M450" s="2">
        <v>9.3000000000000005E-4</v>
      </c>
    </row>
    <row r="451" spans="1:13">
      <c r="A451" s="1">
        <v>35283.708333333336</v>
      </c>
      <c r="B451" s="2">
        <v>1.30945</v>
      </c>
      <c r="C451" s="2">
        <v>1.30945</v>
      </c>
      <c r="D451" s="2">
        <v>1.3088500000000001</v>
      </c>
      <c r="E451" s="2">
        <v>1.3088500000000001</v>
      </c>
      <c r="F451" s="3">
        <v>1.3129999999999999</v>
      </c>
      <c r="G451" s="3">
        <v>1.2859</v>
      </c>
      <c r="H451" s="3">
        <v>1.2811999999999999</v>
      </c>
      <c r="I451" s="3">
        <v>1.3099000000000001</v>
      </c>
      <c r="J451" s="3">
        <v>1.3092999999999999</v>
      </c>
      <c r="K451" s="2">
        <v>9.2399999999999999E-3</v>
      </c>
      <c r="L451" s="2">
        <v>9.0900000000000009E-3</v>
      </c>
      <c r="M451" s="2">
        <v>1.6000000000000001E-4</v>
      </c>
    </row>
    <row r="452" spans="1:13">
      <c r="A452" s="1">
        <v>35284.708333333336</v>
      </c>
      <c r="B452" s="2">
        <v>1.3088500000000001</v>
      </c>
      <c r="C452" s="2">
        <v>1.3088500000000001</v>
      </c>
      <c r="D452" s="2">
        <v>1.30765</v>
      </c>
      <c r="E452" s="2">
        <v>1.30765</v>
      </c>
      <c r="F452" s="3">
        <v>1.3123</v>
      </c>
      <c r="G452" s="3">
        <v>1.2870999999999999</v>
      </c>
      <c r="H452" s="3">
        <v>1.2816000000000001</v>
      </c>
      <c r="I452" s="3">
        <v>1.3096000000000001</v>
      </c>
      <c r="J452" s="3">
        <v>1.3095000000000001</v>
      </c>
      <c r="K452" s="2">
        <v>8.6E-3</v>
      </c>
      <c r="L452" s="2">
        <v>9.1800000000000007E-3</v>
      </c>
      <c r="M452" s="2">
        <v>-5.8E-4</v>
      </c>
    </row>
    <row r="453" spans="1:13">
      <c r="A453" s="1">
        <v>35285.708333333336</v>
      </c>
      <c r="B453" s="2">
        <v>1.30765</v>
      </c>
      <c r="C453" s="2">
        <v>1.30915</v>
      </c>
      <c r="D453" s="2">
        <v>1.30765</v>
      </c>
      <c r="E453" s="2">
        <v>1.30915</v>
      </c>
      <c r="F453" s="3">
        <v>1.3109</v>
      </c>
      <c r="G453" s="3">
        <v>1.2882</v>
      </c>
      <c r="H453" s="3">
        <v>1.2821</v>
      </c>
      <c r="I453" s="3">
        <v>1.3093999999999999</v>
      </c>
      <c r="J453" s="3">
        <v>1.3096000000000001</v>
      </c>
      <c r="K453" s="2">
        <v>8.1200000000000005E-3</v>
      </c>
      <c r="L453" s="2">
        <v>9.1800000000000007E-3</v>
      </c>
      <c r="M453" s="2">
        <v>-1.06E-3</v>
      </c>
    </row>
    <row r="454" spans="1:13">
      <c r="A454" s="1">
        <v>35286.708333333336</v>
      </c>
      <c r="B454" s="2">
        <v>1.30915</v>
      </c>
      <c r="C454" s="2">
        <v>1.3122499999999999</v>
      </c>
      <c r="D454" s="2">
        <v>1.30915</v>
      </c>
      <c r="E454" s="2">
        <v>1.3122499999999999</v>
      </c>
      <c r="F454" s="3">
        <v>1.3101</v>
      </c>
      <c r="G454" s="3">
        <v>1.2892999999999999</v>
      </c>
      <c r="H454" s="3">
        <v>1.2827</v>
      </c>
      <c r="I454" s="3">
        <v>1.3091999999999999</v>
      </c>
      <c r="J454" s="3">
        <v>1.3101</v>
      </c>
      <c r="K454" s="2">
        <v>7.9000000000000008E-3</v>
      </c>
      <c r="L454" s="2">
        <v>9.0699999999999999E-3</v>
      </c>
      <c r="M454" s="2">
        <v>-1.17E-3</v>
      </c>
    </row>
    <row r="455" spans="1:13">
      <c r="A455" s="1">
        <v>35290.708333333336</v>
      </c>
      <c r="B455" s="2">
        <v>1.31375</v>
      </c>
      <c r="C455" s="2">
        <v>1.31385</v>
      </c>
      <c r="D455" s="2">
        <v>1.31375</v>
      </c>
      <c r="E455" s="2">
        <v>1.31385</v>
      </c>
      <c r="F455" s="3">
        <v>1.3104</v>
      </c>
      <c r="G455" s="3">
        <v>1.2903</v>
      </c>
      <c r="H455" s="3">
        <v>1.2834000000000001</v>
      </c>
      <c r="I455" s="3">
        <v>1.3089999999999999</v>
      </c>
      <c r="J455" s="3">
        <v>1.3107</v>
      </c>
      <c r="K455" s="2">
        <v>7.7600000000000004E-3</v>
      </c>
      <c r="L455" s="2">
        <v>8.9300000000000004E-3</v>
      </c>
      <c r="M455" s="2">
        <v>-1.17E-3</v>
      </c>
    </row>
    <row r="456" spans="1:13">
      <c r="A456" s="1">
        <v>35291.708333333336</v>
      </c>
      <c r="B456" s="2">
        <v>1.31385</v>
      </c>
      <c r="C456" s="2">
        <v>1.31385</v>
      </c>
      <c r="D456" s="2">
        <v>1.30725</v>
      </c>
      <c r="E456" s="2">
        <v>1.30725</v>
      </c>
      <c r="F456" s="3">
        <v>1.31</v>
      </c>
      <c r="G456" s="3">
        <v>1.2910999999999999</v>
      </c>
      <c r="H456" s="3">
        <v>1.284</v>
      </c>
      <c r="I456" s="3">
        <v>1.3089999999999999</v>
      </c>
      <c r="J456" s="3">
        <v>1.3109</v>
      </c>
      <c r="K456" s="2">
        <v>7.0400000000000003E-3</v>
      </c>
      <c r="L456" s="2">
        <v>8.6899999999999998E-3</v>
      </c>
      <c r="M456" s="2">
        <v>-1.65E-3</v>
      </c>
    </row>
    <row r="457" spans="1:13">
      <c r="A457" s="1">
        <v>35292.708333333336</v>
      </c>
      <c r="B457" s="2">
        <v>1.30725</v>
      </c>
      <c r="C457" s="2">
        <v>1.3084499999999999</v>
      </c>
      <c r="D457" s="2">
        <v>1.30725</v>
      </c>
      <c r="E457" s="2">
        <v>1.3084499999999999</v>
      </c>
      <c r="F457" s="3">
        <v>1.3102</v>
      </c>
      <c r="G457" s="3">
        <v>1.292</v>
      </c>
      <c r="H457" s="3">
        <v>1.2847</v>
      </c>
      <c r="I457" s="3">
        <v>1.3089999999999999</v>
      </c>
      <c r="J457" s="3">
        <v>1.3111999999999999</v>
      </c>
      <c r="K457" s="2">
        <v>6.4900000000000001E-3</v>
      </c>
      <c r="L457" s="2">
        <v>8.3300000000000006E-3</v>
      </c>
      <c r="M457" s="2">
        <v>-1.8400000000000001E-3</v>
      </c>
    </row>
    <row r="458" spans="1:13">
      <c r="A458" s="1">
        <v>35293.708333333336</v>
      </c>
      <c r="B458" s="2">
        <v>1.3084499999999999</v>
      </c>
      <c r="C458" s="2">
        <v>1.3084499999999999</v>
      </c>
      <c r="D458" s="2">
        <v>1.30345</v>
      </c>
      <c r="E458" s="2">
        <v>1.30345</v>
      </c>
      <c r="F458" s="3">
        <v>1.3089999999999999</v>
      </c>
      <c r="G458" s="3">
        <v>1.2928999999999999</v>
      </c>
      <c r="H458" s="3">
        <v>1.2853000000000001</v>
      </c>
      <c r="I458" s="3">
        <v>1.3089999999999999</v>
      </c>
      <c r="J458" s="3">
        <v>1.3104</v>
      </c>
      <c r="K458" s="2">
        <v>5.5900000000000004E-3</v>
      </c>
      <c r="L458" s="2">
        <v>7.8399999999999997E-3</v>
      </c>
      <c r="M458" s="2">
        <v>-2.2499999999999998E-3</v>
      </c>
    </row>
    <row r="459" spans="1:13">
      <c r="A459" s="1">
        <v>35297.708333333336</v>
      </c>
      <c r="B459" s="2">
        <v>1.3065500000000001</v>
      </c>
      <c r="C459" s="2">
        <v>1.3065500000000001</v>
      </c>
      <c r="D459" s="2">
        <v>1.3063499999999999</v>
      </c>
      <c r="E459" s="2">
        <v>1.3063499999999999</v>
      </c>
      <c r="F459" s="3">
        <v>1.3079000000000001</v>
      </c>
      <c r="G459" s="3">
        <v>1.2938000000000001</v>
      </c>
      <c r="H459" s="3">
        <v>1.286</v>
      </c>
      <c r="I459" s="3">
        <v>1.3089999999999999</v>
      </c>
      <c r="J459" s="3">
        <v>1.3103</v>
      </c>
      <c r="K459" s="2">
        <v>5.0499999999999998E-3</v>
      </c>
      <c r="L459" s="2">
        <v>7.3099999999999997E-3</v>
      </c>
      <c r="M459" s="2">
        <v>-2.2599999999999999E-3</v>
      </c>
    </row>
    <row r="460" spans="1:13">
      <c r="A460" s="1">
        <v>35298.708333333336</v>
      </c>
      <c r="B460" s="2">
        <v>1.3063499999999999</v>
      </c>
      <c r="C460" s="2">
        <v>1.3101499999999999</v>
      </c>
      <c r="D460" s="2">
        <v>1.3063499999999999</v>
      </c>
      <c r="E460" s="2">
        <v>1.3101499999999999</v>
      </c>
      <c r="F460" s="3">
        <v>1.3070999999999999</v>
      </c>
      <c r="G460" s="3">
        <v>1.2948999999999999</v>
      </c>
      <c r="H460" s="3">
        <v>1.2866</v>
      </c>
      <c r="I460" s="3">
        <v>1.3090999999999999</v>
      </c>
      <c r="J460" s="3">
        <v>1.3102</v>
      </c>
      <c r="K460" s="2">
        <v>4.8700000000000002E-3</v>
      </c>
      <c r="L460" s="2">
        <v>6.8199999999999997E-3</v>
      </c>
      <c r="M460" s="2">
        <v>-1.9499999999999999E-3</v>
      </c>
    </row>
    <row r="461" spans="1:13">
      <c r="A461" s="1">
        <v>35299.708333333336</v>
      </c>
      <c r="B461" s="2">
        <v>1.3101499999999999</v>
      </c>
      <c r="C461" s="2">
        <v>1.3101499999999999</v>
      </c>
      <c r="D461" s="2">
        <v>1.30355</v>
      </c>
      <c r="E461" s="2">
        <v>1.30355</v>
      </c>
      <c r="F461" s="3">
        <v>1.3064</v>
      </c>
      <c r="G461" s="3">
        <v>1.2957000000000001</v>
      </c>
      <c r="H461" s="3">
        <v>1.2870999999999999</v>
      </c>
      <c r="I461" s="3">
        <v>1.3090999999999999</v>
      </c>
      <c r="J461" s="3">
        <v>1.3091999999999999</v>
      </c>
      <c r="K461" s="2">
        <v>4.15E-3</v>
      </c>
      <c r="L461" s="2">
        <v>6.3299999999999997E-3</v>
      </c>
      <c r="M461" s="2">
        <v>-2.1800000000000001E-3</v>
      </c>
    </row>
    <row r="462" spans="1:13">
      <c r="A462" s="1">
        <v>35300.708333333336</v>
      </c>
      <c r="B462" s="2">
        <v>1.30355</v>
      </c>
      <c r="C462" s="2">
        <v>1.3088500000000001</v>
      </c>
      <c r="D462" s="2">
        <v>1.30355</v>
      </c>
      <c r="E462" s="2">
        <v>1.3088500000000001</v>
      </c>
      <c r="F462" s="3">
        <v>1.3065</v>
      </c>
      <c r="G462" s="3">
        <v>1.2967</v>
      </c>
      <c r="H462" s="3">
        <v>1.2876000000000001</v>
      </c>
      <c r="I462" s="3">
        <v>1.3090999999999999</v>
      </c>
      <c r="J462" s="3">
        <v>1.3086</v>
      </c>
      <c r="K462" s="2">
        <v>3.96E-3</v>
      </c>
      <c r="L462" s="2">
        <v>5.8700000000000002E-3</v>
      </c>
      <c r="M462" s="2">
        <v>-1.91E-3</v>
      </c>
    </row>
    <row r="463" spans="1:13">
      <c r="A463" s="1">
        <v>35304.708333333336</v>
      </c>
      <c r="B463" s="2">
        <v>1.31345</v>
      </c>
      <c r="C463" s="2">
        <v>1.31355</v>
      </c>
      <c r="D463" s="2">
        <v>1.31345</v>
      </c>
      <c r="E463" s="2">
        <v>1.31355</v>
      </c>
      <c r="F463" s="3">
        <v>1.3085</v>
      </c>
      <c r="G463" s="3">
        <v>1.2977000000000001</v>
      </c>
      <c r="H463" s="3">
        <v>1.2882</v>
      </c>
      <c r="I463" s="3">
        <v>1.3090999999999999</v>
      </c>
      <c r="J463" s="3">
        <v>1.3087</v>
      </c>
      <c r="K463" s="2">
        <v>4.1399999999999996E-3</v>
      </c>
      <c r="L463" s="2">
        <v>5.45E-3</v>
      </c>
      <c r="M463" s="2">
        <v>-1.31E-3</v>
      </c>
    </row>
    <row r="464" spans="1:13">
      <c r="A464" s="1">
        <v>35305.708333333336</v>
      </c>
      <c r="B464" s="2">
        <v>1.31355</v>
      </c>
      <c r="C464" s="2">
        <v>1.31565</v>
      </c>
      <c r="D464" s="2">
        <v>1.31355</v>
      </c>
      <c r="E464" s="2">
        <v>1.31565</v>
      </c>
      <c r="F464" s="3">
        <v>1.3103</v>
      </c>
      <c r="G464" s="3">
        <v>1.2985</v>
      </c>
      <c r="H464" s="3">
        <v>1.2888999999999999</v>
      </c>
      <c r="I464" s="3">
        <v>1.3091999999999999</v>
      </c>
      <c r="J464" s="3">
        <v>1.3091999999999999</v>
      </c>
      <c r="K464" s="2">
        <v>4.4000000000000003E-3</v>
      </c>
      <c r="L464" s="2">
        <v>5.0800000000000003E-3</v>
      </c>
      <c r="M464" s="2">
        <v>-6.7000000000000002E-4</v>
      </c>
    </row>
    <row r="465" spans="1:13">
      <c r="A465" s="1">
        <v>35306.708333333336</v>
      </c>
      <c r="B465" s="2">
        <v>1.31565</v>
      </c>
      <c r="C465" s="2">
        <v>1.31565</v>
      </c>
      <c r="D465" s="2">
        <v>1.3125500000000001</v>
      </c>
      <c r="E465" s="2">
        <v>1.3125500000000001</v>
      </c>
      <c r="F465" s="3">
        <v>1.3108</v>
      </c>
      <c r="G465" s="3">
        <v>1.2992999999999999</v>
      </c>
      <c r="H465" s="3">
        <v>1.2896000000000001</v>
      </c>
      <c r="I465" s="3">
        <v>1.3091999999999999</v>
      </c>
      <c r="J465" s="3">
        <v>1.3096000000000001</v>
      </c>
      <c r="K465" s="2">
        <v>4.3099999999999996E-3</v>
      </c>
      <c r="L465" s="2">
        <v>4.7699999999999999E-3</v>
      </c>
      <c r="M465" s="2">
        <v>-4.6000000000000001E-4</v>
      </c>
    </row>
    <row r="466" spans="1:13">
      <c r="A466" s="1">
        <v>35307.708333333336</v>
      </c>
      <c r="B466" s="2">
        <v>1.3125500000000001</v>
      </c>
      <c r="C466" s="2">
        <v>1.31365</v>
      </c>
      <c r="D466" s="2">
        <v>1.3125500000000001</v>
      </c>
      <c r="E466" s="2">
        <v>1.31365</v>
      </c>
      <c r="F466" s="3">
        <v>1.3128</v>
      </c>
      <c r="G466" s="3">
        <v>1.3002</v>
      </c>
      <c r="H466" s="3">
        <v>1.2903</v>
      </c>
      <c r="I466" s="3">
        <v>1.3091999999999999</v>
      </c>
      <c r="J466" s="3">
        <v>1.31</v>
      </c>
      <c r="K466" s="2">
        <v>4.28E-3</v>
      </c>
      <c r="L466" s="2">
        <v>4.5300000000000002E-3</v>
      </c>
      <c r="M466" s="2">
        <v>-2.5000000000000001E-4</v>
      </c>
    </row>
    <row r="467" spans="1:13">
      <c r="A467" s="1">
        <v>35312.708333333336</v>
      </c>
      <c r="B467" s="2">
        <v>1.3107500000000001</v>
      </c>
      <c r="C467" s="2">
        <v>1.31105</v>
      </c>
      <c r="D467" s="2">
        <v>1.3107500000000001</v>
      </c>
      <c r="E467" s="2">
        <v>1.31105</v>
      </c>
      <c r="F467" s="3">
        <v>1.3132999999999999</v>
      </c>
      <c r="G467" s="3">
        <v>1.3010999999999999</v>
      </c>
      <c r="H467" s="3">
        <v>1.2909999999999999</v>
      </c>
      <c r="I467" s="3">
        <v>1.3092999999999999</v>
      </c>
      <c r="J467" s="3">
        <v>1.3099000000000001</v>
      </c>
      <c r="K467" s="2">
        <v>3.9899999999999996E-3</v>
      </c>
      <c r="L467" s="2">
        <v>4.3499999999999997E-3</v>
      </c>
      <c r="M467" s="2">
        <v>-3.5E-4</v>
      </c>
    </row>
    <row r="468" spans="1:13">
      <c r="A468" s="1">
        <v>35313.708333333336</v>
      </c>
      <c r="B468" s="2">
        <v>1.31105</v>
      </c>
      <c r="C468" s="2">
        <v>1.31105</v>
      </c>
      <c r="D468" s="2">
        <v>1.30965</v>
      </c>
      <c r="E468" s="2">
        <v>1.30965</v>
      </c>
      <c r="F468" s="3">
        <v>1.3125</v>
      </c>
      <c r="G468" s="3">
        <v>1.302</v>
      </c>
      <c r="H468" s="3">
        <v>1.2916000000000001</v>
      </c>
      <c r="I468" s="3">
        <v>1.3092999999999999</v>
      </c>
      <c r="J468" s="3">
        <v>1.3096000000000001</v>
      </c>
      <c r="K468" s="2">
        <v>3.62E-3</v>
      </c>
      <c r="L468" s="2">
        <v>4.1900000000000001E-3</v>
      </c>
      <c r="M468" s="2">
        <v>-5.6999999999999998E-4</v>
      </c>
    </row>
    <row r="469" spans="1:13">
      <c r="A469" s="1">
        <v>35314.708333333336</v>
      </c>
      <c r="B469" s="2">
        <v>1.30965</v>
      </c>
      <c r="C469" s="2">
        <v>1.30965</v>
      </c>
      <c r="D469" s="2">
        <v>1.30545</v>
      </c>
      <c r="E469" s="2">
        <v>1.30545</v>
      </c>
      <c r="F469" s="3">
        <v>1.3105</v>
      </c>
      <c r="G469" s="3">
        <v>1.3027</v>
      </c>
      <c r="H469" s="3">
        <v>1.2923</v>
      </c>
      <c r="I469" s="3">
        <v>1.3092999999999999</v>
      </c>
      <c r="J469" s="3">
        <v>1.3093999999999999</v>
      </c>
      <c r="K469" s="2">
        <v>2.9399999999999999E-3</v>
      </c>
      <c r="L469" s="2">
        <v>3.98E-3</v>
      </c>
      <c r="M469" s="2">
        <v>-1.0300000000000001E-3</v>
      </c>
    </row>
    <row r="470" spans="1:13">
      <c r="A470" s="1">
        <v>35318.708333333336</v>
      </c>
      <c r="B470" s="2">
        <v>1.30315</v>
      </c>
      <c r="C470" s="2">
        <v>1.30315</v>
      </c>
      <c r="D470" s="2">
        <v>1.2924500000000001</v>
      </c>
      <c r="E470" s="2">
        <v>1.2924500000000001</v>
      </c>
      <c r="F470" s="3">
        <v>1.3064</v>
      </c>
      <c r="G470" s="3">
        <v>1.3029999999999999</v>
      </c>
      <c r="H470" s="3">
        <v>1.2927999999999999</v>
      </c>
      <c r="I470" s="3">
        <v>1.3091999999999999</v>
      </c>
      <c r="J470" s="3">
        <v>1.3082</v>
      </c>
      <c r="K470" s="2">
        <v>1.3500000000000001E-3</v>
      </c>
      <c r="L470" s="2">
        <v>3.6700000000000001E-3</v>
      </c>
      <c r="M470" s="2">
        <v>-2.32E-3</v>
      </c>
    </row>
    <row r="471" spans="1:13">
      <c r="A471" s="1">
        <v>35319.708333333336</v>
      </c>
      <c r="B471" s="2">
        <v>1.2924500000000001</v>
      </c>
      <c r="C471" s="2">
        <v>1.2924500000000001</v>
      </c>
      <c r="D471" s="2">
        <v>1.2918499999999999</v>
      </c>
      <c r="E471" s="2">
        <v>1.2918499999999999</v>
      </c>
      <c r="F471" s="3">
        <v>1.3021</v>
      </c>
      <c r="G471" s="3">
        <v>1.3031999999999999</v>
      </c>
      <c r="H471" s="3">
        <v>1.2931999999999999</v>
      </c>
      <c r="I471" s="3">
        <v>1.3091999999999999</v>
      </c>
      <c r="J471" s="3">
        <v>1.3072999999999999</v>
      </c>
      <c r="K471" s="2">
        <v>3.0000000000000001E-5</v>
      </c>
      <c r="L471" s="2">
        <v>3.2299999999999998E-3</v>
      </c>
      <c r="M471" s="2">
        <v>-3.2000000000000002E-3</v>
      </c>
    </row>
    <row r="472" spans="1:13">
      <c r="A472" s="1">
        <v>35320.708333333336</v>
      </c>
      <c r="B472" s="2">
        <v>1.2918499999999999</v>
      </c>
      <c r="C472" s="2">
        <v>1.2918499999999999</v>
      </c>
      <c r="D472" s="2">
        <v>1.2879499999999999</v>
      </c>
      <c r="E472" s="2">
        <v>1.2879499999999999</v>
      </c>
      <c r="F472" s="3">
        <v>1.2975000000000001</v>
      </c>
      <c r="G472" s="3">
        <v>1.3035000000000001</v>
      </c>
      <c r="H472" s="3">
        <v>1.2937000000000001</v>
      </c>
      <c r="I472" s="3">
        <v>1.3090999999999999</v>
      </c>
      <c r="J472" s="3">
        <v>1.3059000000000001</v>
      </c>
      <c r="K472" s="2">
        <v>-1.31E-3</v>
      </c>
      <c r="L472" s="2">
        <v>2.6199999999999999E-3</v>
      </c>
      <c r="M472" s="2">
        <v>-3.9300000000000003E-3</v>
      </c>
    </row>
    <row r="473" spans="1:13">
      <c r="A473" s="1">
        <v>35321.708333333336</v>
      </c>
      <c r="B473" s="2">
        <v>1.2879499999999999</v>
      </c>
      <c r="C473" s="2">
        <v>1.28895</v>
      </c>
      <c r="D473" s="2">
        <v>1.2879499999999999</v>
      </c>
      <c r="E473" s="2">
        <v>1.28895</v>
      </c>
      <c r="F473" s="3">
        <v>1.2932999999999999</v>
      </c>
      <c r="G473" s="3">
        <v>1.3037000000000001</v>
      </c>
      <c r="H473" s="3">
        <v>1.2941</v>
      </c>
      <c r="I473" s="3">
        <v>1.3090999999999999</v>
      </c>
      <c r="J473" s="3">
        <v>1.3042</v>
      </c>
      <c r="K473" s="2">
        <v>-2.2699999999999999E-3</v>
      </c>
      <c r="L473" s="2">
        <v>1.8799999999999999E-3</v>
      </c>
      <c r="M473" s="2">
        <v>-4.15E-3</v>
      </c>
    </row>
    <row r="474" spans="1:13">
      <c r="A474" s="1">
        <v>35325.708333333336</v>
      </c>
      <c r="B474" s="2">
        <v>1.2924500000000001</v>
      </c>
      <c r="C474" s="2">
        <v>1.2924500000000001</v>
      </c>
      <c r="D474" s="2">
        <v>1.28945</v>
      </c>
      <c r="E474" s="2">
        <v>1.28945</v>
      </c>
      <c r="F474" s="3">
        <v>1.2901</v>
      </c>
      <c r="G474" s="3">
        <v>1.304</v>
      </c>
      <c r="H474" s="3">
        <v>1.2944</v>
      </c>
      <c r="I474" s="3">
        <v>1.3090999999999999</v>
      </c>
      <c r="J474" s="3">
        <v>1.3031999999999999</v>
      </c>
      <c r="K474" s="2">
        <v>-2.9499999999999999E-3</v>
      </c>
      <c r="L474" s="2">
        <v>1.08E-3</v>
      </c>
      <c r="M474" s="2">
        <v>-4.0299999999999997E-3</v>
      </c>
    </row>
    <row r="475" spans="1:13">
      <c r="A475" s="1">
        <v>35326.708333333336</v>
      </c>
      <c r="B475" s="2">
        <v>1.28945</v>
      </c>
      <c r="C475" s="2">
        <v>1.29335</v>
      </c>
      <c r="D475" s="2">
        <v>1.28945</v>
      </c>
      <c r="E475" s="2">
        <v>1.29335</v>
      </c>
      <c r="F475" s="3">
        <v>1.2903</v>
      </c>
      <c r="G475" s="3">
        <v>1.3044</v>
      </c>
      <c r="H475" s="3">
        <v>1.2947</v>
      </c>
      <c r="I475" s="3">
        <v>1.3089999999999999</v>
      </c>
      <c r="J475" s="3">
        <v>1.302</v>
      </c>
      <c r="K475" s="2">
        <v>-3.14E-3</v>
      </c>
      <c r="L475" s="2">
        <v>2.5000000000000001E-4</v>
      </c>
      <c r="M475" s="2">
        <v>-3.3899999999999998E-3</v>
      </c>
    </row>
    <row r="476" spans="1:13">
      <c r="A476" s="1">
        <v>35327.708333333336</v>
      </c>
      <c r="B476" s="2">
        <v>1.29335</v>
      </c>
      <c r="C476" s="2">
        <v>1.29335</v>
      </c>
      <c r="D476" s="2">
        <v>1.2900499999999999</v>
      </c>
      <c r="E476" s="2">
        <v>1.2900499999999999</v>
      </c>
      <c r="F476" s="3">
        <v>1.2899</v>
      </c>
      <c r="G476" s="3">
        <v>1.3047</v>
      </c>
      <c r="H476" s="3">
        <v>1.2949999999999999</v>
      </c>
      <c r="I476" s="3">
        <v>1.3089</v>
      </c>
      <c r="J476" s="3">
        <v>1.3002</v>
      </c>
      <c r="K476" s="2">
        <v>-3.5200000000000001E-3</v>
      </c>
      <c r="L476" s="2">
        <v>-5.8E-4</v>
      </c>
      <c r="M476" s="2">
        <v>-2.9399999999999999E-3</v>
      </c>
    </row>
    <row r="477" spans="1:13">
      <c r="A477" s="1">
        <v>35328.708333333336</v>
      </c>
      <c r="B477" s="2">
        <v>1.2900499999999999</v>
      </c>
      <c r="C477" s="2">
        <v>1.2903500000000001</v>
      </c>
      <c r="D477" s="2">
        <v>1.2900499999999999</v>
      </c>
      <c r="E477" s="2">
        <v>1.2903500000000001</v>
      </c>
      <c r="F477" s="3">
        <v>1.2904</v>
      </c>
      <c r="G477" s="3">
        <v>1.3049999999999999</v>
      </c>
      <c r="H477" s="3">
        <v>1.2952999999999999</v>
      </c>
      <c r="I477" s="3">
        <v>1.3087</v>
      </c>
      <c r="J477" s="3">
        <v>1.2982</v>
      </c>
      <c r="K477" s="2">
        <v>-3.7499999999999999E-3</v>
      </c>
      <c r="L477" s="2">
        <v>-1.4E-3</v>
      </c>
      <c r="M477" s="2">
        <v>-2.3500000000000001E-3</v>
      </c>
    </row>
    <row r="478" spans="1:13">
      <c r="A478" s="1">
        <v>35332.708333333336</v>
      </c>
      <c r="B478" s="2">
        <v>1.2922499999999999</v>
      </c>
      <c r="C478" s="2">
        <v>1.2922499999999999</v>
      </c>
      <c r="D478" s="2">
        <v>1.29165</v>
      </c>
      <c r="E478" s="2">
        <v>1.29165</v>
      </c>
      <c r="F478" s="3">
        <v>1.2909999999999999</v>
      </c>
      <c r="G478" s="3">
        <v>1.3051999999999999</v>
      </c>
      <c r="H478" s="3">
        <v>1.2957000000000001</v>
      </c>
      <c r="I478" s="3">
        <v>1.3084</v>
      </c>
      <c r="J478" s="3">
        <v>1.2966</v>
      </c>
      <c r="K478" s="2">
        <v>-3.7799999999999999E-3</v>
      </c>
      <c r="L478" s="2">
        <v>-2.15E-3</v>
      </c>
      <c r="M478" s="2">
        <v>-1.64E-3</v>
      </c>
    </row>
    <row r="479" spans="1:13">
      <c r="A479" s="1">
        <v>35333.708333333336</v>
      </c>
      <c r="B479" s="2">
        <v>1.29165</v>
      </c>
      <c r="C479" s="2">
        <v>1.29295</v>
      </c>
      <c r="D479" s="2">
        <v>1.29165</v>
      </c>
      <c r="E479" s="2">
        <v>1.29295</v>
      </c>
      <c r="F479" s="3">
        <v>1.2917000000000001</v>
      </c>
      <c r="G479" s="3">
        <v>1.3048999999999999</v>
      </c>
      <c r="H479" s="3">
        <v>1.2961</v>
      </c>
      <c r="I479" s="3">
        <v>1.3082</v>
      </c>
      <c r="J479" s="3">
        <v>1.2949999999999999</v>
      </c>
      <c r="K479" s="2">
        <v>-3.6700000000000001E-3</v>
      </c>
      <c r="L479" s="2">
        <v>-2.7100000000000002E-3</v>
      </c>
      <c r="M479" s="2">
        <v>-9.6000000000000002E-4</v>
      </c>
    </row>
    <row r="480" spans="1:13">
      <c r="A480" s="1">
        <v>35334.708333333336</v>
      </c>
      <c r="B480" s="2">
        <v>1.29295</v>
      </c>
      <c r="C480" s="2">
        <v>1.29295</v>
      </c>
      <c r="D480" s="2">
        <v>1.28525</v>
      </c>
      <c r="E480" s="2">
        <v>1.28525</v>
      </c>
      <c r="F480" s="3">
        <v>1.2901</v>
      </c>
      <c r="G480" s="3">
        <v>1.3044</v>
      </c>
      <c r="H480" s="3">
        <v>1.2964</v>
      </c>
      <c r="I480" s="3">
        <v>1.3079000000000001</v>
      </c>
      <c r="J480" s="3">
        <v>1.2929999999999999</v>
      </c>
      <c r="K480" s="2">
        <v>-4.1399999999999996E-3</v>
      </c>
      <c r="L480" s="2">
        <v>-3.1700000000000001E-3</v>
      </c>
      <c r="M480" s="2">
        <v>-9.7000000000000005E-4</v>
      </c>
    </row>
    <row r="481" spans="1:13">
      <c r="A481" s="1">
        <v>35335.708333333336</v>
      </c>
      <c r="B481" s="2">
        <v>1.28525</v>
      </c>
      <c r="C481" s="2">
        <v>1.28525</v>
      </c>
      <c r="D481" s="2">
        <v>1.2841499999999999</v>
      </c>
      <c r="E481" s="2">
        <v>1.2841499999999999</v>
      </c>
      <c r="F481" s="3">
        <v>1.2888999999999999</v>
      </c>
      <c r="G481" s="3">
        <v>1.3038000000000001</v>
      </c>
      <c r="H481" s="3">
        <v>1.2966</v>
      </c>
      <c r="I481" s="3">
        <v>1.3076000000000001</v>
      </c>
      <c r="J481" s="3">
        <v>1.2910999999999999</v>
      </c>
      <c r="K481" s="2">
        <v>-4.5599999999999998E-3</v>
      </c>
      <c r="L481" s="2">
        <v>-3.5300000000000002E-3</v>
      </c>
      <c r="M481" s="2">
        <v>-1.0300000000000001E-3</v>
      </c>
    </row>
    <row r="482" spans="1:13">
      <c r="A482" s="1">
        <v>35339.708333333336</v>
      </c>
      <c r="B482" s="2">
        <v>1.2824500000000001</v>
      </c>
      <c r="C482" s="2">
        <v>1.2826500000000001</v>
      </c>
      <c r="D482" s="2">
        <v>1.2824500000000001</v>
      </c>
      <c r="E482" s="2">
        <v>1.2826500000000001</v>
      </c>
      <c r="F482" s="3">
        <v>1.2873000000000001</v>
      </c>
      <c r="G482" s="3">
        <v>1.3031999999999999</v>
      </c>
      <c r="H482" s="3">
        <v>1.2968999999999999</v>
      </c>
      <c r="I482" s="3">
        <v>1.3072999999999999</v>
      </c>
      <c r="J482" s="3">
        <v>1.2892999999999999</v>
      </c>
      <c r="K482" s="2">
        <v>-4.9500000000000004E-3</v>
      </c>
      <c r="L482" s="2">
        <v>-3.8300000000000001E-3</v>
      </c>
      <c r="M482" s="2">
        <v>-1.1199999999999999E-3</v>
      </c>
    </row>
    <row r="483" spans="1:13">
      <c r="A483" s="1">
        <v>35340.708333333336</v>
      </c>
      <c r="B483" s="2">
        <v>1.2826500000000001</v>
      </c>
      <c r="C483" s="2">
        <v>1.2826500000000001</v>
      </c>
      <c r="D483" s="2">
        <v>1.2823500000000001</v>
      </c>
      <c r="E483" s="2">
        <v>1.2823500000000001</v>
      </c>
      <c r="F483" s="3">
        <v>1.2855000000000001</v>
      </c>
      <c r="G483" s="3">
        <v>1.3027</v>
      </c>
      <c r="H483" s="3">
        <v>1.2969999999999999</v>
      </c>
      <c r="I483" s="3">
        <v>1.3070999999999999</v>
      </c>
      <c r="J483" s="3">
        <v>1.2885</v>
      </c>
      <c r="K483" s="2">
        <v>-5.2300000000000003E-3</v>
      </c>
      <c r="L483" s="2">
        <v>-4.0800000000000003E-3</v>
      </c>
      <c r="M483" s="2">
        <v>-1.15E-3</v>
      </c>
    </row>
    <row r="484" spans="1:13">
      <c r="A484" s="1">
        <v>35341.708333333336</v>
      </c>
      <c r="B484" s="2">
        <v>1.2823500000000001</v>
      </c>
      <c r="C484" s="2">
        <v>1.2823500000000001</v>
      </c>
      <c r="D484" s="2">
        <v>1.2817499999999999</v>
      </c>
      <c r="E484" s="2">
        <v>1.2817499999999999</v>
      </c>
      <c r="F484" s="3">
        <v>1.2831999999999999</v>
      </c>
      <c r="G484" s="3">
        <v>1.3021</v>
      </c>
      <c r="H484" s="3">
        <v>1.2969999999999999</v>
      </c>
      <c r="I484" s="3">
        <v>1.3068</v>
      </c>
      <c r="J484" s="3">
        <v>1.2878000000000001</v>
      </c>
      <c r="K484" s="2">
        <v>-5.4299999999999999E-3</v>
      </c>
      <c r="L484" s="2">
        <v>-4.3400000000000001E-3</v>
      </c>
      <c r="M484" s="2">
        <v>-1.1000000000000001E-3</v>
      </c>
    </row>
    <row r="485" spans="1:13">
      <c r="A485" s="1">
        <v>35342.708333333336</v>
      </c>
      <c r="B485" s="2">
        <v>1.2817499999999999</v>
      </c>
      <c r="C485" s="2">
        <v>1.2817499999999999</v>
      </c>
      <c r="D485" s="2">
        <v>1.2805500000000001</v>
      </c>
      <c r="E485" s="2">
        <v>1.2805500000000001</v>
      </c>
      <c r="F485" s="3">
        <v>1.2823</v>
      </c>
      <c r="G485" s="3">
        <v>1.3012999999999999</v>
      </c>
      <c r="H485" s="3">
        <v>1.2969999999999999</v>
      </c>
      <c r="I485" s="3">
        <v>1.3065</v>
      </c>
      <c r="J485" s="3">
        <v>1.2871999999999999</v>
      </c>
      <c r="K485" s="2">
        <v>-5.6299999999999996E-3</v>
      </c>
      <c r="L485" s="2">
        <v>-4.5700000000000003E-3</v>
      </c>
      <c r="M485" s="2">
        <v>-1.06E-3</v>
      </c>
    </row>
    <row r="486" spans="1:13">
      <c r="A486" s="1">
        <v>35346.708333333336</v>
      </c>
      <c r="B486" s="2">
        <v>1.28115</v>
      </c>
      <c r="C486" s="2">
        <v>1.28335</v>
      </c>
      <c r="D486" s="2">
        <v>1.28115</v>
      </c>
      <c r="E486" s="2">
        <v>1.28335</v>
      </c>
      <c r="F486" s="3">
        <v>1.2821</v>
      </c>
      <c r="G486" s="3">
        <v>1.3007</v>
      </c>
      <c r="H486" s="3">
        <v>1.2969999999999999</v>
      </c>
      <c r="I486" s="3">
        <v>1.3063</v>
      </c>
      <c r="J486" s="3">
        <v>1.2867999999999999</v>
      </c>
      <c r="K486" s="2">
        <v>-5.4900000000000001E-3</v>
      </c>
      <c r="L486" s="2">
        <v>-4.7699999999999999E-3</v>
      </c>
      <c r="M486" s="2">
        <v>-7.2999999999999996E-4</v>
      </c>
    </row>
    <row r="487" spans="1:13">
      <c r="A487" s="1">
        <v>35347.708333333336</v>
      </c>
      <c r="B487" s="2">
        <v>1.28335</v>
      </c>
      <c r="C487" s="2">
        <v>1.28335</v>
      </c>
      <c r="D487" s="2">
        <v>1.2820499999999999</v>
      </c>
      <c r="E487" s="2">
        <v>1.2820499999999999</v>
      </c>
      <c r="F487" s="3">
        <v>1.282</v>
      </c>
      <c r="G487" s="3">
        <v>1.2999000000000001</v>
      </c>
      <c r="H487" s="3">
        <v>1.2971999999999999</v>
      </c>
      <c r="I487" s="3">
        <v>1.306</v>
      </c>
      <c r="J487" s="3">
        <v>1.2862</v>
      </c>
      <c r="K487" s="2">
        <v>-5.4299999999999999E-3</v>
      </c>
      <c r="L487" s="2">
        <v>-4.9500000000000004E-3</v>
      </c>
      <c r="M487" s="2">
        <v>-4.8000000000000001E-4</v>
      </c>
    </row>
    <row r="488" spans="1:13">
      <c r="A488" s="1">
        <v>35348.708333333336</v>
      </c>
      <c r="B488" s="2">
        <v>1.2820499999999999</v>
      </c>
      <c r="C488" s="2">
        <v>1.2820499999999999</v>
      </c>
      <c r="D488" s="2">
        <v>1.28115</v>
      </c>
      <c r="E488" s="2">
        <v>1.28115</v>
      </c>
      <c r="F488" s="3">
        <v>1.2818000000000001</v>
      </c>
      <c r="G488" s="3">
        <v>1.2990999999999999</v>
      </c>
      <c r="H488" s="3">
        <v>1.2972999999999999</v>
      </c>
      <c r="I488" s="3">
        <v>1.3057000000000001</v>
      </c>
      <c r="J488" s="3">
        <v>1.2853000000000001</v>
      </c>
      <c r="K488" s="2">
        <v>-5.3800000000000002E-3</v>
      </c>
      <c r="L488" s="2">
        <v>-5.1399999999999996E-3</v>
      </c>
      <c r="M488" s="2">
        <v>-2.5000000000000001E-4</v>
      </c>
    </row>
    <row r="489" spans="1:13">
      <c r="A489" s="1">
        <v>35349.708333333336</v>
      </c>
      <c r="B489" s="2">
        <v>1.28115</v>
      </c>
      <c r="C489" s="2">
        <v>1.28115</v>
      </c>
      <c r="D489" s="2">
        <v>1.2804500000000001</v>
      </c>
      <c r="E489" s="2">
        <v>1.2804500000000001</v>
      </c>
      <c r="F489" s="3">
        <v>1.2815000000000001</v>
      </c>
      <c r="G489" s="3">
        <v>1.2982</v>
      </c>
      <c r="H489" s="3">
        <v>1.2972999999999999</v>
      </c>
      <c r="I489" s="3">
        <v>1.3053999999999999</v>
      </c>
      <c r="J489" s="3">
        <v>1.2845</v>
      </c>
      <c r="K489" s="2">
        <v>-5.3499999999999997E-3</v>
      </c>
      <c r="L489" s="2">
        <v>-5.2700000000000004E-3</v>
      </c>
      <c r="M489" s="2">
        <v>-8.0000000000000007E-5</v>
      </c>
    </row>
    <row r="490" spans="1:13">
      <c r="A490" s="1">
        <v>35354.708333333336</v>
      </c>
      <c r="B490" s="2">
        <v>1.27355</v>
      </c>
      <c r="C490" s="2">
        <v>1.27515</v>
      </c>
      <c r="D490" s="2">
        <v>1.27355</v>
      </c>
      <c r="E490" s="2">
        <v>1.27515</v>
      </c>
      <c r="F490" s="3">
        <v>1.2804</v>
      </c>
      <c r="G490" s="3">
        <v>1.2971999999999999</v>
      </c>
      <c r="H490" s="3">
        <v>1.2971999999999999</v>
      </c>
      <c r="I490" s="3">
        <v>1.3049999999999999</v>
      </c>
      <c r="J490" s="3">
        <v>1.2833000000000001</v>
      </c>
      <c r="K490" s="2">
        <v>-5.6800000000000002E-3</v>
      </c>
      <c r="L490" s="2">
        <v>-5.4000000000000003E-3</v>
      </c>
      <c r="M490" s="2">
        <v>-2.7999999999999998E-4</v>
      </c>
    </row>
    <row r="491" spans="1:13">
      <c r="A491" s="1">
        <v>35355.708333333336</v>
      </c>
      <c r="B491" s="2">
        <v>1.27515</v>
      </c>
      <c r="C491" s="2">
        <v>1.27515</v>
      </c>
      <c r="D491" s="2">
        <v>1.2704500000000001</v>
      </c>
      <c r="E491" s="2">
        <v>1.2704500000000001</v>
      </c>
      <c r="F491" s="3">
        <v>1.2779</v>
      </c>
      <c r="G491" s="3">
        <v>1.2963</v>
      </c>
      <c r="H491" s="3">
        <v>1.2970999999999999</v>
      </c>
      <c r="I491" s="3">
        <v>1.3047</v>
      </c>
      <c r="J491" s="3">
        <v>1.2817000000000001</v>
      </c>
      <c r="K491" s="2">
        <v>-6.2500000000000003E-3</v>
      </c>
      <c r="L491" s="2">
        <v>-5.5399999999999998E-3</v>
      </c>
      <c r="M491" s="2">
        <v>-7.1000000000000002E-4</v>
      </c>
    </row>
    <row r="492" spans="1:13">
      <c r="A492" s="1">
        <v>35356.708333333336</v>
      </c>
      <c r="B492" s="2">
        <v>1.2704500000000001</v>
      </c>
      <c r="C492" s="2">
        <v>1.2721499999999999</v>
      </c>
      <c r="D492" s="2">
        <v>1.2704500000000001</v>
      </c>
      <c r="E492" s="2">
        <v>1.2721499999999999</v>
      </c>
      <c r="F492" s="3">
        <v>1.2759</v>
      </c>
      <c r="G492" s="3">
        <v>1.2954000000000001</v>
      </c>
      <c r="H492" s="3">
        <v>1.2969999999999999</v>
      </c>
      <c r="I492" s="3">
        <v>1.3043</v>
      </c>
      <c r="J492" s="3">
        <v>1.2801</v>
      </c>
      <c r="K492" s="2">
        <v>-6.4900000000000001E-3</v>
      </c>
      <c r="L492" s="2">
        <v>-5.6800000000000002E-3</v>
      </c>
      <c r="M492" s="2">
        <v>-8.0999999999999996E-4</v>
      </c>
    </row>
    <row r="493" spans="1:13">
      <c r="A493" s="1">
        <v>35360.708333333336</v>
      </c>
      <c r="B493" s="2">
        <v>1.27725</v>
      </c>
      <c r="C493" s="2">
        <v>1.2784500000000001</v>
      </c>
      <c r="D493" s="2">
        <v>1.27725</v>
      </c>
      <c r="E493" s="2">
        <v>1.2784500000000001</v>
      </c>
      <c r="F493" s="3">
        <v>1.2753000000000001</v>
      </c>
      <c r="G493" s="3">
        <v>1.2946</v>
      </c>
      <c r="H493" s="3">
        <v>1.2968999999999999</v>
      </c>
      <c r="I493" s="3">
        <v>1.3039000000000001</v>
      </c>
      <c r="J493" s="3">
        <v>1.2796000000000001</v>
      </c>
      <c r="K493" s="2">
        <v>-6.1000000000000004E-3</v>
      </c>
      <c r="L493" s="2">
        <v>-5.7600000000000004E-3</v>
      </c>
      <c r="M493" s="2">
        <v>-3.5E-4</v>
      </c>
    </row>
    <row r="494" spans="1:13">
      <c r="A494" s="1">
        <v>35361.708333333336</v>
      </c>
      <c r="B494" s="2">
        <v>1.2784500000000001</v>
      </c>
      <c r="C494" s="2">
        <v>1.2861499999999999</v>
      </c>
      <c r="D494" s="2">
        <v>1.2784500000000001</v>
      </c>
      <c r="E494" s="2">
        <v>1.2861499999999999</v>
      </c>
      <c r="F494" s="3">
        <v>1.2765</v>
      </c>
      <c r="G494" s="3">
        <v>1.294</v>
      </c>
      <c r="H494" s="3">
        <v>1.2970999999999999</v>
      </c>
      <c r="I494" s="3">
        <v>1.3035000000000001</v>
      </c>
      <c r="J494" s="3">
        <v>1.2797000000000001</v>
      </c>
      <c r="K494" s="2">
        <v>-5.11E-3</v>
      </c>
      <c r="L494" s="2">
        <v>-5.7000000000000002E-3</v>
      </c>
      <c r="M494" s="2">
        <v>5.8E-4</v>
      </c>
    </row>
    <row r="495" spans="1:13">
      <c r="A495" s="1">
        <v>35362.708333333336</v>
      </c>
      <c r="B495" s="2">
        <v>1.2861499999999999</v>
      </c>
      <c r="C495" s="2">
        <v>1.2867500000000001</v>
      </c>
      <c r="D495" s="2">
        <v>1.2861499999999999</v>
      </c>
      <c r="E495" s="2">
        <v>1.2867500000000001</v>
      </c>
      <c r="F495" s="3">
        <v>1.2787999999999999</v>
      </c>
      <c r="G495" s="3">
        <v>1.2932999999999999</v>
      </c>
      <c r="H495" s="3">
        <v>1.2971999999999999</v>
      </c>
      <c r="I495" s="3">
        <v>1.3030999999999999</v>
      </c>
      <c r="J495" s="3">
        <v>1.2801</v>
      </c>
      <c r="K495" s="2">
        <v>-4.2300000000000003E-3</v>
      </c>
      <c r="L495" s="2">
        <v>-5.5599999999999998E-3</v>
      </c>
      <c r="M495" s="2">
        <v>1.32E-3</v>
      </c>
    </row>
    <row r="496" spans="1:13">
      <c r="A496" s="1">
        <v>35363.708333333336</v>
      </c>
      <c r="B496" s="2">
        <v>1.2867500000000001</v>
      </c>
      <c r="C496" s="2">
        <v>1.28955</v>
      </c>
      <c r="D496" s="2">
        <v>1.2867500000000001</v>
      </c>
      <c r="E496" s="2">
        <v>1.28955</v>
      </c>
      <c r="F496" s="3">
        <v>1.2826</v>
      </c>
      <c r="G496" s="3">
        <v>1.2927999999999999</v>
      </c>
      <c r="H496" s="3">
        <v>1.2974000000000001</v>
      </c>
      <c r="I496" s="3">
        <v>1.3028</v>
      </c>
      <c r="J496" s="3">
        <v>1.2806</v>
      </c>
      <c r="K496" s="2">
        <v>-3.2699999999999999E-3</v>
      </c>
      <c r="L496" s="2">
        <v>-5.3200000000000001E-3</v>
      </c>
      <c r="M496" s="2">
        <v>2.0500000000000002E-3</v>
      </c>
    </row>
    <row r="497" spans="1:13">
      <c r="A497" s="1">
        <v>35367.708333333336</v>
      </c>
      <c r="B497" s="2">
        <v>1.2907500000000001</v>
      </c>
      <c r="C497" s="2">
        <v>1.2968500000000001</v>
      </c>
      <c r="D497" s="2">
        <v>1.2907500000000001</v>
      </c>
      <c r="E497" s="2">
        <v>1.2968500000000001</v>
      </c>
      <c r="F497" s="3">
        <v>1.2876000000000001</v>
      </c>
      <c r="G497" s="3">
        <v>1.2926</v>
      </c>
      <c r="H497" s="3">
        <v>1.2977000000000001</v>
      </c>
      <c r="I497" s="3">
        <v>1.3024</v>
      </c>
      <c r="J497" s="3">
        <v>1.2818000000000001</v>
      </c>
      <c r="K497" s="2">
        <v>-1.9E-3</v>
      </c>
      <c r="L497" s="2">
        <v>-4.9300000000000004E-3</v>
      </c>
      <c r="M497" s="2">
        <v>3.0300000000000001E-3</v>
      </c>
    </row>
    <row r="498" spans="1:13">
      <c r="A498" s="1">
        <v>35368.708333333336</v>
      </c>
      <c r="B498" s="2">
        <v>1.2968500000000001</v>
      </c>
      <c r="C498" s="2">
        <v>1.29935</v>
      </c>
      <c r="D498" s="2">
        <v>1.2968500000000001</v>
      </c>
      <c r="E498" s="2">
        <v>1.29935</v>
      </c>
      <c r="F498" s="3">
        <v>1.2917000000000001</v>
      </c>
      <c r="G498" s="3">
        <v>1.2924</v>
      </c>
      <c r="H498" s="3">
        <v>1.298</v>
      </c>
      <c r="I498" s="3">
        <v>1.3022</v>
      </c>
      <c r="J498" s="3">
        <v>1.2831999999999999</v>
      </c>
      <c r="K498" s="2">
        <v>-5.9999999999999995E-4</v>
      </c>
      <c r="L498" s="2">
        <v>-4.4000000000000003E-3</v>
      </c>
      <c r="M498" s="2">
        <v>3.8E-3</v>
      </c>
    </row>
    <row r="499" spans="1:13">
      <c r="A499" s="1">
        <v>35369.708333333336</v>
      </c>
      <c r="B499" s="2">
        <v>1.29935</v>
      </c>
      <c r="C499" s="2">
        <v>1.29935</v>
      </c>
      <c r="D499" s="2">
        <v>1.2938499999999999</v>
      </c>
      <c r="E499" s="2">
        <v>1.2938499999999999</v>
      </c>
      <c r="F499" s="3">
        <v>1.2932999999999999</v>
      </c>
      <c r="G499" s="3">
        <v>1.2921</v>
      </c>
      <c r="H499" s="3">
        <v>1.2978000000000001</v>
      </c>
      <c r="I499" s="3">
        <v>1.3019000000000001</v>
      </c>
      <c r="J499" s="3">
        <v>1.284</v>
      </c>
      <c r="K499" s="2">
        <v>-2.0000000000000002E-5</v>
      </c>
      <c r="L499" s="2">
        <v>-3.7799999999999999E-3</v>
      </c>
      <c r="M499" s="2">
        <v>3.7599999999999999E-3</v>
      </c>
    </row>
    <row r="500" spans="1:13">
      <c r="A500" s="1">
        <v>35370.708333333336</v>
      </c>
      <c r="B500" s="2">
        <v>1.2938499999999999</v>
      </c>
      <c r="C500" s="2">
        <v>1.2943499999999999</v>
      </c>
      <c r="D500" s="2">
        <v>1.2938499999999999</v>
      </c>
      <c r="E500" s="2">
        <v>1.2943499999999999</v>
      </c>
      <c r="F500" s="3">
        <v>1.2948</v>
      </c>
      <c r="G500" s="3">
        <v>1.2917000000000001</v>
      </c>
      <c r="H500" s="3">
        <v>1.2976000000000001</v>
      </c>
      <c r="I500" s="3">
        <v>1.3016000000000001</v>
      </c>
      <c r="J500" s="3">
        <v>1.2849999999999999</v>
      </c>
      <c r="K500" s="2">
        <v>4.8000000000000001E-4</v>
      </c>
      <c r="L500" s="2">
        <v>-3.0300000000000001E-3</v>
      </c>
      <c r="M500" s="2">
        <v>3.5100000000000001E-3</v>
      </c>
    </row>
    <row r="501" spans="1:13">
      <c r="A501" s="1">
        <v>35374.708333333336</v>
      </c>
      <c r="B501" s="2">
        <v>1.2947500000000001</v>
      </c>
      <c r="C501" s="2">
        <v>1.2947500000000001</v>
      </c>
      <c r="D501" s="2">
        <v>1.2906500000000001</v>
      </c>
      <c r="E501" s="2">
        <v>1.2906500000000001</v>
      </c>
      <c r="F501" s="3">
        <v>1.2949999999999999</v>
      </c>
      <c r="G501" s="3">
        <v>1.2914000000000001</v>
      </c>
      <c r="H501" s="3">
        <v>1.2974000000000001</v>
      </c>
      <c r="I501" s="3">
        <v>1.3012999999999999</v>
      </c>
      <c r="J501" s="3">
        <v>1.2857000000000001</v>
      </c>
      <c r="K501" s="2">
        <v>5.6999999999999998E-4</v>
      </c>
      <c r="L501" s="2">
        <v>-2.2399999999999998E-3</v>
      </c>
      <c r="M501" s="2">
        <v>2.81E-3</v>
      </c>
    </row>
    <row r="502" spans="1:13">
      <c r="A502" s="1">
        <v>35375.708333333336</v>
      </c>
      <c r="B502" s="2">
        <v>1.2906500000000001</v>
      </c>
      <c r="C502" s="2">
        <v>1.29135</v>
      </c>
      <c r="D502" s="2">
        <v>1.2906500000000001</v>
      </c>
      <c r="E502" s="2">
        <v>1.29135</v>
      </c>
      <c r="F502" s="3">
        <v>1.2939000000000001</v>
      </c>
      <c r="G502" s="3">
        <v>1.2909999999999999</v>
      </c>
      <c r="H502" s="3">
        <v>1.2970999999999999</v>
      </c>
      <c r="I502" s="3">
        <v>1.3009999999999999</v>
      </c>
      <c r="J502" s="3">
        <v>1.2865</v>
      </c>
      <c r="K502" s="2">
        <v>6.8999999999999997E-4</v>
      </c>
      <c r="L502" s="2">
        <v>-1.49E-3</v>
      </c>
      <c r="M502" s="2">
        <v>2.1800000000000001E-3</v>
      </c>
    </row>
    <row r="503" spans="1:13">
      <c r="A503" s="1">
        <v>35376.708333333336</v>
      </c>
      <c r="B503" s="2">
        <v>1.29135</v>
      </c>
      <c r="C503" s="2">
        <v>1.2982499999999999</v>
      </c>
      <c r="D503" s="2">
        <v>1.29135</v>
      </c>
      <c r="E503" s="2">
        <v>1.2982499999999999</v>
      </c>
      <c r="F503" s="3">
        <v>1.2937000000000001</v>
      </c>
      <c r="G503" s="3">
        <v>1.2906</v>
      </c>
      <c r="H503" s="3">
        <v>1.2969999999999999</v>
      </c>
      <c r="I503" s="3">
        <v>1.3008</v>
      </c>
      <c r="J503" s="3">
        <v>1.2883</v>
      </c>
      <c r="K503" s="2">
        <v>1.32E-3</v>
      </c>
      <c r="L503" s="2">
        <v>-7.6999999999999996E-4</v>
      </c>
      <c r="M503" s="2">
        <v>2.0999999999999999E-3</v>
      </c>
    </row>
    <row r="504" spans="1:13">
      <c r="A504" s="1">
        <v>35377.708333333336</v>
      </c>
      <c r="B504" s="2">
        <v>1.2982499999999999</v>
      </c>
      <c r="C504" s="2">
        <v>1.3009500000000001</v>
      </c>
      <c r="D504" s="2">
        <v>1.2982499999999999</v>
      </c>
      <c r="E504" s="2">
        <v>1.3009500000000001</v>
      </c>
      <c r="F504" s="3">
        <v>1.2950999999999999</v>
      </c>
      <c r="G504" s="3">
        <v>1.2902</v>
      </c>
      <c r="H504" s="3">
        <v>1.2968999999999999</v>
      </c>
      <c r="I504" s="3">
        <v>1.3005</v>
      </c>
      <c r="J504" s="3">
        <v>1.2907</v>
      </c>
      <c r="K504" s="2">
        <v>2.0200000000000001E-3</v>
      </c>
      <c r="L504" s="2">
        <v>-8.0000000000000007E-5</v>
      </c>
      <c r="M504" s="2">
        <v>2.0999999999999999E-3</v>
      </c>
    </row>
    <row r="505" spans="1:13">
      <c r="A505" s="1">
        <v>35382.708333333336</v>
      </c>
      <c r="B505" s="2">
        <v>1.30305</v>
      </c>
      <c r="C505" s="2">
        <v>1.30305</v>
      </c>
      <c r="D505" s="2">
        <v>1.30135</v>
      </c>
      <c r="E505" s="2">
        <v>1.30135</v>
      </c>
      <c r="F505" s="3">
        <v>1.2965</v>
      </c>
      <c r="G505" s="3">
        <v>1.29</v>
      </c>
      <c r="H505" s="3">
        <v>1.2967</v>
      </c>
      <c r="I505" s="3">
        <v>1.3003</v>
      </c>
      <c r="J505" s="3">
        <v>1.2928999999999999</v>
      </c>
      <c r="K505" s="2">
        <v>2.5799999999999998E-3</v>
      </c>
      <c r="L505" s="2">
        <v>5.6999999999999998E-4</v>
      </c>
      <c r="M505" s="2">
        <v>2.0100000000000001E-3</v>
      </c>
    </row>
    <row r="506" spans="1:13">
      <c r="A506" s="1">
        <v>35383.708333333336</v>
      </c>
      <c r="B506" s="2">
        <v>1.30135</v>
      </c>
      <c r="C506" s="2">
        <v>1.30135</v>
      </c>
      <c r="D506" s="2">
        <v>1.2987500000000001</v>
      </c>
      <c r="E506" s="2">
        <v>1.2987500000000001</v>
      </c>
      <c r="F506" s="3">
        <v>1.2981</v>
      </c>
      <c r="G506" s="3">
        <v>1.2896000000000001</v>
      </c>
      <c r="H506" s="3">
        <v>1.2966</v>
      </c>
      <c r="I506" s="3">
        <v>1.3</v>
      </c>
      <c r="J506" s="3">
        <v>1.2945</v>
      </c>
      <c r="K506" s="2">
        <v>2.7799999999999999E-3</v>
      </c>
      <c r="L506" s="2">
        <v>1.09E-3</v>
      </c>
      <c r="M506" s="2">
        <v>1.6900000000000001E-3</v>
      </c>
    </row>
    <row r="507" spans="1:13">
      <c r="A507" s="1">
        <v>35384.708333333336</v>
      </c>
      <c r="B507" s="2">
        <v>1.2987500000000001</v>
      </c>
      <c r="C507" s="2">
        <v>1.29975</v>
      </c>
      <c r="D507" s="2">
        <v>1.2987500000000001</v>
      </c>
      <c r="E507" s="2">
        <v>1.29975</v>
      </c>
      <c r="F507" s="3">
        <v>1.2998000000000001</v>
      </c>
      <c r="G507" s="3">
        <v>1.2892999999999999</v>
      </c>
      <c r="H507" s="3">
        <v>1.2964</v>
      </c>
      <c r="I507" s="3">
        <v>1.2997000000000001</v>
      </c>
      <c r="J507" s="3">
        <v>1.2955000000000001</v>
      </c>
      <c r="K507" s="2">
        <v>2.98E-3</v>
      </c>
      <c r="L507" s="2">
        <v>1.49E-3</v>
      </c>
      <c r="M507" s="2">
        <v>1.49E-3</v>
      </c>
    </row>
    <row r="508" spans="1:13">
      <c r="A508" s="1">
        <v>35388.708333333336</v>
      </c>
      <c r="B508" s="2">
        <v>1.30585</v>
      </c>
      <c r="C508" s="2">
        <v>1.30585</v>
      </c>
      <c r="D508" s="2">
        <v>1.30355</v>
      </c>
      <c r="E508" s="2">
        <v>1.30355</v>
      </c>
      <c r="F508" s="3">
        <v>1.3008999999999999</v>
      </c>
      <c r="G508" s="3">
        <v>1.2890999999999999</v>
      </c>
      <c r="H508" s="3">
        <v>1.2962</v>
      </c>
      <c r="I508" s="3">
        <v>1.2994000000000001</v>
      </c>
      <c r="J508" s="3">
        <v>1.2968</v>
      </c>
      <c r="K508" s="2">
        <v>3.4099999999999998E-3</v>
      </c>
      <c r="L508" s="2">
        <v>1.8699999999999999E-3</v>
      </c>
      <c r="M508" s="2">
        <v>1.5399999999999999E-3</v>
      </c>
    </row>
    <row r="509" spans="1:13">
      <c r="A509" s="1">
        <v>35389.708333333336</v>
      </c>
      <c r="B509" s="2">
        <v>1.30355</v>
      </c>
      <c r="C509" s="2">
        <v>1.31125</v>
      </c>
      <c r="D509" s="2">
        <v>1.30355</v>
      </c>
      <c r="E509" s="2">
        <v>1.31125</v>
      </c>
      <c r="F509" s="3">
        <v>1.3028999999999999</v>
      </c>
      <c r="G509" s="3">
        <v>1.2892999999999999</v>
      </c>
      <c r="H509" s="3">
        <v>1.2961</v>
      </c>
      <c r="I509" s="3">
        <v>1.2991999999999999</v>
      </c>
      <c r="J509" s="3">
        <v>1.2985</v>
      </c>
      <c r="K509" s="2">
        <v>4.3200000000000001E-3</v>
      </c>
      <c r="L509" s="2">
        <v>2.3E-3</v>
      </c>
      <c r="M509" s="2">
        <v>2.0300000000000001E-3</v>
      </c>
    </row>
    <row r="510" spans="1:13">
      <c r="A510" s="1">
        <v>35390.708333333336</v>
      </c>
      <c r="B510" s="2">
        <v>1.31125</v>
      </c>
      <c r="C510" s="2">
        <v>1.31125</v>
      </c>
      <c r="D510" s="2">
        <v>1.30975</v>
      </c>
      <c r="E510" s="2">
        <v>1.30975</v>
      </c>
      <c r="F510" s="3">
        <v>1.3046</v>
      </c>
      <c r="G510" s="3">
        <v>1.2897000000000001</v>
      </c>
      <c r="H510" s="3">
        <v>1.296</v>
      </c>
      <c r="I510" s="3">
        <v>1.2988999999999999</v>
      </c>
      <c r="J510" s="3">
        <v>1.2995000000000001</v>
      </c>
      <c r="K510" s="2">
        <v>4.8700000000000002E-3</v>
      </c>
      <c r="L510" s="2">
        <v>2.7699999999999999E-3</v>
      </c>
      <c r="M510" s="2">
        <v>2.0899999999999998E-3</v>
      </c>
    </row>
    <row r="511" spans="1:13">
      <c r="A511" s="1">
        <v>35391.708333333336</v>
      </c>
      <c r="B511" s="2">
        <v>1.30975</v>
      </c>
      <c r="C511" s="2">
        <v>1.30975</v>
      </c>
      <c r="D511" s="2">
        <v>1.3041499999999999</v>
      </c>
      <c r="E511" s="2">
        <v>1.3041499999999999</v>
      </c>
      <c r="F511" s="3">
        <v>1.3057000000000001</v>
      </c>
      <c r="G511" s="3">
        <v>1.29</v>
      </c>
      <c r="H511" s="3">
        <v>1.296</v>
      </c>
      <c r="I511" s="3">
        <v>1.2986</v>
      </c>
      <c r="J511" s="3">
        <v>1.2998000000000001</v>
      </c>
      <c r="K511" s="2">
        <v>4.79E-3</v>
      </c>
      <c r="L511" s="2">
        <v>3.2299999999999998E-3</v>
      </c>
      <c r="M511" s="2">
        <v>1.56E-3</v>
      </c>
    </row>
    <row r="512" spans="1:13">
      <c r="A512" s="1">
        <v>35395.708333333336</v>
      </c>
      <c r="B512" s="2">
        <v>1.2925500000000001</v>
      </c>
      <c r="C512" s="2">
        <v>1.2925500000000001</v>
      </c>
      <c r="D512" s="2">
        <v>1.28935</v>
      </c>
      <c r="E512" s="2">
        <v>1.28935</v>
      </c>
      <c r="F512" s="3">
        <v>1.3036000000000001</v>
      </c>
      <c r="G512" s="3">
        <v>1.2901</v>
      </c>
      <c r="H512" s="3">
        <v>1.2957000000000001</v>
      </c>
      <c r="I512" s="3">
        <v>1.2983</v>
      </c>
      <c r="J512" s="3">
        <v>1.2995000000000001</v>
      </c>
      <c r="K512" s="2">
        <v>3.5000000000000001E-3</v>
      </c>
      <c r="L512" s="2">
        <v>3.47E-3</v>
      </c>
      <c r="M512" s="2">
        <v>3.0000000000000001E-5</v>
      </c>
    </row>
    <row r="513" spans="1:13">
      <c r="A513" s="1">
        <v>35396.708333333336</v>
      </c>
      <c r="B513" s="2">
        <v>1.28935</v>
      </c>
      <c r="C513" s="2">
        <v>1.28935</v>
      </c>
      <c r="D513" s="2">
        <v>1.2885500000000001</v>
      </c>
      <c r="E513" s="2">
        <v>1.2885500000000001</v>
      </c>
      <c r="F513" s="3">
        <v>1.3006</v>
      </c>
      <c r="G513" s="3">
        <v>1.2901</v>
      </c>
      <c r="H513" s="3">
        <v>1.2952999999999999</v>
      </c>
      <c r="I513" s="3">
        <v>1.2981</v>
      </c>
      <c r="J513" s="3">
        <v>1.2989999999999999</v>
      </c>
      <c r="K513" s="2">
        <v>2.3800000000000002E-3</v>
      </c>
      <c r="L513" s="2">
        <v>3.5100000000000001E-3</v>
      </c>
      <c r="M513" s="2">
        <v>-1.1299999999999999E-3</v>
      </c>
    </row>
    <row r="514" spans="1:13">
      <c r="A514" s="1">
        <v>35397.708333333336</v>
      </c>
      <c r="B514" s="2">
        <v>1.2885500000000001</v>
      </c>
      <c r="C514" s="2">
        <v>1.2885500000000001</v>
      </c>
      <c r="D514" s="2">
        <v>1.2805500000000001</v>
      </c>
      <c r="E514" s="2">
        <v>1.2805500000000001</v>
      </c>
      <c r="F514" s="3">
        <v>1.2945</v>
      </c>
      <c r="G514" s="3">
        <v>1.2898000000000001</v>
      </c>
      <c r="H514" s="3">
        <v>1.2948</v>
      </c>
      <c r="I514" s="3">
        <v>1.2978000000000001</v>
      </c>
      <c r="J514" s="3">
        <v>1.2983</v>
      </c>
      <c r="K514" s="2">
        <v>8.4000000000000003E-4</v>
      </c>
      <c r="L514" s="2">
        <v>3.32E-3</v>
      </c>
      <c r="M514" s="2">
        <v>-2.48E-3</v>
      </c>
    </row>
    <row r="515" spans="1:13">
      <c r="A515" s="1">
        <v>35402.708333333336</v>
      </c>
      <c r="B515" s="2">
        <v>1.2761499999999999</v>
      </c>
      <c r="C515" s="2">
        <v>1.2761499999999999</v>
      </c>
      <c r="D515" s="2">
        <v>1.2619499999999999</v>
      </c>
      <c r="E515" s="2">
        <v>1.2619499999999999</v>
      </c>
      <c r="F515" s="3">
        <v>1.2848999999999999</v>
      </c>
      <c r="G515" s="3">
        <v>1.2889999999999999</v>
      </c>
      <c r="H515" s="3">
        <v>1.2939000000000001</v>
      </c>
      <c r="I515" s="3">
        <v>1.2975000000000001</v>
      </c>
      <c r="J515" s="3">
        <v>1.296</v>
      </c>
      <c r="K515" s="2">
        <v>-1.8600000000000001E-3</v>
      </c>
      <c r="L515" s="2">
        <v>2.8E-3</v>
      </c>
      <c r="M515" s="2">
        <v>-4.6600000000000001E-3</v>
      </c>
    </row>
    <row r="516" spans="1:13">
      <c r="A516" s="1">
        <v>35403.708333333336</v>
      </c>
      <c r="B516" s="2">
        <v>1.2619499999999999</v>
      </c>
      <c r="C516" s="2">
        <v>1.2619499999999999</v>
      </c>
      <c r="D516" s="2">
        <v>1.26145</v>
      </c>
      <c r="E516" s="2">
        <v>1.26145</v>
      </c>
      <c r="F516" s="3">
        <v>1.2764</v>
      </c>
      <c r="G516" s="3">
        <v>1.2883</v>
      </c>
      <c r="H516" s="3">
        <v>1.2931999999999999</v>
      </c>
      <c r="I516" s="3">
        <v>1.2970999999999999</v>
      </c>
      <c r="J516" s="3">
        <v>1.2931999999999999</v>
      </c>
      <c r="K516" s="2">
        <v>-4.0000000000000001E-3</v>
      </c>
      <c r="L516" s="2">
        <v>2.0300000000000001E-3</v>
      </c>
      <c r="M516" s="2">
        <v>-6.0200000000000002E-3</v>
      </c>
    </row>
    <row r="517" spans="1:13">
      <c r="A517" s="1">
        <v>35404.708333333336</v>
      </c>
      <c r="B517" s="2">
        <v>1.26145</v>
      </c>
      <c r="C517" s="2">
        <v>1.2680499999999999</v>
      </c>
      <c r="D517" s="2">
        <v>1.26145</v>
      </c>
      <c r="E517" s="2">
        <v>1.2680499999999999</v>
      </c>
      <c r="F517" s="3">
        <v>1.2721</v>
      </c>
      <c r="G517" s="3">
        <v>1.2878000000000001</v>
      </c>
      <c r="H517" s="3">
        <v>1.2925</v>
      </c>
      <c r="I517" s="3">
        <v>1.2968</v>
      </c>
      <c r="J517" s="3">
        <v>1.2906</v>
      </c>
      <c r="K517" s="2">
        <v>-5.1000000000000004E-3</v>
      </c>
      <c r="L517" s="2">
        <v>1.08E-3</v>
      </c>
      <c r="M517" s="2">
        <v>-6.1799999999999997E-3</v>
      </c>
    </row>
    <row r="518" spans="1:13">
      <c r="A518" s="1">
        <v>35405.708333333336</v>
      </c>
      <c r="B518" s="2">
        <v>1.2680499999999999</v>
      </c>
      <c r="C518" s="2">
        <v>1.27275</v>
      </c>
      <c r="D518" s="2">
        <v>1.2680499999999999</v>
      </c>
      <c r="E518" s="2">
        <v>1.27275</v>
      </c>
      <c r="F518" s="3">
        <v>1.2689999999999999</v>
      </c>
      <c r="G518" s="3">
        <v>1.2873000000000001</v>
      </c>
      <c r="H518" s="3">
        <v>1.292</v>
      </c>
      <c r="I518" s="3">
        <v>1.2965</v>
      </c>
      <c r="J518" s="3">
        <v>1.2885</v>
      </c>
      <c r="K518" s="2">
        <v>-5.5199999999999997E-3</v>
      </c>
      <c r="L518" s="2">
        <v>-1.0000000000000001E-5</v>
      </c>
      <c r="M518" s="2">
        <v>-5.5100000000000001E-3</v>
      </c>
    </row>
    <row r="519" spans="1:13">
      <c r="A519" s="1">
        <v>35409.708333333336</v>
      </c>
      <c r="B519" s="2">
        <v>1.26525</v>
      </c>
      <c r="C519" s="2">
        <v>1.26755</v>
      </c>
      <c r="D519" s="2">
        <v>1.26525</v>
      </c>
      <c r="E519" s="2">
        <v>1.26755</v>
      </c>
      <c r="F519" s="3">
        <v>1.2664</v>
      </c>
      <c r="G519" s="3">
        <v>1.2867</v>
      </c>
      <c r="H519" s="3">
        <v>1.2912999999999999</v>
      </c>
      <c r="I519" s="3">
        <v>1.2962</v>
      </c>
      <c r="J519" s="3">
        <v>1.286</v>
      </c>
      <c r="K519" s="2">
        <v>-6.2100000000000002E-3</v>
      </c>
      <c r="L519" s="2">
        <v>-1.24E-3</v>
      </c>
      <c r="M519" s="2">
        <v>-4.9699999999999996E-3</v>
      </c>
    </row>
    <row r="520" spans="1:13">
      <c r="A520" s="1">
        <v>35410.708333333336</v>
      </c>
      <c r="B520" s="2">
        <v>1.26755</v>
      </c>
      <c r="C520" s="2">
        <v>1.2779499999999999</v>
      </c>
      <c r="D520" s="2">
        <v>1.26755</v>
      </c>
      <c r="E520" s="2">
        <v>1.2779499999999999</v>
      </c>
      <c r="F520" s="3">
        <v>1.2696000000000001</v>
      </c>
      <c r="G520" s="3">
        <v>1.2865</v>
      </c>
      <c r="H520" s="3">
        <v>1.2907999999999999</v>
      </c>
      <c r="I520" s="3">
        <v>1.296</v>
      </c>
      <c r="J520" s="3">
        <v>1.2844</v>
      </c>
      <c r="K520" s="2">
        <v>-5.8500000000000002E-3</v>
      </c>
      <c r="L520" s="2">
        <v>-2.4199999999999998E-3</v>
      </c>
      <c r="M520" s="2">
        <v>-3.4299999999999999E-3</v>
      </c>
    </row>
    <row r="521" spans="1:13">
      <c r="A521" s="1">
        <v>35411.708333333336</v>
      </c>
      <c r="B521" s="2">
        <v>1.2779499999999999</v>
      </c>
      <c r="C521" s="2">
        <v>1.2779499999999999</v>
      </c>
      <c r="D521" s="2">
        <v>1.2758499999999999</v>
      </c>
      <c r="E521" s="2">
        <v>1.2758499999999999</v>
      </c>
      <c r="F521" s="3">
        <v>1.2724</v>
      </c>
      <c r="G521" s="3">
        <v>1.2863</v>
      </c>
      <c r="H521" s="3">
        <v>1.2903</v>
      </c>
      <c r="I521" s="3">
        <v>1.2957000000000001</v>
      </c>
      <c r="J521" s="3">
        <v>1.2822</v>
      </c>
      <c r="K521" s="2">
        <v>-5.6699999999999997E-3</v>
      </c>
      <c r="L521" s="2">
        <v>-3.4399999999999999E-3</v>
      </c>
      <c r="M521" s="2">
        <v>-2.2300000000000002E-3</v>
      </c>
    </row>
    <row r="522" spans="1:13">
      <c r="A522" s="1">
        <v>35412.708333333336</v>
      </c>
      <c r="B522" s="2">
        <v>1.2758499999999999</v>
      </c>
      <c r="C522" s="2">
        <v>1.2758499999999999</v>
      </c>
      <c r="D522" s="2">
        <v>1.27325</v>
      </c>
      <c r="E522" s="2">
        <v>1.27325</v>
      </c>
      <c r="F522" s="3">
        <v>1.2735000000000001</v>
      </c>
      <c r="G522" s="3">
        <v>1.286</v>
      </c>
      <c r="H522" s="3">
        <v>1.2897000000000001</v>
      </c>
      <c r="I522" s="3">
        <v>1.2955000000000001</v>
      </c>
      <c r="J522" s="3">
        <v>1.2793000000000001</v>
      </c>
      <c r="K522" s="2">
        <v>-5.6699999999999997E-3</v>
      </c>
      <c r="L522" s="2">
        <v>-4.3400000000000001E-3</v>
      </c>
      <c r="M522" s="2">
        <v>-1.33E-3</v>
      </c>
    </row>
    <row r="523" spans="1:13">
      <c r="A523" s="1">
        <v>35416.708333333336</v>
      </c>
      <c r="B523" s="2">
        <v>1.27085</v>
      </c>
      <c r="C523" s="2">
        <v>1.2743500000000001</v>
      </c>
      <c r="D523" s="2">
        <v>1.27085</v>
      </c>
      <c r="E523" s="2">
        <v>1.2743500000000001</v>
      </c>
      <c r="F523" s="3">
        <v>1.2738</v>
      </c>
      <c r="G523" s="3">
        <v>1.2858000000000001</v>
      </c>
      <c r="H523" s="3">
        <v>1.2890999999999999</v>
      </c>
      <c r="I523" s="3">
        <v>1.2951999999999999</v>
      </c>
      <c r="J523" s="3">
        <v>1.2766</v>
      </c>
      <c r="K523" s="2">
        <v>-5.5199999999999997E-3</v>
      </c>
      <c r="L523" s="2">
        <v>-5.0400000000000002E-3</v>
      </c>
      <c r="M523" s="2">
        <v>-4.6999999999999999E-4</v>
      </c>
    </row>
    <row r="524" spans="1:13">
      <c r="A524" s="1">
        <v>35417.708333333336</v>
      </c>
      <c r="B524" s="2">
        <v>1.2743500000000001</v>
      </c>
      <c r="C524" s="2">
        <v>1.2743500000000001</v>
      </c>
      <c r="D524" s="2">
        <v>1.26905</v>
      </c>
      <c r="E524" s="2">
        <v>1.26905</v>
      </c>
      <c r="F524" s="3">
        <v>1.2741</v>
      </c>
      <c r="G524" s="3">
        <v>1.2855000000000001</v>
      </c>
      <c r="H524" s="3">
        <v>1.2883</v>
      </c>
      <c r="I524" s="3">
        <v>1.2948999999999999</v>
      </c>
      <c r="J524" s="3">
        <v>1.2739</v>
      </c>
      <c r="K524" s="2">
        <v>-5.7600000000000004E-3</v>
      </c>
      <c r="L524" s="2">
        <v>-5.4799999999999996E-3</v>
      </c>
      <c r="M524" s="2">
        <v>-2.7999999999999998E-4</v>
      </c>
    </row>
    <row r="525" spans="1:13">
      <c r="A525" s="1">
        <v>35418.708333333336</v>
      </c>
      <c r="B525" s="2">
        <v>1.26905</v>
      </c>
      <c r="C525" s="2">
        <v>1.26905</v>
      </c>
      <c r="D525" s="2">
        <v>1.2657499999999999</v>
      </c>
      <c r="E525" s="2">
        <v>1.2657499999999999</v>
      </c>
      <c r="F525" s="3">
        <v>1.2716000000000001</v>
      </c>
      <c r="G525" s="3">
        <v>1.2851999999999999</v>
      </c>
      <c r="H525" s="3">
        <v>1.2875000000000001</v>
      </c>
      <c r="I525" s="3">
        <v>1.2945</v>
      </c>
      <c r="J525" s="3">
        <v>1.2721</v>
      </c>
      <c r="K525" s="2">
        <v>-6.1399999999999996E-3</v>
      </c>
      <c r="L525" s="2">
        <v>-5.7200000000000003E-3</v>
      </c>
      <c r="M525" s="2">
        <v>-4.2999999999999999E-4</v>
      </c>
    </row>
    <row r="526" spans="1:13">
      <c r="A526" s="1">
        <v>35419.708333333336</v>
      </c>
      <c r="B526" s="2">
        <v>1.2657499999999999</v>
      </c>
      <c r="C526" s="2">
        <v>1.2703500000000001</v>
      </c>
      <c r="D526" s="2">
        <v>1.2657499999999999</v>
      </c>
      <c r="E526" s="2">
        <v>1.2703500000000001</v>
      </c>
      <c r="F526" s="3">
        <v>1.2706</v>
      </c>
      <c r="G526" s="3">
        <v>1.2847999999999999</v>
      </c>
      <c r="H526" s="3">
        <v>1.2867999999999999</v>
      </c>
      <c r="I526" s="3">
        <v>1.2942</v>
      </c>
      <c r="J526" s="3">
        <v>1.2706999999999999</v>
      </c>
      <c r="K526" s="2">
        <v>-6.0099999999999997E-3</v>
      </c>
      <c r="L526" s="2">
        <v>-5.8199999999999997E-3</v>
      </c>
      <c r="M526" s="2">
        <v>-1.9000000000000001E-4</v>
      </c>
    </row>
    <row r="527" spans="1:13">
      <c r="A527" s="1">
        <v>35423.708333333336</v>
      </c>
      <c r="B527" s="2">
        <v>1.2681500000000001</v>
      </c>
      <c r="C527" s="2">
        <v>1.2681500000000001</v>
      </c>
      <c r="D527" s="2">
        <v>1.26755</v>
      </c>
      <c r="E527" s="2">
        <v>1.26755</v>
      </c>
      <c r="F527" s="3">
        <v>1.2694000000000001</v>
      </c>
      <c r="G527" s="3">
        <v>1.2845</v>
      </c>
      <c r="H527" s="3">
        <v>1.2861</v>
      </c>
      <c r="I527" s="3">
        <v>1.2939000000000001</v>
      </c>
      <c r="J527" s="3">
        <v>1.2697000000000001</v>
      </c>
      <c r="K527" s="2">
        <v>-6.0600000000000003E-3</v>
      </c>
      <c r="L527" s="2">
        <v>-5.8799999999999998E-3</v>
      </c>
      <c r="M527" s="2">
        <v>-1.8000000000000001E-4</v>
      </c>
    </row>
    <row r="528" spans="1:13">
      <c r="A528" s="1">
        <v>35424.708333333336</v>
      </c>
      <c r="B528" s="2">
        <v>1.26755</v>
      </c>
      <c r="C528" s="2">
        <v>1.26755</v>
      </c>
      <c r="D528" s="2">
        <v>1.26745</v>
      </c>
      <c r="E528" s="2">
        <v>1.26745</v>
      </c>
      <c r="F528" s="3">
        <v>1.268</v>
      </c>
      <c r="G528" s="3">
        <v>1.2841</v>
      </c>
      <c r="H528" s="3">
        <v>1.2854000000000001</v>
      </c>
      <c r="I528" s="3">
        <v>1.2936000000000001</v>
      </c>
      <c r="J528" s="3">
        <v>1.2701</v>
      </c>
      <c r="K528" s="2">
        <v>-6.0400000000000002E-3</v>
      </c>
      <c r="L528" s="2">
        <v>-5.8599999999999998E-3</v>
      </c>
      <c r="M528" s="2">
        <v>-1.8000000000000001E-4</v>
      </c>
    </row>
    <row r="529" spans="1:13">
      <c r="A529" s="1">
        <v>35426.708333333336</v>
      </c>
      <c r="B529" s="2">
        <v>1.26745</v>
      </c>
      <c r="C529" s="2">
        <v>1.26935</v>
      </c>
      <c r="D529" s="2">
        <v>1.26745</v>
      </c>
      <c r="E529" s="2">
        <v>1.26935</v>
      </c>
      <c r="F529" s="3">
        <v>1.2681</v>
      </c>
      <c r="G529" s="3">
        <v>1.2838000000000001</v>
      </c>
      <c r="H529" s="3">
        <v>1.2847999999999999</v>
      </c>
      <c r="I529" s="3">
        <v>1.2931999999999999</v>
      </c>
      <c r="J529" s="3">
        <v>1.2706999999999999</v>
      </c>
      <c r="K529" s="2">
        <v>-5.7999999999999996E-3</v>
      </c>
      <c r="L529" s="2">
        <v>-5.8500000000000002E-3</v>
      </c>
      <c r="M529" s="2">
        <v>5.0000000000000002E-5</v>
      </c>
    </row>
    <row r="530" spans="1:13">
      <c r="A530" s="1">
        <v>35430.708333333336</v>
      </c>
      <c r="B530" s="2">
        <v>1.2678499999999999</v>
      </c>
      <c r="C530" s="2">
        <v>1.28155</v>
      </c>
      <c r="D530" s="2">
        <v>1.2678499999999999</v>
      </c>
      <c r="E530" s="2">
        <v>1.28155</v>
      </c>
      <c r="F530" s="3">
        <v>1.2713000000000001</v>
      </c>
      <c r="G530" s="3">
        <v>1.284</v>
      </c>
      <c r="H530" s="3">
        <v>1.2846</v>
      </c>
      <c r="I530" s="3">
        <v>1.2928999999999999</v>
      </c>
      <c r="J530" s="3">
        <v>1.2717000000000001</v>
      </c>
      <c r="K530" s="2">
        <v>-4.5700000000000003E-3</v>
      </c>
      <c r="L530" s="2">
        <v>-5.7299999999999999E-3</v>
      </c>
      <c r="M530" s="2">
        <v>1.16E-3</v>
      </c>
    </row>
    <row r="531" spans="1:13">
      <c r="A531" s="1">
        <v>35431.708333333336</v>
      </c>
      <c r="B531" s="2">
        <v>1.28155</v>
      </c>
      <c r="C531" s="2">
        <v>1.28155</v>
      </c>
      <c r="D531" s="2">
        <v>1.27915</v>
      </c>
      <c r="E531" s="2">
        <v>1.27915</v>
      </c>
      <c r="F531" s="3">
        <v>1.2729999999999999</v>
      </c>
      <c r="G531" s="3">
        <v>1.2842</v>
      </c>
      <c r="H531" s="3">
        <v>1.2844</v>
      </c>
      <c r="I531" s="3">
        <v>1.2926</v>
      </c>
      <c r="J531" s="3">
        <v>1.2722</v>
      </c>
      <c r="K531" s="2">
        <v>-3.7499999999999999E-3</v>
      </c>
      <c r="L531" s="2">
        <v>-5.5199999999999997E-3</v>
      </c>
      <c r="M531" s="2">
        <v>1.7600000000000001E-3</v>
      </c>
    </row>
    <row r="532" spans="1:13">
      <c r="A532" s="1">
        <v>35433.708333333336</v>
      </c>
      <c r="B532" s="2">
        <v>1.27915</v>
      </c>
      <c r="C532" s="2">
        <v>1.27915</v>
      </c>
      <c r="D532" s="2">
        <v>1.26335</v>
      </c>
      <c r="E532" s="2">
        <v>1.26335</v>
      </c>
      <c r="F532" s="3">
        <v>1.2722</v>
      </c>
      <c r="G532" s="3">
        <v>1.284</v>
      </c>
      <c r="H532" s="3">
        <v>1.284</v>
      </c>
      <c r="I532" s="3">
        <v>1.2923</v>
      </c>
      <c r="J532" s="3">
        <v>1.2719</v>
      </c>
      <c r="K532" s="2">
        <v>-4.3299999999999996E-3</v>
      </c>
      <c r="L532" s="2">
        <v>-5.3800000000000002E-3</v>
      </c>
      <c r="M532" s="2">
        <v>1.06E-3</v>
      </c>
    </row>
    <row r="533" spans="1:13">
      <c r="A533" s="1">
        <v>35437.708333333336</v>
      </c>
      <c r="B533" s="2">
        <v>1.2604500000000001</v>
      </c>
      <c r="C533" s="2">
        <v>1.26295</v>
      </c>
      <c r="D533" s="2">
        <v>1.2604500000000001</v>
      </c>
      <c r="E533" s="2">
        <v>1.26295</v>
      </c>
      <c r="F533" s="3">
        <v>1.2713000000000001</v>
      </c>
      <c r="G533" s="3">
        <v>1.2836000000000001</v>
      </c>
      <c r="H533" s="3">
        <v>1.2835000000000001</v>
      </c>
      <c r="I533" s="3">
        <v>1.2919</v>
      </c>
      <c r="J533" s="3">
        <v>1.2707999999999999</v>
      </c>
      <c r="K533" s="2">
        <v>-4.7600000000000003E-3</v>
      </c>
      <c r="L533" s="2">
        <v>-5.2700000000000004E-3</v>
      </c>
      <c r="M533" s="2">
        <v>5.1000000000000004E-4</v>
      </c>
    </row>
    <row r="534" spans="1:13">
      <c r="A534" s="1">
        <v>35438.708333333336</v>
      </c>
      <c r="B534" s="2">
        <v>1.26295</v>
      </c>
      <c r="C534" s="2">
        <v>1.26295</v>
      </c>
      <c r="D534" s="2">
        <v>1.2541500000000001</v>
      </c>
      <c r="E534" s="2">
        <v>1.2541500000000001</v>
      </c>
      <c r="F534" s="3">
        <v>1.2682</v>
      </c>
      <c r="G534" s="3">
        <v>1.2827999999999999</v>
      </c>
      <c r="H534" s="3">
        <v>1.2829999999999999</v>
      </c>
      <c r="I534" s="3">
        <v>1.2915000000000001</v>
      </c>
      <c r="J534" s="3">
        <v>1.2690999999999999</v>
      </c>
      <c r="K534" s="2">
        <v>-5.7499999999999999E-3</v>
      </c>
      <c r="L534" s="2">
        <v>-5.2300000000000003E-3</v>
      </c>
      <c r="M534" s="2">
        <v>-5.1999999999999995E-4</v>
      </c>
    </row>
    <row r="535" spans="1:13">
      <c r="A535" s="1">
        <v>35439.708333333336</v>
      </c>
      <c r="B535" s="2">
        <v>1.2541500000000001</v>
      </c>
      <c r="C535" s="2">
        <v>1.2544500000000001</v>
      </c>
      <c r="D535" s="2">
        <v>1.2541500000000001</v>
      </c>
      <c r="E535" s="2">
        <v>1.2544500000000001</v>
      </c>
      <c r="F535" s="3">
        <v>1.2627999999999999</v>
      </c>
      <c r="G535" s="3">
        <v>1.282</v>
      </c>
      <c r="H535" s="3">
        <v>1.2823</v>
      </c>
      <c r="I535" s="3">
        <v>1.2910999999999999</v>
      </c>
      <c r="J535" s="3">
        <v>1.2676000000000001</v>
      </c>
      <c r="K535" s="2">
        <v>-6.43E-3</v>
      </c>
      <c r="L535" s="2">
        <v>-5.28E-3</v>
      </c>
      <c r="M535" s="2">
        <v>-1.15E-3</v>
      </c>
    </row>
    <row r="536" spans="1:13">
      <c r="A536" s="1">
        <v>35440.708333333336</v>
      </c>
      <c r="B536" s="2">
        <v>1.2544500000000001</v>
      </c>
      <c r="C536" s="2">
        <v>1.2544500000000001</v>
      </c>
      <c r="D536" s="2">
        <v>1.24915</v>
      </c>
      <c r="E536" s="2">
        <v>1.24915</v>
      </c>
      <c r="F536" s="3">
        <v>1.2567999999999999</v>
      </c>
      <c r="G536" s="3">
        <v>1.2809999999999999</v>
      </c>
      <c r="H536" s="3">
        <v>1.2816000000000001</v>
      </c>
      <c r="I536" s="3">
        <v>1.2907</v>
      </c>
      <c r="J536" s="3">
        <v>1.2657</v>
      </c>
      <c r="K536" s="2">
        <v>-7.3099999999999997E-3</v>
      </c>
      <c r="L536" s="2">
        <v>-5.4099999999999999E-3</v>
      </c>
      <c r="M536" s="2">
        <v>-1.9E-3</v>
      </c>
    </row>
    <row r="537" spans="1:13">
      <c r="A537" s="1">
        <v>35444.708333333336</v>
      </c>
      <c r="B537" s="2">
        <v>1.2456499999999999</v>
      </c>
      <c r="C537" s="2">
        <v>1.2456499999999999</v>
      </c>
      <c r="D537" s="2">
        <v>1.2414499999999999</v>
      </c>
      <c r="E537" s="2">
        <v>1.2414499999999999</v>
      </c>
      <c r="F537" s="3">
        <v>1.2524</v>
      </c>
      <c r="G537" s="3">
        <v>1.2796000000000001</v>
      </c>
      <c r="H537" s="3">
        <v>1.2807999999999999</v>
      </c>
      <c r="I537" s="3">
        <v>1.2902</v>
      </c>
      <c r="J537" s="3">
        <v>1.2636000000000001</v>
      </c>
      <c r="K537" s="2">
        <v>-8.5400000000000007E-3</v>
      </c>
      <c r="L537" s="2">
        <v>-5.6899999999999997E-3</v>
      </c>
      <c r="M537" s="2">
        <v>-2.8500000000000001E-3</v>
      </c>
    </row>
    <row r="538" spans="1:13">
      <c r="A538" s="1">
        <v>35445.708333333336</v>
      </c>
      <c r="B538" s="2">
        <v>1.2414499999999999</v>
      </c>
      <c r="C538" s="2">
        <v>1.2455499999999999</v>
      </c>
      <c r="D538" s="2">
        <v>1.2414499999999999</v>
      </c>
      <c r="E538" s="2">
        <v>1.2455499999999999</v>
      </c>
      <c r="F538" s="3">
        <v>1.2490000000000001</v>
      </c>
      <c r="G538" s="3">
        <v>1.2783</v>
      </c>
      <c r="H538" s="3">
        <v>1.28</v>
      </c>
      <c r="I538" s="3">
        <v>1.2897000000000001</v>
      </c>
      <c r="J538" s="3">
        <v>1.262</v>
      </c>
      <c r="K538" s="2">
        <v>-9.0699999999999999E-3</v>
      </c>
      <c r="L538" s="2">
        <v>-6.0600000000000003E-3</v>
      </c>
      <c r="M538" s="2">
        <v>-3.0200000000000001E-3</v>
      </c>
    </row>
    <row r="539" spans="1:13">
      <c r="A539" s="1">
        <v>35446.708333333336</v>
      </c>
      <c r="B539" s="2">
        <v>1.2455499999999999</v>
      </c>
      <c r="C539" s="2">
        <v>1.2455499999999999</v>
      </c>
      <c r="D539" s="2">
        <v>1.2422500000000001</v>
      </c>
      <c r="E539" s="2">
        <v>1.2422500000000001</v>
      </c>
      <c r="F539" s="3">
        <v>1.2465999999999999</v>
      </c>
      <c r="G539" s="3">
        <v>1.2769999999999999</v>
      </c>
      <c r="H539" s="3">
        <v>1.2791999999999999</v>
      </c>
      <c r="I539" s="3">
        <v>1.2894000000000001</v>
      </c>
      <c r="J539" s="3">
        <v>1.2599</v>
      </c>
      <c r="K539" s="2">
        <v>-9.6500000000000006E-3</v>
      </c>
      <c r="L539" s="2">
        <v>-6.62E-3</v>
      </c>
      <c r="M539" s="2">
        <v>-3.0300000000000001E-3</v>
      </c>
    </row>
    <row r="540" spans="1:13">
      <c r="A540" s="1">
        <v>35447.708333333336</v>
      </c>
      <c r="B540" s="2">
        <v>1.2422500000000001</v>
      </c>
      <c r="C540" s="2">
        <v>1.2422500000000001</v>
      </c>
      <c r="D540" s="2">
        <v>1.2282500000000001</v>
      </c>
      <c r="E540" s="2">
        <v>1.2282500000000001</v>
      </c>
      <c r="F540" s="3">
        <v>1.2413000000000001</v>
      </c>
      <c r="G540" s="3">
        <v>1.2753000000000001</v>
      </c>
      <c r="H540" s="3">
        <v>1.2782</v>
      </c>
      <c r="I540" s="3">
        <v>1.2889999999999999</v>
      </c>
      <c r="J540" s="3">
        <v>1.2568999999999999</v>
      </c>
      <c r="K540" s="2">
        <v>-1.111E-2</v>
      </c>
      <c r="L540" s="2">
        <v>-7.4400000000000004E-3</v>
      </c>
      <c r="M540" s="2">
        <v>-3.6700000000000001E-3</v>
      </c>
    </row>
    <row r="541" spans="1:13">
      <c r="A541" s="1">
        <v>35452.708333333336</v>
      </c>
      <c r="B541" s="2">
        <v>1.1992499999999999</v>
      </c>
      <c r="C541" s="2">
        <v>1.20425</v>
      </c>
      <c r="D541" s="2">
        <v>1.19475</v>
      </c>
      <c r="E541" s="2">
        <v>1.19635</v>
      </c>
      <c r="F541" s="3">
        <v>1.2307999999999999</v>
      </c>
      <c r="G541" s="3">
        <v>1.2729999999999999</v>
      </c>
      <c r="H541" s="3">
        <v>1.2767999999999999</v>
      </c>
      <c r="I541" s="3">
        <v>1.2884</v>
      </c>
      <c r="J541" s="3">
        <v>1.2514000000000001</v>
      </c>
      <c r="K541" s="2">
        <v>-1.468E-2</v>
      </c>
      <c r="L541" s="2">
        <v>-8.5900000000000004E-3</v>
      </c>
      <c r="M541" s="2">
        <v>-6.0899999999999999E-3</v>
      </c>
    </row>
    <row r="542" spans="1:13">
      <c r="A542" s="1">
        <v>35453.708333333336</v>
      </c>
      <c r="B542" s="2">
        <v>1.19635</v>
      </c>
      <c r="C542" s="2">
        <v>1.19635</v>
      </c>
      <c r="D542" s="2">
        <v>1.1836500000000001</v>
      </c>
      <c r="E542" s="2">
        <v>1.18645</v>
      </c>
      <c r="F542" s="3">
        <v>1.2198</v>
      </c>
      <c r="G542" s="3">
        <v>1.2703</v>
      </c>
      <c r="H542" s="3">
        <v>1.2751999999999999</v>
      </c>
      <c r="I542" s="3">
        <v>1.2878000000000001</v>
      </c>
      <c r="J542" s="3">
        <v>1.2450000000000001</v>
      </c>
      <c r="K542" s="2">
        <v>-1.8089999999999998E-2</v>
      </c>
      <c r="L542" s="2">
        <v>-1.0070000000000001E-2</v>
      </c>
      <c r="M542" s="2">
        <v>-8.0199999999999994E-3</v>
      </c>
    </row>
    <row r="543" spans="1:13">
      <c r="A543" s="1">
        <v>35454.708333333336</v>
      </c>
      <c r="B543" s="2">
        <v>1.18645</v>
      </c>
      <c r="C543" s="2">
        <v>1.19015</v>
      </c>
      <c r="D543" s="2">
        <v>1.1796500000000001</v>
      </c>
      <c r="E543" s="2">
        <v>1.18655</v>
      </c>
      <c r="F543" s="3">
        <v>1.208</v>
      </c>
      <c r="G543" s="3">
        <v>1.2676000000000001</v>
      </c>
      <c r="H543" s="3">
        <v>1.2736000000000001</v>
      </c>
      <c r="I543" s="3">
        <v>1.2873000000000001</v>
      </c>
      <c r="J543" s="3">
        <v>1.2377</v>
      </c>
      <c r="K543" s="2">
        <v>-2.0549999999999999E-2</v>
      </c>
      <c r="L543" s="2">
        <v>-1.172E-2</v>
      </c>
      <c r="M543" s="2">
        <v>-8.8299999999999993E-3</v>
      </c>
    </row>
    <row r="544" spans="1:13">
      <c r="A544" s="1">
        <v>35458.708333333336</v>
      </c>
      <c r="B544" s="2">
        <v>1.1855500000000001</v>
      </c>
      <c r="C544" s="2">
        <v>1.1872499999999999</v>
      </c>
      <c r="D544" s="2">
        <v>1.1758500000000001</v>
      </c>
      <c r="E544" s="2">
        <v>1.1758500000000001</v>
      </c>
      <c r="F544" s="3">
        <v>1.1947000000000001</v>
      </c>
      <c r="G544" s="3">
        <v>1.2644</v>
      </c>
      <c r="H544" s="3">
        <v>1.2718</v>
      </c>
      <c r="I544" s="3">
        <v>1.2867</v>
      </c>
      <c r="J544" s="3">
        <v>1.2298</v>
      </c>
      <c r="K544" s="2">
        <v>-2.3099999999999999E-2</v>
      </c>
      <c r="L544" s="2">
        <v>-1.357E-2</v>
      </c>
      <c r="M544" s="2">
        <v>-9.5300000000000003E-3</v>
      </c>
    </row>
    <row r="545" spans="1:13">
      <c r="A545" s="1">
        <v>35459.708333333336</v>
      </c>
      <c r="B545" s="2">
        <v>1.1758500000000001</v>
      </c>
      <c r="C545" s="2">
        <v>1.18215</v>
      </c>
      <c r="D545" s="2">
        <v>1.16995</v>
      </c>
      <c r="E545" s="2">
        <v>1.1735500000000001</v>
      </c>
      <c r="F545" s="3">
        <v>1.1838</v>
      </c>
      <c r="G545" s="3">
        <v>1.2612000000000001</v>
      </c>
      <c r="H545" s="3">
        <v>1.27</v>
      </c>
      <c r="I545" s="3">
        <v>1.2861</v>
      </c>
      <c r="J545" s="3">
        <v>1.2228000000000001</v>
      </c>
      <c r="K545" s="2">
        <v>-2.5010000000000001E-2</v>
      </c>
      <c r="L545" s="2">
        <v>-1.553E-2</v>
      </c>
      <c r="M545" s="2">
        <v>-9.4800000000000006E-3</v>
      </c>
    </row>
    <row r="546" spans="1:13">
      <c r="A546" s="1">
        <v>35460.708333333336</v>
      </c>
      <c r="B546" s="2">
        <v>1.1735500000000001</v>
      </c>
      <c r="C546" s="2">
        <v>1.18465</v>
      </c>
      <c r="D546" s="2">
        <v>1.1698500000000001</v>
      </c>
      <c r="E546" s="2">
        <v>1.17805</v>
      </c>
      <c r="F546" s="3">
        <v>1.1800999999999999</v>
      </c>
      <c r="G546" s="3">
        <v>1.2582</v>
      </c>
      <c r="H546" s="3">
        <v>1.2683</v>
      </c>
      <c r="I546" s="3">
        <v>1.2855000000000001</v>
      </c>
      <c r="J546" s="3">
        <v>1.2162999999999999</v>
      </c>
      <c r="K546" s="2">
        <v>-2.5870000000000001E-2</v>
      </c>
      <c r="L546" s="2">
        <v>-1.746E-2</v>
      </c>
      <c r="M546" s="2">
        <v>-8.4100000000000008E-3</v>
      </c>
    </row>
    <row r="547" spans="1:13">
      <c r="A547" s="1">
        <v>35461.708333333336</v>
      </c>
      <c r="B547" s="2">
        <v>1.17805</v>
      </c>
      <c r="C547" s="2">
        <v>1.18605</v>
      </c>
      <c r="D547" s="2">
        <v>1.1770499999999999</v>
      </c>
      <c r="E547" s="2">
        <v>1.18255</v>
      </c>
      <c r="F547" s="3">
        <v>1.1793</v>
      </c>
      <c r="G547" s="3">
        <v>1.2553000000000001</v>
      </c>
      <c r="H547" s="3">
        <v>1.2665999999999999</v>
      </c>
      <c r="I547" s="3">
        <v>1.2849999999999999</v>
      </c>
      <c r="J547" s="3">
        <v>1.2108000000000001</v>
      </c>
      <c r="K547" s="2">
        <v>-2.589E-2</v>
      </c>
      <c r="L547" s="2">
        <v>-1.933E-2</v>
      </c>
      <c r="M547" s="2">
        <v>-6.5599999999999999E-3</v>
      </c>
    </row>
    <row r="548" spans="1:13">
      <c r="A548" s="1">
        <v>35465.708333333336</v>
      </c>
      <c r="B548" s="2">
        <v>1.17685</v>
      </c>
      <c r="C548" s="2">
        <v>1.1795500000000001</v>
      </c>
      <c r="D548" s="2">
        <v>1.1711499999999999</v>
      </c>
      <c r="E548" s="2">
        <v>1.1793499999999999</v>
      </c>
      <c r="F548" s="3">
        <v>1.1778999999999999</v>
      </c>
      <c r="G548" s="3">
        <v>1.2522</v>
      </c>
      <c r="H548" s="3">
        <v>1.2648999999999999</v>
      </c>
      <c r="I548" s="3">
        <v>1.2844</v>
      </c>
      <c r="J548" s="3">
        <v>1.2050000000000001</v>
      </c>
      <c r="K548" s="2">
        <v>-2.5860000000000001E-2</v>
      </c>
      <c r="L548" s="2">
        <v>-2.1129999999999999E-2</v>
      </c>
      <c r="M548" s="2">
        <v>-4.7299999999999998E-3</v>
      </c>
    </row>
    <row r="549" spans="1:13">
      <c r="A549" s="1">
        <v>35466.708333333336</v>
      </c>
      <c r="B549" s="2">
        <v>1.1793499999999999</v>
      </c>
      <c r="C549" s="2">
        <v>1.18065</v>
      </c>
      <c r="D549" s="2">
        <v>1.1751499999999999</v>
      </c>
      <c r="E549" s="2">
        <v>1.17665</v>
      </c>
      <c r="F549" s="3">
        <v>1.1779999999999999</v>
      </c>
      <c r="G549" s="3">
        <v>1.2487999999999999</v>
      </c>
      <c r="H549" s="3">
        <v>1.2632000000000001</v>
      </c>
      <c r="I549" s="3">
        <v>1.2838000000000001</v>
      </c>
      <c r="J549" s="3">
        <v>1.1995</v>
      </c>
      <c r="K549" s="2">
        <v>-2.5760000000000002E-2</v>
      </c>
      <c r="L549" s="2">
        <v>-2.2759999999999999E-2</v>
      </c>
      <c r="M549" s="2">
        <v>-3.0100000000000001E-3</v>
      </c>
    </row>
    <row r="550" spans="1:13">
      <c r="A550" s="1">
        <v>35467.708333333336</v>
      </c>
      <c r="B550" s="2">
        <v>1.17665</v>
      </c>
      <c r="C550" s="2">
        <v>1.1795500000000001</v>
      </c>
      <c r="D550" s="2">
        <v>1.1718500000000001</v>
      </c>
      <c r="E550" s="2">
        <v>1.17855</v>
      </c>
      <c r="F550" s="3">
        <v>1.179</v>
      </c>
      <c r="G550" s="3">
        <v>1.2455000000000001</v>
      </c>
      <c r="H550" s="3">
        <v>1.2616000000000001</v>
      </c>
      <c r="I550" s="3">
        <v>1.2830999999999999</v>
      </c>
      <c r="J550" s="3">
        <v>1.1946000000000001</v>
      </c>
      <c r="K550" s="2">
        <v>-2.5239999999999999E-2</v>
      </c>
      <c r="L550" s="2">
        <v>-2.393E-2</v>
      </c>
      <c r="M550" s="2">
        <v>-1.31E-3</v>
      </c>
    </row>
    <row r="551" spans="1:13">
      <c r="A551" s="1">
        <v>35468.708333333336</v>
      </c>
      <c r="B551" s="2">
        <v>1.17855</v>
      </c>
      <c r="C551" s="2">
        <v>1.17855</v>
      </c>
      <c r="D551" s="2">
        <v>1.1717500000000001</v>
      </c>
      <c r="E551" s="2">
        <v>1.17415</v>
      </c>
      <c r="F551" s="3">
        <v>1.1782999999999999</v>
      </c>
      <c r="G551" s="3">
        <v>1.2423</v>
      </c>
      <c r="H551" s="3">
        <v>1.26</v>
      </c>
      <c r="I551" s="3">
        <v>1.2825</v>
      </c>
      <c r="J551" s="3">
        <v>1.1891</v>
      </c>
      <c r="K551" s="2">
        <v>-2.4889999999999999E-2</v>
      </c>
      <c r="L551" s="2">
        <v>-2.4680000000000001E-2</v>
      </c>
      <c r="M551" s="2">
        <v>-2.1000000000000001E-4</v>
      </c>
    </row>
    <row r="552" spans="1:13">
      <c r="A552" s="1">
        <v>35472.708333333336</v>
      </c>
      <c r="B552" s="2">
        <v>1.1795500000000001</v>
      </c>
      <c r="C552" s="2">
        <v>1.18045</v>
      </c>
      <c r="D552" s="2">
        <v>1.17045</v>
      </c>
      <c r="E552" s="2">
        <v>1.1717500000000001</v>
      </c>
      <c r="F552" s="3">
        <v>1.1760999999999999</v>
      </c>
      <c r="G552" s="3">
        <v>1.2393000000000001</v>
      </c>
      <c r="H552" s="3">
        <v>1.2583</v>
      </c>
      <c r="I552" s="3">
        <v>1.2818000000000001</v>
      </c>
      <c r="J552" s="3">
        <v>1.1837</v>
      </c>
      <c r="K552" s="2">
        <v>-2.453E-2</v>
      </c>
      <c r="L552" s="2">
        <v>-2.513E-2</v>
      </c>
      <c r="M552" s="2">
        <v>5.9999999999999995E-4</v>
      </c>
    </row>
    <row r="553" spans="1:13">
      <c r="A553" s="1">
        <v>35473.708333333336</v>
      </c>
      <c r="B553" s="2">
        <v>1.1717500000000001</v>
      </c>
      <c r="C553" s="2">
        <v>1.17205</v>
      </c>
      <c r="D553" s="2">
        <v>1.1593500000000001</v>
      </c>
      <c r="E553" s="2">
        <v>1.1593500000000001</v>
      </c>
      <c r="F553" s="3">
        <v>1.1720999999999999</v>
      </c>
      <c r="G553" s="3">
        <v>1.2361</v>
      </c>
      <c r="H553" s="3">
        <v>1.2563</v>
      </c>
      <c r="I553" s="3">
        <v>1.2810999999999999</v>
      </c>
      <c r="J553" s="3">
        <v>1.1783999999999999</v>
      </c>
      <c r="K553" s="2">
        <v>-2.495E-2</v>
      </c>
      <c r="L553" s="2">
        <v>-2.5329999999999998E-2</v>
      </c>
      <c r="M553" s="2">
        <v>3.8000000000000002E-4</v>
      </c>
    </row>
    <row r="554" spans="1:13">
      <c r="A554" s="1">
        <v>35474.708333333336</v>
      </c>
      <c r="B554" s="2">
        <v>1.1593500000000001</v>
      </c>
      <c r="C554" s="2">
        <v>1.16415</v>
      </c>
      <c r="D554" s="2">
        <v>1.15005</v>
      </c>
      <c r="E554" s="2">
        <v>1.1575500000000001</v>
      </c>
      <c r="F554" s="3">
        <v>1.1682999999999999</v>
      </c>
      <c r="G554" s="3">
        <v>1.2330000000000001</v>
      </c>
      <c r="H554" s="3">
        <v>1.2542</v>
      </c>
      <c r="I554" s="3">
        <v>1.2804</v>
      </c>
      <c r="J554" s="3">
        <v>1.1754</v>
      </c>
      <c r="K554" s="2">
        <v>-2.5139999999999999E-2</v>
      </c>
      <c r="L554" s="2">
        <v>-2.5350000000000001E-2</v>
      </c>
      <c r="M554" s="2">
        <v>2.0000000000000001E-4</v>
      </c>
    </row>
    <row r="555" spans="1:13">
      <c r="A555" s="1">
        <v>35475.708333333336</v>
      </c>
      <c r="B555" s="2">
        <v>1.1575500000000001</v>
      </c>
      <c r="C555" s="2">
        <v>1.16055</v>
      </c>
      <c r="D555" s="2">
        <v>1.1510499999999999</v>
      </c>
      <c r="E555" s="2">
        <v>1.1530499999999999</v>
      </c>
      <c r="F555" s="3">
        <v>1.1632</v>
      </c>
      <c r="G555" s="3">
        <v>1.2302999999999999</v>
      </c>
      <c r="H555" s="3">
        <v>1.2519</v>
      </c>
      <c r="I555" s="3">
        <v>1.2796000000000001</v>
      </c>
      <c r="J555" s="3">
        <v>1.1728000000000001</v>
      </c>
      <c r="K555" s="2">
        <v>-2.537E-2</v>
      </c>
      <c r="L555" s="2">
        <v>-2.529E-2</v>
      </c>
      <c r="M555" s="2">
        <v>-8.0000000000000007E-5</v>
      </c>
    </row>
    <row r="556" spans="1:13">
      <c r="A556" s="1">
        <v>35479.708333333336</v>
      </c>
      <c r="B556" s="2">
        <v>1.1475500000000001</v>
      </c>
      <c r="C556" s="2">
        <v>1.15065</v>
      </c>
      <c r="D556" s="2">
        <v>1.14175</v>
      </c>
      <c r="E556" s="2">
        <v>1.14455</v>
      </c>
      <c r="F556" s="3">
        <v>1.1572</v>
      </c>
      <c r="G556" s="3">
        <v>1.2274</v>
      </c>
      <c r="H556" s="3">
        <v>1.2495000000000001</v>
      </c>
      <c r="I556" s="3">
        <v>1.2787999999999999</v>
      </c>
      <c r="J556" s="3">
        <v>1.1696</v>
      </c>
      <c r="K556" s="2">
        <v>-2.5930000000000002E-2</v>
      </c>
      <c r="L556" s="2">
        <v>-2.53E-2</v>
      </c>
      <c r="M556" s="2">
        <v>-6.3000000000000003E-4</v>
      </c>
    </row>
    <row r="557" spans="1:13">
      <c r="A557" s="1">
        <v>35480.708333333336</v>
      </c>
      <c r="B557" s="2">
        <v>1.14455</v>
      </c>
      <c r="C557" s="2">
        <v>1.15015</v>
      </c>
      <c r="D557" s="2">
        <v>1.13845</v>
      </c>
      <c r="E557" s="2">
        <v>1.1475500000000001</v>
      </c>
      <c r="F557" s="3">
        <v>1.1524000000000001</v>
      </c>
      <c r="G557" s="3">
        <v>1.2243999999999999</v>
      </c>
      <c r="H557" s="3">
        <v>1.2470000000000001</v>
      </c>
      <c r="I557" s="3">
        <v>1.2779</v>
      </c>
      <c r="J557" s="3">
        <v>1.1674</v>
      </c>
      <c r="K557" s="2">
        <v>-2.5839999999999998E-2</v>
      </c>
      <c r="L557" s="2">
        <v>-2.529E-2</v>
      </c>
      <c r="M557" s="2">
        <v>-5.4000000000000001E-4</v>
      </c>
    </row>
    <row r="558" spans="1:13">
      <c r="A558" s="1">
        <v>35481.708333333336</v>
      </c>
      <c r="B558" s="2">
        <v>1.1475500000000001</v>
      </c>
      <c r="C558" s="2">
        <v>1.15245</v>
      </c>
      <c r="D558" s="2">
        <v>1.1395500000000001</v>
      </c>
      <c r="E558" s="2">
        <v>1.14255</v>
      </c>
      <c r="F558" s="3">
        <v>1.149</v>
      </c>
      <c r="G558" s="3">
        <v>1.2211000000000001</v>
      </c>
      <c r="H558" s="3">
        <v>1.2444</v>
      </c>
      <c r="I558" s="3">
        <v>1.2769999999999999</v>
      </c>
      <c r="J558" s="3">
        <v>1.1651</v>
      </c>
      <c r="K558" s="2">
        <v>-2.5870000000000001E-2</v>
      </c>
      <c r="L558" s="2">
        <v>-2.5309999999999999E-2</v>
      </c>
      <c r="M558" s="2">
        <v>-5.5999999999999995E-4</v>
      </c>
    </row>
    <row r="559" spans="1:13">
      <c r="A559" s="1">
        <v>35482.708333333336</v>
      </c>
      <c r="B559" s="2">
        <v>1.14255</v>
      </c>
      <c r="C559" s="2">
        <v>1.1517500000000001</v>
      </c>
      <c r="D559" s="2">
        <v>1.14255</v>
      </c>
      <c r="E559" s="2">
        <v>1.1490499999999999</v>
      </c>
      <c r="F559" s="3">
        <v>1.1473</v>
      </c>
      <c r="G559" s="3">
        <v>1.2181999999999999</v>
      </c>
      <c r="H559" s="3">
        <v>1.242</v>
      </c>
      <c r="I559" s="3">
        <v>1.2762</v>
      </c>
      <c r="J559" s="3">
        <v>1.1628000000000001</v>
      </c>
      <c r="K559" s="2">
        <v>-2.5080000000000002E-2</v>
      </c>
      <c r="L559" s="2">
        <v>-2.529E-2</v>
      </c>
      <c r="M559" s="2">
        <v>2.1000000000000001E-4</v>
      </c>
    </row>
    <row r="560" spans="1:13">
      <c r="A560" s="1">
        <v>35486.708333333336</v>
      </c>
      <c r="B560" s="2">
        <v>1.15055</v>
      </c>
      <c r="C560" s="2">
        <v>1.16435</v>
      </c>
      <c r="D560" s="2">
        <v>1.15005</v>
      </c>
      <c r="E560" s="2">
        <v>1.1595500000000001</v>
      </c>
      <c r="F560" s="3">
        <v>1.1487000000000001</v>
      </c>
      <c r="G560" s="3">
        <v>1.2152000000000001</v>
      </c>
      <c r="H560" s="3">
        <v>1.2398</v>
      </c>
      <c r="I560" s="3">
        <v>1.2753000000000001</v>
      </c>
      <c r="J560" s="3">
        <v>1.161</v>
      </c>
      <c r="K560" s="2">
        <v>-2.334E-2</v>
      </c>
      <c r="L560" s="2">
        <v>-2.512E-2</v>
      </c>
      <c r="M560" s="2">
        <v>1.7799999999999999E-3</v>
      </c>
    </row>
    <row r="561" spans="1:13">
      <c r="A561" s="1">
        <v>35487.708333333336</v>
      </c>
      <c r="B561" s="2">
        <v>1.1595500000000001</v>
      </c>
      <c r="C561" s="2">
        <v>1.1607499999999999</v>
      </c>
      <c r="D561" s="2">
        <v>1.1548499999999999</v>
      </c>
      <c r="E561" s="2">
        <v>1.1592499999999999</v>
      </c>
      <c r="F561" s="3">
        <v>1.1516</v>
      </c>
      <c r="G561" s="3">
        <v>1.2122999999999999</v>
      </c>
      <c r="H561" s="3">
        <v>1.2376</v>
      </c>
      <c r="I561" s="3">
        <v>1.2745</v>
      </c>
      <c r="J561" s="3">
        <v>1.1595</v>
      </c>
      <c r="K561" s="2">
        <v>-2.1729999999999999E-2</v>
      </c>
      <c r="L561" s="2">
        <v>-2.4809999999999999E-2</v>
      </c>
      <c r="M561" s="2">
        <v>3.0699999999999998E-3</v>
      </c>
    </row>
    <row r="562" spans="1:13">
      <c r="A562" s="1">
        <v>35488.708333333336</v>
      </c>
      <c r="B562" s="2">
        <v>1.1592499999999999</v>
      </c>
      <c r="C562" s="2">
        <v>1.16225</v>
      </c>
      <c r="D562" s="2">
        <v>1.1467499999999999</v>
      </c>
      <c r="E562" s="2">
        <v>1.1490499999999999</v>
      </c>
      <c r="F562" s="3">
        <v>1.1518999999999999</v>
      </c>
      <c r="G562" s="3">
        <v>1.2092000000000001</v>
      </c>
      <c r="H562" s="3">
        <v>1.2352000000000001</v>
      </c>
      <c r="I562" s="3">
        <v>1.2737000000000001</v>
      </c>
      <c r="J562" s="3">
        <v>1.1574</v>
      </c>
      <c r="K562" s="2">
        <v>-2.104E-2</v>
      </c>
      <c r="L562" s="2">
        <v>-2.4369999999999999E-2</v>
      </c>
      <c r="M562" s="2">
        <v>3.3300000000000001E-3</v>
      </c>
    </row>
    <row r="563" spans="1:13">
      <c r="A563" s="1">
        <v>35489.708333333336</v>
      </c>
      <c r="B563" s="2">
        <v>1.1490499999999999</v>
      </c>
      <c r="C563" s="2">
        <v>1.15215</v>
      </c>
      <c r="D563" s="2">
        <v>1.14655</v>
      </c>
      <c r="E563" s="2">
        <v>1.14975</v>
      </c>
      <c r="F563" s="3">
        <v>1.1533</v>
      </c>
      <c r="G563" s="3">
        <v>1.2060999999999999</v>
      </c>
      <c r="H563" s="3">
        <v>1.2326999999999999</v>
      </c>
      <c r="I563" s="3">
        <v>1.2728999999999999</v>
      </c>
      <c r="J563" s="3">
        <v>1.1552</v>
      </c>
      <c r="K563" s="2">
        <v>-2.0199999999999999E-2</v>
      </c>
      <c r="L563" s="2">
        <v>-2.3820000000000001E-2</v>
      </c>
      <c r="M563" s="2">
        <v>3.62E-3</v>
      </c>
    </row>
    <row r="564" spans="1:13">
      <c r="A564" s="1">
        <v>35493.708333333336</v>
      </c>
      <c r="B564" s="2">
        <v>1.1450499999999999</v>
      </c>
      <c r="C564" s="2">
        <v>1.1486499999999999</v>
      </c>
      <c r="D564" s="2">
        <v>1.14185</v>
      </c>
      <c r="E564" s="2">
        <v>1.14255</v>
      </c>
      <c r="F564" s="3">
        <v>1.1519999999999999</v>
      </c>
      <c r="G564" s="3">
        <v>1.2029000000000001</v>
      </c>
      <c r="H564" s="3">
        <v>1.2301</v>
      </c>
      <c r="I564" s="3">
        <v>1.272</v>
      </c>
      <c r="J564" s="3">
        <v>1.1527000000000001</v>
      </c>
      <c r="K564" s="2">
        <v>-1.9890000000000001E-2</v>
      </c>
      <c r="L564" s="2">
        <v>-2.3210000000000001E-2</v>
      </c>
      <c r="M564" s="2">
        <v>3.32E-3</v>
      </c>
    </row>
    <row r="565" spans="1:13">
      <c r="A565" s="1">
        <v>35494.708333333336</v>
      </c>
      <c r="B565" s="2">
        <v>1.14255</v>
      </c>
      <c r="C565" s="2">
        <v>1.1447499999999999</v>
      </c>
      <c r="D565" s="2">
        <v>1.1329499999999999</v>
      </c>
      <c r="E565" s="2">
        <v>1.1345499999999999</v>
      </c>
      <c r="F565" s="3">
        <v>1.147</v>
      </c>
      <c r="G565" s="3">
        <v>1.1996</v>
      </c>
      <c r="H565" s="3">
        <v>1.2273000000000001</v>
      </c>
      <c r="I565" s="3">
        <v>1.2712000000000001</v>
      </c>
      <c r="J565" s="3">
        <v>1.1498999999999999</v>
      </c>
      <c r="K565" s="2">
        <v>-2.0060000000000001E-2</v>
      </c>
      <c r="L565" s="2">
        <v>-2.256E-2</v>
      </c>
      <c r="M565" s="2">
        <v>2.5000000000000001E-3</v>
      </c>
    </row>
    <row r="566" spans="1:13">
      <c r="A566" s="1">
        <v>35495.708333333336</v>
      </c>
      <c r="B566" s="2">
        <v>1.1345499999999999</v>
      </c>
      <c r="C566" s="2">
        <v>1.1370499999999999</v>
      </c>
      <c r="D566" s="2">
        <v>1.1328499999999999</v>
      </c>
      <c r="E566" s="2">
        <v>1.13605</v>
      </c>
      <c r="F566" s="3">
        <v>1.1424000000000001</v>
      </c>
      <c r="G566" s="3">
        <v>1.1962999999999999</v>
      </c>
      <c r="H566" s="3">
        <v>1.2245999999999999</v>
      </c>
      <c r="I566" s="3">
        <v>1.2703</v>
      </c>
      <c r="J566" s="3">
        <v>1.1480999999999999</v>
      </c>
      <c r="K566" s="2">
        <v>-1.984E-2</v>
      </c>
      <c r="L566" s="2">
        <v>-2.189E-2</v>
      </c>
      <c r="M566" s="2">
        <v>2.0600000000000002E-3</v>
      </c>
    </row>
    <row r="567" spans="1:13">
      <c r="A567" s="1">
        <v>35496.708333333336</v>
      </c>
      <c r="B567" s="2">
        <v>1.13605</v>
      </c>
      <c r="C567" s="2">
        <v>1.13605</v>
      </c>
      <c r="D567" s="2">
        <v>1.1294500000000001</v>
      </c>
      <c r="E567" s="2">
        <v>1.1325499999999999</v>
      </c>
      <c r="F567" s="3">
        <v>1.1391</v>
      </c>
      <c r="G567" s="3">
        <v>1.1929000000000001</v>
      </c>
      <c r="H567" s="3">
        <v>1.2218</v>
      </c>
      <c r="I567" s="3">
        <v>1.2695000000000001</v>
      </c>
      <c r="J567" s="3">
        <v>1.1462000000000001</v>
      </c>
      <c r="K567" s="2">
        <v>-1.9720000000000001E-2</v>
      </c>
      <c r="L567" s="2">
        <v>-2.121E-2</v>
      </c>
      <c r="M567" s="2">
        <v>1.49E-3</v>
      </c>
    </row>
    <row r="568" spans="1:13">
      <c r="A568" s="1">
        <v>35500.708333333336</v>
      </c>
      <c r="B568" s="2">
        <v>1.1348499999999999</v>
      </c>
      <c r="C568" s="2">
        <v>1.14205</v>
      </c>
      <c r="D568" s="2">
        <v>1.1348499999999999</v>
      </c>
      <c r="E568" s="2">
        <v>1.1410499999999999</v>
      </c>
      <c r="F568" s="3">
        <v>1.1374</v>
      </c>
      <c r="G568" s="3">
        <v>1.1897</v>
      </c>
      <c r="H568" s="3">
        <v>1.2191000000000001</v>
      </c>
      <c r="I568" s="3">
        <v>1.2686999999999999</v>
      </c>
      <c r="J568" s="3">
        <v>1.1452</v>
      </c>
      <c r="K568" s="2">
        <v>-1.873E-2</v>
      </c>
      <c r="L568" s="2">
        <v>-2.0500000000000001E-2</v>
      </c>
      <c r="M568" s="2">
        <v>1.7799999999999999E-3</v>
      </c>
    </row>
    <row r="569" spans="1:13">
      <c r="A569" s="1">
        <v>35501.708333333336</v>
      </c>
      <c r="B569" s="2">
        <v>1.1410499999999999</v>
      </c>
      <c r="C569" s="2">
        <v>1.14255</v>
      </c>
      <c r="D569" s="2">
        <v>1.1365499999999999</v>
      </c>
      <c r="E569" s="2">
        <v>1.1395500000000001</v>
      </c>
      <c r="F569" s="3">
        <v>1.1367</v>
      </c>
      <c r="G569" s="3">
        <v>1.1865000000000001</v>
      </c>
      <c r="H569" s="3">
        <v>1.2161999999999999</v>
      </c>
      <c r="I569" s="3">
        <v>1.2679</v>
      </c>
      <c r="J569" s="3">
        <v>1.1449</v>
      </c>
      <c r="K569" s="2">
        <v>-1.7850000000000001E-2</v>
      </c>
      <c r="L569" s="2">
        <v>-1.9890000000000001E-2</v>
      </c>
      <c r="M569" s="2">
        <v>2.0400000000000001E-3</v>
      </c>
    </row>
    <row r="570" spans="1:13">
      <c r="A570" s="1">
        <v>35502.708333333336</v>
      </c>
      <c r="B570" s="2">
        <v>1.1395500000000001</v>
      </c>
      <c r="C570" s="2">
        <v>1.1455500000000001</v>
      </c>
      <c r="D570" s="2">
        <v>1.13425</v>
      </c>
      <c r="E570" s="2">
        <v>1.1455500000000001</v>
      </c>
      <c r="F570" s="3">
        <v>1.1389</v>
      </c>
      <c r="G570" s="3">
        <v>1.1831</v>
      </c>
      <c r="H570" s="3">
        <v>1.2135</v>
      </c>
      <c r="I570" s="3">
        <v>1.2670999999999999</v>
      </c>
      <c r="J570" s="3">
        <v>1.1447000000000001</v>
      </c>
      <c r="K570" s="2">
        <v>-1.6490000000000001E-2</v>
      </c>
      <c r="L570" s="2">
        <v>-1.9310000000000001E-2</v>
      </c>
      <c r="M570" s="2">
        <v>2.8300000000000001E-3</v>
      </c>
    </row>
    <row r="571" spans="1:13">
      <c r="A571" s="1">
        <v>35503.708333333336</v>
      </c>
      <c r="B571" s="2">
        <v>1.1455500000000001</v>
      </c>
      <c r="C571" s="2">
        <v>1.1470499999999999</v>
      </c>
      <c r="D571" s="2">
        <v>1.13625</v>
      </c>
      <c r="E571" s="2">
        <v>1.13805</v>
      </c>
      <c r="F571" s="3">
        <v>1.1393</v>
      </c>
      <c r="G571" s="3">
        <v>1.1796</v>
      </c>
      <c r="H571" s="3">
        <v>1.2107000000000001</v>
      </c>
      <c r="I571" s="3">
        <v>1.2662</v>
      </c>
      <c r="J571" s="3">
        <v>1.1444000000000001</v>
      </c>
      <c r="K571" s="2">
        <v>-1.583E-2</v>
      </c>
      <c r="L571" s="2">
        <v>-1.873E-2</v>
      </c>
      <c r="M571" s="2">
        <v>2.9099999999999998E-3</v>
      </c>
    </row>
    <row r="572" spans="1:13">
      <c r="A572" s="1">
        <v>35507.708333333336</v>
      </c>
      <c r="B572" s="2">
        <v>1.14405</v>
      </c>
      <c r="C572" s="2">
        <v>1.15055</v>
      </c>
      <c r="D572" s="2">
        <v>1.14225</v>
      </c>
      <c r="E572" s="2">
        <v>1.1435500000000001</v>
      </c>
      <c r="F572" s="3">
        <v>1.1415999999999999</v>
      </c>
      <c r="G572" s="3">
        <v>1.1766000000000001</v>
      </c>
      <c r="H572" s="3">
        <v>1.2082999999999999</v>
      </c>
      <c r="I572" s="3">
        <v>1.2654000000000001</v>
      </c>
      <c r="J572" s="3">
        <v>1.1438999999999999</v>
      </c>
      <c r="K572" s="2">
        <v>-1.469E-2</v>
      </c>
      <c r="L572" s="2">
        <v>-1.8120000000000001E-2</v>
      </c>
      <c r="M572" s="2">
        <v>3.4299999999999999E-3</v>
      </c>
    </row>
    <row r="573" spans="1:13">
      <c r="A573" s="1">
        <v>35508.708333333336</v>
      </c>
      <c r="B573" s="2">
        <v>1.1435500000000001</v>
      </c>
      <c r="C573" s="2">
        <v>1.15585</v>
      </c>
      <c r="D573" s="2">
        <v>1.1431500000000001</v>
      </c>
      <c r="E573" s="2">
        <v>1.15235</v>
      </c>
      <c r="F573" s="3">
        <v>1.1437999999999999</v>
      </c>
      <c r="G573" s="3">
        <v>1.1738</v>
      </c>
      <c r="H573" s="3">
        <v>1.206</v>
      </c>
      <c r="I573" s="3">
        <v>1.2645999999999999</v>
      </c>
      <c r="J573" s="3">
        <v>1.1434</v>
      </c>
      <c r="K573" s="2">
        <v>-1.2930000000000001E-2</v>
      </c>
      <c r="L573" s="2">
        <v>-1.7350000000000001E-2</v>
      </c>
      <c r="M573" s="2">
        <v>4.4200000000000003E-3</v>
      </c>
    </row>
    <row r="574" spans="1:13">
      <c r="A574" s="1">
        <v>35509.708333333336</v>
      </c>
      <c r="B574" s="2">
        <v>1.15235</v>
      </c>
      <c r="C574" s="2">
        <v>1.15455</v>
      </c>
      <c r="D574" s="2">
        <v>1.14785</v>
      </c>
      <c r="E574" s="2">
        <v>1.14785</v>
      </c>
      <c r="F574" s="3">
        <v>1.1455</v>
      </c>
      <c r="G574" s="3">
        <v>1.1711</v>
      </c>
      <c r="H574" s="3">
        <v>1.2038</v>
      </c>
      <c r="I574" s="3">
        <v>1.2638</v>
      </c>
      <c r="J574" s="3">
        <v>1.1425000000000001</v>
      </c>
      <c r="K574" s="2">
        <v>-1.176E-2</v>
      </c>
      <c r="L574" s="2">
        <v>-1.643E-2</v>
      </c>
      <c r="M574" s="2">
        <v>4.6600000000000001E-3</v>
      </c>
    </row>
    <row r="575" spans="1:13">
      <c r="A575" s="1">
        <v>35510.708333333336</v>
      </c>
      <c r="B575" s="2">
        <v>1.14785</v>
      </c>
      <c r="C575" s="2">
        <v>1.15815</v>
      </c>
      <c r="D575" s="2">
        <v>1.1432500000000001</v>
      </c>
      <c r="E575" s="2">
        <v>1.1470499999999999</v>
      </c>
      <c r="F575" s="3">
        <v>1.1457999999999999</v>
      </c>
      <c r="G575" s="3">
        <v>1.1685000000000001</v>
      </c>
      <c r="H575" s="3">
        <v>1.2019</v>
      </c>
      <c r="I575" s="3">
        <v>1.2629999999999999</v>
      </c>
      <c r="J575" s="3">
        <v>1.1423000000000001</v>
      </c>
      <c r="K575" s="2">
        <v>-1.078E-2</v>
      </c>
      <c r="L575" s="2">
        <v>-1.542E-2</v>
      </c>
      <c r="M575" s="2">
        <v>4.64E-3</v>
      </c>
    </row>
    <row r="576" spans="1:13">
      <c r="A576" s="1">
        <v>35514.708333333336</v>
      </c>
      <c r="B576" s="2">
        <v>1.1490499999999999</v>
      </c>
      <c r="C576" s="2">
        <v>1.1513500000000001</v>
      </c>
      <c r="D576" s="2">
        <v>1.1448499999999999</v>
      </c>
      <c r="E576" s="2">
        <v>1.1487499999999999</v>
      </c>
      <c r="F576" s="3">
        <v>1.1478999999999999</v>
      </c>
      <c r="G576" s="3">
        <v>1.1658999999999999</v>
      </c>
      <c r="H576" s="3">
        <v>1.2</v>
      </c>
      <c r="I576" s="3">
        <v>1.2623</v>
      </c>
      <c r="J576" s="3">
        <v>1.1423000000000001</v>
      </c>
      <c r="K576" s="2">
        <v>-9.75E-3</v>
      </c>
      <c r="L576" s="2">
        <v>-1.431E-2</v>
      </c>
      <c r="M576" s="2">
        <v>4.5599999999999998E-3</v>
      </c>
    </row>
    <row r="577" spans="1:13">
      <c r="A577" s="1">
        <v>35515.708333333336</v>
      </c>
      <c r="B577" s="2">
        <v>1.1487499999999999</v>
      </c>
      <c r="C577" s="2">
        <v>1.1527499999999999</v>
      </c>
      <c r="D577" s="2">
        <v>1.14645</v>
      </c>
      <c r="E577" s="2">
        <v>1.14985</v>
      </c>
      <c r="F577" s="3">
        <v>1.1492</v>
      </c>
      <c r="G577" s="3">
        <v>1.1637</v>
      </c>
      <c r="H577" s="3">
        <v>1.1980999999999999</v>
      </c>
      <c r="I577" s="3">
        <v>1.2615000000000001</v>
      </c>
      <c r="J577" s="3">
        <v>1.1428</v>
      </c>
      <c r="K577" s="2">
        <v>-8.7399999999999995E-3</v>
      </c>
      <c r="L577" s="2">
        <v>-1.32E-2</v>
      </c>
      <c r="M577" s="2">
        <v>4.4600000000000004E-3</v>
      </c>
    </row>
    <row r="578" spans="1:13">
      <c r="A578" s="1">
        <v>35516.708333333336</v>
      </c>
      <c r="B578" s="2">
        <v>1.14985</v>
      </c>
      <c r="C578" s="2">
        <v>1.15195</v>
      </c>
      <c r="D578" s="2">
        <v>1.14395</v>
      </c>
      <c r="E578" s="2">
        <v>1.1494500000000001</v>
      </c>
      <c r="F578" s="3">
        <v>1.1486000000000001</v>
      </c>
      <c r="G578" s="3">
        <v>1.1613</v>
      </c>
      <c r="H578" s="3">
        <v>1.196</v>
      </c>
      <c r="I578" s="3">
        <v>1.2606999999999999</v>
      </c>
      <c r="J578" s="3">
        <v>1.1439999999999999</v>
      </c>
      <c r="K578" s="2">
        <v>-7.8899999999999994E-3</v>
      </c>
      <c r="L578" s="2">
        <v>-1.21E-2</v>
      </c>
      <c r="M578" s="2">
        <v>4.2100000000000002E-3</v>
      </c>
    </row>
    <row r="579" spans="1:13">
      <c r="A579" s="1">
        <v>35517.708333333336</v>
      </c>
      <c r="B579" s="2">
        <v>1.1494500000000001</v>
      </c>
      <c r="C579" s="2">
        <v>1.16255</v>
      </c>
      <c r="D579" s="2">
        <v>1.1494500000000001</v>
      </c>
      <c r="E579" s="2">
        <v>1.1615500000000001</v>
      </c>
      <c r="F579" s="3">
        <v>1.1513</v>
      </c>
      <c r="G579" s="3">
        <v>1.1592</v>
      </c>
      <c r="H579" s="3">
        <v>1.1941999999999999</v>
      </c>
      <c r="I579" s="3">
        <v>1.26</v>
      </c>
      <c r="J579" s="3">
        <v>1.1458999999999999</v>
      </c>
      <c r="K579" s="2">
        <v>-6.1599999999999997E-3</v>
      </c>
      <c r="L579" s="2">
        <v>-1.095E-2</v>
      </c>
      <c r="M579" s="2">
        <v>4.79E-3</v>
      </c>
    </row>
    <row r="580" spans="1:13">
      <c r="A580" s="1">
        <v>35521.708333333336</v>
      </c>
      <c r="B580" s="2">
        <v>1.1575500000000001</v>
      </c>
      <c r="C580" s="2">
        <v>1.1677500000000001</v>
      </c>
      <c r="D580" s="2">
        <v>1.1575500000000001</v>
      </c>
      <c r="E580" s="2">
        <v>1.16205</v>
      </c>
      <c r="F580" s="3">
        <v>1.1543000000000001</v>
      </c>
      <c r="G580" s="3">
        <v>1.1576</v>
      </c>
      <c r="H580" s="3">
        <v>1.1922999999999999</v>
      </c>
      <c r="I580" s="3">
        <v>1.2593000000000001</v>
      </c>
      <c r="J580" s="3">
        <v>1.1482000000000001</v>
      </c>
      <c r="K580" s="2">
        <v>-4.7000000000000002E-3</v>
      </c>
      <c r="L580" s="2">
        <v>-9.7099999999999999E-3</v>
      </c>
      <c r="M580" s="2">
        <v>5.0099999999999997E-3</v>
      </c>
    </row>
    <row r="581" spans="1:13">
      <c r="A581" s="1">
        <v>35522.708333333336</v>
      </c>
      <c r="B581" s="2">
        <v>1.16205</v>
      </c>
      <c r="C581" s="2">
        <v>1.1671499999999999</v>
      </c>
      <c r="D581" s="2">
        <v>1.1609499999999999</v>
      </c>
      <c r="E581" s="2">
        <v>1.1655500000000001</v>
      </c>
      <c r="F581" s="3">
        <v>1.1577</v>
      </c>
      <c r="G581" s="3">
        <v>1.1568000000000001</v>
      </c>
      <c r="H581" s="3">
        <v>1.1904999999999999</v>
      </c>
      <c r="I581" s="3">
        <v>1.2585999999999999</v>
      </c>
      <c r="J581" s="3">
        <v>1.1500999999999999</v>
      </c>
      <c r="K581" s="2">
        <v>-3.2200000000000002E-3</v>
      </c>
      <c r="L581" s="2">
        <v>-8.4399999999999996E-3</v>
      </c>
      <c r="M581" s="2">
        <v>5.2199999999999998E-3</v>
      </c>
    </row>
    <row r="582" spans="1:13">
      <c r="A582" s="1">
        <v>35523.708333333336</v>
      </c>
      <c r="B582" s="2">
        <v>1.1655500000000001</v>
      </c>
      <c r="C582" s="2">
        <v>1.1656500000000001</v>
      </c>
      <c r="D582" s="2">
        <v>1.15985</v>
      </c>
      <c r="E582" s="2">
        <v>1.1615500000000001</v>
      </c>
      <c r="F582" s="3">
        <v>1.1599999999999999</v>
      </c>
      <c r="G582" s="3">
        <v>1.1561999999999999</v>
      </c>
      <c r="H582" s="3">
        <v>1.1886000000000001</v>
      </c>
      <c r="I582" s="3">
        <v>1.2579</v>
      </c>
      <c r="J582" s="3">
        <v>1.1517999999999999</v>
      </c>
      <c r="K582" s="2">
        <v>-2.3500000000000001E-3</v>
      </c>
      <c r="L582" s="2">
        <v>-7.26E-3</v>
      </c>
      <c r="M582" s="2">
        <v>4.9199999999999999E-3</v>
      </c>
    </row>
    <row r="583" spans="1:13">
      <c r="A583" s="1">
        <v>35524.708333333336</v>
      </c>
      <c r="B583" s="2">
        <v>1.1615500000000001</v>
      </c>
      <c r="C583" s="2">
        <v>1.16805</v>
      </c>
      <c r="D583" s="2">
        <v>1.1570499999999999</v>
      </c>
      <c r="E583" s="2">
        <v>1.16475</v>
      </c>
      <c r="F583" s="3">
        <v>1.1631</v>
      </c>
      <c r="G583" s="3">
        <v>1.1556</v>
      </c>
      <c r="H583" s="3">
        <v>1.1868000000000001</v>
      </c>
      <c r="I583" s="3">
        <v>1.2572000000000001</v>
      </c>
      <c r="J583" s="3">
        <v>1.1533</v>
      </c>
      <c r="K583" s="2">
        <v>-1.3799999999999999E-3</v>
      </c>
      <c r="L583" s="2">
        <v>-6.11E-3</v>
      </c>
      <c r="M583" s="2">
        <v>4.7299999999999998E-3</v>
      </c>
    </row>
    <row r="584" spans="1:13">
      <c r="A584" s="1">
        <v>35528.708333333336</v>
      </c>
      <c r="B584" s="2">
        <v>1.1550499999999999</v>
      </c>
      <c r="C584" s="2">
        <v>1.1550499999999999</v>
      </c>
      <c r="D584" s="2">
        <v>1.1410499999999999</v>
      </c>
      <c r="E584" s="2">
        <v>1.14205</v>
      </c>
      <c r="F584" s="3">
        <v>1.1592</v>
      </c>
      <c r="G584" s="3">
        <v>1.1548</v>
      </c>
      <c r="H584" s="3">
        <v>1.1847000000000001</v>
      </c>
      <c r="I584" s="3">
        <v>1.2564</v>
      </c>
      <c r="J584" s="3">
        <v>1.1536</v>
      </c>
      <c r="K584" s="2">
        <v>-2.4099999999999998E-3</v>
      </c>
      <c r="L584" s="2">
        <v>-5.1799999999999997E-3</v>
      </c>
      <c r="M584" s="2">
        <v>2.7599999999999999E-3</v>
      </c>
    </row>
    <row r="585" spans="1:13">
      <c r="A585" s="1">
        <v>35529.708333333336</v>
      </c>
      <c r="B585" s="2">
        <v>1.14205</v>
      </c>
      <c r="C585" s="2">
        <v>1.1430499999999999</v>
      </c>
      <c r="D585" s="2">
        <v>1.1372500000000001</v>
      </c>
      <c r="E585" s="2">
        <v>1.1413500000000001</v>
      </c>
      <c r="F585" s="3">
        <v>1.1551</v>
      </c>
      <c r="G585" s="3">
        <v>1.1539999999999999</v>
      </c>
      <c r="H585" s="3">
        <v>1.1826000000000001</v>
      </c>
      <c r="I585" s="3">
        <v>1.2556</v>
      </c>
      <c r="J585" s="3">
        <v>1.1534</v>
      </c>
      <c r="K585" s="2">
        <v>-3.2599999999999999E-3</v>
      </c>
      <c r="L585" s="2">
        <v>-4.4600000000000004E-3</v>
      </c>
      <c r="M585" s="2">
        <v>1.1999999999999999E-3</v>
      </c>
    </row>
    <row r="586" spans="1:13">
      <c r="A586" s="1">
        <v>35530.708333333336</v>
      </c>
      <c r="B586" s="2">
        <v>1.1413500000000001</v>
      </c>
      <c r="C586" s="2">
        <v>1.1415500000000001</v>
      </c>
      <c r="D586" s="2">
        <v>1.1307499999999999</v>
      </c>
      <c r="E586" s="2">
        <v>1.1330499999999999</v>
      </c>
      <c r="F586" s="3">
        <v>1.1486000000000001</v>
      </c>
      <c r="G586" s="3">
        <v>1.1529</v>
      </c>
      <c r="H586" s="3">
        <v>1.1802999999999999</v>
      </c>
      <c r="I586" s="3">
        <v>1.2547999999999999</v>
      </c>
      <c r="J586" s="3">
        <v>1.1518999999999999</v>
      </c>
      <c r="K586" s="2">
        <v>-4.5399999999999998E-3</v>
      </c>
      <c r="L586" s="2">
        <v>-3.9899999999999996E-3</v>
      </c>
      <c r="M586" s="2">
        <v>-5.5000000000000003E-4</v>
      </c>
    </row>
    <row r="587" spans="1:13">
      <c r="A587" s="1">
        <v>35531.708333333336</v>
      </c>
      <c r="B587" s="2">
        <v>1.1330499999999999</v>
      </c>
      <c r="C587" s="2">
        <v>1.1409499999999999</v>
      </c>
      <c r="D587" s="2">
        <v>1.13195</v>
      </c>
      <c r="E587" s="2">
        <v>1.1355500000000001</v>
      </c>
      <c r="F587" s="3">
        <v>1.1434</v>
      </c>
      <c r="G587" s="3">
        <v>1.1516999999999999</v>
      </c>
      <c r="H587" s="3">
        <v>1.1780999999999999</v>
      </c>
      <c r="I587" s="3">
        <v>1.2541</v>
      </c>
      <c r="J587" s="3">
        <v>1.151</v>
      </c>
      <c r="K587" s="2">
        <v>-5.2900000000000004E-3</v>
      </c>
      <c r="L587" s="2">
        <v>-3.7000000000000002E-3</v>
      </c>
      <c r="M587" s="2">
        <v>-1.5900000000000001E-3</v>
      </c>
    </row>
    <row r="588" spans="1:13">
      <c r="A588" s="1">
        <v>35535.708333333336</v>
      </c>
      <c r="B588" s="2">
        <v>1.13605</v>
      </c>
      <c r="C588" s="2">
        <v>1.1366499999999999</v>
      </c>
      <c r="D588" s="2">
        <v>1.12805</v>
      </c>
      <c r="E588" s="2">
        <v>1.12805</v>
      </c>
      <c r="F588" s="3">
        <v>1.1359999999999999</v>
      </c>
      <c r="G588" s="3">
        <v>1.1504000000000001</v>
      </c>
      <c r="H588" s="3">
        <v>1.1758</v>
      </c>
      <c r="I588" s="3">
        <v>1.2533000000000001</v>
      </c>
      <c r="J588" s="3">
        <v>1.1495</v>
      </c>
      <c r="K588" s="2">
        <v>-6.4200000000000004E-3</v>
      </c>
      <c r="L588" s="2">
        <v>-3.7299999999999998E-3</v>
      </c>
      <c r="M588" s="2">
        <v>-2.6900000000000001E-3</v>
      </c>
    </row>
    <row r="589" spans="1:13">
      <c r="A589" s="1">
        <v>35536.708333333336</v>
      </c>
      <c r="B589" s="2">
        <v>1.12805</v>
      </c>
      <c r="C589" s="2">
        <v>1.1330499999999999</v>
      </c>
      <c r="D589" s="2">
        <v>1.12405</v>
      </c>
      <c r="E589" s="2">
        <v>1.1312500000000001</v>
      </c>
      <c r="F589" s="3">
        <v>1.1338999999999999</v>
      </c>
      <c r="G589" s="3">
        <v>1.1493</v>
      </c>
      <c r="H589" s="3">
        <v>1.1735</v>
      </c>
      <c r="I589" s="3">
        <v>1.2524999999999999</v>
      </c>
      <c r="J589" s="3">
        <v>1.1482000000000001</v>
      </c>
      <c r="K589" s="2">
        <v>-6.9800000000000001E-3</v>
      </c>
      <c r="L589" s="2">
        <v>-3.98E-3</v>
      </c>
      <c r="M589" s="2">
        <v>-3.0000000000000001E-3</v>
      </c>
    </row>
    <row r="590" spans="1:13">
      <c r="A590" s="1">
        <v>35537.708333333336</v>
      </c>
      <c r="B590" s="2">
        <v>1.1312500000000001</v>
      </c>
      <c r="C590" s="2">
        <v>1.13365</v>
      </c>
      <c r="D590" s="2">
        <v>1.1275500000000001</v>
      </c>
      <c r="E590" s="2">
        <v>1.1310500000000001</v>
      </c>
      <c r="F590" s="3">
        <v>1.1317999999999999</v>
      </c>
      <c r="G590" s="3">
        <v>1.1480999999999999</v>
      </c>
      <c r="H590" s="3">
        <v>1.171</v>
      </c>
      <c r="I590" s="3">
        <v>1.2518</v>
      </c>
      <c r="J590" s="3">
        <v>1.1467000000000001</v>
      </c>
      <c r="K590" s="2">
        <v>-7.3499999999999998E-3</v>
      </c>
      <c r="L590" s="2">
        <v>-4.4400000000000004E-3</v>
      </c>
      <c r="M590" s="2">
        <v>-2.9099999999999998E-3</v>
      </c>
    </row>
    <row r="591" spans="1:13">
      <c r="A591" s="1">
        <v>35538.708333333336</v>
      </c>
      <c r="B591" s="2">
        <v>1.1310500000000001</v>
      </c>
      <c r="C591" s="2">
        <v>1.13565</v>
      </c>
      <c r="D591" s="2">
        <v>1.1285499999999999</v>
      </c>
      <c r="E591" s="2">
        <v>1.13385</v>
      </c>
      <c r="F591" s="3">
        <v>1.1319999999999999</v>
      </c>
      <c r="G591" s="3">
        <v>1.1471</v>
      </c>
      <c r="H591" s="3">
        <v>1.1685000000000001</v>
      </c>
      <c r="I591" s="3">
        <v>1.2509999999999999</v>
      </c>
      <c r="J591" s="3">
        <v>1.1455</v>
      </c>
      <c r="K591" s="2">
        <v>-7.3400000000000002E-3</v>
      </c>
      <c r="L591" s="2">
        <v>-5.0000000000000001E-3</v>
      </c>
      <c r="M591" s="2">
        <v>-2.3400000000000001E-3</v>
      </c>
    </row>
    <row r="592" spans="1:13">
      <c r="A592" s="1">
        <v>35542.708333333336</v>
      </c>
      <c r="B592" s="2">
        <v>1.13805</v>
      </c>
      <c r="C592" s="2">
        <v>1.14805</v>
      </c>
      <c r="D592" s="2">
        <v>1.13805</v>
      </c>
      <c r="E592" s="2">
        <v>1.1448499999999999</v>
      </c>
      <c r="F592" s="3">
        <v>1.1337999999999999</v>
      </c>
      <c r="G592" s="3">
        <v>1.1464000000000001</v>
      </c>
      <c r="H592" s="3">
        <v>1.1666000000000001</v>
      </c>
      <c r="I592" s="3">
        <v>1.2503</v>
      </c>
      <c r="J592" s="3">
        <v>1.1442000000000001</v>
      </c>
      <c r="K592" s="2">
        <v>-6.3600000000000002E-3</v>
      </c>
      <c r="L592" s="2">
        <v>-5.5500000000000002E-3</v>
      </c>
      <c r="M592" s="2">
        <v>-8.0999999999999996E-4</v>
      </c>
    </row>
    <row r="593" spans="1:13">
      <c r="A593" s="1">
        <v>35543.708333333336</v>
      </c>
      <c r="B593" s="2">
        <v>1.1448499999999999</v>
      </c>
      <c r="C593" s="2">
        <v>1.1450499999999999</v>
      </c>
      <c r="D593" s="2">
        <v>1.13405</v>
      </c>
      <c r="E593" s="2">
        <v>1.1370499999999999</v>
      </c>
      <c r="F593" s="3">
        <v>1.1355999999999999</v>
      </c>
      <c r="G593" s="3">
        <v>1.1458999999999999</v>
      </c>
      <c r="H593" s="3">
        <v>1.1645000000000001</v>
      </c>
      <c r="I593" s="3">
        <v>1.2496</v>
      </c>
      <c r="J593" s="3">
        <v>1.1423000000000001</v>
      </c>
      <c r="K593" s="2">
        <v>-6.1500000000000001E-3</v>
      </c>
      <c r="L593" s="2">
        <v>-5.96E-3</v>
      </c>
      <c r="M593" s="2">
        <v>-1.8000000000000001E-4</v>
      </c>
    </row>
    <row r="594" spans="1:13">
      <c r="A594" s="1">
        <v>35544.708333333336</v>
      </c>
      <c r="B594" s="2">
        <v>1.1370499999999999</v>
      </c>
      <c r="C594" s="2">
        <v>1.1396500000000001</v>
      </c>
      <c r="D594" s="2">
        <v>1.1348499999999999</v>
      </c>
      <c r="E594" s="2">
        <v>1.1375500000000001</v>
      </c>
      <c r="F594" s="3">
        <v>1.1369</v>
      </c>
      <c r="G594" s="3">
        <v>1.1454</v>
      </c>
      <c r="H594" s="3">
        <v>1.1625000000000001</v>
      </c>
      <c r="I594" s="3">
        <v>1.2488999999999999</v>
      </c>
      <c r="J594" s="3">
        <v>1.1402000000000001</v>
      </c>
      <c r="K594" s="2">
        <v>-5.8700000000000002E-3</v>
      </c>
      <c r="L594" s="2">
        <v>-6.2599999999999999E-3</v>
      </c>
      <c r="M594" s="2">
        <v>3.8000000000000002E-4</v>
      </c>
    </row>
    <row r="595" spans="1:13">
      <c r="A595" s="1">
        <v>35545.708333333336</v>
      </c>
      <c r="B595" s="2">
        <v>1.1375500000000001</v>
      </c>
      <c r="C595" s="2">
        <v>1.13855</v>
      </c>
      <c r="D595" s="2">
        <v>1.1305499999999999</v>
      </c>
      <c r="E595" s="2">
        <v>1.13405</v>
      </c>
      <c r="F595" s="3">
        <v>1.1375</v>
      </c>
      <c r="G595" s="3">
        <v>1.1449</v>
      </c>
      <c r="H595" s="3">
        <v>1.1605000000000001</v>
      </c>
      <c r="I595" s="3">
        <v>1.2482</v>
      </c>
      <c r="J595" s="3">
        <v>1.1379999999999999</v>
      </c>
      <c r="K595" s="2">
        <v>-5.8700000000000002E-3</v>
      </c>
      <c r="L595" s="2">
        <v>-6.4000000000000003E-3</v>
      </c>
      <c r="M595" s="2">
        <v>5.4000000000000001E-4</v>
      </c>
    </row>
    <row r="596" spans="1:13">
      <c r="A596" s="1">
        <v>35549.708333333336</v>
      </c>
      <c r="B596" s="2">
        <v>1.1270500000000001</v>
      </c>
      <c r="C596" s="2">
        <v>1.1305499999999999</v>
      </c>
      <c r="D596" s="2">
        <v>1.12235</v>
      </c>
      <c r="E596" s="2">
        <v>1.12635</v>
      </c>
      <c r="F596" s="3">
        <v>1.1359999999999999</v>
      </c>
      <c r="G596" s="3">
        <v>1.1444000000000001</v>
      </c>
      <c r="H596" s="3">
        <v>1.1585000000000001</v>
      </c>
      <c r="I596" s="3">
        <v>1.2475000000000001</v>
      </c>
      <c r="J596" s="3">
        <v>1.1351</v>
      </c>
      <c r="K596" s="2">
        <v>-6.4099999999999999E-3</v>
      </c>
      <c r="L596" s="2">
        <v>-6.5300000000000002E-3</v>
      </c>
      <c r="M596" s="2">
        <v>1.2E-4</v>
      </c>
    </row>
    <row r="597" spans="1:13">
      <c r="A597" s="1">
        <v>35550.708333333336</v>
      </c>
      <c r="B597" s="2">
        <v>1.12635</v>
      </c>
      <c r="C597" s="2">
        <v>1.13365</v>
      </c>
      <c r="D597" s="2">
        <v>1.12405</v>
      </c>
      <c r="E597" s="2">
        <v>1.13205</v>
      </c>
      <c r="F597" s="3">
        <v>1.1334</v>
      </c>
      <c r="G597" s="3">
        <v>1.1439999999999999</v>
      </c>
      <c r="H597" s="3">
        <v>1.1567000000000001</v>
      </c>
      <c r="I597" s="3">
        <v>1.2467999999999999</v>
      </c>
      <c r="J597" s="3">
        <v>1.1343000000000001</v>
      </c>
      <c r="K597" s="2">
        <v>-6.3099999999999996E-3</v>
      </c>
      <c r="L597" s="2">
        <v>-6.5199999999999998E-3</v>
      </c>
      <c r="M597" s="2">
        <v>2.1000000000000001E-4</v>
      </c>
    </row>
    <row r="598" spans="1:13">
      <c r="A598" s="1">
        <v>35551.708333333336</v>
      </c>
      <c r="B598" s="2">
        <v>1.13205</v>
      </c>
      <c r="C598" s="2">
        <v>1.1328499999999999</v>
      </c>
      <c r="D598" s="2">
        <v>1.12375</v>
      </c>
      <c r="E598" s="2">
        <v>1.1274500000000001</v>
      </c>
      <c r="F598" s="3">
        <v>1.1315</v>
      </c>
      <c r="G598" s="3">
        <v>1.1436999999999999</v>
      </c>
      <c r="H598" s="3">
        <v>1.1547000000000001</v>
      </c>
      <c r="I598" s="3">
        <v>1.2462</v>
      </c>
      <c r="J598" s="3">
        <v>1.1332</v>
      </c>
      <c r="K598" s="2">
        <v>-6.5300000000000002E-3</v>
      </c>
      <c r="L598" s="2">
        <v>-6.4599999999999996E-3</v>
      </c>
      <c r="M598" s="2">
        <v>-6.0000000000000002E-5</v>
      </c>
    </row>
    <row r="599" spans="1:13">
      <c r="A599" s="1">
        <v>35552.708333333336</v>
      </c>
      <c r="B599" s="2">
        <v>1.1274500000000001</v>
      </c>
      <c r="C599" s="2">
        <v>1.1350499999999999</v>
      </c>
      <c r="D599" s="2">
        <v>1.12435</v>
      </c>
      <c r="E599" s="2">
        <v>1.1309499999999999</v>
      </c>
      <c r="F599" s="3">
        <v>1.1302000000000001</v>
      </c>
      <c r="G599" s="3">
        <v>1.1432</v>
      </c>
      <c r="H599" s="3">
        <v>1.1528</v>
      </c>
      <c r="I599" s="3">
        <v>1.2455000000000001</v>
      </c>
      <c r="J599" s="3">
        <v>1.1331</v>
      </c>
      <c r="K599" s="2">
        <v>-6.3400000000000001E-3</v>
      </c>
      <c r="L599" s="2">
        <v>-6.3499999999999997E-3</v>
      </c>
      <c r="M599" s="2">
        <v>1.0000000000000001E-5</v>
      </c>
    </row>
    <row r="600" spans="1:13">
      <c r="A600" s="1">
        <v>35556.708333333336</v>
      </c>
      <c r="B600" s="2">
        <v>1.1285499999999999</v>
      </c>
      <c r="C600" s="2">
        <v>1.13005</v>
      </c>
      <c r="D600" s="2">
        <v>1.12355</v>
      </c>
      <c r="E600" s="2">
        <v>1.12785</v>
      </c>
      <c r="F600" s="3">
        <v>1.1289</v>
      </c>
      <c r="G600" s="3">
        <v>1.1424000000000001</v>
      </c>
      <c r="H600" s="3">
        <v>1.1512</v>
      </c>
      <c r="I600" s="3">
        <v>1.2447999999999999</v>
      </c>
      <c r="J600" s="3">
        <v>1.1325000000000001</v>
      </c>
      <c r="K600" s="2">
        <v>-6.3699999999999998E-3</v>
      </c>
      <c r="L600" s="2">
        <v>-6.2500000000000003E-3</v>
      </c>
      <c r="M600" s="2">
        <v>-1.2999999999999999E-4</v>
      </c>
    </row>
    <row r="601" spans="1:13">
      <c r="A601" s="1">
        <v>35557.708333333336</v>
      </c>
      <c r="B601" s="2">
        <v>1.12785</v>
      </c>
      <c r="C601" s="2">
        <v>1.13405</v>
      </c>
      <c r="D601" s="2">
        <v>1.12435</v>
      </c>
      <c r="E601" s="2">
        <v>1.13245</v>
      </c>
      <c r="F601" s="3">
        <v>1.1302000000000001</v>
      </c>
      <c r="G601" s="3">
        <v>1.1416999999999999</v>
      </c>
      <c r="H601" s="3">
        <v>1.1500999999999999</v>
      </c>
      <c r="I601" s="3">
        <v>1.244</v>
      </c>
      <c r="J601" s="3">
        <v>1.1328</v>
      </c>
      <c r="K601" s="2">
        <v>-5.9500000000000004E-3</v>
      </c>
      <c r="L601" s="2">
        <v>-6.1999999999999998E-3</v>
      </c>
      <c r="M601" s="2">
        <v>2.5000000000000001E-4</v>
      </c>
    </row>
    <row r="602" spans="1:13">
      <c r="A602" s="1">
        <v>35558.708333333336</v>
      </c>
      <c r="B602" s="2">
        <v>1.13245</v>
      </c>
      <c r="C602" s="2">
        <v>1.13565</v>
      </c>
      <c r="D602" s="2">
        <v>1.1285499999999999</v>
      </c>
      <c r="E602" s="2">
        <v>1.1313500000000001</v>
      </c>
      <c r="F602" s="3">
        <v>1.1299999999999999</v>
      </c>
      <c r="G602" s="3">
        <v>1.1413</v>
      </c>
      <c r="H602" s="3">
        <v>1.1492</v>
      </c>
      <c r="I602" s="3">
        <v>1.2433000000000001</v>
      </c>
      <c r="J602" s="3">
        <v>1.1328</v>
      </c>
      <c r="K602" s="2">
        <v>-5.6499999999999996E-3</v>
      </c>
      <c r="L602" s="2">
        <v>-6.1399999999999996E-3</v>
      </c>
      <c r="M602" s="2">
        <v>5.0000000000000001E-4</v>
      </c>
    </row>
    <row r="603" spans="1:13">
      <c r="A603" s="1">
        <v>35559.708333333336</v>
      </c>
      <c r="B603" s="2">
        <v>1.1313500000000001</v>
      </c>
      <c r="C603" s="2">
        <v>1.14235</v>
      </c>
      <c r="D603" s="2">
        <v>1.13045</v>
      </c>
      <c r="E603" s="2">
        <v>1.14235</v>
      </c>
      <c r="F603" s="3">
        <v>1.133</v>
      </c>
      <c r="G603" s="3">
        <v>1.1411</v>
      </c>
      <c r="H603" s="3">
        <v>1.1484000000000001</v>
      </c>
      <c r="I603" s="3">
        <v>1.2425999999999999</v>
      </c>
      <c r="J603" s="3">
        <v>1.1336999999999999</v>
      </c>
      <c r="K603" s="2">
        <v>-4.47E-3</v>
      </c>
      <c r="L603" s="2">
        <v>-5.9899999999999997E-3</v>
      </c>
      <c r="M603" s="2">
        <v>1.5200000000000001E-3</v>
      </c>
    </row>
    <row r="604" spans="1:13">
      <c r="A604" s="1">
        <v>35563.708333333336</v>
      </c>
      <c r="B604" s="2">
        <v>1.15425</v>
      </c>
      <c r="C604" s="2">
        <v>1.1548499999999999</v>
      </c>
      <c r="D604" s="2">
        <v>1.1375500000000001</v>
      </c>
      <c r="E604" s="2">
        <v>1.1415500000000001</v>
      </c>
      <c r="F604" s="3">
        <v>1.1351</v>
      </c>
      <c r="G604" s="3">
        <v>1.1411</v>
      </c>
      <c r="H604" s="3">
        <v>1.1478999999999999</v>
      </c>
      <c r="I604" s="3">
        <v>1.2419</v>
      </c>
      <c r="J604" s="3">
        <v>1.1343000000000001</v>
      </c>
      <c r="K604" s="2">
        <v>-3.5500000000000002E-3</v>
      </c>
      <c r="L604" s="2">
        <v>-5.7299999999999999E-3</v>
      </c>
      <c r="M604" s="2">
        <v>2.1800000000000001E-3</v>
      </c>
    </row>
    <row r="605" spans="1:13">
      <c r="A605" s="1">
        <v>35564.708333333336</v>
      </c>
      <c r="B605" s="2">
        <v>1.1415500000000001</v>
      </c>
      <c r="C605" s="2">
        <v>1.15055</v>
      </c>
      <c r="D605" s="2">
        <v>1.13795</v>
      </c>
      <c r="E605" s="2">
        <v>1.14805</v>
      </c>
      <c r="F605" s="3">
        <v>1.1392</v>
      </c>
      <c r="G605" s="3">
        <v>1.1414</v>
      </c>
      <c r="H605" s="3">
        <v>1.1474</v>
      </c>
      <c r="I605" s="3">
        <v>1.2413000000000001</v>
      </c>
      <c r="J605" s="3">
        <v>1.1345000000000001</v>
      </c>
      <c r="K605" s="2">
        <v>-2.2799999999999999E-3</v>
      </c>
      <c r="L605" s="2">
        <v>-5.2700000000000004E-3</v>
      </c>
      <c r="M605" s="2">
        <v>2.99E-3</v>
      </c>
    </row>
    <row r="606" spans="1:13">
      <c r="A606" s="1">
        <v>35565.708333333336</v>
      </c>
      <c r="B606" s="2">
        <v>1.14805</v>
      </c>
      <c r="C606" s="2">
        <v>1.15255</v>
      </c>
      <c r="D606" s="2">
        <v>1.13975</v>
      </c>
      <c r="E606" s="2">
        <v>1.15255</v>
      </c>
      <c r="F606" s="3">
        <v>1.1432</v>
      </c>
      <c r="G606" s="3">
        <v>1.1417999999999999</v>
      </c>
      <c r="H606" s="3">
        <v>1.147</v>
      </c>
      <c r="I606" s="3">
        <v>1.2407999999999999</v>
      </c>
      <c r="J606" s="3">
        <v>1.1356999999999999</v>
      </c>
      <c r="K606" s="2">
        <v>-8.9999999999999998E-4</v>
      </c>
      <c r="L606" s="2">
        <v>-4.6699999999999997E-3</v>
      </c>
      <c r="M606" s="2">
        <v>3.7699999999999999E-3</v>
      </c>
    </row>
    <row r="607" spans="1:13">
      <c r="A607" s="1">
        <v>35566.708333333336</v>
      </c>
      <c r="B607" s="2">
        <v>1.15255</v>
      </c>
      <c r="C607" s="2">
        <v>1.1570499999999999</v>
      </c>
      <c r="D607" s="2">
        <v>1.1451499999999999</v>
      </c>
      <c r="E607" s="2">
        <v>1.14635</v>
      </c>
      <c r="F607" s="3">
        <v>1.1462000000000001</v>
      </c>
      <c r="G607" s="3">
        <v>1.1422000000000001</v>
      </c>
      <c r="H607" s="3">
        <v>1.1464000000000001</v>
      </c>
      <c r="I607" s="3">
        <v>1.2402</v>
      </c>
      <c r="J607" s="3">
        <v>1.1364000000000001</v>
      </c>
      <c r="K607" s="2">
        <v>-2.9999999999999997E-4</v>
      </c>
      <c r="L607" s="2">
        <v>-3.98E-3</v>
      </c>
      <c r="M607" s="2">
        <v>3.6800000000000001E-3</v>
      </c>
    </row>
    <row r="608" spans="1:13">
      <c r="A608" s="1">
        <v>35570.708333333336</v>
      </c>
      <c r="B608" s="2">
        <v>1.15435</v>
      </c>
      <c r="C608" s="2">
        <v>1.15435</v>
      </c>
      <c r="D608" s="2">
        <v>1.13795</v>
      </c>
      <c r="E608" s="2">
        <v>1.14405</v>
      </c>
      <c r="F608" s="3">
        <v>1.1465000000000001</v>
      </c>
      <c r="G608" s="3">
        <v>1.1423000000000001</v>
      </c>
      <c r="H608" s="3">
        <v>1.1457999999999999</v>
      </c>
      <c r="I608" s="3">
        <v>1.2395</v>
      </c>
      <c r="J608" s="3">
        <v>1.1372</v>
      </c>
      <c r="K608" s="2">
        <v>-1.0000000000000001E-5</v>
      </c>
      <c r="L608" s="2">
        <v>-3.2799999999999999E-3</v>
      </c>
      <c r="M608" s="2">
        <v>3.2699999999999999E-3</v>
      </c>
    </row>
    <row r="609" spans="1:13">
      <c r="A609" s="1">
        <v>35571.708333333336</v>
      </c>
      <c r="B609" s="2">
        <v>1.14405</v>
      </c>
      <c r="C609" s="2">
        <v>1.16455</v>
      </c>
      <c r="D609" s="2">
        <v>1.14405</v>
      </c>
      <c r="E609" s="2">
        <v>1.1635500000000001</v>
      </c>
      <c r="F609" s="3">
        <v>1.1509</v>
      </c>
      <c r="G609" s="3">
        <v>1.1429</v>
      </c>
      <c r="H609" s="3">
        <v>1.1456</v>
      </c>
      <c r="I609" s="3">
        <v>1.2390000000000001</v>
      </c>
      <c r="J609" s="3">
        <v>1.1399999999999999</v>
      </c>
      <c r="K609" s="2">
        <v>1.7700000000000001E-3</v>
      </c>
      <c r="L609" s="2">
        <v>-2.3700000000000001E-3</v>
      </c>
      <c r="M609" s="2">
        <v>4.1399999999999996E-3</v>
      </c>
    </row>
    <row r="610" spans="1:13">
      <c r="A610" s="1">
        <v>35572.708333333336</v>
      </c>
      <c r="B610" s="2">
        <v>1.1635500000000001</v>
      </c>
      <c r="C610" s="2">
        <v>1.16635</v>
      </c>
      <c r="D610" s="2">
        <v>1.1496500000000001</v>
      </c>
      <c r="E610" s="2">
        <v>1.15255</v>
      </c>
      <c r="F610" s="3">
        <v>1.1517999999999999</v>
      </c>
      <c r="G610" s="3">
        <v>1.143</v>
      </c>
      <c r="H610" s="3">
        <v>1.1452</v>
      </c>
      <c r="I610" s="3">
        <v>1.2383999999999999</v>
      </c>
      <c r="J610" s="3">
        <v>1.1415999999999999</v>
      </c>
      <c r="K610" s="2">
        <v>2.2699999999999999E-3</v>
      </c>
      <c r="L610" s="2">
        <v>-1.4599999999999999E-3</v>
      </c>
      <c r="M610" s="2">
        <v>3.7299999999999998E-3</v>
      </c>
    </row>
    <row r="611" spans="1:13">
      <c r="A611" s="1">
        <v>35573.708333333336</v>
      </c>
      <c r="B611" s="2">
        <v>1.15255</v>
      </c>
      <c r="C611" s="2">
        <v>1.15605</v>
      </c>
      <c r="D611" s="2">
        <v>1.1473500000000001</v>
      </c>
      <c r="E611" s="2">
        <v>1.1530499999999999</v>
      </c>
      <c r="F611" s="3">
        <v>1.1518999999999999</v>
      </c>
      <c r="G611" s="3">
        <v>1.1434</v>
      </c>
      <c r="H611" s="3">
        <v>1.1448</v>
      </c>
      <c r="I611" s="3">
        <v>1.2379</v>
      </c>
      <c r="J611" s="3">
        <v>1.1435999999999999</v>
      </c>
      <c r="K611" s="2">
        <v>2.6800000000000001E-3</v>
      </c>
      <c r="L611" s="2">
        <v>-5.2999999999999998E-4</v>
      </c>
      <c r="M611" s="2">
        <v>3.2100000000000002E-3</v>
      </c>
    </row>
    <row r="612" spans="1:13">
      <c r="A612" s="1">
        <v>35577.708333333336</v>
      </c>
      <c r="B612" s="2">
        <v>1.1595500000000001</v>
      </c>
      <c r="C612" s="2">
        <v>1.1597500000000001</v>
      </c>
      <c r="D612" s="2">
        <v>1.1510499999999999</v>
      </c>
      <c r="E612" s="2">
        <v>1.1528499999999999</v>
      </c>
      <c r="F612" s="3">
        <v>1.1532</v>
      </c>
      <c r="G612" s="3">
        <v>1.1435999999999999</v>
      </c>
      <c r="H612" s="3">
        <v>1.1445000000000001</v>
      </c>
      <c r="I612" s="3">
        <v>1.2373000000000001</v>
      </c>
      <c r="J612" s="3">
        <v>1.1453</v>
      </c>
      <c r="K612" s="2">
        <v>2.9499999999999999E-3</v>
      </c>
      <c r="L612" s="2">
        <v>2.9E-4</v>
      </c>
      <c r="M612" s="2">
        <v>2.66E-3</v>
      </c>
    </row>
    <row r="613" spans="1:13">
      <c r="A613" s="1">
        <v>35578.708333333336</v>
      </c>
      <c r="B613" s="2">
        <v>1.1528499999999999</v>
      </c>
      <c r="C613" s="2">
        <v>1.15395</v>
      </c>
      <c r="D613" s="2">
        <v>1.1415500000000001</v>
      </c>
      <c r="E613" s="2">
        <v>1.1433500000000001</v>
      </c>
      <c r="F613" s="3">
        <v>1.1531</v>
      </c>
      <c r="G613" s="3">
        <v>1.1434</v>
      </c>
      <c r="H613" s="3">
        <v>1.1442000000000001</v>
      </c>
      <c r="I613" s="3">
        <v>1.2366999999999999</v>
      </c>
      <c r="J613" s="3">
        <v>1.1465000000000001</v>
      </c>
      <c r="K613" s="2">
        <v>2.3700000000000001E-3</v>
      </c>
      <c r="L613" s="2">
        <v>9.5E-4</v>
      </c>
      <c r="M613" s="2">
        <v>1.42E-3</v>
      </c>
    </row>
    <row r="614" spans="1:13">
      <c r="A614" s="1">
        <v>35579.708333333336</v>
      </c>
      <c r="B614" s="2">
        <v>1.1433500000000001</v>
      </c>
      <c r="C614" s="2">
        <v>1.1510499999999999</v>
      </c>
      <c r="D614" s="2">
        <v>1.14005</v>
      </c>
      <c r="E614" s="2">
        <v>1.14605</v>
      </c>
      <c r="F614" s="3">
        <v>1.1496</v>
      </c>
      <c r="G614" s="3">
        <v>1.1434</v>
      </c>
      <c r="H614" s="3">
        <v>1.1440999999999999</v>
      </c>
      <c r="I614" s="3">
        <v>1.2361</v>
      </c>
      <c r="J614" s="3">
        <v>1.1475</v>
      </c>
      <c r="K614" s="2">
        <v>2.0999999999999999E-3</v>
      </c>
      <c r="L614" s="2">
        <v>1.4400000000000001E-3</v>
      </c>
      <c r="M614" s="2">
        <v>6.7000000000000002E-4</v>
      </c>
    </row>
    <row r="615" spans="1:13">
      <c r="A615" s="1">
        <v>35580.708333333336</v>
      </c>
      <c r="B615" s="2">
        <v>1.14605</v>
      </c>
      <c r="C615" s="2">
        <v>1.14855</v>
      </c>
      <c r="D615" s="2">
        <v>1.1388499999999999</v>
      </c>
      <c r="E615" s="2">
        <v>1.1468499999999999</v>
      </c>
      <c r="F615" s="3">
        <v>1.1484000000000001</v>
      </c>
      <c r="G615" s="3">
        <v>1.1434</v>
      </c>
      <c r="H615" s="3">
        <v>1.1438999999999999</v>
      </c>
      <c r="I615" s="3">
        <v>1.2355</v>
      </c>
      <c r="J615" s="3">
        <v>1.1487000000000001</v>
      </c>
      <c r="K615" s="2">
        <v>1.9400000000000001E-3</v>
      </c>
      <c r="L615" s="2">
        <v>1.75E-3</v>
      </c>
      <c r="M615" s="2">
        <v>1.8000000000000001E-4</v>
      </c>
    </row>
    <row r="616" spans="1:13">
      <c r="A616" s="1">
        <v>35584.708333333336</v>
      </c>
      <c r="B616" s="2">
        <v>1.1335500000000001</v>
      </c>
      <c r="C616" s="2">
        <v>1.1368499999999999</v>
      </c>
      <c r="D616" s="2">
        <v>1.1244499999999999</v>
      </c>
      <c r="E616" s="2">
        <v>1.12595</v>
      </c>
      <c r="F616" s="3">
        <v>1.143</v>
      </c>
      <c r="G616" s="3">
        <v>1.1428</v>
      </c>
      <c r="H616" s="3">
        <v>1.1435999999999999</v>
      </c>
      <c r="I616" s="3">
        <v>1.2346999999999999</v>
      </c>
      <c r="J616" s="3">
        <v>1.1474</v>
      </c>
      <c r="K616" s="2">
        <v>1.1E-4</v>
      </c>
      <c r="L616" s="2">
        <v>1.8E-3</v>
      </c>
      <c r="M616" s="2">
        <v>-1.6800000000000001E-3</v>
      </c>
    </row>
    <row r="617" spans="1:13">
      <c r="A617" s="1">
        <v>35585.708333333336</v>
      </c>
      <c r="B617" s="2">
        <v>1.12595</v>
      </c>
      <c r="C617" s="2">
        <v>1.13245</v>
      </c>
      <c r="D617" s="2">
        <v>1.12595</v>
      </c>
      <c r="E617" s="2">
        <v>1.13005</v>
      </c>
      <c r="F617" s="3">
        <v>1.1385000000000001</v>
      </c>
      <c r="G617" s="3">
        <v>1.1423000000000001</v>
      </c>
      <c r="H617" s="3">
        <v>1.1433</v>
      </c>
      <c r="I617" s="3">
        <v>1.234</v>
      </c>
      <c r="J617" s="3">
        <v>1.1466000000000001</v>
      </c>
      <c r="K617" s="2">
        <v>-9.8999999999999999E-4</v>
      </c>
      <c r="L617" s="2">
        <v>1.6900000000000001E-3</v>
      </c>
      <c r="M617" s="2">
        <v>-2.6800000000000001E-3</v>
      </c>
    </row>
    <row r="618" spans="1:13">
      <c r="A618" s="1">
        <v>35586.708333333336</v>
      </c>
      <c r="B618" s="2">
        <v>1.13005</v>
      </c>
      <c r="C618" s="2">
        <v>1.1311500000000001</v>
      </c>
      <c r="D618" s="2">
        <v>1.1233500000000001</v>
      </c>
      <c r="E618" s="2">
        <v>1.1295500000000001</v>
      </c>
      <c r="F618" s="3">
        <v>1.1356999999999999</v>
      </c>
      <c r="G618" s="3">
        <v>1.1417999999999999</v>
      </c>
      <c r="H618" s="3">
        <v>1.1431</v>
      </c>
      <c r="I618" s="3">
        <v>1.2333000000000001</v>
      </c>
      <c r="J618" s="3">
        <v>1.1451</v>
      </c>
      <c r="K618" s="2">
        <v>-1.8799999999999999E-3</v>
      </c>
      <c r="L618" s="2">
        <v>1.2800000000000001E-3</v>
      </c>
      <c r="M618" s="2">
        <v>-3.16E-3</v>
      </c>
    </row>
    <row r="619" spans="1:13">
      <c r="A619" s="1">
        <v>35587.708333333336</v>
      </c>
      <c r="B619" s="2">
        <v>1.1295500000000001</v>
      </c>
      <c r="C619" s="2">
        <v>1.1315500000000001</v>
      </c>
      <c r="D619" s="2">
        <v>1.12585</v>
      </c>
      <c r="E619" s="2">
        <v>1.12805</v>
      </c>
      <c r="F619" s="3">
        <v>1.1321000000000001</v>
      </c>
      <c r="G619" s="3">
        <v>1.141</v>
      </c>
      <c r="H619" s="3">
        <v>1.1428</v>
      </c>
      <c r="I619" s="3">
        <v>1.2325999999999999</v>
      </c>
      <c r="J619" s="3">
        <v>1.1433</v>
      </c>
      <c r="K619" s="2">
        <v>-2.6700000000000001E-3</v>
      </c>
      <c r="L619" s="2">
        <v>7.2999999999999996E-4</v>
      </c>
      <c r="M619" s="2">
        <v>-3.4099999999999998E-3</v>
      </c>
    </row>
    <row r="620" spans="1:13">
      <c r="A620" s="1">
        <v>35591.708333333336</v>
      </c>
      <c r="B620" s="2">
        <v>1.1305499999999999</v>
      </c>
      <c r="C620" s="2">
        <v>1.14195</v>
      </c>
      <c r="D620" s="2">
        <v>1.12845</v>
      </c>
      <c r="E620" s="2">
        <v>1.13835</v>
      </c>
      <c r="F620" s="3">
        <v>1.1304000000000001</v>
      </c>
      <c r="G620" s="3">
        <v>1.1404000000000001</v>
      </c>
      <c r="H620" s="3">
        <v>1.1424000000000001</v>
      </c>
      <c r="I620" s="3">
        <v>1.232</v>
      </c>
      <c r="J620" s="3">
        <v>1.1426000000000001</v>
      </c>
      <c r="K620" s="2">
        <v>-2.4499999999999999E-3</v>
      </c>
      <c r="L620" s="2">
        <v>1.7000000000000001E-4</v>
      </c>
      <c r="M620" s="2">
        <v>-2.6099999999999999E-3</v>
      </c>
    </row>
    <row r="621" spans="1:13">
      <c r="A621" s="1">
        <v>35592.708333333336</v>
      </c>
      <c r="B621" s="2">
        <v>1.13835</v>
      </c>
      <c r="C621" s="2">
        <v>1.1430499999999999</v>
      </c>
      <c r="D621" s="2">
        <v>1.1286499999999999</v>
      </c>
      <c r="E621" s="2">
        <v>1.1333500000000001</v>
      </c>
      <c r="F621" s="3">
        <v>1.1318999999999999</v>
      </c>
      <c r="G621" s="3">
        <v>1.1395999999999999</v>
      </c>
      <c r="H621" s="3">
        <v>1.1419999999999999</v>
      </c>
      <c r="I621" s="3">
        <v>1.2313000000000001</v>
      </c>
      <c r="J621" s="3">
        <v>1.1417999999999999</v>
      </c>
      <c r="K621" s="2">
        <v>-2.64E-3</v>
      </c>
      <c r="L621" s="2">
        <v>-4.6000000000000001E-4</v>
      </c>
      <c r="M621" s="2">
        <v>-2.1800000000000001E-3</v>
      </c>
    </row>
    <row r="622" spans="1:13">
      <c r="A622" s="1">
        <v>35593.708333333336</v>
      </c>
      <c r="B622" s="2">
        <v>1.1333500000000001</v>
      </c>
      <c r="C622" s="2">
        <v>1.13785</v>
      </c>
      <c r="D622" s="2">
        <v>1.1311500000000001</v>
      </c>
      <c r="E622" s="2">
        <v>1.13245</v>
      </c>
      <c r="F622" s="3">
        <v>1.1324000000000001</v>
      </c>
      <c r="G622" s="3">
        <v>1.1388</v>
      </c>
      <c r="H622" s="3">
        <v>1.1416999999999999</v>
      </c>
      <c r="I622" s="3">
        <v>1.2305999999999999</v>
      </c>
      <c r="J622" s="3">
        <v>1.1394</v>
      </c>
      <c r="K622" s="2">
        <v>-2.8300000000000001E-3</v>
      </c>
      <c r="L622" s="2">
        <v>-1.0300000000000001E-3</v>
      </c>
      <c r="M622" s="2">
        <v>-1.8E-3</v>
      </c>
    </row>
    <row r="623" spans="1:13">
      <c r="A623" s="1">
        <v>35594.708333333336</v>
      </c>
      <c r="B623" s="2">
        <v>1.13245</v>
      </c>
      <c r="C623" s="2">
        <v>1.13245</v>
      </c>
      <c r="D623" s="2">
        <v>1.12625</v>
      </c>
      <c r="E623" s="2">
        <v>1.1270500000000001</v>
      </c>
      <c r="F623" s="3">
        <v>1.1318999999999999</v>
      </c>
      <c r="G623" s="3">
        <v>1.1378999999999999</v>
      </c>
      <c r="H623" s="3">
        <v>1.1413</v>
      </c>
      <c r="I623" s="3">
        <v>1.2299</v>
      </c>
      <c r="J623" s="3">
        <v>1.1375</v>
      </c>
      <c r="K623" s="2">
        <v>-3.3800000000000002E-3</v>
      </c>
      <c r="L623" s="2">
        <v>-1.64E-3</v>
      </c>
      <c r="M623" s="2">
        <v>-1.74E-3</v>
      </c>
    </row>
    <row r="624" spans="1:13">
      <c r="A624" s="1">
        <v>35598.708333333336</v>
      </c>
      <c r="B624" s="2">
        <v>1.12395</v>
      </c>
      <c r="C624" s="2">
        <v>1.12965</v>
      </c>
      <c r="D624" s="2">
        <v>1.1213500000000001</v>
      </c>
      <c r="E624" s="2">
        <v>1.1291500000000001</v>
      </c>
      <c r="F624" s="3">
        <v>1.1321000000000001</v>
      </c>
      <c r="G624" s="3">
        <v>1.1375999999999999</v>
      </c>
      <c r="H624" s="3">
        <v>1.1411</v>
      </c>
      <c r="I624" s="3">
        <v>1.2291000000000001</v>
      </c>
      <c r="J624" s="3">
        <v>1.1355999999999999</v>
      </c>
      <c r="K624" s="2">
        <v>-3.5999999999999999E-3</v>
      </c>
      <c r="L624" s="2">
        <v>-2.2599999999999999E-3</v>
      </c>
      <c r="M624" s="2">
        <v>-1.3500000000000001E-3</v>
      </c>
    </row>
    <row r="625" spans="1:13">
      <c r="A625" s="1">
        <v>35599.708333333336</v>
      </c>
      <c r="B625" s="2">
        <v>1.1291500000000001</v>
      </c>
      <c r="C625" s="2">
        <v>1.1312500000000001</v>
      </c>
      <c r="D625" s="2">
        <v>1.12185</v>
      </c>
      <c r="E625" s="2">
        <v>1.1312500000000001</v>
      </c>
      <c r="F625" s="3">
        <v>1.1306</v>
      </c>
      <c r="G625" s="3">
        <v>1.1373</v>
      </c>
      <c r="H625" s="3">
        <v>1.1411</v>
      </c>
      <c r="I625" s="3">
        <v>1.2283999999999999</v>
      </c>
      <c r="J625" s="3">
        <v>1.1339999999999999</v>
      </c>
      <c r="K625" s="2">
        <v>-3.5699999999999998E-3</v>
      </c>
      <c r="L625" s="2">
        <v>-2.6700000000000001E-3</v>
      </c>
      <c r="M625" s="2">
        <v>-8.9999999999999998E-4</v>
      </c>
    </row>
    <row r="626" spans="1:13">
      <c r="A626" s="1">
        <v>35600.708333333336</v>
      </c>
      <c r="B626" s="2">
        <v>1.1312500000000001</v>
      </c>
      <c r="C626" s="2">
        <v>1.1346499999999999</v>
      </c>
      <c r="D626" s="2">
        <v>1.1265499999999999</v>
      </c>
      <c r="E626" s="2">
        <v>1.1271500000000001</v>
      </c>
      <c r="F626" s="3">
        <v>1.1294</v>
      </c>
      <c r="G626" s="3">
        <v>1.1372</v>
      </c>
      <c r="H626" s="3">
        <v>1.1409</v>
      </c>
      <c r="I626" s="3">
        <v>1.2276</v>
      </c>
      <c r="J626" s="3">
        <v>1.1327</v>
      </c>
      <c r="K626" s="2">
        <v>-3.8300000000000001E-3</v>
      </c>
      <c r="L626" s="2">
        <v>-2.98E-3</v>
      </c>
      <c r="M626" s="2">
        <v>-8.4999999999999995E-4</v>
      </c>
    </row>
    <row r="627" spans="1:13">
      <c r="A627" s="1">
        <v>35601.708333333336</v>
      </c>
      <c r="B627" s="2">
        <v>1.1271500000000001</v>
      </c>
      <c r="C627" s="2">
        <v>1.13605</v>
      </c>
      <c r="D627" s="2">
        <v>1.1245499999999999</v>
      </c>
      <c r="E627" s="2">
        <v>1.13565</v>
      </c>
      <c r="F627" s="3">
        <v>1.1301000000000001</v>
      </c>
      <c r="G627" s="3">
        <v>1.1372</v>
      </c>
      <c r="H627" s="3">
        <v>1.141</v>
      </c>
      <c r="I627" s="3">
        <v>1.2269000000000001</v>
      </c>
      <c r="J627" s="3">
        <v>1.1318999999999999</v>
      </c>
      <c r="K627" s="2">
        <v>-3.31E-3</v>
      </c>
      <c r="L627" s="2">
        <v>-3.14E-3</v>
      </c>
      <c r="M627" s="2">
        <v>-1.7000000000000001E-4</v>
      </c>
    </row>
    <row r="628" spans="1:13">
      <c r="A628" s="1">
        <v>35605.708333333336</v>
      </c>
      <c r="B628" s="2">
        <v>1.13235</v>
      </c>
      <c r="C628" s="2">
        <v>1.14175</v>
      </c>
      <c r="D628" s="2">
        <v>1.1294500000000001</v>
      </c>
      <c r="E628" s="2">
        <v>1.1413500000000001</v>
      </c>
      <c r="F628" s="3">
        <v>1.1329</v>
      </c>
      <c r="G628" s="3">
        <v>1.1375</v>
      </c>
      <c r="H628" s="3">
        <v>1.141</v>
      </c>
      <c r="I628" s="3">
        <v>1.2262</v>
      </c>
      <c r="J628" s="3">
        <v>1.1315</v>
      </c>
      <c r="K628" s="2">
        <v>-2.4199999999999998E-3</v>
      </c>
      <c r="L628" s="2">
        <v>-3.1199999999999999E-3</v>
      </c>
      <c r="M628" s="2">
        <v>6.9999999999999999E-4</v>
      </c>
    </row>
    <row r="629" spans="1:13">
      <c r="A629" s="1">
        <v>35606.708333333336</v>
      </c>
      <c r="B629" s="2">
        <v>1.1413500000000001</v>
      </c>
      <c r="C629" s="2">
        <v>1.1416500000000001</v>
      </c>
      <c r="D629" s="2">
        <v>1.13205</v>
      </c>
      <c r="E629" s="2">
        <v>1.1369499999999999</v>
      </c>
      <c r="F629" s="3">
        <v>1.1345000000000001</v>
      </c>
      <c r="G629" s="3">
        <v>1.1376999999999999</v>
      </c>
      <c r="H629" s="3">
        <v>1.1409</v>
      </c>
      <c r="I629" s="3">
        <v>1.2255</v>
      </c>
      <c r="J629" s="3">
        <v>1.1323000000000001</v>
      </c>
      <c r="K629" s="2">
        <v>-2.0400000000000001E-3</v>
      </c>
      <c r="L629" s="2">
        <v>-3.0699999999999998E-3</v>
      </c>
      <c r="M629" s="2">
        <v>1.0300000000000001E-3</v>
      </c>
    </row>
    <row r="630" spans="1:13">
      <c r="A630" s="1">
        <v>35607.708333333336</v>
      </c>
      <c r="B630" s="2">
        <v>1.1369499999999999</v>
      </c>
      <c r="C630" s="2">
        <v>1.14005</v>
      </c>
      <c r="D630" s="2">
        <v>1.13395</v>
      </c>
      <c r="E630" s="2">
        <v>1.13585</v>
      </c>
      <c r="F630" s="3">
        <v>1.1354</v>
      </c>
      <c r="G630" s="3">
        <v>1.1377999999999999</v>
      </c>
      <c r="H630" s="3">
        <v>1.1408</v>
      </c>
      <c r="I630" s="3">
        <v>1.2248000000000001</v>
      </c>
      <c r="J630" s="3">
        <v>1.1328</v>
      </c>
      <c r="K630" s="2">
        <v>-1.8E-3</v>
      </c>
      <c r="L630" s="2">
        <v>-2.98E-3</v>
      </c>
      <c r="M630" s="2">
        <v>1.17E-3</v>
      </c>
    </row>
    <row r="631" spans="1:13">
      <c r="A631" s="1">
        <v>35608.708333333336</v>
      </c>
      <c r="B631" s="2">
        <v>1.13585</v>
      </c>
      <c r="C631" s="2">
        <v>1.1395500000000001</v>
      </c>
      <c r="D631" s="2">
        <v>1.13195</v>
      </c>
      <c r="E631" s="2">
        <v>1.1355500000000001</v>
      </c>
      <c r="F631" s="3">
        <v>1.1371</v>
      </c>
      <c r="G631" s="3">
        <v>1.1377999999999999</v>
      </c>
      <c r="H631" s="3">
        <v>1.1407</v>
      </c>
      <c r="I631" s="3">
        <v>1.2241</v>
      </c>
      <c r="J631" s="3">
        <v>1.1332</v>
      </c>
      <c r="K631" s="2">
        <v>-1.6199999999999999E-3</v>
      </c>
      <c r="L631" s="2">
        <v>-2.8400000000000001E-3</v>
      </c>
      <c r="M631" s="2">
        <v>1.2199999999999999E-3</v>
      </c>
    </row>
    <row r="632" spans="1:13">
      <c r="A632" s="1">
        <v>35612.708333333336</v>
      </c>
      <c r="B632" s="2">
        <v>1.12805</v>
      </c>
      <c r="C632" s="2">
        <v>1.1295500000000001</v>
      </c>
      <c r="D632" s="2">
        <v>1.1230500000000001</v>
      </c>
      <c r="E632" s="2">
        <v>1.1255500000000001</v>
      </c>
      <c r="F632" s="3">
        <v>1.1351</v>
      </c>
      <c r="G632" s="3">
        <v>1.1373</v>
      </c>
      <c r="H632" s="3">
        <v>1.1404000000000001</v>
      </c>
      <c r="I632" s="3">
        <v>1.2233000000000001</v>
      </c>
      <c r="J632" s="3">
        <v>1.1331</v>
      </c>
      <c r="K632" s="2">
        <v>-2.2599999999999999E-3</v>
      </c>
      <c r="L632" s="2">
        <v>-2.7200000000000002E-3</v>
      </c>
      <c r="M632" s="2">
        <v>4.6000000000000001E-4</v>
      </c>
    </row>
    <row r="633" spans="1:13">
      <c r="A633" s="1">
        <v>35613.708333333336</v>
      </c>
      <c r="B633" s="2">
        <v>1.1255500000000001</v>
      </c>
      <c r="C633" s="2">
        <v>1.1285499999999999</v>
      </c>
      <c r="D633" s="2">
        <v>1.1233500000000001</v>
      </c>
      <c r="E633" s="2">
        <v>1.1250500000000001</v>
      </c>
      <c r="F633" s="3">
        <v>1.1317999999999999</v>
      </c>
      <c r="G633" s="3">
        <v>1.137</v>
      </c>
      <c r="H633" s="3">
        <v>1.1399999999999999</v>
      </c>
      <c r="I633" s="3">
        <v>1.2224999999999999</v>
      </c>
      <c r="J633" s="3">
        <v>1.1319999999999999</v>
      </c>
      <c r="K633" s="2">
        <v>-2.7799999999999999E-3</v>
      </c>
      <c r="L633" s="2">
        <v>-2.63E-3</v>
      </c>
      <c r="M633" s="2">
        <v>-1.4999999999999999E-4</v>
      </c>
    </row>
    <row r="634" spans="1:13">
      <c r="A634" s="1">
        <v>35614.708333333336</v>
      </c>
      <c r="B634" s="2">
        <v>1.1250500000000001</v>
      </c>
      <c r="C634" s="2">
        <v>1.12775</v>
      </c>
      <c r="D634" s="2">
        <v>1.1170500000000001</v>
      </c>
      <c r="E634" s="2">
        <v>1.12205</v>
      </c>
      <c r="F634" s="3">
        <v>1.1288</v>
      </c>
      <c r="G634" s="3">
        <v>1.1367</v>
      </c>
      <c r="H634" s="3">
        <v>1.1395</v>
      </c>
      <c r="I634" s="3">
        <v>1.2218</v>
      </c>
      <c r="J634" s="3">
        <v>1.1312</v>
      </c>
      <c r="K634" s="2">
        <v>-3.3899999999999998E-3</v>
      </c>
      <c r="L634" s="2">
        <v>-2.6099999999999999E-3</v>
      </c>
      <c r="M634" s="2">
        <v>-7.7999999999999999E-4</v>
      </c>
    </row>
    <row r="635" spans="1:13">
      <c r="A635" s="1">
        <v>35615.708333333336</v>
      </c>
      <c r="B635" s="2">
        <v>1.12205</v>
      </c>
      <c r="C635" s="2">
        <v>1.1266499999999999</v>
      </c>
      <c r="D635" s="2">
        <v>1.11955</v>
      </c>
      <c r="E635" s="2">
        <v>1.1250500000000001</v>
      </c>
      <c r="F635" s="3">
        <v>1.1266</v>
      </c>
      <c r="G635" s="3">
        <v>1.1364000000000001</v>
      </c>
      <c r="H635" s="3">
        <v>1.1392</v>
      </c>
      <c r="I635" s="3">
        <v>1.2210000000000001</v>
      </c>
      <c r="J635" s="3">
        <v>1.1306</v>
      </c>
      <c r="K635" s="2">
        <v>-3.5899999999999999E-3</v>
      </c>
      <c r="L635" s="2">
        <v>-2.5799999999999998E-3</v>
      </c>
      <c r="M635" s="2">
        <v>-1.01E-3</v>
      </c>
    </row>
    <row r="636" spans="1:13">
      <c r="A636" s="1">
        <v>35619.708333333336</v>
      </c>
      <c r="B636" s="2">
        <v>1.1250500000000001</v>
      </c>
      <c r="C636" s="2">
        <v>1.1290500000000001</v>
      </c>
      <c r="D636" s="2">
        <v>1.12195</v>
      </c>
      <c r="E636" s="2">
        <v>1.12205</v>
      </c>
      <c r="F636" s="3">
        <v>1.1240000000000001</v>
      </c>
      <c r="G636" s="3">
        <v>1.1363000000000001</v>
      </c>
      <c r="H636" s="3">
        <v>1.1387</v>
      </c>
      <c r="I636" s="3">
        <v>1.2202</v>
      </c>
      <c r="J636" s="3">
        <v>1.1302000000000001</v>
      </c>
      <c r="K636" s="2">
        <v>-3.9399999999999999E-3</v>
      </c>
      <c r="L636" s="2">
        <v>-2.65E-3</v>
      </c>
      <c r="M636" s="2">
        <v>-1.2999999999999999E-3</v>
      </c>
    </row>
    <row r="637" spans="1:13">
      <c r="A637" s="1">
        <v>35620.708333333336</v>
      </c>
      <c r="B637" s="2">
        <v>1.12205</v>
      </c>
      <c r="C637" s="2">
        <v>1.12805</v>
      </c>
      <c r="D637" s="2">
        <v>1.1165499999999999</v>
      </c>
      <c r="E637" s="2">
        <v>1.1190500000000001</v>
      </c>
      <c r="F637" s="3">
        <v>1.1226</v>
      </c>
      <c r="G637" s="3">
        <v>1.1359999999999999</v>
      </c>
      <c r="H637" s="3">
        <v>1.1382000000000001</v>
      </c>
      <c r="I637" s="3">
        <v>1.2194</v>
      </c>
      <c r="J637" s="3">
        <v>1.1294</v>
      </c>
      <c r="K637" s="2">
        <v>-4.4200000000000003E-3</v>
      </c>
      <c r="L637" s="2">
        <v>-2.8700000000000002E-3</v>
      </c>
      <c r="M637" s="2">
        <v>-1.5499999999999999E-3</v>
      </c>
    </row>
    <row r="638" spans="1:13">
      <c r="A638" s="1">
        <v>35621.708333333336</v>
      </c>
      <c r="B638" s="2">
        <v>1.1190500000000001</v>
      </c>
      <c r="C638" s="2">
        <v>1.12155</v>
      </c>
      <c r="D638" s="2">
        <v>1.1146499999999999</v>
      </c>
      <c r="E638" s="2">
        <v>1.1190500000000001</v>
      </c>
      <c r="F638" s="3">
        <v>1.1214</v>
      </c>
      <c r="G638" s="3">
        <v>1.1357999999999999</v>
      </c>
      <c r="H638" s="3">
        <v>1.1376999999999999</v>
      </c>
      <c r="I638" s="3">
        <v>1.2185999999999999</v>
      </c>
      <c r="J638" s="3">
        <v>1.1285000000000001</v>
      </c>
      <c r="K638" s="2">
        <v>-4.7400000000000003E-3</v>
      </c>
      <c r="L638" s="2">
        <v>-3.1700000000000001E-3</v>
      </c>
      <c r="M638" s="2">
        <v>-1.57E-3</v>
      </c>
    </row>
    <row r="639" spans="1:13">
      <c r="A639" s="1">
        <v>35622.708333333336</v>
      </c>
      <c r="B639" s="2">
        <v>1.1190500000000001</v>
      </c>
      <c r="C639" s="2">
        <v>1.1254500000000001</v>
      </c>
      <c r="D639" s="2">
        <v>1.11385</v>
      </c>
      <c r="E639" s="2">
        <v>1.1224499999999999</v>
      </c>
      <c r="F639" s="3">
        <v>1.1214999999999999</v>
      </c>
      <c r="G639" s="3">
        <v>1.1355999999999999</v>
      </c>
      <c r="H639" s="3">
        <v>1.1371</v>
      </c>
      <c r="I639" s="3">
        <v>1.2177</v>
      </c>
      <c r="J639" s="3">
        <v>1.1281000000000001</v>
      </c>
      <c r="K639" s="2">
        <v>-4.6600000000000001E-3</v>
      </c>
      <c r="L639" s="2">
        <v>-3.49E-3</v>
      </c>
      <c r="M639" s="2">
        <v>-1.17E-3</v>
      </c>
    </row>
    <row r="640" spans="1:13">
      <c r="A640" s="1">
        <v>35626.708333333336</v>
      </c>
      <c r="B640" s="2">
        <v>1.10805</v>
      </c>
      <c r="C640" s="2">
        <v>1.11005</v>
      </c>
      <c r="D640" s="2">
        <v>1.09755</v>
      </c>
      <c r="E640" s="2">
        <v>1.1010500000000001</v>
      </c>
      <c r="F640" s="3">
        <v>1.1167</v>
      </c>
      <c r="G640" s="3">
        <v>1.1349</v>
      </c>
      <c r="H640" s="3">
        <v>1.1359999999999999</v>
      </c>
      <c r="I640" s="3">
        <v>1.2166999999999999</v>
      </c>
      <c r="J640" s="3">
        <v>1.1254999999999999</v>
      </c>
      <c r="K640" s="2">
        <v>-6.2599999999999999E-3</v>
      </c>
      <c r="L640" s="2">
        <v>-4.0000000000000001E-3</v>
      </c>
      <c r="M640" s="2">
        <v>-2.2499999999999998E-3</v>
      </c>
    </row>
    <row r="641" spans="1:13">
      <c r="A641" s="1">
        <v>35627.708333333336</v>
      </c>
      <c r="B641" s="2">
        <v>1.1010500000000001</v>
      </c>
      <c r="C641" s="2">
        <v>1.10815</v>
      </c>
      <c r="D641" s="2">
        <v>1.09355</v>
      </c>
      <c r="E641" s="2">
        <v>1.10155</v>
      </c>
      <c r="F641" s="3">
        <v>1.1126</v>
      </c>
      <c r="G641" s="3">
        <v>1.1341000000000001</v>
      </c>
      <c r="H641" s="3">
        <v>1.135</v>
      </c>
      <c r="I641" s="3">
        <v>1.2157</v>
      </c>
      <c r="J641" s="3">
        <v>1.1224000000000001</v>
      </c>
      <c r="K641" s="2">
        <v>-7.4000000000000003E-3</v>
      </c>
      <c r="L641" s="2">
        <v>-4.5700000000000003E-3</v>
      </c>
      <c r="M641" s="2">
        <v>-2.82E-3</v>
      </c>
    </row>
    <row r="642" spans="1:13">
      <c r="A642" s="1">
        <v>35628.708333333336</v>
      </c>
      <c r="B642" s="2">
        <v>1.10155</v>
      </c>
      <c r="C642" s="2">
        <v>1.1045499999999999</v>
      </c>
      <c r="D642" s="2">
        <v>1.0950500000000001</v>
      </c>
      <c r="E642" s="2">
        <v>1.1012500000000001</v>
      </c>
      <c r="F642" s="3">
        <v>1.1091</v>
      </c>
      <c r="G642" s="3">
        <v>1.1334</v>
      </c>
      <c r="H642" s="3">
        <v>1.1339999999999999</v>
      </c>
      <c r="I642" s="3">
        <v>1.2145999999999999</v>
      </c>
      <c r="J642" s="3">
        <v>1.1196999999999999</v>
      </c>
      <c r="K642" s="2">
        <v>-8.2299999999999995E-3</v>
      </c>
      <c r="L642" s="2">
        <v>-5.1799999999999997E-3</v>
      </c>
      <c r="M642" s="2">
        <v>-3.0500000000000002E-3</v>
      </c>
    </row>
    <row r="643" spans="1:13">
      <c r="A643" s="1">
        <v>35629.708333333336</v>
      </c>
      <c r="B643" s="2">
        <v>1.1012500000000001</v>
      </c>
      <c r="C643" s="2">
        <v>1.10405</v>
      </c>
      <c r="D643" s="2">
        <v>1.0945499999999999</v>
      </c>
      <c r="E643" s="2">
        <v>1.09775</v>
      </c>
      <c r="F643" s="3">
        <v>1.1048</v>
      </c>
      <c r="G643" s="3">
        <v>1.1323000000000001</v>
      </c>
      <c r="H643" s="3">
        <v>1.1328</v>
      </c>
      <c r="I643" s="3">
        <v>1.2136</v>
      </c>
      <c r="J643" s="3">
        <v>1.1167</v>
      </c>
      <c r="K643" s="2">
        <v>-9.0699999999999999E-3</v>
      </c>
      <c r="L643" s="2">
        <v>-5.8100000000000001E-3</v>
      </c>
      <c r="M643" s="2">
        <v>-3.2599999999999999E-3</v>
      </c>
    </row>
    <row r="644" spans="1:13">
      <c r="A644" s="1">
        <v>35633.708333333336</v>
      </c>
      <c r="B644" s="2">
        <v>1.10405</v>
      </c>
      <c r="C644" s="2">
        <v>1.10405</v>
      </c>
      <c r="D644" s="2">
        <v>1.0966499999999999</v>
      </c>
      <c r="E644" s="2">
        <v>1.0990500000000001</v>
      </c>
      <c r="F644" s="3">
        <v>1.1001000000000001</v>
      </c>
      <c r="G644" s="3">
        <v>1.1312</v>
      </c>
      <c r="H644" s="3">
        <v>1.1321000000000001</v>
      </c>
      <c r="I644" s="3">
        <v>1.2125999999999999</v>
      </c>
      <c r="J644" s="3">
        <v>1.1138999999999999</v>
      </c>
      <c r="K644" s="2">
        <v>-9.5200000000000007E-3</v>
      </c>
      <c r="L644" s="2">
        <v>-6.4700000000000001E-3</v>
      </c>
      <c r="M644" s="2">
        <v>-3.0500000000000002E-3</v>
      </c>
    </row>
    <row r="645" spans="1:13">
      <c r="A645" s="1">
        <v>35634.708333333336</v>
      </c>
      <c r="B645" s="2">
        <v>1.0990500000000001</v>
      </c>
      <c r="C645" s="2">
        <v>1.10005</v>
      </c>
      <c r="D645" s="2">
        <v>1.0843499999999999</v>
      </c>
      <c r="E645" s="2">
        <v>1.0863499999999999</v>
      </c>
      <c r="F645" s="3">
        <v>1.0972</v>
      </c>
      <c r="G645" s="3">
        <v>1.1296999999999999</v>
      </c>
      <c r="H645" s="3">
        <v>1.1312</v>
      </c>
      <c r="I645" s="3">
        <v>1.2114</v>
      </c>
      <c r="J645" s="3">
        <v>1.1109</v>
      </c>
      <c r="K645" s="2">
        <v>-1.077E-2</v>
      </c>
      <c r="L645" s="2">
        <v>-7.2300000000000003E-3</v>
      </c>
      <c r="M645" s="2">
        <v>-3.5400000000000002E-3</v>
      </c>
    </row>
    <row r="646" spans="1:13">
      <c r="A646" s="1">
        <v>35635.708333333336</v>
      </c>
      <c r="B646" s="2">
        <v>1.0863499999999999</v>
      </c>
      <c r="C646" s="2">
        <v>1.0887500000000001</v>
      </c>
      <c r="D646" s="2">
        <v>1.08005</v>
      </c>
      <c r="E646" s="2">
        <v>1.08525</v>
      </c>
      <c r="F646" s="3">
        <v>1.0939000000000001</v>
      </c>
      <c r="G646" s="3">
        <v>1.1279999999999999</v>
      </c>
      <c r="H646" s="3">
        <v>1.1304000000000001</v>
      </c>
      <c r="I646" s="3">
        <v>1.2102999999999999</v>
      </c>
      <c r="J646" s="3">
        <v>1.1077999999999999</v>
      </c>
      <c r="K646" s="2">
        <v>-1.172E-2</v>
      </c>
      <c r="L646" s="2">
        <v>-8.0400000000000003E-3</v>
      </c>
      <c r="M646" s="2">
        <v>-3.6800000000000001E-3</v>
      </c>
    </row>
    <row r="647" spans="1:13">
      <c r="A647" s="1">
        <v>35636.708333333336</v>
      </c>
      <c r="B647" s="2">
        <v>1.08525</v>
      </c>
      <c r="C647" s="2">
        <v>1.08605</v>
      </c>
      <c r="D647" s="2">
        <v>1.07525</v>
      </c>
      <c r="E647" s="2">
        <v>1.07955</v>
      </c>
      <c r="F647" s="3">
        <v>1.0895999999999999</v>
      </c>
      <c r="G647" s="3">
        <v>1.1263000000000001</v>
      </c>
      <c r="H647" s="3">
        <v>1.1294999999999999</v>
      </c>
      <c r="I647" s="3">
        <v>1.2092000000000001</v>
      </c>
      <c r="J647" s="3">
        <v>1.1046</v>
      </c>
      <c r="K647" s="2">
        <v>-1.2789999999999999E-2</v>
      </c>
      <c r="L647" s="2">
        <v>-8.9300000000000004E-3</v>
      </c>
      <c r="M647" s="2">
        <v>-3.8500000000000001E-3</v>
      </c>
    </row>
    <row r="648" spans="1:13">
      <c r="A648" s="1">
        <v>35640.708333333336</v>
      </c>
      <c r="B648" s="2">
        <v>1.07555</v>
      </c>
      <c r="C648" s="2">
        <v>1.07555</v>
      </c>
      <c r="D648" s="2">
        <v>1.0670500000000001</v>
      </c>
      <c r="E648" s="2">
        <v>1.07195</v>
      </c>
      <c r="F648" s="3">
        <v>1.0844</v>
      </c>
      <c r="G648" s="3">
        <v>1.1245000000000001</v>
      </c>
      <c r="H648" s="3">
        <v>1.1286</v>
      </c>
      <c r="I648" s="3">
        <v>1.2079</v>
      </c>
      <c r="J648" s="3">
        <v>1.1005</v>
      </c>
      <c r="K648" s="2">
        <v>-1.4080000000000001E-2</v>
      </c>
      <c r="L648" s="2">
        <v>-9.9799999999999993E-3</v>
      </c>
      <c r="M648" s="2">
        <v>-4.1000000000000003E-3</v>
      </c>
    </row>
    <row r="649" spans="1:13">
      <c r="A649" s="1">
        <v>35641.708333333336</v>
      </c>
      <c r="B649" s="2">
        <v>1.07195</v>
      </c>
      <c r="C649" s="2">
        <v>1.0786500000000001</v>
      </c>
      <c r="D649" s="2">
        <v>1.0708500000000001</v>
      </c>
      <c r="E649" s="2">
        <v>1.07355</v>
      </c>
      <c r="F649" s="3">
        <v>1.0792999999999999</v>
      </c>
      <c r="G649" s="3">
        <v>1.1223000000000001</v>
      </c>
      <c r="H649" s="3">
        <v>1.1275999999999999</v>
      </c>
      <c r="I649" s="3">
        <v>1.2067000000000001</v>
      </c>
      <c r="J649" s="3">
        <v>1.0968</v>
      </c>
      <c r="K649" s="2">
        <v>-1.481E-2</v>
      </c>
      <c r="L649" s="2">
        <v>-1.093E-2</v>
      </c>
      <c r="M649" s="2">
        <v>-3.8800000000000002E-3</v>
      </c>
    </row>
    <row r="650" spans="1:13">
      <c r="A650" s="1">
        <v>35642.708333333336</v>
      </c>
      <c r="B650" s="2">
        <v>1.07355</v>
      </c>
      <c r="C650" s="2">
        <v>1.07525</v>
      </c>
      <c r="D650" s="2">
        <v>1.0660499999999999</v>
      </c>
      <c r="E650" s="2">
        <v>1.0740499999999999</v>
      </c>
      <c r="F650" s="3">
        <v>1.0769</v>
      </c>
      <c r="G650" s="3">
        <v>1.1203000000000001</v>
      </c>
      <c r="H650" s="3">
        <v>1.1266</v>
      </c>
      <c r="I650" s="3">
        <v>1.2055</v>
      </c>
      <c r="J650" s="3">
        <v>1.0932999999999999</v>
      </c>
      <c r="K650" s="2">
        <v>-1.5169999999999999E-2</v>
      </c>
      <c r="L650" s="2">
        <v>-1.179E-2</v>
      </c>
      <c r="M650" s="2">
        <v>-3.3700000000000002E-3</v>
      </c>
    </row>
    <row r="651" spans="1:13">
      <c r="A651" s="1">
        <v>35643.708333333336</v>
      </c>
      <c r="B651" s="2">
        <v>1.0740499999999999</v>
      </c>
      <c r="C651" s="2">
        <v>1.07805</v>
      </c>
      <c r="D651" s="2">
        <v>1.06935</v>
      </c>
      <c r="E651" s="2">
        <v>1.0704499999999999</v>
      </c>
      <c r="F651" s="3">
        <v>1.0739000000000001</v>
      </c>
      <c r="G651" s="3">
        <v>1.1182000000000001</v>
      </c>
      <c r="H651" s="3">
        <v>1.1255999999999999</v>
      </c>
      <c r="I651" s="3">
        <v>1.2042999999999999</v>
      </c>
      <c r="J651" s="3">
        <v>1.0895999999999999</v>
      </c>
      <c r="K651" s="2">
        <v>-1.5570000000000001E-2</v>
      </c>
      <c r="L651" s="2">
        <v>-1.261E-2</v>
      </c>
      <c r="M651" s="2">
        <v>-2.96E-3</v>
      </c>
    </row>
    <row r="652" spans="1:13">
      <c r="A652" s="1">
        <v>35647.708333333336</v>
      </c>
      <c r="B652" s="2">
        <v>1.0580499999999999</v>
      </c>
      <c r="C652" s="2">
        <v>1.0599499999999999</v>
      </c>
      <c r="D652" s="2">
        <v>1.05305</v>
      </c>
      <c r="E652" s="2">
        <v>1.0599499999999999</v>
      </c>
      <c r="F652" s="3">
        <v>1.07</v>
      </c>
      <c r="G652" s="3">
        <v>1.1158999999999999</v>
      </c>
      <c r="H652" s="3">
        <v>1.1242000000000001</v>
      </c>
      <c r="I652" s="3">
        <v>1.2031000000000001</v>
      </c>
      <c r="J652" s="3">
        <v>1.0847</v>
      </c>
      <c r="K652" s="2">
        <v>-1.6539999999999999E-2</v>
      </c>
      <c r="L652" s="2">
        <v>-1.3440000000000001E-2</v>
      </c>
      <c r="M652" s="2">
        <v>-3.0999999999999999E-3</v>
      </c>
    </row>
    <row r="653" spans="1:13">
      <c r="A653" s="1">
        <v>35648.708333333336</v>
      </c>
      <c r="B653" s="2">
        <v>1.0599499999999999</v>
      </c>
      <c r="C653" s="2">
        <v>1.0609500000000001</v>
      </c>
      <c r="D653" s="2">
        <v>1.04705</v>
      </c>
      <c r="E653" s="2">
        <v>1.0506500000000001</v>
      </c>
      <c r="F653" s="3">
        <v>1.0657000000000001</v>
      </c>
      <c r="G653" s="3">
        <v>1.1135999999999999</v>
      </c>
      <c r="H653" s="3">
        <v>1.1227</v>
      </c>
      <c r="I653" s="3">
        <v>1.2018</v>
      </c>
      <c r="J653" s="3">
        <v>1.0809</v>
      </c>
      <c r="K653" s="2">
        <v>-1.7850000000000001E-2</v>
      </c>
      <c r="L653" s="2">
        <v>-1.4370000000000001E-2</v>
      </c>
      <c r="M653" s="2">
        <v>-3.48E-3</v>
      </c>
    </row>
    <row r="654" spans="1:13">
      <c r="A654" s="1">
        <v>35649.708333333336</v>
      </c>
      <c r="B654" s="2">
        <v>1.0506500000000001</v>
      </c>
      <c r="C654" s="2">
        <v>1.05105</v>
      </c>
      <c r="D654" s="2">
        <v>1.04145</v>
      </c>
      <c r="E654" s="2">
        <v>1.04695</v>
      </c>
      <c r="F654" s="3">
        <v>1.0604</v>
      </c>
      <c r="G654" s="3">
        <v>1.1111</v>
      </c>
      <c r="H654" s="3">
        <v>1.1212</v>
      </c>
      <c r="I654" s="3">
        <v>1.2004999999999999</v>
      </c>
      <c r="J654" s="3">
        <v>1.0767</v>
      </c>
      <c r="K654" s="2">
        <v>-1.8970000000000001E-2</v>
      </c>
      <c r="L654" s="2">
        <v>-1.528E-2</v>
      </c>
      <c r="M654" s="2">
        <v>-3.7000000000000002E-3</v>
      </c>
    </row>
    <row r="655" spans="1:13">
      <c r="A655" s="1">
        <v>35650.708333333336</v>
      </c>
      <c r="B655" s="2">
        <v>1.04695</v>
      </c>
      <c r="C655" s="2">
        <v>1.05355</v>
      </c>
      <c r="D655" s="2">
        <v>1.0425500000000001</v>
      </c>
      <c r="E655" s="2">
        <v>1.05305</v>
      </c>
      <c r="F655" s="3">
        <v>1.0562</v>
      </c>
      <c r="G655" s="3">
        <v>1.1088</v>
      </c>
      <c r="H655" s="3">
        <v>1.1198999999999999</v>
      </c>
      <c r="I655" s="3">
        <v>1.1992</v>
      </c>
      <c r="J655" s="3">
        <v>1.073</v>
      </c>
      <c r="K655" s="2">
        <v>-1.915E-2</v>
      </c>
      <c r="L655" s="2">
        <v>-1.61E-2</v>
      </c>
      <c r="M655" s="2">
        <v>-3.0500000000000002E-3</v>
      </c>
    </row>
    <row r="656" spans="1:13">
      <c r="A656" s="1">
        <v>35654.708333333336</v>
      </c>
      <c r="B656" s="2">
        <v>1.0621499999999999</v>
      </c>
      <c r="C656" s="2">
        <v>1.0650500000000001</v>
      </c>
      <c r="D656" s="2">
        <v>1.05565</v>
      </c>
      <c r="E656" s="2">
        <v>1.05565</v>
      </c>
      <c r="F656" s="3">
        <v>1.0531999999999999</v>
      </c>
      <c r="G656" s="3">
        <v>1.107</v>
      </c>
      <c r="H656" s="3">
        <v>1.1187</v>
      </c>
      <c r="I656" s="3">
        <v>1.1979</v>
      </c>
      <c r="J656" s="3">
        <v>1.0697000000000001</v>
      </c>
      <c r="K656" s="2">
        <v>-1.8859999999999998E-2</v>
      </c>
      <c r="L656" s="2">
        <v>-1.678E-2</v>
      </c>
      <c r="M656" s="2">
        <v>-2.0799999999999998E-3</v>
      </c>
    </row>
    <row r="657" spans="1:13">
      <c r="A657" s="1">
        <v>35655.708333333336</v>
      </c>
      <c r="B657" s="2">
        <v>1.05565</v>
      </c>
      <c r="C657" s="2">
        <v>1.05985</v>
      </c>
      <c r="D657" s="2">
        <v>1.05115</v>
      </c>
      <c r="E657" s="2">
        <v>1.0549500000000001</v>
      </c>
      <c r="F657" s="3">
        <v>1.0522</v>
      </c>
      <c r="G657" s="3">
        <v>1.1051</v>
      </c>
      <c r="H657" s="3">
        <v>1.1173999999999999</v>
      </c>
      <c r="I657" s="3">
        <v>1.1967000000000001</v>
      </c>
      <c r="J657" s="3">
        <v>1.0663</v>
      </c>
      <c r="K657" s="2">
        <v>-1.848E-2</v>
      </c>
      <c r="L657" s="2">
        <v>-1.7260000000000001E-2</v>
      </c>
      <c r="M657" s="2">
        <v>-1.2099999999999999E-3</v>
      </c>
    </row>
    <row r="658" spans="1:13">
      <c r="A658" s="1">
        <v>35656.708333333336</v>
      </c>
      <c r="B658" s="2">
        <v>1.0549500000000001</v>
      </c>
      <c r="C658" s="2">
        <v>1.0730500000000001</v>
      </c>
      <c r="D658" s="2">
        <v>1.0549500000000001</v>
      </c>
      <c r="E658" s="2">
        <v>1.06965</v>
      </c>
      <c r="F658" s="3">
        <v>1.0561</v>
      </c>
      <c r="G658" s="3">
        <v>1.1035999999999999</v>
      </c>
      <c r="H658" s="3">
        <v>1.1164000000000001</v>
      </c>
      <c r="I658" s="3">
        <v>1.1955</v>
      </c>
      <c r="J658" s="3">
        <v>1.0650999999999999</v>
      </c>
      <c r="K658" s="2">
        <v>-1.6789999999999999E-2</v>
      </c>
      <c r="L658" s="2">
        <v>-1.7489999999999999E-2</v>
      </c>
      <c r="M658" s="2">
        <v>6.8999999999999997E-4</v>
      </c>
    </row>
    <row r="659" spans="1:13">
      <c r="A659" s="1">
        <v>35657.708333333336</v>
      </c>
      <c r="B659" s="2">
        <v>1.06965</v>
      </c>
      <c r="C659" s="2">
        <v>1.0727500000000001</v>
      </c>
      <c r="D659" s="2">
        <v>1.06175</v>
      </c>
      <c r="E659" s="2">
        <v>1.0663499999999999</v>
      </c>
      <c r="F659" s="3">
        <v>1.0599000000000001</v>
      </c>
      <c r="G659" s="3">
        <v>1.1021000000000001</v>
      </c>
      <c r="H659" s="3">
        <v>1.1153999999999999</v>
      </c>
      <c r="I659" s="3">
        <v>1.1942999999999999</v>
      </c>
      <c r="J659" s="3">
        <v>1.0636000000000001</v>
      </c>
      <c r="K659" s="2">
        <v>-1.554E-2</v>
      </c>
      <c r="L659" s="2">
        <v>-1.753E-2</v>
      </c>
      <c r="M659" s="2">
        <v>1.98E-3</v>
      </c>
    </row>
    <row r="660" spans="1:13">
      <c r="A660" s="1">
        <v>35661.708333333336</v>
      </c>
      <c r="B660" s="2">
        <v>1.0810500000000001</v>
      </c>
      <c r="C660" s="2">
        <v>1.0865499999999999</v>
      </c>
      <c r="D660" s="2">
        <v>1.0702499999999999</v>
      </c>
      <c r="E660" s="2">
        <v>1.07175</v>
      </c>
      <c r="F660" s="3">
        <v>1.0637000000000001</v>
      </c>
      <c r="G660" s="3">
        <v>1.1004</v>
      </c>
      <c r="H660" s="3">
        <v>1.1144000000000001</v>
      </c>
      <c r="I660" s="3">
        <v>1.1931</v>
      </c>
      <c r="J660" s="3">
        <v>1.0629999999999999</v>
      </c>
      <c r="K660" s="2">
        <v>-1.396E-2</v>
      </c>
      <c r="L660" s="2">
        <v>-1.7350000000000001E-2</v>
      </c>
      <c r="M660" s="2">
        <v>3.3899999999999998E-3</v>
      </c>
    </row>
    <row r="661" spans="1:13">
      <c r="A661" s="1">
        <v>35662.708333333336</v>
      </c>
      <c r="B661" s="2">
        <v>1.07175</v>
      </c>
      <c r="C661" s="2">
        <v>1.0740499999999999</v>
      </c>
      <c r="D661" s="2">
        <v>1.0665500000000001</v>
      </c>
      <c r="E661" s="2">
        <v>1.0688500000000001</v>
      </c>
      <c r="F661" s="3">
        <v>1.0663</v>
      </c>
      <c r="G661" s="3">
        <v>1.0988</v>
      </c>
      <c r="H661" s="3">
        <v>1.1133999999999999</v>
      </c>
      <c r="I661" s="3">
        <v>1.1919</v>
      </c>
      <c r="J661" s="3">
        <v>1.0628</v>
      </c>
      <c r="K661" s="2">
        <v>-1.2789999999999999E-2</v>
      </c>
      <c r="L661" s="2">
        <v>-1.6930000000000001E-2</v>
      </c>
      <c r="M661" s="2">
        <v>4.1399999999999996E-3</v>
      </c>
    </row>
    <row r="662" spans="1:13">
      <c r="A662" s="1">
        <v>35663.708333333336</v>
      </c>
      <c r="B662" s="2">
        <v>1.0688500000000001</v>
      </c>
      <c r="C662" s="2">
        <v>1.0688500000000001</v>
      </c>
      <c r="D662" s="2">
        <v>1.0587500000000001</v>
      </c>
      <c r="E662" s="2">
        <v>1.06115</v>
      </c>
      <c r="F662" s="3">
        <v>1.0676000000000001</v>
      </c>
      <c r="G662" s="3">
        <v>1.097</v>
      </c>
      <c r="H662" s="3">
        <v>1.1122000000000001</v>
      </c>
      <c r="I662" s="3">
        <v>1.1907000000000001</v>
      </c>
      <c r="J662" s="3">
        <v>1.0618000000000001</v>
      </c>
      <c r="K662" s="2">
        <v>-1.234E-2</v>
      </c>
      <c r="L662" s="2">
        <v>-1.6320000000000001E-2</v>
      </c>
      <c r="M662" s="2">
        <v>3.98E-3</v>
      </c>
    </row>
    <row r="663" spans="1:13">
      <c r="A663" s="1">
        <v>35664.708333333336</v>
      </c>
      <c r="B663" s="2">
        <v>1.06115</v>
      </c>
      <c r="C663" s="2">
        <v>1.07155</v>
      </c>
      <c r="D663" s="2">
        <v>1.0565500000000001</v>
      </c>
      <c r="E663" s="2">
        <v>1.0707500000000001</v>
      </c>
      <c r="F663" s="3">
        <v>1.0678000000000001</v>
      </c>
      <c r="G663" s="3">
        <v>1.0955999999999999</v>
      </c>
      <c r="H663" s="3">
        <v>1.111</v>
      </c>
      <c r="I663" s="3">
        <v>1.1895</v>
      </c>
      <c r="J663" s="3">
        <v>1.0616000000000001</v>
      </c>
      <c r="K663" s="2">
        <v>-1.108E-2</v>
      </c>
      <c r="L663" s="2">
        <v>-1.5440000000000001E-2</v>
      </c>
      <c r="M663" s="2">
        <v>4.3600000000000002E-3</v>
      </c>
    </row>
    <row r="664" spans="1:13">
      <c r="A664" s="1">
        <v>35668.708333333336</v>
      </c>
      <c r="B664" s="2">
        <v>1.0810500000000001</v>
      </c>
      <c r="C664" s="2">
        <v>1.0830500000000001</v>
      </c>
      <c r="D664" s="2">
        <v>1.07605</v>
      </c>
      <c r="E664" s="2">
        <v>1.0803499999999999</v>
      </c>
      <c r="F664" s="3">
        <v>1.0706</v>
      </c>
      <c r="G664" s="3">
        <v>1.0944</v>
      </c>
      <c r="H664" s="3">
        <v>1.1100000000000001</v>
      </c>
      <c r="I664" s="3">
        <v>1.1882999999999999</v>
      </c>
      <c r="J664" s="3">
        <v>1.0623</v>
      </c>
      <c r="K664" s="2">
        <v>-9.1999999999999998E-3</v>
      </c>
      <c r="L664" s="2">
        <v>-1.434E-2</v>
      </c>
      <c r="M664" s="2">
        <v>5.13E-3</v>
      </c>
    </row>
    <row r="665" spans="1:13">
      <c r="A665" s="1">
        <v>35669.708333333336</v>
      </c>
      <c r="B665" s="2">
        <v>1.0803499999999999</v>
      </c>
      <c r="C665" s="2">
        <v>1.0952500000000001</v>
      </c>
      <c r="D665" s="2">
        <v>1.07525</v>
      </c>
      <c r="E665" s="2">
        <v>1.0902499999999999</v>
      </c>
      <c r="F665" s="3">
        <v>1.0743</v>
      </c>
      <c r="G665" s="3">
        <v>1.0933999999999999</v>
      </c>
      <c r="H665" s="3">
        <v>1.109</v>
      </c>
      <c r="I665" s="3">
        <v>1.1872</v>
      </c>
      <c r="J665" s="3">
        <v>1.0646</v>
      </c>
      <c r="K665" s="2">
        <v>-6.8399999999999997E-3</v>
      </c>
      <c r="L665" s="2">
        <v>-1.2999999999999999E-2</v>
      </c>
      <c r="M665" s="2">
        <v>6.1599999999999997E-3</v>
      </c>
    </row>
    <row r="666" spans="1:13">
      <c r="A666" s="1">
        <v>35670.708333333336</v>
      </c>
      <c r="B666" s="2">
        <v>1.0902499999999999</v>
      </c>
      <c r="C666" s="2">
        <v>1.09405</v>
      </c>
      <c r="D666" s="2">
        <v>1.08185</v>
      </c>
      <c r="E666" s="2">
        <v>1.08805</v>
      </c>
      <c r="F666" s="3">
        <v>1.0781000000000001</v>
      </c>
      <c r="G666" s="3">
        <v>1.0924</v>
      </c>
      <c r="H666" s="3">
        <v>1.1079000000000001</v>
      </c>
      <c r="I666" s="3">
        <v>1.1859999999999999</v>
      </c>
      <c r="J666" s="3">
        <v>1.0674999999999999</v>
      </c>
      <c r="K666" s="2">
        <v>-5.0800000000000003E-3</v>
      </c>
      <c r="L666" s="2">
        <v>-1.1509999999999999E-2</v>
      </c>
      <c r="M666" s="2">
        <v>6.43E-3</v>
      </c>
    </row>
    <row r="667" spans="1:13">
      <c r="A667" s="1">
        <v>35671.708333333336</v>
      </c>
      <c r="B667" s="2">
        <v>1.08805</v>
      </c>
      <c r="C667" s="2">
        <v>1.09955</v>
      </c>
      <c r="D667" s="2">
        <v>1.0787500000000001</v>
      </c>
      <c r="E667" s="2">
        <v>1.0932500000000001</v>
      </c>
      <c r="F667" s="3">
        <v>1.0845</v>
      </c>
      <c r="G667" s="3">
        <v>1.0912999999999999</v>
      </c>
      <c r="H667" s="3">
        <v>1.1071</v>
      </c>
      <c r="I667" s="3">
        <v>1.1850000000000001</v>
      </c>
      <c r="J667" s="3">
        <v>1.0710999999999999</v>
      </c>
      <c r="K667" s="2">
        <v>-3.2299999999999998E-3</v>
      </c>
      <c r="L667" s="2">
        <v>-1.001E-2</v>
      </c>
      <c r="M667" s="2">
        <v>6.77E-3</v>
      </c>
    </row>
    <row r="668" spans="1:13">
      <c r="A668" s="1">
        <v>35675.708333333336</v>
      </c>
      <c r="B668" s="2">
        <v>1.0847500000000001</v>
      </c>
      <c r="C668" s="2">
        <v>1.0888500000000001</v>
      </c>
      <c r="D668" s="2">
        <v>1.0805499999999999</v>
      </c>
      <c r="E668" s="2">
        <v>1.0845499999999999</v>
      </c>
      <c r="F668" s="3">
        <v>1.0872999999999999</v>
      </c>
      <c r="G668" s="3">
        <v>1.0899000000000001</v>
      </c>
      <c r="H668" s="3">
        <v>1.1061000000000001</v>
      </c>
      <c r="I668" s="3">
        <v>1.1838</v>
      </c>
      <c r="J668" s="3">
        <v>1.0734999999999999</v>
      </c>
      <c r="K668" s="2">
        <v>-2.4399999999999999E-3</v>
      </c>
      <c r="L668" s="2">
        <v>-8.5500000000000003E-3</v>
      </c>
      <c r="M668" s="2">
        <v>6.11E-3</v>
      </c>
    </row>
    <row r="669" spans="1:13">
      <c r="A669" s="1">
        <v>35676.708333333336</v>
      </c>
      <c r="B669" s="2">
        <v>1.0845499999999999</v>
      </c>
      <c r="C669" s="2">
        <v>1.0845499999999999</v>
      </c>
      <c r="D669" s="2">
        <v>1.06955</v>
      </c>
      <c r="E669" s="2">
        <v>1.07165</v>
      </c>
      <c r="F669" s="3">
        <v>1.0855999999999999</v>
      </c>
      <c r="G669" s="3">
        <v>1.0883</v>
      </c>
      <c r="H669" s="3">
        <v>1.1045</v>
      </c>
      <c r="I669" s="3">
        <v>1.1827000000000001</v>
      </c>
      <c r="J669" s="3">
        <v>1.0747</v>
      </c>
      <c r="K669" s="2">
        <v>-2.8300000000000001E-3</v>
      </c>
      <c r="L669" s="2">
        <v>-7.3200000000000001E-3</v>
      </c>
      <c r="M669" s="2">
        <v>4.4900000000000001E-3</v>
      </c>
    </row>
    <row r="670" spans="1:13">
      <c r="A670" s="1">
        <v>35677.708333333336</v>
      </c>
      <c r="B670" s="2">
        <v>1.07165</v>
      </c>
      <c r="C670" s="2">
        <v>1.0825499999999999</v>
      </c>
      <c r="D670" s="2">
        <v>1.06715</v>
      </c>
      <c r="E670" s="2">
        <v>1.07765</v>
      </c>
      <c r="F670" s="3">
        <v>1.083</v>
      </c>
      <c r="G670" s="3">
        <v>1.0868</v>
      </c>
      <c r="H670" s="3">
        <v>1.1032999999999999</v>
      </c>
      <c r="I670" s="3">
        <v>1.1816</v>
      </c>
      <c r="J670" s="3">
        <v>1.0765</v>
      </c>
      <c r="K670" s="2">
        <v>-2.6099999999999999E-3</v>
      </c>
      <c r="L670" s="2">
        <v>-6.1799999999999997E-3</v>
      </c>
      <c r="M670" s="2">
        <v>3.5699999999999998E-3</v>
      </c>
    </row>
    <row r="671" spans="1:13">
      <c r="A671" s="1">
        <v>35678.708333333336</v>
      </c>
      <c r="B671" s="2">
        <v>1.07765</v>
      </c>
      <c r="C671" s="2">
        <v>1.08345</v>
      </c>
      <c r="D671" s="2">
        <v>1.0730500000000001</v>
      </c>
      <c r="E671" s="2">
        <v>1.0791500000000001</v>
      </c>
      <c r="F671" s="3">
        <v>1.0812999999999999</v>
      </c>
      <c r="G671" s="3">
        <v>1.0853999999999999</v>
      </c>
      <c r="H671" s="3">
        <v>1.1021000000000001</v>
      </c>
      <c r="I671" s="3">
        <v>1.1805000000000001</v>
      </c>
      <c r="J671" s="3">
        <v>1.0771999999999999</v>
      </c>
      <c r="K671" s="2">
        <v>-2.3E-3</v>
      </c>
      <c r="L671" s="2">
        <v>-5.0699999999999999E-3</v>
      </c>
      <c r="M671" s="2">
        <v>2.7699999999999999E-3</v>
      </c>
    </row>
    <row r="672" spans="1:13">
      <c r="A672" s="1">
        <v>35682.708333333336</v>
      </c>
      <c r="B672" s="2">
        <v>1.08775</v>
      </c>
      <c r="C672" s="2">
        <v>1.0926499999999999</v>
      </c>
      <c r="D672" s="2">
        <v>1.08145</v>
      </c>
      <c r="E672" s="2">
        <v>1.08205</v>
      </c>
      <c r="F672" s="3">
        <v>1.079</v>
      </c>
      <c r="G672" s="3">
        <v>1.0843</v>
      </c>
      <c r="H672" s="3">
        <v>1.1009</v>
      </c>
      <c r="I672" s="3">
        <v>1.1795</v>
      </c>
      <c r="J672" s="3">
        <v>1.0784</v>
      </c>
      <c r="K672" s="2">
        <v>-1.7899999999999999E-3</v>
      </c>
      <c r="L672" s="2">
        <v>-4.0400000000000002E-3</v>
      </c>
      <c r="M672" s="2">
        <v>2.2399999999999998E-3</v>
      </c>
    </row>
    <row r="673" spans="1:13">
      <c r="A673" s="1">
        <v>35683.708333333336</v>
      </c>
      <c r="B673" s="2">
        <v>1.08205</v>
      </c>
      <c r="C673" s="2">
        <v>1.08765</v>
      </c>
      <c r="D673" s="2">
        <v>1.0787500000000001</v>
      </c>
      <c r="E673" s="2">
        <v>1.0825499999999999</v>
      </c>
      <c r="F673" s="3">
        <v>1.0786</v>
      </c>
      <c r="G673" s="3">
        <v>1.0832999999999999</v>
      </c>
      <c r="H673" s="3">
        <v>1.0999000000000001</v>
      </c>
      <c r="I673" s="3">
        <v>1.1785000000000001</v>
      </c>
      <c r="J673" s="3">
        <v>1.0792999999999999</v>
      </c>
      <c r="K673" s="2">
        <v>-1.34E-3</v>
      </c>
      <c r="L673" s="2">
        <v>-3.16E-3</v>
      </c>
      <c r="M673" s="2">
        <v>1.83E-3</v>
      </c>
    </row>
    <row r="674" spans="1:13">
      <c r="A674" s="1">
        <v>35684.708333333336</v>
      </c>
      <c r="B674" s="2">
        <v>1.0825499999999999</v>
      </c>
      <c r="C674" s="2">
        <v>1.0930500000000001</v>
      </c>
      <c r="D674" s="2">
        <v>1.0803499999999999</v>
      </c>
      <c r="E674" s="2">
        <v>1.09005</v>
      </c>
      <c r="F674" s="3">
        <v>1.0823</v>
      </c>
      <c r="G674" s="3">
        <v>1.0825</v>
      </c>
      <c r="H674" s="3">
        <v>1.0989</v>
      </c>
      <c r="I674" s="3">
        <v>1.1775</v>
      </c>
      <c r="J674" s="3">
        <v>1.0809</v>
      </c>
      <c r="K674" s="2">
        <v>-3.6999999999999999E-4</v>
      </c>
      <c r="L674" s="2">
        <v>-2.4399999999999999E-3</v>
      </c>
      <c r="M674" s="2">
        <v>2.0799999999999998E-3</v>
      </c>
    </row>
    <row r="675" spans="1:13">
      <c r="A675" s="1">
        <v>35685.708333333336</v>
      </c>
      <c r="B675" s="2">
        <v>1.09005</v>
      </c>
      <c r="C675" s="2">
        <v>1.1030500000000001</v>
      </c>
      <c r="D675" s="2">
        <v>1.08935</v>
      </c>
      <c r="E675" s="2">
        <v>1.1004499999999999</v>
      </c>
      <c r="F675" s="3">
        <v>1.0869</v>
      </c>
      <c r="G675" s="3">
        <v>1.0819000000000001</v>
      </c>
      <c r="H675" s="3">
        <v>1.0982000000000001</v>
      </c>
      <c r="I675" s="3">
        <v>1.1765000000000001</v>
      </c>
      <c r="J675" s="3">
        <v>1.0839000000000001</v>
      </c>
      <c r="K675" s="2">
        <v>1.23E-3</v>
      </c>
      <c r="L675" s="2">
        <v>-1.74E-3</v>
      </c>
      <c r="M675" s="2">
        <v>2.97E-3</v>
      </c>
    </row>
    <row r="676" spans="1:13">
      <c r="A676" s="1">
        <v>35689.708333333336</v>
      </c>
      <c r="B676" s="2">
        <v>1.1030500000000001</v>
      </c>
      <c r="C676" s="2">
        <v>1.1149500000000001</v>
      </c>
      <c r="D676" s="2">
        <v>1.1010500000000001</v>
      </c>
      <c r="E676" s="2">
        <v>1.11005</v>
      </c>
      <c r="F676" s="3">
        <v>1.093</v>
      </c>
      <c r="G676" s="3">
        <v>1.0815999999999999</v>
      </c>
      <c r="H676" s="3">
        <v>1.0979000000000001</v>
      </c>
      <c r="I676" s="3">
        <v>1.1756</v>
      </c>
      <c r="J676" s="3">
        <v>1.0869</v>
      </c>
      <c r="K676" s="2">
        <v>3.2299999999999998E-3</v>
      </c>
      <c r="L676" s="2">
        <v>-1.0200000000000001E-3</v>
      </c>
      <c r="M676" s="2">
        <v>4.2500000000000003E-3</v>
      </c>
    </row>
    <row r="677" spans="1:13">
      <c r="A677" s="1">
        <v>35690.708333333336</v>
      </c>
      <c r="B677" s="2">
        <v>1.11005</v>
      </c>
      <c r="C677" s="2">
        <v>1.11155</v>
      </c>
      <c r="D677" s="2">
        <v>1.1010500000000001</v>
      </c>
      <c r="E677" s="2">
        <v>1.1065499999999999</v>
      </c>
      <c r="F677" s="3">
        <v>1.0979000000000001</v>
      </c>
      <c r="G677" s="3">
        <v>1.0811999999999999</v>
      </c>
      <c r="H677" s="3">
        <v>1.0974999999999999</v>
      </c>
      <c r="I677" s="3">
        <v>1.1747000000000001</v>
      </c>
      <c r="J677" s="3">
        <v>1.0889</v>
      </c>
      <c r="K677" s="2">
        <v>4.4799999999999996E-3</v>
      </c>
      <c r="L677" s="2">
        <v>-2.5999999999999998E-4</v>
      </c>
      <c r="M677" s="2">
        <v>4.7400000000000003E-3</v>
      </c>
    </row>
    <row r="678" spans="1:13">
      <c r="A678" s="1">
        <v>35691.708333333336</v>
      </c>
      <c r="B678" s="2">
        <v>1.1065499999999999</v>
      </c>
      <c r="C678" s="2">
        <v>1.1092500000000001</v>
      </c>
      <c r="D678" s="2">
        <v>1.10185</v>
      </c>
      <c r="E678" s="2">
        <v>1.10585</v>
      </c>
      <c r="F678" s="3">
        <v>1.1026</v>
      </c>
      <c r="G678" s="3">
        <v>1.0809</v>
      </c>
      <c r="H678" s="3">
        <v>1.0971</v>
      </c>
      <c r="I678" s="3">
        <v>1.1738</v>
      </c>
      <c r="J678" s="3">
        <v>1.0901000000000001</v>
      </c>
      <c r="K678" s="2">
        <v>5.3499999999999997E-3</v>
      </c>
      <c r="L678" s="2">
        <v>6.4999999999999997E-4</v>
      </c>
      <c r="M678" s="2">
        <v>4.7000000000000002E-3</v>
      </c>
    </row>
    <row r="679" spans="1:13">
      <c r="A679" s="1">
        <v>35692.708333333336</v>
      </c>
      <c r="B679" s="2">
        <v>1.10585</v>
      </c>
      <c r="C679" s="2">
        <v>1.11175</v>
      </c>
      <c r="D679" s="2">
        <v>1.1006499999999999</v>
      </c>
      <c r="E679" s="2">
        <v>1.1026499999999999</v>
      </c>
      <c r="F679" s="3">
        <v>1.1051</v>
      </c>
      <c r="G679" s="3">
        <v>1.0804</v>
      </c>
      <c r="H679" s="3">
        <v>1.0967</v>
      </c>
      <c r="I679" s="3">
        <v>1.1728000000000001</v>
      </c>
      <c r="J679" s="3">
        <v>1.0912999999999999</v>
      </c>
      <c r="K679" s="2">
        <v>5.7200000000000003E-3</v>
      </c>
      <c r="L679" s="2">
        <v>1.58E-3</v>
      </c>
      <c r="M679" s="2">
        <v>4.1399999999999996E-3</v>
      </c>
    </row>
    <row r="680" spans="1:13">
      <c r="A680" s="1">
        <v>35696.708333333336</v>
      </c>
      <c r="B680" s="2">
        <v>1.10585</v>
      </c>
      <c r="C680" s="2">
        <v>1.10745</v>
      </c>
      <c r="D680" s="2">
        <v>1.0907500000000001</v>
      </c>
      <c r="E680" s="2">
        <v>1.09605</v>
      </c>
      <c r="F680" s="3">
        <v>1.1042000000000001</v>
      </c>
      <c r="G680" s="3">
        <v>1.0803</v>
      </c>
      <c r="H680" s="3">
        <v>1.0960000000000001</v>
      </c>
      <c r="I680" s="3">
        <v>1.1718999999999999</v>
      </c>
      <c r="J680" s="3">
        <v>1.0914999999999999</v>
      </c>
      <c r="K680" s="2">
        <v>5.4200000000000003E-3</v>
      </c>
      <c r="L680" s="2">
        <v>2.4399999999999999E-3</v>
      </c>
      <c r="M680" s="2">
        <v>2.98E-3</v>
      </c>
    </row>
    <row r="681" spans="1:13">
      <c r="A681" s="1">
        <v>35697.708333333336</v>
      </c>
      <c r="B681" s="2">
        <v>1.09605</v>
      </c>
      <c r="C681" s="2">
        <v>1.09955</v>
      </c>
      <c r="D681" s="2">
        <v>1.0891500000000001</v>
      </c>
      <c r="E681" s="2">
        <v>1.09415</v>
      </c>
      <c r="F681" s="3">
        <v>1.101</v>
      </c>
      <c r="G681" s="3">
        <v>1.0801000000000001</v>
      </c>
      <c r="H681" s="3">
        <v>1.0952999999999999</v>
      </c>
      <c r="I681" s="3">
        <v>1.1709000000000001</v>
      </c>
      <c r="J681" s="3">
        <v>1.0922000000000001</v>
      </c>
      <c r="K681" s="2">
        <v>4.9699999999999996E-3</v>
      </c>
      <c r="L681" s="2">
        <v>3.1900000000000001E-3</v>
      </c>
      <c r="M681" s="2">
        <v>1.7799999999999999E-3</v>
      </c>
    </row>
    <row r="682" spans="1:13">
      <c r="A682" s="1">
        <v>35698.708333333336</v>
      </c>
      <c r="B682" s="2">
        <v>1.09415</v>
      </c>
      <c r="C682" s="2">
        <v>1.1089500000000001</v>
      </c>
      <c r="D682" s="2">
        <v>1.09415</v>
      </c>
      <c r="E682" s="2">
        <v>1.1067499999999999</v>
      </c>
      <c r="F682" s="3">
        <v>1.1011</v>
      </c>
      <c r="G682" s="3">
        <v>1.0802</v>
      </c>
      <c r="H682" s="3">
        <v>1.0949</v>
      </c>
      <c r="I682" s="3">
        <v>1.17</v>
      </c>
      <c r="J682" s="3">
        <v>1.0949</v>
      </c>
      <c r="K682" s="2">
        <v>5.5599999999999998E-3</v>
      </c>
      <c r="L682" s="2">
        <v>3.96E-3</v>
      </c>
      <c r="M682" s="2">
        <v>1.6100000000000001E-3</v>
      </c>
    </row>
    <row r="683" spans="1:13">
      <c r="A683" s="1">
        <v>35699.708333333336</v>
      </c>
      <c r="B683" s="2">
        <v>1.1067499999999999</v>
      </c>
      <c r="C683" s="2">
        <v>1.1148499999999999</v>
      </c>
      <c r="D683" s="2">
        <v>1.1013500000000001</v>
      </c>
      <c r="E683" s="2">
        <v>1.1148499999999999</v>
      </c>
      <c r="F683" s="3">
        <v>1.1029</v>
      </c>
      <c r="G683" s="3">
        <v>1.0807</v>
      </c>
      <c r="H683" s="3">
        <v>1.0947</v>
      </c>
      <c r="I683" s="3">
        <v>1.1692</v>
      </c>
      <c r="J683" s="3">
        <v>1.0978000000000001</v>
      </c>
      <c r="K683" s="2">
        <v>6.6100000000000004E-3</v>
      </c>
      <c r="L683" s="2">
        <v>4.7299999999999998E-3</v>
      </c>
      <c r="M683" s="2">
        <v>1.8799999999999999E-3</v>
      </c>
    </row>
    <row r="684" spans="1:13">
      <c r="A684" s="1">
        <v>35703.708333333336</v>
      </c>
      <c r="B684" s="2">
        <v>1.1110500000000001</v>
      </c>
      <c r="C684" s="2">
        <v>1.11755</v>
      </c>
      <c r="D684" s="2">
        <v>1.1090500000000001</v>
      </c>
      <c r="E684" s="2">
        <v>1.1123499999999999</v>
      </c>
      <c r="F684" s="3">
        <v>1.1048</v>
      </c>
      <c r="G684" s="3">
        <v>1.081</v>
      </c>
      <c r="H684" s="3">
        <v>1.0944</v>
      </c>
      <c r="I684" s="3">
        <v>1.1682999999999999</v>
      </c>
      <c r="J684" s="3">
        <v>1.1003000000000001</v>
      </c>
      <c r="K684" s="2">
        <v>7.1599999999999997E-3</v>
      </c>
      <c r="L684" s="2">
        <v>5.3899999999999998E-3</v>
      </c>
      <c r="M684" s="2">
        <v>1.7700000000000001E-3</v>
      </c>
    </row>
    <row r="685" spans="1:13">
      <c r="A685" s="1">
        <v>35704.708333333336</v>
      </c>
      <c r="B685" s="2">
        <v>1.1123499999999999</v>
      </c>
      <c r="C685" s="2">
        <v>1.11355</v>
      </c>
      <c r="D685" s="2">
        <v>1.10365</v>
      </c>
      <c r="E685" s="2">
        <v>1.1112500000000001</v>
      </c>
      <c r="F685" s="3">
        <v>1.1079000000000001</v>
      </c>
      <c r="G685" s="3">
        <v>1.0815999999999999</v>
      </c>
      <c r="H685" s="3">
        <v>1.0941000000000001</v>
      </c>
      <c r="I685" s="3">
        <v>1.1675</v>
      </c>
      <c r="J685" s="3">
        <v>1.1026</v>
      </c>
      <c r="K685" s="2">
        <v>7.4200000000000004E-3</v>
      </c>
      <c r="L685" s="2">
        <v>5.8599999999999998E-3</v>
      </c>
      <c r="M685" s="2">
        <v>1.56E-3</v>
      </c>
    </row>
    <row r="686" spans="1:13">
      <c r="A686" s="1">
        <v>35705.708333333336</v>
      </c>
      <c r="B686" s="2">
        <v>1.1112500000000001</v>
      </c>
      <c r="C686" s="2">
        <v>1.11575</v>
      </c>
      <c r="D686" s="2">
        <v>1.1013500000000001</v>
      </c>
      <c r="E686" s="2">
        <v>1.10205</v>
      </c>
      <c r="F686" s="3">
        <v>1.1094999999999999</v>
      </c>
      <c r="G686" s="3">
        <v>1.0820000000000001</v>
      </c>
      <c r="H686" s="3">
        <v>1.0936999999999999</v>
      </c>
      <c r="I686" s="3">
        <v>1.1666000000000001</v>
      </c>
      <c r="J686" s="3">
        <v>1.1041000000000001</v>
      </c>
      <c r="K686" s="2">
        <v>6.7999999999999996E-3</v>
      </c>
      <c r="L686" s="2">
        <v>6.11E-3</v>
      </c>
      <c r="M686" s="2">
        <v>6.8999999999999997E-4</v>
      </c>
    </row>
    <row r="687" spans="1:13">
      <c r="A687" s="1">
        <v>35706.708333333336</v>
      </c>
      <c r="B687" s="2">
        <v>1.10205</v>
      </c>
      <c r="C687" s="2">
        <v>1.10965</v>
      </c>
      <c r="D687" s="2">
        <v>1.1004499999999999</v>
      </c>
      <c r="E687" s="2">
        <v>1.10555</v>
      </c>
      <c r="F687" s="3">
        <v>1.1092</v>
      </c>
      <c r="G687" s="3">
        <v>1.0827</v>
      </c>
      <c r="H687" s="3">
        <v>1.0931999999999999</v>
      </c>
      <c r="I687" s="3">
        <v>1.1657</v>
      </c>
      <c r="J687" s="3">
        <v>1.1052999999999999</v>
      </c>
      <c r="K687" s="2">
        <v>6.5199999999999998E-3</v>
      </c>
      <c r="L687" s="2">
        <v>6.2399999999999999E-3</v>
      </c>
      <c r="M687" s="2">
        <v>2.7999999999999998E-4</v>
      </c>
    </row>
    <row r="688" spans="1:13">
      <c r="A688" s="1">
        <v>35710.708333333336</v>
      </c>
      <c r="B688" s="2">
        <v>1.1150500000000001</v>
      </c>
      <c r="C688" s="2">
        <v>1.11785</v>
      </c>
      <c r="D688" s="2">
        <v>1.1086499999999999</v>
      </c>
      <c r="E688" s="2">
        <v>1.11385</v>
      </c>
      <c r="F688" s="3">
        <v>1.109</v>
      </c>
      <c r="G688" s="3">
        <v>1.0837000000000001</v>
      </c>
      <c r="H688" s="3">
        <v>1.0927</v>
      </c>
      <c r="I688" s="3">
        <v>1.1649</v>
      </c>
      <c r="J688" s="3">
        <v>1.1063000000000001</v>
      </c>
      <c r="K688" s="2">
        <v>6.8900000000000003E-3</v>
      </c>
      <c r="L688" s="2">
        <v>6.3699999999999998E-3</v>
      </c>
      <c r="M688" s="2">
        <v>5.1999999999999995E-4</v>
      </c>
    </row>
    <row r="689" spans="1:13">
      <c r="A689" s="1">
        <v>35711.708333333336</v>
      </c>
      <c r="B689" s="2">
        <v>1.11385</v>
      </c>
      <c r="C689" s="2">
        <v>1.12205</v>
      </c>
      <c r="D689" s="2">
        <v>1.1112500000000001</v>
      </c>
      <c r="E689" s="2">
        <v>1.1144499999999999</v>
      </c>
      <c r="F689" s="3">
        <v>1.1093999999999999</v>
      </c>
      <c r="G689" s="3">
        <v>1.0848</v>
      </c>
      <c r="H689" s="3">
        <v>1.0923</v>
      </c>
      <c r="I689" s="3">
        <v>1.1639999999999999</v>
      </c>
      <c r="J689" s="3">
        <v>1.1066</v>
      </c>
      <c r="K689" s="2">
        <v>7.1500000000000001E-3</v>
      </c>
      <c r="L689" s="2">
        <v>6.5700000000000003E-3</v>
      </c>
      <c r="M689" s="2">
        <v>5.8E-4</v>
      </c>
    </row>
    <row r="690" spans="1:13">
      <c r="A690" s="1">
        <v>35712.708333333336</v>
      </c>
      <c r="B690" s="2">
        <v>1.1144499999999999</v>
      </c>
      <c r="C690" s="2">
        <v>1.12155</v>
      </c>
      <c r="D690" s="2">
        <v>1.1108499999999999</v>
      </c>
      <c r="E690" s="2">
        <v>1.11985</v>
      </c>
      <c r="F690" s="3">
        <v>1.1111</v>
      </c>
      <c r="G690" s="3">
        <v>1.0859000000000001</v>
      </c>
      <c r="H690" s="3">
        <v>1.0921000000000001</v>
      </c>
      <c r="I690" s="3">
        <v>1.1633</v>
      </c>
      <c r="J690" s="3">
        <v>1.1076999999999999</v>
      </c>
      <c r="K690" s="2">
        <v>7.7000000000000002E-3</v>
      </c>
      <c r="L690" s="2">
        <v>6.8700000000000002E-3</v>
      </c>
      <c r="M690" s="2">
        <v>8.3000000000000001E-4</v>
      </c>
    </row>
    <row r="691" spans="1:13">
      <c r="A691" s="1">
        <v>35713.708333333336</v>
      </c>
      <c r="B691" s="2">
        <v>1.11985</v>
      </c>
      <c r="C691" s="2">
        <v>1.1286499999999999</v>
      </c>
      <c r="D691" s="2">
        <v>1.1152500000000001</v>
      </c>
      <c r="E691" s="2">
        <v>1.1225499999999999</v>
      </c>
      <c r="F691" s="3">
        <v>1.1153</v>
      </c>
      <c r="G691" s="3">
        <v>1.0871999999999999</v>
      </c>
      <c r="H691" s="3">
        <v>1.0918000000000001</v>
      </c>
      <c r="I691" s="3">
        <v>1.1625000000000001</v>
      </c>
      <c r="J691" s="3">
        <v>1.1089</v>
      </c>
      <c r="K691" s="2">
        <v>8.26E-3</v>
      </c>
      <c r="L691" s="2">
        <v>7.1700000000000002E-3</v>
      </c>
      <c r="M691" s="2">
        <v>1.09E-3</v>
      </c>
    </row>
    <row r="692" spans="1:13">
      <c r="A692" s="1">
        <v>35717.708333333336</v>
      </c>
      <c r="B692" s="2">
        <v>1.1186499999999999</v>
      </c>
      <c r="C692" s="2">
        <v>1.12165</v>
      </c>
      <c r="D692" s="2">
        <v>1.11375</v>
      </c>
      <c r="E692" s="2">
        <v>1.12025</v>
      </c>
      <c r="F692" s="3">
        <v>1.1182000000000001</v>
      </c>
      <c r="G692" s="3">
        <v>1.0887</v>
      </c>
      <c r="H692" s="3">
        <v>1.0918000000000001</v>
      </c>
      <c r="I692" s="3">
        <v>1.1617999999999999</v>
      </c>
      <c r="J692" s="3">
        <v>1.1103000000000001</v>
      </c>
      <c r="K692" s="2">
        <v>8.4200000000000004E-3</v>
      </c>
      <c r="L692" s="2">
        <v>7.3699999999999998E-3</v>
      </c>
      <c r="M692" s="2">
        <v>1.0499999999999999E-3</v>
      </c>
    </row>
    <row r="693" spans="1:13">
      <c r="A693" s="1">
        <v>35718.708333333336</v>
      </c>
      <c r="B693" s="2">
        <v>1.12025</v>
      </c>
      <c r="C693" s="2">
        <v>1.1230500000000001</v>
      </c>
      <c r="D693" s="2">
        <v>1.1147499999999999</v>
      </c>
      <c r="E693" s="2">
        <v>1.1204499999999999</v>
      </c>
      <c r="F693" s="3">
        <v>1.1194999999999999</v>
      </c>
      <c r="G693" s="3">
        <v>1.0905</v>
      </c>
      <c r="H693" s="3">
        <v>1.0916999999999999</v>
      </c>
      <c r="I693" s="3">
        <v>1.161</v>
      </c>
      <c r="J693" s="3">
        <v>1.1122000000000001</v>
      </c>
      <c r="K693" s="2">
        <v>8.4700000000000001E-3</v>
      </c>
      <c r="L693" s="2">
        <v>7.5100000000000002E-3</v>
      </c>
      <c r="M693" s="2">
        <v>9.5E-4</v>
      </c>
    </row>
    <row r="694" spans="1:13">
      <c r="A694" s="1">
        <v>35719.708333333336</v>
      </c>
      <c r="B694" s="2">
        <v>1.1204499999999999</v>
      </c>
      <c r="C694" s="2">
        <v>1.12355</v>
      </c>
      <c r="D694" s="2">
        <v>1.1145499999999999</v>
      </c>
      <c r="E694" s="2">
        <v>1.12205</v>
      </c>
      <c r="F694" s="3">
        <v>1.121</v>
      </c>
      <c r="G694" s="3">
        <v>1.0923</v>
      </c>
      <c r="H694" s="3">
        <v>1.0916999999999999</v>
      </c>
      <c r="I694" s="3">
        <v>1.1601999999999999</v>
      </c>
      <c r="J694" s="3">
        <v>1.1143000000000001</v>
      </c>
      <c r="K694" s="2">
        <v>8.5299999999999994E-3</v>
      </c>
      <c r="L694" s="2">
        <v>7.6400000000000001E-3</v>
      </c>
      <c r="M694" s="2">
        <v>8.8999999999999995E-4</v>
      </c>
    </row>
    <row r="695" spans="1:13">
      <c r="A695" s="1">
        <v>35720.708333333336</v>
      </c>
      <c r="B695" s="2">
        <v>1.12205</v>
      </c>
      <c r="C695" s="2">
        <v>1.12615</v>
      </c>
      <c r="D695" s="2">
        <v>1.11985</v>
      </c>
      <c r="E695" s="2">
        <v>1.12405</v>
      </c>
      <c r="F695" s="3">
        <v>1.1218999999999999</v>
      </c>
      <c r="G695" s="3">
        <v>1.0941000000000001</v>
      </c>
      <c r="H695" s="3">
        <v>1.0916999999999999</v>
      </c>
      <c r="I695" s="3">
        <v>1.1593</v>
      </c>
      <c r="J695" s="3">
        <v>1.1156999999999999</v>
      </c>
      <c r="K695" s="2">
        <v>8.6499999999999997E-3</v>
      </c>
      <c r="L695" s="2">
        <v>7.8399999999999997E-3</v>
      </c>
      <c r="M695" s="2">
        <v>8.0000000000000004E-4</v>
      </c>
    </row>
    <row r="696" spans="1:13">
      <c r="A696" s="1">
        <v>35724.708333333336</v>
      </c>
      <c r="B696" s="2">
        <v>1.1109500000000001</v>
      </c>
      <c r="C696" s="2">
        <v>1.1126499999999999</v>
      </c>
      <c r="D696" s="2">
        <v>1.1068499999999999</v>
      </c>
      <c r="E696" s="2">
        <v>1.1125499999999999</v>
      </c>
      <c r="F696" s="3">
        <v>1.1198999999999999</v>
      </c>
      <c r="G696" s="3">
        <v>1.0954999999999999</v>
      </c>
      <c r="H696" s="3">
        <v>1.0914999999999999</v>
      </c>
      <c r="I696" s="3">
        <v>1.1585000000000001</v>
      </c>
      <c r="J696" s="3">
        <v>1.1154999999999999</v>
      </c>
      <c r="K696" s="2">
        <v>7.7200000000000003E-3</v>
      </c>
      <c r="L696" s="2">
        <v>7.9799999999999992E-3</v>
      </c>
      <c r="M696" s="2">
        <v>-2.5000000000000001E-4</v>
      </c>
    </row>
    <row r="697" spans="1:13">
      <c r="A697" s="1">
        <v>35725.708333333336</v>
      </c>
      <c r="B697" s="2">
        <v>1.1125499999999999</v>
      </c>
      <c r="C697" s="2">
        <v>1.1128499999999999</v>
      </c>
      <c r="D697" s="2">
        <v>1.10005</v>
      </c>
      <c r="E697" s="2">
        <v>1.1025499999999999</v>
      </c>
      <c r="F697" s="3">
        <v>1.1163000000000001</v>
      </c>
      <c r="G697" s="3">
        <v>1.0967</v>
      </c>
      <c r="H697" s="3">
        <v>1.0911999999999999</v>
      </c>
      <c r="I697" s="3">
        <v>1.1575</v>
      </c>
      <c r="J697" s="3">
        <v>1.1147</v>
      </c>
      <c r="K697" s="2">
        <v>6.11E-3</v>
      </c>
      <c r="L697" s="2">
        <v>7.8899999999999994E-3</v>
      </c>
      <c r="M697" s="2">
        <v>-1.7799999999999999E-3</v>
      </c>
    </row>
    <row r="698" spans="1:13">
      <c r="A698" s="1">
        <v>35726.708333333336</v>
      </c>
      <c r="B698" s="2">
        <v>1.1025499999999999</v>
      </c>
      <c r="C698" s="2">
        <v>1.1085499999999999</v>
      </c>
      <c r="D698" s="2">
        <v>1.10005</v>
      </c>
      <c r="E698" s="2">
        <v>1.1043499999999999</v>
      </c>
      <c r="F698" s="3">
        <v>1.1131</v>
      </c>
      <c r="G698" s="3">
        <v>1.0975999999999999</v>
      </c>
      <c r="H698" s="3">
        <v>1.091</v>
      </c>
      <c r="I698" s="3">
        <v>1.1565000000000001</v>
      </c>
      <c r="J698" s="3">
        <v>1.1142000000000001</v>
      </c>
      <c r="K698" s="2">
        <v>4.9199999999999999E-3</v>
      </c>
      <c r="L698" s="2">
        <v>7.6400000000000001E-3</v>
      </c>
      <c r="M698" s="2">
        <v>-2.7200000000000002E-3</v>
      </c>
    </row>
    <row r="699" spans="1:13">
      <c r="A699" s="1">
        <v>35727.708333333336</v>
      </c>
      <c r="B699" s="2">
        <v>1.1043499999999999</v>
      </c>
      <c r="C699" s="2">
        <v>1.1165499999999999</v>
      </c>
      <c r="D699" s="2">
        <v>1.1007499999999999</v>
      </c>
      <c r="E699" s="2">
        <v>1.1133500000000001</v>
      </c>
      <c r="F699" s="3">
        <v>1.1113999999999999</v>
      </c>
      <c r="G699" s="3">
        <v>1.0988</v>
      </c>
      <c r="H699" s="3">
        <v>1.0908</v>
      </c>
      <c r="I699" s="3">
        <v>1.1556</v>
      </c>
      <c r="J699" s="3">
        <v>1.1151</v>
      </c>
      <c r="K699" s="2">
        <v>4.6499999999999996E-3</v>
      </c>
      <c r="L699" s="2">
        <v>7.3000000000000001E-3</v>
      </c>
      <c r="M699" s="2">
        <v>-2.65E-3</v>
      </c>
    </row>
    <row r="700" spans="1:13">
      <c r="A700" s="1">
        <v>35731.708333333336</v>
      </c>
      <c r="B700" s="2">
        <v>1.1107499999999999</v>
      </c>
      <c r="C700" s="2">
        <v>1.12405</v>
      </c>
      <c r="D700" s="2">
        <v>1.1105499999999999</v>
      </c>
      <c r="E700" s="2">
        <v>1.12405</v>
      </c>
      <c r="F700" s="3">
        <v>1.1113999999999999</v>
      </c>
      <c r="G700" s="3">
        <v>1.1001000000000001</v>
      </c>
      <c r="H700" s="3">
        <v>1.0911999999999999</v>
      </c>
      <c r="I700" s="3">
        <v>1.1548</v>
      </c>
      <c r="J700" s="3">
        <v>1.1165</v>
      </c>
      <c r="K700" s="2">
        <v>5.2399999999999999E-3</v>
      </c>
      <c r="L700" s="2">
        <v>6.9699999999999996E-3</v>
      </c>
      <c r="M700" s="2">
        <v>-1.73E-3</v>
      </c>
    </row>
    <row r="701" spans="1:13">
      <c r="A701" s="1">
        <v>35732.708333333336</v>
      </c>
      <c r="B701" s="2">
        <v>1.12405</v>
      </c>
      <c r="C701" s="2">
        <v>1.1510499999999999</v>
      </c>
      <c r="D701" s="2">
        <v>1.12405</v>
      </c>
      <c r="E701" s="2">
        <v>1.13235</v>
      </c>
      <c r="F701" s="3">
        <v>1.1153</v>
      </c>
      <c r="G701" s="3">
        <v>1.1016999999999999</v>
      </c>
      <c r="H701" s="3">
        <v>1.0916999999999999</v>
      </c>
      <c r="I701" s="3">
        <v>1.1539999999999999</v>
      </c>
      <c r="J701" s="3">
        <v>1.1178999999999999</v>
      </c>
      <c r="K701" s="2">
        <v>6.3099999999999996E-3</v>
      </c>
      <c r="L701" s="2">
        <v>6.7299999999999999E-3</v>
      </c>
      <c r="M701" s="2">
        <v>-4.2999999999999999E-4</v>
      </c>
    </row>
    <row r="702" spans="1:13">
      <c r="A702" s="1">
        <v>35733.708333333336</v>
      </c>
      <c r="B702" s="2">
        <v>1.13235</v>
      </c>
      <c r="C702" s="2">
        <v>1.1413500000000001</v>
      </c>
      <c r="D702" s="2">
        <v>1.1265499999999999</v>
      </c>
      <c r="E702" s="2">
        <v>1.14035</v>
      </c>
      <c r="F702" s="3">
        <v>1.1229</v>
      </c>
      <c r="G702" s="3">
        <v>1.1035999999999999</v>
      </c>
      <c r="H702" s="3">
        <v>1.0924</v>
      </c>
      <c r="I702" s="3">
        <v>1.1532</v>
      </c>
      <c r="J702" s="3">
        <v>1.1198999999999999</v>
      </c>
      <c r="K702" s="2">
        <v>7.7099999999999998E-3</v>
      </c>
      <c r="L702" s="2">
        <v>6.6499999999999997E-3</v>
      </c>
      <c r="M702" s="2">
        <v>1.06E-3</v>
      </c>
    </row>
    <row r="703" spans="1:13">
      <c r="A703" s="1">
        <v>35734.708333333336</v>
      </c>
      <c r="B703" s="2">
        <v>1.14035</v>
      </c>
      <c r="C703" s="2">
        <v>1.1494500000000001</v>
      </c>
      <c r="D703" s="2">
        <v>1.1366499999999999</v>
      </c>
      <c r="E703" s="2">
        <v>1.14775</v>
      </c>
      <c r="F703" s="3">
        <v>1.1315999999999999</v>
      </c>
      <c r="G703" s="3">
        <v>1.1055999999999999</v>
      </c>
      <c r="H703" s="3">
        <v>1.0931999999999999</v>
      </c>
      <c r="I703" s="3">
        <v>1.1525000000000001</v>
      </c>
      <c r="J703" s="3">
        <v>1.1221000000000001</v>
      </c>
      <c r="K703" s="2">
        <v>9.3100000000000006E-3</v>
      </c>
      <c r="L703" s="2">
        <v>6.7400000000000003E-3</v>
      </c>
      <c r="M703" s="2">
        <v>2.5699999999999998E-3</v>
      </c>
    </row>
    <row r="704" spans="1:13">
      <c r="A704" s="1">
        <v>35738.708333333336</v>
      </c>
      <c r="B704" s="2">
        <v>1.14005</v>
      </c>
      <c r="C704" s="2">
        <v>1.14005</v>
      </c>
      <c r="D704" s="2">
        <v>1.13045</v>
      </c>
      <c r="E704" s="2">
        <v>1.13845</v>
      </c>
      <c r="F704" s="3">
        <v>1.1366000000000001</v>
      </c>
      <c r="G704" s="3">
        <v>1.107</v>
      </c>
      <c r="H704" s="3">
        <v>1.0939000000000001</v>
      </c>
      <c r="I704" s="3">
        <v>1.1516</v>
      </c>
      <c r="J704" s="3">
        <v>1.1233</v>
      </c>
      <c r="K704" s="2">
        <v>9.7099999999999999E-3</v>
      </c>
      <c r="L704" s="2">
        <v>6.8500000000000002E-3</v>
      </c>
      <c r="M704" s="2">
        <v>2.8600000000000001E-3</v>
      </c>
    </row>
    <row r="705" spans="1:13">
      <c r="A705" s="1">
        <v>35739.708333333336</v>
      </c>
      <c r="B705" s="2">
        <v>1.13845</v>
      </c>
      <c r="C705" s="2">
        <v>1.14825</v>
      </c>
      <c r="D705" s="2">
        <v>1.1375500000000001</v>
      </c>
      <c r="E705" s="2">
        <v>1.14235</v>
      </c>
      <c r="F705" s="3">
        <v>1.1403000000000001</v>
      </c>
      <c r="G705" s="3">
        <v>1.1083000000000001</v>
      </c>
      <c r="H705" s="3">
        <v>1.0948</v>
      </c>
      <c r="I705" s="3">
        <v>1.1509</v>
      </c>
      <c r="J705" s="3">
        <v>1.125</v>
      </c>
      <c r="K705" s="2">
        <v>1.023E-2</v>
      </c>
      <c r="L705" s="2">
        <v>7.1300000000000001E-3</v>
      </c>
      <c r="M705" s="2">
        <v>3.0999999999999999E-3</v>
      </c>
    </row>
    <row r="706" spans="1:13">
      <c r="A706" s="1">
        <v>35740.708333333336</v>
      </c>
      <c r="B706" s="2">
        <v>1.14235</v>
      </c>
      <c r="C706" s="2">
        <v>1.1510499999999999</v>
      </c>
      <c r="D706" s="2">
        <v>1.1390499999999999</v>
      </c>
      <c r="E706" s="2">
        <v>1.14815</v>
      </c>
      <c r="F706" s="3">
        <v>1.1434</v>
      </c>
      <c r="G706" s="3">
        <v>1.1097999999999999</v>
      </c>
      <c r="H706" s="3">
        <v>1.0959000000000001</v>
      </c>
      <c r="I706" s="3">
        <v>1.1500999999999999</v>
      </c>
      <c r="J706" s="3">
        <v>1.1271</v>
      </c>
      <c r="K706" s="2">
        <v>1.098E-2</v>
      </c>
      <c r="L706" s="2">
        <v>7.6699999999999997E-3</v>
      </c>
      <c r="M706" s="2">
        <v>3.31E-3</v>
      </c>
    </row>
    <row r="707" spans="1:13">
      <c r="A707" s="1">
        <v>35741.708333333336</v>
      </c>
      <c r="B707" s="2">
        <v>1.14815</v>
      </c>
      <c r="C707" s="2">
        <v>1.15005</v>
      </c>
      <c r="D707" s="2">
        <v>1.1408499999999999</v>
      </c>
      <c r="E707" s="2">
        <v>1.1453500000000001</v>
      </c>
      <c r="F707" s="3">
        <v>1.1444000000000001</v>
      </c>
      <c r="G707" s="3">
        <v>1.1111</v>
      </c>
      <c r="H707" s="3">
        <v>1.0969</v>
      </c>
      <c r="I707" s="3">
        <v>1.1493</v>
      </c>
      <c r="J707" s="3">
        <v>1.1289</v>
      </c>
      <c r="K707" s="2">
        <v>1.1220000000000001E-2</v>
      </c>
      <c r="L707" s="2">
        <v>8.3700000000000007E-3</v>
      </c>
      <c r="M707" s="2">
        <v>2.8500000000000001E-3</v>
      </c>
    </row>
    <row r="708" spans="1:13">
      <c r="A708" s="1">
        <v>35745.708333333336</v>
      </c>
      <c r="B708" s="2">
        <v>1.15605</v>
      </c>
      <c r="C708" s="2">
        <v>1.1575500000000001</v>
      </c>
      <c r="D708" s="2">
        <v>1.1450499999999999</v>
      </c>
      <c r="E708" s="2">
        <v>1.1570499999999999</v>
      </c>
      <c r="F708" s="3">
        <v>1.1463000000000001</v>
      </c>
      <c r="G708" s="3">
        <v>1.1129</v>
      </c>
      <c r="H708" s="3">
        <v>1.0984</v>
      </c>
      <c r="I708" s="3">
        <v>1.1486000000000001</v>
      </c>
      <c r="J708" s="3">
        <v>1.1314</v>
      </c>
      <c r="K708" s="2">
        <v>1.222E-2</v>
      </c>
      <c r="L708" s="2">
        <v>9.2099999999999994E-3</v>
      </c>
      <c r="M708" s="2">
        <v>3.0000000000000001E-3</v>
      </c>
    </row>
    <row r="709" spans="1:13">
      <c r="A709" s="1">
        <v>35746.708333333336</v>
      </c>
      <c r="B709" s="2">
        <v>1.1570499999999999</v>
      </c>
      <c r="C709" s="2">
        <v>1.1630499999999999</v>
      </c>
      <c r="D709" s="2">
        <v>1.15245</v>
      </c>
      <c r="E709" s="2">
        <v>1.1547499999999999</v>
      </c>
      <c r="F709" s="3">
        <v>1.1495</v>
      </c>
      <c r="G709" s="3">
        <v>1.115</v>
      </c>
      <c r="H709" s="3">
        <v>1.0996999999999999</v>
      </c>
      <c r="I709" s="3">
        <v>1.1477999999999999</v>
      </c>
      <c r="J709" s="3">
        <v>1.1347</v>
      </c>
      <c r="K709" s="2">
        <v>1.2670000000000001E-2</v>
      </c>
      <c r="L709" s="2">
        <v>1.004E-2</v>
      </c>
      <c r="M709" s="2">
        <v>2.63E-3</v>
      </c>
    </row>
    <row r="710" spans="1:13">
      <c r="A710" s="1">
        <v>35747.708333333336</v>
      </c>
      <c r="B710" s="2">
        <v>1.1547499999999999</v>
      </c>
      <c r="C710" s="2">
        <v>1.1592499999999999</v>
      </c>
      <c r="D710" s="2">
        <v>1.14385</v>
      </c>
      <c r="E710" s="2">
        <v>1.15195</v>
      </c>
      <c r="F710" s="3">
        <v>1.1515</v>
      </c>
      <c r="G710" s="3">
        <v>1.1169</v>
      </c>
      <c r="H710" s="3">
        <v>1.101</v>
      </c>
      <c r="I710" s="3">
        <v>1.147</v>
      </c>
      <c r="J710" s="3">
        <v>1.1385000000000001</v>
      </c>
      <c r="K710" s="2">
        <v>1.2659999999999999E-2</v>
      </c>
      <c r="L710" s="2">
        <v>1.0749999999999999E-2</v>
      </c>
      <c r="M710" s="2">
        <v>1.92E-3</v>
      </c>
    </row>
    <row r="711" spans="1:13">
      <c r="A711" s="1">
        <v>35748.708333333336</v>
      </c>
      <c r="B711" s="2">
        <v>1.15195</v>
      </c>
      <c r="C711" s="2">
        <v>1.15245</v>
      </c>
      <c r="D711" s="2">
        <v>1.1436500000000001</v>
      </c>
      <c r="E711" s="2">
        <v>1.1469499999999999</v>
      </c>
      <c r="F711" s="3">
        <v>1.1512</v>
      </c>
      <c r="G711" s="3">
        <v>1.1186</v>
      </c>
      <c r="H711" s="3">
        <v>1.1023000000000001</v>
      </c>
      <c r="I711" s="3">
        <v>1.1462000000000001</v>
      </c>
      <c r="J711" s="3">
        <v>1.1417999999999999</v>
      </c>
      <c r="K711" s="2">
        <v>1.2109999999999999E-2</v>
      </c>
      <c r="L711" s="2">
        <v>1.124E-2</v>
      </c>
      <c r="M711" s="2">
        <v>8.8000000000000003E-4</v>
      </c>
    </row>
    <row r="712" spans="1:13">
      <c r="A712" s="1">
        <v>35752.708333333336</v>
      </c>
      <c r="B712" s="2">
        <v>1.1436500000000001</v>
      </c>
      <c r="C712" s="2">
        <v>1.1455500000000001</v>
      </c>
      <c r="D712" s="2">
        <v>1.13625</v>
      </c>
      <c r="E712" s="2">
        <v>1.14395</v>
      </c>
      <c r="F712" s="3">
        <v>1.1509</v>
      </c>
      <c r="G712" s="3">
        <v>1.1201000000000001</v>
      </c>
      <c r="H712" s="3">
        <v>1.1036999999999999</v>
      </c>
      <c r="I712" s="3">
        <v>1.1455</v>
      </c>
      <c r="J712" s="3">
        <v>1.1440999999999999</v>
      </c>
      <c r="K712" s="2">
        <v>1.1299999999999999E-2</v>
      </c>
      <c r="L712" s="2">
        <v>1.146E-2</v>
      </c>
      <c r="M712" s="2">
        <v>-1.6000000000000001E-4</v>
      </c>
    </row>
    <row r="713" spans="1:13">
      <c r="A713" s="1">
        <v>35753.708333333336</v>
      </c>
      <c r="B713" s="2">
        <v>1.14395</v>
      </c>
      <c r="C713" s="2">
        <v>1.14785</v>
      </c>
      <c r="D713" s="2">
        <v>1.1416500000000001</v>
      </c>
      <c r="E713" s="2">
        <v>1.1466499999999999</v>
      </c>
      <c r="F713" s="3">
        <v>1.1488</v>
      </c>
      <c r="G713" s="3">
        <v>1.1216999999999999</v>
      </c>
      <c r="H713" s="3">
        <v>1.1052999999999999</v>
      </c>
      <c r="I713" s="3">
        <v>1.1448</v>
      </c>
      <c r="J713" s="3">
        <v>1.1457999999999999</v>
      </c>
      <c r="K713" s="2">
        <v>1.0749999999999999E-2</v>
      </c>
      <c r="L713" s="2">
        <v>1.157E-2</v>
      </c>
      <c r="M713" s="2">
        <v>-8.1999999999999998E-4</v>
      </c>
    </row>
    <row r="714" spans="1:13">
      <c r="A714" s="1">
        <v>35754.708333333336</v>
      </c>
      <c r="B714" s="2">
        <v>1.1466499999999999</v>
      </c>
      <c r="C714" s="2">
        <v>1.1468499999999999</v>
      </c>
      <c r="D714" s="2">
        <v>1.13605</v>
      </c>
      <c r="E714" s="2">
        <v>1.1427499999999999</v>
      </c>
      <c r="F714" s="3">
        <v>1.1465000000000001</v>
      </c>
      <c r="G714" s="3">
        <v>1.123</v>
      </c>
      <c r="H714" s="3">
        <v>1.1069</v>
      </c>
      <c r="I714" s="3">
        <v>1.1440999999999999</v>
      </c>
      <c r="J714" s="3">
        <v>1.1466000000000001</v>
      </c>
      <c r="K714" s="2">
        <v>9.8899999999999995E-3</v>
      </c>
      <c r="L714" s="2">
        <v>1.153E-2</v>
      </c>
      <c r="M714" s="2">
        <v>-1.64E-3</v>
      </c>
    </row>
    <row r="715" spans="1:13">
      <c r="A715" s="1">
        <v>35755.708333333336</v>
      </c>
      <c r="B715" s="2">
        <v>1.1427499999999999</v>
      </c>
      <c r="C715" s="2">
        <v>1.1475500000000001</v>
      </c>
      <c r="D715" s="2">
        <v>1.13785</v>
      </c>
      <c r="E715" s="2">
        <v>1.13835</v>
      </c>
      <c r="F715" s="3">
        <v>1.1436999999999999</v>
      </c>
      <c r="G715" s="3">
        <v>1.1240000000000001</v>
      </c>
      <c r="H715" s="3">
        <v>1.1083000000000001</v>
      </c>
      <c r="I715" s="3">
        <v>1.1435</v>
      </c>
      <c r="J715" s="3">
        <v>1.1465000000000001</v>
      </c>
      <c r="K715" s="2">
        <v>8.7500000000000008E-3</v>
      </c>
      <c r="L715" s="2">
        <v>1.129E-2</v>
      </c>
      <c r="M715" s="2">
        <v>-2.5400000000000002E-3</v>
      </c>
    </row>
    <row r="716" spans="1:13">
      <c r="A716" s="1">
        <v>35759.708333333336</v>
      </c>
      <c r="B716" s="2">
        <v>1.14005</v>
      </c>
      <c r="C716" s="2">
        <v>1.1455500000000001</v>
      </c>
      <c r="D716" s="2">
        <v>1.1388499999999999</v>
      </c>
      <c r="E716" s="2">
        <v>1.1410499999999999</v>
      </c>
      <c r="F716" s="3">
        <v>1.1426000000000001</v>
      </c>
      <c r="G716" s="3">
        <v>1.1248</v>
      </c>
      <c r="H716" s="3">
        <v>1.1096999999999999</v>
      </c>
      <c r="I716" s="3">
        <v>1.1429</v>
      </c>
      <c r="J716" s="3">
        <v>1.1459999999999999</v>
      </c>
      <c r="K716" s="2">
        <v>7.9699999999999997E-3</v>
      </c>
      <c r="L716" s="2">
        <v>1.093E-2</v>
      </c>
      <c r="M716" s="2">
        <v>-2.9499999999999999E-3</v>
      </c>
    </row>
    <row r="717" spans="1:13">
      <c r="A717" s="1">
        <v>35760.708333333336</v>
      </c>
      <c r="B717" s="2">
        <v>1.1410499999999999</v>
      </c>
      <c r="C717" s="2">
        <v>1.1410499999999999</v>
      </c>
      <c r="D717" s="2">
        <v>1.1315500000000001</v>
      </c>
      <c r="E717" s="2">
        <v>1.13235</v>
      </c>
      <c r="F717" s="3">
        <v>1.1402000000000001</v>
      </c>
      <c r="G717" s="3">
        <v>1.1254</v>
      </c>
      <c r="H717" s="3">
        <v>1.111</v>
      </c>
      <c r="I717" s="3">
        <v>1.1422000000000001</v>
      </c>
      <c r="J717" s="3">
        <v>1.1455</v>
      </c>
      <c r="K717" s="2">
        <v>6.5799999999999999E-3</v>
      </c>
      <c r="L717" s="2">
        <v>1.03E-2</v>
      </c>
      <c r="M717" s="2">
        <v>-3.7200000000000002E-3</v>
      </c>
    </row>
    <row r="718" spans="1:13">
      <c r="A718" s="1">
        <v>35761.708333333336</v>
      </c>
      <c r="B718" s="2">
        <v>1.13235</v>
      </c>
      <c r="C718" s="2">
        <v>1.1346499999999999</v>
      </c>
      <c r="D718" s="2">
        <v>1.12225</v>
      </c>
      <c r="E718" s="2">
        <v>1.1249499999999999</v>
      </c>
      <c r="F718" s="3">
        <v>1.1358999999999999</v>
      </c>
      <c r="G718" s="3">
        <v>1.1258999999999999</v>
      </c>
      <c r="H718" s="3">
        <v>1.1119000000000001</v>
      </c>
      <c r="I718" s="3">
        <v>1.1415</v>
      </c>
      <c r="J718" s="3">
        <v>1.1442000000000001</v>
      </c>
      <c r="K718" s="2">
        <v>4.8199999999999996E-3</v>
      </c>
      <c r="L718" s="2">
        <v>9.4299999999999991E-3</v>
      </c>
      <c r="M718" s="2">
        <v>-4.5999999999999999E-3</v>
      </c>
    </row>
    <row r="719" spans="1:13">
      <c r="A719" s="1">
        <v>35762.708333333336</v>
      </c>
      <c r="B719" s="2">
        <v>1.1249499999999999</v>
      </c>
      <c r="C719" s="2">
        <v>1.1249499999999999</v>
      </c>
      <c r="D719" s="2">
        <v>1.11605</v>
      </c>
      <c r="E719" s="2">
        <v>1.12155</v>
      </c>
      <c r="F719" s="3">
        <v>1.1316999999999999</v>
      </c>
      <c r="G719" s="3">
        <v>1.1264000000000001</v>
      </c>
      <c r="H719" s="3">
        <v>1.1129</v>
      </c>
      <c r="I719" s="3">
        <v>1.1407</v>
      </c>
      <c r="J719" s="3">
        <v>1.1420999999999999</v>
      </c>
      <c r="K719" s="2">
        <v>3.1199999999999999E-3</v>
      </c>
      <c r="L719" s="2">
        <v>8.3700000000000007E-3</v>
      </c>
      <c r="M719" s="2">
        <v>-5.2500000000000003E-3</v>
      </c>
    </row>
    <row r="720" spans="1:13">
      <c r="A720" s="1">
        <v>35766.708333333336</v>
      </c>
      <c r="B720" s="2">
        <v>1.12235</v>
      </c>
      <c r="C720" s="2">
        <v>1.1232500000000001</v>
      </c>
      <c r="D720" s="2">
        <v>1.1132500000000001</v>
      </c>
      <c r="E720" s="2">
        <v>1.11555</v>
      </c>
      <c r="F720" s="3">
        <v>1.1271</v>
      </c>
      <c r="G720" s="3">
        <v>1.1268</v>
      </c>
      <c r="H720" s="3">
        <v>1.1135999999999999</v>
      </c>
      <c r="I720" s="3">
        <v>1.1398999999999999</v>
      </c>
      <c r="J720" s="3">
        <v>1.1397999999999999</v>
      </c>
      <c r="K720" s="2">
        <v>1.2700000000000001E-3</v>
      </c>
      <c r="L720" s="2">
        <v>7.1599999999999997E-3</v>
      </c>
      <c r="M720" s="2">
        <v>-5.8900000000000003E-3</v>
      </c>
    </row>
    <row r="721" spans="1:13">
      <c r="A721" s="1">
        <v>35767.708333333336</v>
      </c>
      <c r="B721" s="2">
        <v>1.11555</v>
      </c>
      <c r="C721" s="2">
        <v>1.1209499999999999</v>
      </c>
      <c r="D721" s="2">
        <v>1.11415</v>
      </c>
      <c r="E721" s="2">
        <v>1.1152500000000001</v>
      </c>
      <c r="F721" s="3">
        <v>1.1218999999999999</v>
      </c>
      <c r="G721" s="3">
        <v>1.1274</v>
      </c>
      <c r="H721" s="3">
        <v>1.1144000000000001</v>
      </c>
      <c r="I721" s="3">
        <v>1.1391</v>
      </c>
      <c r="J721" s="3">
        <v>1.1366000000000001</v>
      </c>
      <c r="K721" s="2">
        <v>-2.1000000000000001E-4</v>
      </c>
      <c r="L721" s="2">
        <v>5.8799999999999998E-3</v>
      </c>
      <c r="M721" s="2">
        <v>-6.1000000000000004E-3</v>
      </c>
    </row>
    <row r="722" spans="1:13">
      <c r="A722" s="1">
        <v>35768.708333333336</v>
      </c>
      <c r="B722" s="2">
        <v>1.1152500000000001</v>
      </c>
      <c r="C722" s="2">
        <v>1.12175</v>
      </c>
      <c r="D722" s="2">
        <v>1.11355</v>
      </c>
      <c r="E722" s="2">
        <v>1.12025</v>
      </c>
      <c r="F722" s="3">
        <v>1.1194999999999999</v>
      </c>
      <c r="G722" s="3">
        <v>1.1276999999999999</v>
      </c>
      <c r="H722" s="3">
        <v>1.1153999999999999</v>
      </c>
      <c r="I722" s="3">
        <v>1.1384000000000001</v>
      </c>
      <c r="J722" s="3">
        <v>1.1339999999999999</v>
      </c>
      <c r="K722" s="2">
        <v>-9.7999999999999997E-4</v>
      </c>
      <c r="L722" s="2">
        <v>4.5799999999999999E-3</v>
      </c>
      <c r="M722" s="2">
        <v>-5.5599999999999998E-3</v>
      </c>
    </row>
    <row r="723" spans="1:13">
      <c r="A723" s="1">
        <v>35769.708333333336</v>
      </c>
      <c r="B723" s="2">
        <v>1.12025</v>
      </c>
      <c r="C723" s="2">
        <v>1.1205499999999999</v>
      </c>
      <c r="D723" s="2">
        <v>1.1150500000000001</v>
      </c>
      <c r="E723" s="2">
        <v>1.11785</v>
      </c>
      <c r="F723" s="3">
        <v>1.1181000000000001</v>
      </c>
      <c r="G723" s="3">
        <v>1.1277999999999999</v>
      </c>
      <c r="H723" s="3">
        <v>1.1161000000000001</v>
      </c>
      <c r="I723" s="3">
        <v>1.1375999999999999</v>
      </c>
      <c r="J723" s="3">
        <v>1.1313</v>
      </c>
      <c r="K723" s="2">
        <v>-1.7600000000000001E-3</v>
      </c>
      <c r="L723" s="2">
        <v>3.29E-3</v>
      </c>
      <c r="M723" s="2">
        <v>-5.0400000000000002E-3</v>
      </c>
    </row>
    <row r="724" spans="1:13">
      <c r="A724" s="1">
        <v>35773.708333333336</v>
      </c>
      <c r="B724" s="2">
        <v>1.1103499999999999</v>
      </c>
      <c r="C724" s="2">
        <v>1.11185</v>
      </c>
      <c r="D724" s="2">
        <v>1.10615</v>
      </c>
      <c r="E724" s="2">
        <v>1.1070500000000001</v>
      </c>
      <c r="F724" s="3">
        <v>1.1152</v>
      </c>
      <c r="G724" s="3">
        <v>1.1276999999999999</v>
      </c>
      <c r="H724" s="3">
        <v>1.1166</v>
      </c>
      <c r="I724" s="3">
        <v>1.1368</v>
      </c>
      <c r="J724" s="3">
        <v>1.1283000000000001</v>
      </c>
      <c r="K724" s="2">
        <v>-3.2100000000000002E-3</v>
      </c>
      <c r="L724" s="2">
        <v>1.9599999999999999E-3</v>
      </c>
      <c r="M724" s="2">
        <v>-5.1700000000000001E-3</v>
      </c>
    </row>
    <row r="725" spans="1:13">
      <c r="A725" s="1">
        <v>35774.708333333336</v>
      </c>
      <c r="B725" s="2">
        <v>1.1070500000000001</v>
      </c>
      <c r="C725" s="2">
        <v>1.1088499999999999</v>
      </c>
      <c r="D725" s="2">
        <v>1.1010500000000001</v>
      </c>
      <c r="E725" s="2">
        <v>1.10405</v>
      </c>
      <c r="F725" s="3">
        <v>1.1129</v>
      </c>
      <c r="G725" s="3">
        <v>1.1274999999999999</v>
      </c>
      <c r="H725" s="3">
        <v>1.1168</v>
      </c>
      <c r="I725" s="3">
        <v>1.1359999999999999</v>
      </c>
      <c r="J725" s="3">
        <v>1.1252</v>
      </c>
      <c r="K725" s="2">
        <v>-4.5500000000000002E-3</v>
      </c>
      <c r="L725" s="2">
        <v>5.6999999999999998E-4</v>
      </c>
      <c r="M725" s="2">
        <v>-5.11E-3</v>
      </c>
    </row>
    <row r="726" spans="1:13">
      <c r="A726" s="1">
        <v>35775.708333333336</v>
      </c>
      <c r="B726" s="2">
        <v>1.10405</v>
      </c>
      <c r="C726" s="2">
        <v>1.10985</v>
      </c>
      <c r="D726" s="2">
        <v>1.10155</v>
      </c>
      <c r="E726" s="2">
        <v>1.1070500000000001</v>
      </c>
      <c r="F726" s="3">
        <v>1.1113</v>
      </c>
      <c r="G726" s="3">
        <v>1.1275999999999999</v>
      </c>
      <c r="H726" s="3">
        <v>1.1171</v>
      </c>
      <c r="I726" s="3">
        <v>1.1351</v>
      </c>
      <c r="J726" s="3">
        <v>1.1222000000000001</v>
      </c>
      <c r="K726" s="2">
        <v>-5.3099999999999996E-3</v>
      </c>
      <c r="L726" s="2">
        <v>-7.6000000000000004E-4</v>
      </c>
      <c r="M726" s="2">
        <v>-4.5500000000000002E-3</v>
      </c>
    </row>
    <row r="727" spans="1:13">
      <c r="A727" s="1">
        <v>35776.708333333336</v>
      </c>
      <c r="B727" s="2">
        <v>1.1070500000000001</v>
      </c>
      <c r="C727" s="2">
        <v>1.1232500000000001</v>
      </c>
      <c r="D727" s="2">
        <v>1.1070500000000001</v>
      </c>
      <c r="E727" s="2">
        <v>1.1225499999999999</v>
      </c>
      <c r="F727" s="3">
        <v>1.1116999999999999</v>
      </c>
      <c r="G727" s="3">
        <v>1.1279999999999999</v>
      </c>
      <c r="H727" s="3">
        <v>1.1175999999999999</v>
      </c>
      <c r="I727" s="3">
        <v>1.1344000000000001</v>
      </c>
      <c r="J727" s="3">
        <v>1.1206</v>
      </c>
      <c r="K727" s="2">
        <v>-4.5999999999999999E-3</v>
      </c>
      <c r="L727" s="2">
        <v>-1.8E-3</v>
      </c>
      <c r="M727" s="2">
        <v>-2.8E-3</v>
      </c>
    </row>
    <row r="728" spans="1:13">
      <c r="A728" s="1">
        <v>35780.708333333336</v>
      </c>
      <c r="B728" s="2">
        <v>1.1105499999999999</v>
      </c>
      <c r="C728" s="2">
        <v>1.1150500000000001</v>
      </c>
      <c r="D728" s="2">
        <v>1.1092500000000001</v>
      </c>
      <c r="E728" s="2">
        <v>1.11025</v>
      </c>
      <c r="F728" s="3">
        <v>1.1102000000000001</v>
      </c>
      <c r="G728" s="3">
        <v>1.1278999999999999</v>
      </c>
      <c r="H728" s="3">
        <v>1.1180000000000001</v>
      </c>
      <c r="I728" s="3">
        <v>1.1335999999999999</v>
      </c>
      <c r="J728" s="3">
        <v>1.1184000000000001</v>
      </c>
      <c r="K728" s="2">
        <v>-4.9800000000000001E-3</v>
      </c>
      <c r="L728" s="2">
        <v>-2.7000000000000001E-3</v>
      </c>
      <c r="M728" s="2">
        <v>-2.2799999999999999E-3</v>
      </c>
    </row>
    <row r="729" spans="1:13">
      <c r="A729" s="1">
        <v>35781.708333333336</v>
      </c>
      <c r="B729" s="2">
        <v>1.11025</v>
      </c>
      <c r="C729" s="2">
        <v>1.11225</v>
      </c>
      <c r="D729" s="2">
        <v>1.1030500000000001</v>
      </c>
      <c r="E729" s="2">
        <v>1.1107499999999999</v>
      </c>
      <c r="F729" s="3">
        <v>1.1109</v>
      </c>
      <c r="G729" s="3">
        <v>1.1277999999999999</v>
      </c>
      <c r="H729" s="3">
        <v>1.1187</v>
      </c>
      <c r="I729" s="3">
        <v>1.1328</v>
      </c>
      <c r="J729" s="3">
        <v>1.1161000000000001</v>
      </c>
      <c r="K729" s="2">
        <v>-5.1799999999999997E-3</v>
      </c>
      <c r="L729" s="2">
        <v>-3.4199999999999999E-3</v>
      </c>
      <c r="M729" s="2">
        <v>-1.7600000000000001E-3</v>
      </c>
    </row>
    <row r="730" spans="1:13">
      <c r="A730" s="1">
        <v>35782.708333333336</v>
      </c>
      <c r="B730" s="2">
        <v>1.1107499999999999</v>
      </c>
      <c r="C730" s="2">
        <v>1.1210500000000001</v>
      </c>
      <c r="D730" s="2">
        <v>1.1070500000000001</v>
      </c>
      <c r="E730" s="2">
        <v>1.1106499999999999</v>
      </c>
      <c r="F730" s="3">
        <v>1.1123000000000001</v>
      </c>
      <c r="G730" s="3">
        <v>1.1275999999999999</v>
      </c>
      <c r="H730" s="3">
        <v>1.1192</v>
      </c>
      <c r="I730" s="3">
        <v>1.1319999999999999</v>
      </c>
      <c r="J730" s="3">
        <v>1.1144000000000001</v>
      </c>
      <c r="K730" s="2">
        <v>-5.2900000000000004E-3</v>
      </c>
      <c r="L730" s="2">
        <v>-3.98E-3</v>
      </c>
      <c r="M730" s="2">
        <v>-1.2999999999999999E-3</v>
      </c>
    </row>
    <row r="731" spans="1:13">
      <c r="A731" s="1">
        <v>35783.708333333336</v>
      </c>
      <c r="B731" s="2">
        <v>1.1106499999999999</v>
      </c>
      <c r="C731" s="2">
        <v>1.1150500000000001</v>
      </c>
      <c r="D731" s="2">
        <v>1.10955</v>
      </c>
      <c r="E731" s="2">
        <v>1.11385</v>
      </c>
      <c r="F731" s="3">
        <v>1.1135999999999999</v>
      </c>
      <c r="G731" s="3">
        <v>1.1274</v>
      </c>
      <c r="H731" s="3">
        <v>1.1197999999999999</v>
      </c>
      <c r="I731" s="3">
        <v>1.1312</v>
      </c>
      <c r="J731" s="3">
        <v>1.1135999999999999</v>
      </c>
      <c r="K731" s="2">
        <v>-5.0499999999999998E-3</v>
      </c>
      <c r="L731" s="2">
        <v>-4.4400000000000004E-3</v>
      </c>
      <c r="M731" s="2">
        <v>-6.2E-4</v>
      </c>
    </row>
    <row r="732" spans="1:13">
      <c r="A732" s="1">
        <v>35787.708333333336</v>
      </c>
      <c r="B732" s="2">
        <v>1.1113500000000001</v>
      </c>
      <c r="C732" s="2">
        <v>1.1125499999999999</v>
      </c>
      <c r="D732" s="2">
        <v>1.10745</v>
      </c>
      <c r="E732" s="2">
        <v>1.1091500000000001</v>
      </c>
      <c r="F732" s="3">
        <v>1.1109</v>
      </c>
      <c r="G732" s="3">
        <v>1.1271</v>
      </c>
      <c r="H732" s="3">
        <v>1.1203000000000001</v>
      </c>
      <c r="I732" s="3">
        <v>1.1304000000000001</v>
      </c>
      <c r="J732" s="3">
        <v>1.1126</v>
      </c>
      <c r="K732" s="2">
        <v>-5.1900000000000002E-3</v>
      </c>
      <c r="L732" s="2">
        <v>-4.8199999999999996E-3</v>
      </c>
      <c r="M732" s="2">
        <v>-3.6999999999999999E-4</v>
      </c>
    </row>
    <row r="733" spans="1:13">
      <c r="A733" s="1">
        <v>35788.708333333336</v>
      </c>
      <c r="B733" s="2">
        <v>1.1091500000000001</v>
      </c>
      <c r="C733" s="2">
        <v>1.1152500000000001</v>
      </c>
      <c r="D733" s="2">
        <v>1.1050500000000001</v>
      </c>
      <c r="E733" s="2">
        <v>1.1128499999999999</v>
      </c>
      <c r="F733" s="3">
        <v>1.1114999999999999</v>
      </c>
      <c r="G733" s="3">
        <v>1.1269</v>
      </c>
      <c r="H733" s="3">
        <v>1.1208</v>
      </c>
      <c r="I733" s="3">
        <v>1.1295999999999999</v>
      </c>
      <c r="J733" s="3">
        <v>1.1124000000000001</v>
      </c>
      <c r="K733" s="2">
        <v>-4.9399999999999999E-3</v>
      </c>
      <c r="L733" s="2">
        <v>-5.0099999999999997E-3</v>
      </c>
      <c r="M733" s="2">
        <v>6.9999999999999994E-5</v>
      </c>
    </row>
    <row r="734" spans="1:13">
      <c r="A734" s="1">
        <v>35789.708333333336</v>
      </c>
      <c r="B734" s="2">
        <v>1.1128499999999999</v>
      </c>
      <c r="C734" s="2">
        <v>1.11605</v>
      </c>
      <c r="D734" s="2">
        <v>1.1111500000000001</v>
      </c>
      <c r="E734" s="2">
        <v>1.1146499999999999</v>
      </c>
      <c r="F734" s="3">
        <v>1.1122000000000001</v>
      </c>
      <c r="G734" s="3">
        <v>1.1267</v>
      </c>
      <c r="H734" s="3">
        <v>1.1212</v>
      </c>
      <c r="I734" s="3">
        <v>1.1289</v>
      </c>
      <c r="J734" s="3">
        <v>1.1124000000000001</v>
      </c>
      <c r="K734" s="2">
        <v>-4.5500000000000002E-3</v>
      </c>
      <c r="L734" s="2">
        <v>-5.0099999999999997E-3</v>
      </c>
      <c r="M734" s="2">
        <v>4.6000000000000001E-4</v>
      </c>
    </row>
    <row r="735" spans="1:13">
      <c r="A735" s="1">
        <v>35790.708333333336</v>
      </c>
      <c r="B735" s="2">
        <v>1.1146499999999999</v>
      </c>
      <c r="C735" s="2">
        <v>1.1150500000000001</v>
      </c>
      <c r="D735" s="2">
        <v>1.1146499999999999</v>
      </c>
      <c r="E735" s="2">
        <v>1.1150500000000001</v>
      </c>
      <c r="F735" s="3">
        <v>1.1131</v>
      </c>
      <c r="G735" s="3">
        <v>1.1265000000000001</v>
      </c>
      <c r="H735" s="3">
        <v>1.1214</v>
      </c>
      <c r="I735" s="3">
        <v>1.1282000000000001</v>
      </c>
      <c r="J735" s="3">
        <v>1.1120000000000001</v>
      </c>
      <c r="K735" s="2">
        <v>-4.15E-3</v>
      </c>
      <c r="L735" s="2">
        <v>-4.8799999999999998E-3</v>
      </c>
      <c r="M735" s="2">
        <v>7.2999999999999996E-4</v>
      </c>
    </row>
    <row r="736" spans="1:13">
      <c r="A736" s="1">
        <v>35794.708333333336</v>
      </c>
      <c r="B736" s="2">
        <v>1.11605</v>
      </c>
      <c r="C736" s="2">
        <v>1.1164499999999999</v>
      </c>
      <c r="D736" s="2">
        <v>1.1045499999999999</v>
      </c>
      <c r="E736" s="2">
        <v>1.1070500000000001</v>
      </c>
      <c r="F736" s="3">
        <v>1.1117999999999999</v>
      </c>
      <c r="G736" s="3">
        <v>1.1264000000000001</v>
      </c>
      <c r="H736" s="3">
        <v>1.1214</v>
      </c>
      <c r="I736" s="3">
        <v>1.1274999999999999</v>
      </c>
      <c r="J736" s="3">
        <v>1.1111</v>
      </c>
      <c r="K736" s="2">
        <v>-4.4400000000000004E-3</v>
      </c>
      <c r="L736" s="2">
        <v>-4.8599999999999997E-3</v>
      </c>
      <c r="M736" s="2">
        <v>4.2999999999999999E-4</v>
      </c>
    </row>
    <row r="737" spans="1:13">
      <c r="A737" s="1">
        <v>35795.708333333336</v>
      </c>
      <c r="B737" s="2">
        <v>1.1070500000000001</v>
      </c>
      <c r="C737" s="2">
        <v>1.1070500000000001</v>
      </c>
      <c r="D737" s="2">
        <v>1.09755</v>
      </c>
      <c r="E737" s="2">
        <v>1.1045499999999999</v>
      </c>
      <c r="F737" s="3">
        <v>1.1108</v>
      </c>
      <c r="G737" s="3">
        <v>1.1264000000000001</v>
      </c>
      <c r="H737" s="3">
        <v>1.1214</v>
      </c>
      <c r="I737" s="3">
        <v>1.1269</v>
      </c>
      <c r="J737" s="3">
        <v>1.111</v>
      </c>
      <c r="K737" s="2">
        <v>-4.81E-3</v>
      </c>
      <c r="L737" s="2">
        <v>-4.8399999999999997E-3</v>
      </c>
      <c r="M737" s="2">
        <v>4.0000000000000003E-5</v>
      </c>
    </row>
    <row r="738" spans="1:13">
      <c r="A738" s="1">
        <v>35796.708333333336</v>
      </c>
      <c r="B738" s="2">
        <v>1.1045499999999999</v>
      </c>
      <c r="C738" s="2">
        <v>1.10605</v>
      </c>
      <c r="D738" s="2">
        <v>1.0965499999999999</v>
      </c>
      <c r="E738" s="2">
        <v>1.0965499999999999</v>
      </c>
      <c r="F738" s="3">
        <v>1.1075999999999999</v>
      </c>
      <c r="G738" s="3">
        <v>1.1262000000000001</v>
      </c>
      <c r="H738" s="3">
        <v>1.1212</v>
      </c>
      <c r="I738" s="3">
        <v>1.1261000000000001</v>
      </c>
      <c r="J738" s="3">
        <v>1.1104000000000001</v>
      </c>
      <c r="K738" s="2">
        <v>-5.6800000000000002E-3</v>
      </c>
      <c r="L738" s="2">
        <v>-4.8999999999999998E-3</v>
      </c>
      <c r="M738" s="2">
        <v>-7.7999999999999999E-4</v>
      </c>
    </row>
    <row r="739" spans="1:13">
      <c r="A739" s="1">
        <v>35801.708333333336</v>
      </c>
      <c r="B739" s="2">
        <v>1.09615</v>
      </c>
      <c r="C739" s="2">
        <v>1.0992500000000001</v>
      </c>
      <c r="D739" s="2">
        <v>1.07955</v>
      </c>
      <c r="E739" s="2">
        <v>1.0825499999999999</v>
      </c>
      <c r="F739" s="3">
        <v>1.1011</v>
      </c>
      <c r="G739" s="3">
        <v>1.1254999999999999</v>
      </c>
      <c r="H739" s="3">
        <v>1.1209</v>
      </c>
      <c r="I739" s="3">
        <v>1.1253</v>
      </c>
      <c r="J739" s="3">
        <v>1.1085</v>
      </c>
      <c r="K739" s="2">
        <v>-7.4200000000000004E-3</v>
      </c>
      <c r="L739" s="2">
        <v>-5.1399999999999996E-3</v>
      </c>
      <c r="M739" s="2">
        <v>-2.2799999999999999E-3</v>
      </c>
    </row>
    <row r="740" spans="1:13">
      <c r="A740" s="1">
        <v>35802.708333333336</v>
      </c>
      <c r="B740" s="2">
        <v>1.0825499999999999</v>
      </c>
      <c r="C740" s="2">
        <v>1.08755</v>
      </c>
      <c r="D740" s="2">
        <v>1.07805</v>
      </c>
      <c r="E740" s="2">
        <v>1.07805</v>
      </c>
      <c r="F740" s="3">
        <v>1.0936999999999999</v>
      </c>
      <c r="G740" s="3">
        <v>1.1243000000000001</v>
      </c>
      <c r="H740" s="3">
        <v>1.1206</v>
      </c>
      <c r="I740" s="3">
        <v>1.1246</v>
      </c>
      <c r="J740" s="3">
        <v>1.1051</v>
      </c>
      <c r="K740" s="2">
        <v>-9.0500000000000008E-3</v>
      </c>
      <c r="L740" s="2">
        <v>-5.5799999999999999E-3</v>
      </c>
      <c r="M740" s="2">
        <v>-3.47E-3</v>
      </c>
    </row>
    <row r="741" spans="1:13">
      <c r="A741" s="1">
        <v>35803.708333333336</v>
      </c>
      <c r="B741" s="2">
        <v>1.07805</v>
      </c>
      <c r="C741" s="2">
        <v>1.0865499999999999</v>
      </c>
      <c r="D741" s="2">
        <v>1.0768500000000001</v>
      </c>
      <c r="E741" s="2">
        <v>1.0822499999999999</v>
      </c>
      <c r="F741" s="3">
        <v>1.0888</v>
      </c>
      <c r="G741" s="3">
        <v>1.1231</v>
      </c>
      <c r="H741" s="3">
        <v>1.1204000000000001</v>
      </c>
      <c r="I741" s="3">
        <v>1.1240000000000001</v>
      </c>
      <c r="J741" s="3">
        <v>1.1029</v>
      </c>
      <c r="K741" s="2">
        <v>-9.8899999999999995E-3</v>
      </c>
      <c r="L741" s="2">
        <v>-6.1000000000000004E-3</v>
      </c>
      <c r="M741" s="2">
        <v>-3.79E-3</v>
      </c>
    </row>
    <row r="742" spans="1:13">
      <c r="A742" s="1">
        <v>35804.708333333336</v>
      </c>
      <c r="B742" s="2">
        <v>1.0822499999999999</v>
      </c>
      <c r="C742" s="2">
        <v>1.0890500000000001</v>
      </c>
      <c r="D742" s="2">
        <v>1.07775</v>
      </c>
      <c r="E742" s="2">
        <v>1.0844499999999999</v>
      </c>
      <c r="F742" s="3">
        <v>1.0848</v>
      </c>
      <c r="G742" s="3">
        <v>1.1216999999999999</v>
      </c>
      <c r="H742" s="3">
        <v>1.1200000000000001</v>
      </c>
      <c r="I742" s="3">
        <v>1.1234999999999999</v>
      </c>
      <c r="J742" s="3">
        <v>1.1009</v>
      </c>
      <c r="K742" s="2">
        <v>-1.027E-2</v>
      </c>
      <c r="L742" s="2">
        <v>-6.6899999999999998E-3</v>
      </c>
      <c r="M742" s="2">
        <v>-3.5699999999999998E-3</v>
      </c>
    </row>
    <row r="743" spans="1:13">
      <c r="A743" s="1">
        <v>35808.708333333336</v>
      </c>
      <c r="B743" s="2">
        <v>1.0810500000000001</v>
      </c>
      <c r="C743" s="2">
        <v>1.08965</v>
      </c>
      <c r="D743" s="2">
        <v>1.08005</v>
      </c>
      <c r="E743" s="2">
        <v>1.0846499999999999</v>
      </c>
      <c r="F743" s="3">
        <v>1.0824</v>
      </c>
      <c r="G743" s="3">
        <v>1.1201000000000001</v>
      </c>
      <c r="H743" s="3">
        <v>1.1194999999999999</v>
      </c>
      <c r="I743" s="3">
        <v>1.123</v>
      </c>
      <c r="J743" s="3">
        <v>1.0989</v>
      </c>
      <c r="K743" s="2">
        <v>-1.043E-2</v>
      </c>
      <c r="L743" s="2">
        <v>-7.3499999999999998E-3</v>
      </c>
      <c r="M743" s="2">
        <v>-3.0799999999999998E-3</v>
      </c>
    </row>
    <row r="744" spans="1:13">
      <c r="A744" s="1">
        <v>35809.708333333336</v>
      </c>
      <c r="B744" s="2">
        <v>1.0846499999999999</v>
      </c>
      <c r="C744" s="2">
        <v>1.09005</v>
      </c>
      <c r="D744" s="2">
        <v>1.0823499999999999</v>
      </c>
      <c r="E744" s="2">
        <v>1.08575</v>
      </c>
      <c r="F744" s="3">
        <v>1.083</v>
      </c>
      <c r="G744" s="3">
        <v>1.1188</v>
      </c>
      <c r="H744" s="3">
        <v>1.119</v>
      </c>
      <c r="I744" s="3">
        <v>1.1225000000000001</v>
      </c>
      <c r="J744" s="3">
        <v>1.0967</v>
      </c>
      <c r="K744" s="2">
        <v>-1.034E-2</v>
      </c>
      <c r="L744" s="2">
        <v>-8.0400000000000003E-3</v>
      </c>
      <c r="M744" s="2">
        <v>-2.31E-3</v>
      </c>
    </row>
    <row r="745" spans="1:13">
      <c r="A745" s="1">
        <v>35810.708333333336</v>
      </c>
      <c r="B745" s="2">
        <v>1.08575</v>
      </c>
      <c r="C745" s="2">
        <v>1.08725</v>
      </c>
      <c r="D745" s="2">
        <v>1.07945</v>
      </c>
      <c r="E745" s="2">
        <v>1.08545</v>
      </c>
      <c r="F745" s="3">
        <v>1.0845</v>
      </c>
      <c r="G745" s="3">
        <v>1.1173</v>
      </c>
      <c r="H745" s="3">
        <v>1.1186</v>
      </c>
      <c r="I745" s="3">
        <v>1.1221000000000001</v>
      </c>
      <c r="J745" s="3">
        <v>1.0949</v>
      </c>
      <c r="K745" s="2">
        <v>-1.018E-2</v>
      </c>
      <c r="L745" s="2">
        <v>-8.6700000000000006E-3</v>
      </c>
      <c r="M745" s="2">
        <v>-1.5100000000000001E-3</v>
      </c>
    </row>
    <row r="746" spans="1:13">
      <c r="A746" s="1">
        <v>35811.708333333336</v>
      </c>
      <c r="B746" s="2">
        <v>1.08545</v>
      </c>
      <c r="C746" s="2">
        <v>1.08755</v>
      </c>
      <c r="D746" s="2">
        <v>1.07605</v>
      </c>
      <c r="E746" s="2">
        <v>1.0790500000000001</v>
      </c>
      <c r="F746" s="3">
        <v>1.0839000000000001</v>
      </c>
      <c r="G746" s="3">
        <v>1.1155999999999999</v>
      </c>
      <c r="H746" s="3">
        <v>1.1182000000000001</v>
      </c>
      <c r="I746" s="3">
        <v>1.1215999999999999</v>
      </c>
      <c r="J746" s="3">
        <v>1.0923</v>
      </c>
      <c r="K746" s="2">
        <v>-1.0449999999999999E-2</v>
      </c>
      <c r="L746" s="2">
        <v>-9.2999999999999992E-3</v>
      </c>
      <c r="M746" s="2">
        <v>-1.15E-3</v>
      </c>
    </row>
    <row r="747" spans="1:13">
      <c r="A747" s="1">
        <v>35815.708333333336</v>
      </c>
      <c r="B747" s="2">
        <v>1.0801499999999999</v>
      </c>
      <c r="C747" s="2">
        <v>1.0808500000000001</v>
      </c>
      <c r="D747" s="2">
        <v>1.0700499999999999</v>
      </c>
      <c r="E747" s="2">
        <v>1.0762499999999999</v>
      </c>
      <c r="F747" s="3">
        <v>1.0822000000000001</v>
      </c>
      <c r="G747" s="3">
        <v>1.1138999999999999</v>
      </c>
      <c r="H747" s="3">
        <v>1.1176999999999999</v>
      </c>
      <c r="I747" s="3">
        <v>1.121</v>
      </c>
      <c r="J747" s="3">
        <v>1.0893999999999999</v>
      </c>
      <c r="K747" s="2">
        <v>-1.077E-2</v>
      </c>
      <c r="L747" s="2">
        <v>-9.8700000000000003E-3</v>
      </c>
      <c r="M747" s="2">
        <v>-8.9999999999999998E-4</v>
      </c>
    </row>
    <row r="748" spans="1:13">
      <c r="A748" s="1">
        <v>35816.708333333336</v>
      </c>
      <c r="B748" s="2">
        <v>1.0762499999999999</v>
      </c>
      <c r="C748" s="2">
        <v>1.07805</v>
      </c>
      <c r="D748" s="2">
        <v>1.0720499999999999</v>
      </c>
      <c r="E748" s="2">
        <v>1.07605</v>
      </c>
      <c r="F748" s="3">
        <v>1.0805</v>
      </c>
      <c r="G748" s="3">
        <v>1.1119000000000001</v>
      </c>
      <c r="H748" s="3">
        <v>1.1171</v>
      </c>
      <c r="I748" s="3">
        <v>1.1205000000000001</v>
      </c>
      <c r="J748" s="3">
        <v>1.0864</v>
      </c>
      <c r="K748" s="2">
        <v>-1.091E-2</v>
      </c>
      <c r="L748" s="2">
        <v>-1.026E-2</v>
      </c>
      <c r="M748" s="2">
        <v>-6.6E-4</v>
      </c>
    </row>
    <row r="749" spans="1:13">
      <c r="A749" s="1">
        <v>35817.708333333336</v>
      </c>
      <c r="B749" s="2">
        <v>1.07605</v>
      </c>
      <c r="C749" s="2">
        <v>1.08555</v>
      </c>
      <c r="D749" s="2">
        <v>1.0730500000000001</v>
      </c>
      <c r="E749" s="2">
        <v>1.0845499999999999</v>
      </c>
      <c r="F749" s="3">
        <v>1.0803</v>
      </c>
      <c r="G749" s="3">
        <v>1.1101000000000001</v>
      </c>
      <c r="H749" s="3">
        <v>1.1166</v>
      </c>
      <c r="I749" s="3">
        <v>1.1201000000000001</v>
      </c>
      <c r="J749" s="3">
        <v>1.0846</v>
      </c>
      <c r="K749" s="2">
        <v>-1.022E-2</v>
      </c>
      <c r="L749" s="2">
        <v>-1.039E-2</v>
      </c>
      <c r="M749" s="2">
        <v>1.7000000000000001E-4</v>
      </c>
    </row>
    <row r="750" spans="1:13">
      <c r="A750" s="1">
        <v>35818.708333333336</v>
      </c>
      <c r="B750" s="2">
        <v>1.0845499999999999</v>
      </c>
      <c r="C750" s="2">
        <v>1.0962499999999999</v>
      </c>
      <c r="D750" s="2">
        <v>1.0845499999999999</v>
      </c>
      <c r="E750" s="2">
        <v>1.0928500000000001</v>
      </c>
      <c r="F750" s="3">
        <v>1.0818000000000001</v>
      </c>
      <c r="G750" s="3">
        <v>1.1086</v>
      </c>
      <c r="H750" s="3">
        <v>1.1162000000000001</v>
      </c>
      <c r="I750" s="3">
        <v>1.1195999999999999</v>
      </c>
      <c r="J750" s="3">
        <v>1.0837000000000001</v>
      </c>
      <c r="K750" s="2">
        <v>-8.8999999999999999E-3</v>
      </c>
      <c r="L750" s="2">
        <v>-1.0279999999999999E-2</v>
      </c>
      <c r="M750" s="2">
        <v>1.3799999999999999E-3</v>
      </c>
    </row>
    <row r="751" spans="1:13">
      <c r="A751" s="1">
        <v>35822.708333333336</v>
      </c>
      <c r="B751" s="2">
        <v>1.1085499999999999</v>
      </c>
      <c r="C751" s="2">
        <v>1.1191500000000001</v>
      </c>
      <c r="D751" s="2">
        <v>1.09585</v>
      </c>
      <c r="E751" s="2">
        <v>1.0986499999999999</v>
      </c>
      <c r="F751" s="3">
        <v>1.0857000000000001</v>
      </c>
      <c r="G751" s="3">
        <v>1.1073999999999999</v>
      </c>
      <c r="H751" s="3">
        <v>1.1157999999999999</v>
      </c>
      <c r="I751" s="3">
        <v>1.1193</v>
      </c>
      <c r="J751" s="3">
        <v>1.0839000000000001</v>
      </c>
      <c r="K751" s="2">
        <v>-7.3000000000000001E-3</v>
      </c>
      <c r="L751" s="2">
        <v>-9.9500000000000005E-3</v>
      </c>
      <c r="M751" s="2">
        <v>2.65E-3</v>
      </c>
    </row>
    <row r="752" spans="1:13">
      <c r="A752" s="1">
        <v>35823.708333333336</v>
      </c>
      <c r="B752" s="2">
        <v>1.0986499999999999</v>
      </c>
      <c r="C752" s="2">
        <v>1.1050500000000001</v>
      </c>
      <c r="D752" s="2">
        <v>1.09805</v>
      </c>
      <c r="E752" s="2">
        <v>1.10155</v>
      </c>
      <c r="F752" s="3">
        <v>1.0907</v>
      </c>
      <c r="G752" s="3">
        <v>1.1064000000000001</v>
      </c>
      <c r="H752" s="3">
        <v>1.1154999999999999</v>
      </c>
      <c r="I752" s="3">
        <v>1.1189</v>
      </c>
      <c r="J752" s="3">
        <v>1.0852999999999999</v>
      </c>
      <c r="K752" s="2">
        <v>-5.7299999999999999E-3</v>
      </c>
      <c r="L752" s="2">
        <v>-9.4199999999999996E-3</v>
      </c>
      <c r="M752" s="2">
        <v>3.6900000000000001E-3</v>
      </c>
    </row>
    <row r="753" spans="1:13">
      <c r="A753" s="1">
        <v>35824.708333333336</v>
      </c>
      <c r="B753" s="2">
        <v>1.10155</v>
      </c>
      <c r="C753" s="2">
        <v>1.10155</v>
      </c>
      <c r="D753" s="2">
        <v>1.0865499999999999</v>
      </c>
      <c r="E753" s="2">
        <v>1.0865499999999999</v>
      </c>
      <c r="F753" s="3">
        <v>1.0928</v>
      </c>
      <c r="G753" s="3">
        <v>1.1049</v>
      </c>
      <c r="H753" s="3">
        <v>1.1149</v>
      </c>
      <c r="I753" s="3">
        <v>1.1186</v>
      </c>
      <c r="J753" s="3">
        <v>1.0860000000000001</v>
      </c>
      <c r="K753" s="2">
        <v>-5.64E-3</v>
      </c>
      <c r="L753" s="2">
        <v>-8.8999999999999999E-3</v>
      </c>
      <c r="M753" s="2">
        <v>3.2599999999999999E-3</v>
      </c>
    </row>
    <row r="754" spans="1:13">
      <c r="A754" s="1">
        <v>35825.708333333336</v>
      </c>
      <c r="B754" s="2">
        <v>1.0865499999999999</v>
      </c>
      <c r="C754" s="2">
        <v>1.0922499999999999</v>
      </c>
      <c r="D754" s="2">
        <v>1.07775</v>
      </c>
      <c r="E754" s="2">
        <v>1.07775</v>
      </c>
      <c r="F754" s="3">
        <v>1.0914999999999999</v>
      </c>
      <c r="G754" s="3">
        <v>1.1032</v>
      </c>
      <c r="H754" s="3">
        <v>1.1142000000000001</v>
      </c>
      <c r="I754" s="3">
        <v>1.1182000000000001</v>
      </c>
      <c r="J754" s="3">
        <v>1.0857000000000001</v>
      </c>
      <c r="K754" s="2">
        <v>-6.1999999999999998E-3</v>
      </c>
      <c r="L754" s="2">
        <v>-8.4600000000000005E-3</v>
      </c>
      <c r="M754" s="2">
        <v>2.2599999999999999E-3</v>
      </c>
    </row>
    <row r="755" spans="1:13">
      <c r="A755" s="1">
        <v>35829.708333333336</v>
      </c>
      <c r="B755" s="2">
        <v>1.0765499999999999</v>
      </c>
      <c r="C755" s="2">
        <v>1.08605</v>
      </c>
      <c r="D755" s="2">
        <v>1.0728500000000001</v>
      </c>
      <c r="E755" s="2">
        <v>1.08605</v>
      </c>
      <c r="F755" s="3">
        <v>1.0901000000000001</v>
      </c>
      <c r="G755" s="3">
        <v>1.1019000000000001</v>
      </c>
      <c r="H755" s="3">
        <v>1.1134999999999999</v>
      </c>
      <c r="I755" s="3">
        <v>1.1177999999999999</v>
      </c>
      <c r="J755" s="3">
        <v>1.0858000000000001</v>
      </c>
      <c r="K755" s="2">
        <v>-5.9100000000000003E-3</v>
      </c>
      <c r="L755" s="2">
        <v>-7.9500000000000005E-3</v>
      </c>
      <c r="M755" s="2">
        <v>2.0500000000000002E-3</v>
      </c>
    </row>
    <row r="756" spans="1:13">
      <c r="A756" s="1">
        <v>35830.708333333336</v>
      </c>
      <c r="B756" s="2">
        <v>1.08605</v>
      </c>
      <c r="C756" s="2">
        <v>1.09005</v>
      </c>
      <c r="D756" s="2">
        <v>1.07985</v>
      </c>
      <c r="E756" s="2">
        <v>1.08775</v>
      </c>
      <c r="F756" s="3">
        <v>1.0879000000000001</v>
      </c>
      <c r="G756" s="3">
        <v>1.1006</v>
      </c>
      <c r="H756" s="3">
        <v>1.1131</v>
      </c>
      <c r="I756" s="3">
        <v>1.1174999999999999</v>
      </c>
      <c r="J756" s="3">
        <v>1.0860000000000001</v>
      </c>
      <c r="K756" s="2">
        <v>-5.47E-3</v>
      </c>
      <c r="L756" s="2">
        <v>-7.3600000000000002E-3</v>
      </c>
      <c r="M756" s="2">
        <v>1.89E-3</v>
      </c>
    </row>
    <row r="757" spans="1:13">
      <c r="A757" s="1">
        <v>35831.708333333336</v>
      </c>
      <c r="B757" s="2">
        <v>1.08775</v>
      </c>
      <c r="C757" s="2">
        <v>1.09605</v>
      </c>
      <c r="D757" s="2">
        <v>1.0825499999999999</v>
      </c>
      <c r="E757" s="2">
        <v>1.09385</v>
      </c>
      <c r="F757" s="3">
        <v>1.0864</v>
      </c>
      <c r="G757" s="3">
        <v>1.0995999999999999</v>
      </c>
      <c r="H757" s="3">
        <v>1.113</v>
      </c>
      <c r="I757" s="3">
        <v>1.1173</v>
      </c>
      <c r="J757" s="3">
        <v>1.0866</v>
      </c>
      <c r="K757" s="2">
        <v>-4.5900000000000003E-3</v>
      </c>
      <c r="L757" s="2">
        <v>-6.6600000000000001E-3</v>
      </c>
      <c r="M757" s="2">
        <v>2.0699999999999998E-3</v>
      </c>
    </row>
    <row r="758" spans="1:13">
      <c r="A758" s="1">
        <v>35832.708333333336</v>
      </c>
      <c r="B758" s="2">
        <v>1.09385</v>
      </c>
      <c r="C758" s="2">
        <v>1.1045499999999999</v>
      </c>
      <c r="D758" s="2">
        <v>1.09195</v>
      </c>
      <c r="E758" s="2">
        <v>1.10155</v>
      </c>
      <c r="F758" s="3">
        <v>1.0893999999999999</v>
      </c>
      <c r="G758" s="3">
        <v>1.0991</v>
      </c>
      <c r="H758" s="3">
        <v>1.1129</v>
      </c>
      <c r="I758" s="3">
        <v>1.1171</v>
      </c>
      <c r="J758" s="3">
        <v>1.0879000000000001</v>
      </c>
      <c r="K758" s="2">
        <v>-3.2200000000000002E-3</v>
      </c>
      <c r="L758" s="2">
        <v>-5.8799999999999998E-3</v>
      </c>
      <c r="M758" s="2">
        <v>2.66E-3</v>
      </c>
    </row>
    <row r="759" spans="1:13">
      <c r="A759" s="1">
        <v>35836.708333333336</v>
      </c>
      <c r="B759" s="2">
        <v>1.08605</v>
      </c>
      <c r="C759" s="2">
        <v>1.0904499999999999</v>
      </c>
      <c r="D759" s="2">
        <v>1.0825499999999999</v>
      </c>
      <c r="E759" s="2">
        <v>1.08555</v>
      </c>
      <c r="F759" s="3">
        <v>1.0909</v>
      </c>
      <c r="G759" s="3">
        <v>1.0982000000000001</v>
      </c>
      <c r="H759" s="3">
        <v>1.1125</v>
      </c>
      <c r="I759" s="3">
        <v>1.1167</v>
      </c>
      <c r="J759" s="3">
        <v>1.0884</v>
      </c>
      <c r="K759" s="2">
        <v>-3.3999999999999998E-3</v>
      </c>
      <c r="L759" s="2">
        <v>-5.2700000000000004E-3</v>
      </c>
      <c r="M759" s="2">
        <v>1.8799999999999999E-3</v>
      </c>
    </row>
    <row r="760" spans="1:13">
      <c r="A760" s="1">
        <v>35837.708333333336</v>
      </c>
      <c r="B760" s="2">
        <v>1.08555</v>
      </c>
      <c r="C760" s="2">
        <v>1.0905499999999999</v>
      </c>
      <c r="D760" s="2">
        <v>1.0844499999999999</v>
      </c>
      <c r="E760" s="2">
        <v>1.09015</v>
      </c>
      <c r="F760" s="3">
        <v>1.0918000000000001</v>
      </c>
      <c r="G760" s="3">
        <v>1.0974999999999999</v>
      </c>
      <c r="H760" s="3">
        <v>1.1119000000000001</v>
      </c>
      <c r="I760" s="3">
        <v>1.1164000000000001</v>
      </c>
      <c r="J760" s="3">
        <v>1.0893999999999999</v>
      </c>
      <c r="K760" s="2">
        <v>-3.13E-3</v>
      </c>
      <c r="L760" s="2">
        <v>-4.81E-3</v>
      </c>
      <c r="M760" s="2">
        <v>1.6800000000000001E-3</v>
      </c>
    </row>
    <row r="761" spans="1:13">
      <c r="A761" s="1">
        <v>35838.708333333336</v>
      </c>
      <c r="B761" s="2">
        <v>1.09015</v>
      </c>
      <c r="C761" s="2">
        <v>1.09175</v>
      </c>
      <c r="D761" s="2">
        <v>1.07955</v>
      </c>
      <c r="E761" s="2">
        <v>1.08405</v>
      </c>
      <c r="F761" s="3">
        <v>1.091</v>
      </c>
      <c r="G761" s="3">
        <v>1.0967</v>
      </c>
      <c r="H761" s="3">
        <v>1.1111</v>
      </c>
      <c r="I761" s="3">
        <v>1.1160000000000001</v>
      </c>
      <c r="J761" s="3">
        <v>1.0901000000000001</v>
      </c>
      <c r="K761" s="2">
        <v>-3.3700000000000002E-3</v>
      </c>
      <c r="L761" s="2">
        <v>-4.5500000000000002E-3</v>
      </c>
      <c r="M761" s="2">
        <v>1.1800000000000001E-3</v>
      </c>
    </row>
    <row r="762" spans="1:13">
      <c r="A762" s="1">
        <v>35839.708333333336</v>
      </c>
      <c r="B762" s="2">
        <v>1.08405</v>
      </c>
      <c r="C762" s="2">
        <v>1.0925499999999999</v>
      </c>
      <c r="D762" s="2">
        <v>1.08335</v>
      </c>
      <c r="E762" s="2">
        <v>1.0906499999999999</v>
      </c>
      <c r="F762" s="3">
        <v>1.0904</v>
      </c>
      <c r="G762" s="3">
        <v>1.0960000000000001</v>
      </c>
      <c r="H762" s="3">
        <v>1.1103000000000001</v>
      </c>
      <c r="I762" s="3">
        <v>1.1156999999999999</v>
      </c>
      <c r="J762" s="3">
        <v>1.0905</v>
      </c>
      <c r="K762" s="2">
        <v>-2.99E-3</v>
      </c>
      <c r="L762" s="2">
        <v>-4.2500000000000003E-3</v>
      </c>
      <c r="M762" s="2">
        <v>1.2600000000000001E-3</v>
      </c>
    </row>
    <row r="763" spans="1:13">
      <c r="A763" s="1">
        <v>35843.708333333336</v>
      </c>
      <c r="B763" s="2">
        <v>1.08605</v>
      </c>
      <c r="C763" s="2">
        <v>1.08805</v>
      </c>
      <c r="D763" s="2">
        <v>1.08145</v>
      </c>
      <c r="E763" s="2">
        <v>1.0867500000000001</v>
      </c>
      <c r="F763" s="3">
        <v>1.0873999999999999</v>
      </c>
      <c r="G763" s="3">
        <v>1.0952</v>
      </c>
      <c r="H763" s="3">
        <v>1.1092</v>
      </c>
      <c r="I763" s="3">
        <v>1.1153999999999999</v>
      </c>
      <c r="J763" s="3">
        <v>1.0901000000000001</v>
      </c>
      <c r="K763" s="2">
        <v>-2.97E-3</v>
      </c>
      <c r="L763" s="2">
        <v>-3.8899999999999998E-3</v>
      </c>
      <c r="M763" s="2">
        <v>9.2000000000000003E-4</v>
      </c>
    </row>
    <row r="764" spans="1:13">
      <c r="A764" s="1">
        <v>35844.708333333336</v>
      </c>
      <c r="B764" s="2">
        <v>1.0867500000000001</v>
      </c>
      <c r="C764" s="2">
        <v>1.08965</v>
      </c>
      <c r="D764" s="2">
        <v>1.0804499999999999</v>
      </c>
      <c r="E764" s="2">
        <v>1.0824499999999999</v>
      </c>
      <c r="F764" s="3">
        <v>1.0868</v>
      </c>
      <c r="G764" s="3">
        <v>1.0946</v>
      </c>
      <c r="H764" s="3">
        <v>1.1083000000000001</v>
      </c>
      <c r="I764" s="3">
        <v>1.1151</v>
      </c>
      <c r="J764" s="3">
        <v>1.0888</v>
      </c>
      <c r="K764" s="2">
        <v>-3.2599999999999999E-3</v>
      </c>
      <c r="L764" s="2">
        <v>-3.5999999999999999E-3</v>
      </c>
      <c r="M764" s="2">
        <v>3.4000000000000002E-4</v>
      </c>
    </row>
    <row r="765" spans="1:13">
      <c r="A765" s="1">
        <v>35845.708333333336</v>
      </c>
      <c r="B765" s="2">
        <v>1.0824499999999999</v>
      </c>
      <c r="C765" s="2">
        <v>1.08735</v>
      </c>
      <c r="D765" s="2">
        <v>1.07755</v>
      </c>
      <c r="E765" s="2">
        <v>1.0825499999999999</v>
      </c>
      <c r="F765" s="3">
        <v>1.0852999999999999</v>
      </c>
      <c r="G765" s="3">
        <v>1.0941000000000001</v>
      </c>
      <c r="H765" s="3">
        <v>1.1073</v>
      </c>
      <c r="I765" s="3">
        <v>1.1149</v>
      </c>
      <c r="J765" s="3">
        <v>1.0873999999999999</v>
      </c>
      <c r="K765" s="2">
        <v>-3.4499999999999999E-3</v>
      </c>
      <c r="L765" s="2">
        <v>-3.3700000000000002E-3</v>
      </c>
      <c r="M765" s="2">
        <v>-8.0000000000000007E-5</v>
      </c>
    </row>
    <row r="766" spans="1:13">
      <c r="A766" s="1">
        <v>35846.708333333336</v>
      </c>
      <c r="B766" s="2">
        <v>1.0825499999999999</v>
      </c>
      <c r="C766" s="2">
        <v>1.08955</v>
      </c>
      <c r="D766" s="2">
        <v>1.08165</v>
      </c>
      <c r="E766" s="2">
        <v>1.0888500000000001</v>
      </c>
      <c r="F766" s="3">
        <v>1.0862000000000001</v>
      </c>
      <c r="G766" s="3">
        <v>1.0935999999999999</v>
      </c>
      <c r="H766" s="3">
        <v>1.1063000000000001</v>
      </c>
      <c r="I766" s="3">
        <v>1.1146</v>
      </c>
      <c r="J766" s="3">
        <v>1.0874999999999999</v>
      </c>
      <c r="K766" s="2">
        <v>-3.0500000000000002E-3</v>
      </c>
      <c r="L766" s="2">
        <v>-3.2000000000000002E-3</v>
      </c>
      <c r="M766" s="2">
        <v>1.4999999999999999E-4</v>
      </c>
    </row>
    <row r="767" spans="1:13">
      <c r="A767" s="1">
        <v>35850.708333333336</v>
      </c>
      <c r="B767" s="2">
        <v>1.08755</v>
      </c>
      <c r="C767" s="2">
        <v>1.1030500000000001</v>
      </c>
      <c r="D767" s="2">
        <v>1.0823499999999999</v>
      </c>
      <c r="E767" s="2">
        <v>1.0983499999999999</v>
      </c>
      <c r="F767" s="3">
        <v>1.0878000000000001</v>
      </c>
      <c r="G767" s="3">
        <v>1.093</v>
      </c>
      <c r="H767" s="3">
        <v>1.1054999999999999</v>
      </c>
      <c r="I767" s="3">
        <v>1.1144000000000001</v>
      </c>
      <c r="J767" s="3">
        <v>1.0891</v>
      </c>
      <c r="K767" s="2">
        <v>-1.9499999999999999E-3</v>
      </c>
      <c r="L767" s="2">
        <v>-3.0599999999999998E-3</v>
      </c>
      <c r="M767" s="2">
        <v>1.1100000000000001E-3</v>
      </c>
    </row>
    <row r="768" spans="1:13">
      <c r="A768" s="1">
        <v>35851.708333333336</v>
      </c>
      <c r="B768" s="2">
        <v>1.0983499999999999</v>
      </c>
      <c r="C768" s="2">
        <v>1.1006499999999999</v>
      </c>
      <c r="D768" s="2">
        <v>1.0925499999999999</v>
      </c>
      <c r="E768" s="2">
        <v>1.09795</v>
      </c>
      <c r="F768" s="3">
        <v>1.0900000000000001</v>
      </c>
      <c r="G768" s="3">
        <v>1.0927</v>
      </c>
      <c r="H768" s="3">
        <v>1.1046</v>
      </c>
      <c r="I768" s="3">
        <v>1.1142000000000001</v>
      </c>
      <c r="J768" s="3">
        <v>1.0900000000000001</v>
      </c>
      <c r="K768" s="2">
        <v>-1.1000000000000001E-3</v>
      </c>
      <c r="L768" s="2">
        <v>-2.81E-3</v>
      </c>
      <c r="M768" s="2">
        <v>1.7099999999999999E-3</v>
      </c>
    </row>
    <row r="769" spans="1:13">
      <c r="A769" s="1">
        <v>35852.708333333336</v>
      </c>
      <c r="B769" s="2">
        <v>1.09795</v>
      </c>
      <c r="C769" s="2">
        <v>1.1010500000000001</v>
      </c>
      <c r="D769" s="2">
        <v>1.0865499999999999</v>
      </c>
      <c r="E769" s="2">
        <v>1.08745</v>
      </c>
      <c r="F769" s="3">
        <v>1.091</v>
      </c>
      <c r="G769" s="3">
        <v>1.0921000000000001</v>
      </c>
      <c r="H769" s="3">
        <v>1.1033999999999999</v>
      </c>
      <c r="I769" s="3">
        <v>1.1140000000000001</v>
      </c>
      <c r="J769" s="3">
        <v>1.0900000000000001</v>
      </c>
      <c r="K769" s="2">
        <v>-1.25E-3</v>
      </c>
      <c r="L769" s="2">
        <v>-2.5999999999999999E-3</v>
      </c>
      <c r="M769" s="2">
        <v>1.3500000000000001E-3</v>
      </c>
    </row>
    <row r="770" spans="1:13">
      <c r="A770" s="1">
        <v>35853.708333333336</v>
      </c>
      <c r="B770" s="2">
        <v>1.08745</v>
      </c>
      <c r="C770" s="2">
        <v>1.09165</v>
      </c>
      <c r="D770" s="2">
        <v>1.0830500000000001</v>
      </c>
      <c r="E770" s="2">
        <v>1.0888500000000001</v>
      </c>
      <c r="F770" s="3">
        <v>1.0923</v>
      </c>
      <c r="G770" s="3">
        <v>1.0915999999999999</v>
      </c>
      <c r="H770" s="3">
        <v>1.1024</v>
      </c>
      <c r="I770" s="3">
        <v>1.1136999999999999</v>
      </c>
      <c r="J770" s="3">
        <v>1.0895999999999999</v>
      </c>
      <c r="K770" s="2">
        <v>-1.25E-3</v>
      </c>
      <c r="L770" s="2">
        <v>-2.3600000000000001E-3</v>
      </c>
      <c r="M770" s="2">
        <v>1.1199999999999999E-3</v>
      </c>
    </row>
    <row r="771" spans="1:13">
      <c r="A771" s="1">
        <v>35857.708333333336</v>
      </c>
      <c r="B771" s="2">
        <v>1.09155</v>
      </c>
      <c r="C771" s="2">
        <v>1.09805</v>
      </c>
      <c r="D771" s="2">
        <v>1.0882499999999999</v>
      </c>
      <c r="E771" s="2">
        <v>1.0902499999999999</v>
      </c>
      <c r="F771" s="3">
        <v>1.0926</v>
      </c>
      <c r="G771" s="3">
        <v>1.091</v>
      </c>
      <c r="H771" s="3">
        <v>1.1013999999999999</v>
      </c>
      <c r="I771" s="3">
        <v>1.1133999999999999</v>
      </c>
      <c r="J771" s="3">
        <v>1.0888</v>
      </c>
      <c r="K771" s="2">
        <v>-1.1199999999999999E-3</v>
      </c>
      <c r="L771" s="2">
        <v>-2.16E-3</v>
      </c>
      <c r="M771" s="2">
        <v>1.0399999999999999E-3</v>
      </c>
    </row>
    <row r="772" spans="1:13">
      <c r="A772" s="1">
        <v>35858.708333333336</v>
      </c>
      <c r="B772" s="2">
        <v>1.0902499999999999</v>
      </c>
      <c r="C772" s="2">
        <v>1.0946499999999999</v>
      </c>
      <c r="D772" s="2">
        <v>1.08595</v>
      </c>
      <c r="E772" s="2">
        <v>1.0924499999999999</v>
      </c>
      <c r="F772" s="3">
        <v>1.0913999999999999</v>
      </c>
      <c r="G772" s="3">
        <v>1.0906</v>
      </c>
      <c r="H772" s="3">
        <v>1.1006</v>
      </c>
      <c r="I772" s="3">
        <v>1.1132</v>
      </c>
      <c r="J772" s="3">
        <v>1.0892999999999999</v>
      </c>
      <c r="K772" s="2">
        <v>-8.3000000000000001E-4</v>
      </c>
      <c r="L772" s="2">
        <v>-1.92E-3</v>
      </c>
      <c r="M772" s="2">
        <v>1.09E-3</v>
      </c>
    </row>
    <row r="773" spans="1:13">
      <c r="A773" s="1">
        <v>35859.708333333336</v>
      </c>
      <c r="B773" s="2">
        <v>1.0924499999999999</v>
      </c>
      <c r="C773" s="2">
        <v>1.09405</v>
      </c>
      <c r="D773" s="2">
        <v>1.08535</v>
      </c>
      <c r="E773" s="2">
        <v>1.0910500000000001</v>
      </c>
      <c r="F773" s="3">
        <v>1.0900000000000001</v>
      </c>
      <c r="G773" s="3">
        <v>1.0900000000000001</v>
      </c>
      <c r="H773" s="3">
        <v>1.0995999999999999</v>
      </c>
      <c r="I773" s="3">
        <v>1.1129</v>
      </c>
      <c r="J773" s="3">
        <v>1.0893999999999999</v>
      </c>
      <c r="K773" s="2">
        <v>-6.9999999999999999E-4</v>
      </c>
      <c r="L773" s="2">
        <v>-1.6299999999999999E-3</v>
      </c>
      <c r="M773" s="2">
        <v>9.3000000000000005E-4</v>
      </c>
    </row>
    <row r="774" spans="1:13">
      <c r="A774" s="1">
        <v>35860.708333333336</v>
      </c>
      <c r="B774" s="2">
        <v>1.0910500000000001</v>
      </c>
      <c r="C774" s="2">
        <v>1.09365</v>
      </c>
      <c r="D774" s="2">
        <v>1.07755</v>
      </c>
      <c r="E774" s="2">
        <v>1.0791500000000001</v>
      </c>
      <c r="F774" s="3">
        <v>1.0884</v>
      </c>
      <c r="G774" s="3">
        <v>1.0891</v>
      </c>
      <c r="H774" s="3">
        <v>1.0986</v>
      </c>
      <c r="I774" s="3">
        <v>1.1125</v>
      </c>
      <c r="J774" s="3">
        <v>1.089</v>
      </c>
      <c r="K774" s="2">
        <v>-1.5499999999999999E-3</v>
      </c>
      <c r="L774" s="2">
        <v>-1.42E-3</v>
      </c>
      <c r="M774" s="2">
        <v>-1.2999999999999999E-4</v>
      </c>
    </row>
    <row r="775" spans="1:13">
      <c r="A775" s="1">
        <v>35864.708333333336</v>
      </c>
      <c r="B775" s="2">
        <v>1.08145</v>
      </c>
      <c r="C775" s="2">
        <v>1.0842499999999999</v>
      </c>
      <c r="D775" s="2">
        <v>1.0785499999999999</v>
      </c>
      <c r="E775" s="2">
        <v>1.0828500000000001</v>
      </c>
      <c r="F775" s="3">
        <v>1.0871999999999999</v>
      </c>
      <c r="G775" s="3">
        <v>1.0883</v>
      </c>
      <c r="H775" s="3">
        <v>1.0976999999999999</v>
      </c>
      <c r="I775" s="3">
        <v>1.1122000000000001</v>
      </c>
      <c r="J775" s="3">
        <v>1.0884</v>
      </c>
      <c r="K775" s="2">
        <v>-1.9E-3</v>
      </c>
      <c r="L775" s="2">
        <v>-1.2899999999999999E-3</v>
      </c>
      <c r="M775" s="2">
        <v>-5.9999999999999995E-4</v>
      </c>
    </row>
    <row r="776" spans="1:13">
      <c r="A776" s="1">
        <v>35865.708333333336</v>
      </c>
      <c r="B776" s="2">
        <v>1.0828500000000001</v>
      </c>
      <c r="C776" s="2">
        <v>1.0831500000000001</v>
      </c>
      <c r="D776" s="2">
        <v>1.0789500000000001</v>
      </c>
      <c r="E776" s="2">
        <v>1.0822499999999999</v>
      </c>
      <c r="F776" s="3">
        <v>1.0855999999999999</v>
      </c>
      <c r="G776" s="3">
        <v>1.0876999999999999</v>
      </c>
      <c r="H776" s="3">
        <v>1.0967</v>
      </c>
      <c r="I776" s="3">
        <v>1.1119000000000001</v>
      </c>
      <c r="J776" s="3">
        <v>1.0880000000000001</v>
      </c>
      <c r="K776" s="2">
        <v>-2.1900000000000001E-3</v>
      </c>
      <c r="L776" s="2">
        <v>-1.32E-3</v>
      </c>
      <c r="M776" s="2">
        <v>-8.7000000000000001E-4</v>
      </c>
    </row>
    <row r="777" spans="1:13">
      <c r="A777" s="1">
        <v>35866.708333333336</v>
      </c>
      <c r="B777" s="2">
        <v>1.0822499999999999</v>
      </c>
      <c r="C777" s="2">
        <v>1.08335</v>
      </c>
      <c r="D777" s="2">
        <v>1.0765499999999999</v>
      </c>
      <c r="E777" s="2">
        <v>1.0825499999999999</v>
      </c>
      <c r="F777" s="3">
        <v>1.0835999999999999</v>
      </c>
      <c r="G777" s="3">
        <v>1.0871999999999999</v>
      </c>
      <c r="H777" s="3">
        <v>1.0959000000000001</v>
      </c>
      <c r="I777" s="3">
        <v>1.1114999999999999</v>
      </c>
      <c r="J777" s="3">
        <v>1.0880000000000001</v>
      </c>
      <c r="K777" s="2">
        <v>-2.3800000000000002E-3</v>
      </c>
      <c r="L777" s="2">
        <v>-1.4599999999999999E-3</v>
      </c>
      <c r="M777" s="2">
        <v>-9.2000000000000003E-4</v>
      </c>
    </row>
    <row r="778" spans="1:13">
      <c r="A778" s="1">
        <v>35867.708333333336</v>
      </c>
      <c r="B778" s="2">
        <v>1.0825499999999999</v>
      </c>
      <c r="C778" s="2">
        <v>1.08605</v>
      </c>
      <c r="D778" s="2">
        <v>1.07925</v>
      </c>
      <c r="E778" s="2">
        <v>1.0850500000000001</v>
      </c>
      <c r="F778" s="3">
        <v>1.0824</v>
      </c>
      <c r="G778" s="3">
        <v>1.0869</v>
      </c>
      <c r="H778" s="3">
        <v>1.0952</v>
      </c>
      <c r="I778" s="3">
        <v>1.1112</v>
      </c>
      <c r="J778" s="3">
        <v>1.0882000000000001</v>
      </c>
      <c r="K778" s="2">
        <v>-2.3E-3</v>
      </c>
      <c r="L778" s="2">
        <v>-1.58E-3</v>
      </c>
      <c r="M778" s="2">
        <v>-7.2000000000000005E-4</v>
      </c>
    </row>
    <row r="779" spans="1:13">
      <c r="A779" s="1">
        <v>35871.708333333336</v>
      </c>
      <c r="B779" s="2">
        <v>1.0928500000000001</v>
      </c>
      <c r="C779" s="2">
        <v>1.0928500000000001</v>
      </c>
      <c r="D779" s="2">
        <v>1.0865499999999999</v>
      </c>
      <c r="E779" s="2">
        <v>1.09195</v>
      </c>
      <c r="F779" s="3">
        <v>1.0849</v>
      </c>
      <c r="G779" s="3">
        <v>1.0871</v>
      </c>
      <c r="H779" s="3">
        <v>1.0947</v>
      </c>
      <c r="I779" s="3">
        <v>1.1109</v>
      </c>
      <c r="J779" s="3">
        <v>1.0885</v>
      </c>
      <c r="K779" s="2">
        <v>-1.66E-3</v>
      </c>
      <c r="L779" s="2">
        <v>-1.6299999999999999E-3</v>
      </c>
      <c r="M779" s="2">
        <v>-3.0000000000000001E-5</v>
      </c>
    </row>
    <row r="780" spans="1:13">
      <c r="A780" s="1">
        <v>35872.708333333336</v>
      </c>
      <c r="B780" s="2">
        <v>1.09195</v>
      </c>
      <c r="C780" s="2">
        <v>1.0950500000000001</v>
      </c>
      <c r="D780" s="2">
        <v>1.08735</v>
      </c>
      <c r="E780" s="2">
        <v>1.08945</v>
      </c>
      <c r="F780" s="3">
        <v>1.0862000000000001</v>
      </c>
      <c r="G780" s="3">
        <v>1.0873999999999999</v>
      </c>
      <c r="H780" s="3">
        <v>1.0943000000000001</v>
      </c>
      <c r="I780" s="3">
        <v>1.1105</v>
      </c>
      <c r="J780" s="3">
        <v>1.0878000000000001</v>
      </c>
      <c r="K780" s="2">
        <v>-1.34E-3</v>
      </c>
      <c r="L780" s="2">
        <v>-1.65E-3</v>
      </c>
      <c r="M780" s="2">
        <v>3.1E-4</v>
      </c>
    </row>
    <row r="781" spans="1:13">
      <c r="A781" s="1">
        <v>35873.708333333336</v>
      </c>
      <c r="B781" s="2">
        <v>1.08945</v>
      </c>
      <c r="C781" s="2">
        <v>1.0905499999999999</v>
      </c>
      <c r="D781" s="2">
        <v>1.08335</v>
      </c>
      <c r="E781" s="2">
        <v>1.08555</v>
      </c>
      <c r="F781" s="3">
        <v>1.0869</v>
      </c>
      <c r="G781" s="3">
        <v>1.0874999999999999</v>
      </c>
      <c r="H781" s="3">
        <v>1.0938000000000001</v>
      </c>
      <c r="I781" s="3">
        <v>1.1101000000000001</v>
      </c>
      <c r="J781" s="3">
        <v>1.0868</v>
      </c>
      <c r="K781" s="2">
        <v>-1.3799999999999999E-3</v>
      </c>
      <c r="L781" s="2">
        <v>-1.7099999999999999E-3</v>
      </c>
      <c r="M781" s="2">
        <v>3.3E-4</v>
      </c>
    </row>
    <row r="782" spans="1:13">
      <c r="A782" s="1">
        <v>35874.708333333336</v>
      </c>
      <c r="B782" s="2">
        <v>1.08555</v>
      </c>
      <c r="C782" s="2">
        <v>1.08775</v>
      </c>
      <c r="D782" s="2">
        <v>1.0826499999999999</v>
      </c>
      <c r="E782" s="2">
        <v>1.08385</v>
      </c>
      <c r="F782" s="3">
        <v>1.0871999999999999</v>
      </c>
      <c r="G782" s="3">
        <v>1.0874999999999999</v>
      </c>
      <c r="H782" s="3">
        <v>1.0931999999999999</v>
      </c>
      <c r="I782" s="3">
        <v>1.1096999999999999</v>
      </c>
      <c r="J782" s="3">
        <v>1.0866</v>
      </c>
      <c r="K782" s="2">
        <v>-1.5399999999999999E-3</v>
      </c>
      <c r="L782" s="2">
        <v>-1.8E-3</v>
      </c>
      <c r="M782" s="2">
        <v>2.7E-4</v>
      </c>
    </row>
    <row r="783" spans="1:13">
      <c r="A783" s="1">
        <v>35878.708333333336</v>
      </c>
      <c r="B783" s="2">
        <v>1.0845499999999999</v>
      </c>
      <c r="C783" s="2">
        <v>1.0887500000000001</v>
      </c>
      <c r="D783" s="2">
        <v>1.0809500000000001</v>
      </c>
      <c r="E783" s="2">
        <v>1.0885499999999999</v>
      </c>
      <c r="F783" s="3">
        <v>1.0879000000000001</v>
      </c>
      <c r="G783" s="3">
        <v>1.0875999999999999</v>
      </c>
      <c r="H783" s="3">
        <v>1.0927</v>
      </c>
      <c r="I783" s="3">
        <v>1.1093</v>
      </c>
      <c r="J783" s="3">
        <v>1.0865</v>
      </c>
      <c r="K783" s="2">
        <v>-1.2600000000000001E-3</v>
      </c>
      <c r="L783" s="2">
        <v>-1.7700000000000001E-3</v>
      </c>
      <c r="M783" s="2">
        <v>5.1000000000000004E-4</v>
      </c>
    </row>
    <row r="784" spans="1:13">
      <c r="A784" s="1">
        <v>35879.708333333336</v>
      </c>
      <c r="B784" s="2">
        <v>1.0885499999999999</v>
      </c>
      <c r="C784" s="2">
        <v>1.0885499999999999</v>
      </c>
      <c r="D784" s="2">
        <v>1.08335</v>
      </c>
      <c r="E784" s="2">
        <v>1.08575</v>
      </c>
      <c r="F784" s="3">
        <v>1.0866</v>
      </c>
      <c r="G784" s="3">
        <v>1.0875999999999999</v>
      </c>
      <c r="H784" s="3">
        <v>1.0923</v>
      </c>
      <c r="I784" s="3">
        <v>1.1091</v>
      </c>
      <c r="J784" s="3">
        <v>1.0862000000000001</v>
      </c>
      <c r="K784" s="2">
        <v>-1.2600000000000001E-3</v>
      </c>
      <c r="L784" s="2">
        <v>-1.6999999999999999E-3</v>
      </c>
      <c r="M784" s="2">
        <v>4.4000000000000002E-4</v>
      </c>
    </row>
    <row r="785" spans="1:13">
      <c r="A785" s="1">
        <v>35880.708333333336</v>
      </c>
      <c r="B785" s="2">
        <v>1.08575</v>
      </c>
      <c r="C785" s="2">
        <v>1.0888500000000001</v>
      </c>
      <c r="D785" s="2">
        <v>1.0823499999999999</v>
      </c>
      <c r="E785" s="2">
        <v>1.0869500000000001</v>
      </c>
      <c r="F785" s="3">
        <v>1.0861000000000001</v>
      </c>
      <c r="G785" s="3">
        <v>1.0875999999999999</v>
      </c>
      <c r="H785" s="3">
        <v>1.0920000000000001</v>
      </c>
      <c r="I785" s="3">
        <v>1.1088</v>
      </c>
      <c r="J785" s="3">
        <v>1.0858000000000001</v>
      </c>
      <c r="K785" s="2">
        <v>-1.15E-3</v>
      </c>
      <c r="L785" s="2">
        <v>-1.5900000000000001E-3</v>
      </c>
      <c r="M785" s="2">
        <v>4.4000000000000002E-4</v>
      </c>
    </row>
    <row r="786" spans="1:13">
      <c r="A786" s="1">
        <v>35881.708333333336</v>
      </c>
      <c r="B786" s="2">
        <v>1.0869500000000001</v>
      </c>
      <c r="C786" s="2">
        <v>1.09215</v>
      </c>
      <c r="D786" s="2">
        <v>1.08155</v>
      </c>
      <c r="E786" s="2">
        <v>1.0911500000000001</v>
      </c>
      <c r="F786" s="3">
        <v>1.0871999999999999</v>
      </c>
      <c r="G786" s="3">
        <v>1.0879000000000001</v>
      </c>
      <c r="H786" s="3">
        <v>1.0918000000000001</v>
      </c>
      <c r="I786" s="3">
        <v>1.1086</v>
      </c>
      <c r="J786" s="3">
        <v>1.0858000000000001</v>
      </c>
      <c r="K786" s="2">
        <v>-7.1000000000000002E-4</v>
      </c>
      <c r="L786" s="2">
        <v>-1.4E-3</v>
      </c>
      <c r="M786" s="2">
        <v>6.8999999999999997E-4</v>
      </c>
    </row>
    <row r="787" spans="1:13">
      <c r="A787" s="1">
        <v>35885.708333333336</v>
      </c>
      <c r="B787" s="2">
        <v>1.0867500000000001</v>
      </c>
      <c r="C787" s="2">
        <v>1.0867500000000001</v>
      </c>
      <c r="D787" s="2">
        <v>1.0745499999999999</v>
      </c>
      <c r="E787" s="2">
        <v>1.0767500000000001</v>
      </c>
      <c r="F787" s="3">
        <v>1.0858000000000001</v>
      </c>
      <c r="G787" s="3">
        <v>1.0879000000000001</v>
      </c>
      <c r="H787" s="3">
        <v>1.091</v>
      </c>
      <c r="I787" s="3">
        <v>1.1083000000000001</v>
      </c>
      <c r="J787" s="3">
        <v>1.0855999999999999</v>
      </c>
      <c r="K787" s="2">
        <v>-1.5100000000000001E-3</v>
      </c>
      <c r="L787" s="2">
        <v>-1.31E-3</v>
      </c>
      <c r="M787" s="2">
        <v>-2.0000000000000001E-4</v>
      </c>
    </row>
    <row r="788" spans="1:13">
      <c r="A788" s="1">
        <v>35886.708333333336</v>
      </c>
      <c r="B788" s="2">
        <v>1.0767500000000001</v>
      </c>
      <c r="C788" s="2">
        <v>1.07805</v>
      </c>
      <c r="D788" s="2">
        <v>1.07155</v>
      </c>
      <c r="E788" s="2">
        <v>1.07575</v>
      </c>
      <c r="F788" s="3">
        <v>1.0832999999999999</v>
      </c>
      <c r="G788" s="3">
        <v>1.0879000000000001</v>
      </c>
      <c r="H788" s="3">
        <v>1.0904</v>
      </c>
      <c r="I788" s="3">
        <v>1.1080000000000001</v>
      </c>
      <c r="J788" s="3">
        <v>1.085</v>
      </c>
      <c r="K788" s="2">
        <v>-2.2000000000000001E-3</v>
      </c>
      <c r="L788" s="2">
        <v>-1.3699999999999999E-3</v>
      </c>
      <c r="M788" s="2">
        <v>-8.3000000000000001E-4</v>
      </c>
    </row>
    <row r="789" spans="1:13">
      <c r="A789" s="1">
        <v>35887.708333333336</v>
      </c>
      <c r="B789" s="2">
        <v>1.07575</v>
      </c>
      <c r="C789" s="2">
        <v>1.0771500000000001</v>
      </c>
      <c r="D789" s="2">
        <v>1.0707500000000001</v>
      </c>
      <c r="E789" s="2">
        <v>1.07375</v>
      </c>
      <c r="F789" s="3">
        <v>1.0809</v>
      </c>
      <c r="G789" s="3">
        <v>1.0875999999999999</v>
      </c>
      <c r="H789" s="3">
        <v>1.0898000000000001</v>
      </c>
      <c r="I789" s="3">
        <v>1.1076999999999999</v>
      </c>
      <c r="J789" s="3">
        <v>1.0844</v>
      </c>
      <c r="K789" s="2">
        <v>-2.8700000000000002E-3</v>
      </c>
      <c r="L789" s="2">
        <v>-1.5399999999999999E-3</v>
      </c>
      <c r="M789" s="2">
        <v>-1.33E-3</v>
      </c>
    </row>
    <row r="790" spans="1:13">
      <c r="A790" s="1">
        <v>35888.708333333336</v>
      </c>
      <c r="B790" s="2">
        <v>1.07375</v>
      </c>
      <c r="C790" s="2">
        <v>1.0765499999999999</v>
      </c>
      <c r="D790" s="2">
        <v>1.0704499999999999</v>
      </c>
      <c r="E790" s="2">
        <v>1.07315</v>
      </c>
      <c r="F790" s="3">
        <v>1.0781000000000001</v>
      </c>
      <c r="G790" s="3">
        <v>1.0871</v>
      </c>
      <c r="H790" s="3">
        <v>1.0891999999999999</v>
      </c>
      <c r="I790" s="3">
        <v>1.1074999999999999</v>
      </c>
      <c r="J790" s="3">
        <v>1.0837000000000001</v>
      </c>
      <c r="K790" s="2">
        <v>-3.4099999999999998E-3</v>
      </c>
      <c r="L790" s="2">
        <v>-1.7700000000000001E-3</v>
      </c>
      <c r="M790" s="2">
        <v>-1.65E-3</v>
      </c>
    </row>
    <row r="791" spans="1:13">
      <c r="A791" s="1">
        <v>35892.708333333336</v>
      </c>
      <c r="B791" s="2">
        <v>1.07725</v>
      </c>
      <c r="C791" s="2">
        <v>1.08135</v>
      </c>
      <c r="D791" s="2">
        <v>1.0750500000000001</v>
      </c>
      <c r="E791" s="2">
        <v>1.08135</v>
      </c>
      <c r="F791" s="3">
        <v>1.0762</v>
      </c>
      <c r="G791" s="3">
        <v>1.0867</v>
      </c>
      <c r="H791" s="3">
        <v>1.0886</v>
      </c>
      <c r="I791" s="3">
        <v>1.1072</v>
      </c>
      <c r="J791" s="3">
        <v>1.0833999999999999</v>
      </c>
      <c r="K791" s="2">
        <v>-3.15E-3</v>
      </c>
      <c r="L791" s="2">
        <v>-1.9499999999999999E-3</v>
      </c>
      <c r="M791" s="2">
        <v>-1.1999999999999999E-3</v>
      </c>
    </row>
    <row r="792" spans="1:13">
      <c r="A792" s="1">
        <v>35893.708333333336</v>
      </c>
      <c r="B792" s="2">
        <v>1.08135</v>
      </c>
      <c r="C792" s="2">
        <v>1.0822499999999999</v>
      </c>
      <c r="D792" s="2">
        <v>1.0764499999999999</v>
      </c>
      <c r="E792" s="2">
        <v>1.08135</v>
      </c>
      <c r="F792" s="3">
        <v>1.0770999999999999</v>
      </c>
      <c r="G792" s="3">
        <v>1.0862000000000001</v>
      </c>
      <c r="H792" s="3">
        <v>1.0882000000000001</v>
      </c>
      <c r="I792" s="3">
        <v>1.1069</v>
      </c>
      <c r="J792" s="3">
        <v>1.0826</v>
      </c>
      <c r="K792" s="2">
        <v>-2.8999999999999998E-3</v>
      </c>
      <c r="L792" s="2">
        <v>-2.1299999999999999E-3</v>
      </c>
      <c r="M792" s="2">
        <v>-7.6999999999999996E-4</v>
      </c>
    </row>
    <row r="793" spans="1:13">
      <c r="A793" s="1">
        <v>35894.708333333336</v>
      </c>
      <c r="B793" s="2">
        <v>1.08135</v>
      </c>
      <c r="C793" s="2">
        <v>1.09555</v>
      </c>
      <c r="D793" s="2">
        <v>1.08005</v>
      </c>
      <c r="E793" s="2">
        <v>1.09195</v>
      </c>
      <c r="F793" s="3">
        <v>1.0803</v>
      </c>
      <c r="G793" s="3">
        <v>1.0863</v>
      </c>
      <c r="H793" s="3">
        <v>1.0878000000000001</v>
      </c>
      <c r="I793" s="3">
        <v>1.1066</v>
      </c>
      <c r="J793" s="3">
        <v>1.0828</v>
      </c>
      <c r="K793" s="2">
        <v>-1.83E-3</v>
      </c>
      <c r="L793" s="2">
        <v>-2.1900000000000001E-3</v>
      </c>
      <c r="M793" s="2">
        <v>3.6000000000000002E-4</v>
      </c>
    </row>
    <row r="794" spans="1:13">
      <c r="A794" s="1">
        <v>35895.708333333336</v>
      </c>
      <c r="B794" s="2">
        <v>1.09195</v>
      </c>
      <c r="C794" s="2">
        <v>1.09405</v>
      </c>
      <c r="D794" s="2">
        <v>1.0846499999999999</v>
      </c>
      <c r="E794" s="2">
        <v>1.0865499999999999</v>
      </c>
      <c r="F794" s="3">
        <v>1.0829</v>
      </c>
      <c r="G794" s="3">
        <v>1.0866</v>
      </c>
      <c r="H794" s="3">
        <v>1.0873999999999999</v>
      </c>
      <c r="I794" s="3">
        <v>1.1064000000000001</v>
      </c>
      <c r="J794" s="3">
        <v>1.0828</v>
      </c>
      <c r="K794" s="2">
        <v>-1.4E-3</v>
      </c>
      <c r="L794" s="2">
        <v>-2.2200000000000002E-3</v>
      </c>
      <c r="M794" s="2">
        <v>8.1999999999999998E-4</v>
      </c>
    </row>
    <row r="795" spans="1:13">
      <c r="A795" s="1">
        <v>35899.708333333336</v>
      </c>
      <c r="B795" s="2">
        <v>1.08775</v>
      </c>
      <c r="C795" s="2">
        <v>1.0885499999999999</v>
      </c>
      <c r="D795" s="2">
        <v>1.08385</v>
      </c>
      <c r="E795" s="2">
        <v>1.0868500000000001</v>
      </c>
      <c r="F795" s="3">
        <v>1.0855999999999999</v>
      </c>
      <c r="G795" s="3">
        <v>1.0866</v>
      </c>
      <c r="H795" s="3">
        <v>1.0869</v>
      </c>
      <c r="I795" s="3">
        <v>1.1062000000000001</v>
      </c>
      <c r="J795" s="3">
        <v>1.0831</v>
      </c>
      <c r="K795" s="2">
        <v>-1.0300000000000001E-3</v>
      </c>
      <c r="L795" s="2">
        <v>-2.2599999999999999E-3</v>
      </c>
      <c r="M795" s="2">
        <v>1.23E-3</v>
      </c>
    </row>
    <row r="796" spans="1:13">
      <c r="A796" s="1">
        <v>35900.708333333336</v>
      </c>
      <c r="B796" s="2">
        <v>1.0868500000000001</v>
      </c>
      <c r="C796" s="2">
        <v>1.1012500000000001</v>
      </c>
      <c r="D796" s="2">
        <v>1.0862499999999999</v>
      </c>
      <c r="E796" s="2">
        <v>1.10005</v>
      </c>
      <c r="F796" s="3">
        <v>1.0893999999999999</v>
      </c>
      <c r="G796" s="3">
        <v>1.0869</v>
      </c>
      <c r="H796" s="3">
        <v>1.0868</v>
      </c>
      <c r="I796" s="3">
        <v>1.1060000000000001</v>
      </c>
      <c r="J796" s="3">
        <v>1.0840000000000001</v>
      </c>
      <c r="K796" s="2">
        <v>3.3E-4</v>
      </c>
      <c r="L796" s="2">
        <v>-2.0500000000000002E-3</v>
      </c>
      <c r="M796" s="2">
        <v>2.3900000000000002E-3</v>
      </c>
    </row>
    <row r="797" spans="1:13">
      <c r="A797" s="1">
        <v>35901.708333333336</v>
      </c>
      <c r="B797" s="2">
        <v>1.10005</v>
      </c>
      <c r="C797" s="2">
        <v>1.10375</v>
      </c>
      <c r="D797" s="2">
        <v>1.09605</v>
      </c>
      <c r="E797" s="2">
        <v>1.09955</v>
      </c>
      <c r="F797" s="3">
        <v>1.093</v>
      </c>
      <c r="G797" s="3">
        <v>1.087</v>
      </c>
      <c r="H797" s="3">
        <v>1.0867</v>
      </c>
      <c r="I797" s="3">
        <v>1.1059000000000001</v>
      </c>
      <c r="J797" s="3">
        <v>1.085</v>
      </c>
      <c r="K797" s="2">
        <v>1.3600000000000001E-3</v>
      </c>
      <c r="L797" s="2">
        <v>-1.66E-3</v>
      </c>
      <c r="M797" s="2">
        <v>3.0100000000000001E-3</v>
      </c>
    </row>
    <row r="798" spans="1:13">
      <c r="A798" s="1">
        <v>35902.708333333336</v>
      </c>
      <c r="B798" s="2">
        <v>1.09955</v>
      </c>
      <c r="C798" s="2">
        <v>1.09955</v>
      </c>
      <c r="D798" s="2">
        <v>1.09185</v>
      </c>
      <c r="E798" s="2">
        <v>1.0992500000000001</v>
      </c>
      <c r="F798" s="3">
        <v>1.0945</v>
      </c>
      <c r="G798" s="3">
        <v>1.087</v>
      </c>
      <c r="H798" s="3">
        <v>1.0867</v>
      </c>
      <c r="I798" s="3">
        <v>1.1056999999999999</v>
      </c>
      <c r="J798" s="3">
        <v>1.0860000000000001</v>
      </c>
      <c r="K798" s="2">
        <v>2.1199999999999999E-3</v>
      </c>
      <c r="L798" s="2">
        <v>-1.1000000000000001E-3</v>
      </c>
      <c r="M798" s="2">
        <v>3.2200000000000002E-3</v>
      </c>
    </row>
    <row r="799" spans="1:13">
      <c r="A799" s="1">
        <v>35906.708333333336</v>
      </c>
      <c r="B799" s="2">
        <v>1.0950500000000001</v>
      </c>
      <c r="C799" s="2">
        <v>1.1012500000000001</v>
      </c>
      <c r="D799" s="2">
        <v>1.0927500000000001</v>
      </c>
      <c r="E799" s="2">
        <v>1.09985</v>
      </c>
      <c r="F799" s="3">
        <v>1.0971</v>
      </c>
      <c r="G799" s="3">
        <v>1.0872999999999999</v>
      </c>
      <c r="H799" s="3">
        <v>1.087</v>
      </c>
      <c r="I799" s="3">
        <v>1.1055999999999999</v>
      </c>
      <c r="J799" s="3">
        <v>1.0866</v>
      </c>
      <c r="K799" s="2">
        <v>2.7399999999999998E-3</v>
      </c>
      <c r="L799" s="2">
        <v>-4.2000000000000002E-4</v>
      </c>
      <c r="M799" s="2">
        <v>3.15E-3</v>
      </c>
    </row>
    <row r="800" spans="1:13">
      <c r="A800" s="1">
        <v>35907.708333333336</v>
      </c>
      <c r="B800" s="2">
        <v>1.09985</v>
      </c>
      <c r="C800" s="2">
        <v>1.1073500000000001</v>
      </c>
      <c r="D800" s="2">
        <v>1.09985</v>
      </c>
      <c r="E800" s="2">
        <v>1.1030500000000001</v>
      </c>
      <c r="F800" s="3">
        <v>1.1003000000000001</v>
      </c>
      <c r="G800" s="3">
        <v>1.0875999999999999</v>
      </c>
      <c r="H800" s="3">
        <v>1.0873999999999999</v>
      </c>
      <c r="I800" s="3">
        <v>1.1053999999999999</v>
      </c>
      <c r="J800" s="3">
        <v>1.0886</v>
      </c>
      <c r="K800" s="2">
        <v>3.4499999999999999E-3</v>
      </c>
      <c r="L800" s="2">
        <v>3.1E-4</v>
      </c>
      <c r="M800" s="2">
        <v>3.13E-3</v>
      </c>
    </row>
    <row r="801" spans="1:13">
      <c r="A801" s="1">
        <v>35908.708333333336</v>
      </c>
      <c r="B801" s="2">
        <v>1.1030500000000001</v>
      </c>
      <c r="C801" s="2">
        <v>1.1088499999999999</v>
      </c>
      <c r="D801" s="2">
        <v>1.10015</v>
      </c>
      <c r="E801" s="2">
        <v>1.1033500000000001</v>
      </c>
      <c r="F801" s="3">
        <v>1.101</v>
      </c>
      <c r="G801" s="3">
        <v>1.0881000000000001</v>
      </c>
      <c r="H801" s="3">
        <v>1.0878000000000001</v>
      </c>
      <c r="I801" s="3">
        <v>1.1052999999999999</v>
      </c>
      <c r="J801" s="3">
        <v>1.0908</v>
      </c>
      <c r="K801" s="2">
        <v>3.9899999999999996E-3</v>
      </c>
      <c r="L801" s="2">
        <v>1.08E-3</v>
      </c>
      <c r="M801" s="2">
        <v>2.9099999999999998E-3</v>
      </c>
    </row>
    <row r="802" spans="1:13">
      <c r="A802" s="1">
        <v>35909.708333333336</v>
      </c>
      <c r="B802" s="2">
        <v>1.1033500000000001</v>
      </c>
      <c r="C802" s="2">
        <v>1.10545</v>
      </c>
      <c r="D802" s="2">
        <v>1.0962499999999999</v>
      </c>
      <c r="E802" s="2">
        <v>1.0990500000000001</v>
      </c>
      <c r="F802" s="3">
        <v>1.1009</v>
      </c>
      <c r="G802" s="3">
        <v>1.0883</v>
      </c>
      <c r="H802" s="3">
        <v>1.0880000000000001</v>
      </c>
      <c r="I802" s="3">
        <v>1.1051</v>
      </c>
      <c r="J802" s="3">
        <v>1.0927</v>
      </c>
      <c r="K802" s="2">
        <v>4.0200000000000001E-3</v>
      </c>
      <c r="L802" s="2">
        <v>1.73E-3</v>
      </c>
      <c r="M802" s="2">
        <v>2.2899999999999999E-3</v>
      </c>
    </row>
    <row r="803" spans="1:13">
      <c r="A803" s="1">
        <v>35913.708333333336</v>
      </c>
      <c r="B803" s="2">
        <v>1.1053500000000001</v>
      </c>
      <c r="C803" s="2">
        <v>1.1085499999999999</v>
      </c>
      <c r="D803" s="2">
        <v>1.0990500000000001</v>
      </c>
      <c r="E803" s="2">
        <v>1.1050500000000001</v>
      </c>
      <c r="F803" s="3">
        <v>1.1021000000000001</v>
      </c>
      <c r="G803" s="3">
        <v>1.0888</v>
      </c>
      <c r="H803" s="3">
        <v>1.0884</v>
      </c>
      <c r="I803" s="3">
        <v>1.1049</v>
      </c>
      <c r="J803" s="3">
        <v>1.0952</v>
      </c>
      <c r="K803" s="2">
        <v>4.4799999999999996E-3</v>
      </c>
      <c r="L803" s="2">
        <v>2.3800000000000002E-3</v>
      </c>
      <c r="M803" s="2">
        <v>2.0999999999999999E-3</v>
      </c>
    </row>
    <row r="804" spans="1:13">
      <c r="A804" s="1">
        <v>35914.708333333336</v>
      </c>
      <c r="B804" s="2">
        <v>1.1050500000000001</v>
      </c>
      <c r="C804" s="2">
        <v>1.10585</v>
      </c>
      <c r="D804" s="2">
        <v>1.10005</v>
      </c>
      <c r="E804" s="2">
        <v>1.1029500000000001</v>
      </c>
      <c r="F804" s="3">
        <v>1.1027</v>
      </c>
      <c r="G804" s="3">
        <v>1.0892999999999999</v>
      </c>
      <c r="H804" s="3">
        <v>1.0887</v>
      </c>
      <c r="I804" s="3">
        <v>1.1048</v>
      </c>
      <c r="J804" s="3">
        <v>1.0968</v>
      </c>
      <c r="K804" s="2">
        <v>4.62E-3</v>
      </c>
      <c r="L804" s="2">
        <v>3.0100000000000001E-3</v>
      </c>
      <c r="M804" s="2">
        <v>1.6100000000000001E-3</v>
      </c>
    </row>
    <row r="805" spans="1:13">
      <c r="A805" s="1">
        <v>35915.708333333336</v>
      </c>
      <c r="B805" s="2">
        <v>1.1029500000000001</v>
      </c>
      <c r="C805" s="2">
        <v>1.1030500000000001</v>
      </c>
      <c r="D805" s="2">
        <v>1.09545</v>
      </c>
      <c r="E805" s="2">
        <v>1.10165</v>
      </c>
      <c r="F805" s="3">
        <v>1.1024</v>
      </c>
      <c r="G805" s="3">
        <v>1.0898000000000001</v>
      </c>
      <c r="H805" s="3">
        <v>1.0889</v>
      </c>
      <c r="I805" s="3">
        <v>1.1045</v>
      </c>
      <c r="J805" s="3">
        <v>1.0984</v>
      </c>
      <c r="K805" s="2">
        <v>4.5799999999999999E-3</v>
      </c>
      <c r="L805" s="2">
        <v>3.48E-3</v>
      </c>
      <c r="M805" s="2">
        <v>1.1000000000000001E-3</v>
      </c>
    </row>
    <row r="806" spans="1:13">
      <c r="A806" s="1">
        <v>35916.708333333336</v>
      </c>
      <c r="B806" s="2">
        <v>1.10165</v>
      </c>
      <c r="C806" s="2">
        <v>1.1050500000000001</v>
      </c>
      <c r="D806" s="2">
        <v>1.09945</v>
      </c>
      <c r="E806" s="2">
        <v>1.1023499999999999</v>
      </c>
      <c r="F806" s="3">
        <v>1.1022000000000001</v>
      </c>
      <c r="G806" s="3">
        <v>1.0901000000000001</v>
      </c>
      <c r="H806" s="3">
        <v>1.0892999999999999</v>
      </c>
      <c r="I806" s="3">
        <v>1.1043000000000001</v>
      </c>
      <c r="J806" s="3">
        <v>1.0992</v>
      </c>
      <c r="K806" s="2">
        <v>4.5500000000000002E-3</v>
      </c>
      <c r="L806" s="2">
        <v>3.8400000000000001E-3</v>
      </c>
      <c r="M806" s="2">
        <v>7.1000000000000002E-4</v>
      </c>
    </row>
    <row r="807" spans="1:13">
      <c r="A807" s="1">
        <v>35920.708333333336</v>
      </c>
      <c r="B807" s="2">
        <v>1.10225</v>
      </c>
      <c r="C807" s="2">
        <v>1.11015</v>
      </c>
      <c r="D807" s="2">
        <v>1.10225</v>
      </c>
      <c r="E807" s="2">
        <v>1.1083499999999999</v>
      </c>
      <c r="F807" s="3">
        <v>1.1041000000000001</v>
      </c>
      <c r="G807" s="3">
        <v>1.0904</v>
      </c>
      <c r="H807" s="3">
        <v>1.0899000000000001</v>
      </c>
      <c r="I807" s="3">
        <v>1.1041000000000001</v>
      </c>
      <c r="J807" s="3">
        <v>1.1009</v>
      </c>
      <c r="K807" s="2">
        <v>4.9500000000000004E-3</v>
      </c>
      <c r="L807" s="2">
        <v>4.15E-3</v>
      </c>
      <c r="M807" s="2">
        <v>8.0000000000000004E-4</v>
      </c>
    </row>
    <row r="808" spans="1:13">
      <c r="A808" s="1">
        <v>35921.708333333336</v>
      </c>
      <c r="B808" s="2">
        <v>1.1083499999999999</v>
      </c>
      <c r="C808" s="2">
        <v>1.11625</v>
      </c>
      <c r="D808" s="2">
        <v>1.1068499999999999</v>
      </c>
      <c r="E808" s="2">
        <v>1.11385</v>
      </c>
      <c r="F808" s="3">
        <v>1.1057999999999999</v>
      </c>
      <c r="G808" s="3">
        <v>1.0908</v>
      </c>
      <c r="H808" s="3">
        <v>1.0905</v>
      </c>
      <c r="I808" s="3">
        <v>1.1039000000000001</v>
      </c>
      <c r="J808" s="3">
        <v>1.1029</v>
      </c>
      <c r="K808" s="2">
        <v>5.6499999999999996E-3</v>
      </c>
      <c r="L808" s="2">
        <v>4.4799999999999996E-3</v>
      </c>
      <c r="M808" s="2">
        <v>1.17E-3</v>
      </c>
    </row>
    <row r="809" spans="1:13">
      <c r="A809" s="1">
        <v>35922.708333333336</v>
      </c>
      <c r="B809" s="2">
        <v>1.11385</v>
      </c>
      <c r="C809" s="2">
        <v>1.11785</v>
      </c>
      <c r="D809" s="2">
        <v>1.1104499999999999</v>
      </c>
      <c r="E809" s="2">
        <v>1.11635</v>
      </c>
      <c r="F809" s="3">
        <v>1.1085</v>
      </c>
      <c r="G809" s="3">
        <v>1.0914999999999999</v>
      </c>
      <c r="H809" s="3">
        <v>1.091</v>
      </c>
      <c r="I809" s="3">
        <v>1.1036999999999999</v>
      </c>
      <c r="J809" s="3">
        <v>1.1042000000000001</v>
      </c>
      <c r="K809" s="2">
        <v>6.3299999999999997E-3</v>
      </c>
      <c r="L809" s="2">
        <v>4.7999999999999996E-3</v>
      </c>
      <c r="M809" s="2">
        <v>1.5299999999999999E-3</v>
      </c>
    </row>
    <row r="810" spans="1:13">
      <c r="A810" s="1">
        <v>35923.708333333336</v>
      </c>
      <c r="B810" s="2">
        <v>1.11635</v>
      </c>
      <c r="C810" s="2">
        <v>1.1194500000000001</v>
      </c>
      <c r="D810" s="2">
        <v>1.11185</v>
      </c>
      <c r="E810" s="2">
        <v>1.1147499999999999</v>
      </c>
      <c r="F810" s="3">
        <v>1.1111</v>
      </c>
      <c r="G810" s="3">
        <v>1.0921000000000001</v>
      </c>
      <c r="H810" s="3">
        <v>1.0913999999999999</v>
      </c>
      <c r="I810" s="3">
        <v>1.1034999999999999</v>
      </c>
      <c r="J810" s="3">
        <v>1.1053999999999999</v>
      </c>
      <c r="K810" s="2">
        <v>6.6600000000000001E-3</v>
      </c>
      <c r="L810" s="2">
        <v>5.0899999999999999E-3</v>
      </c>
      <c r="M810" s="2">
        <v>1.57E-3</v>
      </c>
    </row>
    <row r="811" spans="1:13">
      <c r="A811" s="1">
        <v>35927.708333333336</v>
      </c>
      <c r="B811" s="2">
        <v>1.1132500000000001</v>
      </c>
      <c r="C811" s="2">
        <v>1.11555</v>
      </c>
      <c r="D811" s="2">
        <v>1.1051500000000001</v>
      </c>
      <c r="E811" s="2">
        <v>1.10795</v>
      </c>
      <c r="F811" s="3">
        <v>1.1123000000000001</v>
      </c>
      <c r="G811" s="3">
        <v>1.0926</v>
      </c>
      <c r="H811" s="3">
        <v>1.0914999999999999</v>
      </c>
      <c r="I811" s="3">
        <v>1.1032999999999999</v>
      </c>
      <c r="J811" s="3">
        <v>1.1060000000000001</v>
      </c>
      <c r="K811" s="2">
        <v>6.3099999999999996E-3</v>
      </c>
      <c r="L811" s="2">
        <v>5.3499999999999997E-3</v>
      </c>
      <c r="M811" s="2">
        <v>9.6000000000000002E-4</v>
      </c>
    </row>
    <row r="812" spans="1:13">
      <c r="A812" s="1">
        <v>35928.708333333336</v>
      </c>
      <c r="B812" s="2">
        <v>1.10795</v>
      </c>
      <c r="C812" s="2">
        <v>1.11175</v>
      </c>
      <c r="D812" s="2">
        <v>1.10625</v>
      </c>
      <c r="E812" s="2">
        <v>1.10805</v>
      </c>
      <c r="F812" s="3">
        <v>1.1122000000000001</v>
      </c>
      <c r="G812" s="3">
        <v>1.093</v>
      </c>
      <c r="H812" s="3">
        <v>1.0915999999999999</v>
      </c>
      <c r="I812" s="3">
        <v>1.1031</v>
      </c>
      <c r="J812" s="3">
        <v>1.1067</v>
      </c>
      <c r="K812" s="2">
        <v>5.96E-3</v>
      </c>
      <c r="L812" s="2">
        <v>5.5100000000000001E-3</v>
      </c>
      <c r="M812" s="2">
        <v>4.4999999999999999E-4</v>
      </c>
    </row>
    <row r="813" spans="1:13">
      <c r="A813" s="1">
        <v>35929.708333333336</v>
      </c>
      <c r="B813" s="2">
        <v>1.10805</v>
      </c>
      <c r="C813" s="2">
        <v>1.10975</v>
      </c>
      <c r="D813" s="2">
        <v>1.10355</v>
      </c>
      <c r="E813" s="2">
        <v>1.10755</v>
      </c>
      <c r="F813" s="3">
        <v>1.1109</v>
      </c>
      <c r="G813" s="3">
        <v>1.0933999999999999</v>
      </c>
      <c r="H813" s="3">
        <v>1.0920000000000001</v>
      </c>
      <c r="I813" s="3">
        <v>1.1029</v>
      </c>
      <c r="J813" s="3">
        <v>1.107</v>
      </c>
      <c r="K813" s="2">
        <v>5.5900000000000004E-3</v>
      </c>
      <c r="L813" s="2">
        <v>5.62E-3</v>
      </c>
      <c r="M813" s="2">
        <v>-3.0000000000000001E-5</v>
      </c>
    </row>
    <row r="814" spans="1:13">
      <c r="A814" s="1">
        <v>35930.708333333336</v>
      </c>
      <c r="B814" s="2">
        <v>1.10755</v>
      </c>
      <c r="C814" s="2">
        <v>1.10985</v>
      </c>
      <c r="D814" s="2">
        <v>1.10365</v>
      </c>
      <c r="E814" s="2">
        <v>1.10775</v>
      </c>
      <c r="F814" s="3">
        <v>1.1092</v>
      </c>
      <c r="G814" s="3">
        <v>1.0941000000000001</v>
      </c>
      <c r="H814" s="3">
        <v>1.0925</v>
      </c>
      <c r="I814" s="3">
        <v>1.1027</v>
      </c>
      <c r="J814" s="3">
        <v>1.1073999999999999</v>
      </c>
      <c r="K814" s="2">
        <v>5.2399999999999999E-3</v>
      </c>
      <c r="L814" s="2">
        <v>5.6899999999999997E-3</v>
      </c>
      <c r="M814" s="2">
        <v>-4.4999999999999999E-4</v>
      </c>
    </row>
    <row r="815" spans="1:13">
      <c r="A815" s="1">
        <v>35934.708333333336</v>
      </c>
      <c r="B815" s="2">
        <v>1.10355</v>
      </c>
      <c r="C815" s="2">
        <v>1.1047499999999999</v>
      </c>
      <c r="D815" s="2">
        <v>1.0990500000000001</v>
      </c>
      <c r="E815" s="2">
        <v>1.1030500000000001</v>
      </c>
      <c r="F815" s="3">
        <v>1.1069</v>
      </c>
      <c r="G815" s="3">
        <v>1.0946</v>
      </c>
      <c r="H815" s="3">
        <v>1.0928</v>
      </c>
      <c r="I815" s="3">
        <v>1.1025</v>
      </c>
      <c r="J815" s="3">
        <v>1.1076999999999999</v>
      </c>
      <c r="K815" s="2">
        <v>4.5399999999999998E-3</v>
      </c>
      <c r="L815" s="2">
        <v>5.6899999999999997E-3</v>
      </c>
      <c r="M815" s="2">
        <v>-1.15E-3</v>
      </c>
    </row>
    <row r="816" spans="1:13">
      <c r="A816" s="1">
        <v>35935.708333333336</v>
      </c>
      <c r="B816" s="2">
        <v>1.1030500000000001</v>
      </c>
      <c r="C816" s="2">
        <v>1.1070500000000001</v>
      </c>
      <c r="D816" s="2">
        <v>1.10185</v>
      </c>
      <c r="E816" s="2">
        <v>1.1070500000000001</v>
      </c>
      <c r="F816" s="3">
        <v>1.1067</v>
      </c>
      <c r="G816" s="3">
        <v>1.0952</v>
      </c>
      <c r="H816" s="3">
        <v>1.0931</v>
      </c>
      <c r="I816" s="3">
        <v>1.1024</v>
      </c>
      <c r="J816" s="3">
        <v>1.1077999999999999</v>
      </c>
      <c r="K816" s="2">
        <v>4.2599999999999999E-3</v>
      </c>
      <c r="L816" s="2">
        <v>5.6100000000000004E-3</v>
      </c>
      <c r="M816" s="2">
        <v>-1.3600000000000001E-3</v>
      </c>
    </row>
    <row r="817" spans="1:13">
      <c r="A817" s="1">
        <v>35936.708333333336</v>
      </c>
      <c r="B817" s="2">
        <v>1.1070500000000001</v>
      </c>
      <c r="C817" s="2">
        <v>1.11375</v>
      </c>
      <c r="D817" s="2">
        <v>1.1043499999999999</v>
      </c>
      <c r="E817" s="2">
        <v>1.11375</v>
      </c>
      <c r="F817" s="3">
        <v>1.1077999999999999</v>
      </c>
      <c r="G817" s="3">
        <v>1.0960000000000001</v>
      </c>
      <c r="H817" s="3">
        <v>1.0933999999999999</v>
      </c>
      <c r="I817" s="3">
        <v>1.1023000000000001</v>
      </c>
      <c r="J817" s="3">
        <v>1.1086</v>
      </c>
      <c r="K817" s="2">
        <v>4.5199999999999997E-3</v>
      </c>
      <c r="L817" s="2">
        <v>5.4900000000000001E-3</v>
      </c>
      <c r="M817" s="2">
        <v>-9.7000000000000005E-4</v>
      </c>
    </row>
    <row r="818" spans="1:13">
      <c r="A818" s="1">
        <v>35937.708333333336</v>
      </c>
      <c r="B818" s="2">
        <v>1.11375</v>
      </c>
      <c r="C818" s="2">
        <v>1.1206499999999999</v>
      </c>
      <c r="D818" s="2">
        <v>1.11155</v>
      </c>
      <c r="E818" s="2">
        <v>1.1168499999999999</v>
      </c>
      <c r="F818" s="3">
        <v>1.1096999999999999</v>
      </c>
      <c r="G818" s="3">
        <v>1.0968</v>
      </c>
      <c r="H818" s="3">
        <v>1.0936999999999999</v>
      </c>
      <c r="I818" s="3">
        <v>1.1022000000000001</v>
      </c>
      <c r="J818" s="3">
        <v>1.1097999999999999</v>
      </c>
      <c r="K818" s="2">
        <v>4.9199999999999999E-3</v>
      </c>
      <c r="L818" s="2">
        <v>5.3299999999999997E-3</v>
      </c>
      <c r="M818" s="2">
        <v>-4.0999999999999999E-4</v>
      </c>
    </row>
    <row r="819" spans="1:13">
      <c r="A819" s="1">
        <v>35941.708333333336</v>
      </c>
      <c r="B819" s="2">
        <v>1.11805</v>
      </c>
      <c r="C819" s="2">
        <v>1.11805</v>
      </c>
      <c r="D819" s="2">
        <v>1.1124499999999999</v>
      </c>
      <c r="E819" s="2">
        <v>1.11575</v>
      </c>
      <c r="F819" s="3">
        <v>1.1113</v>
      </c>
      <c r="G819" s="3">
        <v>1.0973999999999999</v>
      </c>
      <c r="H819" s="3">
        <v>1.0942000000000001</v>
      </c>
      <c r="I819" s="3">
        <v>1.1022000000000001</v>
      </c>
      <c r="J819" s="3">
        <v>1.1108</v>
      </c>
      <c r="K819" s="2">
        <v>5.0899999999999999E-3</v>
      </c>
      <c r="L819" s="2">
        <v>5.1599999999999997E-3</v>
      </c>
      <c r="M819" s="2">
        <v>-6.9999999999999994E-5</v>
      </c>
    </row>
    <row r="820" spans="1:13">
      <c r="A820" s="1">
        <v>35942.708333333336</v>
      </c>
      <c r="B820" s="2">
        <v>1.11575</v>
      </c>
      <c r="C820" s="2">
        <v>1.1170500000000001</v>
      </c>
      <c r="D820" s="2">
        <v>1.1091500000000001</v>
      </c>
      <c r="E820" s="2">
        <v>1.11155</v>
      </c>
      <c r="F820" s="3">
        <v>1.113</v>
      </c>
      <c r="G820" s="3">
        <v>1.0980000000000001</v>
      </c>
      <c r="H820" s="3">
        <v>1.0945</v>
      </c>
      <c r="I820" s="3">
        <v>1.1020000000000001</v>
      </c>
      <c r="J820" s="3">
        <v>1.1111</v>
      </c>
      <c r="K820" s="2">
        <v>4.8300000000000001E-3</v>
      </c>
      <c r="L820" s="2">
        <v>5.0000000000000001E-3</v>
      </c>
      <c r="M820" s="2">
        <v>-1.6000000000000001E-4</v>
      </c>
    </row>
    <row r="821" spans="1:13">
      <c r="A821" s="1">
        <v>35943.708333333336</v>
      </c>
      <c r="B821" s="2">
        <v>1.11155</v>
      </c>
      <c r="C821" s="2">
        <v>1.11825</v>
      </c>
      <c r="D821" s="2">
        <v>1.1003499999999999</v>
      </c>
      <c r="E821" s="2">
        <v>1.10555</v>
      </c>
      <c r="F821" s="3">
        <v>1.1127</v>
      </c>
      <c r="G821" s="3">
        <v>1.0985</v>
      </c>
      <c r="H821" s="3">
        <v>1.0949</v>
      </c>
      <c r="I821" s="3">
        <v>1.1019000000000001</v>
      </c>
      <c r="J821" s="3">
        <v>1.1105</v>
      </c>
      <c r="K821" s="2">
        <v>4.1000000000000003E-3</v>
      </c>
      <c r="L821" s="2">
        <v>4.79E-3</v>
      </c>
      <c r="M821" s="2">
        <v>-6.8999999999999997E-4</v>
      </c>
    </row>
    <row r="822" spans="1:13">
      <c r="A822" s="1">
        <v>35944.708333333336</v>
      </c>
      <c r="B822" s="2">
        <v>1.10555</v>
      </c>
      <c r="C822" s="2">
        <v>1.11005</v>
      </c>
      <c r="D822" s="2">
        <v>1.1007499999999999</v>
      </c>
      <c r="E822" s="2">
        <v>1.10565</v>
      </c>
      <c r="F822" s="3">
        <v>1.1111</v>
      </c>
      <c r="G822" s="3">
        <v>1.099</v>
      </c>
      <c r="H822" s="3">
        <v>1.0952</v>
      </c>
      <c r="I822" s="3">
        <v>1.1017999999999999</v>
      </c>
      <c r="J822" s="3">
        <v>1.1095999999999999</v>
      </c>
      <c r="K822" s="2">
        <v>3.48E-3</v>
      </c>
      <c r="L822" s="2">
        <v>4.5500000000000002E-3</v>
      </c>
      <c r="M822" s="2">
        <v>-1.07E-3</v>
      </c>
    </row>
    <row r="823" spans="1:13">
      <c r="A823" s="1">
        <v>35948.708333333336</v>
      </c>
      <c r="B823" s="2">
        <v>1.1045499999999999</v>
      </c>
      <c r="C823" s="2">
        <v>1.1093500000000001</v>
      </c>
      <c r="D823" s="2">
        <v>1.10215</v>
      </c>
      <c r="E823" s="2">
        <v>1.1064499999999999</v>
      </c>
      <c r="F823" s="3">
        <v>1.109</v>
      </c>
      <c r="G823" s="3">
        <v>1.0993999999999999</v>
      </c>
      <c r="H823" s="3">
        <v>1.0954999999999999</v>
      </c>
      <c r="I823" s="3">
        <v>1.1016999999999999</v>
      </c>
      <c r="J823" s="3">
        <v>1.109</v>
      </c>
      <c r="K823" s="2">
        <v>3.0200000000000001E-3</v>
      </c>
      <c r="L823" s="2">
        <v>4.3099999999999996E-3</v>
      </c>
      <c r="M823" s="2">
        <v>-1.2800000000000001E-3</v>
      </c>
    </row>
    <row r="824" spans="1:13">
      <c r="A824" s="1">
        <v>35949.708333333336</v>
      </c>
      <c r="B824" s="2">
        <v>1.1064499999999999</v>
      </c>
      <c r="C824" s="2">
        <v>1.1087499999999999</v>
      </c>
      <c r="D824" s="2">
        <v>1.10405</v>
      </c>
      <c r="E824" s="2">
        <v>1.10745</v>
      </c>
      <c r="F824" s="3">
        <v>1.1073</v>
      </c>
      <c r="G824" s="3">
        <v>1.1000000000000001</v>
      </c>
      <c r="H824" s="3">
        <v>1.0959000000000001</v>
      </c>
      <c r="I824" s="3">
        <v>1.1014999999999999</v>
      </c>
      <c r="J824" s="3">
        <v>1.109</v>
      </c>
      <c r="K824" s="2">
        <v>2.7100000000000002E-3</v>
      </c>
      <c r="L824" s="2">
        <v>4.1000000000000003E-3</v>
      </c>
      <c r="M824" s="2">
        <v>-1.39E-3</v>
      </c>
    </row>
    <row r="825" spans="1:13">
      <c r="A825" s="1">
        <v>35950.708333333336</v>
      </c>
      <c r="B825" s="2">
        <v>1.10745</v>
      </c>
      <c r="C825" s="2">
        <v>1.1133500000000001</v>
      </c>
      <c r="D825" s="2">
        <v>1.1072500000000001</v>
      </c>
      <c r="E825" s="2">
        <v>1.1127499999999999</v>
      </c>
      <c r="F825" s="3">
        <v>1.1075999999999999</v>
      </c>
      <c r="G825" s="3">
        <v>1.1006</v>
      </c>
      <c r="H825" s="3">
        <v>1.0964</v>
      </c>
      <c r="I825" s="3">
        <v>1.1014999999999999</v>
      </c>
      <c r="J825" s="3">
        <v>1.1093</v>
      </c>
      <c r="K825" s="2">
        <v>2.8600000000000001E-3</v>
      </c>
      <c r="L825" s="2">
        <v>3.9500000000000004E-3</v>
      </c>
      <c r="M825" s="2">
        <v>-1.09E-3</v>
      </c>
    </row>
    <row r="826" spans="1:13">
      <c r="A826" s="1">
        <v>35951.708333333336</v>
      </c>
      <c r="B826" s="2">
        <v>1.1127499999999999</v>
      </c>
      <c r="C826" s="2">
        <v>1.11765</v>
      </c>
      <c r="D826" s="2">
        <v>1.10955</v>
      </c>
      <c r="E826" s="2">
        <v>1.11425</v>
      </c>
      <c r="F826" s="3">
        <v>1.1093</v>
      </c>
      <c r="G826" s="3">
        <v>1.1012</v>
      </c>
      <c r="H826" s="3">
        <v>1.0968</v>
      </c>
      <c r="I826" s="3">
        <v>1.1013999999999999</v>
      </c>
      <c r="J826" s="3">
        <v>1.1097999999999999</v>
      </c>
      <c r="K826" s="2">
        <v>3.0599999999999998E-3</v>
      </c>
      <c r="L826" s="2">
        <v>3.79E-3</v>
      </c>
      <c r="M826" s="2">
        <v>-7.2999999999999996E-4</v>
      </c>
    </row>
    <row r="827" spans="1:13">
      <c r="A827" s="1">
        <v>35955.708333333336</v>
      </c>
      <c r="B827" s="2">
        <v>1.1085499999999999</v>
      </c>
      <c r="C827" s="2">
        <v>1.1108499999999999</v>
      </c>
      <c r="D827" s="2">
        <v>1.1063499999999999</v>
      </c>
      <c r="E827" s="2">
        <v>1.1071500000000001</v>
      </c>
      <c r="F827" s="3">
        <v>1.1095999999999999</v>
      </c>
      <c r="G827" s="3">
        <v>1.1020000000000001</v>
      </c>
      <c r="H827" s="3">
        <v>1.097</v>
      </c>
      <c r="I827" s="3">
        <v>1.1012</v>
      </c>
      <c r="J827" s="3">
        <v>1.1097999999999999</v>
      </c>
      <c r="K827" s="2">
        <v>2.6099999999999999E-3</v>
      </c>
      <c r="L827" s="2">
        <v>3.5300000000000002E-3</v>
      </c>
      <c r="M827" s="2">
        <v>-9.2000000000000003E-4</v>
      </c>
    </row>
    <row r="828" spans="1:13">
      <c r="A828" s="1">
        <v>35956.708333333336</v>
      </c>
      <c r="B828" s="2">
        <v>1.1071500000000001</v>
      </c>
      <c r="C828" s="2">
        <v>1.11165</v>
      </c>
      <c r="D828" s="2">
        <v>1.1048500000000001</v>
      </c>
      <c r="E828" s="2">
        <v>1.1072500000000001</v>
      </c>
      <c r="F828" s="3">
        <v>1.1097999999999999</v>
      </c>
      <c r="G828" s="3">
        <v>1.1028</v>
      </c>
      <c r="H828" s="3">
        <v>1.0971</v>
      </c>
      <c r="I828" s="3">
        <v>1.1011</v>
      </c>
      <c r="J828" s="3">
        <v>1.1101000000000001</v>
      </c>
      <c r="K828" s="2">
        <v>2.2499999999999998E-3</v>
      </c>
      <c r="L828" s="2">
        <v>3.2100000000000002E-3</v>
      </c>
      <c r="M828" s="2">
        <v>-9.7000000000000005E-4</v>
      </c>
    </row>
    <row r="829" spans="1:13">
      <c r="A829" s="1">
        <v>35957.708333333336</v>
      </c>
      <c r="B829" s="2">
        <v>1.1072500000000001</v>
      </c>
      <c r="C829" s="2">
        <v>1.10775</v>
      </c>
      <c r="D829" s="2">
        <v>1.0950500000000001</v>
      </c>
      <c r="E829" s="2">
        <v>1.0970500000000001</v>
      </c>
      <c r="F829" s="3">
        <v>1.1076999999999999</v>
      </c>
      <c r="G829" s="3">
        <v>1.1032999999999999</v>
      </c>
      <c r="H829" s="3">
        <v>1.0972999999999999</v>
      </c>
      <c r="I829" s="3">
        <v>1.1009</v>
      </c>
      <c r="J829" s="3">
        <v>1.1093</v>
      </c>
      <c r="K829" s="2">
        <v>1.1199999999999999E-3</v>
      </c>
      <c r="L829" s="2">
        <v>2.8E-3</v>
      </c>
      <c r="M829" s="2">
        <v>-1.6800000000000001E-3</v>
      </c>
    </row>
    <row r="830" spans="1:13">
      <c r="A830" s="1">
        <v>35958.708333333336</v>
      </c>
      <c r="B830" s="2">
        <v>1.0970500000000001</v>
      </c>
      <c r="C830" s="2">
        <v>1.0990500000000001</v>
      </c>
      <c r="D830" s="2">
        <v>1.08945</v>
      </c>
      <c r="E830" s="2">
        <v>1.0906499999999999</v>
      </c>
      <c r="F830" s="3">
        <v>1.1032999999999999</v>
      </c>
      <c r="G830" s="3">
        <v>1.1037999999999999</v>
      </c>
      <c r="H830" s="3">
        <v>1.0972999999999999</v>
      </c>
      <c r="I830" s="3">
        <v>1.1007</v>
      </c>
      <c r="J830" s="3">
        <v>1.1075999999999999</v>
      </c>
      <c r="K830" s="2">
        <v>-2.9E-4</v>
      </c>
      <c r="L830" s="2">
        <v>2.31E-3</v>
      </c>
      <c r="M830" s="2">
        <v>-2.5999999999999999E-3</v>
      </c>
    </row>
    <row r="831" spans="1:13">
      <c r="A831" s="1">
        <v>35962.708333333336</v>
      </c>
      <c r="B831" s="2">
        <v>1.09365</v>
      </c>
      <c r="C831" s="2">
        <v>1.09365</v>
      </c>
      <c r="D831" s="2">
        <v>1.0861499999999999</v>
      </c>
      <c r="E831" s="2">
        <v>1.0865499999999999</v>
      </c>
      <c r="F831" s="3">
        <v>1.0976999999999999</v>
      </c>
      <c r="G831" s="3">
        <v>1.1039000000000001</v>
      </c>
      <c r="H831" s="3">
        <v>1.0972999999999999</v>
      </c>
      <c r="I831" s="3">
        <v>1.1004</v>
      </c>
      <c r="J831" s="3">
        <v>1.1052</v>
      </c>
      <c r="K831" s="2">
        <v>-1.72E-3</v>
      </c>
      <c r="L831" s="2">
        <v>1.74E-3</v>
      </c>
      <c r="M831" s="2">
        <v>-3.4499999999999999E-3</v>
      </c>
    </row>
    <row r="832" spans="1:13">
      <c r="A832" s="1">
        <v>35963.708333333336</v>
      </c>
      <c r="B832" s="2">
        <v>1.0865499999999999</v>
      </c>
      <c r="C832" s="2">
        <v>1.10015</v>
      </c>
      <c r="D832" s="2">
        <v>1.0865499999999999</v>
      </c>
      <c r="E832" s="2">
        <v>1.09955</v>
      </c>
      <c r="F832" s="3">
        <v>1.0962000000000001</v>
      </c>
      <c r="G832" s="3">
        <v>1.1044</v>
      </c>
      <c r="H832" s="3">
        <v>1.0973999999999999</v>
      </c>
      <c r="I832" s="3">
        <v>1.1003000000000001</v>
      </c>
      <c r="J832" s="3">
        <v>1.1040000000000001</v>
      </c>
      <c r="K832" s="2">
        <v>-1.7799999999999999E-3</v>
      </c>
      <c r="L832" s="2">
        <v>1.1999999999999999E-3</v>
      </c>
      <c r="M832" s="2">
        <v>-2.98E-3</v>
      </c>
    </row>
    <row r="833" spans="1:13">
      <c r="A833" s="1">
        <v>35964.708333333336</v>
      </c>
      <c r="B833" s="2">
        <v>1.09955</v>
      </c>
      <c r="C833" s="2">
        <v>1.10745</v>
      </c>
      <c r="D833" s="2">
        <v>1.0985499999999999</v>
      </c>
      <c r="E833" s="2">
        <v>1.1070500000000001</v>
      </c>
      <c r="F833" s="3">
        <v>1.0962000000000001</v>
      </c>
      <c r="G833" s="3">
        <v>1.1047</v>
      </c>
      <c r="H833" s="3">
        <v>1.0975999999999999</v>
      </c>
      <c r="I833" s="3">
        <v>1.1002000000000001</v>
      </c>
      <c r="J833" s="3">
        <v>1.1035999999999999</v>
      </c>
      <c r="K833" s="2">
        <v>-1.2099999999999999E-3</v>
      </c>
      <c r="L833" s="2">
        <v>7.6999999999999996E-4</v>
      </c>
      <c r="M833" s="2">
        <v>-1.97E-3</v>
      </c>
    </row>
    <row r="834" spans="1:13">
      <c r="A834" s="1">
        <v>35965.708333333336</v>
      </c>
      <c r="B834" s="2">
        <v>1.1070500000000001</v>
      </c>
      <c r="C834" s="2">
        <v>1.10955</v>
      </c>
      <c r="D834" s="2">
        <v>1.1007499999999999</v>
      </c>
      <c r="E834" s="2">
        <v>1.1031500000000001</v>
      </c>
      <c r="F834" s="3">
        <v>1.0973999999999999</v>
      </c>
      <c r="G834" s="3">
        <v>1.1052</v>
      </c>
      <c r="H834" s="3">
        <v>1.0980000000000001</v>
      </c>
      <c r="I834" s="3">
        <v>1.1001000000000001</v>
      </c>
      <c r="J834" s="3">
        <v>1.1034999999999999</v>
      </c>
      <c r="K834" s="2">
        <v>-1.06E-3</v>
      </c>
      <c r="L834" s="2">
        <v>3.3E-4</v>
      </c>
      <c r="M834" s="2">
        <v>-1.39E-3</v>
      </c>
    </row>
    <row r="835" spans="1:13">
      <c r="A835" s="1">
        <v>35969.708333333336</v>
      </c>
      <c r="B835" s="2">
        <v>1.1043499999999999</v>
      </c>
      <c r="C835" s="2">
        <v>1.1043499999999999</v>
      </c>
      <c r="D835" s="2">
        <v>1.0967499999999999</v>
      </c>
      <c r="E835" s="2">
        <v>1.10175</v>
      </c>
      <c r="F835" s="3">
        <v>1.0995999999999999</v>
      </c>
      <c r="G835" s="3">
        <v>1.1054999999999999</v>
      </c>
      <c r="H835" s="3">
        <v>1.0984</v>
      </c>
      <c r="I835" s="3">
        <v>1.1000000000000001</v>
      </c>
      <c r="J835" s="3">
        <v>1.1032</v>
      </c>
      <c r="K835" s="2">
        <v>-1.0399999999999999E-3</v>
      </c>
      <c r="L835" s="2">
        <v>-1.2E-4</v>
      </c>
      <c r="M835" s="2">
        <v>-9.2000000000000003E-4</v>
      </c>
    </row>
    <row r="836" spans="1:13">
      <c r="A836" s="1">
        <v>35970.708333333336</v>
      </c>
      <c r="B836" s="2">
        <v>1.10175</v>
      </c>
      <c r="C836" s="2">
        <v>1.10585</v>
      </c>
      <c r="D836" s="2">
        <v>1.0952500000000001</v>
      </c>
      <c r="E836" s="2">
        <v>1.09605</v>
      </c>
      <c r="F836" s="3">
        <v>1.1014999999999999</v>
      </c>
      <c r="G836" s="3">
        <v>1.1053999999999999</v>
      </c>
      <c r="H836" s="3">
        <v>1.0986</v>
      </c>
      <c r="I836" s="3">
        <v>1.0998000000000001</v>
      </c>
      <c r="J836" s="3">
        <v>1.1024</v>
      </c>
      <c r="K836" s="2">
        <v>-1.47E-3</v>
      </c>
      <c r="L836" s="2">
        <v>-5.8E-4</v>
      </c>
      <c r="M836" s="2">
        <v>-8.8999999999999995E-4</v>
      </c>
    </row>
    <row r="837" spans="1:13">
      <c r="A837" s="1">
        <v>35971.708333333336</v>
      </c>
      <c r="B837" s="2">
        <v>1.09605</v>
      </c>
      <c r="C837" s="2">
        <v>1.1008500000000001</v>
      </c>
      <c r="D837" s="2">
        <v>1.0945499999999999</v>
      </c>
      <c r="E837" s="2">
        <v>1.1004499999999999</v>
      </c>
      <c r="F837" s="3">
        <v>1.1016999999999999</v>
      </c>
      <c r="G837" s="3">
        <v>1.1053999999999999</v>
      </c>
      <c r="H837" s="3">
        <v>1.0989</v>
      </c>
      <c r="I837" s="3">
        <v>1.0998000000000001</v>
      </c>
      <c r="J837" s="3">
        <v>1.1017999999999999</v>
      </c>
      <c r="K837" s="2">
        <v>-1.4400000000000001E-3</v>
      </c>
      <c r="L837" s="2">
        <v>-9.8999999999999999E-4</v>
      </c>
      <c r="M837" s="2">
        <v>-4.4999999999999999E-4</v>
      </c>
    </row>
    <row r="838" spans="1:13">
      <c r="A838" s="1">
        <v>35972.708333333336</v>
      </c>
      <c r="B838" s="2">
        <v>1.1004499999999999</v>
      </c>
      <c r="C838" s="2">
        <v>1.10355</v>
      </c>
      <c r="D838" s="2">
        <v>1.0970500000000001</v>
      </c>
      <c r="E838" s="2">
        <v>1.1006499999999999</v>
      </c>
      <c r="F838" s="3">
        <v>1.1004</v>
      </c>
      <c r="G838" s="3">
        <v>1.1054999999999999</v>
      </c>
      <c r="H838" s="3">
        <v>1.0991</v>
      </c>
      <c r="I838" s="3">
        <v>1.0996999999999999</v>
      </c>
      <c r="J838" s="3">
        <v>1.1009</v>
      </c>
      <c r="K838" s="2">
        <v>-1.3799999999999999E-3</v>
      </c>
      <c r="L838" s="2">
        <v>-1.2600000000000001E-3</v>
      </c>
      <c r="M838" s="2">
        <v>-1.2E-4</v>
      </c>
    </row>
    <row r="839" spans="1:13">
      <c r="A839" s="1">
        <v>35976.708333333336</v>
      </c>
      <c r="B839" s="2">
        <v>1.0922499999999999</v>
      </c>
      <c r="C839" s="2">
        <v>1.09575</v>
      </c>
      <c r="D839" s="2">
        <v>1.08955</v>
      </c>
      <c r="E839" s="2">
        <v>1.0950500000000001</v>
      </c>
      <c r="F839" s="3">
        <v>1.0988</v>
      </c>
      <c r="G839" s="3">
        <v>1.1053999999999999</v>
      </c>
      <c r="H839" s="3">
        <v>1.0992</v>
      </c>
      <c r="I839" s="3">
        <v>1.0994999999999999</v>
      </c>
      <c r="J839" s="3">
        <v>1.0993999999999999</v>
      </c>
      <c r="K839" s="2">
        <v>-1.7700000000000001E-3</v>
      </c>
      <c r="L839" s="2">
        <v>-1.4300000000000001E-3</v>
      </c>
      <c r="M839" s="2">
        <v>-3.4000000000000002E-4</v>
      </c>
    </row>
    <row r="840" spans="1:13">
      <c r="A840" s="1">
        <v>35977.708333333336</v>
      </c>
      <c r="B840" s="2">
        <v>1.0950500000000001</v>
      </c>
      <c r="C840" s="2">
        <v>1.0982499999999999</v>
      </c>
      <c r="D840" s="2">
        <v>1.09155</v>
      </c>
      <c r="E840" s="2">
        <v>1.0950500000000001</v>
      </c>
      <c r="F840" s="3">
        <v>1.0973999999999999</v>
      </c>
      <c r="G840" s="3">
        <v>1.1052</v>
      </c>
      <c r="H840" s="3">
        <v>1.0992999999999999</v>
      </c>
      <c r="I840" s="3">
        <v>1.0994999999999999</v>
      </c>
      <c r="J840" s="3">
        <v>1.0985</v>
      </c>
      <c r="K840" s="2">
        <v>-2.0500000000000002E-3</v>
      </c>
      <c r="L840" s="2">
        <v>-1.4599999999999999E-3</v>
      </c>
      <c r="M840" s="2">
        <v>-5.8E-4</v>
      </c>
    </row>
    <row r="841" spans="1:13">
      <c r="A841" s="1">
        <v>35978.708333333336</v>
      </c>
      <c r="B841" s="2">
        <v>1.0950500000000001</v>
      </c>
      <c r="C841" s="2">
        <v>1.0970500000000001</v>
      </c>
      <c r="D841" s="2">
        <v>1.08605</v>
      </c>
      <c r="E841" s="2">
        <v>1.09005</v>
      </c>
      <c r="F841" s="3">
        <v>1.0962000000000001</v>
      </c>
      <c r="G841" s="3">
        <v>1.1048</v>
      </c>
      <c r="H841" s="3">
        <v>1.0993999999999999</v>
      </c>
      <c r="I841" s="3">
        <v>1.0993999999999999</v>
      </c>
      <c r="J841" s="3">
        <v>1.0972</v>
      </c>
      <c r="K841" s="2">
        <v>-2.65E-3</v>
      </c>
      <c r="L841" s="2">
        <v>-1.56E-3</v>
      </c>
      <c r="M841" s="2">
        <v>-1.08E-3</v>
      </c>
    </row>
    <row r="842" spans="1:13">
      <c r="A842" s="1">
        <v>35979.708333333336</v>
      </c>
      <c r="B842" s="2">
        <v>1.09005</v>
      </c>
      <c r="C842" s="2">
        <v>1.09155</v>
      </c>
      <c r="D842" s="2">
        <v>1.08395</v>
      </c>
      <c r="E842" s="2">
        <v>1.08985</v>
      </c>
      <c r="F842" s="3">
        <v>1.0941000000000001</v>
      </c>
      <c r="G842" s="3">
        <v>1.1046</v>
      </c>
      <c r="H842" s="3">
        <v>1.0994999999999999</v>
      </c>
      <c r="I842" s="3">
        <v>1.0993999999999999</v>
      </c>
      <c r="J842" s="3">
        <v>1.0966</v>
      </c>
      <c r="K842" s="2">
        <v>-3.0999999999999999E-3</v>
      </c>
      <c r="L842" s="2">
        <v>-1.7700000000000001E-3</v>
      </c>
      <c r="M842" s="2">
        <v>-1.33E-3</v>
      </c>
    </row>
    <row r="843" spans="1:13">
      <c r="A843" s="1">
        <v>35983.708333333336</v>
      </c>
      <c r="B843" s="2">
        <v>1.0886499999999999</v>
      </c>
      <c r="C843" s="2">
        <v>1.0950500000000001</v>
      </c>
      <c r="D843" s="2">
        <v>1.0870500000000001</v>
      </c>
      <c r="E843" s="2">
        <v>1.09365</v>
      </c>
      <c r="F843" s="3">
        <v>1.0927</v>
      </c>
      <c r="G843" s="3">
        <v>1.1043000000000001</v>
      </c>
      <c r="H843" s="3">
        <v>1.0995999999999999</v>
      </c>
      <c r="I843" s="3">
        <v>1.0993999999999999</v>
      </c>
      <c r="J843" s="3">
        <v>1.0968</v>
      </c>
      <c r="K843" s="2">
        <v>-3.1199999999999999E-3</v>
      </c>
      <c r="L843" s="2">
        <v>-2E-3</v>
      </c>
      <c r="M843" s="2">
        <v>-1.1199999999999999E-3</v>
      </c>
    </row>
    <row r="844" spans="1:13">
      <c r="A844" s="1">
        <v>35984.708333333336</v>
      </c>
      <c r="B844" s="2">
        <v>1.09365</v>
      </c>
      <c r="C844" s="2">
        <v>1.09365</v>
      </c>
      <c r="D844" s="2">
        <v>1.0871500000000001</v>
      </c>
      <c r="E844" s="2">
        <v>1.09005</v>
      </c>
      <c r="F844" s="3">
        <v>1.0916999999999999</v>
      </c>
      <c r="G844" s="3">
        <v>1.1040000000000001</v>
      </c>
      <c r="H844" s="3">
        <v>1.0995999999999999</v>
      </c>
      <c r="I844" s="3">
        <v>1.0992999999999999</v>
      </c>
      <c r="J844" s="3">
        <v>1.0971</v>
      </c>
      <c r="K844" s="2">
        <v>-3.3800000000000002E-3</v>
      </c>
      <c r="L844" s="2">
        <v>-2.2599999999999999E-3</v>
      </c>
      <c r="M844" s="2">
        <v>-1.1199999999999999E-3</v>
      </c>
    </row>
    <row r="845" spans="1:13">
      <c r="A845" s="1">
        <v>35985.708333333336</v>
      </c>
      <c r="B845" s="2">
        <v>1.09005</v>
      </c>
      <c r="C845" s="2">
        <v>1.0912500000000001</v>
      </c>
      <c r="D845" s="2">
        <v>1.08405</v>
      </c>
      <c r="E845" s="2">
        <v>1.08975</v>
      </c>
      <c r="F845" s="3">
        <v>1.0907</v>
      </c>
      <c r="G845" s="3">
        <v>1.1036999999999999</v>
      </c>
      <c r="H845" s="3">
        <v>1.0996999999999999</v>
      </c>
      <c r="I845" s="3">
        <v>1.0992999999999999</v>
      </c>
      <c r="J845" s="3">
        <v>1.0964</v>
      </c>
      <c r="K845" s="2">
        <v>-3.5699999999999998E-3</v>
      </c>
      <c r="L845" s="2">
        <v>-2.49E-3</v>
      </c>
      <c r="M845" s="2">
        <v>-1.08E-3</v>
      </c>
    </row>
    <row r="846" spans="1:13">
      <c r="A846" s="1">
        <v>35986.708333333336</v>
      </c>
      <c r="B846" s="2">
        <v>1.08975</v>
      </c>
      <c r="C846" s="2">
        <v>1.08975</v>
      </c>
      <c r="D846" s="2">
        <v>1.0785499999999999</v>
      </c>
      <c r="E846" s="2">
        <v>1.0825499999999999</v>
      </c>
      <c r="F846" s="3">
        <v>1.0891999999999999</v>
      </c>
      <c r="G846" s="3">
        <v>1.1032</v>
      </c>
      <c r="H846" s="3">
        <v>1.0994999999999999</v>
      </c>
      <c r="I846" s="3">
        <v>1.0992999999999999</v>
      </c>
      <c r="J846" s="3">
        <v>1.0945</v>
      </c>
      <c r="K846" s="2">
        <v>-4.2599999999999999E-3</v>
      </c>
      <c r="L846" s="2">
        <v>-2.81E-3</v>
      </c>
      <c r="M846" s="2">
        <v>-1.4499999999999999E-3</v>
      </c>
    </row>
    <row r="847" spans="1:13">
      <c r="A847" s="1">
        <v>35990.708333333336</v>
      </c>
      <c r="B847" s="2">
        <v>1.0885499999999999</v>
      </c>
      <c r="C847" s="2">
        <v>1.09965</v>
      </c>
      <c r="D847" s="2">
        <v>1.0885499999999999</v>
      </c>
      <c r="E847" s="2">
        <v>1.09965</v>
      </c>
      <c r="F847" s="3">
        <v>1.0911</v>
      </c>
      <c r="G847" s="3">
        <v>1.103</v>
      </c>
      <c r="H847" s="3">
        <v>1.0999000000000001</v>
      </c>
      <c r="I847" s="3">
        <v>1.0993999999999999</v>
      </c>
      <c r="J847" s="3">
        <v>1.0942000000000001</v>
      </c>
      <c r="K847" s="2">
        <v>-3.3800000000000002E-3</v>
      </c>
      <c r="L847" s="2">
        <v>-3.0300000000000001E-3</v>
      </c>
      <c r="M847" s="2">
        <v>-3.5E-4</v>
      </c>
    </row>
    <row r="848" spans="1:13">
      <c r="A848" s="1">
        <v>35991.708333333336</v>
      </c>
      <c r="B848" s="2">
        <v>1.09965</v>
      </c>
      <c r="C848" s="2">
        <v>1.09995</v>
      </c>
      <c r="D848" s="2">
        <v>1.09405</v>
      </c>
      <c r="E848" s="2">
        <v>1.09565</v>
      </c>
      <c r="F848" s="3">
        <v>1.0914999999999999</v>
      </c>
      <c r="G848" s="3">
        <v>1.1025</v>
      </c>
      <c r="H848" s="3">
        <v>1.1002000000000001</v>
      </c>
      <c r="I848" s="3">
        <v>1.0994999999999999</v>
      </c>
      <c r="J848" s="3">
        <v>1.0936999999999999</v>
      </c>
      <c r="K848" s="2">
        <v>-2.98E-3</v>
      </c>
      <c r="L848" s="2">
        <v>-3.16E-3</v>
      </c>
      <c r="M848" s="2">
        <v>1.9000000000000001E-4</v>
      </c>
    </row>
    <row r="849" spans="1:13">
      <c r="A849" s="1">
        <v>35992.708333333336</v>
      </c>
      <c r="B849" s="2">
        <v>1.09565</v>
      </c>
      <c r="C849" s="2">
        <v>1.09975</v>
      </c>
      <c r="D849" s="2">
        <v>1.09365</v>
      </c>
      <c r="E849" s="2">
        <v>1.09975</v>
      </c>
      <c r="F849" s="3">
        <v>1.0934999999999999</v>
      </c>
      <c r="G849" s="3">
        <v>1.1021000000000001</v>
      </c>
      <c r="H849" s="3">
        <v>1.1007</v>
      </c>
      <c r="I849" s="3">
        <v>1.0996999999999999</v>
      </c>
      <c r="J849" s="3">
        <v>1.0940000000000001</v>
      </c>
      <c r="K849" s="2">
        <v>-2.3E-3</v>
      </c>
      <c r="L849" s="2">
        <v>-3.1900000000000001E-3</v>
      </c>
      <c r="M849" s="2">
        <v>8.8999999999999995E-4</v>
      </c>
    </row>
    <row r="850" spans="1:13">
      <c r="A850" s="1">
        <v>35993.708333333336</v>
      </c>
      <c r="B850" s="2">
        <v>1.09975</v>
      </c>
      <c r="C850" s="2">
        <v>1.10595</v>
      </c>
      <c r="D850" s="2">
        <v>1.09755</v>
      </c>
      <c r="E850" s="2">
        <v>1.10405</v>
      </c>
      <c r="F850" s="3">
        <v>1.0963000000000001</v>
      </c>
      <c r="G850" s="3">
        <v>1.1017999999999999</v>
      </c>
      <c r="H850" s="3">
        <v>1.1012</v>
      </c>
      <c r="I850" s="3">
        <v>1.0998000000000001</v>
      </c>
      <c r="J850" s="3">
        <v>1.0943000000000001</v>
      </c>
      <c r="K850" s="2">
        <v>-1.4E-3</v>
      </c>
      <c r="L850" s="2">
        <v>-3.0500000000000002E-3</v>
      </c>
      <c r="M850" s="2">
        <v>1.66E-3</v>
      </c>
    </row>
    <row r="851" spans="1:13">
      <c r="A851" s="1">
        <v>35997.708333333336</v>
      </c>
      <c r="B851" s="2">
        <v>1.1104499999999999</v>
      </c>
      <c r="C851" s="2">
        <v>1.1113500000000001</v>
      </c>
      <c r="D851" s="2">
        <v>1.1052500000000001</v>
      </c>
      <c r="E851" s="2">
        <v>1.10615</v>
      </c>
      <c r="F851" s="3">
        <v>1.1011</v>
      </c>
      <c r="G851" s="3">
        <v>1.1017999999999999</v>
      </c>
      <c r="H851" s="3">
        <v>1.1015999999999999</v>
      </c>
      <c r="I851" s="3">
        <v>1.1000000000000001</v>
      </c>
      <c r="J851" s="3">
        <v>1.0947</v>
      </c>
      <c r="K851" s="2">
        <v>-5.1000000000000004E-4</v>
      </c>
      <c r="L851" s="2">
        <v>-2.7599999999999999E-3</v>
      </c>
      <c r="M851" s="2">
        <v>2.2599999999999999E-3</v>
      </c>
    </row>
    <row r="852" spans="1:13">
      <c r="A852" s="1">
        <v>35998.708333333336</v>
      </c>
      <c r="B852" s="2">
        <v>1.10615</v>
      </c>
      <c r="C852" s="2">
        <v>1.10825</v>
      </c>
      <c r="D852" s="2">
        <v>1.10145</v>
      </c>
      <c r="E852" s="2">
        <v>1.1063499999999999</v>
      </c>
      <c r="F852" s="3">
        <v>1.1024</v>
      </c>
      <c r="G852" s="3">
        <v>1.1017999999999999</v>
      </c>
      <c r="H852" s="3">
        <v>1.1020000000000001</v>
      </c>
      <c r="I852" s="3">
        <v>1.1002000000000001</v>
      </c>
      <c r="J852" s="3">
        <v>1.0955999999999999</v>
      </c>
      <c r="K852" s="2">
        <v>2.1000000000000001E-4</v>
      </c>
      <c r="L852" s="2">
        <v>-2.3900000000000002E-3</v>
      </c>
      <c r="M852" s="2">
        <v>2.6099999999999999E-3</v>
      </c>
    </row>
    <row r="853" spans="1:13">
      <c r="A853" s="1">
        <v>35999.708333333336</v>
      </c>
      <c r="B853" s="2">
        <v>1.1063499999999999</v>
      </c>
      <c r="C853" s="2">
        <v>1.1068499999999999</v>
      </c>
      <c r="D853" s="2">
        <v>1.10005</v>
      </c>
      <c r="E853" s="2">
        <v>1.1023499999999999</v>
      </c>
      <c r="F853" s="3">
        <v>1.1036999999999999</v>
      </c>
      <c r="G853" s="3">
        <v>1.1015999999999999</v>
      </c>
      <c r="H853" s="3">
        <v>1.1022000000000001</v>
      </c>
      <c r="I853" s="3">
        <v>1.1005</v>
      </c>
      <c r="J853" s="3">
        <v>1.0961000000000001</v>
      </c>
      <c r="K853" s="2">
        <v>4.4999999999999999E-4</v>
      </c>
      <c r="L853" s="2">
        <v>-1.97E-3</v>
      </c>
      <c r="M853" s="2">
        <v>2.4199999999999998E-3</v>
      </c>
    </row>
    <row r="854" spans="1:13">
      <c r="A854" s="1">
        <v>36000.708333333336</v>
      </c>
      <c r="B854" s="2">
        <v>1.1023499999999999</v>
      </c>
      <c r="C854" s="2">
        <v>1.10615</v>
      </c>
      <c r="D854" s="2">
        <v>1.0989500000000001</v>
      </c>
      <c r="E854" s="2">
        <v>1.10615</v>
      </c>
      <c r="F854" s="3">
        <v>1.105</v>
      </c>
      <c r="G854" s="3">
        <v>1.1015999999999999</v>
      </c>
      <c r="H854" s="3">
        <v>1.1025</v>
      </c>
      <c r="I854" s="3">
        <v>1.1008</v>
      </c>
      <c r="J854" s="3">
        <v>1.0973999999999999</v>
      </c>
      <c r="K854" s="2">
        <v>9.3999999999999997E-4</v>
      </c>
      <c r="L854" s="2">
        <v>-1.47E-3</v>
      </c>
      <c r="M854" s="2">
        <v>2.4099999999999998E-3</v>
      </c>
    </row>
    <row r="855" spans="1:13">
      <c r="A855" s="1">
        <v>36004.708333333336</v>
      </c>
      <c r="B855" s="2">
        <v>1.11025</v>
      </c>
      <c r="C855" s="2">
        <v>1.1105499999999999</v>
      </c>
      <c r="D855" s="2">
        <v>1.1048500000000001</v>
      </c>
      <c r="E855" s="2">
        <v>1.1050500000000001</v>
      </c>
      <c r="F855" s="3">
        <v>1.1052</v>
      </c>
      <c r="G855" s="3">
        <v>1.1015999999999999</v>
      </c>
      <c r="H855" s="3">
        <v>1.1028</v>
      </c>
      <c r="I855" s="3">
        <v>1.101</v>
      </c>
      <c r="J855" s="3">
        <v>1.0985</v>
      </c>
      <c r="K855" s="2">
        <v>1.2199999999999999E-3</v>
      </c>
      <c r="L855" s="2">
        <v>-8.5999999999999998E-4</v>
      </c>
      <c r="M855" s="2">
        <v>2.0799999999999998E-3</v>
      </c>
    </row>
    <row r="856" spans="1:13">
      <c r="A856" s="1">
        <v>36005.708333333336</v>
      </c>
      <c r="B856" s="2">
        <v>1.1050500000000001</v>
      </c>
      <c r="C856" s="2">
        <v>1.1146499999999999</v>
      </c>
      <c r="D856" s="2">
        <v>1.10415</v>
      </c>
      <c r="E856" s="2">
        <v>1.11405</v>
      </c>
      <c r="F856" s="3">
        <v>1.1068</v>
      </c>
      <c r="G856" s="3">
        <v>1.1017999999999999</v>
      </c>
      <c r="H856" s="3">
        <v>1.1031</v>
      </c>
      <c r="I856" s="3">
        <v>1.1012999999999999</v>
      </c>
      <c r="J856" s="3">
        <v>1.1001000000000001</v>
      </c>
      <c r="K856" s="2">
        <v>2.15E-3</v>
      </c>
      <c r="L856" s="2">
        <v>-2.4000000000000001E-4</v>
      </c>
      <c r="M856" s="2">
        <v>2.3900000000000002E-3</v>
      </c>
    </row>
    <row r="857" spans="1:13">
      <c r="A857" s="1">
        <v>36006.708333333336</v>
      </c>
      <c r="B857" s="2">
        <v>1.11405</v>
      </c>
      <c r="C857" s="2">
        <v>1.11615</v>
      </c>
      <c r="D857" s="2">
        <v>1.1085499999999999</v>
      </c>
      <c r="E857" s="2">
        <v>1.1127499999999999</v>
      </c>
      <c r="F857" s="3">
        <v>1.1081000000000001</v>
      </c>
      <c r="G857" s="3">
        <v>1.1017999999999999</v>
      </c>
      <c r="H857" s="3">
        <v>1.1032999999999999</v>
      </c>
      <c r="I857" s="3">
        <v>1.1015999999999999</v>
      </c>
      <c r="J857" s="3">
        <v>1.1019000000000001</v>
      </c>
      <c r="K857" s="2">
        <v>2.7499999999999998E-3</v>
      </c>
      <c r="L857" s="2">
        <v>3.8999999999999999E-4</v>
      </c>
      <c r="M857" s="2">
        <v>2.3600000000000001E-3</v>
      </c>
    </row>
    <row r="858" spans="1:13">
      <c r="A858" s="1">
        <v>36007.708333333336</v>
      </c>
      <c r="B858" s="2">
        <v>1.1127499999999999</v>
      </c>
      <c r="C858" s="2">
        <v>1.1165499999999999</v>
      </c>
      <c r="D858" s="2">
        <v>1.10555</v>
      </c>
      <c r="E858" s="2">
        <v>1.1066499999999999</v>
      </c>
      <c r="F858" s="3">
        <v>1.1089</v>
      </c>
      <c r="G858" s="3">
        <v>1.1014999999999999</v>
      </c>
      <c r="H858" s="3">
        <v>1.1033999999999999</v>
      </c>
      <c r="I858" s="3">
        <v>1.1017999999999999</v>
      </c>
      <c r="J858" s="3">
        <v>1.1032</v>
      </c>
      <c r="K858" s="2">
        <v>2.7000000000000001E-3</v>
      </c>
      <c r="L858" s="2">
        <v>9.5E-4</v>
      </c>
      <c r="M858" s="2">
        <v>1.75E-3</v>
      </c>
    </row>
    <row r="859" spans="1:13">
      <c r="A859" s="1">
        <v>36011.708333333336</v>
      </c>
      <c r="B859" s="2">
        <v>1.10955</v>
      </c>
      <c r="C859" s="2">
        <v>1.10955</v>
      </c>
      <c r="D859" s="2">
        <v>1.10005</v>
      </c>
      <c r="E859" s="2">
        <v>1.1032500000000001</v>
      </c>
      <c r="F859" s="3">
        <v>1.1084000000000001</v>
      </c>
      <c r="G859" s="3">
        <v>1.1012</v>
      </c>
      <c r="H859" s="3">
        <v>1.1034999999999999</v>
      </c>
      <c r="I859" s="3">
        <v>1.1020000000000001</v>
      </c>
      <c r="J859" s="3">
        <v>1.1048</v>
      </c>
      <c r="K859" s="2">
        <v>2.3600000000000001E-3</v>
      </c>
      <c r="L859" s="2">
        <v>1.3600000000000001E-3</v>
      </c>
      <c r="M859" s="2">
        <v>9.8999999999999999E-4</v>
      </c>
    </row>
    <row r="860" spans="1:13">
      <c r="A860" s="1">
        <v>36012.708333333336</v>
      </c>
      <c r="B860" s="2">
        <v>1.1032500000000001</v>
      </c>
      <c r="C860" s="2">
        <v>1.1146499999999999</v>
      </c>
      <c r="D860" s="2">
        <v>1.10205</v>
      </c>
      <c r="E860" s="2">
        <v>1.1146499999999999</v>
      </c>
      <c r="F860" s="3">
        <v>1.1103000000000001</v>
      </c>
      <c r="G860" s="3">
        <v>1.1012999999999999</v>
      </c>
      <c r="H860" s="3">
        <v>1.1035999999999999</v>
      </c>
      <c r="I860" s="3">
        <v>1.1022000000000001</v>
      </c>
      <c r="J860" s="3">
        <v>1.1059000000000001</v>
      </c>
      <c r="K860" s="2">
        <v>2.97E-3</v>
      </c>
      <c r="L860" s="2">
        <v>1.75E-3</v>
      </c>
      <c r="M860" s="2">
        <v>1.2199999999999999E-3</v>
      </c>
    </row>
    <row r="861" spans="1:13">
      <c r="A861" s="1">
        <v>36013.708333333336</v>
      </c>
      <c r="B861" s="2">
        <v>1.1146499999999999</v>
      </c>
      <c r="C861" s="2">
        <v>1.1150500000000001</v>
      </c>
      <c r="D861" s="2">
        <v>1.10995</v>
      </c>
      <c r="E861" s="2">
        <v>1.11185</v>
      </c>
      <c r="F861" s="3">
        <v>1.1097999999999999</v>
      </c>
      <c r="G861" s="3">
        <v>1.1014999999999999</v>
      </c>
      <c r="H861" s="3">
        <v>1.1037999999999999</v>
      </c>
      <c r="I861" s="3">
        <v>1.1024</v>
      </c>
      <c r="J861" s="3">
        <v>1.1072</v>
      </c>
      <c r="K861" s="2">
        <v>3.2000000000000002E-3</v>
      </c>
      <c r="L861" s="2">
        <v>2.0799999999999998E-3</v>
      </c>
      <c r="M861" s="2">
        <v>1.1100000000000001E-3</v>
      </c>
    </row>
    <row r="862" spans="1:13">
      <c r="A862" s="1">
        <v>36014.708333333336</v>
      </c>
      <c r="B862" s="2">
        <v>1.11185</v>
      </c>
      <c r="C862" s="2">
        <v>1.11605</v>
      </c>
      <c r="D862" s="2">
        <v>1.11025</v>
      </c>
      <c r="E862" s="2">
        <v>1.1105499999999999</v>
      </c>
      <c r="F862" s="3">
        <v>1.1093999999999999</v>
      </c>
      <c r="G862" s="3">
        <v>1.1015999999999999</v>
      </c>
      <c r="H862" s="3">
        <v>1.1040000000000001</v>
      </c>
      <c r="I862" s="3">
        <v>1.1027</v>
      </c>
      <c r="J862" s="3">
        <v>1.1080000000000001</v>
      </c>
      <c r="K862" s="2">
        <v>3.2299999999999998E-3</v>
      </c>
      <c r="L862" s="2">
        <v>2.3900000000000002E-3</v>
      </c>
      <c r="M862" s="2">
        <v>8.4000000000000003E-4</v>
      </c>
    </row>
    <row r="863" spans="1:13">
      <c r="A863" s="1">
        <v>36018.708333333336</v>
      </c>
      <c r="B863" s="2">
        <v>1.10585</v>
      </c>
      <c r="C863" s="2">
        <v>1.10955</v>
      </c>
      <c r="D863" s="2">
        <v>1.10415</v>
      </c>
      <c r="E863" s="2">
        <v>1.10815</v>
      </c>
      <c r="F863" s="3">
        <v>1.1096999999999999</v>
      </c>
      <c r="G863" s="3">
        <v>1.1015999999999999</v>
      </c>
      <c r="H863" s="3">
        <v>1.1040000000000001</v>
      </c>
      <c r="I863" s="3">
        <v>1.1029</v>
      </c>
      <c r="J863" s="3">
        <v>1.1083000000000001</v>
      </c>
      <c r="K863" s="2">
        <v>3.0300000000000001E-3</v>
      </c>
      <c r="L863" s="2">
        <v>2.6199999999999999E-3</v>
      </c>
      <c r="M863" s="2">
        <v>4.0999999999999999E-4</v>
      </c>
    </row>
    <row r="864" spans="1:13">
      <c r="A864" s="1">
        <v>36019.708333333336</v>
      </c>
      <c r="B864" s="2">
        <v>1.10815</v>
      </c>
      <c r="C864" s="2">
        <v>1.1086499999999999</v>
      </c>
      <c r="D864" s="2">
        <v>1.10195</v>
      </c>
      <c r="E864" s="2">
        <v>1.1066499999999999</v>
      </c>
      <c r="F864" s="3">
        <v>1.1104000000000001</v>
      </c>
      <c r="G864" s="3">
        <v>1.1015999999999999</v>
      </c>
      <c r="H864" s="3">
        <v>1.1041000000000001</v>
      </c>
      <c r="I864" s="3">
        <v>1.103</v>
      </c>
      <c r="J864" s="3">
        <v>1.1083000000000001</v>
      </c>
      <c r="K864" s="2">
        <v>2.7200000000000002E-3</v>
      </c>
      <c r="L864" s="2">
        <v>2.7899999999999999E-3</v>
      </c>
      <c r="M864" s="2">
        <v>-6.9999999999999994E-5</v>
      </c>
    </row>
    <row r="865" spans="1:13">
      <c r="A865" s="1">
        <v>36020.708333333336</v>
      </c>
      <c r="B865" s="2">
        <v>1.1066499999999999</v>
      </c>
      <c r="C865" s="2">
        <v>1.11225</v>
      </c>
      <c r="D865" s="2">
        <v>1.1005499999999999</v>
      </c>
      <c r="E865" s="2">
        <v>1.1005499999999999</v>
      </c>
      <c r="F865" s="3">
        <v>1.1075999999999999</v>
      </c>
      <c r="G865" s="3">
        <v>1.1012999999999999</v>
      </c>
      <c r="H865" s="3">
        <v>1.1041000000000001</v>
      </c>
      <c r="I865" s="3">
        <v>1.103</v>
      </c>
      <c r="J865" s="3">
        <v>1.1079000000000001</v>
      </c>
      <c r="K865" s="2">
        <v>1.9599999999999999E-3</v>
      </c>
      <c r="L865" s="2">
        <v>2.7699999999999999E-3</v>
      </c>
      <c r="M865" s="2">
        <v>-8.0999999999999996E-4</v>
      </c>
    </row>
    <row r="866" spans="1:13">
      <c r="A866" s="1">
        <v>36021.708333333336</v>
      </c>
      <c r="B866" s="2">
        <v>1.1005499999999999</v>
      </c>
      <c r="C866" s="2">
        <v>1.10585</v>
      </c>
      <c r="D866" s="2">
        <v>1.09765</v>
      </c>
      <c r="E866" s="2">
        <v>1.1053500000000001</v>
      </c>
      <c r="F866" s="3">
        <v>1.1063000000000001</v>
      </c>
      <c r="G866" s="3">
        <v>1.1011</v>
      </c>
      <c r="H866" s="3">
        <v>1.1041000000000001</v>
      </c>
      <c r="I866" s="3">
        <v>1.1031</v>
      </c>
      <c r="J866" s="3">
        <v>1.1081000000000001</v>
      </c>
      <c r="K866" s="2">
        <v>1.72E-3</v>
      </c>
      <c r="L866" s="2">
        <v>2.65E-3</v>
      </c>
      <c r="M866" s="2">
        <v>-9.3000000000000005E-4</v>
      </c>
    </row>
    <row r="867" spans="1:13">
      <c r="A867" s="1">
        <v>36025.708333333336</v>
      </c>
      <c r="B867" s="2">
        <v>1.0963499999999999</v>
      </c>
      <c r="C867" s="2">
        <v>1.10005</v>
      </c>
      <c r="D867" s="2">
        <v>1.08725</v>
      </c>
      <c r="E867" s="2">
        <v>1.0988500000000001</v>
      </c>
      <c r="F867" s="3">
        <v>1.1039000000000001</v>
      </c>
      <c r="G867" s="3">
        <v>1.1009</v>
      </c>
      <c r="H867" s="3">
        <v>1.1040000000000001</v>
      </c>
      <c r="I867" s="3">
        <v>1.1032</v>
      </c>
      <c r="J867" s="3">
        <v>1.1075999999999999</v>
      </c>
      <c r="K867" s="2">
        <v>1E-3</v>
      </c>
      <c r="L867" s="2">
        <v>2.47E-3</v>
      </c>
      <c r="M867" s="2">
        <v>-1.4599999999999999E-3</v>
      </c>
    </row>
    <row r="868" spans="1:13">
      <c r="A868" s="1">
        <v>36026.708333333336</v>
      </c>
      <c r="B868" s="2">
        <v>1.0988500000000001</v>
      </c>
      <c r="C868" s="2">
        <v>1.1007499999999999</v>
      </c>
      <c r="D868" s="2">
        <v>1.09345</v>
      </c>
      <c r="E868" s="2">
        <v>1.0950500000000001</v>
      </c>
      <c r="F868" s="3">
        <v>1.1012999999999999</v>
      </c>
      <c r="G868" s="3">
        <v>1.1006</v>
      </c>
      <c r="H868" s="3">
        <v>1.1036999999999999</v>
      </c>
      <c r="I868" s="3">
        <v>1.1032</v>
      </c>
      <c r="J868" s="3">
        <v>1.1068</v>
      </c>
      <c r="K868" s="2">
        <v>1.2E-4</v>
      </c>
      <c r="L868" s="2">
        <v>2.2200000000000002E-3</v>
      </c>
      <c r="M868" s="2">
        <v>-2.0999999999999999E-3</v>
      </c>
    </row>
    <row r="869" spans="1:13">
      <c r="A869" s="1">
        <v>36027.708333333336</v>
      </c>
      <c r="B869" s="2">
        <v>1.0950500000000001</v>
      </c>
      <c r="C869" s="2">
        <v>1.0972500000000001</v>
      </c>
      <c r="D869" s="2">
        <v>1.09145</v>
      </c>
      <c r="E869" s="2">
        <v>1.0971500000000001</v>
      </c>
      <c r="F869" s="3">
        <v>1.0993999999999999</v>
      </c>
      <c r="G869" s="3">
        <v>1.1006</v>
      </c>
      <c r="H869" s="3">
        <v>1.1032999999999999</v>
      </c>
      <c r="I869" s="3">
        <v>1.1032999999999999</v>
      </c>
      <c r="J869" s="3">
        <v>1.1054999999999999</v>
      </c>
      <c r="K869" s="2">
        <v>-4.0000000000000002E-4</v>
      </c>
      <c r="L869" s="2">
        <v>1.8400000000000001E-3</v>
      </c>
      <c r="M869" s="2">
        <v>-2.2499999999999998E-3</v>
      </c>
    </row>
    <row r="870" spans="1:13">
      <c r="A870" s="1">
        <v>36028.708333333336</v>
      </c>
      <c r="B870" s="2">
        <v>1.0971500000000001</v>
      </c>
      <c r="C870" s="2">
        <v>1.1012500000000001</v>
      </c>
      <c r="D870" s="2">
        <v>1.09355</v>
      </c>
      <c r="E870" s="2">
        <v>1.0972500000000001</v>
      </c>
      <c r="F870" s="3">
        <v>1.0987</v>
      </c>
      <c r="G870" s="3">
        <v>1.1007</v>
      </c>
      <c r="H870" s="3">
        <v>1.103</v>
      </c>
      <c r="I870" s="3">
        <v>1.1033999999999999</v>
      </c>
      <c r="J870" s="3">
        <v>1.1043000000000001</v>
      </c>
      <c r="K870" s="2">
        <v>-8.0000000000000004E-4</v>
      </c>
      <c r="L870" s="2">
        <v>1.4E-3</v>
      </c>
      <c r="M870" s="2">
        <v>-2.2000000000000001E-3</v>
      </c>
    </row>
    <row r="871" spans="1:13">
      <c r="A871" s="1">
        <v>36032.708333333336</v>
      </c>
      <c r="B871" s="2">
        <v>1.0950500000000001</v>
      </c>
      <c r="C871" s="2">
        <v>1.1004499999999999</v>
      </c>
      <c r="D871" s="2">
        <v>1.0944499999999999</v>
      </c>
      <c r="E871" s="2">
        <v>1.10025</v>
      </c>
      <c r="F871" s="3">
        <v>1.0976999999999999</v>
      </c>
      <c r="G871" s="3">
        <v>1.1011</v>
      </c>
      <c r="H871" s="3">
        <v>1.1029</v>
      </c>
      <c r="I871" s="3">
        <v>1.1034999999999999</v>
      </c>
      <c r="J871" s="3">
        <v>1.1037999999999999</v>
      </c>
      <c r="K871" s="2">
        <v>-8.7000000000000001E-4</v>
      </c>
      <c r="L871" s="2">
        <v>9.3999999999999997E-4</v>
      </c>
      <c r="M871" s="2">
        <v>-1.81E-3</v>
      </c>
    </row>
    <row r="872" spans="1:13">
      <c r="A872" s="1">
        <v>36033.708333333336</v>
      </c>
      <c r="B872" s="2">
        <v>1.10025</v>
      </c>
      <c r="C872" s="2">
        <v>1.1012500000000001</v>
      </c>
      <c r="D872" s="2">
        <v>1.0952500000000001</v>
      </c>
      <c r="E872" s="2">
        <v>1.0984499999999999</v>
      </c>
      <c r="F872" s="3">
        <v>1.0975999999999999</v>
      </c>
      <c r="G872" s="3">
        <v>1.101</v>
      </c>
      <c r="H872" s="3">
        <v>1.1028</v>
      </c>
      <c r="I872" s="3">
        <v>1.1035999999999999</v>
      </c>
      <c r="J872" s="3">
        <v>1.1033999999999999</v>
      </c>
      <c r="K872" s="2">
        <v>-1.0499999999999999E-3</v>
      </c>
      <c r="L872" s="2">
        <v>4.8999999999999998E-4</v>
      </c>
      <c r="M872" s="2">
        <v>-1.5399999999999999E-3</v>
      </c>
    </row>
    <row r="873" spans="1:13">
      <c r="A873" s="1">
        <v>36034.708333333336</v>
      </c>
      <c r="B873" s="2">
        <v>1.0984499999999999</v>
      </c>
      <c r="C873" s="2">
        <v>1.0984499999999999</v>
      </c>
      <c r="D873" s="2">
        <v>1.08955</v>
      </c>
      <c r="E873" s="2">
        <v>1.09405</v>
      </c>
      <c r="F873" s="3">
        <v>1.0973999999999999</v>
      </c>
      <c r="G873" s="3">
        <v>1.1007</v>
      </c>
      <c r="H873" s="3">
        <v>1.1025</v>
      </c>
      <c r="I873" s="3">
        <v>1.1036999999999999</v>
      </c>
      <c r="J873" s="3">
        <v>1.1019000000000001</v>
      </c>
      <c r="K873" s="2">
        <v>-1.5299999999999999E-3</v>
      </c>
      <c r="L873" s="2">
        <v>2.0000000000000002E-5</v>
      </c>
      <c r="M873" s="2">
        <v>-1.5499999999999999E-3</v>
      </c>
    </row>
    <row r="874" spans="1:13">
      <c r="A874" s="1">
        <v>36035.708333333336</v>
      </c>
      <c r="B874" s="2">
        <v>1.09405</v>
      </c>
      <c r="C874" s="2">
        <v>1.10145</v>
      </c>
      <c r="D874" s="2">
        <v>1.0889500000000001</v>
      </c>
      <c r="E874" s="2">
        <v>1.09965</v>
      </c>
      <c r="F874" s="3">
        <v>1.0979000000000001</v>
      </c>
      <c r="G874" s="3">
        <v>1.1006</v>
      </c>
      <c r="H874" s="3">
        <v>1.1024</v>
      </c>
      <c r="I874" s="3">
        <v>1.1036999999999999</v>
      </c>
      <c r="J874" s="3">
        <v>1.1009</v>
      </c>
      <c r="K874" s="2">
        <v>-1.4499999999999999E-3</v>
      </c>
      <c r="L874" s="2">
        <v>-3.6000000000000002E-4</v>
      </c>
      <c r="M874" s="2">
        <v>-1.08E-3</v>
      </c>
    </row>
    <row r="875" spans="1:13">
      <c r="A875" s="1">
        <v>36039.708333333336</v>
      </c>
      <c r="B875" s="2">
        <v>1.1150500000000001</v>
      </c>
      <c r="C875" s="2">
        <v>1.12975</v>
      </c>
      <c r="D875" s="2">
        <v>1.10995</v>
      </c>
      <c r="E875" s="2">
        <v>1.12225</v>
      </c>
      <c r="F875" s="3">
        <v>1.1029</v>
      </c>
      <c r="G875" s="3">
        <v>1.1011</v>
      </c>
      <c r="H875" s="3">
        <v>1.1027</v>
      </c>
      <c r="I875" s="3">
        <v>1.1037999999999999</v>
      </c>
      <c r="J875" s="3">
        <v>1.1017999999999999</v>
      </c>
      <c r="K875" s="2">
        <v>4.4000000000000002E-4</v>
      </c>
      <c r="L875" s="2">
        <v>-5.0000000000000001E-4</v>
      </c>
      <c r="M875" s="2">
        <v>9.5E-4</v>
      </c>
    </row>
    <row r="876" spans="1:13">
      <c r="A876" s="1">
        <v>36040.708333333336</v>
      </c>
      <c r="B876" s="2">
        <v>1.12225</v>
      </c>
      <c r="C876" s="2">
        <v>1.1346499999999999</v>
      </c>
      <c r="D876" s="2">
        <v>1.1188499999999999</v>
      </c>
      <c r="E876" s="2">
        <v>1.1255500000000001</v>
      </c>
      <c r="F876" s="3">
        <v>1.1080000000000001</v>
      </c>
      <c r="G876" s="3">
        <v>1.1019000000000001</v>
      </c>
      <c r="H876" s="3">
        <v>1.103</v>
      </c>
      <c r="I876" s="3">
        <v>1.1039000000000001</v>
      </c>
      <c r="J876" s="3">
        <v>1.1032</v>
      </c>
      <c r="K876" s="2">
        <v>2.1800000000000001E-3</v>
      </c>
      <c r="L876" s="2">
        <v>-3.6999999999999999E-4</v>
      </c>
      <c r="M876" s="2">
        <v>2.5500000000000002E-3</v>
      </c>
    </row>
    <row r="877" spans="1:13">
      <c r="A877" s="1">
        <v>36041.708333333336</v>
      </c>
      <c r="B877" s="2">
        <v>1.1255500000000001</v>
      </c>
      <c r="C877" s="2">
        <v>1.1295500000000001</v>
      </c>
      <c r="D877" s="2">
        <v>1.1212500000000001</v>
      </c>
      <c r="E877" s="2">
        <v>1.1275500000000001</v>
      </c>
      <c r="F877" s="3">
        <v>1.1137999999999999</v>
      </c>
      <c r="G877" s="3">
        <v>1.1026</v>
      </c>
      <c r="H877" s="3">
        <v>1.1032999999999999</v>
      </c>
      <c r="I877" s="3">
        <v>1.1040000000000001</v>
      </c>
      <c r="J877" s="3">
        <v>1.1048</v>
      </c>
      <c r="K877" s="2">
        <v>3.6700000000000001E-3</v>
      </c>
      <c r="L877" s="2">
        <v>2.0000000000000002E-5</v>
      </c>
      <c r="M877" s="2">
        <v>3.65E-3</v>
      </c>
    </row>
    <row r="878" spans="1:13">
      <c r="A878" s="1">
        <v>36042.708333333336</v>
      </c>
      <c r="B878" s="2">
        <v>1.1275500000000001</v>
      </c>
      <c r="C878" s="2">
        <v>1.1466499999999999</v>
      </c>
      <c r="D878" s="2">
        <v>1.1275500000000001</v>
      </c>
      <c r="E878" s="2">
        <v>1.14045</v>
      </c>
      <c r="F878" s="3">
        <v>1.1231</v>
      </c>
      <c r="G878" s="3">
        <v>1.1035999999999999</v>
      </c>
      <c r="H878" s="3">
        <v>1.1035999999999999</v>
      </c>
      <c r="I878" s="3">
        <v>1.1042000000000001</v>
      </c>
      <c r="J878" s="3">
        <v>1.1077999999999999</v>
      </c>
      <c r="K878" s="2">
        <v>5.8300000000000001E-3</v>
      </c>
      <c r="L878" s="2">
        <v>7.1000000000000002E-4</v>
      </c>
      <c r="M878" s="2">
        <v>5.1200000000000004E-3</v>
      </c>
    </row>
    <row r="879" spans="1:13">
      <c r="A879" s="1">
        <v>36046.708333333336</v>
      </c>
      <c r="B879" s="2">
        <v>1.1367499999999999</v>
      </c>
      <c r="C879" s="2">
        <v>1.14825</v>
      </c>
      <c r="D879" s="2">
        <v>1.1311500000000001</v>
      </c>
      <c r="E879" s="2">
        <v>1.1390499999999999</v>
      </c>
      <c r="F879" s="3">
        <v>1.131</v>
      </c>
      <c r="G879" s="3">
        <v>1.1047</v>
      </c>
      <c r="H879" s="3">
        <v>1.1040000000000001</v>
      </c>
      <c r="I879" s="3">
        <v>1.1044</v>
      </c>
      <c r="J879" s="3">
        <v>1.1104000000000001</v>
      </c>
      <c r="K879" s="2">
        <v>7.3400000000000002E-3</v>
      </c>
      <c r="L879" s="2">
        <v>1.6199999999999999E-3</v>
      </c>
      <c r="M879" s="2">
        <v>5.7200000000000003E-3</v>
      </c>
    </row>
    <row r="880" spans="1:13">
      <c r="A880" s="1">
        <v>36047.708333333336</v>
      </c>
      <c r="B880" s="2">
        <v>1.1390499999999999</v>
      </c>
      <c r="C880" s="2">
        <v>1.1413500000000001</v>
      </c>
      <c r="D880" s="2">
        <v>1.13195</v>
      </c>
      <c r="E880" s="2">
        <v>1.1347499999999999</v>
      </c>
      <c r="F880" s="3">
        <v>1.1335</v>
      </c>
      <c r="G880" s="3">
        <v>1.1055999999999999</v>
      </c>
      <c r="H880" s="3">
        <v>1.1044</v>
      </c>
      <c r="I880" s="3">
        <v>1.1046</v>
      </c>
      <c r="J880" s="3">
        <v>1.1132</v>
      </c>
      <c r="K880" s="2">
        <v>8.0999999999999996E-3</v>
      </c>
      <c r="L880" s="2">
        <v>2.6199999999999999E-3</v>
      </c>
      <c r="M880" s="2">
        <v>5.4900000000000001E-3</v>
      </c>
    </row>
    <row r="881" spans="1:13">
      <c r="A881" s="1">
        <v>36048.708333333336</v>
      </c>
      <c r="B881" s="2">
        <v>1.1347499999999999</v>
      </c>
      <c r="C881" s="2">
        <v>1.14835</v>
      </c>
      <c r="D881" s="2">
        <v>1.12805</v>
      </c>
      <c r="E881" s="2">
        <v>1.14835</v>
      </c>
      <c r="F881" s="3">
        <v>1.1379999999999999</v>
      </c>
      <c r="G881" s="3">
        <v>1.1071</v>
      </c>
      <c r="H881" s="3">
        <v>1.1051</v>
      </c>
      <c r="I881" s="3">
        <v>1.1048</v>
      </c>
      <c r="J881" s="3">
        <v>1.1173</v>
      </c>
      <c r="K881" s="2">
        <v>9.6900000000000007E-3</v>
      </c>
      <c r="L881" s="2">
        <v>3.81E-3</v>
      </c>
      <c r="M881" s="2">
        <v>5.8799999999999998E-3</v>
      </c>
    </row>
    <row r="882" spans="1:13">
      <c r="A882" s="1">
        <v>36049.708333333336</v>
      </c>
      <c r="B882" s="2">
        <v>1.14835</v>
      </c>
      <c r="C882" s="2">
        <v>1.16805</v>
      </c>
      <c r="D882" s="2">
        <v>1.1468499999999999</v>
      </c>
      <c r="E882" s="2">
        <v>1.1671499999999999</v>
      </c>
      <c r="F882" s="3">
        <v>1.1458999999999999</v>
      </c>
      <c r="G882" s="3">
        <v>1.109</v>
      </c>
      <c r="H882" s="3">
        <v>1.1062000000000001</v>
      </c>
      <c r="I882" s="3">
        <v>1.1051</v>
      </c>
      <c r="J882" s="3">
        <v>1.1227</v>
      </c>
      <c r="K882" s="2">
        <v>1.2319999999999999E-2</v>
      </c>
      <c r="L882" s="2">
        <v>5.3499999999999997E-3</v>
      </c>
      <c r="M882" s="2">
        <v>6.9699999999999996E-3</v>
      </c>
    </row>
    <row r="883" spans="1:13">
      <c r="A883" s="1">
        <v>36053.708333333336</v>
      </c>
      <c r="B883" s="2">
        <v>1.1589499999999999</v>
      </c>
      <c r="C883" s="2">
        <v>1.1638500000000001</v>
      </c>
      <c r="D883" s="2">
        <v>1.1494500000000001</v>
      </c>
      <c r="E883" s="2">
        <v>1.1577500000000001</v>
      </c>
      <c r="F883" s="3">
        <v>1.1494</v>
      </c>
      <c r="G883" s="3">
        <v>1.1106</v>
      </c>
      <c r="H883" s="3">
        <v>1.107</v>
      </c>
      <c r="I883" s="3">
        <v>1.1053999999999999</v>
      </c>
      <c r="J883" s="3">
        <v>1.1273</v>
      </c>
      <c r="K883" s="2">
        <v>1.35E-2</v>
      </c>
      <c r="L883" s="2">
        <v>7.0099999999999997E-3</v>
      </c>
      <c r="M883" s="2">
        <v>6.4900000000000001E-3</v>
      </c>
    </row>
    <row r="884" spans="1:13">
      <c r="A884" s="1">
        <v>36054.708333333336</v>
      </c>
      <c r="B884" s="2">
        <v>1.1577500000000001</v>
      </c>
      <c r="C884" s="2">
        <v>1.16615</v>
      </c>
      <c r="D884" s="2">
        <v>1.15265</v>
      </c>
      <c r="E884" s="2">
        <v>1.1632499999999999</v>
      </c>
      <c r="F884" s="3">
        <v>1.1543000000000001</v>
      </c>
      <c r="G884" s="3">
        <v>1.1125</v>
      </c>
      <c r="H884" s="3">
        <v>1.1079000000000001</v>
      </c>
      <c r="I884" s="3">
        <v>1.1055999999999999</v>
      </c>
      <c r="J884" s="3">
        <v>1.1322000000000001</v>
      </c>
      <c r="K884" s="2">
        <v>1.47E-2</v>
      </c>
      <c r="L884" s="2">
        <v>8.5900000000000004E-3</v>
      </c>
      <c r="M884" s="2">
        <v>6.11E-3</v>
      </c>
    </row>
    <row r="885" spans="1:13">
      <c r="A885" s="1">
        <v>36055.708333333336</v>
      </c>
      <c r="B885" s="2">
        <v>1.1632499999999999</v>
      </c>
      <c r="C885" s="2">
        <v>1.16795</v>
      </c>
      <c r="D885" s="2">
        <v>1.1511499999999999</v>
      </c>
      <c r="E885" s="2">
        <v>1.1629499999999999</v>
      </c>
      <c r="F885" s="3">
        <v>1.1598999999999999</v>
      </c>
      <c r="G885" s="3">
        <v>1.1143000000000001</v>
      </c>
      <c r="H885" s="3">
        <v>1.1088</v>
      </c>
      <c r="I885" s="3">
        <v>1.1059000000000001</v>
      </c>
      <c r="J885" s="3">
        <v>1.1371</v>
      </c>
      <c r="K885" s="2">
        <v>1.545E-2</v>
      </c>
      <c r="L885" s="2">
        <v>1.0070000000000001E-2</v>
      </c>
      <c r="M885" s="2">
        <v>5.3800000000000002E-3</v>
      </c>
    </row>
    <row r="886" spans="1:13">
      <c r="A886" s="1">
        <v>36056.708333333336</v>
      </c>
      <c r="B886" s="2">
        <v>1.1629499999999999</v>
      </c>
      <c r="C886" s="2">
        <v>1.1758500000000001</v>
      </c>
      <c r="D886" s="2">
        <v>1.1577500000000001</v>
      </c>
      <c r="E886" s="2">
        <v>1.1609499999999999</v>
      </c>
      <c r="F886" s="3">
        <v>1.1624000000000001</v>
      </c>
      <c r="G886" s="3">
        <v>1.1163000000000001</v>
      </c>
      <c r="H886" s="3">
        <v>1.1095999999999999</v>
      </c>
      <c r="I886" s="3">
        <v>1.1062000000000001</v>
      </c>
      <c r="J886" s="3">
        <v>1.1423000000000001</v>
      </c>
      <c r="K886" s="2">
        <v>1.5699999999999999E-2</v>
      </c>
      <c r="L886" s="2">
        <v>1.14E-2</v>
      </c>
      <c r="M886" s="2">
        <v>4.3E-3</v>
      </c>
    </row>
    <row r="887" spans="1:13">
      <c r="A887" s="1">
        <v>36060.708333333336</v>
      </c>
      <c r="B887" s="2">
        <v>1.1612499999999999</v>
      </c>
      <c r="C887" s="2">
        <v>1.1759500000000001</v>
      </c>
      <c r="D887" s="2">
        <v>1.15995</v>
      </c>
      <c r="E887" s="2">
        <v>1.1617500000000001</v>
      </c>
      <c r="F887" s="3">
        <v>1.1613</v>
      </c>
      <c r="G887" s="3">
        <v>1.1177999999999999</v>
      </c>
      <c r="H887" s="3">
        <v>1.1105</v>
      </c>
      <c r="I887" s="3">
        <v>1.1064000000000001</v>
      </c>
      <c r="J887" s="3">
        <v>1.1471</v>
      </c>
      <c r="K887" s="2">
        <v>1.5789999999999998E-2</v>
      </c>
      <c r="L887" s="2">
        <v>1.251E-2</v>
      </c>
      <c r="M887" s="2">
        <v>3.2799999999999999E-3</v>
      </c>
    </row>
    <row r="888" spans="1:13">
      <c r="A888" s="1">
        <v>36061.708333333336</v>
      </c>
      <c r="B888" s="2">
        <v>1.1617500000000001</v>
      </c>
      <c r="C888" s="2">
        <v>1.1693499999999999</v>
      </c>
      <c r="D888" s="2">
        <v>1.1555500000000001</v>
      </c>
      <c r="E888" s="2">
        <v>1.16645</v>
      </c>
      <c r="F888" s="3">
        <v>1.1631</v>
      </c>
      <c r="G888" s="3">
        <v>1.1195999999999999</v>
      </c>
      <c r="H888" s="3">
        <v>1.1114999999999999</v>
      </c>
      <c r="I888" s="3">
        <v>1.1067</v>
      </c>
      <c r="J888" s="3">
        <v>1.1505000000000001</v>
      </c>
      <c r="K888" s="2">
        <v>1.6049999999999998E-2</v>
      </c>
      <c r="L888" s="2">
        <v>1.3480000000000001E-2</v>
      </c>
      <c r="M888" s="2">
        <v>2.5699999999999998E-3</v>
      </c>
    </row>
    <row r="889" spans="1:13">
      <c r="A889" s="1">
        <v>36062.708333333336</v>
      </c>
      <c r="B889" s="2">
        <v>1.16645</v>
      </c>
      <c r="C889" s="2">
        <v>1.1714500000000001</v>
      </c>
      <c r="D889" s="2">
        <v>1.15585</v>
      </c>
      <c r="E889" s="2">
        <v>1.1714500000000001</v>
      </c>
      <c r="F889" s="3">
        <v>1.1647000000000001</v>
      </c>
      <c r="G889" s="3">
        <v>1.1214</v>
      </c>
      <c r="H889" s="3">
        <v>1.1127</v>
      </c>
      <c r="I889" s="3">
        <v>1.107</v>
      </c>
      <c r="J889" s="3">
        <v>1.1539999999999999</v>
      </c>
      <c r="K889" s="2">
        <v>1.6469999999999999E-2</v>
      </c>
      <c r="L889" s="2">
        <v>1.4409999999999999E-2</v>
      </c>
      <c r="M889" s="2">
        <v>2.0600000000000002E-3</v>
      </c>
    </row>
    <row r="890" spans="1:13">
      <c r="A890" s="1">
        <v>36063.708333333336</v>
      </c>
      <c r="B890" s="2">
        <v>1.1714500000000001</v>
      </c>
      <c r="C890" s="2">
        <v>1.1751499999999999</v>
      </c>
      <c r="D890" s="2">
        <v>1.16265</v>
      </c>
      <c r="E890" s="2">
        <v>1.17395</v>
      </c>
      <c r="F890" s="3">
        <v>1.1669</v>
      </c>
      <c r="G890" s="3">
        <v>1.1231</v>
      </c>
      <c r="H890" s="3">
        <v>1.1141000000000001</v>
      </c>
      <c r="I890" s="3">
        <v>1.1073</v>
      </c>
      <c r="J890" s="3">
        <v>1.1576</v>
      </c>
      <c r="K890" s="2">
        <v>1.6809999999999999E-2</v>
      </c>
      <c r="L890" s="2">
        <v>1.52E-2</v>
      </c>
      <c r="M890" s="2">
        <v>1.6100000000000001E-3</v>
      </c>
    </row>
    <row r="891" spans="1:13">
      <c r="A891" s="1">
        <v>36067.708333333336</v>
      </c>
      <c r="B891" s="2">
        <v>1.16855</v>
      </c>
      <c r="C891" s="2">
        <v>1.17805</v>
      </c>
      <c r="D891" s="2">
        <v>1.16215</v>
      </c>
      <c r="E891" s="2">
        <v>1.17435</v>
      </c>
      <c r="F891" s="3">
        <v>1.1696</v>
      </c>
      <c r="G891" s="3">
        <v>1.1248</v>
      </c>
      <c r="H891" s="3">
        <v>1.1154999999999999</v>
      </c>
      <c r="I891" s="3">
        <v>1.1074999999999999</v>
      </c>
      <c r="J891" s="3">
        <v>1.1601999999999999</v>
      </c>
      <c r="K891" s="2">
        <v>1.6910000000000001E-2</v>
      </c>
      <c r="L891" s="2">
        <v>1.5709999999999998E-2</v>
      </c>
      <c r="M891" s="2">
        <v>1.2099999999999999E-3</v>
      </c>
    </row>
    <row r="892" spans="1:13">
      <c r="A892" s="1">
        <v>36068.708333333336</v>
      </c>
      <c r="B892" s="2">
        <v>1.17435</v>
      </c>
      <c r="C892" s="2">
        <v>1.1792499999999999</v>
      </c>
      <c r="D892" s="2">
        <v>1.16795</v>
      </c>
      <c r="E892" s="2">
        <v>1.1774500000000001</v>
      </c>
      <c r="F892" s="3">
        <v>1.1727000000000001</v>
      </c>
      <c r="G892" s="3">
        <v>1.1266</v>
      </c>
      <c r="H892" s="3">
        <v>1.1168</v>
      </c>
      <c r="I892" s="3">
        <v>1.1077999999999999</v>
      </c>
      <c r="J892" s="3">
        <v>1.1631</v>
      </c>
      <c r="K892" s="2">
        <v>1.7049999999999999E-2</v>
      </c>
      <c r="L892" s="2">
        <v>1.61E-2</v>
      </c>
      <c r="M892" s="2">
        <v>9.5E-4</v>
      </c>
    </row>
    <row r="893" spans="1:13">
      <c r="A893" s="1">
        <v>36069.708333333336</v>
      </c>
      <c r="B893" s="2">
        <v>1.1774500000000001</v>
      </c>
      <c r="C893" s="2">
        <v>1.1794500000000001</v>
      </c>
      <c r="D893" s="2">
        <v>1.1693499999999999</v>
      </c>
      <c r="E893" s="2">
        <v>1.1777500000000001</v>
      </c>
      <c r="F893" s="3">
        <v>1.175</v>
      </c>
      <c r="G893" s="3">
        <v>1.1285000000000001</v>
      </c>
      <c r="H893" s="3">
        <v>1.1180000000000001</v>
      </c>
      <c r="I893" s="3">
        <v>1.1081000000000001</v>
      </c>
      <c r="J893" s="3">
        <v>1.1664000000000001</v>
      </c>
      <c r="K893" s="2">
        <v>1.6990000000000002E-2</v>
      </c>
      <c r="L893" s="2">
        <v>1.636E-2</v>
      </c>
      <c r="M893" s="2">
        <v>6.3000000000000003E-4</v>
      </c>
    </row>
    <row r="894" spans="1:13">
      <c r="A894" s="1">
        <v>36070.708333333336</v>
      </c>
      <c r="B894" s="2">
        <v>1.1777500000000001</v>
      </c>
      <c r="C894" s="2">
        <v>1.19425</v>
      </c>
      <c r="D894" s="2">
        <v>1.17655</v>
      </c>
      <c r="E894" s="2">
        <v>1.1937500000000001</v>
      </c>
      <c r="F894" s="3">
        <v>1.1794</v>
      </c>
      <c r="G894" s="3">
        <v>1.1307</v>
      </c>
      <c r="H894" s="3">
        <v>1.1194999999999999</v>
      </c>
      <c r="I894" s="3">
        <v>1.1084000000000001</v>
      </c>
      <c r="J894" s="3">
        <v>1.1698999999999999</v>
      </c>
      <c r="K894" s="2">
        <v>1.8030000000000001E-2</v>
      </c>
      <c r="L894" s="2">
        <v>1.6639999999999999E-2</v>
      </c>
      <c r="M894" s="2">
        <v>1.3799999999999999E-3</v>
      </c>
    </row>
    <row r="895" spans="1:13">
      <c r="A895" s="1">
        <v>36074.708333333336</v>
      </c>
      <c r="B895" s="2">
        <v>1.20105</v>
      </c>
      <c r="C895" s="2">
        <v>1.2093499999999999</v>
      </c>
      <c r="D895" s="2">
        <v>1.1978500000000001</v>
      </c>
      <c r="E895" s="2">
        <v>1.2074499999999999</v>
      </c>
      <c r="F895" s="3">
        <v>1.1861999999999999</v>
      </c>
      <c r="G895" s="3">
        <v>1.1332</v>
      </c>
      <c r="H895" s="3">
        <v>1.1213</v>
      </c>
      <c r="I895" s="3">
        <v>1.1089</v>
      </c>
      <c r="J895" s="3">
        <v>1.173</v>
      </c>
      <c r="K895" s="2">
        <v>1.9720000000000001E-2</v>
      </c>
      <c r="L895" s="2">
        <v>1.7090000000000001E-2</v>
      </c>
      <c r="M895" s="2">
        <v>2.63E-3</v>
      </c>
    </row>
    <row r="896" spans="1:13">
      <c r="A896" s="1">
        <v>36075.708333333336</v>
      </c>
      <c r="B896" s="2">
        <v>1.2074499999999999</v>
      </c>
      <c r="C896" s="2">
        <v>1.2133499999999999</v>
      </c>
      <c r="D896" s="2">
        <v>1.19675</v>
      </c>
      <c r="E896" s="2">
        <v>1.20685</v>
      </c>
      <c r="F896" s="3">
        <v>1.1927000000000001</v>
      </c>
      <c r="G896" s="3">
        <v>1.1355999999999999</v>
      </c>
      <c r="H896" s="3">
        <v>1.1231</v>
      </c>
      <c r="I896" s="3">
        <v>1.1093</v>
      </c>
      <c r="J896" s="3">
        <v>1.1768000000000001</v>
      </c>
      <c r="K896" s="2">
        <v>2.078E-2</v>
      </c>
      <c r="L896" s="2">
        <v>1.7649999999999999E-2</v>
      </c>
      <c r="M896" s="2">
        <v>3.14E-3</v>
      </c>
    </row>
    <row r="897" spans="1:13">
      <c r="A897" s="1">
        <v>36076.708333333336</v>
      </c>
      <c r="B897" s="2">
        <v>1.20685</v>
      </c>
      <c r="C897" s="2">
        <v>1.22885</v>
      </c>
      <c r="D897" s="2">
        <v>1.20225</v>
      </c>
      <c r="E897" s="2">
        <v>1.22455</v>
      </c>
      <c r="F897" s="3">
        <v>1.2020999999999999</v>
      </c>
      <c r="G897" s="3">
        <v>1.1384000000000001</v>
      </c>
      <c r="H897" s="3">
        <v>1.1252</v>
      </c>
      <c r="I897" s="3">
        <v>1.1099000000000001</v>
      </c>
      <c r="J897" s="3">
        <v>1.1815</v>
      </c>
      <c r="K897" s="2">
        <v>2.2780000000000002E-2</v>
      </c>
      <c r="L897" s="2">
        <v>1.839E-2</v>
      </c>
      <c r="M897" s="2">
        <v>4.3899999999999998E-3</v>
      </c>
    </row>
    <row r="898" spans="1:13">
      <c r="A898" s="1">
        <v>36077.708333333336</v>
      </c>
      <c r="B898" s="2">
        <v>1.22455</v>
      </c>
      <c r="C898" s="2">
        <v>1.2402500000000001</v>
      </c>
      <c r="D898" s="2">
        <v>1.20655</v>
      </c>
      <c r="E898" s="2">
        <v>1.20655</v>
      </c>
      <c r="F898" s="3">
        <v>1.2078</v>
      </c>
      <c r="G898" s="3">
        <v>1.1409</v>
      </c>
      <c r="H898" s="3">
        <v>1.127</v>
      </c>
      <c r="I898" s="3">
        <v>1.1105</v>
      </c>
      <c r="J898" s="3">
        <v>1.1849000000000001</v>
      </c>
      <c r="K898" s="2">
        <v>2.266E-2</v>
      </c>
      <c r="L898" s="2">
        <v>1.908E-2</v>
      </c>
      <c r="M898" s="2">
        <v>3.5799999999999998E-3</v>
      </c>
    </row>
    <row r="899" spans="1:13">
      <c r="A899" s="1">
        <v>36081.708333333336</v>
      </c>
      <c r="B899" s="2">
        <v>1.2099500000000001</v>
      </c>
      <c r="C899" s="2">
        <v>1.2178500000000001</v>
      </c>
      <c r="D899" s="2">
        <v>1.1957500000000001</v>
      </c>
      <c r="E899" s="2">
        <v>1.20855</v>
      </c>
      <c r="F899" s="3">
        <v>1.2108000000000001</v>
      </c>
      <c r="G899" s="3">
        <v>1.1435</v>
      </c>
      <c r="H899" s="3">
        <v>1.1289</v>
      </c>
      <c r="I899" s="3">
        <v>1.1109</v>
      </c>
      <c r="J899" s="3">
        <v>1.1884999999999999</v>
      </c>
      <c r="K899" s="2">
        <v>2.2460000000000001E-2</v>
      </c>
      <c r="L899" s="2">
        <v>1.9709999999999998E-2</v>
      </c>
      <c r="M899" s="2">
        <v>2.7499999999999998E-3</v>
      </c>
    </row>
    <row r="900" spans="1:13">
      <c r="A900" s="1">
        <v>36082.708333333336</v>
      </c>
      <c r="B900" s="2">
        <v>1.20855</v>
      </c>
      <c r="C900" s="2">
        <v>1.21445</v>
      </c>
      <c r="D900" s="2">
        <v>1.19695</v>
      </c>
      <c r="E900" s="2">
        <v>1.2060500000000001</v>
      </c>
      <c r="F900" s="3">
        <v>1.2104999999999999</v>
      </c>
      <c r="G900" s="3">
        <v>1.1457999999999999</v>
      </c>
      <c r="H900" s="3">
        <v>1.1307</v>
      </c>
      <c r="I900" s="3">
        <v>1.1113</v>
      </c>
      <c r="J900" s="3">
        <v>1.1919</v>
      </c>
      <c r="K900" s="2">
        <v>2.1850000000000001E-2</v>
      </c>
      <c r="L900" s="2">
        <v>2.026E-2</v>
      </c>
      <c r="M900" s="2">
        <v>1.5900000000000001E-3</v>
      </c>
    </row>
    <row r="901" spans="1:13">
      <c r="A901" s="1">
        <v>36083.708333333336</v>
      </c>
      <c r="B901" s="2">
        <v>1.2060500000000001</v>
      </c>
      <c r="C901" s="2">
        <v>1.20875</v>
      </c>
      <c r="D901" s="2">
        <v>1.1952499999999999</v>
      </c>
      <c r="E901" s="2">
        <v>1.2033499999999999</v>
      </c>
      <c r="F901" s="3">
        <v>1.2098</v>
      </c>
      <c r="G901" s="3">
        <v>1.1480999999999999</v>
      </c>
      <c r="H901" s="3">
        <v>1.1326000000000001</v>
      </c>
      <c r="I901" s="3">
        <v>1.1116999999999999</v>
      </c>
      <c r="J901" s="3">
        <v>1.1948000000000001</v>
      </c>
      <c r="K901" s="2">
        <v>2.0910000000000002E-2</v>
      </c>
      <c r="L901" s="2">
        <v>2.069E-2</v>
      </c>
      <c r="M901" s="2">
        <v>2.2000000000000001E-4</v>
      </c>
    </row>
    <row r="902" spans="1:13">
      <c r="A902" s="1">
        <v>36084.708333333336</v>
      </c>
      <c r="B902" s="2">
        <v>1.2033499999999999</v>
      </c>
      <c r="C902" s="2">
        <v>1.2180500000000001</v>
      </c>
      <c r="D902" s="2">
        <v>1.20105</v>
      </c>
      <c r="E902" s="2">
        <v>1.2180500000000001</v>
      </c>
      <c r="F902" s="3">
        <v>1.2084999999999999</v>
      </c>
      <c r="G902" s="3">
        <v>1.1507000000000001</v>
      </c>
      <c r="H902" s="3">
        <v>1.1347</v>
      </c>
      <c r="I902" s="3">
        <v>1.1121000000000001</v>
      </c>
      <c r="J902" s="3">
        <v>1.1983999999999999</v>
      </c>
      <c r="K902" s="2">
        <v>2.111E-2</v>
      </c>
      <c r="L902" s="2">
        <v>2.1139999999999999E-2</v>
      </c>
      <c r="M902" s="2">
        <v>-4.0000000000000003E-5</v>
      </c>
    </row>
    <row r="903" spans="1:13">
      <c r="A903" s="1">
        <v>36088.708333333336</v>
      </c>
      <c r="B903" s="2">
        <v>1.2182500000000001</v>
      </c>
      <c r="C903" s="2">
        <v>1.22085</v>
      </c>
      <c r="D903" s="2">
        <v>1.2017500000000001</v>
      </c>
      <c r="E903" s="2">
        <v>1.20505</v>
      </c>
      <c r="F903" s="3">
        <v>1.2081999999999999</v>
      </c>
      <c r="G903" s="3">
        <v>1.1532</v>
      </c>
      <c r="H903" s="3">
        <v>1.1366000000000001</v>
      </c>
      <c r="I903" s="3">
        <v>1.1124000000000001</v>
      </c>
      <c r="J903" s="3">
        <v>1.2008000000000001</v>
      </c>
      <c r="K903" s="2">
        <v>1.9980000000000001E-2</v>
      </c>
      <c r="L903" s="2">
        <v>2.1360000000000001E-2</v>
      </c>
      <c r="M903" s="2">
        <v>-1.3799999999999999E-3</v>
      </c>
    </row>
    <row r="904" spans="1:13">
      <c r="A904" s="1">
        <v>36089.708333333336</v>
      </c>
      <c r="B904" s="2">
        <v>1.20505</v>
      </c>
      <c r="C904" s="2">
        <v>1.2081500000000001</v>
      </c>
      <c r="D904" s="2">
        <v>1.1979500000000001</v>
      </c>
      <c r="E904" s="2">
        <v>1.20235</v>
      </c>
      <c r="F904" s="3">
        <v>1.2070000000000001</v>
      </c>
      <c r="G904" s="3">
        <v>1.1556</v>
      </c>
      <c r="H904" s="3">
        <v>1.1385000000000001</v>
      </c>
      <c r="I904" s="3">
        <v>1.1127</v>
      </c>
      <c r="J904" s="3">
        <v>1.2029000000000001</v>
      </c>
      <c r="K904" s="2">
        <v>1.866E-2</v>
      </c>
      <c r="L904" s="2">
        <v>2.1239999999999998E-2</v>
      </c>
      <c r="M904" s="2">
        <v>-2.5899999999999999E-3</v>
      </c>
    </row>
    <row r="905" spans="1:13">
      <c r="A905" s="1">
        <v>36090.708333333336</v>
      </c>
      <c r="B905" s="2">
        <v>1.20235</v>
      </c>
      <c r="C905" s="2">
        <v>1.20825</v>
      </c>
      <c r="D905" s="2">
        <v>1.1899500000000001</v>
      </c>
      <c r="E905" s="2">
        <v>1.1899500000000001</v>
      </c>
      <c r="F905" s="3">
        <v>1.2038</v>
      </c>
      <c r="G905" s="3">
        <v>1.1577999999999999</v>
      </c>
      <c r="H905" s="3">
        <v>1.1400999999999999</v>
      </c>
      <c r="I905" s="3">
        <v>1.1129</v>
      </c>
      <c r="J905" s="3">
        <v>1.2039</v>
      </c>
      <c r="K905" s="2">
        <v>1.6420000000000001E-2</v>
      </c>
      <c r="L905" s="2">
        <v>2.0760000000000001E-2</v>
      </c>
      <c r="M905" s="2">
        <v>-4.3400000000000001E-3</v>
      </c>
    </row>
    <row r="906" spans="1:13">
      <c r="A906" s="1">
        <v>36091.708333333336</v>
      </c>
      <c r="B906" s="2">
        <v>1.1899500000000001</v>
      </c>
      <c r="C906" s="2">
        <v>1.2020500000000001</v>
      </c>
      <c r="D906" s="2">
        <v>1.18825</v>
      </c>
      <c r="E906" s="2">
        <v>1.20055</v>
      </c>
      <c r="F906" s="3">
        <v>1.2032</v>
      </c>
      <c r="G906" s="3">
        <v>1.1601999999999999</v>
      </c>
      <c r="H906" s="3">
        <v>1.1420999999999999</v>
      </c>
      <c r="I906" s="3">
        <v>1.1132</v>
      </c>
      <c r="J906" s="3">
        <v>1.2056</v>
      </c>
      <c r="K906" s="2">
        <v>1.532E-2</v>
      </c>
      <c r="L906" s="2">
        <v>1.993E-2</v>
      </c>
      <c r="M906" s="2">
        <v>-4.6100000000000004E-3</v>
      </c>
    </row>
    <row r="907" spans="1:13">
      <c r="A907" s="1">
        <v>36095.708333333336</v>
      </c>
      <c r="B907" s="2">
        <v>1.1935500000000001</v>
      </c>
      <c r="C907" s="2">
        <v>1.19655</v>
      </c>
      <c r="D907" s="2">
        <v>1.18225</v>
      </c>
      <c r="E907" s="2">
        <v>1.18225</v>
      </c>
      <c r="F907" s="3">
        <v>1.196</v>
      </c>
      <c r="G907" s="3">
        <v>1.1623000000000001</v>
      </c>
      <c r="H907" s="3">
        <v>1.1435</v>
      </c>
      <c r="I907" s="3">
        <v>1.1133999999999999</v>
      </c>
      <c r="J907" s="3">
        <v>1.2047000000000001</v>
      </c>
      <c r="K907" s="2">
        <v>1.2829999999999999E-2</v>
      </c>
      <c r="L907" s="2">
        <v>1.8839999999999999E-2</v>
      </c>
      <c r="M907" s="2">
        <v>-6.0099999999999997E-3</v>
      </c>
    </row>
    <row r="908" spans="1:13">
      <c r="A908" s="1">
        <v>36096.708333333336</v>
      </c>
      <c r="B908" s="2">
        <v>1.18225</v>
      </c>
      <c r="C908" s="2">
        <v>1.1898500000000001</v>
      </c>
      <c r="D908" s="2">
        <v>1.1799500000000001</v>
      </c>
      <c r="E908" s="2">
        <v>1.1880500000000001</v>
      </c>
      <c r="F908" s="3">
        <v>1.1926000000000001</v>
      </c>
      <c r="G908" s="3">
        <v>1.1646000000000001</v>
      </c>
      <c r="H908" s="3">
        <v>1.145</v>
      </c>
      <c r="I908" s="3">
        <v>1.1134999999999999</v>
      </c>
      <c r="J908" s="3">
        <v>1.2032</v>
      </c>
      <c r="K908" s="2">
        <v>1.119E-2</v>
      </c>
      <c r="L908" s="2">
        <v>1.7590000000000001E-2</v>
      </c>
      <c r="M908" s="2">
        <v>-6.3899999999999998E-3</v>
      </c>
    </row>
    <row r="909" spans="1:13">
      <c r="A909" s="1">
        <v>36097.708333333336</v>
      </c>
      <c r="B909" s="2">
        <v>1.1880500000000001</v>
      </c>
      <c r="C909" s="2">
        <v>1.1940500000000001</v>
      </c>
      <c r="D909" s="2">
        <v>1.1858500000000001</v>
      </c>
      <c r="E909" s="2">
        <v>1.18825</v>
      </c>
      <c r="F909" s="3">
        <v>1.1898</v>
      </c>
      <c r="G909" s="3">
        <v>1.1669</v>
      </c>
      <c r="H909" s="3">
        <v>1.1465000000000001</v>
      </c>
      <c r="I909" s="3">
        <v>1.1136999999999999</v>
      </c>
      <c r="J909" s="3">
        <v>1.2018</v>
      </c>
      <c r="K909" s="2">
        <v>9.7999999999999997E-3</v>
      </c>
      <c r="L909" s="2">
        <v>1.6250000000000001E-2</v>
      </c>
      <c r="M909" s="2">
        <v>-6.45E-3</v>
      </c>
    </row>
    <row r="910" spans="1:13">
      <c r="A910" s="1">
        <v>36098.708333333336</v>
      </c>
      <c r="B910" s="2">
        <v>1.18825</v>
      </c>
      <c r="C910" s="2">
        <v>1.19625</v>
      </c>
      <c r="D910" s="2">
        <v>1.1874499999999999</v>
      </c>
      <c r="E910" s="2">
        <v>1.1892499999999999</v>
      </c>
      <c r="F910" s="3">
        <v>1.1897</v>
      </c>
      <c r="G910" s="3">
        <v>1.1692</v>
      </c>
      <c r="H910" s="3">
        <v>1.1478999999999999</v>
      </c>
      <c r="I910" s="3">
        <v>1.1138999999999999</v>
      </c>
      <c r="J910" s="3">
        <v>1.1991000000000001</v>
      </c>
      <c r="K910" s="2">
        <v>8.6800000000000002E-3</v>
      </c>
      <c r="L910" s="2">
        <v>1.489E-2</v>
      </c>
      <c r="M910" s="2">
        <v>-6.2100000000000002E-3</v>
      </c>
    </row>
    <row r="911" spans="1:13">
      <c r="A911" s="1">
        <v>36102.708333333336</v>
      </c>
      <c r="B911" s="2">
        <v>1.19025</v>
      </c>
      <c r="C911" s="2">
        <v>1.1938500000000001</v>
      </c>
      <c r="D911" s="2">
        <v>1.18615</v>
      </c>
      <c r="E911" s="2">
        <v>1.18655</v>
      </c>
      <c r="F911" s="3">
        <v>1.1869000000000001</v>
      </c>
      <c r="G911" s="3">
        <v>1.1713</v>
      </c>
      <c r="H911" s="3">
        <v>1.1493</v>
      </c>
      <c r="I911" s="3">
        <v>1.1141000000000001</v>
      </c>
      <c r="J911" s="3">
        <v>1.1976</v>
      </c>
      <c r="K911" s="2">
        <v>7.4799999999999997E-3</v>
      </c>
      <c r="L911" s="2">
        <v>1.337E-2</v>
      </c>
      <c r="M911" s="2">
        <v>-5.8900000000000003E-3</v>
      </c>
    </row>
    <row r="912" spans="1:13">
      <c r="A912" s="1">
        <v>36103.708333333336</v>
      </c>
      <c r="B912" s="2">
        <v>1.18655</v>
      </c>
      <c r="C912" s="2">
        <v>1.18655</v>
      </c>
      <c r="D912" s="2">
        <v>1.1775500000000001</v>
      </c>
      <c r="E912" s="2">
        <v>1.18205</v>
      </c>
      <c r="F912" s="3">
        <v>1.1868000000000001</v>
      </c>
      <c r="G912" s="3">
        <v>1.1734</v>
      </c>
      <c r="H912" s="3">
        <v>1.1505000000000001</v>
      </c>
      <c r="I912" s="3">
        <v>1.1143000000000001</v>
      </c>
      <c r="J912" s="3">
        <v>1.1955</v>
      </c>
      <c r="K912" s="2">
        <v>6.1000000000000004E-3</v>
      </c>
      <c r="L912" s="2">
        <v>1.183E-2</v>
      </c>
      <c r="M912" s="2">
        <v>-5.7299999999999999E-3</v>
      </c>
    </row>
    <row r="913" spans="1:13">
      <c r="A913" s="1">
        <v>36104.708333333336</v>
      </c>
      <c r="B913" s="2">
        <v>1.18205</v>
      </c>
      <c r="C913" s="2">
        <v>1.18415</v>
      </c>
      <c r="D913" s="2">
        <v>1.1731499999999999</v>
      </c>
      <c r="E913" s="2">
        <v>1.17675</v>
      </c>
      <c r="F913" s="3">
        <v>1.1846000000000001</v>
      </c>
      <c r="G913" s="3">
        <v>1.1755</v>
      </c>
      <c r="H913" s="3">
        <v>1.1517999999999999</v>
      </c>
      <c r="I913" s="3">
        <v>1.1144000000000001</v>
      </c>
      <c r="J913" s="3">
        <v>1.1933</v>
      </c>
      <c r="K913" s="2">
        <v>4.5300000000000002E-3</v>
      </c>
      <c r="L913" s="2">
        <v>1.026E-2</v>
      </c>
      <c r="M913" s="2">
        <v>-5.7299999999999999E-3</v>
      </c>
    </row>
    <row r="914" spans="1:13">
      <c r="A914" s="1">
        <v>36105.708333333336</v>
      </c>
      <c r="B914" s="2">
        <v>1.17675</v>
      </c>
      <c r="C914" s="2">
        <v>1.1856500000000001</v>
      </c>
      <c r="D914" s="2">
        <v>1.17615</v>
      </c>
      <c r="E914" s="2">
        <v>1.18065</v>
      </c>
      <c r="F914" s="3">
        <v>1.1831</v>
      </c>
      <c r="G914" s="3">
        <v>1.1775</v>
      </c>
      <c r="H914" s="3">
        <v>1.153</v>
      </c>
      <c r="I914" s="3">
        <v>1.1146</v>
      </c>
      <c r="J914" s="3">
        <v>1.1915</v>
      </c>
      <c r="K914" s="2">
        <v>3.5500000000000002E-3</v>
      </c>
      <c r="L914" s="2">
        <v>8.8299999999999993E-3</v>
      </c>
      <c r="M914" s="2">
        <v>-5.28E-3</v>
      </c>
    </row>
    <row r="915" spans="1:13">
      <c r="A915" s="1">
        <v>36109.708333333336</v>
      </c>
      <c r="B915" s="2">
        <v>1.1713499999999999</v>
      </c>
      <c r="C915" s="2">
        <v>1.1753499999999999</v>
      </c>
      <c r="D915" s="2">
        <v>1.1594500000000001</v>
      </c>
      <c r="E915" s="2">
        <v>1.16475</v>
      </c>
      <c r="F915" s="3">
        <v>1.1781999999999999</v>
      </c>
      <c r="G915" s="3">
        <v>1.1786000000000001</v>
      </c>
      <c r="H915" s="3">
        <v>1.1539999999999999</v>
      </c>
      <c r="I915" s="3">
        <v>1.1147</v>
      </c>
      <c r="J915" s="3">
        <v>1.1874</v>
      </c>
      <c r="K915" s="2">
        <v>1.48E-3</v>
      </c>
      <c r="L915" s="2">
        <v>7.2899999999999996E-3</v>
      </c>
      <c r="M915" s="2">
        <v>-5.8100000000000001E-3</v>
      </c>
    </row>
    <row r="916" spans="1:13">
      <c r="A916" s="1">
        <v>36110.708333333336</v>
      </c>
      <c r="B916" s="2">
        <v>1.16475</v>
      </c>
      <c r="C916" s="2">
        <v>1.17005</v>
      </c>
      <c r="D916" s="2">
        <v>1.1614500000000001</v>
      </c>
      <c r="E916" s="2">
        <v>1.16835</v>
      </c>
      <c r="F916" s="3">
        <v>1.1745000000000001</v>
      </c>
      <c r="G916" s="3">
        <v>1.1796</v>
      </c>
      <c r="H916" s="3">
        <v>1.1549</v>
      </c>
      <c r="I916" s="3">
        <v>1.1149</v>
      </c>
      <c r="J916" s="3">
        <v>1.1846000000000001</v>
      </c>
      <c r="K916" s="2">
        <v>1.2999999999999999E-4</v>
      </c>
      <c r="L916" s="2">
        <v>5.8799999999999998E-3</v>
      </c>
      <c r="M916" s="2">
        <v>-5.7499999999999999E-3</v>
      </c>
    </row>
    <row r="917" spans="1:13">
      <c r="A917" s="1">
        <v>36111.708333333336</v>
      </c>
      <c r="B917" s="2">
        <v>1.16835</v>
      </c>
      <c r="C917" s="2">
        <v>1.1730499999999999</v>
      </c>
      <c r="D917" s="2">
        <v>1.16615</v>
      </c>
      <c r="E917" s="2">
        <v>1.1717500000000001</v>
      </c>
      <c r="F917" s="3">
        <v>1.1725000000000001</v>
      </c>
      <c r="G917" s="3">
        <v>1.1807000000000001</v>
      </c>
      <c r="H917" s="3">
        <v>1.1558999999999999</v>
      </c>
      <c r="I917" s="3">
        <v>1.1151</v>
      </c>
      <c r="J917" s="3">
        <v>1.1821999999999999</v>
      </c>
      <c r="K917" s="2">
        <v>-6.6E-4</v>
      </c>
      <c r="L917" s="2">
        <v>4.5700000000000003E-3</v>
      </c>
      <c r="M917" s="2">
        <v>-5.2300000000000003E-3</v>
      </c>
    </row>
    <row r="918" spans="1:13">
      <c r="A918" s="1">
        <v>36112.708333333336</v>
      </c>
      <c r="B918" s="2">
        <v>1.1717500000000001</v>
      </c>
      <c r="C918" s="2">
        <v>1.1717500000000001</v>
      </c>
      <c r="D918" s="2">
        <v>1.15835</v>
      </c>
      <c r="E918" s="2">
        <v>1.16645</v>
      </c>
      <c r="F918" s="3">
        <v>1.1704000000000001</v>
      </c>
      <c r="G918" s="3">
        <v>1.1814</v>
      </c>
      <c r="H918" s="3">
        <v>1.1569</v>
      </c>
      <c r="I918" s="3">
        <v>1.1153</v>
      </c>
      <c r="J918" s="3">
        <v>1.1803999999999999</v>
      </c>
      <c r="K918" s="2">
        <v>-1.6900000000000001E-3</v>
      </c>
      <c r="L918" s="2">
        <v>3.29E-3</v>
      </c>
      <c r="M918" s="2">
        <v>-4.9800000000000001E-3</v>
      </c>
    </row>
    <row r="919" spans="1:13">
      <c r="A919" s="1">
        <v>36116.708333333336</v>
      </c>
      <c r="B919" s="2">
        <v>1.1695500000000001</v>
      </c>
      <c r="C919" s="2">
        <v>1.1830499999999999</v>
      </c>
      <c r="D919" s="2">
        <v>1.16815</v>
      </c>
      <c r="E919" s="2">
        <v>1.1792499999999999</v>
      </c>
      <c r="F919" s="3">
        <v>1.1700999999999999</v>
      </c>
      <c r="G919" s="3">
        <v>1.1823999999999999</v>
      </c>
      <c r="H919" s="3">
        <v>1.1581999999999999</v>
      </c>
      <c r="I919" s="3">
        <v>1.1155999999999999</v>
      </c>
      <c r="J919" s="3">
        <v>1.1788000000000001</v>
      </c>
      <c r="K919" s="2">
        <v>-1.4599999999999999E-3</v>
      </c>
      <c r="L919" s="2">
        <v>2.16E-3</v>
      </c>
      <c r="M919" s="2">
        <v>-3.63E-3</v>
      </c>
    </row>
    <row r="920" spans="1:13">
      <c r="A920" s="1">
        <v>36117.708333333336</v>
      </c>
      <c r="B920" s="2">
        <v>1.1792499999999999</v>
      </c>
      <c r="C920" s="2">
        <v>1.18445</v>
      </c>
      <c r="D920" s="2">
        <v>1.1755500000000001</v>
      </c>
      <c r="E920" s="2">
        <v>1.17855</v>
      </c>
      <c r="F920" s="3">
        <v>1.1729000000000001</v>
      </c>
      <c r="G920" s="3">
        <v>1.1835</v>
      </c>
      <c r="H920" s="3">
        <v>1.1592</v>
      </c>
      <c r="I920" s="3">
        <v>1.1158999999999999</v>
      </c>
      <c r="J920" s="3">
        <v>1.1785000000000001</v>
      </c>
      <c r="K920" s="2">
        <v>-1.32E-3</v>
      </c>
      <c r="L920" s="2">
        <v>1.1800000000000001E-3</v>
      </c>
      <c r="M920" s="2">
        <v>-2.5100000000000001E-3</v>
      </c>
    </row>
    <row r="921" spans="1:13">
      <c r="A921" s="1">
        <v>36118.708333333336</v>
      </c>
      <c r="B921" s="2">
        <v>1.17855</v>
      </c>
      <c r="C921" s="2">
        <v>1.18255</v>
      </c>
      <c r="D921" s="2">
        <v>1.17255</v>
      </c>
      <c r="E921" s="2">
        <v>1.17255</v>
      </c>
      <c r="F921" s="3">
        <v>1.1737</v>
      </c>
      <c r="G921" s="3">
        <v>1.1840999999999999</v>
      </c>
      <c r="H921" s="3">
        <v>1.1601999999999999</v>
      </c>
      <c r="I921" s="3">
        <v>1.1162000000000001</v>
      </c>
      <c r="J921" s="3">
        <v>1.1773</v>
      </c>
      <c r="K921" s="2">
        <v>-1.6800000000000001E-3</v>
      </c>
      <c r="L921" s="2">
        <v>3.2000000000000003E-4</v>
      </c>
      <c r="M921" s="2">
        <v>-2E-3</v>
      </c>
    </row>
    <row r="922" spans="1:13">
      <c r="A922" s="1">
        <v>36119.708333333336</v>
      </c>
      <c r="B922" s="2">
        <v>1.17255</v>
      </c>
      <c r="C922" s="2">
        <v>1.17655</v>
      </c>
      <c r="D922" s="2">
        <v>1.1651499999999999</v>
      </c>
      <c r="E922" s="2">
        <v>1.16625</v>
      </c>
      <c r="F922" s="3">
        <v>1.1726000000000001</v>
      </c>
      <c r="G922" s="3">
        <v>1.1840999999999999</v>
      </c>
      <c r="H922" s="3">
        <v>1.1612</v>
      </c>
      <c r="I922" s="3">
        <v>1.1164000000000001</v>
      </c>
      <c r="J922" s="3">
        <v>1.1756</v>
      </c>
      <c r="K922" s="2">
        <v>-2.4399999999999999E-3</v>
      </c>
      <c r="L922" s="2">
        <v>-4.4999999999999999E-4</v>
      </c>
      <c r="M922" s="2">
        <v>-1.98E-3</v>
      </c>
    </row>
    <row r="923" spans="1:13">
      <c r="A923" s="1">
        <v>36123.708333333336</v>
      </c>
      <c r="B923" s="2">
        <v>1.1607499999999999</v>
      </c>
      <c r="C923" s="2">
        <v>1.16185</v>
      </c>
      <c r="D923" s="2">
        <v>1.14825</v>
      </c>
      <c r="E923" s="2">
        <v>1.1537500000000001</v>
      </c>
      <c r="F923" s="3">
        <v>1.1700999999999999</v>
      </c>
      <c r="G923" s="3">
        <v>1.1839999999999999</v>
      </c>
      <c r="H923" s="3">
        <v>1.1618999999999999</v>
      </c>
      <c r="I923" s="3">
        <v>1.1166</v>
      </c>
      <c r="J923" s="3">
        <v>1.1729000000000001</v>
      </c>
      <c r="K923" s="2">
        <v>-4.0000000000000001E-3</v>
      </c>
      <c r="L923" s="2">
        <v>-1.2899999999999999E-3</v>
      </c>
      <c r="M923" s="2">
        <v>-2.7100000000000002E-3</v>
      </c>
    </row>
    <row r="924" spans="1:13">
      <c r="A924" s="1">
        <v>36124.708333333336</v>
      </c>
      <c r="B924" s="2">
        <v>1.1537500000000001</v>
      </c>
      <c r="C924" s="2">
        <v>1.15605</v>
      </c>
      <c r="D924" s="2">
        <v>1.1475500000000001</v>
      </c>
      <c r="E924" s="2">
        <v>1.15605</v>
      </c>
      <c r="F924" s="3">
        <v>1.1654</v>
      </c>
      <c r="G924" s="3">
        <v>1.1838</v>
      </c>
      <c r="H924" s="3">
        <v>1.1627000000000001</v>
      </c>
      <c r="I924" s="3">
        <v>1.1168</v>
      </c>
      <c r="J924" s="3">
        <v>1.1706000000000001</v>
      </c>
      <c r="K924" s="2">
        <v>-5.0000000000000001E-3</v>
      </c>
      <c r="L924" s="2">
        <v>-2.0100000000000001E-3</v>
      </c>
      <c r="M924" s="2">
        <v>-2.98E-3</v>
      </c>
    </row>
    <row r="925" spans="1:13">
      <c r="A925" s="1">
        <v>36125.708333333336</v>
      </c>
      <c r="B925" s="2">
        <v>1.15605</v>
      </c>
      <c r="C925" s="2">
        <v>1.1587499999999999</v>
      </c>
      <c r="D925" s="2">
        <v>1.1517500000000001</v>
      </c>
      <c r="E925" s="2">
        <v>1.1549499999999999</v>
      </c>
      <c r="F925" s="3">
        <v>1.1607000000000001</v>
      </c>
      <c r="G925" s="3">
        <v>1.1836</v>
      </c>
      <c r="H925" s="3">
        <v>1.1636</v>
      </c>
      <c r="I925" s="3">
        <v>1.1171</v>
      </c>
      <c r="J925" s="3">
        <v>1.1685000000000001</v>
      </c>
      <c r="K925" s="2">
        <v>-5.8100000000000001E-3</v>
      </c>
      <c r="L925" s="2">
        <v>-2.6700000000000001E-3</v>
      </c>
      <c r="M925" s="2">
        <v>-3.14E-3</v>
      </c>
    </row>
    <row r="926" spans="1:13">
      <c r="A926" s="1">
        <v>36126.708333333336</v>
      </c>
      <c r="B926" s="2">
        <v>1.1549499999999999</v>
      </c>
      <c r="C926" s="2">
        <v>1.15585</v>
      </c>
      <c r="D926" s="2">
        <v>1.1510499999999999</v>
      </c>
      <c r="E926" s="2">
        <v>1.15585</v>
      </c>
      <c r="F926" s="3">
        <v>1.1574</v>
      </c>
      <c r="G926" s="3">
        <v>1.1835</v>
      </c>
      <c r="H926" s="3">
        <v>1.1645000000000001</v>
      </c>
      <c r="I926" s="3">
        <v>1.1173</v>
      </c>
      <c r="J926" s="3">
        <v>1.1669</v>
      </c>
      <c r="K926" s="2">
        <v>-6.3099999999999996E-3</v>
      </c>
      <c r="L926" s="2">
        <v>-3.3E-3</v>
      </c>
      <c r="M926" s="2">
        <v>-3.0100000000000001E-3</v>
      </c>
    </row>
    <row r="927" spans="1:13">
      <c r="A927" s="1">
        <v>36130.708333333336</v>
      </c>
      <c r="B927" s="2">
        <v>1.1495500000000001</v>
      </c>
      <c r="C927" s="2">
        <v>1.1615500000000001</v>
      </c>
      <c r="D927" s="2">
        <v>1.14785</v>
      </c>
      <c r="E927" s="2">
        <v>1.1595500000000001</v>
      </c>
      <c r="F927" s="3">
        <v>1.1559999999999999</v>
      </c>
      <c r="G927" s="3">
        <v>1.1834</v>
      </c>
      <c r="H927" s="3">
        <v>1.1655</v>
      </c>
      <c r="I927" s="3">
        <v>1.1174999999999999</v>
      </c>
      <c r="J927" s="3">
        <v>1.1652</v>
      </c>
      <c r="K927" s="2">
        <v>-6.3299999999999997E-3</v>
      </c>
      <c r="L927" s="2">
        <v>-3.82E-3</v>
      </c>
      <c r="M927" s="2">
        <v>-2.5100000000000001E-3</v>
      </c>
    </row>
    <row r="928" spans="1:13">
      <c r="A928" s="1">
        <v>36131.708333333336</v>
      </c>
      <c r="B928" s="2">
        <v>1.1595500000000001</v>
      </c>
      <c r="C928" s="2">
        <v>1.1697500000000001</v>
      </c>
      <c r="D928" s="2">
        <v>1.1572499999999999</v>
      </c>
      <c r="E928" s="2">
        <v>1.1669499999999999</v>
      </c>
      <c r="F928" s="3">
        <v>1.1587000000000001</v>
      </c>
      <c r="G928" s="3">
        <v>1.1834</v>
      </c>
      <c r="H928" s="3">
        <v>1.1667000000000001</v>
      </c>
      <c r="I928" s="3">
        <v>1.1177999999999999</v>
      </c>
      <c r="J928" s="3">
        <v>1.1654</v>
      </c>
      <c r="K928" s="2">
        <v>-5.6899999999999997E-3</v>
      </c>
      <c r="L928" s="2">
        <v>-4.2900000000000004E-3</v>
      </c>
      <c r="M928" s="2">
        <v>-1.4E-3</v>
      </c>
    </row>
    <row r="929" spans="1:13">
      <c r="A929" s="1">
        <v>36132.708333333336</v>
      </c>
      <c r="B929" s="2">
        <v>1.1669499999999999</v>
      </c>
      <c r="C929" s="2">
        <v>1.1751499999999999</v>
      </c>
      <c r="D929" s="2">
        <v>1.16215</v>
      </c>
      <c r="E929" s="2">
        <v>1.1735500000000001</v>
      </c>
      <c r="F929" s="3">
        <v>1.1621999999999999</v>
      </c>
      <c r="G929" s="3">
        <v>1.1835</v>
      </c>
      <c r="H929" s="3">
        <v>1.1679999999999999</v>
      </c>
      <c r="I929" s="3">
        <v>1.1181000000000001</v>
      </c>
      <c r="J929" s="3">
        <v>1.1657999999999999</v>
      </c>
      <c r="K929" s="2">
        <v>-4.5900000000000003E-3</v>
      </c>
      <c r="L929" s="2">
        <v>-4.6499999999999996E-3</v>
      </c>
      <c r="M929" s="2">
        <v>6.0000000000000002E-5</v>
      </c>
    </row>
    <row r="930" spans="1:13">
      <c r="A930" s="1">
        <v>36133.708333333336</v>
      </c>
      <c r="B930" s="2">
        <v>1.1735500000000001</v>
      </c>
      <c r="C930" s="2">
        <v>1.1796500000000001</v>
      </c>
      <c r="D930" s="2">
        <v>1.1648499999999999</v>
      </c>
      <c r="E930" s="2">
        <v>1.17845</v>
      </c>
      <c r="F930" s="3">
        <v>1.1669</v>
      </c>
      <c r="G930" s="3">
        <v>1.1836</v>
      </c>
      <c r="H930" s="3">
        <v>1.1693</v>
      </c>
      <c r="I930" s="3">
        <v>1.1185</v>
      </c>
      <c r="J930" s="3">
        <v>1.1662999999999999</v>
      </c>
      <c r="K930" s="2">
        <v>-3.29E-3</v>
      </c>
      <c r="L930" s="2">
        <v>-4.8300000000000001E-3</v>
      </c>
      <c r="M930" s="2">
        <v>1.5399999999999999E-3</v>
      </c>
    </row>
    <row r="931" spans="1:13">
      <c r="A931" s="1">
        <v>36137.708333333336</v>
      </c>
      <c r="B931" s="2">
        <v>1.1736500000000001</v>
      </c>
      <c r="C931" s="2">
        <v>1.17395</v>
      </c>
      <c r="D931" s="2">
        <v>1.1657500000000001</v>
      </c>
      <c r="E931" s="2">
        <v>1.1674500000000001</v>
      </c>
      <c r="F931" s="3">
        <v>1.1692</v>
      </c>
      <c r="G931" s="3">
        <v>1.1834</v>
      </c>
      <c r="H931" s="3">
        <v>1.1704000000000001</v>
      </c>
      <c r="I931" s="3">
        <v>1.1187</v>
      </c>
      <c r="J931" s="3">
        <v>1.1664000000000001</v>
      </c>
      <c r="K931" s="2">
        <v>-3.1099999999999999E-3</v>
      </c>
      <c r="L931" s="2">
        <v>-4.8999999999999998E-3</v>
      </c>
      <c r="M931" s="2">
        <v>1.7899999999999999E-3</v>
      </c>
    </row>
    <row r="932" spans="1:13">
      <c r="A932" s="1">
        <v>36138.708333333336</v>
      </c>
      <c r="B932" s="2">
        <v>1.1674500000000001</v>
      </c>
      <c r="C932" s="2">
        <v>1.1771499999999999</v>
      </c>
      <c r="D932" s="2">
        <v>1.1657500000000001</v>
      </c>
      <c r="E932" s="2">
        <v>1.17665</v>
      </c>
      <c r="F932" s="3">
        <v>1.1726000000000001</v>
      </c>
      <c r="G932" s="3">
        <v>1.1834</v>
      </c>
      <c r="H932" s="3">
        <v>1.1717</v>
      </c>
      <c r="I932" s="3">
        <v>1.1191</v>
      </c>
      <c r="J932" s="3">
        <v>1.1661999999999999</v>
      </c>
      <c r="K932" s="2">
        <v>-2.2000000000000001E-3</v>
      </c>
      <c r="L932" s="2">
        <v>-4.7000000000000002E-3</v>
      </c>
      <c r="M932" s="2">
        <v>2.5000000000000001E-3</v>
      </c>
    </row>
    <row r="933" spans="1:13">
      <c r="A933" s="1">
        <v>36139.708333333336</v>
      </c>
      <c r="B933" s="2">
        <v>1.17665</v>
      </c>
      <c r="C933" s="2">
        <v>1.17825</v>
      </c>
      <c r="D933" s="2">
        <v>1.17245</v>
      </c>
      <c r="E933" s="2">
        <v>1.17475</v>
      </c>
      <c r="F933" s="3">
        <v>1.1741999999999999</v>
      </c>
      <c r="G933" s="3">
        <v>1.1833</v>
      </c>
      <c r="H933" s="3">
        <v>1.1731</v>
      </c>
      <c r="I933" s="3">
        <v>1.1194</v>
      </c>
      <c r="J933" s="3">
        <v>1.1658999999999999</v>
      </c>
      <c r="K933" s="2">
        <v>-1.6100000000000001E-3</v>
      </c>
      <c r="L933" s="2">
        <v>-4.3299999999999996E-3</v>
      </c>
      <c r="M933" s="2">
        <v>2.7100000000000002E-3</v>
      </c>
    </row>
    <row r="934" spans="1:13">
      <c r="A934" s="1">
        <v>36140.708333333336</v>
      </c>
      <c r="B934" s="2">
        <v>1.17475</v>
      </c>
      <c r="C934" s="2">
        <v>1.18855</v>
      </c>
      <c r="D934" s="2">
        <v>1.17465</v>
      </c>
      <c r="E934" s="2">
        <v>1.18855</v>
      </c>
      <c r="F934" s="3">
        <v>1.1772</v>
      </c>
      <c r="G934" s="3">
        <v>1.1832</v>
      </c>
      <c r="H934" s="3">
        <v>1.1746000000000001</v>
      </c>
      <c r="I934" s="3">
        <v>1.1196999999999999</v>
      </c>
      <c r="J934" s="3">
        <v>1.1671</v>
      </c>
      <c r="K934" s="2">
        <v>-3.0000000000000001E-5</v>
      </c>
      <c r="L934" s="2">
        <v>-3.6800000000000001E-3</v>
      </c>
      <c r="M934" s="2">
        <v>3.65E-3</v>
      </c>
    </row>
    <row r="935" spans="1:13">
      <c r="A935" s="1">
        <v>36144.708333333336</v>
      </c>
      <c r="B935" s="2">
        <v>1.19225</v>
      </c>
      <c r="C935" s="2">
        <v>1.1953499999999999</v>
      </c>
      <c r="D935" s="2">
        <v>1.1839500000000001</v>
      </c>
      <c r="E935" s="2">
        <v>1.19225</v>
      </c>
      <c r="F935" s="3">
        <v>1.1798999999999999</v>
      </c>
      <c r="G935" s="3">
        <v>1.1828000000000001</v>
      </c>
      <c r="H935" s="3">
        <v>1.1757</v>
      </c>
      <c r="I935" s="3">
        <v>1.1201000000000001</v>
      </c>
      <c r="J935" s="3">
        <v>1.1691</v>
      </c>
      <c r="K935" s="2">
        <v>1.5E-3</v>
      </c>
      <c r="L935" s="2">
        <v>-2.82E-3</v>
      </c>
      <c r="M935" s="2">
        <v>4.3200000000000001E-3</v>
      </c>
    </row>
    <row r="936" spans="1:13">
      <c r="A936" s="1">
        <v>36145.708333333336</v>
      </c>
      <c r="B936" s="2">
        <v>1.19225</v>
      </c>
      <c r="C936" s="2">
        <v>1.1930499999999999</v>
      </c>
      <c r="D936" s="2">
        <v>1.18215</v>
      </c>
      <c r="E936" s="2">
        <v>1.1835500000000001</v>
      </c>
      <c r="F936" s="3">
        <v>1.1832</v>
      </c>
      <c r="G936" s="3">
        <v>1.1821999999999999</v>
      </c>
      <c r="H936" s="3">
        <v>1.1767000000000001</v>
      </c>
      <c r="I936" s="3">
        <v>1.1205000000000001</v>
      </c>
      <c r="J936" s="3">
        <v>1.1714</v>
      </c>
      <c r="K936" s="2">
        <v>1.99E-3</v>
      </c>
      <c r="L936" s="2">
        <v>-1.89E-3</v>
      </c>
      <c r="M936" s="2">
        <v>3.8800000000000002E-3</v>
      </c>
    </row>
    <row r="937" spans="1:13">
      <c r="A937" s="1">
        <v>36146.708333333336</v>
      </c>
      <c r="B937" s="2">
        <v>1.1835500000000001</v>
      </c>
      <c r="C937" s="2">
        <v>1.1880500000000001</v>
      </c>
      <c r="D937" s="2">
        <v>1.17685</v>
      </c>
      <c r="E937" s="2">
        <v>1.17685</v>
      </c>
      <c r="F937" s="3">
        <v>1.1832</v>
      </c>
      <c r="G937" s="3">
        <v>1.181</v>
      </c>
      <c r="H937" s="3">
        <v>1.1775</v>
      </c>
      <c r="I937" s="3">
        <v>1.1209</v>
      </c>
      <c r="J937" s="3">
        <v>1.173</v>
      </c>
      <c r="K937" s="2">
        <v>1.82E-3</v>
      </c>
      <c r="L937" s="2">
        <v>-1.06E-3</v>
      </c>
      <c r="M937" s="2">
        <v>2.8700000000000002E-3</v>
      </c>
    </row>
    <row r="938" spans="1:13">
      <c r="A938" s="1">
        <v>36147.708333333336</v>
      </c>
      <c r="B938" s="2">
        <v>1.17685</v>
      </c>
      <c r="C938" s="2">
        <v>1.18275</v>
      </c>
      <c r="D938" s="2">
        <v>1.17655</v>
      </c>
      <c r="E938" s="2">
        <v>1.1794500000000001</v>
      </c>
      <c r="F938" s="3">
        <v>1.1840999999999999</v>
      </c>
      <c r="G938" s="3">
        <v>1.1803999999999999</v>
      </c>
      <c r="H938" s="3">
        <v>1.1781999999999999</v>
      </c>
      <c r="I938" s="3">
        <v>1.1213</v>
      </c>
      <c r="J938" s="3">
        <v>1.1749000000000001</v>
      </c>
      <c r="K938" s="2">
        <v>1.8699999999999999E-3</v>
      </c>
      <c r="L938" s="2">
        <v>-3.4000000000000002E-4</v>
      </c>
      <c r="M938" s="2">
        <v>2.2100000000000002E-3</v>
      </c>
    </row>
    <row r="939" spans="1:13">
      <c r="A939" s="1">
        <v>36151.708333333336</v>
      </c>
      <c r="B939" s="2">
        <v>1.18415</v>
      </c>
      <c r="C939" s="2">
        <v>1.18435</v>
      </c>
      <c r="D939" s="2">
        <v>1.17195</v>
      </c>
      <c r="E939" s="2">
        <v>1.1756500000000001</v>
      </c>
      <c r="F939" s="3">
        <v>1.1816</v>
      </c>
      <c r="G939" s="3">
        <v>1.1795</v>
      </c>
      <c r="H939" s="3">
        <v>1.1788000000000001</v>
      </c>
      <c r="I939" s="3">
        <v>1.1216999999999999</v>
      </c>
      <c r="J939" s="3">
        <v>1.1763999999999999</v>
      </c>
      <c r="K939" s="2">
        <v>1.58E-3</v>
      </c>
      <c r="L939" s="2">
        <v>2.0000000000000001E-4</v>
      </c>
      <c r="M939" s="2">
        <v>1.3799999999999999E-3</v>
      </c>
    </row>
    <row r="940" spans="1:13">
      <c r="A940" s="1">
        <v>36152.708333333336</v>
      </c>
      <c r="B940" s="2">
        <v>1.1756500000000001</v>
      </c>
      <c r="C940" s="2">
        <v>1.17655</v>
      </c>
      <c r="D940" s="2">
        <v>1.17005</v>
      </c>
      <c r="E940" s="2">
        <v>1.17435</v>
      </c>
      <c r="F940" s="3">
        <v>1.1779999999999999</v>
      </c>
      <c r="G940" s="3">
        <v>1.1787000000000001</v>
      </c>
      <c r="H940" s="3">
        <v>1.1794</v>
      </c>
      <c r="I940" s="3">
        <v>1.1222000000000001</v>
      </c>
      <c r="J940" s="3">
        <v>1.1776</v>
      </c>
      <c r="K940" s="2">
        <v>1.24E-3</v>
      </c>
      <c r="L940" s="2">
        <v>6.8000000000000005E-4</v>
      </c>
      <c r="M940" s="2">
        <v>5.5000000000000003E-4</v>
      </c>
    </row>
    <row r="941" spans="1:13">
      <c r="A941" s="1">
        <v>36153.708333333336</v>
      </c>
      <c r="B941" s="2">
        <v>1.17435</v>
      </c>
      <c r="C941" s="2">
        <v>1.1770499999999999</v>
      </c>
      <c r="D941" s="2">
        <v>1.1709499999999999</v>
      </c>
      <c r="E941" s="2">
        <v>1.1710499999999999</v>
      </c>
      <c r="F941" s="3">
        <v>1.1755</v>
      </c>
      <c r="G941" s="3">
        <v>1.1778999999999999</v>
      </c>
      <c r="H941" s="3">
        <v>1.1798</v>
      </c>
      <c r="I941" s="3">
        <v>1.1227</v>
      </c>
      <c r="J941" s="3">
        <v>1.1778999999999999</v>
      </c>
      <c r="K941" s="2">
        <v>6.8999999999999997E-4</v>
      </c>
      <c r="L941" s="2">
        <v>1E-3</v>
      </c>
      <c r="M941" s="2">
        <v>-3.1E-4</v>
      </c>
    </row>
    <row r="942" spans="1:13">
      <c r="A942" s="1">
        <v>36154.708333333336</v>
      </c>
      <c r="B942" s="2">
        <v>1.1710499999999999</v>
      </c>
      <c r="C942" s="2">
        <v>1.1716500000000001</v>
      </c>
      <c r="D942" s="2">
        <v>1.16605</v>
      </c>
      <c r="E942" s="2">
        <v>1.1670499999999999</v>
      </c>
      <c r="F942" s="3">
        <v>1.1735</v>
      </c>
      <c r="G942" s="3">
        <v>1.1767000000000001</v>
      </c>
      <c r="H942" s="3">
        <v>1.1798</v>
      </c>
      <c r="I942" s="3">
        <v>1.1231</v>
      </c>
      <c r="J942" s="3">
        <v>1.1774</v>
      </c>
      <c r="K942" s="2">
        <v>-6.9999999999999994E-5</v>
      </c>
      <c r="L942" s="2">
        <v>1.1800000000000001E-3</v>
      </c>
      <c r="M942" s="2">
        <v>-1.24E-3</v>
      </c>
    </row>
    <row r="943" spans="1:13">
      <c r="A943" s="1">
        <v>36158.708333333336</v>
      </c>
      <c r="B943" s="2">
        <v>1.1670499999999999</v>
      </c>
      <c r="C943" s="2">
        <v>1.1714500000000001</v>
      </c>
      <c r="D943" s="2">
        <v>1.16605</v>
      </c>
      <c r="E943" s="2">
        <v>1.1714500000000001</v>
      </c>
      <c r="F943" s="3">
        <v>1.1718999999999999</v>
      </c>
      <c r="G943" s="3">
        <v>1.1758</v>
      </c>
      <c r="H943" s="3">
        <v>1.1800999999999999</v>
      </c>
      <c r="I943" s="3">
        <v>1.1234999999999999</v>
      </c>
      <c r="J943" s="3">
        <v>1.1769000000000001</v>
      </c>
      <c r="K943" s="2">
        <v>-3.1E-4</v>
      </c>
      <c r="L943" s="2">
        <v>1.15E-3</v>
      </c>
      <c r="M943" s="2">
        <v>-1.4499999999999999E-3</v>
      </c>
    </row>
    <row r="944" spans="1:13">
      <c r="A944" s="1">
        <v>36159.708333333336</v>
      </c>
      <c r="B944" s="2">
        <v>1.1714500000000001</v>
      </c>
      <c r="C944" s="2">
        <v>1.1770499999999999</v>
      </c>
      <c r="D944" s="2">
        <v>1.17005</v>
      </c>
      <c r="E944" s="2">
        <v>1.1729499999999999</v>
      </c>
      <c r="F944" s="3">
        <v>1.1714</v>
      </c>
      <c r="G944" s="3">
        <v>1.1751</v>
      </c>
      <c r="H944" s="3">
        <v>1.1801999999999999</v>
      </c>
      <c r="I944" s="3">
        <v>1.1240000000000001</v>
      </c>
      <c r="J944" s="3">
        <v>1.1773</v>
      </c>
      <c r="K944" s="2">
        <v>-3.6999999999999999E-4</v>
      </c>
      <c r="L944" s="2">
        <v>9.3999999999999997E-4</v>
      </c>
      <c r="M944" s="2">
        <v>-1.31E-3</v>
      </c>
    </row>
    <row r="945" spans="1:13">
      <c r="A945" s="1">
        <v>36160.708333333336</v>
      </c>
      <c r="B945" s="2">
        <v>1.1729499999999999</v>
      </c>
      <c r="C945" s="2">
        <v>1.1756500000000001</v>
      </c>
      <c r="D945" s="2">
        <v>1.16615</v>
      </c>
      <c r="E945" s="2">
        <v>1.16615</v>
      </c>
      <c r="F945" s="3">
        <v>1.1697</v>
      </c>
      <c r="G945" s="3">
        <v>1.1745000000000001</v>
      </c>
      <c r="H945" s="3">
        <v>1.1802999999999999</v>
      </c>
      <c r="I945" s="3">
        <v>1.1244000000000001</v>
      </c>
      <c r="J945" s="3">
        <v>1.1765000000000001</v>
      </c>
      <c r="K945" s="2">
        <v>-9.6000000000000002E-4</v>
      </c>
      <c r="L945" s="2">
        <v>6.0999999999999997E-4</v>
      </c>
      <c r="M945" s="2">
        <v>-1.57E-3</v>
      </c>
    </row>
    <row r="946" spans="1:13">
      <c r="A946" s="1">
        <v>36161.708333333336</v>
      </c>
      <c r="B946" s="2">
        <v>1.16615</v>
      </c>
      <c r="C946" s="2">
        <v>1.17405</v>
      </c>
      <c r="D946" s="2">
        <v>1.16445</v>
      </c>
      <c r="E946" s="2">
        <v>1.1736500000000001</v>
      </c>
      <c r="F946" s="3">
        <v>1.1702999999999999</v>
      </c>
      <c r="G946" s="3">
        <v>1.1738</v>
      </c>
      <c r="H946" s="3">
        <v>1.1805000000000001</v>
      </c>
      <c r="I946" s="3">
        <v>1.1248</v>
      </c>
      <c r="J946" s="3">
        <v>1.1763999999999999</v>
      </c>
      <c r="K946" s="2">
        <v>-8.0999999999999996E-4</v>
      </c>
      <c r="L946" s="2">
        <v>3.2000000000000003E-4</v>
      </c>
      <c r="M946" s="2">
        <v>-1.1299999999999999E-3</v>
      </c>
    </row>
    <row r="947" spans="1:13">
      <c r="A947" s="1">
        <v>36165.708333333336</v>
      </c>
      <c r="B947" s="2">
        <v>1.1750499999999999</v>
      </c>
      <c r="C947" s="2">
        <v>1.1899500000000001</v>
      </c>
      <c r="D947" s="2">
        <v>1.17405</v>
      </c>
      <c r="E947" s="2">
        <v>1.1811499999999999</v>
      </c>
      <c r="F947" s="3">
        <v>1.1731</v>
      </c>
      <c r="G947" s="3">
        <v>1.1738</v>
      </c>
      <c r="H947" s="3">
        <v>1.1808000000000001</v>
      </c>
      <c r="I947" s="3">
        <v>1.1254</v>
      </c>
      <c r="J947" s="3">
        <v>1.1758</v>
      </c>
      <c r="K947" s="2">
        <v>-9.0000000000000006E-5</v>
      </c>
      <c r="L947" s="2">
        <v>1E-4</v>
      </c>
      <c r="M947" s="2">
        <v>-1.9000000000000001E-4</v>
      </c>
    </row>
    <row r="948" spans="1:13">
      <c r="A948" s="1">
        <v>36166.708333333336</v>
      </c>
      <c r="B948" s="2">
        <v>1.1811499999999999</v>
      </c>
      <c r="C948" s="2">
        <v>1.1835500000000001</v>
      </c>
      <c r="D948" s="2">
        <v>1.17415</v>
      </c>
      <c r="E948" s="2">
        <v>1.1759500000000001</v>
      </c>
      <c r="F948" s="3">
        <v>1.1739999999999999</v>
      </c>
      <c r="G948" s="3">
        <v>1.1735</v>
      </c>
      <c r="H948" s="3">
        <v>1.181</v>
      </c>
      <c r="I948" s="3">
        <v>1.1258999999999999</v>
      </c>
      <c r="J948" s="3">
        <v>1.1746000000000001</v>
      </c>
      <c r="K948" s="2">
        <v>6.0000000000000002E-5</v>
      </c>
      <c r="L948" s="2">
        <v>-6.9999999999999994E-5</v>
      </c>
      <c r="M948" s="2">
        <v>1.2999999999999999E-4</v>
      </c>
    </row>
    <row r="949" spans="1:13">
      <c r="A949" s="1">
        <v>36167.708333333336</v>
      </c>
      <c r="B949" s="2">
        <v>1.1759500000000001</v>
      </c>
      <c r="C949" s="2">
        <v>1.17845</v>
      </c>
      <c r="D949" s="2">
        <v>1.15615</v>
      </c>
      <c r="E949" s="2">
        <v>1.1632499999999999</v>
      </c>
      <c r="F949" s="3">
        <v>1.1719999999999999</v>
      </c>
      <c r="G949" s="3">
        <v>1.1729000000000001</v>
      </c>
      <c r="H949" s="3">
        <v>1.1808000000000001</v>
      </c>
      <c r="I949" s="3">
        <v>1.1262000000000001</v>
      </c>
      <c r="J949" s="3">
        <v>1.173</v>
      </c>
      <c r="K949" s="2">
        <v>-8.3000000000000001E-4</v>
      </c>
      <c r="L949" s="2">
        <v>-2.9999999999999997E-4</v>
      </c>
      <c r="M949" s="2">
        <v>-5.2999999999999998E-4</v>
      </c>
    </row>
    <row r="950" spans="1:13">
      <c r="A950" s="1">
        <v>36168.708333333336</v>
      </c>
      <c r="B950" s="2">
        <v>1.1632499999999999</v>
      </c>
      <c r="C950" s="2">
        <v>1.1736500000000001</v>
      </c>
      <c r="D950" s="2">
        <v>1.1612499999999999</v>
      </c>
      <c r="E950" s="2">
        <v>1.1710499999999999</v>
      </c>
      <c r="F950" s="3">
        <v>1.173</v>
      </c>
      <c r="G950" s="3">
        <v>1.1724000000000001</v>
      </c>
      <c r="H950" s="3">
        <v>1.1808000000000001</v>
      </c>
      <c r="I950" s="3">
        <v>1.1266</v>
      </c>
      <c r="J950" s="3">
        <v>1.1726000000000001</v>
      </c>
      <c r="K950" s="2">
        <v>-8.9999999999999998E-4</v>
      </c>
      <c r="L950" s="2">
        <v>-4.8000000000000001E-4</v>
      </c>
      <c r="M950" s="2">
        <v>-4.2999999999999999E-4</v>
      </c>
    </row>
    <row r="951" spans="1:13">
      <c r="A951" s="1">
        <v>36172.708333333336</v>
      </c>
      <c r="B951" s="2">
        <v>1.1575500000000001</v>
      </c>
      <c r="C951" s="2">
        <v>1.1610499999999999</v>
      </c>
      <c r="D951" s="2">
        <v>1.1487499999999999</v>
      </c>
      <c r="E951" s="2">
        <v>1.15035</v>
      </c>
      <c r="F951" s="3">
        <v>1.1682999999999999</v>
      </c>
      <c r="G951" s="3">
        <v>1.1715</v>
      </c>
      <c r="H951" s="3">
        <v>1.1803999999999999</v>
      </c>
      <c r="I951" s="3">
        <v>1.1269</v>
      </c>
      <c r="J951" s="3">
        <v>1.1702999999999999</v>
      </c>
      <c r="K951" s="2">
        <v>-2.5999999999999999E-3</v>
      </c>
      <c r="L951" s="2">
        <v>-7.6000000000000004E-4</v>
      </c>
      <c r="M951" s="2">
        <v>-1.8400000000000001E-3</v>
      </c>
    </row>
    <row r="952" spans="1:13">
      <c r="A952" s="1">
        <v>36173.708333333336</v>
      </c>
      <c r="B952" s="2">
        <v>1.15035</v>
      </c>
      <c r="C952" s="2">
        <v>1.15805</v>
      </c>
      <c r="D952" s="2">
        <v>1.14455</v>
      </c>
      <c r="E952" s="2">
        <v>1.15635</v>
      </c>
      <c r="F952" s="3">
        <v>1.1634</v>
      </c>
      <c r="G952" s="3">
        <v>1.1709000000000001</v>
      </c>
      <c r="H952" s="3">
        <v>1.18</v>
      </c>
      <c r="I952" s="3">
        <v>1.1272</v>
      </c>
      <c r="J952" s="3">
        <v>1.1688000000000001</v>
      </c>
      <c r="K952" s="2">
        <v>-3.4199999999999999E-3</v>
      </c>
      <c r="L952" s="2">
        <v>-1.1000000000000001E-3</v>
      </c>
      <c r="M952" s="2">
        <v>-2.31E-3</v>
      </c>
    </row>
    <row r="953" spans="1:13">
      <c r="A953" s="1">
        <v>36174.708333333336</v>
      </c>
      <c r="B953" s="2">
        <v>1.15635</v>
      </c>
      <c r="C953" s="2">
        <v>1.1790499999999999</v>
      </c>
      <c r="D953" s="2">
        <v>1.1554500000000001</v>
      </c>
      <c r="E953" s="2">
        <v>1.1674500000000001</v>
      </c>
      <c r="F953" s="3">
        <v>1.1617</v>
      </c>
      <c r="G953" s="3">
        <v>1.1706000000000001</v>
      </c>
      <c r="H953" s="3">
        <v>1.1798999999999999</v>
      </c>
      <c r="I953" s="3">
        <v>1.1275999999999999</v>
      </c>
      <c r="J953" s="3">
        <v>1.1682999999999999</v>
      </c>
      <c r="K953" s="2">
        <v>-3.13E-3</v>
      </c>
      <c r="L953" s="2">
        <v>-1.41E-3</v>
      </c>
      <c r="M953" s="2">
        <v>-1.72E-3</v>
      </c>
    </row>
    <row r="954" spans="1:13">
      <c r="A954" s="1">
        <v>36175.708333333336</v>
      </c>
      <c r="B954" s="2">
        <v>1.1674500000000001</v>
      </c>
      <c r="C954" s="2">
        <v>1.1730499999999999</v>
      </c>
      <c r="D954" s="2">
        <v>1.1615500000000001</v>
      </c>
      <c r="E954" s="2">
        <v>1.1690499999999999</v>
      </c>
      <c r="F954" s="3">
        <v>1.1628000000000001</v>
      </c>
      <c r="G954" s="3">
        <v>1.1702999999999999</v>
      </c>
      <c r="H954" s="3">
        <v>1.1794</v>
      </c>
      <c r="I954" s="3">
        <v>1.1279999999999999</v>
      </c>
      <c r="J954" s="3">
        <v>1.1680999999999999</v>
      </c>
      <c r="K954" s="2">
        <v>-2.7499999999999998E-3</v>
      </c>
      <c r="L954" s="2">
        <v>-1.6100000000000001E-3</v>
      </c>
      <c r="M954" s="2">
        <v>-1.14E-3</v>
      </c>
    </row>
    <row r="955" spans="1:13">
      <c r="A955" s="1">
        <v>36179.708333333336</v>
      </c>
      <c r="B955" s="2">
        <v>1.15595</v>
      </c>
      <c r="C955" s="2">
        <v>1.16215</v>
      </c>
      <c r="D955" s="2">
        <v>1.15595</v>
      </c>
      <c r="E955" s="2">
        <v>1.16055</v>
      </c>
      <c r="F955" s="3">
        <v>1.1607000000000001</v>
      </c>
      <c r="G955" s="3">
        <v>1.1701999999999999</v>
      </c>
      <c r="H955" s="3">
        <v>1.1787000000000001</v>
      </c>
      <c r="I955" s="3">
        <v>1.1284000000000001</v>
      </c>
      <c r="J955" s="3">
        <v>1.1676</v>
      </c>
      <c r="K955" s="2">
        <v>-3.0899999999999999E-3</v>
      </c>
      <c r="L955" s="2">
        <v>-1.8600000000000001E-3</v>
      </c>
      <c r="M955" s="2">
        <v>-1.23E-3</v>
      </c>
    </row>
    <row r="956" spans="1:13">
      <c r="A956" s="1">
        <v>36180.708333333336</v>
      </c>
      <c r="B956" s="2">
        <v>1.16055</v>
      </c>
      <c r="C956" s="2">
        <v>1.16435</v>
      </c>
      <c r="D956" s="2">
        <v>1.15655</v>
      </c>
      <c r="E956" s="2">
        <v>1.1592499999999999</v>
      </c>
      <c r="F956" s="3">
        <v>1.1625000000000001</v>
      </c>
      <c r="G956" s="3">
        <v>1.17</v>
      </c>
      <c r="H956" s="3">
        <v>1.1778999999999999</v>
      </c>
      <c r="I956" s="3">
        <v>1.1288</v>
      </c>
      <c r="J956" s="3">
        <v>1.1667000000000001</v>
      </c>
      <c r="K956" s="2">
        <v>-3.4299999999999999E-3</v>
      </c>
      <c r="L956" s="2">
        <v>-2.2300000000000002E-3</v>
      </c>
      <c r="M956" s="2">
        <v>-1.1999999999999999E-3</v>
      </c>
    </row>
    <row r="957" spans="1:13">
      <c r="A957" s="1">
        <v>36181.708333333336</v>
      </c>
      <c r="B957" s="2">
        <v>1.1592499999999999</v>
      </c>
      <c r="C957" s="2">
        <v>1.1611499999999999</v>
      </c>
      <c r="D957" s="2">
        <v>1.15395</v>
      </c>
      <c r="E957" s="2">
        <v>1.1567499999999999</v>
      </c>
      <c r="F957" s="3">
        <v>1.1626000000000001</v>
      </c>
      <c r="G957" s="3">
        <v>1.1696</v>
      </c>
      <c r="H957" s="3">
        <v>1.1767000000000001</v>
      </c>
      <c r="I957" s="3">
        <v>1.1291</v>
      </c>
      <c r="J957" s="3">
        <v>1.1655</v>
      </c>
      <c r="K957" s="2">
        <v>-3.8600000000000001E-3</v>
      </c>
      <c r="L957" s="2">
        <v>-2.6700000000000001E-3</v>
      </c>
      <c r="M957" s="2">
        <v>-1.1900000000000001E-3</v>
      </c>
    </row>
    <row r="958" spans="1:13">
      <c r="A958" s="1">
        <v>36182.708333333336</v>
      </c>
      <c r="B958" s="2">
        <v>1.1567499999999999</v>
      </c>
      <c r="C958" s="2">
        <v>1.16195</v>
      </c>
      <c r="D958" s="2">
        <v>1.15455</v>
      </c>
      <c r="E958" s="2">
        <v>1.1597500000000001</v>
      </c>
      <c r="F958" s="3">
        <v>1.1611</v>
      </c>
      <c r="G958" s="3">
        <v>1.1695</v>
      </c>
      <c r="H958" s="3">
        <v>1.1759999999999999</v>
      </c>
      <c r="I958" s="3">
        <v>1.1294</v>
      </c>
      <c r="J958" s="3">
        <v>1.165</v>
      </c>
      <c r="K958" s="2">
        <v>-3.9100000000000003E-3</v>
      </c>
      <c r="L958" s="2">
        <v>-3.0100000000000001E-3</v>
      </c>
      <c r="M958" s="2">
        <v>-8.9999999999999998E-4</v>
      </c>
    </row>
    <row r="959" spans="1:13">
      <c r="A959" s="1">
        <v>36186.708333333336</v>
      </c>
      <c r="B959" s="2">
        <v>1.15795</v>
      </c>
      <c r="C959" s="2">
        <v>1.1613500000000001</v>
      </c>
      <c r="D959" s="2">
        <v>1.15255</v>
      </c>
      <c r="E959" s="2">
        <v>1.1555500000000001</v>
      </c>
      <c r="F959" s="3">
        <v>1.1584000000000001</v>
      </c>
      <c r="G959" s="3">
        <v>1.1689000000000001</v>
      </c>
      <c r="H959" s="3">
        <v>1.1751</v>
      </c>
      <c r="I959" s="3">
        <v>1.1296999999999999</v>
      </c>
      <c r="J959" s="3">
        <v>1.1636</v>
      </c>
      <c r="K959" s="2">
        <v>-4.2399999999999998E-3</v>
      </c>
      <c r="L959" s="2">
        <v>-3.3800000000000002E-3</v>
      </c>
      <c r="M959" s="2">
        <v>-8.5999999999999998E-4</v>
      </c>
    </row>
    <row r="960" spans="1:13">
      <c r="A960" s="1">
        <v>36187.708333333336</v>
      </c>
      <c r="B960" s="2">
        <v>1.1555500000000001</v>
      </c>
      <c r="C960" s="2">
        <v>1.1595500000000001</v>
      </c>
      <c r="D960" s="2">
        <v>1.1551499999999999</v>
      </c>
      <c r="E960" s="2">
        <v>1.15615</v>
      </c>
      <c r="F960" s="3">
        <v>1.1575</v>
      </c>
      <c r="G960" s="3">
        <v>1.1682999999999999</v>
      </c>
      <c r="H960" s="3">
        <v>1.1741999999999999</v>
      </c>
      <c r="I960" s="3">
        <v>1.1301000000000001</v>
      </c>
      <c r="J960" s="3">
        <v>1.1617</v>
      </c>
      <c r="K960" s="2">
        <v>-4.4000000000000003E-3</v>
      </c>
      <c r="L960" s="2">
        <v>-3.5799999999999998E-3</v>
      </c>
      <c r="M960" s="2">
        <v>-8.1999999999999998E-4</v>
      </c>
    </row>
    <row r="961" spans="1:13">
      <c r="A961" s="1">
        <v>36188.708333333336</v>
      </c>
      <c r="B961" s="2">
        <v>1.15615</v>
      </c>
      <c r="C961" s="2">
        <v>1.15655</v>
      </c>
      <c r="D961" s="2">
        <v>1.1408499999999999</v>
      </c>
      <c r="E961" s="2">
        <v>1.14455</v>
      </c>
      <c r="F961" s="3">
        <v>1.1546000000000001</v>
      </c>
      <c r="G961" s="3">
        <v>1.1676</v>
      </c>
      <c r="H961" s="3">
        <v>1.1733</v>
      </c>
      <c r="I961" s="3">
        <v>1.1304000000000001</v>
      </c>
      <c r="J961" s="3">
        <v>1.1592</v>
      </c>
      <c r="K961" s="2">
        <v>-5.4000000000000003E-3</v>
      </c>
      <c r="L961" s="2">
        <v>-3.8E-3</v>
      </c>
      <c r="M961" s="2">
        <v>-1.6000000000000001E-3</v>
      </c>
    </row>
    <row r="962" spans="1:13">
      <c r="A962" s="1">
        <v>36189.708333333336</v>
      </c>
      <c r="B962" s="2">
        <v>1.14455</v>
      </c>
      <c r="C962" s="2">
        <v>1.1471499999999999</v>
      </c>
      <c r="D962" s="2">
        <v>1.13795</v>
      </c>
      <c r="E962" s="2">
        <v>1.1413500000000001</v>
      </c>
      <c r="F962" s="3">
        <v>1.1515</v>
      </c>
      <c r="G962" s="3">
        <v>1.167</v>
      </c>
      <c r="H962" s="3">
        <v>1.1719999999999999</v>
      </c>
      <c r="I962" s="3">
        <v>1.1306</v>
      </c>
      <c r="J962" s="3">
        <v>1.1576</v>
      </c>
      <c r="K962" s="2">
        <v>-6.3800000000000003E-3</v>
      </c>
      <c r="L962" s="2">
        <v>-4.1599999999999996E-3</v>
      </c>
      <c r="M962" s="2">
        <v>-2.2200000000000002E-3</v>
      </c>
    </row>
    <row r="963" spans="1:13">
      <c r="A963" s="1">
        <v>36193.708333333336</v>
      </c>
      <c r="B963" s="2">
        <v>1.1386499999999999</v>
      </c>
      <c r="C963" s="2">
        <v>1.13985</v>
      </c>
      <c r="D963" s="2">
        <v>1.1286499999999999</v>
      </c>
      <c r="E963" s="2">
        <v>1.1314500000000001</v>
      </c>
      <c r="F963" s="3">
        <v>1.1457999999999999</v>
      </c>
      <c r="G963" s="3">
        <v>1.1664000000000001</v>
      </c>
      <c r="H963" s="3">
        <v>1.1708000000000001</v>
      </c>
      <c r="I963" s="3">
        <v>1.1308</v>
      </c>
      <c r="J963" s="3">
        <v>1.1545000000000001</v>
      </c>
      <c r="K963" s="2">
        <v>-7.8700000000000003E-3</v>
      </c>
      <c r="L963" s="2">
        <v>-4.7299999999999998E-3</v>
      </c>
      <c r="M963" s="2">
        <v>-3.14E-3</v>
      </c>
    </row>
    <row r="964" spans="1:13">
      <c r="A964" s="1">
        <v>36194.708333333336</v>
      </c>
      <c r="B964" s="2">
        <v>1.1314500000000001</v>
      </c>
      <c r="C964" s="2">
        <v>1.1365499999999999</v>
      </c>
      <c r="D964" s="2">
        <v>1.1287499999999999</v>
      </c>
      <c r="E964" s="2">
        <v>1.1353500000000001</v>
      </c>
      <c r="F964" s="3">
        <v>1.1417999999999999</v>
      </c>
      <c r="G964" s="3">
        <v>1.1658999999999999</v>
      </c>
      <c r="H964" s="3">
        <v>1.1696</v>
      </c>
      <c r="I964" s="3">
        <v>1.1311</v>
      </c>
      <c r="J964" s="3">
        <v>1.1534</v>
      </c>
      <c r="K964" s="2">
        <v>-8.6300000000000005E-3</v>
      </c>
      <c r="L964" s="2">
        <v>-5.3499999999999997E-3</v>
      </c>
      <c r="M964" s="2">
        <v>-3.2799999999999999E-3</v>
      </c>
    </row>
    <row r="965" spans="1:13">
      <c r="A965" s="1">
        <v>36195.708333333336</v>
      </c>
      <c r="B965" s="2">
        <v>1.1353500000000001</v>
      </c>
      <c r="C965" s="2">
        <v>1.13635</v>
      </c>
      <c r="D965" s="2">
        <v>1.13005</v>
      </c>
      <c r="E965" s="2">
        <v>1.1313500000000001</v>
      </c>
      <c r="F965" s="3">
        <v>1.1368</v>
      </c>
      <c r="G965" s="3">
        <v>1.1653</v>
      </c>
      <c r="H965" s="3">
        <v>1.1687000000000001</v>
      </c>
      <c r="I965" s="3">
        <v>1.1313</v>
      </c>
      <c r="J965" s="3">
        <v>1.1514</v>
      </c>
      <c r="K965" s="2">
        <v>-9.4500000000000001E-3</v>
      </c>
      <c r="L965" s="2">
        <v>-6.0200000000000002E-3</v>
      </c>
      <c r="M965" s="2">
        <v>-3.4299999999999999E-3</v>
      </c>
    </row>
    <row r="966" spans="1:13">
      <c r="A966" s="1">
        <v>36196.708333333336</v>
      </c>
      <c r="B966" s="2">
        <v>1.1313500000000001</v>
      </c>
      <c r="C966" s="2">
        <v>1.1348499999999999</v>
      </c>
      <c r="D966" s="2">
        <v>1.1249499999999999</v>
      </c>
      <c r="E966" s="2">
        <v>1.13435</v>
      </c>
      <c r="F966" s="3">
        <v>1.1348</v>
      </c>
      <c r="G966" s="3">
        <v>1.1648000000000001</v>
      </c>
      <c r="H966" s="3">
        <v>1.1676</v>
      </c>
      <c r="I966" s="3">
        <v>1.1315999999999999</v>
      </c>
      <c r="J966" s="3">
        <v>1.1489</v>
      </c>
      <c r="K966" s="2">
        <v>-9.7400000000000004E-3</v>
      </c>
      <c r="L966" s="2">
        <v>-6.6699999999999997E-3</v>
      </c>
      <c r="M966" s="2">
        <v>-3.0699999999999998E-3</v>
      </c>
    </row>
    <row r="967" spans="1:13">
      <c r="A967" s="1">
        <v>36200.708333333336</v>
      </c>
      <c r="B967" s="2">
        <v>1.12625</v>
      </c>
      <c r="C967" s="2">
        <v>1.1335500000000001</v>
      </c>
      <c r="D967" s="2">
        <v>1.12175</v>
      </c>
      <c r="E967" s="2">
        <v>1.1312500000000001</v>
      </c>
      <c r="F967" s="3">
        <v>1.1328</v>
      </c>
      <c r="G967" s="3">
        <v>1.1640999999999999</v>
      </c>
      <c r="H967" s="3">
        <v>1.1667000000000001</v>
      </c>
      <c r="I967" s="3">
        <v>1.1316999999999999</v>
      </c>
      <c r="J967" s="3">
        <v>1.1459999999999999</v>
      </c>
      <c r="K967" s="2">
        <v>-1.0109999999999999E-2</v>
      </c>
      <c r="L967" s="2">
        <v>-7.3600000000000002E-3</v>
      </c>
      <c r="M967" s="2">
        <v>-2.7499999999999998E-3</v>
      </c>
    </row>
    <row r="968" spans="1:13">
      <c r="A968" s="1">
        <v>36201.708333333336</v>
      </c>
      <c r="B968" s="2">
        <v>1.1312500000000001</v>
      </c>
      <c r="C968" s="2">
        <v>1.1345499999999999</v>
      </c>
      <c r="D968" s="2">
        <v>1.12815</v>
      </c>
      <c r="E968" s="2">
        <v>1.13205</v>
      </c>
      <c r="F968" s="3">
        <v>1.1329</v>
      </c>
      <c r="G968" s="3">
        <v>1.1632</v>
      </c>
      <c r="H968" s="3">
        <v>1.1657999999999999</v>
      </c>
      <c r="I968" s="3">
        <v>1.1318999999999999</v>
      </c>
      <c r="J968" s="3">
        <v>1.1437999999999999</v>
      </c>
      <c r="K968" s="2">
        <v>-1.022E-2</v>
      </c>
      <c r="L968" s="2">
        <v>-8.0199999999999994E-3</v>
      </c>
      <c r="M968" s="2">
        <v>-2.1900000000000001E-3</v>
      </c>
    </row>
    <row r="969" spans="1:13">
      <c r="A969" s="1">
        <v>36202.708333333336</v>
      </c>
      <c r="B969" s="2">
        <v>1.13205</v>
      </c>
      <c r="C969" s="2">
        <v>1.13635</v>
      </c>
      <c r="D969" s="2">
        <v>1.1270500000000001</v>
      </c>
      <c r="E969" s="2">
        <v>1.13235</v>
      </c>
      <c r="F969" s="3">
        <v>1.1323000000000001</v>
      </c>
      <c r="G969" s="3">
        <v>1.1621999999999999</v>
      </c>
      <c r="H969" s="3">
        <v>1.1648000000000001</v>
      </c>
      <c r="I969" s="3">
        <v>1.1321000000000001</v>
      </c>
      <c r="J969" s="3">
        <v>1.1416999999999999</v>
      </c>
      <c r="K969" s="2">
        <v>-1.0160000000000001E-2</v>
      </c>
      <c r="L969" s="2">
        <v>-8.6599999999999993E-3</v>
      </c>
      <c r="M969" s="2">
        <v>-1.5E-3</v>
      </c>
    </row>
    <row r="970" spans="1:13">
      <c r="A970" s="1">
        <v>36203.708333333336</v>
      </c>
      <c r="B970" s="2">
        <v>1.13235</v>
      </c>
      <c r="C970" s="2">
        <v>1.13365</v>
      </c>
      <c r="D970" s="2">
        <v>1.1211500000000001</v>
      </c>
      <c r="E970" s="2">
        <v>1.12195</v>
      </c>
      <c r="F970" s="3">
        <v>1.1304000000000001</v>
      </c>
      <c r="G970" s="3">
        <v>1.1608000000000001</v>
      </c>
      <c r="H970" s="3">
        <v>1.1637</v>
      </c>
      <c r="I970" s="3">
        <v>1.1323000000000001</v>
      </c>
      <c r="J970" s="3">
        <v>1.139</v>
      </c>
      <c r="K970" s="2">
        <v>-1.0829999999999999E-2</v>
      </c>
      <c r="L970" s="2">
        <v>-9.2599999999999991E-3</v>
      </c>
      <c r="M970" s="2">
        <v>-1.57E-3</v>
      </c>
    </row>
    <row r="971" spans="1:13">
      <c r="A971" s="1">
        <v>36207.708333333336</v>
      </c>
      <c r="B971" s="2">
        <v>1.1295500000000001</v>
      </c>
      <c r="C971" s="2">
        <v>1.13045</v>
      </c>
      <c r="D971" s="2">
        <v>1.12205</v>
      </c>
      <c r="E971" s="2">
        <v>1.1224499999999999</v>
      </c>
      <c r="F971" s="3">
        <v>1.1279999999999999</v>
      </c>
      <c r="G971" s="3">
        <v>1.1596</v>
      </c>
      <c r="H971" s="3">
        <v>1.1627000000000001</v>
      </c>
      <c r="I971" s="3">
        <v>1.1325000000000001</v>
      </c>
      <c r="J971" s="3">
        <v>1.1362000000000001</v>
      </c>
      <c r="K971" s="2">
        <v>-1.119E-2</v>
      </c>
      <c r="L971" s="2">
        <v>-9.7999999999999997E-3</v>
      </c>
      <c r="M971" s="2">
        <v>-1.39E-3</v>
      </c>
    </row>
    <row r="972" spans="1:13">
      <c r="A972" s="1">
        <v>36208.708333333336</v>
      </c>
      <c r="B972" s="2">
        <v>1.1224499999999999</v>
      </c>
      <c r="C972" s="2">
        <v>1.12385</v>
      </c>
      <c r="D972" s="2">
        <v>1.11565</v>
      </c>
      <c r="E972" s="2">
        <v>1.1212500000000001</v>
      </c>
      <c r="F972" s="3">
        <v>1.1259999999999999</v>
      </c>
      <c r="G972" s="3">
        <v>1.1583000000000001</v>
      </c>
      <c r="H972" s="3">
        <v>1.1616</v>
      </c>
      <c r="I972" s="3">
        <v>1.1326000000000001</v>
      </c>
      <c r="J972" s="3">
        <v>1.1335</v>
      </c>
      <c r="K972" s="2">
        <v>-1.1440000000000001E-2</v>
      </c>
      <c r="L972" s="2">
        <v>-1.0200000000000001E-2</v>
      </c>
      <c r="M972" s="2">
        <v>-1.25E-3</v>
      </c>
    </row>
    <row r="973" spans="1:13">
      <c r="A973" s="1">
        <v>36209.708333333336</v>
      </c>
      <c r="B973" s="2">
        <v>1.1212500000000001</v>
      </c>
      <c r="C973" s="2">
        <v>1.1267499999999999</v>
      </c>
      <c r="D973" s="2">
        <v>1.12005</v>
      </c>
      <c r="E973" s="2">
        <v>1.12435</v>
      </c>
      <c r="F973" s="3">
        <v>1.1245000000000001</v>
      </c>
      <c r="G973" s="3">
        <v>1.157</v>
      </c>
      <c r="H973" s="3">
        <v>1.1608000000000001</v>
      </c>
      <c r="I973" s="3">
        <v>1.1328</v>
      </c>
      <c r="J973" s="3">
        <v>1.1311</v>
      </c>
      <c r="K973" s="2">
        <v>-1.1259999999999999E-2</v>
      </c>
      <c r="L973" s="2">
        <v>-1.0489999999999999E-2</v>
      </c>
      <c r="M973" s="2">
        <v>-7.6999999999999996E-4</v>
      </c>
    </row>
    <row r="974" spans="1:13">
      <c r="A974" s="1">
        <v>36210.708333333336</v>
      </c>
      <c r="B974" s="2">
        <v>1.12435</v>
      </c>
      <c r="C974" s="2">
        <v>1.12795</v>
      </c>
      <c r="D974" s="2">
        <v>1.1185499999999999</v>
      </c>
      <c r="E974" s="2">
        <v>1.11995</v>
      </c>
      <c r="F974" s="3">
        <v>1.1220000000000001</v>
      </c>
      <c r="G974" s="3">
        <v>1.1553</v>
      </c>
      <c r="H974" s="3">
        <v>1.1597999999999999</v>
      </c>
      <c r="I974" s="3">
        <v>1.133</v>
      </c>
      <c r="J974" s="3">
        <v>1.1292</v>
      </c>
      <c r="K974" s="2">
        <v>-1.1339999999999999E-2</v>
      </c>
      <c r="L974" s="2">
        <v>-1.0699999999999999E-2</v>
      </c>
      <c r="M974" s="2">
        <v>-6.4000000000000005E-4</v>
      </c>
    </row>
    <row r="975" spans="1:13">
      <c r="A975" s="1">
        <v>36214.708333333336</v>
      </c>
      <c r="B975" s="2">
        <v>1.10575</v>
      </c>
      <c r="C975" s="2">
        <v>1.1063499999999999</v>
      </c>
      <c r="D975" s="2">
        <v>1.0964499999999999</v>
      </c>
      <c r="E975" s="2">
        <v>1.1025499999999999</v>
      </c>
      <c r="F975" s="3">
        <v>1.1181000000000001</v>
      </c>
      <c r="G975" s="3">
        <v>1.153</v>
      </c>
      <c r="H975" s="3">
        <v>1.1587000000000001</v>
      </c>
      <c r="I975" s="3">
        <v>1.1331</v>
      </c>
      <c r="J975" s="3">
        <v>1.1262000000000001</v>
      </c>
      <c r="K975" s="2">
        <v>-1.2670000000000001E-2</v>
      </c>
      <c r="L975" s="2">
        <v>-1.102E-2</v>
      </c>
      <c r="M975" s="2">
        <v>-1.64E-3</v>
      </c>
    </row>
    <row r="976" spans="1:13">
      <c r="A976" s="1">
        <v>36215.708333333336</v>
      </c>
      <c r="B976" s="2">
        <v>1.1025499999999999</v>
      </c>
      <c r="C976" s="2">
        <v>1.1069500000000001</v>
      </c>
      <c r="D976" s="2">
        <v>1.09415</v>
      </c>
      <c r="E976" s="2">
        <v>1.1006499999999999</v>
      </c>
      <c r="F976" s="3">
        <v>1.1137999999999999</v>
      </c>
      <c r="G976" s="3">
        <v>1.151</v>
      </c>
      <c r="H976" s="3">
        <v>1.1576</v>
      </c>
      <c r="I976" s="3">
        <v>1.1332</v>
      </c>
      <c r="J976" s="3">
        <v>1.1237999999999999</v>
      </c>
      <c r="K976" s="2">
        <v>-1.371E-2</v>
      </c>
      <c r="L976" s="2">
        <v>-1.1429999999999999E-2</v>
      </c>
      <c r="M976" s="2">
        <v>-2.2799999999999999E-3</v>
      </c>
    </row>
    <row r="977" spans="1:13">
      <c r="A977" s="1">
        <v>36216.708333333336</v>
      </c>
      <c r="B977" s="2">
        <v>1.1006499999999999</v>
      </c>
      <c r="C977" s="2">
        <v>1.1048500000000001</v>
      </c>
      <c r="D977" s="2">
        <v>1.0926499999999999</v>
      </c>
      <c r="E977" s="2">
        <v>1.1007499999999999</v>
      </c>
      <c r="F977" s="3">
        <v>1.1095999999999999</v>
      </c>
      <c r="G977" s="3">
        <v>1.1491</v>
      </c>
      <c r="H977" s="3">
        <v>1.1564000000000001</v>
      </c>
      <c r="I977" s="3">
        <v>1.1332</v>
      </c>
      <c r="J977" s="3">
        <v>1.1212</v>
      </c>
      <c r="K977" s="2">
        <v>-1.436E-2</v>
      </c>
      <c r="L977" s="2">
        <v>-1.189E-2</v>
      </c>
      <c r="M977" s="2">
        <v>-2.48E-3</v>
      </c>
    </row>
    <row r="978" spans="1:13">
      <c r="A978" s="1">
        <v>36217.708333333336</v>
      </c>
      <c r="B978" s="2">
        <v>1.1007499999999999</v>
      </c>
      <c r="C978" s="2">
        <v>1.10795</v>
      </c>
      <c r="D978" s="2">
        <v>1.0983499999999999</v>
      </c>
      <c r="E978" s="2">
        <v>1.1026499999999999</v>
      </c>
      <c r="F978" s="3">
        <v>1.1052999999999999</v>
      </c>
      <c r="G978" s="3">
        <v>1.1471</v>
      </c>
      <c r="H978" s="3">
        <v>1.1553</v>
      </c>
      <c r="I978" s="3">
        <v>1.1333</v>
      </c>
      <c r="J978" s="3">
        <v>1.119</v>
      </c>
      <c r="K978" s="2">
        <v>-1.456E-2</v>
      </c>
      <c r="L978" s="2">
        <v>-1.2370000000000001E-2</v>
      </c>
      <c r="M978" s="2">
        <v>-2.1800000000000001E-3</v>
      </c>
    </row>
    <row r="979" spans="1:13">
      <c r="A979" s="1">
        <v>36221.708333333336</v>
      </c>
      <c r="B979" s="2">
        <v>1.0990500000000001</v>
      </c>
      <c r="C979" s="2">
        <v>1.1025499999999999</v>
      </c>
      <c r="D979" s="2">
        <v>1.0884499999999999</v>
      </c>
      <c r="E979" s="2">
        <v>1.08965</v>
      </c>
      <c r="F979" s="3">
        <v>1.0992999999999999</v>
      </c>
      <c r="G979" s="3">
        <v>1.145</v>
      </c>
      <c r="H979" s="3">
        <v>1.1538999999999999</v>
      </c>
      <c r="I979" s="3">
        <v>1.1333</v>
      </c>
      <c r="J979" s="3">
        <v>1.1154999999999999</v>
      </c>
      <c r="K979" s="2">
        <v>-1.558E-2</v>
      </c>
      <c r="L979" s="2">
        <v>-1.29E-2</v>
      </c>
      <c r="M979" s="2">
        <v>-2.6800000000000001E-3</v>
      </c>
    </row>
    <row r="980" spans="1:13">
      <c r="A980" s="1">
        <v>36222.708333333336</v>
      </c>
      <c r="B980" s="2">
        <v>1.08965</v>
      </c>
      <c r="C980" s="2">
        <v>1.0948500000000001</v>
      </c>
      <c r="D980" s="2">
        <v>1.08575</v>
      </c>
      <c r="E980" s="2">
        <v>1.0947499999999999</v>
      </c>
      <c r="F980" s="3">
        <v>1.0976999999999999</v>
      </c>
      <c r="G980" s="3">
        <v>1.143</v>
      </c>
      <c r="H980" s="3">
        <v>1.1525000000000001</v>
      </c>
      <c r="I980" s="3">
        <v>1.1334</v>
      </c>
      <c r="J980" s="3">
        <v>1.1127</v>
      </c>
      <c r="K980" s="2">
        <v>-1.5800000000000002E-2</v>
      </c>
      <c r="L980" s="2">
        <v>-1.342E-2</v>
      </c>
      <c r="M980" s="2">
        <v>-2.3900000000000002E-3</v>
      </c>
    </row>
    <row r="981" spans="1:13">
      <c r="A981" s="1">
        <v>36223.708333333336</v>
      </c>
      <c r="B981" s="2">
        <v>1.0947499999999999</v>
      </c>
      <c r="C981" s="2">
        <v>1.0947499999999999</v>
      </c>
      <c r="D981" s="2">
        <v>1.0871500000000001</v>
      </c>
      <c r="E981" s="2">
        <v>1.08745</v>
      </c>
      <c r="F981" s="3">
        <v>1.0951</v>
      </c>
      <c r="G981" s="3">
        <v>1.1409</v>
      </c>
      <c r="H981" s="3">
        <v>1.151</v>
      </c>
      <c r="I981" s="3">
        <v>1.1334</v>
      </c>
      <c r="J981" s="3">
        <v>1.1093</v>
      </c>
      <c r="K981" s="2">
        <v>-1.6379999999999999E-2</v>
      </c>
      <c r="L981" s="2">
        <v>-1.396E-2</v>
      </c>
      <c r="M981" s="2">
        <v>-2.4099999999999998E-3</v>
      </c>
    </row>
    <row r="982" spans="1:13">
      <c r="A982" s="1">
        <v>36224.708333333336</v>
      </c>
      <c r="B982" s="2">
        <v>1.08745</v>
      </c>
      <c r="C982" s="2">
        <v>1.08815</v>
      </c>
      <c r="D982" s="2">
        <v>1.07925</v>
      </c>
      <c r="E982" s="2">
        <v>1.0807500000000001</v>
      </c>
      <c r="F982" s="3">
        <v>1.091</v>
      </c>
      <c r="G982" s="3">
        <v>1.1387</v>
      </c>
      <c r="H982" s="3">
        <v>1.1496</v>
      </c>
      <c r="I982" s="3">
        <v>1.1333</v>
      </c>
      <c r="J982" s="3">
        <v>1.1052999999999999</v>
      </c>
      <c r="K982" s="2">
        <v>-1.7170000000000001E-2</v>
      </c>
      <c r="L982" s="2">
        <v>-1.4619999999999999E-2</v>
      </c>
      <c r="M982" s="2">
        <v>-2.5500000000000002E-3</v>
      </c>
    </row>
    <row r="983" spans="1:13">
      <c r="A983" s="1">
        <v>36228.708333333336</v>
      </c>
      <c r="B983" s="2">
        <v>1.08205</v>
      </c>
      <c r="C983" s="2">
        <v>1.0926499999999999</v>
      </c>
      <c r="D983" s="2">
        <v>1.0802499999999999</v>
      </c>
      <c r="E983" s="2">
        <v>1.0887500000000001</v>
      </c>
      <c r="F983" s="3">
        <v>1.0883</v>
      </c>
      <c r="G983" s="3">
        <v>1.1367</v>
      </c>
      <c r="H983" s="3">
        <v>1.1485000000000001</v>
      </c>
      <c r="I983" s="3">
        <v>1.1333</v>
      </c>
      <c r="J983" s="3">
        <v>1.1028</v>
      </c>
      <c r="K983" s="2">
        <v>-1.6959999999999999E-2</v>
      </c>
      <c r="L983" s="2">
        <v>-1.524E-2</v>
      </c>
      <c r="M983" s="2">
        <v>-1.72E-3</v>
      </c>
    </row>
    <row r="984" spans="1:13">
      <c r="A984" s="1">
        <v>36229.708333333336</v>
      </c>
      <c r="B984" s="2">
        <v>1.0887500000000001</v>
      </c>
      <c r="C984" s="2">
        <v>1.09175</v>
      </c>
      <c r="D984" s="2">
        <v>1.08595</v>
      </c>
      <c r="E984" s="2">
        <v>1.0889500000000001</v>
      </c>
      <c r="F984" s="3">
        <v>1.0881000000000001</v>
      </c>
      <c r="G984" s="3">
        <v>1.1346000000000001</v>
      </c>
      <c r="H984" s="3">
        <v>1.1474</v>
      </c>
      <c r="I984" s="3">
        <v>1.1334</v>
      </c>
      <c r="J984" s="3">
        <v>1.1002000000000001</v>
      </c>
      <c r="K984" s="2">
        <v>-1.6590000000000001E-2</v>
      </c>
      <c r="L984" s="2">
        <v>-1.5679999999999999E-2</v>
      </c>
      <c r="M984" s="2">
        <v>-9.1E-4</v>
      </c>
    </row>
    <row r="985" spans="1:13">
      <c r="A985" s="1">
        <v>36230.708333333336</v>
      </c>
      <c r="B985" s="2">
        <v>1.0889500000000001</v>
      </c>
      <c r="C985" s="2">
        <v>1.09785</v>
      </c>
      <c r="D985" s="2">
        <v>1.08765</v>
      </c>
      <c r="E985" s="2">
        <v>1.0942499999999999</v>
      </c>
      <c r="F985" s="3">
        <v>1.0880000000000001</v>
      </c>
      <c r="G985" s="3">
        <v>1.1328</v>
      </c>
      <c r="H985" s="3">
        <v>1.1464000000000001</v>
      </c>
      <c r="I985" s="3">
        <v>1.1334</v>
      </c>
      <c r="J985" s="3">
        <v>1.0981000000000001</v>
      </c>
      <c r="K985" s="2">
        <v>-1.5689999999999999E-2</v>
      </c>
      <c r="L985" s="2">
        <v>-1.5900000000000001E-2</v>
      </c>
      <c r="M985" s="2">
        <v>2.1000000000000001E-4</v>
      </c>
    </row>
    <row r="986" spans="1:13">
      <c r="A986" s="1">
        <v>36231.708333333336</v>
      </c>
      <c r="B986" s="2">
        <v>1.0942499999999999</v>
      </c>
      <c r="C986" s="2">
        <v>1.10615</v>
      </c>
      <c r="D986" s="2">
        <v>1.07985</v>
      </c>
      <c r="E986" s="2">
        <v>1.10385</v>
      </c>
      <c r="F986" s="3">
        <v>1.0912999999999999</v>
      </c>
      <c r="G986" s="3">
        <v>1.131</v>
      </c>
      <c r="H986" s="3">
        <v>1.1455</v>
      </c>
      <c r="I986" s="3">
        <v>1.1335</v>
      </c>
      <c r="J986" s="3">
        <v>1.0965</v>
      </c>
      <c r="K986" s="2">
        <v>-1.4030000000000001E-2</v>
      </c>
      <c r="L986" s="2">
        <v>-1.5859999999999999E-2</v>
      </c>
      <c r="M986" s="2">
        <v>1.83E-3</v>
      </c>
    </row>
    <row r="987" spans="1:13">
      <c r="A987" s="1">
        <v>36235.708333333336</v>
      </c>
      <c r="B987" s="2">
        <v>1.0904499999999999</v>
      </c>
      <c r="C987" s="2">
        <v>1.09615</v>
      </c>
      <c r="D987" s="2">
        <v>1.0885499999999999</v>
      </c>
      <c r="E987" s="2">
        <v>1.0924499999999999</v>
      </c>
      <c r="F987" s="3">
        <v>1.0935999999999999</v>
      </c>
      <c r="G987" s="3">
        <v>1.1288</v>
      </c>
      <c r="H987" s="3">
        <v>1.1444000000000001</v>
      </c>
      <c r="I987" s="3">
        <v>1.1335</v>
      </c>
      <c r="J987" s="3">
        <v>1.0944</v>
      </c>
      <c r="K987" s="2">
        <v>-1.349E-2</v>
      </c>
      <c r="L987" s="2">
        <v>-1.5740000000000001E-2</v>
      </c>
      <c r="M987" s="2">
        <v>2.2599999999999999E-3</v>
      </c>
    </row>
    <row r="988" spans="1:13">
      <c r="A988" s="1">
        <v>36236.708333333336</v>
      </c>
      <c r="B988" s="2">
        <v>1.0924499999999999</v>
      </c>
      <c r="C988" s="2">
        <v>1.1007499999999999</v>
      </c>
      <c r="D988" s="2">
        <v>1.08135</v>
      </c>
      <c r="E988" s="2">
        <v>1.1003499999999999</v>
      </c>
      <c r="F988" s="3">
        <v>1.0960000000000001</v>
      </c>
      <c r="G988" s="3">
        <v>1.1269</v>
      </c>
      <c r="H988" s="3">
        <v>1.1433</v>
      </c>
      <c r="I988" s="3">
        <v>1.1336999999999999</v>
      </c>
      <c r="J988" s="3">
        <v>1.0943000000000001</v>
      </c>
      <c r="K988" s="2">
        <v>-1.2279999999999999E-2</v>
      </c>
      <c r="L988" s="2">
        <v>-1.538E-2</v>
      </c>
      <c r="M988" s="2">
        <v>3.0999999999999999E-3</v>
      </c>
    </row>
    <row r="989" spans="1:13">
      <c r="A989" s="1">
        <v>36237.708333333336</v>
      </c>
      <c r="B989" s="2">
        <v>1.1003499999999999</v>
      </c>
      <c r="C989" s="2">
        <v>1.1046499999999999</v>
      </c>
      <c r="D989" s="2">
        <v>1.09375</v>
      </c>
      <c r="E989" s="2">
        <v>1.1007499999999999</v>
      </c>
      <c r="F989" s="3">
        <v>1.0983000000000001</v>
      </c>
      <c r="G989" s="3">
        <v>1.1254</v>
      </c>
      <c r="H989" s="3">
        <v>1.1420999999999999</v>
      </c>
      <c r="I989" s="3">
        <v>1.1337999999999999</v>
      </c>
      <c r="J989" s="3">
        <v>1.0943000000000001</v>
      </c>
      <c r="K989" s="2">
        <v>-1.116E-2</v>
      </c>
      <c r="L989" s="2">
        <v>-1.486E-2</v>
      </c>
      <c r="M989" s="2">
        <v>3.7100000000000002E-3</v>
      </c>
    </row>
    <row r="990" spans="1:13">
      <c r="A990" s="1">
        <v>36238.708333333336</v>
      </c>
      <c r="B990" s="2">
        <v>1.1007499999999999</v>
      </c>
      <c r="C990" s="2">
        <v>1.1070500000000001</v>
      </c>
      <c r="D990" s="2">
        <v>1.0950500000000001</v>
      </c>
      <c r="E990" s="2">
        <v>1.09775</v>
      </c>
      <c r="F990" s="3">
        <v>1.099</v>
      </c>
      <c r="G990" s="3">
        <v>1.1234999999999999</v>
      </c>
      <c r="H990" s="3">
        <v>1.1407</v>
      </c>
      <c r="I990" s="3">
        <v>1.1338999999999999</v>
      </c>
      <c r="J990" s="3">
        <v>1.0940000000000001</v>
      </c>
      <c r="K990" s="2">
        <v>-1.039E-2</v>
      </c>
      <c r="L990" s="2">
        <v>-1.4200000000000001E-2</v>
      </c>
      <c r="M990" s="2">
        <v>3.81E-3</v>
      </c>
    </row>
    <row r="991" spans="1:13">
      <c r="A991" s="1">
        <v>36242.708333333336</v>
      </c>
      <c r="B991" s="2">
        <v>1.0908500000000001</v>
      </c>
      <c r="C991" s="2">
        <v>1.09205</v>
      </c>
      <c r="D991" s="2">
        <v>1.0845499999999999</v>
      </c>
      <c r="E991" s="2">
        <v>1.09195</v>
      </c>
      <c r="F991" s="3">
        <v>1.0966</v>
      </c>
      <c r="G991" s="3">
        <v>1.1221000000000001</v>
      </c>
      <c r="H991" s="3">
        <v>1.1395</v>
      </c>
      <c r="I991" s="3">
        <v>1.1339999999999999</v>
      </c>
      <c r="J991" s="3">
        <v>1.0931999999999999</v>
      </c>
      <c r="K991" s="2">
        <v>-1.013E-2</v>
      </c>
      <c r="L991" s="2">
        <v>-1.341E-2</v>
      </c>
      <c r="M991" s="2">
        <v>3.2799999999999999E-3</v>
      </c>
    </row>
    <row r="992" spans="1:13">
      <c r="A992" s="1">
        <v>36243.708333333336</v>
      </c>
      <c r="B992" s="2">
        <v>1.09195</v>
      </c>
      <c r="C992" s="2">
        <v>1.0931500000000001</v>
      </c>
      <c r="D992" s="2">
        <v>1.08605</v>
      </c>
      <c r="E992" s="2">
        <v>1.0890500000000001</v>
      </c>
      <c r="F992" s="3">
        <v>1.0960000000000001</v>
      </c>
      <c r="G992" s="3">
        <v>1.1204000000000001</v>
      </c>
      <c r="H992" s="3">
        <v>1.1379999999999999</v>
      </c>
      <c r="I992" s="3">
        <v>1.1339999999999999</v>
      </c>
      <c r="J992" s="3">
        <v>1.0931999999999999</v>
      </c>
      <c r="K992" s="2">
        <v>-1.005E-2</v>
      </c>
      <c r="L992" s="2">
        <v>-1.265E-2</v>
      </c>
      <c r="M992" s="2">
        <v>2.5999999999999999E-3</v>
      </c>
    </row>
    <row r="993" spans="1:13">
      <c r="A993" s="1">
        <v>36244.708333333336</v>
      </c>
      <c r="B993" s="2">
        <v>1.0890500000000001</v>
      </c>
      <c r="C993" s="2">
        <v>1.0963499999999999</v>
      </c>
      <c r="D993" s="2">
        <v>1.0864499999999999</v>
      </c>
      <c r="E993" s="2">
        <v>1.0883499999999999</v>
      </c>
      <c r="F993" s="3">
        <v>1.0935999999999999</v>
      </c>
      <c r="G993" s="3">
        <v>1.1184000000000001</v>
      </c>
      <c r="H993" s="3">
        <v>1.1366000000000001</v>
      </c>
      <c r="I993" s="3">
        <v>1.1339999999999999</v>
      </c>
      <c r="J993" s="3">
        <v>1.0927</v>
      </c>
      <c r="K993" s="2">
        <v>-9.92E-3</v>
      </c>
      <c r="L993" s="2">
        <v>-1.1900000000000001E-2</v>
      </c>
      <c r="M993" s="2">
        <v>1.98E-3</v>
      </c>
    </row>
    <row r="994" spans="1:13">
      <c r="A994" s="1">
        <v>36245.708333333336</v>
      </c>
      <c r="B994" s="2">
        <v>1.0883499999999999</v>
      </c>
      <c r="C994" s="2">
        <v>1.0908500000000001</v>
      </c>
      <c r="D994" s="2">
        <v>1.0828500000000001</v>
      </c>
      <c r="E994" s="2">
        <v>1.08335</v>
      </c>
      <c r="F994" s="3">
        <v>1.0901000000000001</v>
      </c>
      <c r="G994" s="3">
        <v>1.1163000000000001</v>
      </c>
      <c r="H994" s="3">
        <v>1.1348</v>
      </c>
      <c r="I994" s="3">
        <v>1.1339999999999999</v>
      </c>
      <c r="J994" s="3">
        <v>1.0923</v>
      </c>
      <c r="K994" s="2">
        <v>-1.0109999999999999E-2</v>
      </c>
      <c r="L994" s="2">
        <v>-1.128E-2</v>
      </c>
      <c r="M994" s="2">
        <v>1.17E-3</v>
      </c>
    </row>
    <row r="995" spans="1:13">
      <c r="A995" s="1">
        <v>36249.708333333336</v>
      </c>
      <c r="B995" s="2">
        <v>1.07575</v>
      </c>
      <c r="C995" s="2">
        <v>1.0790500000000001</v>
      </c>
      <c r="D995" s="2">
        <v>1.0680499999999999</v>
      </c>
      <c r="E995" s="2">
        <v>1.0730500000000001</v>
      </c>
      <c r="F995" s="3">
        <v>1.0851999999999999</v>
      </c>
      <c r="G995" s="3">
        <v>1.1141000000000001</v>
      </c>
      <c r="H995" s="3">
        <v>1.1328</v>
      </c>
      <c r="I995" s="3">
        <v>1.1338999999999999</v>
      </c>
      <c r="J995" s="3">
        <v>1.0918000000000001</v>
      </c>
      <c r="K995" s="2">
        <v>-1.0970000000000001E-2</v>
      </c>
      <c r="L995" s="2">
        <v>-1.094E-2</v>
      </c>
      <c r="M995" s="2">
        <v>-2.0000000000000002E-5</v>
      </c>
    </row>
    <row r="996" spans="1:13">
      <c r="A996" s="1">
        <v>36250.708333333336</v>
      </c>
      <c r="B996" s="2">
        <v>1.0730500000000001</v>
      </c>
      <c r="C996" s="2">
        <v>1.07785</v>
      </c>
      <c r="D996" s="2">
        <v>1.06975</v>
      </c>
      <c r="E996" s="2">
        <v>1.0726500000000001</v>
      </c>
      <c r="F996" s="3">
        <v>1.0812999999999999</v>
      </c>
      <c r="G996" s="3">
        <v>1.1119000000000001</v>
      </c>
      <c r="H996" s="3">
        <v>1.131</v>
      </c>
      <c r="I996" s="3">
        <v>1.1337999999999999</v>
      </c>
      <c r="J996" s="3">
        <v>1.0905</v>
      </c>
      <c r="K996" s="2">
        <v>-1.154E-2</v>
      </c>
      <c r="L996" s="2">
        <v>-1.073E-2</v>
      </c>
      <c r="M996" s="2">
        <v>-8.0999999999999996E-4</v>
      </c>
    </row>
    <row r="997" spans="1:13">
      <c r="A997" s="1">
        <v>36251.708333333336</v>
      </c>
      <c r="B997" s="2">
        <v>1.0726500000000001</v>
      </c>
      <c r="C997" s="2">
        <v>1.0825499999999999</v>
      </c>
      <c r="D997" s="2">
        <v>1.06925</v>
      </c>
      <c r="E997" s="2">
        <v>1.0762499999999999</v>
      </c>
      <c r="F997" s="3">
        <v>1.0787</v>
      </c>
      <c r="G997" s="3">
        <v>1.1099000000000001</v>
      </c>
      <c r="H997" s="3">
        <v>1.1293</v>
      </c>
      <c r="I997" s="3">
        <v>1.1336999999999999</v>
      </c>
      <c r="J997" s="3">
        <v>1.0894999999999999</v>
      </c>
      <c r="K997" s="2">
        <v>-1.157E-2</v>
      </c>
      <c r="L997" s="2">
        <v>-1.065E-2</v>
      </c>
      <c r="M997" s="2">
        <v>-9.2000000000000003E-4</v>
      </c>
    </row>
    <row r="998" spans="1:13">
      <c r="A998" s="1">
        <v>36252.708333333336</v>
      </c>
      <c r="B998" s="2">
        <v>1.0762499999999999</v>
      </c>
      <c r="C998" s="2">
        <v>1.0823499999999999</v>
      </c>
      <c r="D998" s="2">
        <v>1.0725499999999999</v>
      </c>
      <c r="E998" s="2">
        <v>1.0782499999999999</v>
      </c>
      <c r="F998" s="3">
        <v>1.0767</v>
      </c>
      <c r="G998" s="3">
        <v>1.1079000000000001</v>
      </c>
      <c r="H998" s="3">
        <v>1.1275999999999999</v>
      </c>
      <c r="I998" s="3">
        <v>1.1335999999999999</v>
      </c>
      <c r="J998" s="3">
        <v>1.0883</v>
      </c>
      <c r="K998" s="2">
        <v>-1.1310000000000001E-2</v>
      </c>
      <c r="L998" s="2">
        <v>-1.0670000000000001E-2</v>
      </c>
      <c r="M998" s="2">
        <v>-6.4000000000000005E-4</v>
      </c>
    </row>
    <row r="999" spans="1:13">
      <c r="A999" s="1">
        <v>36256.708333333336</v>
      </c>
      <c r="B999" s="2">
        <v>1.07795</v>
      </c>
      <c r="C999" s="2">
        <v>1.07975</v>
      </c>
      <c r="D999" s="2">
        <v>1.0703499999999999</v>
      </c>
      <c r="E999" s="2">
        <v>1.0710500000000001</v>
      </c>
      <c r="F999" s="3">
        <v>1.0742</v>
      </c>
      <c r="G999" s="3">
        <v>1.1057999999999999</v>
      </c>
      <c r="H999" s="3">
        <v>1.1258999999999999</v>
      </c>
      <c r="I999" s="3">
        <v>1.1334</v>
      </c>
      <c r="J999" s="3">
        <v>1.0858000000000001</v>
      </c>
      <c r="K999" s="2">
        <v>-1.154E-2</v>
      </c>
      <c r="L999" s="2">
        <v>-1.0789999999999999E-2</v>
      </c>
      <c r="M999" s="2">
        <v>-7.5000000000000002E-4</v>
      </c>
    </row>
    <row r="1000" spans="1:13">
      <c r="A1000" s="1">
        <v>36257.708333333336</v>
      </c>
      <c r="B1000" s="2">
        <v>1.0710500000000001</v>
      </c>
      <c r="C1000" s="2">
        <v>1.0862499999999999</v>
      </c>
      <c r="D1000" s="2">
        <v>1.0704499999999999</v>
      </c>
      <c r="E1000" s="2">
        <v>1.08335</v>
      </c>
      <c r="F1000" s="3">
        <v>1.0763</v>
      </c>
      <c r="G1000" s="3">
        <v>1.1039000000000001</v>
      </c>
      <c r="H1000" s="3">
        <v>1.1244000000000001</v>
      </c>
      <c r="I1000" s="3">
        <v>1.1333</v>
      </c>
      <c r="J1000" s="3">
        <v>1.0851</v>
      </c>
      <c r="K1000" s="2">
        <v>-1.0619999999999999E-2</v>
      </c>
      <c r="L1000" s="2">
        <v>-1.085E-2</v>
      </c>
      <c r="M1000" s="2">
        <v>2.3000000000000001E-4</v>
      </c>
    </row>
    <row r="1001" spans="1:13">
      <c r="A1001" s="1">
        <v>36258.708333333336</v>
      </c>
      <c r="B1001" s="2">
        <v>1.08335</v>
      </c>
      <c r="C1001" s="2">
        <v>1.0851500000000001</v>
      </c>
      <c r="D1001" s="2">
        <v>1.0763499999999999</v>
      </c>
      <c r="E1001" s="2">
        <v>1.07765</v>
      </c>
      <c r="F1001" s="3">
        <v>1.0772999999999999</v>
      </c>
      <c r="G1001" s="3">
        <v>1.1023000000000001</v>
      </c>
      <c r="H1001" s="3">
        <v>1.1228</v>
      </c>
      <c r="I1001" s="3">
        <v>1.1332</v>
      </c>
      <c r="J1001" s="3">
        <v>1.0832999999999999</v>
      </c>
      <c r="K1001" s="2">
        <v>-1.022E-2</v>
      </c>
      <c r="L1001" s="2">
        <v>-1.0869999999999999E-2</v>
      </c>
      <c r="M1001" s="2">
        <v>6.4000000000000005E-4</v>
      </c>
    </row>
    <row r="1002" spans="1:13">
      <c r="A1002" s="1">
        <v>36259.708333333336</v>
      </c>
      <c r="B1002" s="2">
        <v>1.07765</v>
      </c>
      <c r="C1002" s="2">
        <v>1.08725</v>
      </c>
      <c r="D1002" s="2">
        <v>1.0725499999999999</v>
      </c>
      <c r="E1002" s="2">
        <v>1.0749500000000001</v>
      </c>
      <c r="F1002" s="3">
        <v>1.0770999999999999</v>
      </c>
      <c r="G1002" s="3">
        <v>1.1006</v>
      </c>
      <c r="H1002" s="3">
        <v>1.1213</v>
      </c>
      <c r="I1002" s="3">
        <v>1.1331</v>
      </c>
      <c r="J1002" s="3">
        <v>1.0813999999999999</v>
      </c>
      <c r="K1002" s="2">
        <v>-1.0019999999999999E-2</v>
      </c>
      <c r="L1002" s="2">
        <v>-1.0880000000000001E-2</v>
      </c>
      <c r="M1002" s="2">
        <v>8.5999999999999998E-4</v>
      </c>
    </row>
    <row r="1003" spans="1:13">
      <c r="A1003" s="1">
        <v>36263.708333333336</v>
      </c>
      <c r="B1003" s="2">
        <v>1.0826499999999999</v>
      </c>
      <c r="C1003" s="2">
        <v>1.08805</v>
      </c>
      <c r="D1003" s="2">
        <v>1.0804499999999999</v>
      </c>
      <c r="E1003" s="2">
        <v>1.0807500000000001</v>
      </c>
      <c r="F1003" s="3">
        <v>1.0775999999999999</v>
      </c>
      <c r="G1003" s="3">
        <v>1.0992999999999999</v>
      </c>
      <c r="H1003" s="3">
        <v>1.1197999999999999</v>
      </c>
      <c r="I1003" s="3">
        <v>1.1329</v>
      </c>
      <c r="J1003" s="3">
        <v>1.0801000000000001</v>
      </c>
      <c r="K1003" s="2">
        <v>-9.2800000000000001E-3</v>
      </c>
      <c r="L1003" s="2">
        <v>-1.0789999999999999E-2</v>
      </c>
      <c r="M1003" s="2">
        <v>1.5100000000000001E-3</v>
      </c>
    </row>
    <row r="1004" spans="1:13">
      <c r="A1004" s="1">
        <v>36264.708333333336</v>
      </c>
      <c r="B1004" s="2">
        <v>1.0807500000000001</v>
      </c>
      <c r="C1004" s="2">
        <v>1.08325</v>
      </c>
      <c r="D1004" s="2">
        <v>1.0749500000000001</v>
      </c>
      <c r="E1004" s="2">
        <v>1.0783499999999999</v>
      </c>
      <c r="F1004" s="3">
        <v>1.079</v>
      </c>
      <c r="G1004" s="3">
        <v>1.0979000000000001</v>
      </c>
      <c r="H1004" s="3">
        <v>1.1182000000000001</v>
      </c>
      <c r="I1004" s="3">
        <v>1.1328</v>
      </c>
      <c r="J1004" s="3">
        <v>1.079</v>
      </c>
      <c r="K1004" s="2">
        <v>-8.7799999999999996E-3</v>
      </c>
      <c r="L1004" s="2">
        <v>-1.0540000000000001E-2</v>
      </c>
      <c r="M1004" s="2">
        <v>1.7600000000000001E-3</v>
      </c>
    </row>
    <row r="1005" spans="1:13">
      <c r="A1005" s="1">
        <v>36265.708333333336</v>
      </c>
      <c r="B1005" s="2">
        <v>1.0783499999999999</v>
      </c>
      <c r="C1005" s="2">
        <v>1.08195</v>
      </c>
      <c r="D1005" s="2">
        <v>1.0766500000000001</v>
      </c>
      <c r="E1005" s="2">
        <v>1.0805499999999999</v>
      </c>
      <c r="F1005" s="3">
        <v>1.0784</v>
      </c>
      <c r="G1005" s="3">
        <v>1.0966</v>
      </c>
      <c r="H1005" s="3">
        <v>1.1168</v>
      </c>
      <c r="I1005" s="3">
        <v>1.1327</v>
      </c>
      <c r="J1005" s="3">
        <v>1.0783</v>
      </c>
      <c r="K1005" s="2">
        <v>-8.1200000000000005E-3</v>
      </c>
      <c r="L1005" s="2">
        <v>-1.0160000000000001E-2</v>
      </c>
      <c r="M1005" s="2">
        <v>2.0400000000000001E-3</v>
      </c>
    </row>
    <row r="1006" spans="1:13">
      <c r="A1006" s="1">
        <v>36266.708333333336</v>
      </c>
      <c r="B1006" s="2">
        <v>1.0805499999999999</v>
      </c>
      <c r="C1006" s="2">
        <v>1.08165</v>
      </c>
      <c r="D1006" s="2">
        <v>1.06945</v>
      </c>
      <c r="E1006" s="2">
        <v>1.06945</v>
      </c>
      <c r="F1006" s="3">
        <v>1.0768</v>
      </c>
      <c r="G1006" s="3">
        <v>1.095</v>
      </c>
      <c r="H1006" s="3">
        <v>1.115</v>
      </c>
      <c r="I1006" s="3">
        <v>1.1325000000000001</v>
      </c>
      <c r="J1006" s="3">
        <v>1.0769</v>
      </c>
      <c r="K1006" s="2">
        <v>-8.3899999999999999E-3</v>
      </c>
      <c r="L1006" s="2">
        <v>-9.8099999999999993E-3</v>
      </c>
      <c r="M1006" s="2">
        <v>1.42E-3</v>
      </c>
    </row>
    <row r="1007" spans="1:13">
      <c r="A1007" s="1">
        <v>36270.708333333336</v>
      </c>
      <c r="B1007" s="2">
        <v>1.0680499999999999</v>
      </c>
      <c r="C1007" s="2">
        <v>1.0708500000000001</v>
      </c>
      <c r="D1007" s="2">
        <v>1.05915</v>
      </c>
      <c r="E1007" s="2">
        <v>1.0667500000000001</v>
      </c>
      <c r="F1007" s="3">
        <v>1.0751999999999999</v>
      </c>
      <c r="G1007" s="3">
        <v>1.0933999999999999</v>
      </c>
      <c r="H1007" s="3">
        <v>1.1131</v>
      </c>
      <c r="I1007" s="3">
        <v>1.1323000000000001</v>
      </c>
      <c r="J1007" s="3">
        <v>1.0755999999999999</v>
      </c>
      <c r="K1007" s="2">
        <v>-8.7299999999999999E-3</v>
      </c>
      <c r="L1007" s="2">
        <v>-9.5200000000000007E-3</v>
      </c>
      <c r="M1007" s="2">
        <v>8.0000000000000004E-4</v>
      </c>
    </row>
    <row r="1008" spans="1:13">
      <c r="A1008" s="1">
        <v>36271.708333333336</v>
      </c>
      <c r="B1008" s="2">
        <v>1.0667500000000001</v>
      </c>
      <c r="C1008" s="2">
        <v>1.0685500000000001</v>
      </c>
      <c r="D1008" s="2">
        <v>1.06105</v>
      </c>
      <c r="E1008" s="2">
        <v>1.0621499999999999</v>
      </c>
      <c r="F1008" s="3">
        <v>1.0714999999999999</v>
      </c>
      <c r="G1008" s="3">
        <v>1.0916999999999999</v>
      </c>
      <c r="H1008" s="3">
        <v>1.1112</v>
      </c>
      <c r="I1008" s="3">
        <v>1.1321000000000001</v>
      </c>
      <c r="J1008" s="3">
        <v>1.0748</v>
      </c>
      <c r="K1008" s="2">
        <v>-9.2599999999999991E-3</v>
      </c>
      <c r="L1008" s="2">
        <v>-9.2700000000000005E-3</v>
      </c>
      <c r="M1008" s="2">
        <v>1.0000000000000001E-5</v>
      </c>
    </row>
    <row r="1009" spans="1:13">
      <c r="A1009" s="1">
        <v>36272.708333333336</v>
      </c>
      <c r="B1009" s="2">
        <v>1.0621499999999999</v>
      </c>
      <c r="C1009" s="2">
        <v>1.06365</v>
      </c>
      <c r="D1009" s="2">
        <v>1.05755</v>
      </c>
      <c r="E1009" s="2">
        <v>1.0589500000000001</v>
      </c>
      <c r="F1009" s="3">
        <v>1.0676000000000001</v>
      </c>
      <c r="G1009" s="3">
        <v>1.0898000000000001</v>
      </c>
      <c r="H1009" s="3">
        <v>1.1094999999999999</v>
      </c>
      <c r="I1009" s="3">
        <v>1.1317999999999999</v>
      </c>
      <c r="J1009" s="3">
        <v>1.0737000000000001</v>
      </c>
      <c r="K1009" s="2">
        <v>-9.8200000000000006E-3</v>
      </c>
      <c r="L1009" s="2">
        <v>-9.1800000000000007E-3</v>
      </c>
      <c r="M1009" s="2">
        <v>-6.4000000000000005E-4</v>
      </c>
    </row>
    <row r="1010" spans="1:13">
      <c r="A1010" s="1">
        <v>36273.708333333336</v>
      </c>
      <c r="B1010" s="2">
        <v>1.0589500000000001</v>
      </c>
      <c r="C1010" s="2">
        <v>1.0661499999999999</v>
      </c>
      <c r="D1010" s="2">
        <v>1.0560499999999999</v>
      </c>
      <c r="E1010" s="2">
        <v>1.0646500000000001</v>
      </c>
      <c r="F1010" s="3">
        <v>1.0644</v>
      </c>
      <c r="G1010" s="3">
        <v>1.0884</v>
      </c>
      <c r="H1010" s="3">
        <v>1.1076999999999999</v>
      </c>
      <c r="I1010" s="3">
        <v>1.1315</v>
      </c>
      <c r="J1010" s="3">
        <v>1.0728</v>
      </c>
      <c r="K1010" s="2">
        <v>-9.7000000000000003E-3</v>
      </c>
      <c r="L1010" s="2">
        <v>-9.1199999999999996E-3</v>
      </c>
      <c r="M1010" s="2">
        <v>-5.8E-4</v>
      </c>
    </row>
    <row r="1011" spans="1:13">
      <c r="A1011" s="1">
        <v>36277.708333333336</v>
      </c>
      <c r="B1011" s="2">
        <v>1.0602499999999999</v>
      </c>
      <c r="C1011" s="2">
        <v>1.0628500000000001</v>
      </c>
      <c r="D1011" s="2">
        <v>1.05745</v>
      </c>
      <c r="E1011" s="2">
        <v>1.0588500000000001</v>
      </c>
      <c r="F1011" s="3">
        <v>1.0623</v>
      </c>
      <c r="G1011" s="3">
        <v>1.0868</v>
      </c>
      <c r="H1011" s="3">
        <v>1.1062000000000001</v>
      </c>
      <c r="I1011" s="3">
        <v>1.1313</v>
      </c>
      <c r="J1011" s="3">
        <v>1.0712999999999999</v>
      </c>
      <c r="K1011" s="2">
        <v>-9.9500000000000005E-3</v>
      </c>
      <c r="L1011" s="2">
        <v>-9.11E-3</v>
      </c>
      <c r="M1011" s="2">
        <v>-8.4000000000000003E-4</v>
      </c>
    </row>
    <row r="1012" spans="1:13">
      <c r="A1012" s="1">
        <v>36278.708333333336</v>
      </c>
      <c r="B1012" s="2">
        <v>1.0588500000000001</v>
      </c>
      <c r="C1012" s="2">
        <v>1.0670500000000001</v>
      </c>
      <c r="D1012" s="2">
        <v>1.0579499999999999</v>
      </c>
      <c r="E1012" s="2">
        <v>1.0661499999999999</v>
      </c>
      <c r="F1012" s="3">
        <v>1.0622</v>
      </c>
      <c r="G1012" s="3">
        <v>1.0853999999999999</v>
      </c>
      <c r="H1012" s="3">
        <v>1.1047</v>
      </c>
      <c r="I1012" s="3">
        <v>1.1311</v>
      </c>
      <c r="J1012" s="3">
        <v>1.071</v>
      </c>
      <c r="K1012" s="2">
        <v>-9.4500000000000001E-3</v>
      </c>
      <c r="L1012" s="2">
        <v>-9.1299999999999992E-3</v>
      </c>
      <c r="M1012" s="2">
        <v>-3.2000000000000003E-4</v>
      </c>
    </row>
    <row r="1013" spans="1:13">
      <c r="A1013" s="1">
        <v>36279.708333333336</v>
      </c>
      <c r="B1013" s="2">
        <v>1.0661499999999999</v>
      </c>
      <c r="C1013" s="2">
        <v>1.0700499999999999</v>
      </c>
      <c r="D1013" s="2">
        <v>1.0603499999999999</v>
      </c>
      <c r="E1013" s="2">
        <v>1.0627500000000001</v>
      </c>
      <c r="F1013" s="3">
        <v>1.0623</v>
      </c>
      <c r="G1013" s="3">
        <v>1.0839000000000001</v>
      </c>
      <c r="H1013" s="3">
        <v>1.1029</v>
      </c>
      <c r="I1013" s="3">
        <v>1.1309</v>
      </c>
      <c r="J1013" s="3">
        <v>1.0693999999999999</v>
      </c>
      <c r="K1013" s="2">
        <v>-9.2300000000000004E-3</v>
      </c>
      <c r="L1013" s="2">
        <v>-9.1800000000000007E-3</v>
      </c>
      <c r="M1013" s="2">
        <v>-5.0000000000000002E-5</v>
      </c>
    </row>
    <row r="1014" spans="1:13">
      <c r="A1014" s="1">
        <v>36280.708333333336</v>
      </c>
      <c r="B1014" s="2">
        <v>1.0627500000000001</v>
      </c>
      <c r="C1014" s="2">
        <v>1.0640499999999999</v>
      </c>
      <c r="D1014" s="2">
        <v>1.05755</v>
      </c>
      <c r="E1014" s="2">
        <v>1.06145</v>
      </c>
      <c r="F1014" s="3">
        <v>1.0628</v>
      </c>
      <c r="G1014" s="3">
        <v>1.0824</v>
      </c>
      <c r="H1014" s="3">
        <v>1.1012</v>
      </c>
      <c r="I1014" s="3">
        <v>1.1306</v>
      </c>
      <c r="J1014" s="3">
        <v>1.0681</v>
      </c>
      <c r="K1014" s="2">
        <v>-9.0500000000000008E-3</v>
      </c>
      <c r="L1014" s="2">
        <v>-9.2899999999999996E-3</v>
      </c>
      <c r="M1014" s="2">
        <v>2.3000000000000001E-4</v>
      </c>
    </row>
    <row r="1015" spans="1:13">
      <c r="A1015" s="1">
        <v>36284.708333333336</v>
      </c>
      <c r="B1015" s="2">
        <v>1.05905</v>
      </c>
      <c r="C1015" s="2">
        <v>1.0606500000000001</v>
      </c>
      <c r="D1015" s="2">
        <v>1.05525</v>
      </c>
      <c r="E1015" s="2">
        <v>1.0565500000000001</v>
      </c>
      <c r="F1015" s="3">
        <v>1.0611999999999999</v>
      </c>
      <c r="G1015" s="3">
        <v>1.0812999999999999</v>
      </c>
      <c r="H1015" s="3">
        <v>1.0993999999999999</v>
      </c>
      <c r="I1015" s="3">
        <v>1.1304000000000001</v>
      </c>
      <c r="J1015" s="3">
        <v>1.0667</v>
      </c>
      <c r="K1015" s="2">
        <v>-9.1999999999999998E-3</v>
      </c>
      <c r="L1015" s="2">
        <v>-9.3799999999999994E-3</v>
      </c>
      <c r="M1015" s="2">
        <v>1.8000000000000001E-4</v>
      </c>
    </row>
    <row r="1016" spans="1:13">
      <c r="A1016" s="1">
        <v>36285.708333333336</v>
      </c>
      <c r="B1016" s="2">
        <v>1.0565500000000001</v>
      </c>
      <c r="C1016" s="2">
        <v>1.06345</v>
      </c>
      <c r="D1016" s="2">
        <v>1.0560499999999999</v>
      </c>
      <c r="E1016" s="2">
        <v>1.0627500000000001</v>
      </c>
      <c r="F1016" s="3">
        <v>1.0619000000000001</v>
      </c>
      <c r="G1016" s="3">
        <v>1.0803</v>
      </c>
      <c r="H1016" s="3">
        <v>1.0978000000000001</v>
      </c>
      <c r="I1016" s="3">
        <v>1.1302000000000001</v>
      </c>
      <c r="J1016" s="3">
        <v>1.0652999999999999</v>
      </c>
      <c r="K1016" s="2">
        <v>-8.7200000000000003E-3</v>
      </c>
      <c r="L1016" s="2">
        <v>-9.3699999999999999E-3</v>
      </c>
      <c r="M1016" s="2">
        <v>6.6E-4</v>
      </c>
    </row>
    <row r="1017" spans="1:13">
      <c r="A1017" s="1">
        <v>36286.708333333336</v>
      </c>
      <c r="B1017" s="2">
        <v>1.0627500000000001</v>
      </c>
      <c r="C1017" s="2">
        <v>1.0827500000000001</v>
      </c>
      <c r="D1017" s="2">
        <v>1.0619499999999999</v>
      </c>
      <c r="E1017" s="2">
        <v>1.07565</v>
      </c>
      <c r="F1017" s="3">
        <v>1.0638000000000001</v>
      </c>
      <c r="G1017" s="3">
        <v>1.0797000000000001</v>
      </c>
      <c r="H1017" s="3">
        <v>1.0965</v>
      </c>
      <c r="I1017" s="3">
        <v>1.1299999999999999</v>
      </c>
      <c r="J1017" s="3">
        <v>1.0650999999999999</v>
      </c>
      <c r="K1017" s="2">
        <v>-7.2100000000000003E-3</v>
      </c>
      <c r="L1017" s="2">
        <v>-9.1500000000000001E-3</v>
      </c>
      <c r="M1017" s="2">
        <v>1.9400000000000001E-3</v>
      </c>
    </row>
    <row r="1018" spans="1:13">
      <c r="A1018" s="1">
        <v>36287.708333333336</v>
      </c>
      <c r="B1018" s="2">
        <v>1.07565</v>
      </c>
      <c r="C1018" s="2">
        <v>1.0827500000000001</v>
      </c>
      <c r="D1018" s="2">
        <v>1.07385</v>
      </c>
      <c r="E1018" s="2">
        <v>1.07975</v>
      </c>
      <c r="F1018" s="3">
        <v>1.0671999999999999</v>
      </c>
      <c r="G1018" s="3">
        <v>1.0790999999999999</v>
      </c>
      <c r="H1018" s="3">
        <v>1.0951</v>
      </c>
      <c r="I1018" s="3">
        <v>1.1297999999999999</v>
      </c>
      <c r="J1018" s="3">
        <v>1.0650999999999999</v>
      </c>
      <c r="K1018" s="2">
        <v>-5.62E-3</v>
      </c>
      <c r="L1018" s="2">
        <v>-8.6800000000000002E-3</v>
      </c>
      <c r="M1018" s="2">
        <v>3.0599999999999998E-3</v>
      </c>
    </row>
    <row r="1019" spans="1:13">
      <c r="A1019" s="1">
        <v>36291.708333333336</v>
      </c>
      <c r="B1019" s="2">
        <v>1.0727500000000001</v>
      </c>
      <c r="C1019" s="2">
        <v>1.0841499999999999</v>
      </c>
      <c r="D1019" s="2">
        <v>1.07115</v>
      </c>
      <c r="E1019" s="2">
        <v>1.0785499999999999</v>
      </c>
      <c r="F1019" s="3">
        <v>1.0707</v>
      </c>
      <c r="G1019" s="3">
        <v>1.0789</v>
      </c>
      <c r="H1019" s="3">
        <v>1.0938000000000001</v>
      </c>
      <c r="I1019" s="3">
        <v>1.1295999999999999</v>
      </c>
      <c r="J1019" s="3">
        <v>1.0658000000000001</v>
      </c>
      <c r="K1019" s="2">
        <v>-4.4099999999999999E-3</v>
      </c>
      <c r="L1019" s="2">
        <v>-8.09E-3</v>
      </c>
      <c r="M1019" s="2">
        <v>3.6900000000000001E-3</v>
      </c>
    </row>
    <row r="1020" spans="1:13">
      <c r="A1020" s="1">
        <v>36292.708333333336</v>
      </c>
      <c r="B1020" s="2">
        <v>1.0785499999999999</v>
      </c>
      <c r="C1020" s="2">
        <v>1.0805499999999999</v>
      </c>
      <c r="D1020" s="2">
        <v>1.0703499999999999</v>
      </c>
      <c r="E1020" s="2">
        <v>1.07175</v>
      </c>
      <c r="F1020" s="3">
        <v>1.0737000000000001</v>
      </c>
      <c r="G1020" s="3">
        <v>1.0783</v>
      </c>
      <c r="H1020" s="3">
        <v>1.0924</v>
      </c>
      <c r="I1020" s="3">
        <v>1.1294</v>
      </c>
      <c r="J1020" s="3">
        <v>1.0661</v>
      </c>
      <c r="K1020" s="2">
        <v>-3.9500000000000004E-3</v>
      </c>
      <c r="L1020" s="2">
        <v>-7.43E-3</v>
      </c>
      <c r="M1020" s="2">
        <v>3.48E-3</v>
      </c>
    </row>
    <row r="1021" spans="1:13">
      <c r="A1021" s="1">
        <v>36293.708333333336</v>
      </c>
      <c r="B1021" s="2">
        <v>1.07175</v>
      </c>
      <c r="C1021" s="2">
        <v>1.07335</v>
      </c>
      <c r="D1021" s="2">
        <v>1.06355</v>
      </c>
      <c r="E1021" s="2">
        <v>1.0649500000000001</v>
      </c>
      <c r="F1021" s="3">
        <v>1.0741000000000001</v>
      </c>
      <c r="G1021" s="3">
        <v>1.0777000000000001</v>
      </c>
      <c r="H1021" s="3">
        <v>1.0911</v>
      </c>
      <c r="I1021" s="3">
        <v>1.1292</v>
      </c>
      <c r="J1021" s="3">
        <v>1.0664</v>
      </c>
      <c r="K1021" s="2">
        <v>-4.0800000000000003E-3</v>
      </c>
      <c r="L1021" s="2">
        <v>-6.8300000000000001E-3</v>
      </c>
      <c r="M1021" s="2">
        <v>2.7399999999999998E-3</v>
      </c>
    </row>
    <row r="1022" spans="1:13">
      <c r="A1022" s="1">
        <v>36294.708333333336</v>
      </c>
      <c r="B1022" s="2">
        <v>1.0649500000000001</v>
      </c>
      <c r="C1022" s="2">
        <v>1.0680499999999999</v>
      </c>
      <c r="D1022" s="2">
        <v>1.0602499999999999</v>
      </c>
      <c r="E1022" s="2">
        <v>1.0666500000000001</v>
      </c>
      <c r="F1022" s="3">
        <v>1.0723</v>
      </c>
      <c r="G1022" s="3">
        <v>1.0773999999999999</v>
      </c>
      <c r="H1022" s="3">
        <v>1.0899000000000001</v>
      </c>
      <c r="I1022" s="3">
        <v>1.129</v>
      </c>
      <c r="J1022" s="3">
        <v>1.0669999999999999</v>
      </c>
      <c r="K1022" s="2">
        <v>-4.0099999999999997E-3</v>
      </c>
      <c r="L1022" s="2">
        <v>-6.2500000000000003E-3</v>
      </c>
      <c r="M1022" s="2">
        <v>2.2399999999999998E-3</v>
      </c>
    </row>
    <row r="1023" spans="1:13">
      <c r="A1023" s="1">
        <v>36298.708333333336</v>
      </c>
      <c r="B1023" s="2">
        <v>1.06765</v>
      </c>
      <c r="C1023" s="2">
        <v>1.0689500000000001</v>
      </c>
      <c r="D1023" s="2">
        <v>1.0640499999999999</v>
      </c>
      <c r="E1023" s="2">
        <v>1.0670500000000001</v>
      </c>
      <c r="F1023" s="3">
        <v>1.0698000000000001</v>
      </c>
      <c r="G1023" s="3">
        <v>1.0768</v>
      </c>
      <c r="H1023" s="3">
        <v>1.0888</v>
      </c>
      <c r="I1023" s="3">
        <v>1.1288</v>
      </c>
      <c r="J1023" s="3">
        <v>1.0670999999999999</v>
      </c>
      <c r="K1023" s="2">
        <v>-3.8700000000000002E-3</v>
      </c>
      <c r="L1023" s="2">
        <v>-5.6699999999999997E-3</v>
      </c>
      <c r="M1023" s="2">
        <v>1.8E-3</v>
      </c>
    </row>
    <row r="1024" spans="1:13">
      <c r="A1024" s="1">
        <v>36299.708333333336</v>
      </c>
      <c r="B1024" s="2">
        <v>1.0670500000000001</v>
      </c>
      <c r="C1024" s="2">
        <v>1.0709500000000001</v>
      </c>
      <c r="D1024" s="2">
        <v>1.06565</v>
      </c>
      <c r="E1024" s="2">
        <v>1.0681499999999999</v>
      </c>
      <c r="F1024" s="3">
        <v>1.0677000000000001</v>
      </c>
      <c r="G1024" s="3">
        <v>1.0763</v>
      </c>
      <c r="H1024" s="3">
        <v>1.0876999999999999</v>
      </c>
      <c r="I1024" s="3">
        <v>1.1286</v>
      </c>
      <c r="J1024" s="3">
        <v>1.0679000000000001</v>
      </c>
      <c r="K1024" s="2">
        <v>-3.64E-3</v>
      </c>
      <c r="L1024" s="2">
        <v>-5.0600000000000003E-3</v>
      </c>
      <c r="M1024" s="2">
        <v>1.42E-3</v>
      </c>
    </row>
    <row r="1025" spans="1:13">
      <c r="A1025" s="1">
        <v>36300.708333333336</v>
      </c>
      <c r="B1025" s="2">
        <v>1.0681499999999999</v>
      </c>
      <c r="C1025" s="2">
        <v>1.06915</v>
      </c>
      <c r="D1025" s="2">
        <v>1.0623499999999999</v>
      </c>
      <c r="E1025" s="2">
        <v>1.0663499999999999</v>
      </c>
      <c r="F1025" s="3">
        <v>1.0666</v>
      </c>
      <c r="G1025" s="3">
        <v>1.0755999999999999</v>
      </c>
      <c r="H1025" s="3">
        <v>1.0866</v>
      </c>
      <c r="I1025" s="3">
        <v>1.1284000000000001</v>
      </c>
      <c r="J1025" s="3">
        <v>1.0679000000000001</v>
      </c>
      <c r="K1025" s="2">
        <v>-3.5500000000000002E-3</v>
      </c>
      <c r="L1025" s="2">
        <v>-4.4799999999999996E-3</v>
      </c>
      <c r="M1025" s="2">
        <v>9.3000000000000005E-4</v>
      </c>
    </row>
    <row r="1026" spans="1:13">
      <c r="A1026" s="1">
        <v>36301.708333333336</v>
      </c>
      <c r="B1026" s="2">
        <v>1.0663499999999999</v>
      </c>
      <c r="C1026" s="2">
        <v>1.07185</v>
      </c>
      <c r="D1026" s="2">
        <v>1.06155</v>
      </c>
      <c r="E1026" s="2">
        <v>1.0622499999999999</v>
      </c>
      <c r="F1026" s="3">
        <v>1.0661</v>
      </c>
      <c r="G1026" s="3">
        <v>1.0746</v>
      </c>
      <c r="H1026" s="3">
        <v>1.0853999999999999</v>
      </c>
      <c r="I1026" s="3">
        <v>1.1281000000000001</v>
      </c>
      <c r="J1026" s="3">
        <v>1.0678000000000001</v>
      </c>
      <c r="K1026" s="2">
        <v>-3.7699999999999999E-3</v>
      </c>
      <c r="L1026" s="2">
        <v>-4.1000000000000003E-3</v>
      </c>
      <c r="M1026" s="2">
        <v>3.3E-4</v>
      </c>
    </row>
    <row r="1027" spans="1:13">
      <c r="A1027" s="1">
        <v>36305.708333333336</v>
      </c>
      <c r="B1027" s="2">
        <v>1.0566500000000001</v>
      </c>
      <c r="C1027" s="2">
        <v>1.0609500000000001</v>
      </c>
      <c r="D1027" s="2">
        <v>1.0549500000000001</v>
      </c>
      <c r="E1027" s="2">
        <v>1.05965</v>
      </c>
      <c r="F1027" s="3">
        <v>1.0647</v>
      </c>
      <c r="G1027" s="3">
        <v>1.0737000000000001</v>
      </c>
      <c r="H1027" s="3">
        <v>1.0842000000000001</v>
      </c>
      <c r="I1027" s="3">
        <v>1.1278999999999999</v>
      </c>
      <c r="J1027" s="3">
        <v>1.0677000000000001</v>
      </c>
      <c r="K1027" s="2">
        <v>-4.1099999999999999E-3</v>
      </c>
      <c r="L1027" s="2">
        <v>-3.9300000000000003E-3</v>
      </c>
      <c r="M1027" s="2">
        <v>-1.8000000000000001E-4</v>
      </c>
    </row>
    <row r="1028" spans="1:13">
      <c r="A1028" s="1">
        <v>36306.708333333336</v>
      </c>
      <c r="B1028" s="2">
        <v>1.05965</v>
      </c>
      <c r="C1028" s="2">
        <v>1.0645500000000001</v>
      </c>
      <c r="D1028" s="2">
        <v>1.0564499999999999</v>
      </c>
      <c r="E1028" s="2">
        <v>1.0619499999999999</v>
      </c>
      <c r="F1028" s="3">
        <v>1.0637000000000001</v>
      </c>
      <c r="G1028" s="3">
        <v>1.0728</v>
      </c>
      <c r="H1028" s="3">
        <v>1.083</v>
      </c>
      <c r="I1028" s="3">
        <v>1.1276999999999999</v>
      </c>
      <c r="J1028" s="3">
        <v>1.0681</v>
      </c>
      <c r="K1028" s="2">
        <v>-4.1399999999999996E-3</v>
      </c>
      <c r="L1028" s="2">
        <v>-3.8999999999999998E-3</v>
      </c>
      <c r="M1028" s="2">
        <v>-2.4000000000000001E-4</v>
      </c>
    </row>
    <row r="1029" spans="1:13">
      <c r="A1029" s="1">
        <v>36307.708333333336</v>
      </c>
      <c r="B1029" s="2">
        <v>1.0619499999999999</v>
      </c>
      <c r="C1029" s="2">
        <v>1.0625500000000001</v>
      </c>
      <c r="D1029" s="2">
        <v>1.0438499999999999</v>
      </c>
      <c r="E1029" s="2">
        <v>1.0445500000000001</v>
      </c>
      <c r="F1029" s="3">
        <v>1.0589</v>
      </c>
      <c r="G1029" s="3">
        <v>1.0713999999999999</v>
      </c>
      <c r="H1029" s="3">
        <v>1.0815999999999999</v>
      </c>
      <c r="I1029" s="3">
        <v>1.1274</v>
      </c>
      <c r="J1029" s="3">
        <v>1.0667</v>
      </c>
      <c r="K1029" s="2">
        <v>-5.5100000000000001E-3</v>
      </c>
      <c r="L1029" s="2">
        <v>-4.0800000000000003E-3</v>
      </c>
      <c r="M1029" s="2">
        <v>-1.4300000000000001E-3</v>
      </c>
    </row>
    <row r="1030" spans="1:13">
      <c r="A1030" s="1">
        <v>36308.708333333336</v>
      </c>
      <c r="B1030" s="2">
        <v>1.0445500000000001</v>
      </c>
      <c r="C1030" s="2">
        <v>1.04905</v>
      </c>
      <c r="D1030" s="2">
        <v>1.0408500000000001</v>
      </c>
      <c r="E1030" s="2">
        <v>1.0426500000000001</v>
      </c>
      <c r="F1030" s="3">
        <v>1.0542</v>
      </c>
      <c r="G1030" s="3">
        <v>1.07</v>
      </c>
      <c r="H1030" s="3">
        <v>1.0802</v>
      </c>
      <c r="I1030" s="3">
        <v>1.1272</v>
      </c>
      <c r="J1030" s="3">
        <v>1.0642</v>
      </c>
      <c r="K1030" s="2">
        <v>-6.6699999999999997E-3</v>
      </c>
      <c r="L1030" s="2">
        <v>-4.3600000000000002E-3</v>
      </c>
      <c r="M1030" s="2">
        <v>-2.31E-3</v>
      </c>
    </row>
    <row r="1031" spans="1:13">
      <c r="A1031" s="1">
        <v>36312.708333333336</v>
      </c>
      <c r="B1031" s="2">
        <v>1.0462499999999999</v>
      </c>
      <c r="C1031" s="2">
        <v>1.0484500000000001</v>
      </c>
      <c r="D1031" s="2">
        <v>1.04155</v>
      </c>
      <c r="E1031" s="2">
        <v>1.0423500000000001</v>
      </c>
      <c r="F1031" s="3">
        <v>1.0502</v>
      </c>
      <c r="G1031" s="3">
        <v>1.0688</v>
      </c>
      <c r="H1031" s="3">
        <v>1.0789</v>
      </c>
      <c r="I1031" s="3">
        <v>1.1269</v>
      </c>
      <c r="J1031" s="3">
        <v>1.0612999999999999</v>
      </c>
      <c r="K1031" s="2">
        <v>-7.5300000000000002E-3</v>
      </c>
      <c r="L1031" s="2">
        <v>-4.7600000000000003E-3</v>
      </c>
      <c r="M1031" s="2">
        <v>-2.7699999999999999E-3</v>
      </c>
    </row>
    <row r="1032" spans="1:13">
      <c r="A1032" s="1">
        <v>36313.708333333336</v>
      </c>
      <c r="B1032" s="2">
        <v>1.0423500000000001</v>
      </c>
      <c r="C1032" s="2">
        <v>1.04755</v>
      </c>
      <c r="D1032" s="2">
        <v>1.04095</v>
      </c>
      <c r="E1032" s="2">
        <v>1.04535</v>
      </c>
      <c r="F1032" s="3">
        <v>1.0474000000000001</v>
      </c>
      <c r="G1032" s="3">
        <v>1.0677000000000001</v>
      </c>
      <c r="H1032" s="3">
        <v>1.0775999999999999</v>
      </c>
      <c r="I1032" s="3">
        <v>1.1267</v>
      </c>
      <c r="J1032" s="3">
        <v>1.0587</v>
      </c>
      <c r="K1032" s="2">
        <v>-7.8700000000000003E-3</v>
      </c>
      <c r="L1032" s="2">
        <v>-5.1999999999999998E-3</v>
      </c>
      <c r="M1032" s="2">
        <v>-2.6700000000000001E-3</v>
      </c>
    </row>
    <row r="1033" spans="1:13">
      <c r="A1033" s="1">
        <v>36314.708333333336</v>
      </c>
      <c r="B1033" s="2">
        <v>1.04535</v>
      </c>
      <c r="C1033" s="2">
        <v>1.0464500000000001</v>
      </c>
      <c r="D1033" s="2">
        <v>1.03285</v>
      </c>
      <c r="E1033" s="2">
        <v>1.0365500000000001</v>
      </c>
      <c r="F1033" s="3">
        <v>1.0423</v>
      </c>
      <c r="G1033" s="3">
        <v>1.0664</v>
      </c>
      <c r="H1033" s="3">
        <v>1.0762</v>
      </c>
      <c r="I1033" s="3">
        <v>1.1263000000000001</v>
      </c>
      <c r="J1033" s="3">
        <v>1.056</v>
      </c>
      <c r="K1033" s="2">
        <v>-8.7600000000000004E-3</v>
      </c>
      <c r="L1033" s="2">
        <v>-5.77E-3</v>
      </c>
      <c r="M1033" s="2">
        <v>-2.99E-3</v>
      </c>
    </row>
    <row r="1034" spans="1:13">
      <c r="A1034" s="1">
        <v>36315.708333333336</v>
      </c>
      <c r="B1034" s="2">
        <v>1.0365500000000001</v>
      </c>
      <c r="C1034" s="2">
        <v>1.04175</v>
      </c>
      <c r="D1034" s="2">
        <v>1.0304500000000001</v>
      </c>
      <c r="E1034" s="2">
        <v>1.0323500000000001</v>
      </c>
      <c r="F1034" s="3">
        <v>1.0398000000000001</v>
      </c>
      <c r="G1034" s="3">
        <v>1.0650999999999999</v>
      </c>
      <c r="H1034" s="3">
        <v>1.0747</v>
      </c>
      <c r="I1034" s="3">
        <v>1.1259999999999999</v>
      </c>
      <c r="J1034" s="3">
        <v>1.0535000000000001</v>
      </c>
      <c r="K1034" s="2">
        <v>-9.6799999999999994E-3</v>
      </c>
      <c r="L1034" s="2">
        <v>-6.45E-3</v>
      </c>
      <c r="M1034" s="2">
        <v>-3.2299999999999998E-3</v>
      </c>
    </row>
    <row r="1035" spans="1:13">
      <c r="A1035" s="1">
        <v>36319.708333333336</v>
      </c>
      <c r="B1035" s="2">
        <v>1.0358499999999999</v>
      </c>
      <c r="C1035" s="2">
        <v>1.0366500000000001</v>
      </c>
      <c r="D1035" s="2">
        <v>1.0258499999999999</v>
      </c>
      <c r="E1035" s="2">
        <v>1.02915</v>
      </c>
      <c r="F1035" s="3">
        <v>1.0371999999999999</v>
      </c>
      <c r="G1035" s="3">
        <v>1.0640000000000001</v>
      </c>
      <c r="H1035" s="3">
        <v>1.0734999999999999</v>
      </c>
      <c r="I1035" s="3">
        <v>1.1255999999999999</v>
      </c>
      <c r="J1035" s="3">
        <v>1.0506</v>
      </c>
      <c r="K1035" s="2">
        <v>-1.056E-2</v>
      </c>
      <c r="L1035" s="2">
        <v>-7.1999999999999998E-3</v>
      </c>
      <c r="M1035" s="2">
        <v>-3.3500000000000001E-3</v>
      </c>
    </row>
    <row r="1036" spans="1:13">
      <c r="A1036" s="1">
        <v>36320.708333333336</v>
      </c>
      <c r="B1036" s="2">
        <v>1.02915</v>
      </c>
      <c r="C1036" s="2">
        <v>1.04745</v>
      </c>
      <c r="D1036" s="2">
        <v>1.0266500000000001</v>
      </c>
      <c r="E1036" s="2">
        <v>1.0458499999999999</v>
      </c>
      <c r="F1036" s="3">
        <v>1.0378000000000001</v>
      </c>
      <c r="G1036" s="3">
        <v>1.0632999999999999</v>
      </c>
      <c r="H1036" s="3">
        <v>1.0726</v>
      </c>
      <c r="I1036" s="3">
        <v>1.1254</v>
      </c>
      <c r="J1036" s="3">
        <v>1.0489999999999999</v>
      </c>
      <c r="K1036" s="2">
        <v>-9.7900000000000001E-3</v>
      </c>
      <c r="L1036" s="2">
        <v>-7.8300000000000002E-3</v>
      </c>
      <c r="M1036" s="2">
        <v>-1.9499999999999999E-3</v>
      </c>
    </row>
    <row r="1037" spans="1:13">
      <c r="A1037" s="1">
        <v>36321.708333333336</v>
      </c>
      <c r="B1037" s="2">
        <v>1.0458499999999999</v>
      </c>
      <c r="C1037" s="2">
        <v>1.0488500000000001</v>
      </c>
      <c r="D1037" s="2">
        <v>1.0423500000000001</v>
      </c>
      <c r="E1037" s="2">
        <v>1.04735</v>
      </c>
      <c r="F1037" s="3">
        <v>1.0383</v>
      </c>
      <c r="G1037" s="3">
        <v>1.0626</v>
      </c>
      <c r="H1037" s="3">
        <v>1.0717000000000001</v>
      </c>
      <c r="I1037" s="3">
        <v>1.1251</v>
      </c>
      <c r="J1037" s="3">
        <v>1.0474000000000001</v>
      </c>
      <c r="K1037" s="2">
        <v>-8.9499999999999996E-3</v>
      </c>
      <c r="L1037" s="2">
        <v>-8.3700000000000007E-3</v>
      </c>
      <c r="M1037" s="2">
        <v>-5.8E-4</v>
      </c>
    </row>
    <row r="1038" spans="1:13">
      <c r="A1038" s="1">
        <v>36322.708333333336</v>
      </c>
      <c r="B1038" s="2">
        <v>1.04735</v>
      </c>
      <c r="C1038" s="2">
        <v>1.0523499999999999</v>
      </c>
      <c r="D1038" s="2">
        <v>1.04345</v>
      </c>
      <c r="E1038" s="2">
        <v>1.0482499999999999</v>
      </c>
      <c r="F1038" s="3">
        <v>1.0406</v>
      </c>
      <c r="G1038" s="3">
        <v>1.0619000000000001</v>
      </c>
      <c r="H1038" s="3">
        <v>1.0708</v>
      </c>
      <c r="I1038" s="3">
        <v>1.1248</v>
      </c>
      <c r="J1038" s="3">
        <v>1.046</v>
      </c>
      <c r="K1038" s="2">
        <v>-8.1200000000000005E-3</v>
      </c>
      <c r="L1038" s="2">
        <v>-8.6599999999999993E-3</v>
      </c>
      <c r="M1038" s="2">
        <v>5.2999999999999998E-4</v>
      </c>
    </row>
    <row r="1039" spans="1:13">
      <c r="A1039" s="1">
        <v>36326.708333333336</v>
      </c>
      <c r="B1039" s="2">
        <v>1.0502499999999999</v>
      </c>
      <c r="C1039" s="2">
        <v>1.0508500000000001</v>
      </c>
      <c r="D1039" s="2">
        <v>1.04095</v>
      </c>
      <c r="E1039" s="2">
        <v>1.0422499999999999</v>
      </c>
      <c r="F1039" s="3">
        <v>1.0426</v>
      </c>
      <c r="G1039" s="3">
        <v>1.0610999999999999</v>
      </c>
      <c r="H1039" s="3">
        <v>1.07</v>
      </c>
      <c r="I1039" s="3">
        <v>1.1246</v>
      </c>
      <c r="J1039" s="3">
        <v>1.0445</v>
      </c>
      <c r="K1039" s="2">
        <v>-7.8600000000000007E-3</v>
      </c>
      <c r="L1039" s="2">
        <v>-8.7899999999999992E-3</v>
      </c>
      <c r="M1039" s="2">
        <v>9.3000000000000005E-4</v>
      </c>
    </row>
    <row r="1040" spans="1:13">
      <c r="A1040" s="1">
        <v>36327.708333333336</v>
      </c>
      <c r="B1040" s="2">
        <v>1.0422499999999999</v>
      </c>
      <c r="C1040" s="2">
        <v>1.0438499999999999</v>
      </c>
      <c r="D1040" s="2">
        <v>1.0381499999999999</v>
      </c>
      <c r="E1040" s="2">
        <v>1.0425500000000001</v>
      </c>
      <c r="F1040" s="3">
        <v>1.0452999999999999</v>
      </c>
      <c r="G1040" s="3">
        <v>1.0601</v>
      </c>
      <c r="H1040" s="3">
        <v>1.0690999999999999</v>
      </c>
      <c r="I1040" s="3">
        <v>1.1243000000000001</v>
      </c>
      <c r="J1040" s="3">
        <v>1.0431999999999999</v>
      </c>
      <c r="K1040" s="2">
        <v>-7.5399999999999998E-3</v>
      </c>
      <c r="L1040" s="2">
        <v>-8.7899999999999992E-3</v>
      </c>
      <c r="M1040" s="2">
        <v>1.25E-3</v>
      </c>
    </row>
    <row r="1041" spans="1:13">
      <c r="A1041" s="1">
        <v>36328.708333333336</v>
      </c>
      <c r="B1041" s="2">
        <v>1.0425500000000001</v>
      </c>
      <c r="C1041" s="2">
        <v>1.0440499999999999</v>
      </c>
      <c r="D1041" s="2">
        <v>1.02885</v>
      </c>
      <c r="E1041" s="2">
        <v>1.03085</v>
      </c>
      <c r="F1041" s="3">
        <v>1.0423</v>
      </c>
      <c r="G1041" s="3">
        <v>1.0589</v>
      </c>
      <c r="H1041" s="3">
        <v>1.0682</v>
      </c>
      <c r="I1041" s="3">
        <v>1.1240000000000001</v>
      </c>
      <c r="J1041" s="3">
        <v>1.0407999999999999</v>
      </c>
      <c r="K1041" s="2">
        <v>-8.1399999999999997E-3</v>
      </c>
      <c r="L1041" s="2">
        <v>-8.8199999999999997E-3</v>
      </c>
      <c r="M1041" s="2">
        <v>6.8000000000000005E-4</v>
      </c>
    </row>
    <row r="1042" spans="1:13">
      <c r="A1042" s="1">
        <v>36329.708333333336</v>
      </c>
      <c r="B1042" s="2">
        <v>1.03085</v>
      </c>
      <c r="C1042" s="2">
        <v>1.0359499999999999</v>
      </c>
      <c r="D1042" s="2">
        <v>1.02965</v>
      </c>
      <c r="E1042" s="2">
        <v>1.0344500000000001</v>
      </c>
      <c r="F1042" s="3">
        <v>1.0397000000000001</v>
      </c>
      <c r="G1042" s="3">
        <v>1.0579000000000001</v>
      </c>
      <c r="H1042" s="3">
        <v>1.0673999999999999</v>
      </c>
      <c r="I1042" s="3">
        <v>1.1236999999999999</v>
      </c>
      <c r="J1042" s="3">
        <v>1.04</v>
      </c>
      <c r="K1042" s="2">
        <v>-8.2299999999999995E-3</v>
      </c>
      <c r="L1042" s="2">
        <v>-8.7600000000000004E-3</v>
      </c>
      <c r="M1042" s="2">
        <v>5.4000000000000001E-4</v>
      </c>
    </row>
    <row r="1043" spans="1:13">
      <c r="A1043" s="1">
        <v>36333.708333333336</v>
      </c>
      <c r="B1043" s="2">
        <v>1.03935</v>
      </c>
      <c r="C1043" s="2">
        <v>1.0420499999999999</v>
      </c>
      <c r="D1043" s="2">
        <v>1.0307500000000001</v>
      </c>
      <c r="E1043" s="2">
        <v>1.0347500000000001</v>
      </c>
      <c r="F1043" s="3">
        <v>1.0369999999999999</v>
      </c>
      <c r="G1043" s="3">
        <v>1.0568</v>
      </c>
      <c r="H1043" s="3">
        <v>1.0665</v>
      </c>
      <c r="I1043" s="3">
        <v>1.1234</v>
      </c>
      <c r="J1043" s="3">
        <v>1.0394000000000001</v>
      </c>
      <c r="K1043" s="2">
        <v>-8.1799999999999998E-3</v>
      </c>
      <c r="L1043" s="2">
        <v>-8.6E-3</v>
      </c>
      <c r="M1043" s="2">
        <v>4.2000000000000002E-4</v>
      </c>
    </row>
    <row r="1044" spans="1:13">
      <c r="A1044" s="1">
        <v>36334.708333333336</v>
      </c>
      <c r="B1044" s="2">
        <v>1.0347500000000001</v>
      </c>
      <c r="C1044" s="2">
        <v>1.0359499999999999</v>
      </c>
      <c r="D1044" s="2">
        <v>1.02935</v>
      </c>
      <c r="E1044" s="2">
        <v>1.0323500000000001</v>
      </c>
      <c r="F1044" s="3">
        <v>1.0349999999999999</v>
      </c>
      <c r="G1044" s="3">
        <v>1.0556000000000001</v>
      </c>
      <c r="H1044" s="3">
        <v>1.0656000000000001</v>
      </c>
      <c r="I1044" s="3">
        <v>1.1231</v>
      </c>
      <c r="J1044" s="3">
        <v>1.0386</v>
      </c>
      <c r="K1044" s="2">
        <v>-8.2400000000000008E-3</v>
      </c>
      <c r="L1044" s="2">
        <v>-8.3400000000000002E-3</v>
      </c>
      <c r="M1044" s="2">
        <v>1E-4</v>
      </c>
    </row>
    <row r="1045" spans="1:13">
      <c r="A1045" s="1">
        <v>36335.708333333336</v>
      </c>
      <c r="B1045" s="2">
        <v>1.0323500000000001</v>
      </c>
      <c r="C1045" s="2">
        <v>1.03525</v>
      </c>
      <c r="D1045" s="2">
        <v>1.02715</v>
      </c>
      <c r="E1045" s="2">
        <v>1.0338499999999999</v>
      </c>
      <c r="F1045" s="3">
        <v>1.0333000000000001</v>
      </c>
      <c r="G1045" s="3">
        <v>1.0545</v>
      </c>
      <c r="H1045" s="3">
        <v>1.0646</v>
      </c>
      <c r="I1045" s="3">
        <v>1.1229</v>
      </c>
      <c r="J1045" s="3">
        <v>1.0377000000000001</v>
      </c>
      <c r="K1045" s="2">
        <v>-8.0700000000000008E-3</v>
      </c>
      <c r="L1045" s="2">
        <v>-8.1499999999999993E-3</v>
      </c>
      <c r="M1045" s="2">
        <v>8.0000000000000007E-5</v>
      </c>
    </row>
    <row r="1046" spans="1:13">
      <c r="A1046" s="1">
        <v>36336.708333333336</v>
      </c>
      <c r="B1046" s="2">
        <v>1.0338499999999999</v>
      </c>
      <c r="C1046" s="2">
        <v>1.04175</v>
      </c>
      <c r="D1046" s="2">
        <v>1.0305500000000001</v>
      </c>
      <c r="E1046" s="2">
        <v>1.0405500000000001</v>
      </c>
      <c r="F1046" s="3">
        <v>1.0351999999999999</v>
      </c>
      <c r="G1046" s="3">
        <v>1.0537000000000001</v>
      </c>
      <c r="H1046" s="3">
        <v>1.0634999999999999</v>
      </c>
      <c r="I1046" s="3">
        <v>1.1227</v>
      </c>
      <c r="J1046" s="3">
        <v>1.038</v>
      </c>
      <c r="K1046" s="2">
        <v>-7.3200000000000001E-3</v>
      </c>
      <c r="L1046" s="2">
        <v>-7.9699999999999997E-3</v>
      </c>
      <c r="M1046" s="2">
        <v>6.4999999999999997E-4</v>
      </c>
    </row>
    <row r="1047" spans="1:13">
      <c r="A1047" s="1">
        <v>36340.708333333336</v>
      </c>
      <c r="B1047" s="2">
        <v>1.0400499999999999</v>
      </c>
      <c r="C1047" s="2">
        <v>1.0439499999999999</v>
      </c>
      <c r="D1047" s="2">
        <v>1.03305</v>
      </c>
      <c r="E1047" s="2">
        <v>1.03305</v>
      </c>
      <c r="F1047" s="3">
        <v>1.0348999999999999</v>
      </c>
      <c r="G1047" s="3">
        <v>1.0528999999999999</v>
      </c>
      <c r="H1047" s="3">
        <v>1.0625</v>
      </c>
      <c r="I1047" s="3">
        <v>1.1223000000000001</v>
      </c>
      <c r="J1047" s="3">
        <v>1.0381</v>
      </c>
      <c r="K1047" s="2">
        <v>-7.2399999999999999E-3</v>
      </c>
      <c r="L1047" s="2">
        <v>-7.8700000000000003E-3</v>
      </c>
      <c r="M1047" s="2">
        <v>6.3000000000000003E-4</v>
      </c>
    </row>
    <row r="1048" spans="1:13">
      <c r="A1048" s="1">
        <v>36341.708333333336</v>
      </c>
      <c r="B1048" s="2">
        <v>1.03305</v>
      </c>
      <c r="C1048" s="2">
        <v>1.03685</v>
      </c>
      <c r="D1048" s="2">
        <v>1.03165</v>
      </c>
      <c r="E1048" s="2">
        <v>1.03165</v>
      </c>
      <c r="F1048" s="3">
        <v>1.0343</v>
      </c>
      <c r="G1048" s="3">
        <v>1.0521</v>
      </c>
      <c r="H1048" s="3">
        <v>1.0613999999999999</v>
      </c>
      <c r="I1048" s="3">
        <v>1.1220000000000001</v>
      </c>
      <c r="J1048" s="3">
        <v>1.0383</v>
      </c>
      <c r="K1048" s="2">
        <v>-7.2100000000000003E-3</v>
      </c>
      <c r="L1048" s="2">
        <v>-7.7999999999999996E-3</v>
      </c>
      <c r="M1048" s="2">
        <v>5.9000000000000003E-4</v>
      </c>
    </row>
    <row r="1049" spans="1:13">
      <c r="A1049" s="1">
        <v>36342.708333333336</v>
      </c>
      <c r="B1049" s="2">
        <v>1.03165</v>
      </c>
      <c r="C1049" s="2">
        <v>1.0358499999999999</v>
      </c>
      <c r="D1049" s="2">
        <v>1.02965</v>
      </c>
      <c r="E1049" s="2">
        <v>1.0358499999999999</v>
      </c>
      <c r="F1049" s="3">
        <v>1.0349999999999999</v>
      </c>
      <c r="G1049" s="3">
        <v>1.0516000000000001</v>
      </c>
      <c r="H1049" s="3">
        <v>1.0603</v>
      </c>
      <c r="I1049" s="3">
        <v>1.1216999999999999</v>
      </c>
      <c r="J1049" s="3">
        <v>1.0375000000000001</v>
      </c>
      <c r="K1049" s="2">
        <v>-6.7600000000000004E-3</v>
      </c>
      <c r="L1049" s="2">
        <v>-7.7099999999999998E-3</v>
      </c>
      <c r="M1049" s="2">
        <v>9.5E-4</v>
      </c>
    </row>
    <row r="1050" spans="1:13">
      <c r="A1050" s="1">
        <v>36343.708333333336</v>
      </c>
      <c r="B1050" s="2">
        <v>1.0358499999999999</v>
      </c>
      <c r="C1050" s="2">
        <v>1.03965</v>
      </c>
      <c r="D1050" s="2">
        <v>1.0202500000000001</v>
      </c>
      <c r="E1050" s="2">
        <v>1.0239499999999999</v>
      </c>
      <c r="F1050" s="3">
        <v>1.0329999999999999</v>
      </c>
      <c r="G1050" s="3">
        <v>1.0505</v>
      </c>
      <c r="H1050" s="3">
        <v>1.0590999999999999</v>
      </c>
      <c r="I1050" s="3">
        <v>1.1213</v>
      </c>
      <c r="J1050" s="3">
        <v>1.0357000000000001</v>
      </c>
      <c r="K1050" s="2">
        <v>-7.2899999999999996E-3</v>
      </c>
      <c r="L1050" s="2">
        <v>-7.62E-3</v>
      </c>
      <c r="M1050" s="2">
        <v>3.3E-4</v>
      </c>
    </row>
    <row r="1051" spans="1:13">
      <c r="A1051" s="1">
        <v>36347.708333333336</v>
      </c>
      <c r="B1051" s="2">
        <v>1.02505</v>
      </c>
      <c r="C1051" s="2">
        <v>1.0259499999999999</v>
      </c>
      <c r="D1051" s="2">
        <v>1.02155</v>
      </c>
      <c r="E1051" s="2">
        <v>1.0223500000000001</v>
      </c>
      <c r="F1051" s="3">
        <v>1.0294000000000001</v>
      </c>
      <c r="G1051" s="3">
        <v>1.0496000000000001</v>
      </c>
      <c r="H1051" s="3">
        <v>1.0579000000000001</v>
      </c>
      <c r="I1051" s="3">
        <v>1.1209</v>
      </c>
      <c r="J1051" s="3">
        <v>1.0337000000000001</v>
      </c>
      <c r="K1051" s="2">
        <v>-7.7499999999999999E-3</v>
      </c>
      <c r="L1051" s="2">
        <v>-7.5599999999999999E-3</v>
      </c>
      <c r="M1051" s="2">
        <v>-1.8000000000000001E-4</v>
      </c>
    </row>
    <row r="1052" spans="1:13">
      <c r="A1052" s="1">
        <v>36348.708333333336</v>
      </c>
      <c r="B1052" s="2">
        <v>1.0223500000000001</v>
      </c>
      <c r="C1052" s="2">
        <v>1.0260499999999999</v>
      </c>
      <c r="D1052" s="2">
        <v>1.0184500000000001</v>
      </c>
      <c r="E1052" s="2">
        <v>1.02495</v>
      </c>
      <c r="F1052" s="3">
        <v>1.0277000000000001</v>
      </c>
      <c r="G1052" s="3">
        <v>1.0486</v>
      </c>
      <c r="H1052" s="3">
        <v>1.0568</v>
      </c>
      <c r="I1052" s="3">
        <v>1.1205000000000001</v>
      </c>
      <c r="J1052" s="3">
        <v>1.0324</v>
      </c>
      <c r="K1052" s="2">
        <v>-7.8100000000000001E-3</v>
      </c>
      <c r="L1052" s="2">
        <v>-7.5199999999999998E-3</v>
      </c>
      <c r="M1052" s="2">
        <v>-2.9E-4</v>
      </c>
    </row>
    <row r="1053" spans="1:13">
      <c r="A1053" s="1">
        <v>36349.708333333336</v>
      </c>
      <c r="B1053" s="2">
        <v>1.02495</v>
      </c>
      <c r="C1053" s="2">
        <v>1.02725</v>
      </c>
      <c r="D1053" s="2">
        <v>1.0180499999999999</v>
      </c>
      <c r="E1053" s="2">
        <v>1.0180499999999999</v>
      </c>
      <c r="F1053" s="3">
        <v>1.0249999999999999</v>
      </c>
      <c r="G1053" s="3">
        <v>1.0475000000000001</v>
      </c>
      <c r="H1053" s="3">
        <v>1.0557000000000001</v>
      </c>
      <c r="I1053" s="3">
        <v>1.1200000000000001</v>
      </c>
      <c r="J1053" s="3">
        <v>1.0305</v>
      </c>
      <c r="K1053" s="2">
        <v>-8.3199999999999993E-3</v>
      </c>
      <c r="L1053" s="2">
        <v>-7.5300000000000002E-3</v>
      </c>
      <c r="M1053" s="2">
        <v>-7.9000000000000001E-4</v>
      </c>
    </row>
    <row r="1054" spans="1:13">
      <c r="A1054" s="1">
        <v>36350.708333333336</v>
      </c>
      <c r="B1054" s="2">
        <v>1.0180499999999999</v>
      </c>
      <c r="C1054" s="2">
        <v>1.02285</v>
      </c>
      <c r="D1054" s="2">
        <v>1.0146500000000001</v>
      </c>
      <c r="E1054" s="2">
        <v>1.0223500000000001</v>
      </c>
      <c r="F1054" s="3">
        <v>1.0223</v>
      </c>
      <c r="G1054" s="3">
        <v>1.0465</v>
      </c>
      <c r="H1054" s="3">
        <v>1.0546</v>
      </c>
      <c r="I1054" s="3">
        <v>1.1195999999999999</v>
      </c>
      <c r="J1054" s="3">
        <v>1.0299</v>
      </c>
      <c r="K1054" s="2">
        <v>-8.2799999999999992E-3</v>
      </c>
      <c r="L1054" s="2">
        <v>-7.5500000000000003E-3</v>
      </c>
      <c r="M1054" s="2">
        <v>-7.2999999999999996E-4</v>
      </c>
    </row>
    <row r="1055" spans="1:13">
      <c r="A1055" s="1">
        <v>36354.708333333336</v>
      </c>
      <c r="B1055" s="2">
        <v>1.0196499999999999</v>
      </c>
      <c r="C1055" s="2">
        <v>1.0200499999999999</v>
      </c>
      <c r="D1055" s="2">
        <v>1.0115499999999999</v>
      </c>
      <c r="E1055" s="2">
        <v>1.01485</v>
      </c>
      <c r="F1055" s="3">
        <v>1.0205</v>
      </c>
      <c r="G1055" s="3">
        <v>1.0455000000000001</v>
      </c>
      <c r="H1055" s="3">
        <v>1.0537000000000001</v>
      </c>
      <c r="I1055" s="3">
        <v>1.1192</v>
      </c>
      <c r="J1055" s="3">
        <v>1.0283</v>
      </c>
      <c r="K1055" s="2">
        <v>-8.7500000000000008E-3</v>
      </c>
      <c r="L1055" s="2">
        <v>-7.7099999999999998E-3</v>
      </c>
      <c r="M1055" s="2">
        <v>-1.0399999999999999E-3</v>
      </c>
    </row>
    <row r="1056" spans="1:13">
      <c r="A1056" s="1">
        <v>36355.708333333336</v>
      </c>
      <c r="B1056" s="2">
        <v>1.01485</v>
      </c>
      <c r="C1056" s="2">
        <v>1.02115</v>
      </c>
      <c r="D1056" s="2">
        <v>1.01085</v>
      </c>
      <c r="E1056" s="2">
        <v>1.01715</v>
      </c>
      <c r="F1056" s="3">
        <v>1.0195000000000001</v>
      </c>
      <c r="G1056" s="3">
        <v>1.0443</v>
      </c>
      <c r="H1056" s="3">
        <v>1.0527</v>
      </c>
      <c r="I1056" s="3">
        <v>1.1187</v>
      </c>
      <c r="J1056" s="3">
        <v>1.0269999999999999</v>
      </c>
      <c r="K1056" s="2">
        <v>-8.8400000000000006E-3</v>
      </c>
      <c r="L1056" s="2">
        <v>-7.8899999999999994E-3</v>
      </c>
      <c r="M1056" s="2">
        <v>-9.5E-4</v>
      </c>
    </row>
    <row r="1057" spans="1:13">
      <c r="A1057" s="1">
        <v>36356.708333333336</v>
      </c>
      <c r="B1057" s="2">
        <v>1.01715</v>
      </c>
      <c r="C1057" s="2">
        <v>1.02285</v>
      </c>
      <c r="D1057" s="2">
        <v>1.0124500000000001</v>
      </c>
      <c r="E1057" s="2">
        <v>1.0205500000000001</v>
      </c>
      <c r="F1057" s="3">
        <v>1.0185999999999999</v>
      </c>
      <c r="G1057" s="3">
        <v>1.0428999999999999</v>
      </c>
      <c r="H1057" s="3">
        <v>1.0518000000000001</v>
      </c>
      <c r="I1057" s="3">
        <v>1.1182000000000001</v>
      </c>
      <c r="J1057" s="3">
        <v>1.0261</v>
      </c>
      <c r="K1057" s="2">
        <v>-8.5400000000000007E-3</v>
      </c>
      <c r="L1057" s="2">
        <v>-8.0400000000000003E-3</v>
      </c>
      <c r="M1057" s="2">
        <v>-5.0000000000000001E-4</v>
      </c>
    </row>
    <row r="1058" spans="1:13">
      <c r="A1058" s="1">
        <v>36357.708333333336</v>
      </c>
      <c r="B1058" s="2">
        <v>1.0205500000000001</v>
      </c>
      <c r="C1058" s="2">
        <v>1.0260499999999999</v>
      </c>
      <c r="D1058" s="2">
        <v>1.0184500000000001</v>
      </c>
      <c r="E1058" s="2">
        <v>1.0201499999999999</v>
      </c>
      <c r="F1058" s="3">
        <v>1.0189999999999999</v>
      </c>
      <c r="G1058" s="3">
        <v>1.0415000000000001</v>
      </c>
      <c r="H1058" s="3">
        <v>1.0508</v>
      </c>
      <c r="I1058" s="3">
        <v>1.1177999999999999</v>
      </c>
      <c r="J1058" s="3">
        <v>1.0249999999999999</v>
      </c>
      <c r="K1058" s="2">
        <v>-8.2400000000000008E-3</v>
      </c>
      <c r="L1058" s="2">
        <v>-8.2000000000000007E-3</v>
      </c>
      <c r="M1058" s="2">
        <v>-3.0000000000000001E-5</v>
      </c>
    </row>
    <row r="1059" spans="1:13">
      <c r="A1059" s="1">
        <v>36361.708333333336</v>
      </c>
      <c r="B1059" s="2">
        <v>1.01885</v>
      </c>
      <c r="C1059" s="2">
        <v>1.03295</v>
      </c>
      <c r="D1059" s="2">
        <v>1.0125500000000001</v>
      </c>
      <c r="E1059" s="2">
        <v>1.03105</v>
      </c>
      <c r="F1059" s="3">
        <v>1.0207999999999999</v>
      </c>
      <c r="G1059" s="3">
        <v>1.0403</v>
      </c>
      <c r="H1059" s="3">
        <v>1.0502</v>
      </c>
      <c r="I1059" s="3">
        <v>1.1173999999999999</v>
      </c>
      <c r="J1059" s="3">
        <v>1.0243</v>
      </c>
      <c r="K1059" s="2">
        <v>-7.0400000000000003E-3</v>
      </c>
      <c r="L1059" s="2">
        <v>-8.1700000000000002E-3</v>
      </c>
      <c r="M1059" s="2">
        <v>1.14E-3</v>
      </c>
    </row>
    <row r="1060" spans="1:13">
      <c r="A1060" s="1">
        <v>36362.708333333336</v>
      </c>
      <c r="B1060" s="2">
        <v>1.03105</v>
      </c>
      <c r="C1060" s="2">
        <v>1.04365</v>
      </c>
      <c r="D1060" s="2">
        <v>1.0280499999999999</v>
      </c>
      <c r="E1060" s="2">
        <v>1.0400499999999999</v>
      </c>
      <c r="F1060" s="3">
        <v>1.0258</v>
      </c>
      <c r="G1060" s="3">
        <v>1.0395000000000001</v>
      </c>
      <c r="H1060" s="3">
        <v>1.0495000000000001</v>
      </c>
      <c r="I1060" s="3">
        <v>1.1171</v>
      </c>
      <c r="J1060" s="3">
        <v>1.0247999999999999</v>
      </c>
      <c r="K1060" s="2">
        <v>-5.3E-3</v>
      </c>
      <c r="L1060" s="2">
        <v>-7.9000000000000008E-3</v>
      </c>
      <c r="M1060" s="2">
        <v>2.5999999999999999E-3</v>
      </c>
    </row>
    <row r="1061" spans="1:13">
      <c r="A1061" s="1">
        <v>36363.708333333336</v>
      </c>
      <c r="B1061" s="2">
        <v>1.0400499999999999</v>
      </c>
      <c r="C1061" s="2">
        <v>1.0522499999999999</v>
      </c>
      <c r="D1061" s="2">
        <v>1.0300499999999999</v>
      </c>
      <c r="E1061" s="2">
        <v>1.0522499999999999</v>
      </c>
      <c r="F1061" s="3">
        <v>1.0327999999999999</v>
      </c>
      <c r="G1061" s="3">
        <v>1.0391999999999999</v>
      </c>
      <c r="H1061" s="3">
        <v>1.0489999999999999</v>
      </c>
      <c r="I1061" s="3">
        <v>1.1168</v>
      </c>
      <c r="J1061" s="3">
        <v>1.0264</v>
      </c>
      <c r="K1061" s="2">
        <v>-2.8999999999999998E-3</v>
      </c>
      <c r="L1061" s="2">
        <v>-7.3600000000000002E-3</v>
      </c>
      <c r="M1061" s="2">
        <v>4.45E-3</v>
      </c>
    </row>
    <row r="1062" spans="1:13">
      <c r="A1062" s="1">
        <v>36364.708333333336</v>
      </c>
      <c r="B1062" s="2">
        <v>1.0522499999999999</v>
      </c>
      <c r="C1062" s="2">
        <v>1.05705</v>
      </c>
      <c r="D1062" s="2">
        <v>1.04755</v>
      </c>
      <c r="E1062" s="2">
        <v>1.05125</v>
      </c>
      <c r="F1062" s="3">
        <v>1.0388999999999999</v>
      </c>
      <c r="G1062" s="3">
        <v>1.0387999999999999</v>
      </c>
      <c r="H1062" s="3">
        <v>1.0486</v>
      </c>
      <c r="I1062" s="3">
        <v>1.1165</v>
      </c>
      <c r="J1062" s="3">
        <v>1.0276000000000001</v>
      </c>
      <c r="K1062" s="2">
        <v>-1.07E-3</v>
      </c>
      <c r="L1062" s="2">
        <v>-6.5500000000000003E-3</v>
      </c>
      <c r="M1062" s="2">
        <v>5.4799999999999996E-3</v>
      </c>
    </row>
    <row r="1063" spans="1:13">
      <c r="A1063" s="1">
        <v>36368.708333333336</v>
      </c>
      <c r="B1063" s="2">
        <v>1.0504500000000001</v>
      </c>
      <c r="C1063" s="2">
        <v>1.0724499999999999</v>
      </c>
      <c r="D1063" s="2">
        <v>1.0504500000000001</v>
      </c>
      <c r="E1063" s="2">
        <v>1.0642499999999999</v>
      </c>
      <c r="F1063" s="3">
        <v>1.0478000000000001</v>
      </c>
      <c r="G1063" s="3">
        <v>1.0387</v>
      </c>
      <c r="H1063" s="3">
        <v>1.0484</v>
      </c>
      <c r="I1063" s="3">
        <v>1.1162000000000001</v>
      </c>
      <c r="J1063" s="3">
        <v>1.0306999999999999</v>
      </c>
      <c r="K1063" s="2">
        <v>1.41E-3</v>
      </c>
      <c r="L1063" s="2">
        <v>-5.47E-3</v>
      </c>
      <c r="M1063" s="2">
        <v>6.8900000000000003E-3</v>
      </c>
    </row>
    <row r="1064" spans="1:13">
      <c r="A1064" s="1">
        <v>36369.708333333336</v>
      </c>
      <c r="B1064" s="2">
        <v>1.0642499999999999</v>
      </c>
      <c r="C1064" s="2">
        <v>1.0703499999999999</v>
      </c>
      <c r="D1064" s="2">
        <v>1.0603499999999999</v>
      </c>
      <c r="E1064" s="2">
        <v>1.06355</v>
      </c>
      <c r="F1064" s="3">
        <v>1.0543</v>
      </c>
      <c r="G1064" s="3">
        <v>1.0386</v>
      </c>
      <c r="H1064" s="3">
        <v>1.0481</v>
      </c>
      <c r="I1064" s="3">
        <v>1.1160000000000001</v>
      </c>
      <c r="J1064" s="3">
        <v>1.0339</v>
      </c>
      <c r="K1064" s="2">
        <v>3.29E-3</v>
      </c>
      <c r="L1064" s="2">
        <v>-4.1399999999999996E-3</v>
      </c>
      <c r="M1064" s="2">
        <v>7.4200000000000004E-3</v>
      </c>
    </row>
    <row r="1065" spans="1:13">
      <c r="A1065" s="1">
        <v>36370.708333333336</v>
      </c>
      <c r="B1065" s="2">
        <v>1.06355</v>
      </c>
      <c r="C1065" s="2">
        <v>1.06925</v>
      </c>
      <c r="D1065" s="2">
        <v>1.05915</v>
      </c>
      <c r="E1065" s="2">
        <v>1.0668500000000001</v>
      </c>
      <c r="F1065" s="3">
        <v>1.0596000000000001</v>
      </c>
      <c r="G1065" s="3">
        <v>1.0386</v>
      </c>
      <c r="H1065" s="3">
        <v>1.0479000000000001</v>
      </c>
      <c r="I1065" s="3">
        <v>1.1158999999999999</v>
      </c>
      <c r="J1065" s="3">
        <v>1.0370999999999999</v>
      </c>
      <c r="K1065" s="2">
        <v>4.9800000000000001E-3</v>
      </c>
      <c r="L1065" s="2">
        <v>-2.5999999999999999E-3</v>
      </c>
      <c r="M1065" s="2">
        <v>7.5799999999999999E-3</v>
      </c>
    </row>
    <row r="1066" spans="1:13">
      <c r="A1066" s="1">
        <v>36371.708333333336</v>
      </c>
      <c r="B1066" s="2">
        <v>1.0668500000000001</v>
      </c>
      <c r="C1066" s="2">
        <v>1.0743499999999999</v>
      </c>
      <c r="D1066" s="2">
        <v>1.0650500000000001</v>
      </c>
      <c r="E1066" s="2">
        <v>1.07155</v>
      </c>
      <c r="F1066" s="3">
        <v>1.0634999999999999</v>
      </c>
      <c r="G1066" s="3">
        <v>1.0387999999999999</v>
      </c>
      <c r="H1066" s="3">
        <v>1.0479000000000001</v>
      </c>
      <c r="I1066" s="3">
        <v>1.1156999999999999</v>
      </c>
      <c r="J1066" s="3">
        <v>1.0411999999999999</v>
      </c>
      <c r="K1066" s="2">
        <v>6.6299999999999996E-3</v>
      </c>
      <c r="L1066" s="2">
        <v>-9.2000000000000003E-4</v>
      </c>
      <c r="M1066" s="2">
        <v>7.5399999999999998E-3</v>
      </c>
    </row>
    <row r="1067" spans="1:13">
      <c r="A1067" s="1">
        <v>36375.708333333336</v>
      </c>
      <c r="B1067" s="2">
        <v>1.0702499999999999</v>
      </c>
      <c r="C1067" s="2">
        <v>1.0709500000000001</v>
      </c>
      <c r="D1067" s="2">
        <v>1.06315</v>
      </c>
      <c r="E1067" s="2">
        <v>1.06785</v>
      </c>
      <c r="F1067" s="3">
        <v>1.0668</v>
      </c>
      <c r="G1067" s="3">
        <v>1.0389999999999999</v>
      </c>
      <c r="H1067" s="3">
        <v>1.0479000000000001</v>
      </c>
      <c r="I1067" s="3">
        <v>1.1154999999999999</v>
      </c>
      <c r="J1067" s="3">
        <v>1.0447</v>
      </c>
      <c r="K1067" s="2">
        <v>7.5399999999999998E-3</v>
      </c>
      <c r="L1067" s="2">
        <v>8.4000000000000003E-4</v>
      </c>
      <c r="M1067" s="2">
        <v>6.7099999999999998E-3</v>
      </c>
    </row>
    <row r="1068" spans="1:13">
      <c r="A1068" s="1">
        <v>36376.708333333336</v>
      </c>
      <c r="B1068" s="2">
        <v>1.06785</v>
      </c>
      <c r="C1068" s="2">
        <v>1.0702499999999999</v>
      </c>
      <c r="D1068" s="2">
        <v>1.06325</v>
      </c>
      <c r="E1068" s="2">
        <v>1.06765</v>
      </c>
      <c r="F1068" s="3">
        <v>1.0674999999999999</v>
      </c>
      <c r="G1068" s="3">
        <v>1.0391999999999999</v>
      </c>
      <c r="H1068" s="3">
        <v>1.048</v>
      </c>
      <c r="I1068" s="3">
        <v>1.1153999999999999</v>
      </c>
      <c r="J1068" s="3">
        <v>1.0488</v>
      </c>
      <c r="K1068" s="2">
        <v>8.1600000000000006E-3</v>
      </c>
      <c r="L1068" s="2">
        <v>2.5300000000000001E-3</v>
      </c>
      <c r="M1068" s="2">
        <v>5.6299999999999996E-3</v>
      </c>
    </row>
    <row r="1069" spans="1:13">
      <c r="A1069" s="1">
        <v>36377.708333333336</v>
      </c>
      <c r="B1069" s="2">
        <v>1.06765</v>
      </c>
      <c r="C1069" s="2">
        <v>1.07965</v>
      </c>
      <c r="D1069" s="2">
        <v>1.06725</v>
      </c>
      <c r="E1069" s="2">
        <v>1.0767500000000001</v>
      </c>
      <c r="F1069" s="3">
        <v>1.0701000000000001</v>
      </c>
      <c r="G1069" s="3">
        <v>1.04</v>
      </c>
      <c r="H1069" s="3">
        <v>1.0483</v>
      </c>
      <c r="I1069" s="3">
        <v>1.1153</v>
      </c>
      <c r="J1069" s="3">
        <v>1.0533999999999999</v>
      </c>
      <c r="K1069" s="2">
        <v>9.2800000000000001E-3</v>
      </c>
      <c r="L1069" s="2">
        <v>4.15E-3</v>
      </c>
      <c r="M1069" s="2">
        <v>5.13E-3</v>
      </c>
    </row>
    <row r="1070" spans="1:13">
      <c r="A1070" s="1">
        <v>36378.708333333336</v>
      </c>
      <c r="B1070" s="2">
        <v>1.0767500000000001</v>
      </c>
      <c r="C1070" s="2">
        <v>1.0825499999999999</v>
      </c>
      <c r="D1070" s="2">
        <v>1.0746500000000001</v>
      </c>
      <c r="E1070" s="2">
        <v>1.07605</v>
      </c>
      <c r="F1070" s="3">
        <v>1.0720000000000001</v>
      </c>
      <c r="G1070" s="3">
        <v>1.0407999999999999</v>
      </c>
      <c r="H1070" s="3">
        <v>1.0485</v>
      </c>
      <c r="I1070" s="3">
        <v>1.1152</v>
      </c>
      <c r="J1070" s="3">
        <v>1.0576000000000001</v>
      </c>
      <c r="K1070" s="2">
        <v>9.9900000000000006E-3</v>
      </c>
      <c r="L1070" s="2">
        <v>5.5799999999999999E-3</v>
      </c>
      <c r="M1070" s="2">
        <v>4.4099999999999999E-3</v>
      </c>
    </row>
    <row r="1071" spans="1:13">
      <c r="A1071" s="1">
        <v>36382.708333333336</v>
      </c>
      <c r="B1071" s="2">
        <v>1.0740499999999999</v>
      </c>
      <c r="C1071" s="2">
        <v>1.0740499999999999</v>
      </c>
      <c r="D1071" s="2">
        <v>1.0682499999999999</v>
      </c>
      <c r="E1071" s="2">
        <v>1.0724499999999999</v>
      </c>
      <c r="F1071" s="3">
        <v>1.0721000000000001</v>
      </c>
      <c r="G1071" s="3">
        <v>1.0416000000000001</v>
      </c>
      <c r="H1071" s="3">
        <v>1.0487</v>
      </c>
      <c r="I1071" s="3">
        <v>1.115</v>
      </c>
      <c r="J1071" s="3">
        <v>1.0617000000000001</v>
      </c>
      <c r="K1071" s="2">
        <v>1.0149999999999999E-2</v>
      </c>
      <c r="L1071" s="2">
        <v>6.8300000000000001E-3</v>
      </c>
      <c r="M1071" s="2">
        <v>3.32E-3</v>
      </c>
    </row>
    <row r="1072" spans="1:13">
      <c r="A1072" s="1">
        <v>36383.708333333336</v>
      </c>
      <c r="B1072" s="2">
        <v>1.0724499999999999</v>
      </c>
      <c r="C1072" s="2">
        <v>1.0767500000000001</v>
      </c>
      <c r="D1072" s="2">
        <v>1.0700499999999999</v>
      </c>
      <c r="E1072" s="2">
        <v>1.0709500000000001</v>
      </c>
      <c r="F1072" s="3">
        <v>1.0728</v>
      </c>
      <c r="G1072" s="3">
        <v>1.0422</v>
      </c>
      <c r="H1072" s="3">
        <v>1.0488</v>
      </c>
      <c r="I1072" s="3">
        <v>1.1149</v>
      </c>
      <c r="J1072" s="3">
        <v>1.0647</v>
      </c>
      <c r="K1072" s="2">
        <v>1.004E-2</v>
      </c>
      <c r="L1072" s="2">
        <v>7.7799999999999996E-3</v>
      </c>
      <c r="M1072" s="2">
        <v>2.2499999999999998E-3</v>
      </c>
    </row>
    <row r="1073" spans="1:13">
      <c r="A1073" s="1">
        <v>36384.708333333336</v>
      </c>
      <c r="B1073" s="2">
        <v>1.0709500000000001</v>
      </c>
      <c r="C1073" s="2">
        <v>1.0725499999999999</v>
      </c>
      <c r="D1073" s="2">
        <v>1.0642499999999999</v>
      </c>
      <c r="E1073" s="2">
        <v>1.06595</v>
      </c>
      <c r="F1073" s="3">
        <v>1.0724</v>
      </c>
      <c r="G1073" s="3">
        <v>1.0428999999999999</v>
      </c>
      <c r="H1073" s="3">
        <v>1.0488999999999999</v>
      </c>
      <c r="I1073" s="3">
        <v>1.1148</v>
      </c>
      <c r="J1073" s="3">
        <v>1.0667</v>
      </c>
      <c r="K1073" s="2">
        <v>9.4400000000000005E-3</v>
      </c>
      <c r="L1073" s="2">
        <v>8.4700000000000001E-3</v>
      </c>
      <c r="M1073" s="2">
        <v>9.7000000000000005E-4</v>
      </c>
    </row>
    <row r="1074" spans="1:13">
      <c r="A1074" s="1">
        <v>36385.708333333336</v>
      </c>
      <c r="B1074" s="2">
        <v>1.06595</v>
      </c>
      <c r="C1074" s="2">
        <v>1.06755</v>
      </c>
      <c r="D1074" s="2">
        <v>1.0625500000000001</v>
      </c>
      <c r="E1074" s="2">
        <v>1.06755</v>
      </c>
      <c r="F1074" s="3">
        <v>1.0706</v>
      </c>
      <c r="G1074" s="3">
        <v>1.0438000000000001</v>
      </c>
      <c r="H1074" s="3">
        <v>1.0489999999999999</v>
      </c>
      <c r="I1074" s="3">
        <v>1.1146</v>
      </c>
      <c r="J1074" s="3">
        <v>1.0679000000000001</v>
      </c>
      <c r="K1074" s="2">
        <v>8.9899999999999997E-3</v>
      </c>
      <c r="L1074" s="2">
        <v>8.9099999999999995E-3</v>
      </c>
      <c r="M1074" s="2">
        <v>6.9999999999999994E-5</v>
      </c>
    </row>
    <row r="1075" spans="1:13">
      <c r="A1075" s="1">
        <v>36389.708333333336</v>
      </c>
      <c r="B1075" s="2">
        <v>1.0580499999999999</v>
      </c>
      <c r="C1075" s="2">
        <v>1.0601499999999999</v>
      </c>
      <c r="D1075" s="2">
        <v>1.0547500000000001</v>
      </c>
      <c r="E1075" s="2">
        <v>1.0583499999999999</v>
      </c>
      <c r="F1075" s="3">
        <v>1.0669999999999999</v>
      </c>
      <c r="G1075" s="3">
        <v>1.0446</v>
      </c>
      <c r="H1075" s="3">
        <v>1.0489999999999999</v>
      </c>
      <c r="I1075" s="3">
        <v>1.1143000000000001</v>
      </c>
      <c r="J1075" s="3">
        <v>1.0684</v>
      </c>
      <c r="K1075" s="2">
        <v>7.7999999999999996E-3</v>
      </c>
      <c r="L1075" s="2">
        <v>9.0399999999999994E-3</v>
      </c>
      <c r="M1075" s="2">
        <v>-1.25E-3</v>
      </c>
    </row>
    <row r="1076" spans="1:13">
      <c r="A1076" s="1">
        <v>36390.708333333336</v>
      </c>
      <c r="B1076" s="2">
        <v>1.0583499999999999</v>
      </c>
      <c r="C1076" s="2">
        <v>1.0589500000000001</v>
      </c>
      <c r="D1076" s="2">
        <v>1.04915</v>
      </c>
      <c r="E1076" s="2">
        <v>1.05135</v>
      </c>
      <c r="F1076" s="3">
        <v>1.0628</v>
      </c>
      <c r="G1076" s="3">
        <v>1.0447</v>
      </c>
      <c r="H1076" s="3">
        <v>1.0488</v>
      </c>
      <c r="I1076" s="3">
        <v>1.1138999999999999</v>
      </c>
      <c r="J1076" s="3">
        <v>1.0674999999999999</v>
      </c>
      <c r="K1076" s="2">
        <v>6.2199999999999998E-3</v>
      </c>
      <c r="L1076" s="2">
        <v>8.8900000000000003E-3</v>
      </c>
      <c r="M1076" s="2">
        <v>-2.6800000000000001E-3</v>
      </c>
    </row>
    <row r="1077" spans="1:13">
      <c r="A1077" s="1">
        <v>36391.708333333336</v>
      </c>
      <c r="B1077" s="2">
        <v>1.05135</v>
      </c>
      <c r="C1077" s="2">
        <v>1.0561499999999999</v>
      </c>
      <c r="D1077" s="2">
        <v>1.0500499999999999</v>
      </c>
      <c r="E1077" s="2">
        <v>1.0527500000000001</v>
      </c>
      <c r="F1077" s="3">
        <v>1.0591999999999999</v>
      </c>
      <c r="G1077" s="3">
        <v>1.0448</v>
      </c>
      <c r="H1077" s="3">
        <v>1.0484</v>
      </c>
      <c r="I1077" s="3">
        <v>1.1134999999999999</v>
      </c>
      <c r="J1077" s="3">
        <v>1.0666</v>
      </c>
      <c r="K1077" s="2">
        <v>5.0200000000000002E-3</v>
      </c>
      <c r="L1077" s="2">
        <v>8.5500000000000003E-3</v>
      </c>
      <c r="M1077" s="2">
        <v>-3.5200000000000001E-3</v>
      </c>
    </row>
    <row r="1078" spans="1:13">
      <c r="A1078" s="1">
        <v>36392.708333333336</v>
      </c>
      <c r="B1078" s="2">
        <v>1.0527500000000001</v>
      </c>
      <c r="C1078" s="2">
        <v>1.0648500000000001</v>
      </c>
      <c r="D1078" s="2">
        <v>1.0461499999999999</v>
      </c>
      <c r="E1078" s="2">
        <v>1.06375</v>
      </c>
      <c r="F1078" s="3">
        <v>1.0588</v>
      </c>
      <c r="G1078" s="3">
        <v>1.0451999999999999</v>
      </c>
      <c r="H1078" s="3">
        <v>1.0482</v>
      </c>
      <c r="I1078" s="3">
        <v>1.1132</v>
      </c>
      <c r="J1078" s="3">
        <v>1.0664</v>
      </c>
      <c r="K1078" s="2">
        <v>4.8999999999999998E-3</v>
      </c>
      <c r="L1078" s="2">
        <v>8.0599999999999995E-3</v>
      </c>
      <c r="M1078" s="2">
        <v>-3.16E-3</v>
      </c>
    </row>
    <row r="1079" spans="1:13">
      <c r="A1079" s="1">
        <v>36396.708333333336</v>
      </c>
      <c r="B1079" s="2">
        <v>1.06735</v>
      </c>
      <c r="C1079" s="2">
        <v>1.06785</v>
      </c>
      <c r="D1079" s="2">
        <v>1.0467500000000001</v>
      </c>
      <c r="E1079" s="2">
        <v>1.04895</v>
      </c>
      <c r="F1079" s="3">
        <v>1.0549999999999999</v>
      </c>
      <c r="G1079" s="3">
        <v>1.0454000000000001</v>
      </c>
      <c r="H1079" s="3">
        <v>1.0477000000000001</v>
      </c>
      <c r="I1079" s="3">
        <v>1.1127</v>
      </c>
      <c r="J1079" s="3">
        <v>1.0646</v>
      </c>
      <c r="K1079" s="2">
        <v>3.5799999999999998E-3</v>
      </c>
      <c r="L1079" s="2">
        <v>7.3499999999999998E-3</v>
      </c>
      <c r="M1079" s="2">
        <v>-3.7699999999999999E-3</v>
      </c>
    </row>
    <row r="1080" spans="1:13">
      <c r="A1080" s="1">
        <v>36397.708333333336</v>
      </c>
      <c r="B1080" s="2">
        <v>1.04895</v>
      </c>
      <c r="C1080" s="2">
        <v>1.0549500000000001</v>
      </c>
      <c r="D1080" s="2">
        <v>1.03935</v>
      </c>
      <c r="E1080" s="2">
        <v>1.05375</v>
      </c>
      <c r="F1080" s="3">
        <v>1.0541</v>
      </c>
      <c r="G1080" s="3">
        <v>1.0457000000000001</v>
      </c>
      <c r="H1080" s="3">
        <v>1.0474000000000001</v>
      </c>
      <c r="I1080" s="3">
        <v>1.1123000000000001</v>
      </c>
      <c r="J1080" s="3">
        <v>1.0636000000000001</v>
      </c>
      <c r="K1080" s="2">
        <v>2.8800000000000002E-3</v>
      </c>
      <c r="L1080" s="2">
        <v>6.5399999999999998E-3</v>
      </c>
      <c r="M1080" s="2">
        <v>-3.6600000000000001E-3</v>
      </c>
    </row>
    <row r="1081" spans="1:13">
      <c r="A1081" s="1">
        <v>36398.708333333336</v>
      </c>
      <c r="B1081" s="2">
        <v>1.05375</v>
      </c>
      <c r="C1081" s="2">
        <v>1.0547500000000001</v>
      </c>
      <c r="D1081" s="2">
        <v>1.04095</v>
      </c>
      <c r="E1081" s="2">
        <v>1.04295</v>
      </c>
      <c r="F1081" s="3">
        <v>1.0524</v>
      </c>
      <c r="G1081" s="3">
        <v>1.046</v>
      </c>
      <c r="H1081" s="3">
        <v>1.0469999999999999</v>
      </c>
      <c r="I1081" s="3">
        <v>1.1117999999999999</v>
      </c>
      <c r="J1081" s="3">
        <v>1.0617000000000001</v>
      </c>
      <c r="K1081" s="2">
        <v>1.4400000000000001E-3</v>
      </c>
      <c r="L1081" s="2">
        <v>5.5799999999999999E-3</v>
      </c>
      <c r="M1081" s="2">
        <v>-4.15E-3</v>
      </c>
    </row>
    <row r="1082" spans="1:13">
      <c r="A1082" s="1">
        <v>36399.708333333336</v>
      </c>
      <c r="B1082" s="2">
        <v>1.04295</v>
      </c>
      <c r="C1082" s="2">
        <v>1.04725</v>
      </c>
      <c r="D1082" s="2">
        <v>1.04135</v>
      </c>
      <c r="E1082" s="2">
        <v>1.0459499999999999</v>
      </c>
      <c r="F1082" s="3">
        <v>1.0510999999999999</v>
      </c>
      <c r="G1082" s="3">
        <v>1.0463</v>
      </c>
      <c r="H1082" s="3">
        <v>1.0467</v>
      </c>
      <c r="I1082" s="3">
        <v>1.1112</v>
      </c>
      <c r="J1082" s="3">
        <v>1.0592999999999999</v>
      </c>
      <c r="K1082" s="2">
        <v>5.2999999999999998E-4</v>
      </c>
      <c r="L1082" s="2">
        <v>4.5900000000000003E-3</v>
      </c>
      <c r="M1082" s="2">
        <v>-4.0600000000000002E-3</v>
      </c>
    </row>
    <row r="1083" spans="1:13">
      <c r="A1083" s="1">
        <v>36403.708333333336</v>
      </c>
      <c r="B1083" s="2">
        <v>1.0481499999999999</v>
      </c>
      <c r="C1083" s="2">
        <v>1.0498499999999999</v>
      </c>
      <c r="D1083" s="2">
        <v>1.0438499999999999</v>
      </c>
      <c r="E1083" s="2">
        <v>1.0498499999999999</v>
      </c>
      <c r="F1083" s="3">
        <v>1.0483</v>
      </c>
      <c r="G1083" s="3">
        <v>1.0466</v>
      </c>
      <c r="H1083" s="3">
        <v>1.0464</v>
      </c>
      <c r="I1083" s="3">
        <v>1.1106</v>
      </c>
      <c r="J1083" s="3">
        <v>1.0572999999999999</v>
      </c>
      <c r="K1083" s="2">
        <v>1.2E-4</v>
      </c>
      <c r="L1083" s="2">
        <v>3.6099999999999999E-3</v>
      </c>
      <c r="M1083" s="2">
        <v>-3.48E-3</v>
      </c>
    </row>
    <row r="1084" spans="1:13">
      <c r="A1084" s="1">
        <v>36404.708333333336</v>
      </c>
      <c r="B1084" s="2">
        <v>1.0498499999999999</v>
      </c>
      <c r="C1084" s="2">
        <v>1.0609500000000001</v>
      </c>
      <c r="D1084" s="2">
        <v>1.0484500000000001</v>
      </c>
      <c r="E1084" s="2">
        <v>1.0566500000000001</v>
      </c>
      <c r="F1084" s="3">
        <v>1.0498000000000001</v>
      </c>
      <c r="G1084" s="3">
        <v>1.0471999999999999</v>
      </c>
      <c r="H1084" s="3">
        <v>1.0462</v>
      </c>
      <c r="I1084" s="3">
        <v>1.1101000000000001</v>
      </c>
      <c r="J1084" s="3">
        <v>1.0561</v>
      </c>
      <c r="K1084" s="2">
        <v>3.5E-4</v>
      </c>
      <c r="L1084" s="2">
        <v>2.7799999999999999E-3</v>
      </c>
      <c r="M1084" s="2">
        <v>-2.4299999999999999E-3</v>
      </c>
    </row>
    <row r="1085" spans="1:13">
      <c r="A1085" s="1">
        <v>36405.708333333336</v>
      </c>
      <c r="B1085" s="2">
        <v>1.0566500000000001</v>
      </c>
      <c r="C1085" s="2">
        <v>1.06395</v>
      </c>
      <c r="D1085" s="2">
        <v>1.0561499999999999</v>
      </c>
      <c r="E1085" s="2">
        <v>1.0582499999999999</v>
      </c>
      <c r="F1085" s="3">
        <v>1.0507</v>
      </c>
      <c r="G1085" s="3">
        <v>1.0478000000000001</v>
      </c>
      <c r="H1085" s="3">
        <v>1.0461</v>
      </c>
      <c r="I1085" s="3">
        <v>1.1095999999999999</v>
      </c>
      <c r="J1085" s="3">
        <v>1.0550999999999999</v>
      </c>
      <c r="K1085" s="2">
        <v>6.4999999999999997E-4</v>
      </c>
      <c r="L1085" s="2">
        <v>2.16E-3</v>
      </c>
      <c r="M1085" s="2">
        <v>-1.5200000000000001E-3</v>
      </c>
    </row>
    <row r="1086" spans="1:13">
      <c r="A1086" s="1">
        <v>36406.708333333336</v>
      </c>
      <c r="B1086" s="2">
        <v>1.0582499999999999</v>
      </c>
      <c r="C1086" s="2">
        <v>1.0728500000000001</v>
      </c>
      <c r="D1086" s="2">
        <v>1.05585</v>
      </c>
      <c r="E1086" s="2">
        <v>1.0686500000000001</v>
      </c>
      <c r="F1086" s="3">
        <v>1.0559000000000001</v>
      </c>
      <c r="G1086" s="3">
        <v>1.0486</v>
      </c>
      <c r="H1086" s="3">
        <v>1.0462</v>
      </c>
      <c r="I1086" s="3">
        <v>1.1091</v>
      </c>
      <c r="J1086" s="3">
        <v>1.0552999999999999</v>
      </c>
      <c r="K1086" s="2">
        <v>1.6999999999999999E-3</v>
      </c>
      <c r="L1086" s="2">
        <v>1.7899999999999999E-3</v>
      </c>
      <c r="M1086" s="2">
        <v>-9.0000000000000006E-5</v>
      </c>
    </row>
    <row r="1087" spans="1:13">
      <c r="A1087" s="1">
        <v>36410.708333333336</v>
      </c>
      <c r="B1087" s="2">
        <v>1.0580499999999999</v>
      </c>
      <c r="C1087" s="2">
        <v>1.0620499999999999</v>
      </c>
      <c r="D1087" s="2">
        <v>1.05705</v>
      </c>
      <c r="E1087" s="2">
        <v>1.05705</v>
      </c>
      <c r="F1087" s="3">
        <v>1.0581</v>
      </c>
      <c r="G1087" s="3">
        <v>1.0491999999999999</v>
      </c>
      <c r="H1087" s="3">
        <v>1.0461</v>
      </c>
      <c r="I1087" s="3">
        <v>1.1086</v>
      </c>
      <c r="J1087" s="3">
        <v>1.0545</v>
      </c>
      <c r="K1087" s="2">
        <v>1.5900000000000001E-3</v>
      </c>
      <c r="L1087" s="2">
        <v>1.4300000000000001E-3</v>
      </c>
      <c r="M1087" s="2">
        <v>1.6000000000000001E-4</v>
      </c>
    </row>
    <row r="1088" spans="1:13">
      <c r="A1088" s="1">
        <v>36411.708333333336</v>
      </c>
      <c r="B1088" s="2">
        <v>1.05705</v>
      </c>
      <c r="C1088" s="2">
        <v>1.0603499999999999</v>
      </c>
      <c r="D1088" s="2">
        <v>1.0519499999999999</v>
      </c>
      <c r="E1088" s="2">
        <v>1.05905</v>
      </c>
      <c r="F1088" s="3">
        <v>1.0599000000000001</v>
      </c>
      <c r="G1088" s="3">
        <v>1.0498000000000001</v>
      </c>
      <c r="H1088" s="3">
        <v>1.0461</v>
      </c>
      <c r="I1088" s="3">
        <v>1.1081000000000001</v>
      </c>
      <c r="J1088" s="3">
        <v>1.0545</v>
      </c>
      <c r="K1088" s="2">
        <v>1.64E-3</v>
      </c>
      <c r="L1088" s="2">
        <v>1.2099999999999999E-3</v>
      </c>
      <c r="M1088" s="2">
        <v>4.2999999999999999E-4</v>
      </c>
    </row>
    <row r="1089" spans="1:13">
      <c r="A1089" s="1">
        <v>36412.708333333336</v>
      </c>
      <c r="B1089" s="2">
        <v>1.05905</v>
      </c>
      <c r="C1089" s="2">
        <v>1.0646500000000001</v>
      </c>
      <c r="D1089" s="2">
        <v>1.0568500000000001</v>
      </c>
      <c r="E1089" s="2">
        <v>1.05965</v>
      </c>
      <c r="F1089" s="3">
        <v>1.0605</v>
      </c>
      <c r="G1089" s="3">
        <v>1.0504</v>
      </c>
      <c r="H1089" s="3">
        <v>1.0463</v>
      </c>
      <c r="I1089" s="3">
        <v>1.1074999999999999</v>
      </c>
      <c r="J1089" s="3">
        <v>1.0551999999999999</v>
      </c>
      <c r="K1089" s="2">
        <v>1.6999999999999999E-3</v>
      </c>
      <c r="L1089" s="2">
        <v>1.08E-3</v>
      </c>
      <c r="M1089" s="2">
        <v>6.2E-4</v>
      </c>
    </row>
    <row r="1090" spans="1:13">
      <c r="A1090" s="1">
        <v>36413.708333333336</v>
      </c>
      <c r="B1090" s="2">
        <v>1.05965</v>
      </c>
      <c r="C1090" s="2">
        <v>1.06345</v>
      </c>
      <c r="D1090" s="2">
        <v>1.0526500000000001</v>
      </c>
      <c r="E1090" s="2">
        <v>1.05365</v>
      </c>
      <c r="F1090" s="3">
        <v>1.0596000000000001</v>
      </c>
      <c r="G1090" s="3">
        <v>1.0511999999999999</v>
      </c>
      <c r="H1090" s="3">
        <v>1.0465</v>
      </c>
      <c r="I1090" s="3">
        <v>1.1069</v>
      </c>
      <c r="J1090" s="3">
        <v>1.0551999999999999</v>
      </c>
      <c r="K1090" s="2">
        <v>1.2600000000000001E-3</v>
      </c>
      <c r="L1090" s="2">
        <v>1.06E-3</v>
      </c>
      <c r="M1090" s="2">
        <v>2.0000000000000001E-4</v>
      </c>
    </row>
    <row r="1091" spans="1:13">
      <c r="A1091" s="1">
        <v>36417.708333333336</v>
      </c>
      <c r="B1091" s="2">
        <v>1.03525</v>
      </c>
      <c r="C1091" s="2">
        <v>1.04305</v>
      </c>
      <c r="D1091" s="2">
        <v>1.0302500000000001</v>
      </c>
      <c r="E1091" s="2">
        <v>1.04175</v>
      </c>
      <c r="F1091" s="3">
        <v>1.0542</v>
      </c>
      <c r="G1091" s="3">
        <v>1.0517000000000001</v>
      </c>
      <c r="H1091" s="3">
        <v>1.0465</v>
      </c>
      <c r="I1091" s="3">
        <v>1.1062000000000001</v>
      </c>
      <c r="J1091" s="3">
        <v>1.0536000000000001</v>
      </c>
      <c r="K1091" s="2">
        <v>-5.0000000000000002E-5</v>
      </c>
      <c r="L1091" s="2">
        <v>1E-3</v>
      </c>
      <c r="M1091" s="2">
        <v>-1.0499999999999999E-3</v>
      </c>
    </row>
    <row r="1092" spans="1:13">
      <c r="A1092" s="1">
        <v>36418.708333333336</v>
      </c>
      <c r="B1092" s="2">
        <v>1.04175</v>
      </c>
      <c r="C1092" s="2">
        <v>1.04365</v>
      </c>
      <c r="D1092" s="2">
        <v>1.0322499999999999</v>
      </c>
      <c r="E1092" s="2">
        <v>1.0358499999999999</v>
      </c>
      <c r="F1092" s="3">
        <v>1.05</v>
      </c>
      <c r="G1092" s="3">
        <v>1.0519000000000001</v>
      </c>
      <c r="H1092" s="3">
        <v>1.0463</v>
      </c>
      <c r="I1092" s="3">
        <v>1.1054999999999999</v>
      </c>
      <c r="J1092" s="3">
        <v>1.0525</v>
      </c>
      <c r="K1092" s="2">
        <v>-1.5499999999999999E-3</v>
      </c>
      <c r="L1092" s="2">
        <v>8.0999999999999996E-4</v>
      </c>
      <c r="M1092" s="2">
        <v>-2.3600000000000001E-3</v>
      </c>
    </row>
    <row r="1093" spans="1:13">
      <c r="A1093" s="1">
        <v>36419.708333333336</v>
      </c>
      <c r="B1093" s="2">
        <v>1.0358499999999999</v>
      </c>
      <c r="C1093" s="2">
        <v>1.0424500000000001</v>
      </c>
      <c r="D1093" s="2">
        <v>1.0285500000000001</v>
      </c>
      <c r="E1093" s="2">
        <v>1.0405500000000001</v>
      </c>
      <c r="F1093" s="3">
        <v>1.0463</v>
      </c>
      <c r="G1093" s="3">
        <v>1.0525</v>
      </c>
      <c r="H1093" s="3">
        <v>1.0464</v>
      </c>
      <c r="I1093" s="3">
        <v>1.1048</v>
      </c>
      <c r="J1093" s="3">
        <v>1.0515000000000001</v>
      </c>
      <c r="K1093" s="2">
        <v>-2.33E-3</v>
      </c>
      <c r="L1093" s="2">
        <v>5.1000000000000004E-4</v>
      </c>
      <c r="M1093" s="2">
        <v>-2.8400000000000001E-3</v>
      </c>
    </row>
    <row r="1094" spans="1:13">
      <c r="A1094" s="1">
        <v>36420.708333333336</v>
      </c>
      <c r="B1094" s="2">
        <v>1.0405500000000001</v>
      </c>
      <c r="C1094" s="2">
        <v>1.04715</v>
      </c>
      <c r="D1094" s="2">
        <v>1.03535</v>
      </c>
      <c r="E1094" s="2">
        <v>1.03905</v>
      </c>
      <c r="F1094" s="3">
        <v>1.0422</v>
      </c>
      <c r="G1094" s="3">
        <v>1.0528999999999999</v>
      </c>
      <c r="H1094" s="3">
        <v>1.0465</v>
      </c>
      <c r="I1094" s="3">
        <v>1.1041000000000001</v>
      </c>
      <c r="J1094" s="3">
        <v>1.0511999999999999</v>
      </c>
      <c r="K1094" s="2">
        <v>-3.0400000000000002E-3</v>
      </c>
      <c r="L1094" s="2">
        <v>1E-4</v>
      </c>
      <c r="M1094" s="2">
        <v>-3.14E-3</v>
      </c>
    </row>
    <row r="1095" spans="1:13">
      <c r="A1095" s="1">
        <v>36424.708333333336</v>
      </c>
      <c r="B1095" s="2">
        <v>1.04095</v>
      </c>
      <c r="C1095" s="2">
        <v>1.04515</v>
      </c>
      <c r="D1095" s="2">
        <v>1.03495</v>
      </c>
      <c r="E1095" s="2">
        <v>1.0367500000000001</v>
      </c>
      <c r="F1095" s="3">
        <v>1.0387999999999999</v>
      </c>
      <c r="G1095" s="3">
        <v>1.0535000000000001</v>
      </c>
      <c r="H1095" s="3">
        <v>1.0466</v>
      </c>
      <c r="I1095" s="3">
        <v>1.1032</v>
      </c>
      <c r="J1095" s="3">
        <v>1.0505</v>
      </c>
      <c r="K1095" s="2">
        <v>-3.7399999999999998E-3</v>
      </c>
      <c r="L1095" s="2">
        <v>-5.0000000000000001E-4</v>
      </c>
      <c r="M1095" s="2">
        <v>-3.2399999999999998E-3</v>
      </c>
    </row>
    <row r="1096" spans="1:13">
      <c r="A1096" s="1">
        <v>36425.708333333336</v>
      </c>
      <c r="B1096" s="2">
        <v>1.0367500000000001</v>
      </c>
      <c r="C1096" s="2">
        <v>1.0503499999999999</v>
      </c>
      <c r="D1096" s="2">
        <v>1.0359499999999999</v>
      </c>
      <c r="E1096" s="2">
        <v>1.04945</v>
      </c>
      <c r="F1096" s="3">
        <v>1.0403</v>
      </c>
      <c r="G1096" s="3">
        <v>1.0543</v>
      </c>
      <c r="H1096" s="3">
        <v>1.0467</v>
      </c>
      <c r="I1096" s="3">
        <v>1.1024</v>
      </c>
      <c r="J1096" s="3">
        <v>1.0505</v>
      </c>
      <c r="K1096" s="2">
        <v>-3.2299999999999998E-3</v>
      </c>
      <c r="L1096" s="2">
        <v>-1.0399999999999999E-3</v>
      </c>
      <c r="M1096" s="2">
        <v>-2.1900000000000001E-3</v>
      </c>
    </row>
    <row r="1097" spans="1:13">
      <c r="A1097" s="1">
        <v>36426.708333333336</v>
      </c>
      <c r="B1097" s="2">
        <v>1.04945</v>
      </c>
      <c r="C1097" s="2">
        <v>1.05375</v>
      </c>
      <c r="D1097" s="2">
        <v>1.04095</v>
      </c>
      <c r="E1097" s="2">
        <v>1.0445500000000001</v>
      </c>
      <c r="F1097" s="3">
        <v>1.0421</v>
      </c>
      <c r="G1097" s="3">
        <v>1.0548999999999999</v>
      </c>
      <c r="H1097" s="3">
        <v>1.0467</v>
      </c>
      <c r="I1097" s="3">
        <v>1.1014999999999999</v>
      </c>
      <c r="J1097" s="3">
        <v>1.0496000000000001</v>
      </c>
      <c r="K1097" s="2">
        <v>-3.1900000000000001E-3</v>
      </c>
      <c r="L1097" s="2">
        <v>-1.57E-3</v>
      </c>
      <c r="M1097" s="2">
        <v>-1.6100000000000001E-3</v>
      </c>
    </row>
    <row r="1098" spans="1:13">
      <c r="A1098" s="1">
        <v>36427.708333333336</v>
      </c>
      <c r="B1098" s="2">
        <v>1.0445500000000001</v>
      </c>
      <c r="C1098" s="2">
        <v>1.05135</v>
      </c>
      <c r="D1098" s="2">
        <v>1.0400499999999999</v>
      </c>
      <c r="E1098" s="2">
        <v>1.05135</v>
      </c>
      <c r="F1098" s="3">
        <v>1.0442</v>
      </c>
      <c r="G1098" s="3">
        <v>1.0556000000000001</v>
      </c>
      <c r="H1098" s="3">
        <v>1.0467</v>
      </c>
      <c r="I1098" s="3">
        <v>1.1007</v>
      </c>
      <c r="J1098" s="3">
        <v>1.0489999999999999</v>
      </c>
      <c r="K1098" s="2">
        <v>-2.5799999999999998E-3</v>
      </c>
      <c r="L1098" s="2">
        <v>-2.0500000000000002E-3</v>
      </c>
      <c r="M1098" s="2">
        <v>-5.2999999999999998E-4</v>
      </c>
    </row>
    <row r="1099" spans="1:13">
      <c r="A1099" s="1">
        <v>36431.708333333336</v>
      </c>
      <c r="B1099" s="2">
        <v>1.0438499999999999</v>
      </c>
      <c r="C1099" s="2">
        <v>1.0478499999999999</v>
      </c>
      <c r="D1099" s="2">
        <v>1.03965</v>
      </c>
      <c r="E1099" s="2">
        <v>1.0460499999999999</v>
      </c>
      <c r="F1099" s="3">
        <v>1.0456000000000001</v>
      </c>
      <c r="G1099" s="3">
        <v>1.056</v>
      </c>
      <c r="H1099" s="3">
        <v>1.0468</v>
      </c>
      <c r="I1099" s="3">
        <v>1.0999000000000001</v>
      </c>
      <c r="J1099" s="3">
        <v>1.0472999999999999</v>
      </c>
      <c r="K1099" s="2">
        <v>-2.49E-3</v>
      </c>
      <c r="L1099" s="2">
        <v>-2.47E-3</v>
      </c>
      <c r="M1099" s="2">
        <v>-2.0000000000000002E-5</v>
      </c>
    </row>
    <row r="1100" spans="1:13">
      <c r="A1100" s="1">
        <v>36432.708333333336</v>
      </c>
      <c r="B1100" s="2">
        <v>1.0460499999999999</v>
      </c>
      <c r="C1100" s="2">
        <v>1.0568500000000001</v>
      </c>
      <c r="D1100" s="2">
        <v>1.04505</v>
      </c>
      <c r="E1100" s="2">
        <v>1.0519499999999999</v>
      </c>
      <c r="F1100" s="3">
        <v>1.0487</v>
      </c>
      <c r="G1100" s="3">
        <v>1.0563</v>
      </c>
      <c r="H1100" s="3">
        <v>1.0468999999999999</v>
      </c>
      <c r="I1100" s="3">
        <v>1.0992</v>
      </c>
      <c r="J1100" s="3">
        <v>1.0468999999999999</v>
      </c>
      <c r="K1100" s="2">
        <v>-1.92E-3</v>
      </c>
      <c r="L1100" s="2">
        <v>-2.6700000000000001E-3</v>
      </c>
      <c r="M1100" s="2">
        <v>7.5000000000000002E-4</v>
      </c>
    </row>
    <row r="1101" spans="1:13">
      <c r="A1101" s="1">
        <v>36433.708333333336</v>
      </c>
      <c r="B1101" s="2">
        <v>1.0519499999999999</v>
      </c>
      <c r="C1101" s="2">
        <v>1.06555</v>
      </c>
      <c r="D1101" s="2">
        <v>1.0519499999999999</v>
      </c>
      <c r="E1101" s="2">
        <v>1.0643499999999999</v>
      </c>
      <c r="F1101" s="3">
        <v>1.0517000000000001</v>
      </c>
      <c r="G1101" s="3">
        <v>1.0566</v>
      </c>
      <c r="H1101" s="3">
        <v>1.0475000000000001</v>
      </c>
      <c r="I1101" s="3">
        <v>1.0985</v>
      </c>
      <c r="J1101" s="3">
        <v>1.0472999999999999</v>
      </c>
      <c r="K1101" s="2">
        <v>-4.6999999999999999E-4</v>
      </c>
      <c r="L1101" s="2">
        <v>-2.5500000000000002E-3</v>
      </c>
      <c r="M1101" s="2">
        <v>2.0899999999999998E-3</v>
      </c>
    </row>
    <row r="1102" spans="1:13">
      <c r="A1102" s="1">
        <v>36434.708333333336</v>
      </c>
      <c r="B1102" s="2">
        <v>1.0643499999999999</v>
      </c>
      <c r="C1102" s="2">
        <v>1.0702499999999999</v>
      </c>
      <c r="D1102" s="2">
        <v>1.06135</v>
      </c>
      <c r="E1102" s="2">
        <v>1.0681499999999999</v>
      </c>
      <c r="F1102" s="3">
        <v>1.0564</v>
      </c>
      <c r="G1102" s="3">
        <v>1.0569999999999999</v>
      </c>
      <c r="H1102" s="3">
        <v>1.048</v>
      </c>
      <c r="I1102" s="3">
        <v>1.0976999999999999</v>
      </c>
      <c r="J1102" s="3">
        <v>1.048</v>
      </c>
      <c r="K1102" s="2">
        <v>9.7999999999999997E-4</v>
      </c>
      <c r="L1102" s="2">
        <v>-2.1900000000000001E-3</v>
      </c>
      <c r="M1102" s="2">
        <v>3.1700000000000001E-3</v>
      </c>
    </row>
    <row r="1103" spans="1:13">
      <c r="A1103" s="1">
        <v>36438.708333333336</v>
      </c>
      <c r="B1103" s="2">
        <v>1.07165</v>
      </c>
      <c r="C1103" s="2">
        <v>1.07735</v>
      </c>
      <c r="D1103" s="2">
        <v>1.06915</v>
      </c>
      <c r="E1103" s="2">
        <v>1.07355</v>
      </c>
      <c r="F1103" s="3">
        <v>1.0608</v>
      </c>
      <c r="G1103" s="3">
        <v>1.0572999999999999</v>
      </c>
      <c r="H1103" s="3">
        <v>1.0487</v>
      </c>
      <c r="I1103" s="3">
        <v>1.0971</v>
      </c>
      <c r="J1103" s="3">
        <v>1.0495000000000001</v>
      </c>
      <c r="K1103" s="2">
        <v>2.5300000000000001E-3</v>
      </c>
      <c r="L1103" s="2">
        <v>-1.57E-3</v>
      </c>
      <c r="M1103" s="2">
        <v>4.1000000000000003E-3</v>
      </c>
    </row>
    <row r="1104" spans="1:13">
      <c r="A1104" s="1">
        <v>36439.708333333336</v>
      </c>
      <c r="B1104" s="2">
        <v>1.07355</v>
      </c>
      <c r="C1104" s="2">
        <v>1.07595</v>
      </c>
      <c r="D1104" s="2">
        <v>1.06745</v>
      </c>
      <c r="E1104" s="2">
        <v>1.07345</v>
      </c>
      <c r="F1104" s="3">
        <v>1.0663</v>
      </c>
      <c r="G1104" s="3">
        <v>1.0575000000000001</v>
      </c>
      <c r="H1104" s="3">
        <v>1.0494000000000001</v>
      </c>
      <c r="I1104" s="3">
        <v>1.0964</v>
      </c>
      <c r="J1104" s="3">
        <v>1.0519000000000001</v>
      </c>
      <c r="K1104" s="2">
        <v>3.7200000000000002E-3</v>
      </c>
      <c r="L1104" s="2">
        <v>-7.3999999999999999E-4</v>
      </c>
      <c r="M1104" s="2">
        <v>4.45E-3</v>
      </c>
    </row>
    <row r="1105" spans="1:13">
      <c r="A1105" s="1">
        <v>36440.708333333336</v>
      </c>
      <c r="B1105" s="2">
        <v>1.07345</v>
      </c>
      <c r="C1105" s="2">
        <v>1.07795</v>
      </c>
      <c r="D1105" s="2">
        <v>1.0682499999999999</v>
      </c>
      <c r="E1105" s="2">
        <v>1.06925</v>
      </c>
      <c r="F1105" s="3">
        <v>1.0698000000000001</v>
      </c>
      <c r="G1105" s="3">
        <v>1.0576000000000001</v>
      </c>
      <c r="H1105" s="3">
        <v>1.05</v>
      </c>
      <c r="I1105" s="3">
        <v>1.0958000000000001</v>
      </c>
      <c r="J1105" s="3">
        <v>1.0545</v>
      </c>
      <c r="K1105" s="2">
        <v>4.2599999999999999E-3</v>
      </c>
      <c r="L1105" s="2">
        <v>9.0000000000000006E-5</v>
      </c>
      <c r="M1105" s="2">
        <v>4.1700000000000001E-3</v>
      </c>
    </row>
    <row r="1106" spans="1:13">
      <c r="A1106" s="1">
        <v>36441.708333333336</v>
      </c>
      <c r="B1106" s="2">
        <v>1.06925</v>
      </c>
      <c r="C1106" s="2">
        <v>1.0746500000000001</v>
      </c>
      <c r="D1106" s="2">
        <v>1.0665500000000001</v>
      </c>
      <c r="E1106" s="2">
        <v>1.07145</v>
      </c>
      <c r="F1106" s="3">
        <v>1.0711999999999999</v>
      </c>
      <c r="G1106" s="3">
        <v>1.0576000000000001</v>
      </c>
      <c r="H1106" s="3">
        <v>1.0505</v>
      </c>
      <c r="I1106" s="3">
        <v>1.0952</v>
      </c>
      <c r="J1106" s="3">
        <v>1.0569</v>
      </c>
      <c r="K1106" s="2">
        <v>4.8199999999999996E-3</v>
      </c>
      <c r="L1106" s="2">
        <v>9.7999999999999997E-4</v>
      </c>
      <c r="M1106" s="2">
        <v>3.8400000000000001E-3</v>
      </c>
    </row>
    <row r="1107" spans="1:13">
      <c r="A1107" s="1">
        <v>36445.708333333336</v>
      </c>
      <c r="B1107" s="2">
        <v>1.0619499999999999</v>
      </c>
      <c r="C1107" s="2">
        <v>1.06555</v>
      </c>
      <c r="D1107" s="2">
        <v>1.06115</v>
      </c>
      <c r="E1107" s="2">
        <v>1.06345</v>
      </c>
      <c r="F1107" s="3">
        <v>1.0702</v>
      </c>
      <c r="G1107" s="3">
        <v>1.0575000000000001</v>
      </c>
      <c r="H1107" s="3">
        <v>1.0509999999999999</v>
      </c>
      <c r="I1107" s="3">
        <v>1.0946</v>
      </c>
      <c r="J1107" s="3">
        <v>1.0587</v>
      </c>
      <c r="K1107" s="2">
        <v>4.5599999999999998E-3</v>
      </c>
      <c r="L1107" s="2">
        <v>1.7799999999999999E-3</v>
      </c>
      <c r="M1107" s="2">
        <v>2.7899999999999999E-3</v>
      </c>
    </row>
    <row r="1108" spans="1:13">
      <c r="A1108" s="1">
        <v>36446.708333333336</v>
      </c>
      <c r="B1108" s="2">
        <v>1.06345</v>
      </c>
      <c r="C1108" s="2">
        <v>1.07745</v>
      </c>
      <c r="D1108" s="2">
        <v>1.06315</v>
      </c>
      <c r="E1108" s="2">
        <v>1.07725</v>
      </c>
      <c r="F1108" s="3">
        <v>1.071</v>
      </c>
      <c r="G1108" s="3">
        <v>1.0577000000000001</v>
      </c>
      <c r="H1108" s="3">
        <v>1.0517000000000001</v>
      </c>
      <c r="I1108" s="3">
        <v>1.0940000000000001</v>
      </c>
      <c r="J1108" s="3">
        <v>1.0619000000000001</v>
      </c>
      <c r="K1108" s="2">
        <v>5.4099999999999999E-3</v>
      </c>
      <c r="L1108" s="2">
        <v>2.65E-3</v>
      </c>
      <c r="M1108" s="2">
        <v>2.7499999999999998E-3</v>
      </c>
    </row>
    <row r="1109" spans="1:13">
      <c r="A1109" s="1">
        <v>36447.708333333336</v>
      </c>
      <c r="B1109" s="2">
        <v>1.07725</v>
      </c>
      <c r="C1109" s="2">
        <v>1.08185</v>
      </c>
      <c r="D1109" s="2">
        <v>1.07375</v>
      </c>
      <c r="E1109" s="2">
        <v>1.08125</v>
      </c>
      <c r="F1109" s="3">
        <v>1.0725</v>
      </c>
      <c r="G1109" s="3">
        <v>1.0578000000000001</v>
      </c>
      <c r="H1109" s="3">
        <v>1.0525</v>
      </c>
      <c r="I1109" s="3">
        <v>1.0934999999999999</v>
      </c>
      <c r="J1109" s="3">
        <v>1.0643</v>
      </c>
      <c r="K1109" s="2">
        <v>6.3299999999999997E-3</v>
      </c>
      <c r="L1109" s="2">
        <v>3.5699999999999998E-3</v>
      </c>
      <c r="M1109" s="2">
        <v>2.7599999999999999E-3</v>
      </c>
    </row>
    <row r="1110" spans="1:13">
      <c r="A1110" s="1">
        <v>36448.708333333336</v>
      </c>
      <c r="B1110" s="2">
        <v>1.08125</v>
      </c>
      <c r="C1110" s="2">
        <v>1.08405</v>
      </c>
      <c r="D1110" s="2">
        <v>1.07545</v>
      </c>
      <c r="E1110" s="2">
        <v>1.07775</v>
      </c>
      <c r="F1110" s="3">
        <v>1.0742</v>
      </c>
      <c r="G1110" s="3">
        <v>1.0579000000000001</v>
      </c>
      <c r="H1110" s="3">
        <v>1.0533999999999999</v>
      </c>
      <c r="I1110" s="3">
        <v>1.0929</v>
      </c>
      <c r="J1110" s="3">
        <v>1.0669</v>
      </c>
      <c r="K1110" s="2">
        <v>6.7000000000000002E-3</v>
      </c>
      <c r="L1110" s="2">
        <v>4.3699999999999998E-3</v>
      </c>
      <c r="M1110" s="2">
        <v>2.33E-3</v>
      </c>
    </row>
    <row r="1111" spans="1:13">
      <c r="A1111" s="1">
        <v>36452.708333333336</v>
      </c>
      <c r="B1111" s="2">
        <v>1.09015</v>
      </c>
      <c r="C1111" s="2">
        <v>1.0904499999999999</v>
      </c>
      <c r="D1111" s="2">
        <v>1.0803499999999999</v>
      </c>
      <c r="E1111" s="2">
        <v>1.08205</v>
      </c>
      <c r="F1111" s="3">
        <v>1.0763</v>
      </c>
      <c r="G1111" s="3">
        <v>1.0581</v>
      </c>
      <c r="H1111" s="3">
        <v>1.0544</v>
      </c>
      <c r="I1111" s="3">
        <v>1.0924</v>
      </c>
      <c r="J1111" s="3">
        <v>1.0691999999999999</v>
      </c>
      <c r="K1111" s="2">
        <v>7.26E-3</v>
      </c>
      <c r="L1111" s="2">
        <v>5.0699999999999999E-3</v>
      </c>
      <c r="M1111" s="2">
        <v>2.1900000000000001E-3</v>
      </c>
    </row>
    <row r="1112" spans="1:13">
      <c r="A1112" s="1">
        <v>36453.708333333336</v>
      </c>
      <c r="B1112" s="2">
        <v>1.08205</v>
      </c>
      <c r="C1112" s="2">
        <v>1.0849500000000001</v>
      </c>
      <c r="D1112" s="2">
        <v>1.07795</v>
      </c>
      <c r="E1112" s="2">
        <v>1.0828500000000001</v>
      </c>
      <c r="F1112" s="3">
        <v>1.0802</v>
      </c>
      <c r="G1112" s="3">
        <v>1.0584</v>
      </c>
      <c r="H1112" s="3">
        <v>1.0553999999999999</v>
      </c>
      <c r="I1112" s="3">
        <v>1.0919000000000001</v>
      </c>
      <c r="J1112" s="3">
        <v>1.0721000000000001</v>
      </c>
      <c r="K1112" s="2">
        <v>7.6800000000000002E-3</v>
      </c>
      <c r="L1112" s="2">
        <v>5.64E-3</v>
      </c>
      <c r="M1112" s="2">
        <v>2.0400000000000001E-3</v>
      </c>
    </row>
    <row r="1113" spans="1:13">
      <c r="A1113" s="1">
        <v>36454.708333333336</v>
      </c>
      <c r="B1113" s="2">
        <v>1.0828500000000001</v>
      </c>
      <c r="C1113" s="2">
        <v>1.0842499999999999</v>
      </c>
      <c r="D1113" s="2">
        <v>1.0727500000000001</v>
      </c>
      <c r="E1113" s="2">
        <v>1.0767500000000001</v>
      </c>
      <c r="F1113" s="3">
        <v>1.0801000000000001</v>
      </c>
      <c r="G1113" s="3">
        <v>1.0587</v>
      </c>
      <c r="H1113" s="3">
        <v>1.0563</v>
      </c>
      <c r="I1113" s="3">
        <v>1.0913999999999999</v>
      </c>
      <c r="J1113" s="3">
        <v>1.0740000000000001</v>
      </c>
      <c r="K1113" s="2">
        <v>7.43E-3</v>
      </c>
      <c r="L1113" s="2">
        <v>6.0499999999999998E-3</v>
      </c>
      <c r="M1113" s="2">
        <v>1.3799999999999999E-3</v>
      </c>
    </row>
    <row r="1114" spans="1:13">
      <c r="A1114" s="1">
        <v>36455.708333333336</v>
      </c>
      <c r="B1114" s="2">
        <v>1.0767500000000001</v>
      </c>
      <c r="C1114" s="2">
        <v>1.0831500000000001</v>
      </c>
      <c r="D1114" s="2">
        <v>1.07585</v>
      </c>
      <c r="E1114" s="2">
        <v>1.0808500000000001</v>
      </c>
      <c r="F1114" s="3">
        <v>1.0801000000000001</v>
      </c>
      <c r="G1114" s="3">
        <v>1.0589999999999999</v>
      </c>
      <c r="H1114" s="3">
        <v>1.0572999999999999</v>
      </c>
      <c r="I1114" s="3">
        <v>1.0909</v>
      </c>
      <c r="J1114" s="3">
        <v>1.0751999999999999</v>
      </c>
      <c r="K1114" s="2">
        <v>7.4799999999999997E-3</v>
      </c>
      <c r="L1114" s="2">
        <v>6.4099999999999999E-3</v>
      </c>
      <c r="M1114" s="2">
        <v>1.07E-3</v>
      </c>
    </row>
    <row r="1115" spans="1:13">
      <c r="A1115" s="1">
        <v>36459.708333333336</v>
      </c>
      <c r="B1115" s="2">
        <v>1.06925</v>
      </c>
      <c r="C1115" s="2">
        <v>1.0705499999999999</v>
      </c>
      <c r="D1115" s="2">
        <v>1.06385</v>
      </c>
      <c r="E1115" s="2">
        <v>1.06795</v>
      </c>
      <c r="F1115" s="3">
        <v>1.0781000000000001</v>
      </c>
      <c r="G1115" s="3">
        <v>1.0591999999999999</v>
      </c>
      <c r="H1115" s="3">
        <v>1.0582</v>
      </c>
      <c r="I1115" s="3">
        <v>1.0904</v>
      </c>
      <c r="J1115" s="3">
        <v>1.0751999999999999</v>
      </c>
      <c r="K1115" s="2">
        <v>6.4000000000000003E-3</v>
      </c>
      <c r="L1115" s="2">
        <v>6.5799999999999999E-3</v>
      </c>
      <c r="M1115" s="2">
        <v>-1.8000000000000001E-4</v>
      </c>
    </row>
    <row r="1116" spans="1:13">
      <c r="A1116" s="1">
        <v>36460.708333333336</v>
      </c>
      <c r="B1116" s="2">
        <v>1.06795</v>
      </c>
      <c r="C1116" s="2">
        <v>1.06975</v>
      </c>
      <c r="D1116" s="2">
        <v>1.0566500000000001</v>
      </c>
      <c r="E1116" s="2">
        <v>1.05965</v>
      </c>
      <c r="F1116" s="3">
        <v>1.0736000000000001</v>
      </c>
      <c r="G1116" s="3">
        <v>1.0595000000000001</v>
      </c>
      <c r="H1116" s="3">
        <v>1.0589</v>
      </c>
      <c r="I1116" s="3">
        <v>1.0899000000000001</v>
      </c>
      <c r="J1116" s="3">
        <v>1.0741000000000001</v>
      </c>
      <c r="K1116" s="2">
        <v>4.8199999999999996E-3</v>
      </c>
      <c r="L1116" s="2">
        <v>6.6100000000000004E-3</v>
      </c>
      <c r="M1116" s="2">
        <v>-1.7899999999999999E-3</v>
      </c>
    </row>
    <row r="1117" spans="1:13">
      <c r="A1117" s="1">
        <v>36461.708333333336</v>
      </c>
      <c r="B1117" s="2">
        <v>1.05965</v>
      </c>
      <c r="C1117" s="2">
        <v>1.0640499999999999</v>
      </c>
      <c r="D1117" s="2">
        <v>1.0480499999999999</v>
      </c>
      <c r="E1117" s="2">
        <v>1.0524500000000001</v>
      </c>
      <c r="F1117" s="3">
        <v>1.0674999999999999</v>
      </c>
      <c r="G1117" s="3">
        <v>1.0593999999999999</v>
      </c>
      <c r="H1117" s="3">
        <v>1.0593999999999999</v>
      </c>
      <c r="I1117" s="3">
        <v>1.0892999999999999</v>
      </c>
      <c r="J1117" s="3">
        <v>1.0725</v>
      </c>
      <c r="K1117" s="2">
        <v>2.96E-3</v>
      </c>
      <c r="L1117" s="2">
        <v>6.3400000000000001E-3</v>
      </c>
      <c r="M1117" s="2">
        <v>-3.3800000000000002E-3</v>
      </c>
    </row>
    <row r="1118" spans="1:13">
      <c r="A1118" s="1">
        <v>36462.708333333336</v>
      </c>
      <c r="B1118" s="2">
        <v>1.0524500000000001</v>
      </c>
      <c r="C1118" s="2">
        <v>1.0545500000000001</v>
      </c>
      <c r="D1118" s="2">
        <v>1.04745</v>
      </c>
      <c r="E1118" s="2">
        <v>1.0523499999999999</v>
      </c>
      <c r="F1118" s="3">
        <v>1.0626</v>
      </c>
      <c r="G1118" s="3">
        <v>1.0591999999999999</v>
      </c>
      <c r="H1118" s="3">
        <v>1.06</v>
      </c>
      <c r="I1118" s="3">
        <v>1.0887</v>
      </c>
      <c r="J1118" s="3">
        <v>1.0711999999999999</v>
      </c>
      <c r="K1118" s="2">
        <v>1.4499999999999999E-3</v>
      </c>
      <c r="L1118" s="2">
        <v>5.7999999999999996E-3</v>
      </c>
      <c r="M1118" s="2">
        <v>-4.3400000000000001E-3</v>
      </c>
    </row>
    <row r="1119" spans="1:13">
      <c r="A1119" s="1">
        <v>36466.708333333336</v>
      </c>
      <c r="B1119" s="2">
        <v>1.05535</v>
      </c>
      <c r="C1119" s="2">
        <v>1.05915</v>
      </c>
      <c r="D1119" s="2">
        <v>1.0486500000000001</v>
      </c>
      <c r="E1119" s="2">
        <v>1.0521499999999999</v>
      </c>
      <c r="F1119" s="3">
        <v>1.0569</v>
      </c>
      <c r="G1119" s="3">
        <v>1.0591999999999999</v>
      </c>
      <c r="H1119" s="3">
        <v>1.0603</v>
      </c>
      <c r="I1119" s="3">
        <v>1.0881000000000001</v>
      </c>
      <c r="J1119" s="3">
        <v>1.0698000000000001</v>
      </c>
      <c r="K1119" s="2">
        <v>2.4000000000000001E-4</v>
      </c>
      <c r="L1119" s="2">
        <v>5.0800000000000003E-3</v>
      </c>
      <c r="M1119" s="2">
        <v>-4.8399999999999997E-3</v>
      </c>
    </row>
    <row r="1120" spans="1:13">
      <c r="A1120" s="1">
        <v>36467.708333333336</v>
      </c>
      <c r="B1120" s="2">
        <v>1.0521499999999999</v>
      </c>
      <c r="C1120" s="2">
        <v>1.05555</v>
      </c>
      <c r="D1120" s="2">
        <v>1.0487500000000001</v>
      </c>
      <c r="E1120" s="2">
        <v>1.0525500000000001</v>
      </c>
      <c r="F1120" s="3">
        <v>1.0538000000000001</v>
      </c>
      <c r="G1120" s="3">
        <v>1.0591999999999999</v>
      </c>
      <c r="H1120" s="3">
        <v>1.0605</v>
      </c>
      <c r="I1120" s="3">
        <v>1.0873999999999999</v>
      </c>
      <c r="J1120" s="3">
        <v>1.0689</v>
      </c>
      <c r="K1120" s="2">
        <v>-6.8000000000000005E-4</v>
      </c>
      <c r="L1120" s="2">
        <v>4.1999999999999997E-3</v>
      </c>
      <c r="M1120" s="2">
        <v>-4.8700000000000002E-3</v>
      </c>
    </row>
    <row r="1121" spans="1:13">
      <c r="A1121" s="1">
        <v>36468.708333333336</v>
      </c>
      <c r="B1121" s="2">
        <v>1.0525500000000001</v>
      </c>
      <c r="C1121" s="2">
        <v>1.05335</v>
      </c>
      <c r="D1121" s="2">
        <v>1.0459499999999999</v>
      </c>
      <c r="E1121" s="2">
        <v>1.04895</v>
      </c>
      <c r="F1121" s="3">
        <v>1.0517000000000001</v>
      </c>
      <c r="G1121" s="3">
        <v>1.0593999999999999</v>
      </c>
      <c r="H1121" s="3">
        <v>1.0605</v>
      </c>
      <c r="I1121" s="3">
        <v>1.0868</v>
      </c>
      <c r="J1121" s="3">
        <v>1.0667</v>
      </c>
      <c r="K1121" s="2">
        <v>-1.6800000000000001E-3</v>
      </c>
      <c r="L1121" s="2">
        <v>3.16E-3</v>
      </c>
      <c r="M1121" s="2">
        <v>-4.8300000000000001E-3</v>
      </c>
    </row>
    <row r="1122" spans="1:13">
      <c r="A1122" s="1">
        <v>36469.708333333336</v>
      </c>
      <c r="B1122" s="2">
        <v>1.04895</v>
      </c>
      <c r="C1122" s="2">
        <v>1.0541499999999999</v>
      </c>
      <c r="D1122" s="2">
        <v>1.03505</v>
      </c>
      <c r="E1122" s="2">
        <v>1.03745</v>
      </c>
      <c r="F1122" s="3">
        <v>1.0487</v>
      </c>
      <c r="G1122" s="3">
        <v>1.0591999999999999</v>
      </c>
      <c r="H1122" s="3">
        <v>1.0603</v>
      </c>
      <c r="I1122" s="3">
        <v>1.0862000000000001</v>
      </c>
      <c r="J1122" s="3">
        <v>1.0633999999999999</v>
      </c>
      <c r="K1122" s="2">
        <v>-3.3600000000000001E-3</v>
      </c>
      <c r="L1122" s="2">
        <v>1.9599999999999999E-3</v>
      </c>
      <c r="M1122" s="2">
        <v>-5.3200000000000001E-3</v>
      </c>
    </row>
    <row r="1123" spans="1:13">
      <c r="A1123" s="1">
        <v>36473.708333333336</v>
      </c>
      <c r="B1123" s="2">
        <v>1.0446500000000001</v>
      </c>
      <c r="C1123" s="2">
        <v>1.0463499999999999</v>
      </c>
      <c r="D1123" s="2">
        <v>1.0345500000000001</v>
      </c>
      <c r="E1123" s="2">
        <v>1.0382499999999999</v>
      </c>
      <c r="F1123" s="3">
        <v>1.0459000000000001</v>
      </c>
      <c r="G1123" s="3">
        <v>1.0589</v>
      </c>
      <c r="H1123" s="3">
        <v>1.0598000000000001</v>
      </c>
      <c r="I1123" s="3">
        <v>1.0855999999999999</v>
      </c>
      <c r="J1123" s="3">
        <v>1.0603</v>
      </c>
      <c r="K1123" s="2">
        <v>-4.5700000000000003E-3</v>
      </c>
      <c r="L1123" s="2">
        <v>6.2E-4</v>
      </c>
      <c r="M1123" s="2">
        <v>-5.1900000000000002E-3</v>
      </c>
    </row>
    <row r="1124" spans="1:13">
      <c r="A1124" s="1">
        <v>36474.708333333336</v>
      </c>
      <c r="B1124" s="2">
        <v>1.0382499999999999</v>
      </c>
      <c r="C1124" s="2">
        <v>1.04335</v>
      </c>
      <c r="D1124" s="2">
        <v>1.0366500000000001</v>
      </c>
      <c r="E1124" s="2">
        <v>1.0402499999999999</v>
      </c>
      <c r="F1124" s="3">
        <v>1.0435000000000001</v>
      </c>
      <c r="G1124" s="3">
        <v>1.0584</v>
      </c>
      <c r="H1124" s="3">
        <v>1.0593999999999999</v>
      </c>
      <c r="I1124" s="3">
        <v>1.085</v>
      </c>
      <c r="J1124" s="3">
        <v>1.0570999999999999</v>
      </c>
      <c r="K1124" s="2">
        <v>-5.3099999999999996E-3</v>
      </c>
      <c r="L1124" s="2">
        <v>-6.8000000000000005E-4</v>
      </c>
      <c r="M1124" s="2">
        <v>-4.6299999999999996E-3</v>
      </c>
    </row>
    <row r="1125" spans="1:13">
      <c r="A1125" s="1">
        <v>36475.708333333336</v>
      </c>
      <c r="B1125" s="2">
        <v>1.0402499999999999</v>
      </c>
      <c r="C1125" s="2">
        <v>1.04545</v>
      </c>
      <c r="D1125" s="2">
        <v>1.03895</v>
      </c>
      <c r="E1125" s="2">
        <v>1.0445500000000001</v>
      </c>
      <c r="F1125" s="3">
        <v>1.0419</v>
      </c>
      <c r="G1125" s="3">
        <v>1.0581</v>
      </c>
      <c r="H1125" s="3">
        <v>1.0590999999999999</v>
      </c>
      <c r="I1125" s="3">
        <v>1.0845</v>
      </c>
      <c r="J1125" s="3">
        <v>1.0542</v>
      </c>
      <c r="K1125" s="2">
        <v>-5.4900000000000001E-3</v>
      </c>
      <c r="L1125" s="2">
        <v>-1.83E-3</v>
      </c>
      <c r="M1125" s="2">
        <v>-3.6600000000000001E-3</v>
      </c>
    </row>
    <row r="1126" spans="1:13">
      <c r="A1126" s="1">
        <v>36476.708333333336</v>
      </c>
      <c r="B1126" s="2">
        <v>1.0445500000000001</v>
      </c>
      <c r="C1126" s="2">
        <v>1.04505</v>
      </c>
      <c r="D1126" s="2">
        <v>1.03935</v>
      </c>
      <c r="E1126" s="2">
        <v>1.0407500000000001</v>
      </c>
      <c r="F1126" s="3">
        <v>1.0402</v>
      </c>
      <c r="G1126" s="3">
        <v>1.0573999999999999</v>
      </c>
      <c r="H1126" s="3">
        <v>1.0585</v>
      </c>
      <c r="I1126" s="3">
        <v>1.0839000000000001</v>
      </c>
      <c r="J1126" s="3">
        <v>1.0513999999999999</v>
      </c>
      <c r="K1126" s="2">
        <v>-5.8700000000000002E-3</v>
      </c>
      <c r="L1126" s="2">
        <v>-2.81E-3</v>
      </c>
      <c r="M1126" s="2">
        <v>-3.0599999999999998E-3</v>
      </c>
    </row>
    <row r="1127" spans="1:13">
      <c r="A1127" s="1">
        <v>36480.708333333336</v>
      </c>
      <c r="B1127" s="2">
        <v>1.03305</v>
      </c>
      <c r="C1127" s="2">
        <v>1.0339499999999999</v>
      </c>
      <c r="D1127" s="2">
        <v>1.0297499999999999</v>
      </c>
      <c r="E1127" s="2">
        <v>1.03295</v>
      </c>
      <c r="F1127" s="3">
        <v>1.0394000000000001</v>
      </c>
      <c r="G1127" s="3">
        <v>1.0568</v>
      </c>
      <c r="H1127" s="3">
        <v>1.0580000000000001</v>
      </c>
      <c r="I1127" s="3">
        <v>1.0832999999999999</v>
      </c>
      <c r="J1127" s="3">
        <v>1.0477000000000001</v>
      </c>
      <c r="K1127" s="2">
        <v>-6.7200000000000003E-3</v>
      </c>
      <c r="L1127" s="2">
        <v>-3.7100000000000002E-3</v>
      </c>
      <c r="M1127" s="2">
        <v>-3.0100000000000001E-3</v>
      </c>
    </row>
    <row r="1128" spans="1:13">
      <c r="A1128" s="1">
        <v>36481.708333333336</v>
      </c>
      <c r="B1128" s="2">
        <v>1.03295</v>
      </c>
      <c r="C1128" s="2">
        <v>1.03565</v>
      </c>
      <c r="D1128" s="2">
        <v>1.02905</v>
      </c>
      <c r="E1128" s="2">
        <v>1.0301499999999999</v>
      </c>
      <c r="F1128" s="3">
        <v>1.0377000000000001</v>
      </c>
      <c r="G1128" s="3">
        <v>1.0561</v>
      </c>
      <c r="H1128" s="3">
        <v>1.0572999999999999</v>
      </c>
      <c r="I1128" s="3">
        <v>1.0826</v>
      </c>
      <c r="J1128" s="3">
        <v>1.0448</v>
      </c>
      <c r="K1128" s="2">
        <v>-7.5399999999999998E-3</v>
      </c>
      <c r="L1128" s="2">
        <v>-4.5799999999999999E-3</v>
      </c>
      <c r="M1128" s="2">
        <v>-2.96E-3</v>
      </c>
    </row>
    <row r="1129" spans="1:13">
      <c r="A1129" s="1">
        <v>36482.708333333336</v>
      </c>
      <c r="B1129" s="2">
        <v>1.0301499999999999</v>
      </c>
      <c r="C1129" s="2">
        <v>1.0445500000000001</v>
      </c>
      <c r="D1129" s="2">
        <v>1.0301499999999999</v>
      </c>
      <c r="E1129" s="2">
        <v>1.04145</v>
      </c>
      <c r="F1129" s="3">
        <v>1.038</v>
      </c>
      <c r="G1129" s="3">
        <v>1.0556000000000001</v>
      </c>
      <c r="H1129" s="3">
        <v>1.0568</v>
      </c>
      <c r="I1129" s="3">
        <v>1.0819000000000001</v>
      </c>
      <c r="J1129" s="3">
        <v>1.0434000000000001</v>
      </c>
      <c r="K1129" s="2">
        <v>-7.1900000000000002E-3</v>
      </c>
      <c r="L1129" s="2">
        <v>-5.3E-3</v>
      </c>
      <c r="M1129" s="2">
        <v>-1.8799999999999999E-3</v>
      </c>
    </row>
    <row r="1130" spans="1:13">
      <c r="A1130" s="1">
        <v>36483.708333333336</v>
      </c>
      <c r="B1130" s="2">
        <v>1.04145</v>
      </c>
      <c r="C1130" s="2">
        <v>1.04375</v>
      </c>
      <c r="D1130" s="2">
        <v>1.0262500000000001</v>
      </c>
      <c r="E1130" s="2">
        <v>1.02945</v>
      </c>
      <c r="F1130" s="3">
        <v>1.0348999999999999</v>
      </c>
      <c r="G1130" s="3">
        <v>1.0549999999999999</v>
      </c>
      <c r="H1130" s="3">
        <v>1.056</v>
      </c>
      <c r="I1130" s="3">
        <v>1.0811999999999999</v>
      </c>
      <c r="J1130" s="3">
        <v>1.0416000000000001</v>
      </c>
      <c r="K1130" s="2">
        <v>-7.79E-3</v>
      </c>
      <c r="L1130" s="2">
        <v>-5.9800000000000001E-3</v>
      </c>
      <c r="M1130" s="2">
        <v>-1.81E-3</v>
      </c>
    </row>
    <row r="1131" spans="1:13">
      <c r="A1131" s="1">
        <v>36487.708333333336</v>
      </c>
      <c r="B1131" s="2">
        <v>1.0303500000000001</v>
      </c>
      <c r="C1131" s="2">
        <v>1.0339499999999999</v>
      </c>
      <c r="D1131" s="2">
        <v>1.02955</v>
      </c>
      <c r="E1131" s="2">
        <v>1.0321499999999999</v>
      </c>
      <c r="F1131" s="3">
        <v>1.0331999999999999</v>
      </c>
      <c r="G1131" s="3">
        <v>1.0548</v>
      </c>
      <c r="H1131" s="3">
        <v>1.0552999999999999</v>
      </c>
      <c r="I1131" s="3">
        <v>1.0805</v>
      </c>
      <c r="J1131" s="3">
        <v>1.0401</v>
      </c>
      <c r="K1131" s="2">
        <v>-7.9600000000000001E-3</v>
      </c>
      <c r="L1131" s="2">
        <v>-6.4900000000000001E-3</v>
      </c>
      <c r="M1131" s="2">
        <v>-1.4599999999999999E-3</v>
      </c>
    </row>
    <row r="1132" spans="1:13">
      <c r="A1132" s="1">
        <v>36488.708333333336</v>
      </c>
      <c r="B1132" s="2">
        <v>1.0321499999999999</v>
      </c>
      <c r="C1132" s="2">
        <v>1.03355</v>
      </c>
      <c r="D1132" s="2">
        <v>1.02555</v>
      </c>
      <c r="E1132" s="2">
        <v>1.0280499999999999</v>
      </c>
      <c r="F1132" s="3">
        <v>1.0322</v>
      </c>
      <c r="G1132" s="3">
        <v>1.0546</v>
      </c>
      <c r="H1132" s="3">
        <v>1.0546</v>
      </c>
      <c r="I1132" s="3">
        <v>1.0798000000000001</v>
      </c>
      <c r="J1132" s="3">
        <v>1.0382</v>
      </c>
      <c r="K1132" s="2">
        <v>-8.3199999999999993E-3</v>
      </c>
      <c r="L1132" s="2">
        <v>-6.9100000000000003E-3</v>
      </c>
      <c r="M1132" s="2">
        <v>-1.41E-3</v>
      </c>
    </row>
    <row r="1133" spans="1:13">
      <c r="A1133" s="1">
        <v>36489.708333333336</v>
      </c>
      <c r="B1133" s="2">
        <v>1.0280499999999999</v>
      </c>
      <c r="C1133" s="2">
        <v>1.0285500000000001</v>
      </c>
      <c r="D1133" s="2">
        <v>1.01505</v>
      </c>
      <c r="E1133" s="2">
        <v>1.0186500000000001</v>
      </c>
      <c r="F1133" s="3">
        <v>1.0299</v>
      </c>
      <c r="G1133" s="3">
        <v>1.054</v>
      </c>
      <c r="H1133" s="3">
        <v>1.0538000000000001</v>
      </c>
      <c r="I1133" s="3">
        <v>1.079</v>
      </c>
      <c r="J1133" s="3">
        <v>1.0356000000000001</v>
      </c>
      <c r="K1133" s="2">
        <v>-9.2700000000000005E-3</v>
      </c>
      <c r="L1133" s="2">
        <v>-7.3499999999999998E-3</v>
      </c>
      <c r="M1133" s="2">
        <v>-1.92E-3</v>
      </c>
    </row>
    <row r="1134" spans="1:13">
      <c r="A1134" s="1">
        <v>36490.708333333336</v>
      </c>
      <c r="B1134" s="2">
        <v>1.0186500000000001</v>
      </c>
      <c r="C1134" s="2">
        <v>1.02135</v>
      </c>
      <c r="D1134" s="2">
        <v>1.0166500000000001</v>
      </c>
      <c r="E1134" s="2">
        <v>1.0180499999999999</v>
      </c>
      <c r="F1134" s="3">
        <v>1.0253000000000001</v>
      </c>
      <c r="G1134" s="3">
        <v>1.0535000000000001</v>
      </c>
      <c r="H1134" s="3">
        <v>1.0529999999999999</v>
      </c>
      <c r="I1134" s="3">
        <v>1.0781000000000001</v>
      </c>
      <c r="J1134" s="3">
        <v>1.0331999999999999</v>
      </c>
      <c r="K1134" s="2">
        <v>-9.9500000000000005E-3</v>
      </c>
      <c r="L1134" s="2">
        <v>-7.8399999999999997E-3</v>
      </c>
      <c r="M1134" s="2">
        <v>-2.0999999999999999E-3</v>
      </c>
    </row>
    <row r="1135" spans="1:13">
      <c r="A1135" s="1">
        <v>36494.708333333336</v>
      </c>
      <c r="B1135" s="2">
        <v>1.01535</v>
      </c>
      <c r="C1135" s="2">
        <v>1.0201499999999999</v>
      </c>
      <c r="D1135" s="2">
        <v>1.0036499999999999</v>
      </c>
      <c r="E1135" s="2">
        <v>1.0101500000000001</v>
      </c>
      <c r="F1135" s="3">
        <v>1.0214000000000001</v>
      </c>
      <c r="G1135" s="3">
        <v>1.0528999999999999</v>
      </c>
      <c r="H1135" s="3">
        <v>1.0522</v>
      </c>
      <c r="I1135" s="3">
        <v>1.0771999999999999</v>
      </c>
      <c r="J1135" s="3">
        <v>1.0310999999999999</v>
      </c>
      <c r="K1135" s="2">
        <v>-1.0999999999999999E-2</v>
      </c>
      <c r="L1135" s="2">
        <v>-8.4100000000000008E-3</v>
      </c>
      <c r="M1135" s="2">
        <v>-2.5799999999999998E-3</v>
      </c>
    </row>
    <row r="1136" spans="1:13">
      <c r="A1136" s="1">
        <v>36495.708333333336</v>
      </c>
      <c r="B1136" s="2">
        <v>1.0101500000000001</v>
      </c>
      <c r="C1136" s="2">
        <v>1.0140499999999999</v>
      </c>
      <c r="D1136" s="2">
        <v>1.0045500000000001</v>
      </c>
      <c r="E1136" s="2">
        <v>1.00945</v>
      </c>
      <c r="F1136" s="3">
        <v>1.0168999999999999</v>
      </c>
      <c r="G1136" s="3">
        <v>1.0519000000000001</v>
      </c>
      <c r="H1136" s="3">
        <v>1.0515000000000001</v>
      </c>
      <c r="I1136" s="3">
        <v>1.0763</v>
      </c>
      <c r="J1136" s="3">
        <v>1.0288999999999999</v>
      </c>
      <c r="K1136" s="2">
        <v>-1.175E-2</v>
      </c>
      <c r="L1136" s="2">
        <v>-8.9700000000000005E-3</v>
      </c>
      <c r="M1136" s="2">
        <v>-2.7799999999999999E-3</v>
      </c>
    </row>
    <row r="1137" spans="1:13">
      <c r="A1137" s="1">
        <v>36496.708333333336</v>
      </c>
      <c r="B1137" s="2">
        <v>1.00945</v>
      </c>
      <c r="C1137" s="2">
        <v>1.01285</v>
      </c>
      <c r="D1137" s="2">
        <v>1.00485</v>
      </c>
      <c r="E1137" s="2">
        <v>1.00865</v>
      </c>
      <c r="F1137" s="3">
        <v>1.0129999999999999</v>
      </c>
      <c r="G1137" s="3">
        <v>1.0509999999999999</v>
      </c>
      <c r="H1137" s="3">
        <v>1.0507</v>
      </c>
      <c r="I1137" s="3">
        <v>1.0754999999999999</v>
      </c>
      <c r="J1137" s="3">
        <v>1.0265</v>
      </c>
      <c r="K1137" s="2">
        <v>-1.227E-2</v>
      </c>
      <c r="L1137" s="2">
        <v>-9.4999999999999998E-3</v>
      </c>
      <c r="M1137" s="2">
        <v>-2.7699999999999999E-3</v>
      </c>
    </row>
    <row r="1138" spans="1:13">
      <c r="A1138" s="1">
        <v>36497.708333333336</v>
      </c>
      <c r="B1138" s="2">
        <v>1.00865</v>
      </c>
      <c r="C1138" s="2">
        <v>1.0105500000000001</v>
      </c>
      <c r="D1138" s="2">
        <v>0.99955000000000005</v>
      </c>
      <c r="E1138" s="2">
        <v>1.0020500000000001</v>
      </c>
      <c r="F1138" s="3">
        <v>1.0097</v>
      </c>
      <c r="G1138" s="3">
        <v>1.0497000000000001</v>
      </c>
      <c r="H1138" s="3">
        <v>1.0497000000000001</v>
      </c>
      <c r="I1138" s="3">
        <v>1.0746</v>
      </c>
      <c r="J1138" s="3">
        <v>1.0232000000000001</v>
      </c>
      <c r="K1138" s="2">
        <v>-1.307E-2</v>
      </c>
      <c r="L1138" s="2">
        <v>-1.0149999999999999E-2</v>
      </c>
      <c r="M1138" s="2">
        <v>-2.9099999999999998E-3</v>
      </c>
    </row>
    <row r="1139" spans="1:13">
      <c r="A1139" s="1">
        <v>36501.708333333336</v>
      </c>
      <c r="B1139" s="2">
        <v>1.0023500000000001</v>
      </c>
      <c r="C1139" s="2">
        <v>1.0264500000000001</v>
      </c>
      <c r="D1139" s="2">
        <v>1.0000500000000001</v>
      </c>
      <c r="E1139" s="2">
        <v>1.0224500000000001</v>
      </c>
      <c r="F1139" s="3">
        <v>1.0105999999999999</v>
      </c>
      <c r="G1139" s="3">
        <v>1.0490999999999999</v>
      </c>
      <c r="H1139" s="3">
        <v>1.0492999999999999</v>
      </c>
      <c r="I1139" s="3">
        <v>1.0739000000000001</v>
      </c>
      <c r="J1139" s="3">
        <v>1.0218</v>
      </c>
      <c r="K1139" s="2">
        <v>-1.191E-2</v>
      </c>
      <c r="L1139" s="2">
        <v>-1.061E-2</v>
      </c>
      <c r="M1139" s="2">
        <v>-1.2999999999999999E-3</v>
      </c>
    </row>
    <row r="1140" spans="1:13">
      <c r="A1140" s="1">
        <v>36502.708333333336</v>
      </c>
      <c r="B1140" s="2">
        <v>1.0224500000000001</v>
      </c>
      <c r="C1140" s="2">
        <v>1.0297499999999999</v>
      </c>
      <c r="D1140" s="2">
        <v>1.0198499999999999</v>
      </c>
      <c r="E1140" s="2">
        <v>1.02545</v>
      </c>
      <c r="F1140" s="3">
        <v>1.0136000000000001</v>
      </c>
      <c r="G1140" s="3">
        <v>1.0485</v>
      </c>
      <c r="H1140" s="3">
        <v>1.0488</v>
      </c>
      <c r="I1140" s="3">
        <v>1.0730999999999999</v>
      </c>
      <c r="J1140" s="3">
        <v>1.0212000000000001</v>
      </c>
      <c r="K1140" s="2">
        <v>-1.0630000000000001E-2</v>
      </c>
      <c r="L1140" s="2">
        <v>-1.091E-2</v>
      </c>
      <c r="M1140" s="2">
        <v>2.7E-4</v>
      </c>
    </row>
    <row r="1141" spans="1:13">
      <c r="A1141" s="1">
        <v>36503.708333333336</v>
      </c>
      <c r="B1141" s="2">
        <v>1.02545</v>
      </c>
      <c r="C1141" s="2">
        <v>1.02885</v>
      </c>
      <c r="D1141" s="2">
        <v>1.0224500000000001</v>
      </c>
      <c r="E1141" s="2">
        <v>1.0280499999999999</v>
      </c>
      <c r="F1141" s="3">
        <v>1.0173000000000001</v>
      </c>
      <c r="G1141" s="3">
        <v>1.0476000000000001</v>
      </c>
      <c r="H1141" s="3">
        <v>1.0485</v>
      </c>
      <c r="I1141" s="3">
        <v>1.0724</v>
      </c>
      <c r="J1141" s="3">
        <v>1.0210999999999999</v>
      </c>
      <c r="K1141" s="2">
        <v>-9.2999999999999992E-3</v>
      </c>
      <c r="L1141" s="2">
        <v>-1.102E-2</v>
      </c>
      <c r="M1141" s="2">
        <v>1.7099999999999999E-3</v>
      </c>
    </row>
    <row r="1142" spans="1:13">
      <c r="A1142" s="1">
        <v>36504.708333333336</v>
      </c>
      <c r="B1142" s="2">
        <v>1.0280499999999999</v>
      </c>
      <c r="C1142" s="2">
        <v>1.0286500000000001</v>
      </c>
      <c r="D1142" s="2">
        <v>1.01065</v>
      </c>
      <c r="E1142" s="2">
        <v>1.0220499999999999</v>
      </c>
      <c r="F1142" s="3">
        <v>1.02</v>
      </c>
      <c r="G1142" s="3">
        <v>1.0464</v>
      </c>
      <c r="H1142" s="3">
        <v>1.0482</v>
      </c>
      <c r="I1142" s="3">
        <v>1.0717000000000001</v>
      </c>
      <c r="J1142" s="3">
        <v>1.0196000000000001</v>
      </c>
      <c r="K1142" s="2">
        <v>-8.6300000000000005E-3</v>
      </c>
      <c r="L1142" s="2">
        <v>-1.095E-2</v>
      </c>
      <c r="M1142" s="2">
        <v>2.31E-3</v>
      </c>
    </row>
    <row r="1143" spans="1:13">
      <c r="A1143" s="1">
        <v>36508.708333333336</v>
      </c>
      <c r="B1143" s="2">
        <v>1.01355</v>
      </c>
      <c r="C1143" s="2">
        <v>1.0160499999999999</v>
      </c>
      <c r="D1143" s="2">
        <v>1.01355</v>
      </c>
      <c r="E1143" s="2">
        <v>1.0140499999999999</v>
      </c>
      <c r="F1143" s="3">
        <v>1.0224</v>
      </c>
      <c r="G1143" s="3">
        <v>1.0448999999999999</v>
      </c>
      <c r="H1143" s="3">
        <v>1.0476000000000001</v>
      </c>
      <c r="I1143" s="3">
        <v>1.0709</v>
      </c>
      <c r="J1143" s="3">
        <v>1.0184</v>
      </c>
      <c r="K1143" s="2">
        <v>-8.6499999999999997E-3</v>
      </c>
      <c r="L1143" s="2">
        <v>-1.0800000000000001E-2</v>
      </c>
      <c r="M1143" s="2">
        <v>2.15E-3</v>
      </c>
    </row>
    <row r="1144" spans="1:13">
      <c r="A1144" s="1">
        <v>36509.708333333336</v>
      </c>
      <c r="B1144" s="2">
        <v>1.0140499999999999</v>
      </c>
      <c r="C1144" s="2">
        <v>1.01505</v>
      </c>
      <c r="D1144" s="2">
        <v>1.00265</v>
      </c>
      <c r="E1144" s="2">
        <v>1.0059499999999999</v>
      </c>
      <c r="F1144" s="3">
        <v>1.0190999999999999</v>
      </c>
      <c r="G1144" s="3">
        <v>1.0431999999999999</v>
      </c>
      <c r="H1144" s="3">
        <v>1.0467</v>
      </c>
      <c r="I1144" s="3">
        <v>1.07</v>
      </c>
      <c r="J1144" s="3">
        <v>1.0164</v>
      </c>
      <c r="K1144" s="2">
        <v>-9.2099999999999994E-3</v>
      </c>
      <c r="L1144" s="2">
        <v>-1.06E-2</v>
      </c>
      <c r="M1144" s="2">
        <v>1.4E-3</v>
      </c>
    </row>
    <row r="1145" spans="1:13">
      <c r="A1145" s="1">
        <v>36510.708333333336</v>
      </c>
      <c r="B1145" s="2">
        <v>1.0059499999999999</v>
      </c>
      <c r="C1145" s="2">
        <v>1.00885</v>
      </c>
      <c r="D1145" s="2">
        <v>1.00135</v>
      </c>
      <c r="E1145" s="2">
        <v>1.00735</v>
      </c>
      <c r="F1145" s="3">
        <v>1.0155000000000001</v>
      </c>
      <c r="G1145" s="3">
        <v>1.0417000000000001</v>
      </c>
      <c r="H1145" s="3">
        <v>1.0459000000000001</v>
      </c>
      <c r="I1145" s="3">
        <v>1.0692999999999999</v>
      </c>
      <c r="J1145" s="3">
        <v>1.0147999999999999</v>
      </c>
      <c r="K1145" s="2">
        <v>-9.4299999999999991E-3</v>
      </c>
      <c r="L1145" s="2">
        <v>-1.034E-2</v>
      </c>
      <c r="M1145" s="2">
        <v>9.2000000000000003E-4</v>
      </c>
    </row>
    <row r="1146" spans="1:13">
      <c r="A1146" s="1">
        <v>36511.708333333336</v>
      </c>
      <c r="B1146" s="2">
        <v>1.00735</v>
      </c>
      <c r="C1146" s="2">
        <v>1.01935</v>
      </c>
      <c r="D1146" s="2">
        <v>1.0065500000000001</v>
      </c>
      <c r="E1146" s="2">
        <v>1.01935</v>
      </c>
      <c r="F1146" s="3">
        <v>1.0137</v>
      </c>
      <c r="G1146" s="3">
        <v>1.0404</v>
      </c>
      <c r="H1146" s="3">
        <v>1.0449999999999999</v>
      </c>
      <c r="I1146" s="3">
        <v>1.0685</v>
      </c>
      <c r="J1146" s="3">
        <v>1.0148999999999999</v>
      </c>
      <c r="K1146" s="2">
        <v>-8.5400000000000007E-3</v>
      </c>
      <c r="L1146" s="2">
        <v>-9.9299999999999996E-3</v>
      </c>
      <c r="M1146" s="2">
        <v>1.39E-3</v>
      </c>
    </row>
    <row r="1147" spans="1:13">
      <c r="A1147" s="1">
        <v>36515.708333333336</v>
      </c>
      <c r="B1147" s="2">
        <v>1.00865</v>
      </c>
      <c r="C1147" s="2">
        <v>1.0145500000000001</v>
      </c>
      <c r="D1147" s="2">
        <v>1.0040500000000001</v>
      </c>
      <c r="E1147" s="2">
        <v>1.0137499999999999</v>
      </c>
      <c r="F1147" s="3">
        <v>1.0121</v>
      </c>
      <c r="G1147" s="3">
        <v>1.0390999999999999</v>
      </c>
      <c r="H1147" s="3">
        <v>1.0443</v>
      </c>
      <c r="I1147" s="3">
        <v>1.0676000000000001</v>
      </c>
      <c r="J1147" s="3">
        <v>1.0145</v>
      </c>
      <c r="K1147" s="2">
        <v>-8.1899999999999994E-3</v>
      </c>
      <c r="L1147" s="2">
        <v>-9.3900000000000008E-3</v>
      </c>
      <c r="M1147" s="2">
        <v>1.1999999999999999E-3</v>
      </c>
    </row>
    <row r="1148" spans="1:13">
      <c r="A1148" s="1">
        <v>36516.708333333336</v>
      </c>
      <c r="B1148" s="2">
        <v>1.0137499999999999</v>
      </c>
      <c r="C1148" s="2">
        <v>1.01545</v>
      </c>
      <c r="D1148" s="2">
        <v>1.0075499999999999</v>
      </c>
      <c r="E1148" s="2">
        <v>1.00865</v>
      </c>
      <c r="F1148" s="3">
        <v>1.0109999999999999</v>
      </c>
      <c r="G1148" s="3">
        <v>1.0374000000000001</v>
      </c>
      <c r="H1148" s="3">
        <v>1.0435000000000001</v>
      </c>
      <c r="I1148" s="3">
        <v>1.0668</v>
      </c>
      <c r="J1148" s="3">
        <v>1.0144</v>
      </c>
      <c r="K1148" s="2">
        <v>-8.2299999999999995E-3</v>
      </c>
      <c r="L1148" s="2">
        <v>-8.9800000000000001E-3</v>
      </c>
      <c r="M1148" s="2">
        <v>7.5000000000000002E-4</v>
      </c>
    </row>
    <row r="1149" spans="1:13">
      <c r="A1149" s="1">
        <v>36517.708333333336</v>
      </c>
      <c r="B1149" s="2">
        <v>1.00865</v>
      </c>
      <c r="C1149" s="2">
        <v>1.0180499999999999</v>
      </c>
      <c r="D1149" s="2">
        <v>1.0060500000000001</v>
      </c>
      <c r="E1149" s="2">
        <v>1.0095499999999999</v>
      </c>
      <c r="F1149" s="3">
        <v>1.0117</v>
      </c>
      <c r="G1149" s="3">
        <v>1.0356000000000001</v>
      </c>
      <c r="H1149" s="3">
        <v>1.0426</v>
      </c>
      <c r="I1149" s="3">
        <v>1.0660000000000001</v>
      </c>
      <c r="J1149" s="3">
        <v>1.0144</v>
      </c>
      <c r="K1149" s="2">
        <v>-8.09E-3</v>
      </c>
      <c r="L1149" s="2">
        <v>-8.6999999999999994E-3</v>
      </c>
      <c r="M1149" s="2">
        <v>5.9999999999999995E-4</v>
      </c>
    </row>
    <row r="1150" spans="1:13">
      <c r="A1150" s="1">
        <v>36518.708333333336</v>
      </c>
      <c r="B1150" s="2">
        <v>1.0095499999999999</v>
      </c>
      <c r="C1150" s="2">
        <v>1.0178499999999999</v>
      </c>
      <c r="D1150" s="2">
        <v>1.0076499999999999</v>
      </c>
      <c r="E1150" s="2">
        <v>1.0163500000000001</v>
      </c>
      <c r="F1150" s="3">
        <v>1.0135000000000001</v>
      </c>
      <c r="G1150" s="3">
        <v>1.0341</v>
      </c>
      <c r="H1150" s="3">
        <v>1.042</v>
      </c>
      <c r="I1150" s="3">
        <v>1.0652999999999999</v>
      </c>
      <c r="J1150" s="3">
        <v>1.0149999999999999</v>
      </c>
      <c r="K1150" s="2">
        <v>-7.3499999999999998E-3</v>
      </c>
      <c r="L1150" s="2">
        <v>-8.4799999999999997E-3</v>
      </c>
      <c r="M1150" s="2">
        <v>1.1199999999999999E-3</v>
      </c>
    </row>
    <row r="1151" spans="1:13">
      <c r="A1151" s="1">
        <v>36522.708333333336</v>
      </c>
      <c r="B1151" s="2">
        <v>1.01285</v>
      </c>
      <c r="C1151" s="2">
        <v>1.01525</v>
      </c>
      <c r="D1151" s="2">
        <v>1.0115499999999999</v>
      </c>
      <c r="E1151" s="2">
        <v>1.0137499999999999</v>
      </c>
      <c r="F1151" s="3">
        <v>1.0124</v>
      </c>
      <c r="G1151" s="3">
        <v>1.0324</v>
      </c>
      <c r="H1151" s="3">
        <v>1.0416000000000001</v>
      </c>
      <c r="I1151" s="3">
        <v>1.0646</v>
      </c>
      <c r="J1151" s="3">
        <v>1.0159</v>
      </c>
      <c r="K1151" s="2">
        <v>-6.8999999999999999E-3</v>
      </c>
      <c r="L1151" s="2">
        <v>-8.2900000000000005E-3</v>
      </c>
      <c r="M1151" s="2">
        <v>1.39E-3</v>
      </c>
    </row>
    <row r="1152" spans="1:13">
      <c r="A1152" s="1">
        <v>36523.708333333336</v>
      </c>
      <c r="B1152" s="2">
        <v>1.0137499999999999</v>
      </c>
      <c r="C1152" s="2">
        <v>1.0139499999999999</v>
      </c>
      <c r="D1152" s="2">
        <v>1.0038499999999999</v>
      </c>
      <c r="E1152" s="2">
        <v>1.0077499999999999</v>
      </c>
      <c r="F1152" s="3">
        <v>1.0112000000000001</v>
      </c>
      <c r="G1152" s="3">
        <v>1.0305</v>
      </c>
      <c r="H1152" s="3">
        <v>1.0410999999999999</v>
      </c>
      <c r="I1152" s="3">
        <v>1.0638000000000001</v>
      </c>
      <c r="J1152" s="3">
        <v>1.0147999999999999</v>
      </c>
      <c r="K1152" s="2">
        <v>-6.94E-3</v>
      </c>
      <c r="L1152" s="2">
        <v>-8.0999999999999996E-3</v>
      </c>
      <c r="M1152" s="2">
        <v>1.16E-3</v>
      </c>
    </row>
    <row r="1153" spans="1:13">
      <c r="A1153" s="1">
        <v>36524.708333333336</v>
      </c>
      <c r="B1153" s="2">
        <v>1.0077499999999999</v>
      </c>
      <c r="C1153" s="2">
        <v>1.01065</v>
      </c>
      <c r="D1153" s="2">
        <v>1.0036499999999999</v>
      </c>
      <c r="E1153" s="2">
        <v>1.00495</v>
      </c>
      <c r="F1153" s="3">
        <v>1.0105</v>
      </c>
      <c r="G1153" s="3">
        <v>1.0286999999999999</v>
      </c>
      <c r="H1153" s="3">
        <v>1.0405</v>
      </c>
      <c r="I1153" s="3">
        <v>1.0629999999999999</v>
      </c>
      <c r="J1153" s="3">
        <v>1.0132000000000001</v>
      </c>
      <c r="K1153" s="2">
        <v>-7.1199999999999996E-3</v>
      </c>
      <c r="L1153" s="2">
        <v>-7.8600000000000007E-3</v>
      </c>
      <c r="M1153" s="2">
        <v>7.5000000000000002E-4</v>
      </c>
    </row>
    <row r="1154" spans="1:13">
      <c r="A1154" s="1">
        <v>36525.708333333336</v>
      </c>
      <c r="B1154" s="2">
        <v>1.00495</v>
      </c>
      <c r="C1154" s="2">
        <v>1.00915</v>
      </c>
      <c r="D1154" s="2">
        <v>1.0020500000000001</v>
      </c>
      <c r="E1154" s="2">
        <v>1.00905</v>
      </c>
      <c r="F1154" s="3">
        <v>1.0104</v>
      </c>
      <c r="G1154" s="3">
        <v>1.0268999999999999</v>
      </c>
      <c r="H1154" s="3">
        <v>1.04</v>
      </c>
      <c r="I1154" s="3">
        <v>1.0622</v>
      </c>
      <c r="J1154" s="3">
        <v>1.0117</v>
      </c>
      <c r="K1154" s="2">
        <v>-6.8500000000000002E-3</v>
      </c>
      <c r="L1154" s="2">
        <v>-7.5799999999999999E-3</v>
      </c>
      <c r="M1154" s="2">
        <v>7.2999999999999996E-4</v>
      </c>
    </row>
    <row r="1155" spans="1:13">
      <c r="A1155" s="1">
        <v>36529.708333333336</v>
      </c>
      <c r="B1155" s="2">
        <v>1.00735</v>
      </c>
      <c r="C1155" s="2">
        <v>1.0285500000000001</v>
      </c>
      <c r="D1155" s="2">
        <v>1.00525</v>
      </c>
      <c r="E1155" s="2">
        <v>1.0244500000000001</v>
      </c>
      <c r="F1155" s="3">
        <v>1.012</v>
      </c>
      <c r="G1155" s="3">
        <v>1.0258</v>
      </c>
      <c r="H1155" s="3">
        <v>1.0398000000000001</v>
      </c>
      <c r="I1155" s="3">
        <v>1.0615000000000001</v>
      </c>
      <c r="J1155" s="3">
        <v>1.0119</v>
      </c>
      <c r="K1155" s="2">
        <v>-5.3299999999999997E-3</v>
      </c>
      <c r="L1155" s="2">
        <v>-7.2199999999999999E-3</v>
      </c>
      <c r="M1155" s="2">
        <v>1.89E-3</v>
      </c>
    </row>
    <row r="1156" spans="1:13">
      <c r="A1156" s="1">
        <v>36530.708333333336</v>
      </c>
      <c r="B1156" s="2">
        <v>1.0244500000000001</v>
      </c>
      <c r="C1156" s="2">
        <v>1.0341499999999999</v>
      </c>
      <c r="D1156" s="2">
        <v>1.0217499999999999</v>
      </c>
      <c r="E1156" s="2">
        <v>1.0300499999999999</v>
      </c>
      <c r="F1156" s="3">
        <v>1.0153000000000001</v>
      </c>
      <c r="G1156" s="3">
        <v>1.0250999999999999</v>
      </c>
      <c r="H1156" s="3">
        <v>1.0395000000000001</v>
      </c>
      <c r="I1156" s="3">
        <v>1.0609</v>
      </c>
      <c r="J1156" s="3">
        <v>1.0130999999999999</v>
      </c>
      <c r="K1156" s="2">
        <v>-3.64E-3</v>
      </c>
      <c r="L1156" s="2">
        <v>-6.7200000000000003E-3</v>
      </c>
      <c r="M1156" s="2">
        <v>3.0799999999999998E-3</v>
      </c>
    </row>
    <row r="1157" spans="1:13">
      <c r="A1157" s="1">
        <v>36531.708333333336</v>
      </c>
      <c r="B1157" s="2">
        <v>1.0300499999999999</v>
      </c>
      <c r="C1157" s="2">
        <v>1.0403500000000001</v>
      </c>
      <c r="D1157" s="2">
        <v>1.0285500000000001</v>
      </c>
      <c r="E1157" s="2">
        <v>1.0325500000000001</v>
      </c>
      <c r="F1157" s="3">
        <v>1.0202</v>
      </c>
      <c r="G1157" s="3">
        <v>1.0246</v>
      </c>
      <c r="H1157" s="3">
        <v>1.0392999999999999</v>
      </c>
      <c r="I1157" s="3">
        <v>1.0603</v>
      </c>
      <c r="J1157" s="3">
        <v>1.0152000000000001</v>
      </c>
      <c r="K1157" s="2">
        <v>-2.0699999999999998E-3</v>
      </c>
      <c r="L1157" s="2">
        <v>-6.0299999999999998E-3</v>
      </c>
      <c r="M1157" s="2">
        <v>3.9699999999999996E-3</v>
      </c>
    </row>
    <row r="1158" spans="1:13">
      <c r="A1158" s="1">
        <v>36532.708333333336</v>
      </c>
      <c r="B1158" s="2">
        <v>1.0325500000000001</v>
      </c>
      <c r="C1158" s="2">
        <v>1.04145</v>
      </c>
      <c r="D1158" s="2">
        <v>1.0280499999999999</v>
      </c>
      <c r="E1158" s="2">
        <v>1.03295</v>
      </c>
      <c r="F1158" s="3">
        <v>1.0258</v>
      </c>
      <c r="G1158" s="3">
        <v>1.0241</v>
      </c>
      <c r="H1158" s="3">
        <v>1.0389999999999999</v>
      </c>
      <c r="I1158" s="3">
        <v>1.0596000000000001</v>
      </c>
      <c r="J1158" s="3">
        <v>1.0172000000000001</v>
      </c>
      <c r="K1158" s="2">
        <v>-7.7999999999999999E-4</v>
      </c>
      <c r="L1158" s="2">
        <v>-5.2199999999999998E-3</v>
      </c>
      <c r="M1158" s="2">
        <v>4.4400000000000004E-3</v>
      </c>
    </row>
    <row r="1159" spans="1:13">
      <c r="A1159" s="1">
        <v>36536.708333333336</v>
      </c>
      <c r="B1159" s="2">
        <v>1.0287500000000001</v>
      </c>
      <c r="C1159" s="2">
        <v>1.0302500000000001</v>
      </c>
      <c r="D1159" s="2">
        <v>1.02135</v>
      </c>
      <c r="E1159" s="2">
        <v>1.02525</v>
      </c>
      <c r="F1159" s="3">
        <v>1.0290999999999999</v>
      </c>
      <c r="G1159" s="3">
        <v>1.0234000000000001</v>
      </c>
      <c r="H1159" s="3">
        <v>1.0386</v>
      </c>
      <c r="I1159" s="3">
        <v>1.0589999999999999</v>
      </c>
      <c r="J1159" s="3">
        <v>1.0176000000000001</v>
      </c>
      <c r="K1159" s="2">
        <v>-3.8000000000000002E-4</v>
      </c>
      <c r="L1159" s="2">
        <v>-4.45E-3</v>
      </c>
      <c r="M1159" s="2">
        <v>4.0699999999999998E-3</v>
      </c>
    </row>
    <row r="1160" spans="1:13">
      <c r="A1160" s="1">
        <v>36537.708333333336</v>
      </c>
      <c r="B1160" s="2">
        <v>1.02525</v>
      </c>
      <c r="C1160" s="2">
        <v>1.0340499999999999</v>
      </c>
      <c r="D1160" s="2">
        <v>1.02475</v>
      </c>
      <c r="E1160" s="2">
        <v>1.0337499999999999</v>
      </c>
      <c r="F1160" s="3">
        <v>1.0308999999999999</v>
      </c>
      <c r="G1160" s="3">
        <v>1.0229999999999999</v>
      </c>
      <c r="H1160" s="3">
        <v>1.0383</v>
      </c>
      <c r="I1160" s="3">
        <v>1.0584</v>
      </c>
      <c r="J1160" s="3">
        <v>1.0192000000000001</v>
      </c>
      <c r="K1160" s="2">
        <v>6.2E-4</v>
      </c>
      <c r="L1160" s="2">
        <v>-3.6099999999999999E-3</v>
      </c>
      <c r="M1160" s="2">
        <v>4.2300000000000003E-3</v>
      </c>
    </row>
    <row r="1161" spans="1:13">
      <c r="A1161" s="1">
        <v>36538.708333333336</v>
      </c>
      <c r="B1161" s="2">
        <v>1.0337499999999999</v>
      </c>
      <c r="C1161" s="2">
        <v>1.03695</v>
      </c>
      <c r="D1161" s="2">
        <v>1.0261499999999999</v>
      </c>
      <c r="E1161" s="2">
        <v>1.03095</v>
      </c>
      <c r="F1161" s="3">
        <v>1.0310999999999999</v>
      </c>
      <c r="G1161" s="3">
        <v>1.0225</v>
      </c>
      <c r="H1161" s="3">
        <v>1.0378000000000001</v>
      </c>
      <c r="I1161" s="3">
        <v>1.0578000000000001</v>
      </c>
      <c r="J1161" s="3">
        <v>1.0208999999999999</v>
      </c>
      <c r="K1161" s="2">
        <v>1.17E-3</v>
      </c>
      <c r="L1161" s="2">
        <v>-2.7100000000000002E-3</v>
      </c>
      <c r="M1161" s="2">
        <v>3.8800000000000002E-3</v>
      </c>
    </row>
    <row r="1162" spans="1:13">
      <c r="A1162" s="1">
        <v>36539.708333333336</v>
      </c>
      <c r="B1162" s="2">
        <v>1.03095</v>
      </c>
      <c r="C1162" s="2">
        <v>1.03155</v>
      </c>
      <c r="D1162" s="2">
        <v>1.02355</v>
      </c>
      <c r="E1162" s="2">
        <v>1.0260499999999999</v>
      </c>
      <c r="F1162" s="3">
        <v>1.0298</v>
      </c>
      <c r="G1162" s="3">
        <v>1.0222</v>
      </c>
      <c r="H1162" s="3">
        <v>1.0369999999999999</v>
      </c>
      <c r="I1162" s="3">
        <v>1.0571999999999999</v>
      </c>
      <c r="J1162" s="3">
        <v>1.0221</v>
      </c>
      <c r="K1162" s="2">
        <v>1.1999999999999999E-3</v>
      </c>
      <c r="L1162" s="2">
        <v>-1.7899999999999999E-3</v>
      </c>
      <c r="M1162" s="2">
        <v>2.98E-3</v>
      </c>
    </row>
    <row r="1163" spans="1:13">
      <c r="A1163" s="1">
        <v>36543.708333333336</v>
      </c>
      <c r="B1163" s="2">
        <v>1.01295</v>
      </c>
      <c r="C1163" s="2">
        <v>1.0146500000000001</v>
      </c>
      <c r="D1163" s="2">
        <v>1.00695</v>
      </c>
      <c r="E1163" s="2">
        <v>1.0120499999999999</v>
      </c>
      <c r="F1163" s="3">
        <v>1.0256000000000001</v>
      </c>
      <c r="G1163" s="3">
        <v>1.0216000000000001</v>
      </c>
      <c r="H1163" s="3">
        <v>1.036</v>
      </c>
      <c r="I1163" s="3">
        <v>1.0566</v>
      </c>
      <c r="J1163" s="3">
        <v>1.0218</v>
      </c>
      <c r="K1163" s="2">
        <v>9.0000000000000006E-5</v>
      </c>
      <c r="L1163" s="2">
        <v>-1.01E-3</v>
      </c>
      <c r="M1163" s="2">
        <v>1.1000000000000001E-3</v>
      </c>
    </row>
    <row r="1164" spans="1:13">
      <c r="A1164" s="1">
        <v>36544.708333333336</v>
      </c>
      <c r="B1164" s="2">
        <v>1.0120499999999999</v>
      </c>
      <c r="C1164" s="2">
        <v>1.01525</v>
      </c>
      <c r="D1164" s="2">
        <v>1.00725</v>
      </c>
      <c r="E1164" s="2">
        <v>1.01525</v>
      </c>
      <c r="F1164" s="3">
        <v>1.0236000000000001</v>
      </c>
      <c r="G1164" s="3">
        <v>1.0209999999999999</v>
      </c>
      <c r="H1164" s="3">
        <v>1.0350999999999999</v>
      </c>
      <c r="I1164" s="3">
        <v>1.056</v>
      </c>
      <c r="J1164" s="3">
        <v>1.0219</v>
      </c>
      <c r="K1164" s="2">
        <v>-5.2999999999999998E-4</v>
      </c>
      <c r="L1164" s="2">
        <v>-4.8000000000000001E-4</v>
      </c>
      <c r="M1164" s="2">
        <v>-5.0000000000000002E-5</v>
      </c>
    </row>
    <row r="1165" spans="1:13">
      <c r="A1165" s="1">
        <v>36545.708333333336</v>
      </c>
      <c r="B1165" s="2">
        <v>1.01525</v>
      </c>
      <c r="C1165" s="2">
        <v>1.0165500000000001</v>
      </c>
      <c r="D1165" s="2">
        <v>1.00915</v>
      </c>
      <c r="E1165" s="2">
        <v>1.0125500000000001</v>
      </c>
      <c r="F1165" s="3">
        <v>1.0194000000000001</v>
      </c>
      <c r="G1165" s="3">
        <v>1.0202</v>
      </c>
      <c r="H1165" s="3">
        <v>1.0341</v>
      </c>
      <c r="I1165" s="3">
        <v>1.0553999999999999</v>
      </c>
      <c r="J1165" s="3">
        <v>1.0223</v>
      </c>
      <c r="K1165" s="2">
        <v>-1.2199999999999999E-3</v>
      </c>
      <c r="L1165" s="2">
        <v>-2.1000000000000001E-4</v>
      </c>
      <c r="M1165" s="2">
        <v>-1.01E-3</v>
      </c>
    </row>
    <row r="1166" spans="1:13">
      <c r="A1166" s="1">
        <v>36546.708333333336</v>
      </c>
      <c r="B1166" s="2">
        <v>1.0125500000000001</v>
      </c>
      <c r="C1166" s="2">
        <v>1.01875</v>
      </c>
      <c r="D1166" s="2">
        <v>1.0079499999999999</v>
      </c>
      <c r="E1166" s="2">
        <v>1.01685</v>
      </c>
      <c r="F1166" s="3">
        <v>1.0165999999999999</v>
      </c>
      <c r="G1166" s="3">
        <v>1.0196000000000001</v>
      </c>
      <c r="H1166" s="3">
        <v>1.0331999999999999</v>
      </c>
      <c r="I1166" s="3">
        <v>1.0548999999999999</v>
      </c>
      <c r="J1166" s="3">
        <v>1.0232000000000001</v>
      </c>
      <c r="K1166" s="2">
        <v>-1.4E-3</v>
      </c>
      <c r="L1166" s="2">
        <v>-1.3999999999999999E-4</v>
      </c>
      <c r="M1166" s="2">
        <v>-1.2700000000000001E-3</v>
      </c>
    </row>
    <row r="1167" spans="1:13">
      <c r="A1167" s="1">
        <v>36550.708333333336</v>
      </c>
      <c r="B1167" s="2">
        <v>1.00285</v>
      </c>
      <c r="C1167" s="2">
        <v>1.0076499999999999</v>
      </c>
      <c r="D1167" s="2">
        <v>1.0000500000000001</v>
      </c>
      <c r="E1167" s="2">
        <v>1.00705</v>
      </c>
      <c r="F1167" s="3">
        <v>1.0127999999999999</v>
      </c>
      <c r="G1167" s="3">
        <v>1.0188999999999999</v>
      </c>
      <c r="H1167" s="3">
        <v>1.0323</v>
      </c>
      <c r="I1167" s="3">
        <v>1.0542</v>
      </c>
      <c r="J1167" s="3">
        <v>1.0230999999999999</v>
      </c>
      <c r="K1167" s="2">
        <v>-2.31E-3</v>
      </c>
      <c r="L1167" s="2">
        <v>-3.1E-4</v>
      </c>
      <c r="M1167" s="2">
        <v>-2.0100000000000001E-3</v>
      </c>
    </row>
    <row r="1168" spans="1:13">
      <c r="A1168" s="1">
        <v>36551.708333333336</v>
      </c>
      <c r="B1168" s="2">
        <v>1.00705</v>
      </c>
      <c r="C1168" s="2">
        <v>1.0095499999999999</v>
      </c>
      <c r="D1168" s="2">
        <v>0.99875000000000003</v>
      </c>
      <c r="E1168" s="2">
        <v>1.00115</v>
      </c>
      <c r="F1168" s="3">
        <v>1.0105999999999999</v>
      </c>
      <c r="G1168" s="3">
        <v>1.0182</v>
      </c>
      <c r="H1168" s="3">
        <v>1.0309999999999999</v>
      </c>
      <c r="I1168" s="3">
        <v>1.0536000000000001</v>
      </c>
      <c r="J1168" s="3">
        <v>1.0213000000000001</v>
      </c>
      <c r="K1168" s="2">
        <v>-3.47E-3</v>
      </c>
      <c r="L1168" s="2">
        <v>-6.4999999999999997E-4</v>
      </c>
      <c r="M1168" s="2">
        <v>-2.82E-3</v>
      </c>
    </row>
    <row r="1169" spans="1:13">
      <c r="A1169" s="1">
        <v>36552.708333333336</v>
      </c>
      <c r="B1169" s="2">
        <v>1.00115</v>
      </c>
      <c r="C1169" s="2">
        <v>1.00535</v>
      </c>
      <c r="D1169" s="2">
        <v>0.99955000000000005</v>
      </c>
      <c r="E1169" s="2">
        <v>1.00065</v>
      </c>
      <c r="F1169" s="3">
        <v>1.0076000000000001</v>
      </c>
      <c r="G1169" s="3">
        <v>1.0172000000000001</v>
      </c>
      <c r="H1169" s="3">
        <v>1.0296000000000001</v>
      </c>
      <c r="I1169" s="3">
        <v>1.0528999999999999</v>
      </c>
      <c r="J1169" s="3">
        <v>1.0189999999999999</v>
      </c>
      <c r="K1169" s="2">
        <v>-4.3800000000000002E-3</v>
      </c>
      <c r="L1169" s="2">
        <v>-1.2099999999999999E-3</v>
      </c>
      <c r="M1169" s="2">
        <v>-3.1700000000000001E-3</v>
      </c>
    </row>
    <row r="1170" spans="1:13">
      <c r="A1170" s="1">
        <v>36553.708333333336</v>
      </c>
      <c r="B1170" s="2">
        <v>1.00065</v>
      </c>
      <c r="C1170" s="2">
        <v>1.00275</v>
      </c>
      <c r="D1170" s="2">
        <v>0.98655000000000004</v>
      </c>
      <c r="E1170" s="2">
        <v>0.98834999999999995</v>
      </c>
      <c r="F1170" s="3">
        <v>1.0027999999999999</v>
      </c>
      <c r="G1170" s="3">
        <v>1.0161</v>
      </c>
      <c r="H1170" s="3">
        <v>1.0282</v>
      </c>
      <c r="I1170" s="3">
        <v>1.0523</v>
      </c>
      <c r="J1170" s="3">
        <v>1.0156000000000001</v>
      </c>
      <c r="K1170" s="2">
        <v>-6.0200000000000002E-3</v>
      </c>
      <c r="L1170" s="2">
        <v>-2.0100000000000001E-3</v>
      </c>
      <c r="M1170" s="2">
        <v>-4.0099999999999997E-3</v>
      </c>
    </row>
    <row r="1171" spans="1:13">
      <c r="A1171" s="1">
        <v>36557.708333333336</v>
      </c>
      <c r="B1171" s="2">
        <v>0.97735000000000005</v>
      </c>
      <c r="C1171" s="2">
        <v>0.98285</v>
      </c>
      <c r="D1171" s="2">
        <v>0.96684999999999999</v>
      </c>
      <c r="E1171" s="2">
        <v>0.97114999999999996</v>
      </c>
      <c r="F1171" s="3">
        <v>0.99370000000000003</v>
      </c>
      <c r="G1171" s="3">
        <v>1.0145999999999999</v>
      </c>
      <c r="H1171" s="3">
        <v>1.0263</v>
      </c>
      <c r="I1171" s="3">
        <v>1.0515000000000001</v>
      </c>
      <c r="J1171" s="3">
        <v>1.0108999999999999</v>
      </c>
      <c r="K1171" s="2">
        <v>-8.6099999999999996E-3</v>
      </c>
      <c r="L1171" s="2">
        <v>-3.0999999999999999E-3</v>
      </c>
      <c r="M1171" s="2">
        <v>-5.5100000000000001E-3</v>
      </c>
    </row>
    <row r="1172" spans="1:13">
      <c r="A1172" s="1">
        <v>36558.708333333336</v>
      </c>
      <c r="B1172" s="2">
        <v>0.97114999999999996</v>
      </c>
      <c r="C1172" s="2">
        <v>0.97814999999999996</v>
      </c>
      <c r="D1172" s="2">
        <v>0.96684999999999999</v>
      </c>
      <c r="E1172" s="2">
        <v>0.97135000000000005</v>
      </c>
      <c r="F1172" s="3">
        <v>0.98650000000000004</v>
      </c>
      <c r="G1172" s="3">
        <v>1.0132000000000001</v>
      </c>
      <c r="H1172" s="3">
        <v>1.0245</v>
      </c>
      <c r="I1172" s="3">
        <v>1.0507</v>
      </c>
      <c r="J1172" s="3">
        <v>1.0066999999999999</v>
      </c>
      <c r="K1172" s="2">
        <v>-1.0529999999999999E-2</v>
      </c>
      <c r="L1172" s="2">
        <v>-4.2700000000000004E-3</v>
      </c>
      <c r="M1172" s="2">
        <v>-6.2500000000000003E-3</v>
      </c>
    </row>
    <row r="1173" spans="1:13">
      <c r="A1173" s="1">
        <v>36559.708333333336</v>
      </c>
      <c r="B1173" s="2">
        <v>0.97135000000000005</v>
      </c>
      <c r="C1173" s="2">
        <v>0.98035000000000005</v>
      </c>
      <c r="D1173" s="2">
        <v>0.96945000000000003</v>
      </c>
      <c r="E1173" s="2">
        <v>0.97694999999999999</v>
      </c>
      <c r="F1173" s="3">
        <v>0.98170000000000002</v>
      </c>
      <c r="G1173" s="3">
        <v>1.0122</v>
      </c>
      <c r="H1173" s="3">
        <v>1.0227999999999999</v>
      </c>
      <c r="I1173" s="3">
        <v>1.05</v>
      </c>
      <c r="J1173" s="3">
        <v>1.0023</v>
      </c>
      <c r="K1173" s="2">
        <v>-1.146E-2</v>
      </c>
      <c r="L1173" s="2">
        <v>-5.4900000000000001E-3</v>
      </c>
      <c r="M1173" s="2">
        <v>-5.9699999999999996E-3</v>
      </c>
    </row>
    <row r="1174" spans="1:13">
      <c r="A1174" s="1">
        <v>36560.708333333336</v>
      </c>
      <c r="B1174" s="2">
        <v>0.97694999999999999</v>
      </c>
      <c r="C1174" s="2">
        <v>0.99475000000000002</v>
      </c>
      <c r="D1174" s="2">
        <v>0.97184999999999999</v>
      </c>
      <c r="E1174" s="2">
        <v>0.98975000000000002</v>
      </c>
      <c r="F1174" s="3">
        <v>0.97950000000000004</v>
      </c>
      <c r="G1174" s="3">
        <v>1.0114000000000001</v>
      </c>
      <c r="H1174" s="3">
        <v>1.0213000000000001</v>
      </c>
      <c r="I1174" s="3">
        <v>1.0494000000000001</v>
      </c>
      <c r="J1174" s="3">
        <v>0.99919999999999998</v>
      </c>
      <c r="K1174" s="2">
        <v>-1.1039999999999999E-2</v>
      </c>
      <c r="L1174" s="2">
        <v>-6.5799999999999999E-3</v>
      </c>
      <c r="M1174" s="2">
        <v>-4.4600000000000004E-3</v>
      </c>
    </row>
    <row r="1175" spans="1:13">
      <c r="A1175" s="1">
        <v>36564.708333333336</v>
      </c>
      <c r="B1175" s="2">
        <v>0.98294999999999999</v>
      </c>
      <c r="C1175" s="2">
        <v>0.98334999999999995</v>
      </c>
      <c r="D1175" s="2">
        <v>0.97555000000000003</v>
      </c>
      <c r="E1175" s="2">
        <v>0.98155000000000003</v>
      </c>
      <c r="F1175" s="3">
        <v>0.97809999999999997</v>
      </c>
      <c r="G1175" s="3">
        <v>1.0106999999999999</v>
      </c>
      <c r="H1175" s="3">
        <v>1.0198</v>
      </c>
      <c r="I1175" s="3">
        <v>1.0488</v>
      </c>
      <c r="J1175" s="3">
        <v>0.99570000000000003</v>
      </c>
      <c r="K1175" s="2">
        <v>-1.124E-2</v>
      </c>
      <c r="L1175" s="2">
        <v>-7.6699999999999997E-3</v>
      </c>
      <c r="M1175" s="2">
        <v>-3.5699999999999998E-3</v>
      </c>
    </row>
    <row r="1176" spans="1:13">
      <c r="A1176" s="1">
        <v>36565.708333333336</v>
      </c>
      <c r="B1176" s="2">
        <v>0.98155000000000003</v>
      </c>
      <c r="C1176" s="2">
        <v>0.99155000000000004</v>
      </c>
      <c r="D1176" s="2">
        <v>0.97855000000000003</v>
      </c>
      <c r="E1176" s="2">
        <v>0.98524999999999996</v>
      </c>
      <c r="F1176" s="3">
        <v>0.98099999999999998</v>
      </c>
      <c r="G1176" s="3">
        <v>1.0101</v>
      </c>
      <c r="H1176" s="3">
        <v>1.0185999999999999</v>
      </c>
      <c r="I1176" s="3">
        <v>1.0482</v>
      </c>
      <c r="J1176" s="3">
        <v>0.99370000000000003</v>
      </c>
      <c r="K1176" s="2">
        <v>-1.0970000000000001E-2</v>
      </c>
      <c r="L1176" s="2">
        <v>-8.6300000000000005E-3</v>
      </c>
      <c r="M1176" s="2">
        <v>-2.3400000000000001E-3</v>
      </c>
    </row>
    <row r="1177" spans="1:13">
      <c r="A1177" s="1">
        <v>36566.708333333336</v>
      </c>
      <c r="B1177" s="2">
        <v>0.98524999999999996</v>
      </c>
      <c r="C1177" s="2">
        <v>0.99675000000000002</v>
      </c>
      <c r="D1177" s="2">
        <v>0.98504999999999998</v>
      </c>
      <c r="E1177" s="2">
        <v>0.99444999999999995</v>
      </c>
      <c r="F1177" s="3">
        <v>0.98560000000000003</v>
      </c>
      <c r="G1177" s="3">
        <v>1.0098</v>
      </c>
      <c r="H1177" s="3">
        <v>1.0176000000000001</v>
      </c>
      <c r="I1177" s="3">
        <v>1.0476000000000001</v>
      </c>
      <c r="J1177" s="3">
        <v>0.99209999999999998</v>
      </c>
      <c r="K1177" s="2">
        <v>-9.9000000000000008E-3</v>
      </c>
      <c r="L1177" s="2">
        <v>-9.3500000000000007E-3</v>
      </c>
      <c r="M1177" s="2">
        <v>-5.5000000000000003E-4</v>
      </c>
    </row>
    <row r="1178" spans="1:13">
      <c r="A1178" s="1">
        <v>36567.708333333336</v>
      </c>
      <c r="B1178" s="2">
        <v>0.99444999999999995</v>
      </c>
      <c r="C1178" s="2">
        <v>0.99624999999999997</v>
      </c>
      <c r="D1178" s="2">
        <v>0.98324999999999996</v>
      </c>
      <c r="E1178" s="2">
        <v>0.98524999999999996</v>
      </c>
      <c r="F1178" s="3">
        <v>0.98729999999999996</v>
      </c>
      <c r="G1178" s="3">
        <v>1.0094000000000001</v>
      </c>
      <c r="H1178" s="3">
        <v>1.0165</v>
      </c>
      <c r="I1178" s="3">
        <v>1.0470999999999999</v>
      </c>
      <c r="J1178" s="3">
        <v>0.99</v>
      </c>
      <c r="K1178" s="2">
        <v>-9.6900000000000007E-3</v>
      </c>
      <c r="L1178" s="2">
        <v>-9.9399999999999992E-3</v>
      </c>
      <c r="M1178" s="2">
        <v>2.5000000000000001E-4</v>
      </c>
    </row>
    <row r="1179" spans="1:13">
      <c r="A1179" s="1">
        <v>36571.708333333336</v>
      </c>
      <c r="B1179" s="2">
        <v>0.98704999999999998</v>
      </c>
      <c r="C1179" s="2">
        <v>0.99155000000000004</v>
      </c>
      <c r="D1179" s="2">
        <v>0.97755000000000003</v>
      </c>
      <c r="E1179" s="2">
        <v>0.97824999999999995</v>
      </c>
      <c r="F1179" s="3">
        <v>0.98499999999999999</v>
      </c>
      <c r="G1179" s="3">
        <v>1.0082</v>
      </c>
      <c r="H1179" s="3">
        <v>1.0153000000000001</v>
      </c>
      <c r="I1179" s="3">
        <v>1.0465</v>
      </c>
      <c r="J1179" s="3">
        <v>0.98699999999999999</v>
      </c>
      <c r="K1179" s="2">
        <v>-9.9699999999999997E-3</v>
      </c>
      <c r="L1179" s="2">
        <v>-1.038E-2</v>
      </c>
      <c r="M1179" s="2">
        <v>4.0999999999999999E-4</v>
      </c>
    </row>
    <row r="1180" spans="1:13">
      <c r="A1180" s="1">
        <v>36572.708333333336</v>
      </c>
      <c r="B1180" s="2">
        <v>0.97824999999999995</v>
      </c>
      <c r="C1180" s="2">
        <v>0.98645000000000005</v>
      </c>
      <c r="D1180" s="2">
        <v>0.97645000000000004</v>
      </c>
      <c r="E1180" s="2">
        <v>0.98165000000000002</v>
      </c>
      <c r="F1180" s="3">
        <v>0.98499999999999999</v>
      </c>
      <c r="G1180" s="3">
        <v>1.0072000000000001</v>
      </c>
      <c r="H1180" s="3">
        <v>1.0141</v>
      </c>
      <c r="I1180" s="3">
        <v>1.0459000000000001</v>
      </c>
      <c r="J1180" s="3">
        <v>0.98509999999999998</v>
      </c>
      <c r="K1180" s="2">
        <v>-9.7999999999999997E-3</v>
      </c>
      <c r="L1180" s="2">
        <v>-1.051E-2</v>
      </c>
      <c r="M1180" s="2">
        <v>7.1000000000000002E-4</v>
      </c>
    </row>
    <row r="1181" spans="1:13">
      <c r="A1181" s="1">
        <v>36573.708333333336</v>
      </c>
      <c r="B1181" s="2">
        <v>0.98165000000000002</v>
      </c>
      <c r="C1181" s="2">
        <v>0.98734999999999995</v>
      </c>
      <c r="D1181" s="2">
        <v>0.97914999999999996</v>
      </c>
      <c r="E1181" s="2">
        <v>0.98655000000000004</v>
      </c>
      <c r="F1181" s="3">
        <v>0.98519999999999996</v>
      </c>
      <c r="G1181" s="3">
        <v>1.0061</v>
      </c>
      <c r="H1181" s="3">
        <v>1.0130999999999999</v>
      </c>
      <c r="I1181" s="3">
        <v>1.0454000000000001</v>
      </c>
      <c r="J1181" s="3">
        <v>0.9839</v>
      </c>
      <c r="K1181" s="2">
        <v>-9.1699999999999993E-3</v>
      </c>
      <c r="L1181" s="2">
        <v>-1.0359999999999999E-2</v>
      </c>
      <c r="M1181" s="2">
        <v>1.1900000000000001E-3</v>
      </c>
    </row>
    <row r="1182" spans="1:13">
      <c r="A1182" s="1">
        <v>36574.708333333336</v>
      </c>
      <c r="B1182" s="2">
        <v>0.98655000000000004</v>
      </c>
      <c r="C1182" s="2">
        <v>0.99524999999999997</v>
      </c>
      <c r="D1182" s="2">
        <v>0.98424999999999996</v>
      </c>
      <c r="E1182" s="2">
        <v>0.98814999999999997</v>
      </c>
      <c r="F1182" s="3">
        <v>0.98399999999999999</v>
      </c>
      <c r="G1182" s="3">
        <v>1.0053000000000001</v>
      </c>
      <c r="H1182" s="3">
        <v>1.0122</v>
      </c>
      <c r="I1182" s="3">
        <v>1.0449999999999999</v>
      </c>
      <c r="J1182" s="3">
        <v>0.98299999999999998</v>
      </c>
      <c r="K1182" s="2">
        <v>-8.4399999999999996E-3</v>
      </c>
      <c r="L1182" s="2">
        <v>-1.0019999999999999E-2</v>
      </c>
      <c r="M1182" s="2">
        <v>1.58E-3</v>
      </c>
    </row>
    <row r="1183" spans="1:13">
      <c r="A1183" s="1">
        <v>36578.708333333336</v>
      </c>
      <c r="B1183" s="2">
        <v>0.98545000000000005</v>
      </c>
      <c r="C1183" s="2">
        <v>0.98875000000000002</v>
      </c>
      <c r="D1183" s="2">
        <v>0.98455000000000004</v>
      </c>
      <c r="E1183" s="2">
        <v>0.98794999999999999</v>
      </c>
      <c r="F1183" s="3">
        <v>0.98450000000000004</v>
      </c>
      <c r="G1183" s="3">
        <v>1.0045999999999999</v>
      </c>
      <c r="H1183" s="3">
        <v>1.0114000000000001</v>
      </c>
      <c r="I1183" s="3">
        <v>1.0445</v>
      </c>
      <c r="J1183" s="3">
        <v>0.9829</v>
      </c>
      <c r="K1183" s="2">
        <v>-7.79E-3</v>
      </c>
      <c r="L1183" s="2">
        <v>-9.6600000000000002E-3</v>
      </c>
      <c r="M1183" s="2">
        <v>1.8699999999999999E-3</v>
      </c>
    </row>
    <row r="1184" spans="1:13">
      <c r="A1184" s="1">
        <v>36579.708333333336</v>
      </c>
      <c r="B1184" s="2">
        <v>0.98794999999999999</v>
      </c>
      <c r="C1184" s="2">
        <v>1.0079499999999999</v>
      </c>
      <c r="D1184" s="2">
        <v>0.98785000000000001</v>
      </c>
      <c r="E1184" s="2">
        <v>1.0039499999999999</v>
      </c>
      <c r="F1184" s="3">
        <v>0.98960000000000004</v>
      </c>
      <c r="G1184" s="3">
        <v>1.0045999999999999</v>
      </c>
      <c r="H1184" s="3">
        <v>1.0107999999999999</v>
      </c>
      <c r="I1184" s="3">
        <v>1.044</v>
      </c>
      <c r="J1184" s="3">
        <v>0.98550000000000004</v>
      </c>
      <c r="K1184" s="2">
        <v>-5.9100000000000003E-3</v>
      </c>
      <c r="L1184" s="2">
        <v>-9.0699999999999999E-3</v>
      </c>
      <c r="M1184" s="2">
        <v>3.16E-3</v>
      </c>
    </row>
    <row r="1185" spans="1:13">
      <c r="A1185" s="1">
        <v>36580.708333333336</v>
      </c>
      <c r="B1185" s="2">
        <v>1.0039499999999999</v>
      </c>
      <c r="C1185" s="2">
        <v>1.00905</v>
      </c>
      <c r="D1185" s="2">
        <v>1.00085</v>
      </c>
      <c r="E1185" s="2">
        <v>1.0035499999999999</v>
      </c>
      <c r="F1185" s="3">
        <v>0.99399999999999999</v>
      </c>
      <c r="G1185" s="3">
        <v>1.0044999999999999</v>
      </c>
      <c r="H1185" s="3">
        <v>1.0101</v>
      </c>
      <c r="I1185" s="3">
        <v>1.0436000000000001</v>
      </c>
      <c r="J1185" s="3">
        <v>0.9879</v>
      </c>
      <c r="K1185" s="2">
        <v>-4.4099999999999999E-3</v>
      </c>
      <c r="L1185" s="2">
        <v>-8.3400000000000002E-3</v>
      </c>
      <c r="M1185" s="2">
        <v>3.9300000000000003E-3</v>
      </c>
    </row>
    <row r="1186" spans="1:13">
      <c r="A1186" s="1">
        <v>36581.708333333336</v>
      </c>
      <c r="B1186" s="2">
        <v>1.0035499999999999</v>
      </c>
      <c r="C1186" s="2">
        <v>1.0041500000000001</v>
      </c>
      <c r="D1186" s="2">
        <v>0.98885000000000001</v>
      </c>
      <c r="E1186" s="2">
        <v>0.99145000000000005</v>
      </c>
      <c r="F1186" s="3">
        <v>0.995</v>
      </c>
      <c r="G1186" s="3">
        <v>1.0038</v>
      </c>
      <c r="H1186" s="3">
        <v>1.0093000000000001</v>
      </c>
      <c r="I1186" s="3">
        <v>1.0429999999999999</v>
      </c>
      <c r="J1186" s="3">
        <v>0.98909999999999998</v>
      </c>
      <c r="K1186" s="2">
        <v>-4.15E-3</v>
      </c>
      <c r="L1186" s="2">
        <v>-7.7000000000000002E-3</v>
      </c>
      <c r="M1186" s="2">
        <v>3.5599999999999998E-3</v>
      </c>
    </row>
    <row r="1187" spans="1:13">
      <c r="A1187" s="1">
        <v>36585.708333333336</v>
      </c>
      <c r="B1187" s="2">
        <v>0.97404999999999997</v>
      </c>
      <c r="C1187" s="2">
        <v>0.97465000000000002</v>
      </c>
      <c r="D1187" s="2">
        <v>0.93905000000000005</v>
      </c>
      <c r="E1187" s="2">
        <v>0.97084999999999999</v>
      </c>
      <c r="F1187" s="3">
        <v>0.99150000000000005</v>
      </c>
      <c r="G1187" s="3">
        <v>1.0026999999999999</v>
      </c>
      <c r="H1187" s="3">
        <v>1.0082</v>
      </c>
      <c r="I1187" s="3">
        <v>1.0424</v>
      </c>
      <c r="J1187" s="3">
        <v>0.98760000000000003</v>
      </c>
      <c r="K1187" s="2">
        <v>-5.5300000000000002E-3</v>
      </c>
      <c r="L1187" s="2">
        <v>-7.2399999999999999E-3</v>
      </c>
      <c r="M1187" s="2">
        <v>1.7099999999999999E-3</v>
      </c>
    </row>
    <row r="1188" spans="1:13">
      <c r="A1188" s="1">
        <v>36586.708333333336</v>
      </c>
      <c r="B1188" s="2">
        <v>0.97084999999999999</v>
      </c>
      <c r="C1188" s="2">
        <v>0.99004999999999999</v>
      </c>
      <c r="D1188" s="2">
        <v>0.96274999999999999</v>
      </c>
      <c r="E1188" s="2">
        <v>0.96355000000000002</v>
      </c>
      <c r="F1188" s="3">
        <v>0.98670000000000002</v>
      </c>
      <c r="G1188" s="3">
        <v>1.0016</v>
      </c>
      <c r="H1188" s="3">
        <v>1.0071000000000001</v>
      </c>
      <c r="I1188" s="3">
        <v>1.0417000000000001</v>
      </c>
      <c r="J1188" s="3">
        <v>0.98619999999999997</v>
      </c>
      <c r="K1188" s="2">
        <v>-7.1399999999999996E-3</v>
      </c>
      <c r="L1188" s="2">
        <v>-6.9300000000000004E-3</v>
      </c>
      <c r="M1188" s="2">
        <v>-2.2000000000000001E-4</v>
      </c>
    </row>
    <row r="1189" spans="1:13">
      <c r="A1189" s="1">
        <v>36587.708333333336</v>
      </c>
      <c r="B1189" s="2">
        <v>0.96355000000000002</v>
      </c>
      <c r="C1189" s="2">
        <v>0.97685</v>
      </c>
      <c r="D1189" s="2">
        <v>0.96284999999999998</v>
      </c>
      <c r="E1189" s="2">
        <v>0.97294999999999998</v>
      </c>
      <c r="F1189" s="3">
        <v>0.98050000000000004</v>
      </c>
      <c r="G1189" s="3">
        <v>1.0006999999999999</v>
      </c>
      <c r="H1189" s="3">
        <v>1.006</v>
      </c>
      <c r="I1189" s="3">
        <v>1.0410999999999999</v>
      </c>
      <c r="J1189" s="3">
        <v>0.98529999999999995</v>
      </c>
      <c r="K1189" s="2">
        <v>-7.5700000000000003E-3</v>
      </c>
      <c r="L1189" s="2">
        <v>-6.6800000000000002E-3</v>
      </c>
      <c r="M1189" s="2">
        <v>-8.8999999999999995E-4</v>
      </c>
    </row>
    <row r="1190" spans="1:13">
      <c r="A1190" s="1">
        <v>36588.708333333336</v>
      </c>
      <c r="B1190" s="2">
        <v>0.97294999999999998</v>
      </c>
      <c r="C1190" s="2">
        <v>0.97955000000000003</v>
      </c>
      <c r="D1190" s="2">
        <v>0.96135000000000004</v>
      </c>
      <c r="E1190" s="2">
        <v>0.96284999999999998</v>
      </c>
      <c r="F1190" s="3">
        <v>0.97230000000000005</v>
      </c>
      <c r="G1190" s="3">
        <v>0.99929999999999997</v>
      </c>
      <c r="H1190" s="3">
        <v>1.0048999999999999</v>
      </c>
      <c r="I1190" s="3">
        <v>1.0404</v>
      </c>
      <c r="J1190" s="3">
        <v>0.98280000000000001</v>
      </c>
      <c r="K1190" s="2">
        <v>-8.6300000000000005E-3</v>
      </c>
      <c r="L1190" s="2">
        <v>-6.62E-3</v>
      </c>
      <c r="M1190" s="2">
        <v>-2.0100000000000001E-3</v>
      </c>
    </row>
    <row r="1191" spans="1:13">
      <c r="A1191" s="1">
        <v>36592.708333333336</v>
      </c>
      <c r="B1191" s="2">
        <v>0.95674999999999999</v>
      </c>
      <c r="C1191" s="2">
        <v>0.96694999999999998</v>
      </c>
      <c r="D1191" s="2">
        <v>0.95604999999999996</v>
      </c>
      <c r="E1191" s="2">
        <v>0.95794999999999997</v>
      </c>
      <c r="F1191" s="3">
        <v>0.96560000000000001</v>
      </c>
      <c r="G1191" s="3">
        <v>0.99790000000000001</v>
      </c>
      <c r="H1191" s="3">
        <v>1.0036</v>
      </c>
      <c r="I1191" s="3">
        <v>1.0398000000000001</v>
      </c>
      <c r="J1191" s="3">
        <v>0.98070000000000002</v>
      </c>
      <c r="K1191" s="2">
        <v>-9.75E-3</v>
      </c>
      <c r="L1191" s="2">
        <v>-6.7600000000000004E-3</v>
      </c>
      <c r="M1191" s="2">
        <v>-2.98E-3</v>
      </c>
    </row>
    <row r="1192" spans="1:13">
      <c r="A1192" s="1">
        <v>36593.708333333336</v>
      </c>
      <c r="B1192" s="2">
        <v>0.95794999999999997</v>
      </c>
      <c r="C1192" s="2">
        <v>0.96214999999999995</v>
      </c>
      <c r="D1192" s="2">
        <v>0.95284999999999997</v>
      </c>
      <c r="E1192" s="2">
        <v>0.95825000000000005</v>
      </c>
      <c r="F1192" s="3">
        <v>0.96309999999999996</v>
      </c>
      <c r="G1192" s="3">
        <v>0.99670000000000003</v>
      </c>
      <c r="H1192" s="3">
        <v>1.0024999999999999</v>
      </c>
      <c r="I1192" s="3">
        <v>1.0390999999999999</v>
      </c>
      <c r="J1192" s="3">
        <v>0.97919999999999996</v>
      </c>
      <c r="K1192" s="2">
        <v>-1.0489999999999999E-2</v>
      </c>
      <c r="L1192" s="2">
        <v>-7.0600000000000003E-3</v>
      </c>
      <c r="M1192" s="2">
        <v>-3.4199999999999999E-3</v>
      </c>
    </row>
    <row r="1193" spans="1:13">
      <c r="A1193" s="1">
        <v>36594.708333333336</v>
      </c>
      <c r="B1193" s="2">
        <v>0.95825000000000005</v>
      </c>
      <c r="C1193" s="2">
        <v>0.96314999999999995</v>
      </c>
      <c r="D1193" s="2">
        <v>0.95245000000000002</v>
      </c>
      <c r="E1193" s="2">
        <v>0.96155000000000002</v>
      </c>
      <c r="F1193" s="3">
        <v>0.9627</v>
      </c>
      <c r="G1193" s="3">
        <v>0.99560000000000004</v>
      </c>
      <c r="H1193" s="3">
        <v>1.0015000000000001</v>
      </c>
      <c r="I1193" s="3">
        <v>1.0385</v>
      </c>
      <c r="J1193" s="3">
        <v>0.97770000000000001</v>
      </c>
      <c r="K1193" s="2">
        <v>-1.069E-2</v>
      </c>
      <c r="L1193" s="2">
        <v>-7.5900000000000004E-3</v>
      </c>
      <c r="M1193" s="2">
        <v>-3.0899999999999999E-3</v>
      </c>
    </row>
    <row r="1194" spans="1:13">
      <c r="A1194" s="1">
        <v>36595.708333333336</v>
      </c>
      <c r="B1194" s="2">
        <v>0.96155000000000002</v>
      </c>
      <c r="C1194" s="2">
        <v>0.96965000000000001</v>
      </c>
      <c r="D1194" s="2">
        <v>0.96025000000000005</v>
      </c>
      <c r="E1194" s="2">
        <v>0.96735000000000004</v>
      </c>
      <c r="F1194" s="3">
        <v>0.96160000000000001</v>
      </c>
      <c r="G1194" s="3">
        <v>0.99460000000000004</v>
      </c>
      <c r="H1194" s="3">
        <v>1.0006999999999999</v>
      </c>
      <c r="I1194" s="3">
        <v>1.0379</v>
      </c>
      <c r="J1194" s="3">
        <v>0.97619999999999996</v>
      </c>
      <c r="K1194" s="2">
        <v>-1.026E-2</v>
      </c>
      <c r="L1194" s="2">
        <v>-8.2400000000000008E-3</v>
      </c>
      <c r="M1194" s="2">
        <v>-2.0100000000000001E-3</v>
      </c>
    </row>
    <row r="1195" spans="1:13">
      <c r="A1195" s="1">
        <v>36599.708333333336</v>
      </c>
      <c r="B1195" s="2">
        <v>0.96274999999999999</v>
      </c>
      <c r="C1195" s="2">
        <v>0.97304999999999997</v>
      </c>
      <c r="D1195" s="2">
        <v>0.96174999999999999</v>
      </c>
      <c r="E1195" s="2">
        <v>0.96404999999999996</v>
      </c>
      <c r="F1195" s="3">
        <v>0.96179999999999999</v>
      </c>
      <c r="G1195" s="3">
        <v>0.99309999999999998</v>
      </c>
      <c r="H1195" s="3">
        <v>0.99990000000000001</v>
      </c>
      <c r="I1195" s="3">
        <v>1.0373000000000001</v>
      </c>
      <c r="J1195" s="3">
        <v>0.97430000000000005</v>
      </c>
      <c r="K1195" s="2">
        <v>-1.0070000000000001E-2</v>
      </c>
      <c r="L1195" s="2">
        <v>-8.8999999999999999E-3</v>
      </c>
      <c r="M1195" s="2">
        <v>-1.17E-3</v>
      </c>
    </row>
    <row r="1196" spans="1:13">
      <c r="A1196" s="1">
        <v>36600.708333333336</v>
      </c>
      <c r="B1196" s="2">
        <v>0.96404999999999996</v>
      </c>
      <c r="C1196" s="2">
        <v>0.96914999999999996</v>
      </c>
      <c r="D1196" s="2">
        <v>0.96004999999999996</v>
      </c>
      <c r="E1196" s="2">
        <v>0.96855000000000002</v>
      </c>
      <c r="F1196" s="3">
        <v>0.96389999999999998</v>
      </c>
      <c r="G1196" s="3">
        <v>0.99150000000000005</v>
      </c>
      <c r="H1196" s="3">
        <v>0.99919999999999998</v>
      </c>
      <c r="I1196" s="3">
        <v>1.0367999999999999</v>
      </c>
      <c r="J1196" s="3">
        <v>0.9728</v>
      </c>
      <c r="K1196" s="2">
        <v>-9.4500000000000001E-3</v>
      </c>
      <c r="L1196" s="2">
        <v>-9.3399999999999993E-3</v>
      </c>
      <c r="M1196" s="2">
        <v>-1.1E-4</v>
      </c>
    </row>
    <row r="1197" spans="1:13">
      <c r="A1197" s="1">
        <v>36601.708333333336</v>
      </c>
      <c r="B1197" s="2">
        <v>0.96855000000000002</v>
      </c>
      <c r="C1197" s="2">
        <v>0.97124999999999995</v>
      </c>
      <c r="D1197" s="2">
        <v>0.96455000000000002</v>
      </c>
      <c r="E1197" s="2">
        <v>0.96684999999999999</v>
      </c>
      <c r="F1197" s="3">
        <v>0.9657</v>
      </c>
      <c r="G1197" s="3">
        <v>0.9899</v>
      </c>
      <c r="H1197" s="3">
        <v>0.99850000000000005</v>
      </c>
      <c r="I1197" s="3">
        <v>1.0363</v>
      </c>
      <c r="J1197" s="3">
        <v>0.97</v>
      </c>
      <c r="K1197" s="2">
        <v>-8.9899999999999997E-3</v>
      </c>
      <c r="L1197" s="2">
        <v>-9.5399999999999999E-3</v>
      </c>
      <c r="M1197" s="2">
        <v>5.5999999999999995E-4</v>
      </c>
    </row>
    <row r="1198" spans="1:13">
      <c r="A1198" s="1">
        <v>36602.708333333336</v>
      </c>
      <c r="B1198" s="2">
        <v>0.96684999999999999</v>
      </c>
      <c r="C1198" s="2">
        <v>0.97375</v>
      </c>
      <c r="D1198" s="2">
        <v>0.96465000000000001</v>
      </c>
      <c r="E1198" s="2">
        <v>0.97035000000000005</v>
      </c>
      <c r="F1198" s="3">
        <v>0.96740000000000004</v>
      </c>
      <c r="G1198" s="3">
        <v>0.98829999999999996</v>
      </c>
      <c r="H1198" s="3">
        <v>0.998</v>
      </c>
      <c r="I1198" s="3">
        <v>1.0357000000000001</v>
      </c>
      <c r="J1198" s="3">
        <v>0.96740000000000004</v>
      </c>
      <c r="K1198" s="2">
        <v>-8.2400000000000008E-3</v>
      </c>
      <c r="L1198" s="2">
        <v>-9.6200000000000001E-3</v>
      </c>
      <c r="M1198" s="2">
        <v>1.3699999999999999E-3</v>
      </c>
    </row>
    <row r="1199" spans="1:13">
      <c r="A1199" s="1">
        <v>36606.708333333336</v>
      </c>
      <c r="B1199" s="2">
        <v>0.97255000000000003</v>
      </c>
      <c r="C1199" s="2">
        <v>0.97445000000000004</v>
      </c>
      <c r="D1199" s="2">
        <v>0.96865000000000001</v>
      </c>
      <c r="E1199" s="2">
        <v>0.97294999999999998</v>
      </c>
      <c r="F1199" s="3">
        <v>0.96850000000000003</v>
      </c>
      <c r="G1199" s="3">
        <v>0.98699999999999999</v>
      </c>
      <c r="H1199" s="3">
        <v>0.99719999999999998</v>
      </c>
      <c r="I1199" s="3">
        <v>1.0351999999999999</v>
      </c>
      <c r="J1199" s="3">
        <v>0.96599999999999997</v>
      </c>
      <c r="K1199" s="2">
        <v>-7.3600000000000002E-3</v>
      </c>
      <c r="L1199" s="2">
        <v>-9.4800000000000006E-3</v>
      </c>
      <c r="M1199" s="2">
        <v>2.1099999999999999E-3</v>
      </c>
    </row>
    <row r="1200" spans="1:13">
      <c r="A1200" s="1">
        <v>36607.708333333336</v>
      </c>
      <c r="B1200" s="2">
        <v>0.97294999999999998</v>
      </c>
      <c r="C1200" s="2">
        <v>0.97384999999999999</v>
      </c>
      <c r="D1200" s="2">
        <v>0.96094999999999997</v>
      </c>
      <c r="E1200" s="2">
        <v>0.96104999999999996</v>
      </c>
      <c r="F1200" s="3">
        <v>0.96799999999999997</v>
      </c>
      <c r="G1200" s="3">
        <v>0.98519999999999996</v>
      </c>
      <c r="H1200" s="3">
        <v>0.99609999999999999</v>
      </c>
      <c r="I1200" s="3">
        <v>1.0346</v>
      </c>
      <c r="J1200" s="3">
        <v>0.96519999999999995</v>
      </c>
      <c r="K1200" s="2">
        <v>-7.5399999999999998E-3</v>
      </c>
      <c r="L1200" s="2">
        <v>-9.2300000000000004E-3</v>
      </c>
      <c r="M1200" s="2">
        <v>1.6900000000000001E-3</v>
      </c>
    </row>
    <row r="1201" spans="1:13">
      <c r="A1201" s="1">
        <v>36608.708333333336</v>
      </c>
      <c r="B1201" s="2">
        <v>0.96104999999999996</v>
      </c>
      <c r="C1201" s="2">
        <v>0.96314999999999995</v>
      </c>
      <c r="D1201" s="2">
        <v>0.95825000000000005</v>
      </c>
      <c r="E1201" s="2">
        <v>0.96055000000000001</v>
      </c>
      <c r="F1201" s="3">
        <v>0.96630000000000005</v>
      </c>
      <c r="G1201" s="3">
        <v>0.98340000000000005</v>
      </c>
      <c r="H1201" s="3">
        <v>0.995</v>
      </c>
      <c r="I1201" s="3">
        <v>1.034</v>
      </c>
      <c r="J1201" s="3">
        <v>0.96499999999999997</v>
      </c>
      <c r="K1201" s="2">
        <v>-7.6299999999999996E-3</v>
      </c>
      <c r="L1201" s="2">
        <v>-8.9099999999999995E-3</v>
      </c>
      <c r="M1201" s="2">
        <v>1.2899999999999999E-3</v>
      </c>
    </row>
    <row r="1202" spans="1:13">
      <c r="A1202" s="1">
        <v>36609.708333333336</v>
      </c>
      <c r="B1202" s="2">
        <v>0.96055000000000001</v>
      </c>
      <c r="C1202" s="2">
        <v>0.97304999999999997</v>
      </c>
      <c r="D1202" s="2">
        <v>0.96035000000000004</v>
      </c>
      <c r="E1202" s="2">
        <v>0.97155000000000002</v>
      </c>
      <c r="F1202" s="3">
        <v>0.96730000000000005</v>
      </c>
      <c r="G1202" s="3">
        <v>0.98209999999999997</v>
      </c>
      <c r="H1202" s="3">
        <v>0.99409999999999998</v>
      </c>
      <c r="I1202" s="3">
        <v>1.0335000000000001</v>
      </c>
      <c r="J1202" s="3">
        <v>0.96489999999999998</v>
      </c>
      <c r="K1202" s="2">
        <v>-6.7299999999999999E-3</v>
      </c>
      <c r="L1202" s="2">
        <v>-8.4700000000000001E-3</v>
      </c>
      <c r="M1202" s="2">
        <v>1.74E-3</v>
      </c>
    </row>
    <row r="1203" spans="1:13">
      <c r="A1203" s="1">
        <v>36613.708333333336</v>
      </c>
      <c r="B1203" s="2">
        <v>0.97724999999999995</v>
      </c>
      <c r="C1203" s="2">
        <v>0.97875000000000001</v>
      </c>
      <c r="D1203" s="2">
        <v>0.96345000000000003</v>
      </c>
      <c r="E1203" s="2">
        <v>0.96684999999999999</v>
      </c>
      <c r="F1203" s="3">
        <v>0.96660000000000001</v>
      </c>
      <c r="G1203" s="3">
        <v>0.98089999999999999</v>
      </c>
      <c r="H1203" s="3">
        <v>0.99339999999999995</v>
      </c>
      <c r="I1203" s="3">
        <v>1.0329999999999999</v>
      </c>
      <c r="J1203" s="3">
        <v>0.96519999999999995</v>
      </c>
      <c r="K1203" s="2">
        <v>-6.3299999999999997E-3</v>
      </c>
      <c r="L1203" s="2">
        <v>-8.0400000000000003E-3</v>
      </c>
      <c r="M1203" s="2">
        <v>1.7099999999999999E-3</v>
      </c>
    </row>
    <row r="1204" spans="1:13">
      <c r="A1204" s="1">
        <v>36614.708333333336</v>
      </c>
      <c r="B1204" s="2">
        <v>0.96684999999999999</v>
      </c>
      <c r="C1204" s="2">
        <v>0.97004999999999997</v>
      </c>
      <c r="D1204" s="2">
        <v>0.95925000000000005</v>
      </c>
      <c r="E1204" s="2">
        <v>0.95925000000000005</v>
      </c>
      <c r="F1204" s="3">
        <v>0.96389999999999998</v>
      </c>
      <c r="G1204" s="3">
        <v>0.97950000000000004</v>
      </c>
      <c r="H1204" s="3">
        <v>0.99260000000000004</v>
      </c>
      <c r="I1204" s="3">
        <v>1.0324</v>
      </c>
      <c r="J1204" s="3">
        <v>0.96530000000000005</v>
      </c>
      <c r="K1204" s="2">
        <v>-6.5500000000000003E-3</v>
      </c>
      <c r="L1204" s="2">
        <v>-7.6499999999999997E-3</v>
      </c>
      <c r="M1204" s="2">
        <v>1.1000000000000001E-3</v>
      </c>
    </row>
    <row r="1205" spans="1:13">
      <c r="A1205" s="1">
        <v>36615.708333333336</v>
      </c>
      <c r="B1205" s="2">
        <v>0.95925000000000005</v>
      </c>
      <c r="C1205" s="2">
        <v>0.96004999999999996</v>
      </c>
      <c r="D1205" s="2">
        <v>0.94835000000000003</v>
      </c>
      <c r="E1205" s="2">
        <v>0.95304999999999995</v>
      </c>
      <c r="F1205" s="3">
        <v>0.96230000000000004</v>
      </c>
      <c r="G1205" s="3">
        <v>0.97799999999999998</v>
      </c>
      <c r="H1205" s="3">
        <v>0.99170000000000003</v>
      </c>
      <c r="I1205" s="3">
        <v>1.0317000000000001</v>
      </c>
      <c r="J1205" s="3">
        <v>0.96489999999999998</v>
      </c>
      <c r="K1205" s="2">
        <v>-7.1399999999999996E-3</v>
      </c>
      <c r="L1205" s="2">
        <v>-7.3899999999999999E-3</v>
      </c>
      <c r="M1205" s="2">
        <v>2.5000000000000001E-4</v>
      </c>
    </row>
    <row r="1206" spans="1:13">
      <c r="A1206" s="1">
        <v>36616.708333333336</v>
      </c>
      <c r="B1206" s="2">
        <v>0.95304999999999995</v>
      </c>
      <c r="C1206" s="2">
        <v>0.96245000000000003</v>
      </c>
      <c r="D1206" s="2">
        <v>0.95135000000000003</v>
      </c>
      <c r="E1206" s="2">
        <v>0.96214999999999995</v>
      </c>
      <c r="F1206" s="3">
        <v>0.96260000000000001</v>
      </c>
      <c r="G1206" s="3">
        <v>0.97670000000000001</v>
      </c>
      <c r="H1206" s="3">
        <v>0.99070000000000003</v>
      </c>
      <c r="I1206" s="3">
        <v>1.0311999999999999</v>
      </c>
      <c r="J1206" s="3">
        <v>0.96499999999999997</v>
      </c>
      <c r="K1206" s="2">
        <v>-6.7999999999999996E-3</v>
      </c>
      <c r="L1206" s="2">
        <v>-7.1500000000000001E-3</v>
      </c>
      <c r="M1206" s="2">
        <v>3.5E-4</v>
      </c>
    </row>
    <row r="1207" spans="1:13">
      <c r="A1207" s="1">
        <v>36620.708333333336</v>
      </c>
      <c r="B1207" s="2">
        <v>0.95645000000000002</v>
      </c>
      <c r="C1207" s="2">
        <v>0.96035000000000004</v>
      </c>
      <c r="D1207" s="2">
        <v>0.95065</v>
      </c>
      <c r="E1207" s="2">
        <v>0.95384999999999998</v>
      </c>
      <c r="F1207" s="3">
        <v>0.95899999999999996</v>
      </c>
      <c r="G1207" s="3">
        <v>0.97529999999999994</v>
      </c>
      <c r="H1207" s="3">
        <v>0.98970000000000002</v>
      </c>
      <c r="I1207" s="3">
        <v>1.0306</v>
      </c>
      <c r="J1207" s="3">
        <v>0.96389999999999998</v>
      </c>
      <c r="K1207" s="2">
        <v>-7.11E-3</v>
      </c>
      <c r="L1207" s="2">
        <v>-7.0200000000000002E-3</v>
      </c>
      <c r="M1207" s="2">
        <v>-9.0000000000000006E-5</v>
      </c>
    </row>
    <row r="1208" spans="1:13">
      <c r="A1208" s="1">
        <v>36621.708333333336</v>
      </c>
      <c r="B1208" s="2">
        <v>0.95384999999999998</v>
      </c>
      <c r="C1208" s="2">
        <v>0.97504999999999997</v>
      </c>
      <c r="D1208" s="2">
        <v>0.95215000000000005</v>
      </c>
      <c r="E1208" s="2">
        <v>0.96165</v>
      </c>
      <c r="F1208" s="3">
        <v>0.95799999999999996</v>
      </c>
      <c r="G1208" s="3">
        <v>0.97440000000000004</v>
      </c>
      <c r="H1208" s="3">
        <v>0.9889</v>
      </c>
      <c r="I1208" s="3">
        <v>1.0301</v>
      </c>
      <c r="J1208" s="3">
        <v>0.9637</v>
      </c>
      <c r="K1208" s="2">
        <v>-6.6600000000000001E-3</v>
      </c>
      <c r="L1208" s="2">
        <v>-6.94E-3</v>
      </c>
      <c r="M1208" s="2">
        <v>2.9E-4</v>
      </c>
    </row>
    <row r="1209" spans="1:13">
      <c r="A1209" s="1">
        <v>36622.708333333336</v>
      </c>
      <c r="B1209" s="2">
        <v>0.96165</v>
      </c>
      <c r="C1209" s="2">
        <v>0.97094999999999998</v>
      </c>
      <c r="D1209" s="2">
        <v>0.96004999999999996</v>
      </c>
      <c r="E1209" s="2">
        <v>0.96074999999999999</v>
      </c>
      <c r="F1209" s="3">
        <v>0.95830000000000004</v>
      </c>
      <c r="G1209" s="3">
        <v>0.97340000000000004</v>
      </c>
      <c r="H1209" s="3">
        <v>0.98809999999999998</v>
      </c>
      <c r="I1209" s="3">
        <v>1.0296000000000001</v>
      </c>
      <c r="J1209" s="3">
        <v>0.96309999999999996</v>
      </c>
      <c r="K1209" s="2">
        <v>-6.3E-3</v>
      </c>
      <c r="L1209" s="2">
        <v>-6.7999999999999996E-3</v>
      </c>
      <c r="M1209" s="2">
        <v>5.1000000000000004E-4</v>
      </c>
    </row>
    <row r="1210" spans="1:13">
      <c r="A1210" s="1">
        <v>36623.708333333336</v>
      </c>
      <c r="B1210" s="2">
        <v>0.96074999999999999</v>
      </c>
      <c r="C1210" s="2">
        <v>0.96394999999999997</v>
      </c>
      <c r="D1210" s="2">
        <v>0.95684999999999998</v>
      </c>
      <c r="E1210" s="2">
        <v>0.95845000000000002</v>
      </c>
      <c r="F1210" s="3">
        <v>0.95940000000000003</v>
      </c>
      <c r="G1210" s="3">
        <v>0.97260000000000002</v>
      </c>
      <c r="H1210" s="3">
        <v>0.98719999999999997</v>
      </c>
      <c r="I1210" s="3">
        <v>1.0290999999999999</v>
      </c>
      <c r="J1210" s="3">
        <v>0.96250000000000002</v>
      </c>
      <c r="K1210" s="2">
        <v>-6.1199999999999996E-3</v>
      </c>
      <c r="L1210" s="2">
        <v>-6.6400000000000001E-3</v>
      </c>
      <c r="M1210" s="2">
        <v>5.1000000000000004E-4</v>
      </c>
    </row>
    <row r="1211" spans="1:13">
      <c r="A1211" s="1">
        <v>36627.708333333336</v>
      </c>
      <c r="B1211" s="2">
        <v>0.95494999999999997</v>
      </c>
      <c r="C1211" s="2">
        <v>0.96284999999999998</v>
      </c>
      <c r="D1211" s="2">
        <v>0.95355000000000001</v>
      </c>
      <c r="E1211" s="2">
        <v>0.96245000000000003</v>
      </c>
      <c r="F1211" s="3">
        <v>0.95940000000000003</v>
      </c>
      <c r="G1211" s="3">
        <v>0.97240000000000004</v>
      </c>
      <c r="H1211" s="3">
        <v>0.98629999999999995</v>
      </c>
      <c r="I1211" s="3">
        <v>1.0286</v>
      </c>
      <c r="J1211" s="3">
        <v>0.96189999999999998</v>
      </c>
      <c r="K1211" s="2">
        <v>-5.5999999999999999E-3</v>
      </c>
      <c r="L1211" s="2">
        <v>-6.5100000000000002E-3</v>
      </c>
      <c r="M1211" s="2">
        <v>9.1E-4</v>
      </c>
    </row>
    <row r="1212" spans="1:13">
      <c r="A1212" s="1">
        <v>36628.708333333336</v>
      </c>
      <c r="B1212" s="2">
        <v>0.96245000000000003</v>
      </c>
      <c r="C1212" s="2">
        <v>0.96445000000000003</v>
      </c>
      <c r="D1212" s="2">
        <v>0.95665</v>
      </c>
      <c r="E1212" s="2">
        <v>0.95855000000000001</v>
      </c>
      <c r="F1212" s="3">
        <v>0.96040000000000003</v>
      </c>
      <c r="G1212" s="3">
        <v>0.97209999999999996</v>
      </c>
      <c r="H1212" s="3">
        <v>0.98550000000000004</v>
      </c>
      <c r="I1212" s="3">
        <v>1.0281</v>
      </c>
      <c r="J1212" s="3">
        <v>0.96079999999999999</v>
      </c>
      <c r="K1212" s="2">
        <v>-5.4400000000000004E-3</v>
      </c>
      <c r="L1212" s="2">
        <v>-6.4099999999999999E-3</v>
      </c>
      <c r="M1212" s="2">
        <v>9.7000000000000005E-4</v>
      </c>
    </row>
    <row r="1213" spans="1:13">
      <c r="A1213" s="1">
        <v>36629.708333333336</v>
      </c>
      <c r="B1213" s="2">
        <v>0.95855000000000001</v>
      </c>
      <c r="C1213" s="2">
        <v>0.96004999999999996</v>
      </c>
      <c r="D1213" s="2">
        <v>0.95235000000000003</v>
      </c>
      <c r="E1213" s="2">
        <v>0.95894999999999997</v>
      </c>
      <c r="F1213" s="3">
        <v>0.95979999999999999</v>
      </c>
      <c r="G1213" s="3">
        <v>0.97160000000000002</v>
      </c>
      <c r="H1213" s="3">
        <v>0.98470000000000002</v>
      </c>
      <c r="I1213" s="3">
        <v>1.0276000000000001</v>
      </c>
      <c r="J1213" s="3">
        <v>0.96060000000000001</v>
      </c>
      <c r="K1213" s="2">
        <v>-5.2199999999999998E-3</v>
      </c>
      <c r="L1213" s="2">
        <v>-6.2599999999999999E-3</v>
      </c>
      <c r="M1213" s="2">
        <v>1.0499999999999999E-3</v>
      </c>
    </row>
    <row r="1214" spans="1:13">
      <c r="A1214" s="1">
        <v>36630.708333333336</v>
      </c>
      <c r="B1214" s="2">
        <v>0.95894999999999997</v>
      </c>
      <c r="C1214" s="2">
        <v>0.95955000000000001</v>
      </c>
      <c r="D1214" s="2">
        <v>0.95155000000000001</v>
      </c>
      <c r="E1214" s="2">
        <v>0.95284999999999997</v>
      </c>
      <c r="F1214" s="3">
        <v>0.95820000000000005</v>
      </c>
      <c r="G1214" s="3">
        <v>0.97070000000000001</v>
      </c>
      <c r="H1214" s="3">
        <v>0.98380000000000001</v>
      </c>
      <c r="I1214" s="3">
        <v>1.0269999999999999</v>
      </c>
      <c r="J1214" s="3">
        <v>0.96</v>
      </c>
      <c r="K1214" s="2">
        <v>-5.47E-3</v>
      </c>
      <c r="L1214" s="2">
        <v>-6.0800000000000003E-3</v>
      </c>
      <c r="M1214" s="2">
        <v>6.0999999999999997E-4</v>
      </c>
    </row>
    <row r="1215" spans="1:13">
      <c r="A1215" s="1">
        <v>36634.708333333336</v>
      </c>
      <c r="B1215" s="2">
        <v>0.96465000000000001</v>
      </c>
      <c r="C1215" s="2">
        <v>0.96714999999999995</v>
      </c>
      <c r="D1215" s="2">
        <v>0.95174999999999998</v>
      </c>
      <c r="E1215" s="2">
        <v>0.95215000000000005</v>
      </c>
      <c r="F1215" s="3">
        <v>0.95699999999999996</v>
      </c>
      <c r="G1215" s="3">
        <v>0.97</v>
      </c>
      <c r="H1215" s="3">
        <v>0.98260000000000003</v>
      </c>
      <c r="I1215" s="3">
        <v>1.0265</v>
      </c>
      <c r="J1215" s="3">
        <v>0.95850000000000002</v>
      </c>
      <c r="K1215" s="2">
        <v>-5.6600000000000001E-3</v>
      </c>
      <c r="L1215" s="2">
        <v>-5.9500000000000004E-3</v>
      </c>
      <c r="M1215" s="2">
        <v>2.9E-4</v>
      </c>
    </row>
    <row r="1216" spans="1:13">
      <c r="A1216" s="1">
        <v>36635.708333333336</v>
      </c>
      <c r="B1216" s="2">
        <v>0.95215000000000005</v>
      </c>
      <c r="C1216" s="2">
        <v>0.95284999999999997</v>
      </c>
      <c r="D1216" s="2">
        <v>0.94425000000000003</v>
      </c>
      <c r="E1216" s="2">
        <v>0.94474999999999998</v>
      </c>
      <c r="F1216" s="3">
        <v>0.95350000000000001</v>
      </c>
      <c r="G1216" s="3">
        <v>0.96899999999999997</v>
      </c>
      <c r="H1216" s="3">
        <v>0.98119999999999996</v>
      </c>
      <c r="I1216" s="3">
        <v>1.0259</v>
      </c>
      <c r="J1216" s="3">
        <v>0.95679999999999998</v>
      </c>
      <c r="K1216" s="2">
        <v>-6.3400000000000001E-3</v>
      </c>
      <c r="L1216" s="2">
        <v>-5.8700000000000002E-3</v>
      </c>
      <c r="M1216" s="2">
        <v>-4.6999999999999999E-4</v>
      </c>
    </row>
    <row r="1217" spans="1:13">
      <c r="A1217" s="1">
        <v>36636.708333333336</v>
      </c>
      <c r="B1217" s="2">
        <v>0.94474999999999998</v>
      </c>
      <c r="C1217" s="2">
        <v>0.94864999999999999</v>
      </c>
      <c r="D1217" s="2">
        <v>0.93625000000000003</v>
      </c>
      <c r="E1217" s="2">
        <v>0.94064999999999999</v>
      </c>
      <c r="F1217" s="3">
        <v>0.94989999999999997</v>
      </c>
      <c r="G1217" s="3">
        <v>0.96760000000000002</v>
      </c>
      <c r="H1217" s="3">
        <v>0.97960000000000003</v>
      </c>
      <c r="I1217" s="3">
        <v>1.0251999999999999</v>
      </c>
      <c r="J1217" s="3">
        <v>0.95540000000000003</v>
      </c>
      <c r="K1217" s="2">
        <v>-7.1199999999999996E-3</v>
      </c>
      <c r="L1217" s="2">
        <v>-5.9199999999999999E-3</v>
      </c>
      <c r="M1217" s="2">
        <v>-1.2099999999999999E-3</v>
      </c>
    </row>
    <row r="1218" spans="1:13">
      <c r="A1218" s="1">
        <v>36637.708333333336</v>
      </c>
      <c r="B1218" s="2">
        <v>0.94064999999999999</v>
      </c>
      <c r="C1218" s="2">
        <v>0.94235000000000002</v>
      </c>
      <c r="D1218" s="2">
        <v>0.93545</v>
      </c>
      <c r="E1218" s="2">
        <v>0.93805000000000005</v>
      </c>
      <c r="F1218" s="3">
        <v>0.94569999999999999</v>
      </c>
      <c r="G1218" s="3">
        <v>0.96640000000000004</v>
      </c>
      <c r="H1218" s="3">
        <v>0.97799999999999998</v>
      </c>
      <c r="I1218" s="3">
        <v>1.0245</v>
      </c>
      <c r="J1218" s="3">
        <v>0.95430000000000004</v>
      </c>
      <c r="K1218" s="2">
        <v>-7.8700000000000003E-3</v>
      </c>
      <c r="L1218" s="2">
        <v>-6.0899999999999999E-3</v>
      </c>
      <c r="M1218" s="2">
        <v>-1.7700000000000001E-3</v>
      </c>
    </row>
    <row r="1219" spans="1:13">
      <c r="A1219" s="1">
        <v>36641.708333333336</v>
      </c>
      <c r="B1219" s="2">
        <v>0.93825000000000003</v>
      </c>
      <c r="C1219" s="2">
        <v>0.94494999999999996</v>
      </c>
      <c r="D1219" s="2">
        <v>0.93654999999999999</v>
      </c>
      <c r="E1219" s="2">
        <v>0.93884999999999996</v>
      </c>
      <c r="F1219" s="3">
        <v>0.94289999999999996</v>
      </c>
      <c r="G1219" s="3">
        <v>0.96540000000000004</v>
      </c>
      <c r="H1219" s="3">
        <v>0.97660000000000002</v>
      </c>
      <c r="I1219" s="3">
        <v>1.0238</v>
      </c>
      <c r="J1219" s="3">
        <v>0.95250000000000001</v>
      </c>
      <c r="K1219" s="2">
        <v>-8.2900000000000005E-3</v>
      </c>
      <c r="L1219" s="2">
        <v>-6.3299999999999997E-3</v>
      </c>
      <c r="M1219" s="2">
        <v>-1.9599999999999999E-3</v>
      </c>
    </row>
    <row r="1220" spans="1:13">
      <c r="A1220" s="1">
        <v>36642.708333333336</v>
      </c>
      <c r="B1220" s="2">
        <v>0.93884999999999996</v>
      </c>
      <c r="C1220" s="2">
        <v>0.93955</v>
      </c>
      <c r="D1220" s="2">
        <v>0.91654999999999998</v>
      </c>
      <c r="E1220" s="2">
        <v>0.92074999999999996</v>
      </c>
      <c r="F1220" s="3">
        <v>0.93659999999999999</v>
      </c>
      <c r="G1220" s="3">
        <v>0.96389999999999998</v>
      </c>
      <c r="H1220" s="3">
        <v>0.97470000000000001</v>
      </c>
      <c r="I1220" s="3">
        <v>1.0230999999999999</v>
      </c>
      <c r="J1220" s="3">
        <v>0.94989999999999997</v>
      </c>
      <c r="K1220" s="2">
        <v>-9.9799999999999993E-3</v>
      </c>
      <c r="L1220" s="2">
        <v>-6.8199999999999997E-3</v>
      </c>
      <c r="M1220" s="2">
        <v>-3.16E-3</v>
      </c>
    </row>
    <row r="1221" spans="1:13">
      <c r="A1221" s="1">
        <v>36643.708333333336</v>
      </c>
      <c r="B1221" s="2">
        <v>0.92074999999999996</v>
      </c>
      <c r="C1221" s="2">
        <v>0.92484999999999995</v>
      </c>
      <c r="D1221" s="2">
        <v>0.91774999999999995</v>
      </c>
      <c r="E1221" s="2">
        <v>0.92364999999999997</v>
      </c>
      <c r="F1221" s="3">
        <v>0.93240000000000001</v>
      </c>
      <c r="G1221" s="3">
        <v>0.96230000000000004</v>
      </c>
      <c r="H1221" s="3">
        <v>0.97289999999999999</v>
      </c>
      <c r="I1221" s="3">
        <v>1.0224</v>
      </c>
      <c r="J1221" s="3">
        <v>0.94699999999999995</v>
      </c>
      <c r="K1221" s="2">
        <v>-1.095E-2</v>
      </c>
      <c r="L1221" s="2">
        <v>-7.43E-3</v>
      </c>
      <c r="M1221" s="2">
        <v>-3.5200000000000001E-3</v>
      </c>
    </row>
    <row r="1222" spans="1:13">
      <c r="A1222" s="1">
        <v>36644.708333333336</v>
      </c>
      <c r="B1222" s="2">
        <v>0.92364999999999997</v>
      </c>
      <c r="C1222" s="2">
        <v>0.92444999999999999</v>
      </c>
      <c r="D1222" s="2">
        <v>0.90644999999999998</v>
      </c>
      <c r="E1222" s="2">
        <v>0.91054999999999997</v>
      </c>
      <c r="F1222" s="3">
        <v>0.9264</v>
      </c>
      <c r="G1222" s="3">
        <v>0.96040000000000003</v>
      </c>
      <c r="H1222" s="3">
        <v>0.97099999999999997</v>
      </c>
      <c r="I1222" s="3">
        <v>1.0216000000000001</v>
      </c>
      <c r="J1222" s="3">
        <v>0.94310000000000005</v>
      </c>
      <c r="K1222" s="2">
        <v>-1.2630000000000001E-2</v>
      </c>
      <c r="L1222" s="2">
        <v>-8.26E-3</v>
      </c>
      <c r="M1222" s="2">
        <v>-4.3800000000000002E-3</v>
      </c>
    </row>
    <row r="1223" spans="1:13">
      <c r="A1223" s="1">
        <v>36648.708333333336</v>
      </c>
      <c r="B1223" s="2">
        <v>0.91225000000000001</v>
      </c>
      <c r="C1223" s="2">
        <v>0.91735</v>
      </c>
      <c r="D1223" s="2">
        <v>0.90744999999999998</v>
      </c>
      <c r="E1223" s="2">
        <v>0.91585000000000005</v>
      </c>
      <c r="F1223" s="3">
        <v>0.92190000000000005</v>
      </c>
      <c r="G1223" s="3">
        <v>0.95860000000000001</v>
      </c>
      <c r="H1223" s="3">
        <v>0.96940000000000004</v>
      </c>
      <c r="I1223" s="3">
        <v>1.0207999999999999</v>
      </c>
      <c r="J1223" s="3">
        <v>0.93989999999999996</v>
      </c>
      <c r="K1223" s="2">
        <v>-1.3390000000000001E-2</v>
      </c>
      <c r="L1223" s="2">
        <v>-9.1400000000000006E-3</v>
      </c>
      <c r="M1223" s="2">
        <v>-4.2500000000000003E-3</v>
      </c>
    </row>
    <row r="1224" spans="1:13">
      <c r="A1224" s="1">
        <v>36649.708333333336</v>
      </c>
      <c r="B1224" s="2">
        <v>0.91585000000000005</v>
      </c>
      <c r="C1224" s="2">
        <v>0.91744999999999999</v>
      </c>
      <c r="D1224" s="2">
        <v>0.90354999999999996</v>
      </c>
      <c r="E1224" s="2">
        <v>0.91015000000000001</v>
      </c>
      <c r="F1224" s="3">
        <v>0.91620000000000001</v>
      </c>
      <c r="G1224" s="3">
        <v>0.95630000000000004</v>
      </c>
      <c r="H1224" s="3">
        <v>0.9677</v>
      </c>
      <c r="I1224" s="3">
        <v>1.02</v>
      </c>
      <c r="J1224" s="3">
        <v>0.93579999999999997</v>
      </c>
      <c r="K1224" s="2">
        <v>-1.4279999999999999E-2</v>
      </c>
      <c r="L1224" s="2">
        <v>-1.009E-2</v>
      </c>
      <c r="M1224" s="2">
        <v>-4.1799999999999997E-3</v>
      </c>
    </row>
    <row r="1225" spans="1:13">
      <c r="A1225" s="1">
        <v>36650.708333333336</v>
      </c>
      <c r="B1225" s="2">
        <v>0.91015000000000001</v>
      </c>
      <c r="C1225" s="2">
        <v>0.91074999999999995</v>
      </c>
      <c r="D1225" s="2">
        <v>0.88895000000000002</v>
      </c>
      <c r="E1225" s="2">
        <v>0.89544999999999997</v>
      </c>
      <c r="F1225" s="3">
        <v>0.91110000000000002</v>
      </c>
      <c r="G1225" s="3">
        <v>0.9536</v>
      </c>
      <c r="H1225" s="3">
        <v>0.9657</v>
      </c>
      <c r="I1225" s="3">
        <v>1.0192000000000001</v>
      </c>
      <c r="J1225" s="3">
        <v>0.93100000000000005</v>
      </c>
      <c r="K1225" s="2">
        <v>-1.5990000000000001E-2</v>
      </c>
      <c r="L1225" s="2">
        <v>-1.1169999999999999E-2</v>
      </c>
      <c r="M1225" s="2">
        <v>-4.8199999999999996E-3</v>
      </c>
    </row>
    <row r="1226" spans="1:13">
      <c r="A1226" s="1">
        <v>36651.708333333336</v>
      </c>
      <c r="B1226" s="2">
        <v>0.89544999999999997</v>
      </c>
      <c r="C1226" s="2">
        <v>0.89605000000000001</v>
      </c>
      <c r="D1226" s="2">
        <v>0.88534999999999997</v>
      </c>
      <c r="E1226" s="2">
        <v>0.89075000000000004</v>
      </c>
      <c r="F1226" s="3">
        <v>0.90459999999999996</v>
      </c>
      <c r="G1226" s="3">
        <v>0.95099999999999996</v>
      </c>
      <c r="H1226" s="3">
        <v>0.96360000000000001</v>
      </c>
      <c r="I1226" s="3">
        <v>1.0183</v>
      </c>
      <c r="J1226" s="3">
        <v>0.92569999999999997</v>
      </c>
      <c r="K1226" s="2">
        <v>-1.7520000000000001E-2</v>
      </c>
      <c r="L1226" s="2">
        <v>-1.2319999999999999E-2</v>
      </c>
      <c r="M1226" s="2">
        <v>-5.1999999999999998E-3</v>
      </c>
    </row>
    <row r="1227" spans="1:13">
      <c r="A1227" s="1">
        <v>36655.708333333336</v>
      </c>
      <c r="B1227" s="2">
        <v>0.89644999999999997</v>
      </c>
      <c r="C1227" s="2">
        <v>0.90434999999999999</v>
      </c>
      <c r="D1227" s="2">
        <v>0.89185000000000003</v>
      </c>
      <c r="E1227" s="2">
        <v>0.89705000000000001</v>
      </c>
      <c r="F1227" s="3">
        <v>0.90180000000000005</v>
      </c>
      <c r="G1227" s="3">
        <v>0.94920000000000004</v>
      </c>
      <c r="H1227" s="3">
        <v>0.96179999999999999</v>
      </c>
      <c r="I1227" s="3">
        <v>1.0175000000000001</v>
      </c>
      <c r="J1227" s="3">
        <v>0.9214</v>
      </c>
      <c r="K1227" s="2">
        <v>-1.8020000000000001E-2</v>
      </c>
      <c r="L1227" s="2">
        <v>-1.345E-2</v>
      </c>
      <c r="M1227" s="2">
        <v>-4.5700000000000003E-3</v>
      </c>
    </row>
    <row r="1228" spans="1:13">
      <c r="A1228" s="1">
        <v>36656.708333333336</v>
      </c>
      <c r="B1228" s="2">
        <v>0.89705000000000001</v>
      </c>
      <c r="C1228" s="2">
        <v>0.90815000000000001</v>
      </c>
      <c r="D1228" s="2">
        <v>0.89505000000000001</v>
      </c>
      <c r="E1228" s="2">
        <v>0.90815000000000001</v>
      </c>
      <c r="F1228" s="3">
        <v>0.90029999999999999</v>
      </c>
      <c r="G1228" s="3">
        <v>0.94779999999999998</v>
      </c>
      <c r="H1228" s="3">
        <v>0.96020000000000005</v>
      </c>
      <c r="I1228" s="3">
        <v>1.0166999999999999</v>
      </c>
      <c r="J1228" s="3">
        <v>0.91810000000000003</v>
      </c>
      <c r="K1228" s="2">
        <v>-1.7309999999999999E-2</v>
      </c>
      <c r="L1228" s="2">
        <v>-1.4449999999999999E-2</v>
      </c>
      <c r="M1228" s="2">
        <v>-2.8600000000000001E-3</v>
      </c>
    </row>
    <row r="1229" spans="1:13">
      <c r="A1229" s="1">
        <v>36657.708333333336</v>
      </c>
      <c r="B1229" s="2">
        <v>0.90815000000000001</v>
      </c>
      <c r="C1229" s="2">
        <v>0.91264999999999996</v>
      </c>
      <c r="D1229" s="2">
        <v>0.90385000000000004</v>
      </c>
      <c r="E1229" s="2">
        <v>0.90385000000000004</v>
      </c>
      <c r="F1229" s="3">
        <v>0.89910000000000001</v>
      </c>
      <c r="G1229" s="3">
        <v>0.94610000000000005</v>
      </c>
      <c r="H1229" s="3">
        <v>0.95860000000000001</v>
      </c>
      <c r="I1229" s="3">
        <v>1.016</v>
      </c>
      <c r="J1229" s="3">
        <v>0.91490000000000005</v>
      </c>
      <c r="K1229" s="2">
        <v>-1.6910000000000001E-2</v>
      </c>
      <c r="L1229" s="2">
        <v>-1.5219999999999999E-2</v>
      </c>
      <c r="M1229" s="2">
        <v>-1.6900000000000001E-3</v>
      </c>
    </row>
    <row r="1230" spans="1:13">
      <c r="A1230" s="1">
        <v>36658.708333333336</v>
      </c>
      <c r="B1230" s="2">
        <v>0.90385000000000004</v>
      </c>
      <c r="C1230" s="2">
        <v>0.91054999999999997</v>
      </c>
      <c r="D1230" s="2">
        <v>0.89934999999999998</v>
      </c>
      <c r="E1230" s="2">
        <v>0.90215000000000001</v>
      </c>
      <c r="F1230" s="3">
        <v>0.90039999999999998</v>
      </c>
      <c r="G1230" s="3">
        <v>0.9446</v>
      </c>
      <c r="H1230" s="3">
        <v>0.95720000000000005</v>
      </c>
      <c r="I1230" s="3">
        <v>1.0153000000000001</v>
      </c>
      <c r="J1230" s="3">
        <v>0.91190000000000004</v>
      </c>
      <c r="K1230" s="2">
        <v>-1.6539999999999999E-2</v>
      </c>
      <c r="L1230" s="2">
        <v>-1.584E-2</v>
      </c>
      <c r="M1230" s="2">
        <v>-6.9999999999999999E-4</v>
      </c>
    </row>
    <row r="1231" spans="1:13">
      <c r="A1231" s="1">
        <v>36662.708333333336</v>
      </c>
      <c r="B1231" s="2">
        <v>0.91795000000000004</v>
      </c>
      <c r="C1231" s="2">
        <v>0.91944999999999999</v>
      </c>
      <c r="D1231" s="2">
        <v>0.90685000000000004</v>
      </c>
      <c r="E1231" s="2">
        <v>0.90685000000000004</v>
      </c>
      <c r="F1231" s="3">
        <v>0.90359999999999996</v>
      </c>
      <c r="G1231" s="3">
        <v>0.94330000000000003</v>
      </c>
      <c r="H1231" s="3">
        <v>0.95609999999999995</v>
      </c>
      <c r="I1231" s="3">
        <v>1.0146999999999999</v>
      </c>
      <c r="J1231" s="3">
        <v>0.90949999999999998</v>
      </c>
      <c r="K1231" s="2">
        <v>-1.5679999999999999E-2</v>
      </c>
      <c r="L1231" s="2">
        <v>-1.618E-2</v>
      </c>
      <c r="M1231" s="2">
        <v>5.0000000000000001E-4</v>
      </c>
    </row>
    <row r="1232" spans="1:13">
      <c r="A1232" s="1">
        <v>36663.708333333336</v>
      </c>
      <c r="B1232" s="2">
        <v>0.90685000000000004</v>
      </c>
      <c r="C1232" s="2">
        <v>0.91074999999999995</v>
      </c>
      <c r="D1232" s="2">
        <v>0.89975000000000005</v>
      </c>
      <c r="E1232" s="2">
        <v>0.90044999999999997</v>
      </c>
      <c r="F1232" s="3">
        <v>0.90429999999999999</v>
      </c>
      <c r="G1232" s="3">
        <v>0.94179999999999997</v>
      </c>
      <c r="H1232" s="3">
        <v>0.95489999999999997</v>
      </c>
      <c r="I1232" s="3">
        <v>1.0139</v>
      </c>
      <c r="J1232" s="3">
        <v>0.90659999999999996</v>
      </c>
      <c r="K1232" s="2">
        <v>-1.5339999999999999E-2</v>
      </c>
      <c r="L1232" s="2">
        <v>-1.6400000000000001E-2</v>
      </c>
      <c r="M1232" s="2">
        <v>1.06E-3</v>
      </c>
    </row>
    <row r="1233" spans="1:13">
      <c r="A1233" s="1">
        <v>36664.708333333336</v>
      </c>
      <c r="B1233" s="2">
        <v>0.90044999999999997</v>
      </c>
      <c r="C1233" s="2">
        <v>0.90254999999999996</v>
      </c>
      <c r="D1233" s="2">
        <v>0.88924999999999998</v>
      </c>
      <c r="E1233" s="2">
        <v>0.89475000000000005</v>
      </c>
      <c r="F1233" s="3">
        <v>0.90159999999999996</v>
      </c>
      <c r="G1233" s="3">
        <v>0.94020000000000004</v>
      </c>
      <c r="H1233" s="3">
        <v>0.95350000000000001</v>
      </c>
      <c r="I1233" s="3">
        <v>1.0132000000000001</v>
      </c>
      <c r="J1233" s="3">
        <v>0.90459999999999996</v>
      </c>
      <c r="K1233" s="2">
        <v>-1.536E-2</v>
      </c>
      <c r="L1233" s="2">
        <v>-1.652E-2</v>
      </c>
      <c r="M1233" s="2">
        <v>1.16E-3</v>
      </c>
    </row>
    <row r="1234" spans="1:13">
      <c r="A1234" s="1">
        <v>36665.708333333336</v>
      </c>
      <c r="B1234" s="2">
        <v>0.89475000000000005</v>
      </c>
      <c r="C1234" s="2">
        <v>0.89685000000000004</v>
      </c>
      <c r="D1234" s="2">
        <v>0.89075000000000004</v>
      </c>
      <c r="E1234" s="2">
        <v>0.89434999999999998</v>
      </c>
      <c r="F1234" s="3">
        <v>0.89970000000000006</v>
      </c>
      <c r="G1234" s="3">
        <v>0.93830000000000002</v>
      </c>
      <c r="H1234" s="3">
        <v>0.95199999999999996</v>
      </c>
      <c r="I1234" s="3">
        <v>1.0125</v>
      </c>
      <c r="J1234" s="3">
        <v>0.90229999999999999</v>
      </c>
      <c r="K1234" s="2">
        <v>-1.523E-2</v>
      </c>
      <c r="L1234" s="2">
        <v>-1.643E-2</v>
      </c>
      <c r="M1234" s="2">
        <v>1.2099999999999999E-3</v>
      </c>
    </row>
    <row r="1235" spans="1:13">
      <c r="A1235" s="1">
        <v>36669.708333333336</v>
      </c>
      <c r="B1235" s="2">
        <v>0.89744999999999997</v>
      </c>
      <c r="C1235" s="2">
        <v>0.90725</v>
      </c>
      <c r="D1235" s="2">
        <v>0.89534999999999998</v>
      </c>
      <c r="E1235" s="2">
        <v>0.90254999999999996</v>
      </c>
      <c r="F1235" s="3">
        <v>0.89980000000000004</v>
      </c>
      <c r="G1235" s="3">
        <v>0.93679999999999997</v>
      </c>
      <c r="H1235" s="3">
        <v>0.9506</v>
      </c>
      <c r="I1235" s="3">
        <v>1.0119</v>
      </c>
      <c r="J1235" s="3">
        <v>0.90169999999999995</v>
      </c>
      <c r="K1235" s="2">
        <v>-1.43E-2</v>
      </c>
      <c r="L1235" s="2">
        <v>-1.6080000000000001E-2</v>
      </c>
      <c r="M1235" s="2">
        <v>1.7799999999999999E-3</v>
      </c>
    </row>
    <row r="1236" spans="1:13">
      <c r="A1236" s="1">
        <v>36670.708333333336</v>
      </c>
      <c r="B1236" s="2">
        <v>0.90254999999999996</v>
      </c>
      <c r="C1236" s="2">
        <v>0.91554999999999997</v>
      </c>
      <c r="D1236" s="2">
        <v>0.90205000000000002</v>
      </c>
      <c r="E1236" s="2">
        <v>0.90664999999999996</v>
      </c>
      <c r="F1236" s="3">
        <v>0.89970000000000006</v>
      </c>
      <c r="G1236" s="3">
        <v>0.93530000000000002</v>
      </c>
      <c r="H1236" s="3">
        <v>0.94930000000000003</v>
      </c>
      <c r="I1236" s="3">
        <v>1.0112000000000001</v>
      </c>
      <c r="J1236" s="3">
        <v>0.90100000000000002</v>
      </c>
      <c r="K1236" s="2">
        <v>-1.308E-2</v>
      </c>
      <c r="L1236" s="2">
        <v>-1.553E-2</v>
      </c>
      <c r="M1236" s="2">
        <v>2.4499999999999999E-3</v>
      </c>
    </row>
    <row r="1237" spans="1:13">
      <c r="A1237" s="1">
        <v>36671.708333333336</v>
      </c>
      <c r="B1237" s="2">
        <v>0.90664999999999996</v>
      </c>
      <c r="C1237" s="2">
        <v>0.91285000000000005</v>
      </c>
      <c r="D1237" s="2">
        <v>0.90295000000000003</v>
      </c>
      <c r="E1237" s="2">
        <v>0.90295000000000003</v>
      </c>
      <c r="F1237" s="3">
        <v>0.9002</v>
      </c>
      <c r="G1237" s="3">
        <v>0.93369999999999997</v>
      </c>
      <c r="H1237" s="3">
        <v>0.94779999999999998</v>
      </c>
      <c r="I1237" s="3">
        <v>1.0105</v>
      </c>
      <c r="J1237" s="3">
        <v>0.90049999999999997</v>
      </c>
      <c r="K1237" s="2">
        <v>-1.227E-2</v>
      </c>
      <c r="L1237" s="2">
        <v>-1.4970000000000001E-2</v>
      </c>
      <c r="M1237" s="2">
        <v>2.7000000000000001E-3</v>
      </c>
    </row>
    <row r="1238" spans="1:13">
      <c r="A1238" s="1">
        <v>36672.708333333336</v>
      </c>
      <c r="B1238" s="2">
        <v>0.90295000000000003</v>
      </c>
      <c r="C1238" s="2">
        <v>0.91325000000000001</v>
      </c>
      <c r="D1238" s="2">
        <v>0.89844999999999997</v>
      </c>
      <c r="E1238" s="2">
        <v>0.91295000000000004</v>
      </c>
      <c r="F1238" s="3">
        <v>0.90390000000000004</v>
      </c>
      <c r="G1238" s="3">
        <v>0.93220000000000003</v>
      </c>
      <c r="H1238" s="3">
        <v>0.9466</v>
      </c>
      <c r="I1238" s="3">
        <v>1.0098</v>
      </c>
      <c r="J1238" s="3">
        <v>0.90180000000000005</v>
      </c>
      <c r="K1238" s="2">
        <v>-1.0699999999999999E-2</v>
      </c>
      <c r="L1238" s="2">
        <v>-1.4279999999999999E-2</v>
      </c>
      <c r="M1238" s="2">
        <v>3.5799999999999998E-3</v>
      </c>
    </row>
    <row r="1239" spans="1:13">
      <c r="A1239" s="1">
        <v>36676.708333333336</v>
      </c>
      <c r="B1239" s="2">
        <v>0.93284999999999996</v>
      </c>
      <c r="C1239" s="2">
        <v>0.93364999999999998</v>
      </c>
      <c r="D1239" s="2">
        <v>0.92415000000000003</v>
      </c>
      <c r="E1239" s="2">
        <v>0.92695000000000005</v>
      </c>
      <c r="F1239" s="3">
        <v>0.91039999999999999</v>
      </c>
      <c r="G1239" s="3">
        <v>0.93110000000000004</v>
      </c>
      <c r="H1239" s="3">
        <v>0.94569999999999999</v>
      </c>
      <c r="I1239" s="3">
        <v>1.0092000000000001</v>
      </c>
      <c r="J1239" s="3">
        <v>0.90459999999999996</v>
      </c>
      <c r="K1239" s="2">
        <v>-8.2299999999999995E-3</v>
      </c>
      <c r="L1239" s="2">
        <v>-1.3350000000000001E-2</v>
      </c>
      <c r="M1239" s="2">
        <v>5.13E-3</v>
      </c>
    </row>
    <row r="1240" spans="1:13">
      <c r="A1240" s="1">
        <v>36677.708333333336</v>
      </c>
      <c r="B1240" s="2">
        <v>0.92695000000000005</v>
      </c>
      <c r="C1240" s="2">
        <v>0.94105000000000005</v>
      </c>
      <c r="D1240" s="2">
        <v>0.92474999999999996</v>
      </c>
      <c r="E1240" s="2">
        <v>0.92935000000000001</v>
      </c>
      <c r="F1240" s="3">
        <v>0.91579999999999995</v>
      </c>
      <c r="G1240" s="3">
        <v>0.93030000000000002</v>
      </c>
      <c r="H1240" s="3">
        <v>0.94489999999999996</v>
      </c>
      <c r="I1240" s="3">
        <v>1.0086999999999999</v>
      </c>
      <c r="J1240" s="3">
        <v>0.90710000000000002</v>
      </c>
      <c r="K1240" s="2">
        <v>-6.0099999999999997E-3</v>
      </c>
      <c r="L1240" s="2">
        <v>-1.2279999999999999E-2</v>
      </c>
      <c r="M1240" s="2">
        <v>6.2700000000000004E-3</v>
      </c>
    </row>
    <row r="1241" spans="1:13">
      <c r="A1241" s="1">
        <v>36678.708333333336</v>
      </c>
      <c r="B1241" s="2">
        <v>0.92935000000000001</v>
      </c>
      <c r="C1241" s="2">
        <v>0.93805000000000005</v>
      </c>
      <c r="D1241" s="2">
        <v>0.92735000000000001</v>
      </c>
      <c r="E1241" s="2">
        <v>0.93705000000000005</v>
      </c>
      <c r="F1241" s="3">
        <v>0.92190000000000005</v>
      </c>
      <c r="G1241" s="3">
        <v>0.92969999999999997</v>
      </c>
      <c r="H1241" s="3">
        <v>0.94399999999999995</v>
      </c>
      <c r="I1241" s="3">
        <v>1.0082</v>
      </c>
      <c r="J1241" s="3">
        <v>0.9093</v>
      </c>
      <c r="K1241" s="2">
        <v>-3.5799999999999998E-3</v>
      </c>
      <c r="L1241" s="2">
        <v>-1.0970000000000001E-2</v>
      </c>
      <c r="M1241" s="2">
        <v>7.3899999999999999E-3</v>
      </c>
    </row>
    <row r="1242" spans="1:13">
      <c r="A1242" s="1">
        <v>36679.708333333336</v>
      </c>
      <c r="B1242" s="2">
        <v>0.93705000000000005</v>
      </c>
      <c r="C1242" s="2">
        <v>0.93774999999999997</v>
      </c>
      <c r="D1242" s="2">
        <v>0.92835000000000001</v>
      </c>
      <c r="E1242" s="2">
        <v>0.93174999999999997</v>
      </c>
      <c r="F1242" s="3">
        <v>0.92759999999999998</v>
      </c>
      <c r="G1242" s="3">
        <v>0.92869999999999997</v>
      </c>
      <c r="H1242" s="3">
        <v>0.94310000000000005</v>
      </c>
      <c r="I1242" s="3">
        <v>1.0077</v>
      </c>
      <c r="J1242" s="3">
        <v>0.91139999999999999</v>
      </c>
      <c r="K1242" s="2">
        <v>-2.0699999999999998E-3</v>
      </c>
      <c r="L1242" s="2">
        <v>-9.4900000000000002E-3</v>
      </c>
      <c r="M1242" s="2">
        <v>7.43E-3</v>
      </c>
    </row>
    <row r="1243" spans="1:13">
      <c r="A1243" s="1">
        <v>36683.708333333336</v>
      </c>
      <c r="B1243" s="2">
        <v>0.94625000000000004</v>
      </c>
      <c r="C1243" s="2">
        <v>0.94945000000000002</v>
      </c>
      <c r="D1243" s="2">
        <v>0.94135000000000002</v>
      </c>
      <c r="E1243" s="2">
        <v>0.94704999999999995</v>
      </c>
      <c r="F1243" s="3">
        <v>0.93440000000000001</v>
      </c>
      <c r="G1243" s="3">
        <v>0.92820000000000003</v>
      </c>
      <c r="H1243" s="3">
        <v>0.94240000000000002</v>
      </c>
      <c r="I1243" s="3">
        <v>1.0072000000000001</v>
      </c>
      <c r="J1243" s="3">
        <v>0.91490000000000005</v>
      </c>
      <c r="K1243" s="2">
        <v>3.6000000000000002E-4</v>
      </c>
      <c r="L1243" s="2">
        <v>-7.7600000000000004E-3</v>
      </c>
      <c r="M1243" s="2">
        <v>8.1300000000000001E-3</v>
      </c>
    </row>
    <row r="1244" spans="1:13">
      <c r="A1244" s="1">
        <v>36684.708333333336</v>
      </c>
      <c r="B1244" s="2">
        <v>0.94704999999999995</v>
      </c>
      <c r="C1244" s="2">
        <v>0.95974999999999999</v>
      </c>
      <c r="D1244" s="2">
        <v>0.94525000000000003</v>
      </c>
      <c r="E1244" s="2">
        <v>0.95425000000000004</v>
      </c>
      <c r="F1244" s="3">
        <v>0.93989999999999996</v>
      </c>
      <c r="G1244" s="3">
        <v>0.92810000000000004</v>
      </c>
      <c r="H1244" s="3">
        <v>0.94159999999999999</v>
      </c>
      <c r="I1244" s="3">
        <v>1.0068999999999999</v>
      </c>
      <c r="J1244" s="3">
        <v>0.91849999999999998</v>
      </c>
      <c r="K1244" s="2">
        <v>2.8400000000000001E-3</v>
      </c>
      <c r="L1244" s="2">
        <v>-5.8599999999999998E-3</v>
      </c>
      <c r="M1244" s="2">
        <v>8.6999999999999994E-3</v>
      </c>
    </row>
    <row r="1245" spans="1:13">
      <c r="A1245" s="1">
        <v>36685.708333333336</v>
      </c>
      <c r="B1245" s="2">
        <v>0.95425000000000004</v>
      </c>
      <c r="C1245" s="2">
        <v>0.96314999999999995</v>
      </c>
      <c r="D1245" s="2">
        <v>0.95335000000000003</v>
      </c>
      <c r="E1245" s="2">
        <v>0.96174999999999999</v>
      </c>
      <c r="F1245" s="3">
        <v>0.94640000000000002</v>
      </c>
      <c r="G1245" s="3">
        <v>0.92830000000000001</v>
      </c>
      <c r="H1245" s="3">
        <v>0.94089999999999996</v>
      </c>
      <c r="I1245" s="3">
        <v>1.0065</v>
      </c>
      <c r="J1245" s="3">
        <v>0.92330000000000001</v>
      </c>
      <c r="K1245" s="2">
        <v>5.3499999999999997E-3</v>
      </c>
      <c r="L1245" s="2">
        <v>-3.81E-3</v>
      </c>
      <c r="M1245" s="2">
        <v>9.1599999999999997E-3</v>
      </c>
    </row>
    <row r="1246" spans="1:13">
      <c r="A1246" s="1">
        <v>36686.708333333336</v>
      </c>
      <c r="B1246" s="2">
        <v>0.96174999999999999</v>
      </c>
      <c r="C1246" s="2">
        <v>0.97004999999999997</v>
      </c>
      <c r="D1246" s="2">
        <v>0.95174999999999998</v>
      </c>
      <c r="E1246" s="2">
        <v>0.95504999999999995</v>
      </c>
      <c r="F1246" s="3">
        <v>0.95</v>
      </c>
      <c r="G1246" s="3">
        <v>0.92810000000000004</v>
      </c>
      <c r="H1246" s="3">
        <v>0.94030000000000002</v>
      </c>
      <c r="I1246" s="3">
        <v>1.0061</v>
      </c>
      <c r="J1246" s="3">
        <v>0.92789999999999995</v>
      </c>
      <c r="K1246" s="2">
        <v>6.7099999999999998E-3</v>
      </c>
      <c r="L1246" s="2">
        <v>-1.6999999999999999E-3</v>
      </c>
      <c r="M1246" s="2">
        <v>8.4100000000000008E-3</v>
      </c>
    </row>
    <row r="1247" spans="1:13">
      <c r="A1247" s="1">
        <v>36690.708333333336</v>
      </c>
      <c r="B1247" s="2">
        <v>0.95384999999999998</v>
      </c>
      <c r="C1247" s="2">
        <v>0.95604999999999996</v>
      </c>
      <c r="D1247" s="2">
        <v>0.94904999999999995</v>
      </c>
      <c r="E1247" s="2">
        <v>0.95404999999999995</v>
      </c>
      <c r="F1247" s="3">
        <v>0.95440000000000003</v>
      </c>
      <c r="G1247" s="3">
        <v>0.92810000000000004</v>
      </c>
      <c r="H1247" s="3">
        <v>0.94</v>
      </c>
      <c r="I1247" s="3">
        <v>1.0057</v>
      </c>
      <c r="J1247" s="3">
        <v>0.9325</v>
      </c>
      <c r="K1247" s="2">
        <v>7.6299999999999996E-3</v>
      </c>
      <c r="L1247" s="2">
        <v>3.3E-4</v>
      </c>
      <c r="M1247" s="2">
        <v>7.2899999999999996E-3</v>
      </c>
    </row>
    <row r="1248" spans="1:13">
      <c r="A1248" s="1">
        <v>36691.708333333336</v>
      </c>
      <c r="B1248" s="2">
        <v>0.95404999999999995</v>
      </c>
      <c r="C1248" s="2">
        <v>0.96284999999999998</v>
      </c>
      <c r="D1248" s="2">
        <v>0.95225000000000004</v>
      </c>
      <c r="E1248" s="2">
        <v>0.95825000000000005</v>
      </c>
      <c r="F1248" s="3">
        <v>0.95669999999999999</v>
      </c>
      <c r="G1248" s="3">
        <v>0.92800000000000005</v>
      </c>
      <c r="H1248" s="3">
        <v>0.93989999999999996</v>
      </c>
      <c r="I1248" s="3">
        <v>1.0053000000000001</v>
      </c>
      <c r="J1248" s="3">
        <v>0.93679999999999997</v>
      </c>
      <c r="K1248" s="2">
        <v>8.5900000000000004E-3</v>
      </c>
      <c r="L1248" s="2">
        <v>2.2000000000000001E-3</v>
      </c>
      <c r="M1248" s="2">
        <v>6.3899999999999998E-3</v>
      </c>
    </row>
    <row r="1249" spans="1:13">
      <c r="A1249" s="1">
        <v>36692.708333333336</v>
      </c>
      <c r="B1249" s="2">
        <v>0.95825000000000005</v>
      </c>
      <c r="C1249" s="2">
        <v>0.96504999999999996</v>
      </c>
      <c r="D1249" s="2">
        <v>0.95694999999999997</v>
      </c>
      <c r="E1249" s="2">
        <v>0.95725000000000005</v>
      </c>
      <c r="F1249" s="3">
        <v>0.95730000000000004</v>
      </c>
      <c r="G1249" s="3">
        <v>0.92800000000000005</v>
      </c>
      <c r="H1249" s="3">
        <v>0.93969999999999998</v>
      </c>
      <c r="I1249" s="3">
        <v>1.0048999999999999</v>
      </c>
      <c r="J1249" s="3">
        <v>0.94069999999999998</v>
      </c>
      <c r="K1249" s="2">
        <v>9.1699999999999993E-3</v>
      </c>
      <c r="L1249" s="2">
        <v>3.8899999999999998E-3</v>
      </c>
      <c r="M1249" s="2">
        <v>5.28E-3</v>
      </c>
    </row>
    <row r="1250" spans="1:13">
      <c r="A1250" s="1">
        <v>36693.708333333336</v>
      </c>
      <c r="B1250" s="2">
        <v>0.95725000000000005</v>
      </c>
      <c r="C1250" s="2">
        <v>0.95965</v>
      </c>
      <c r="D1250" s="2">
        <v>0.95055000000000001</v>
      </c>
      <c r="E1250" s="2">
        <v>0.95435000000000003</v>
      </c>
      <c r="F1250" s="3">
        <v>0.95579999999999998</v>
      </c>
      <c r="G1250" s="3">
        <v>0.92789999999999995</v>
      </c>
      <c r="H1250" s="3">
        <v>0.9395</v>
      </c>
      <c r="I1250" s="3">
        <v>1.0045999999999999</v>
      </c>
      <c r="J1250" s="3">
        <v>0.9446</v>
      </c>
      <c r="K1250" s="2">
        <v>9.2899999999999996E-3</v>
      </c>
      <c r="L1250" s="2">
        <v>5.3200000000000001E-3</v>
      </c>
      <c r="M1250" s="2">
        <v>3.9699999999999996E-3</v>
      </c>
    </row>
    <row r="1251" spans="1:13">
      <c r="A1251" s="1">
        <v>36697.708333333336</v>
      </c>
      <c r="B1251" s="2">
        <v>0.96375</v>
      </c>
      <c r="C1251" s="2">
        <v>0.96904999999999997</v>
      </c>
      <c r="D1251" s="2">
        <v>0.95645000000000002</v>
      </c>
      <c r="E1251" s="2">
        <v>0.95684999999999998</v>
      </c>
      <c r="F1251" s="3">
        <v>0.95620000000000005</v>
      </c>
      <c r="G1251" s="3">
        <v>0.92769999999999997</v>
      </c>
      <c r="H1251" s="3">
        <v>0.9395</v>
      </c>
      <c r="I1251" s="3">
        <v>1.0042</v>
      </c>
      <c r="J1251" s="3">
        <v>0.94799999999999995</v>
      </c>
      <c r="K1251" s="2">
        <v>9.4699999999999993E-3</v>
      </c>
      <c r="L1251" s="2">
        <v>6.6E-3</v>
      </c>
      <c r="M1251" s="2">
        <v>2.8700000000000002E-3</v>
      </c>
    </row>
    <row r="1252" spans="1:13">
      <c r="A1252" s="1">
        <v>36698.708333333336</v>
      </c>
      <c r="B1252" s="2">
        <v>0.95684999999999998</v>
      </c>
      <c r="C1252" s="2">
        <v>0.96135000000000004</v>
      </c>
      <c r="D1252" s="2">
        <v>0.95325000000000004</v>
      </c>
      <c r="E1252" s="2">
        <v>0.95425000000000004</v>
      </c>
      <c r="F1252" s="3">
        <v>0.95620000000000005</v>
      </c>
      <c r="G1252" s="3">
        <v>0.92759999999999998</v>
      </c>
      <c r="H1252" s="3">
        <v>0.93940000000000001</v>
      </c>
      <c r="I1252" s="3">
        <v>1.0039</v>
      </c>
      <c r="J1252" s="3">
        <v>0.95009999999999994</v>
      </c>
      <c r="K1252" s="2">
        <v>9.2999999999999992E-3</v>
      </c>
      <c r="L1252" s="2">
        <v>7.6E-3</v>
      </c>
      <c r="M1252" s="2">
        <v>1.7099999999999999E-3</v>
      </c>
    </row>
    <row r="1253" spans="1:13">
      <c r="A1253" s="1">
        <v>36699.708333333336</v>
      </c>
      <c r="B1253" s="2">
        <v>0.95425000000000004</v>
      </c>
      <c r="C1253" s="2">
        <v>0.95465</v>
      </c>
      <c r="D1253" s="2">
        <v>0.94315000000000004</v>
      </c>
      <c r="E1253" s="2">
        <v>0.94484999999999997</v>
      </c>
      <c r="F1253" s="3">
        <v>0.95350000000000001</v>
      </c>
      <c r="G1253" s="3">
        <v>0.92730000000000001</v>
      </c>
      <c r="H1253" s="3">
        <v>0.93920000000000003</v>
      </c>
      <c r="I1253" s="3">
        <v>1.0035000000000001</v>
      </c>
      <c r="J1253" s="3">
        <v>0.95130000000000003</v>
      </c>
      <c r="K1253" s="2">
        <v>8.3099999999999997E-3</v>
      </c>
      <c r="L1253" s="2">
        <v>8.2000000000000007E-3</v>
      </c>
      <c r="M1253" s="2">
        <v>1.1E-4</v>
      </c>
    </row>
    <row r="1254" spans="1:13">
      <c r="A1254" s="1">
        <v>36700.708333333336</v>
      </c>
      <c r="B1254" s="2">
        <v>0.94484999999999997</v>
      </c>
      <c r="C1254" s="2">
        <v>0.94755</v>
      </c>
      <c r="D1254" s="2">
        <v>0.93505000000000005</v>
      </c>
      <c r="E1254" s="2">
        <v>0.93584999999999996</v>
      </c>
      <c r="F1254" s="3">
        <v>0.94920000000000004</v>
      </c>
      <c r="G1254" s="3">
        <v>0.92679999999999996</v>
      </c>
      <c r="H1254" s="3">
        <v>0.93859999999999999</v>
      </c>
      <c r="I1254" s="3">
        <v>1.0031000000000001</v>
      </c>
      <c r="J1254" s="3">
        <v>0.95120000000000005</v>
      </c>
      <c r="K1254" s="2">
        <v>6.7299999999999999E-3</v>
      </c>
      <c r="L1254" s="2">
        <v>8.3599999999999994E-3</v>
      </c>
      <c r="M1254" s="2">
        <v>-1.6299999999999999E-3</v>
      </c>
    </row>
    <row r="1255" spans="1:13">
      <c r="A1255" s="1">
        <v>36704.708333333336</v>
      </c>
      <c r="B1255" s="2">
        <v>0.93625000000000003</v>
      </c>
      <c r="C1255" s="2">
        <v>0.93955</v>
      </c>
      <c r="D1255" s="2">
        <v>0.93005000000000004</v>
      </c>
      <c r="E1255" s="2">
        <v>0.93694999999999995</v>
      </c>
      <c r="F1255" s="3">
        <v>0.94569999999999999</v>
      </c>
      <c r="G1255" s="3">
        <v>0.92649999999999999</v>
      </c>
      <c r="H1255" s="3">
        <v>0.93820000000000003</v>
      </c>
      <c r="I1255" s="3">
        <v>1.0026999999999999</v>
      </c>
      <c r="J1255" s="3">
        <v>0.9516</v>
      </c>
      <c r="K1255" s="2">
        <v>5.4900000000000001E-3</v>
      </c>
      <c r="L1255" s="2">
        <v>8.2199999999999999E-3</v>
      </c>
      <c r="M1255" s="2">
        <v>-2.7299999999999998E-3</v>
      </c>
    </row>
    <row r="1256" spans="1:13">
      <c r="A1256" s="1">
        <v>36705.708333333336</v>
      </c>
      <c r="B1256" s="2">
        <v>0.93694999999999995</v>
      </c>
      <c r="C1256" s="2">
        <v>0.94694999999999996</v>
      </c>
      <c r="D1256" s="2">
        <v>0.93605000000000005</v>
      </c>
      <c r="E1256" s="2">
        <v>0.94604999999999995</v>
      </c>
      <c r="F1256" s="3">
        <v>0.94359999999999999</v>
      </c>
      <c r="G1256" s="3">
        <v>0.92649999999999999</v>
      </c>
      <c r="H1256" s="3">
        <v>0.93779999999999997</v>
      </c>
      <c r="I1256" s="3">
        <v>1.0023</v>
      </c>
      <c r="J1256" s="3">
        <v>0.95150000000000001</v>
      </c>
      <c r="K1256" s="2">
        <v>5.1900000000000002E-3</v>
      </c>
      <c r="L1256" s="2">
        <v>7.9500000000000005E-3</v>
      </c>
      <c r="M1256" s="2">
        <v>-2.7599999999999999E-3</v>
      </c>
    </row>
    <row r="1257" spans="1:13">
      <c r="A1257" s="1">
        <v>36706.708333333336</v>
      </c>
      <c r="B1257" s="2">
        <v>0.94604999999999995</v>
      </c>
      <c r="C1257" s="2">
        <v>0.94664999999999999</v>
      </c>
      <c r="D1257" s="2">
        <v>0.94015000000000004</v>
      </c>
      <c r="E1257" s="2">
        <v>0.94174999999999998</v>
      </c>
      <c r="F1257" s="3">
        <v>0.94110000000000005</v>
      </c>
      <c r="G1257" s="3">
        <v>0.92649999999999999</v>
      </c>
      <c r="H1257" s="3">
        <v>0.93740000000000001</v>
      </c>
      <c r="I1257" s="3">
        <v>1.0019</v>
      </c>
      <c r="J1257" s="3">
        <v>0.9506</v>
      </c>
      <c r="K1257" s="2">
        <v>4.5500000000000002E-3</v>
      </c>
      <c r="L1257" s="2">
        <v>7.4999999999999997E-3</v>
      </c>
      <c r="M1257" s="2">
        <v>-2.9499999999999999E-3</v>
      </c>
    </row>
    <row r="1258" spans="1:13">
      <c r="A1258" s="1">
        <v>36707.708333333336</v>
      </c>
      <c r="B1258" s="2">
        <v>0.94174999999999998</v>
      </c>
      <c r="C1258" s="2">
        <v>0.95345000000000002</v>
      </c>
      <c r="D1258" s="2">
        <v>0.94164999999999999</v>
      </c>
      <c r="E1258" s="2">
        <v>0.95094999999999996</v>
      </c>
      <c r="F1258" s="3">
        <v>0.94230000000000003</v>
      </c>
      <c r="G1258" s="3">
        <v>0.92679999999999996</v>
      </c>
      <c r="H1258" s="3">
        <v>0.93710000000000004</v>
      </c>
      <c r="I1258" s="3">
        <v>1.0016</v>
      </c>
      <c r="J1258" s="3">
        <v>0.94969999999999999</v>
      </c>
      <c r="K1258" s="2">
        <v>4.7299999999999998E-3</v>
      </c>
      <c r="L1258" s="2">
        <v>7.0099999999999997E-3</v>
      </c>
      <c r="M1258" s="2">
        <v>-2.2799999999999999E-3</v>
      </c>
    </row>
    <row r="1259" spans="1:13">
      <c r="A1259" s="1">
        <v>36711.708333333336</v>
      </c>
      <c r="B1259" s="2">
        <v>0.95235000000000003</v>
      </c>
      <c r="C1259" s="2">
        <v>0.95465</v>
      </c>
      <c r="D1259" s="2">
        <v>0.94825000000000004</v>
      </c>
      <c r="E1259" s="2">
        <v>0.95055000000000001</v>
      </c>
      <c r="F1259" s="3">
        <v>0.94520000000000004</v>
      </c>
      <c r="G1259" s="3">
        <v>0.92710000000000004</v>
      </c>
      <c r="H1259" s="3">
        <v>0.93669999999999998</v>
      </c>
      <c r="I1259" s="3">
        <v>1.0012000000000001</v>
      </c>
      <c r="J1259" s="3">
        <v>0.94940000000000002</v>
      </c>
      <c r="K1259" s="2">
        <v>4.79E-3</v>
      </c>
      <c r="L1259" s="2">
        <v>6.5100000000000002E-3</v>
      </c>
      <c r="M1259" s="2">
        <v>-1.72E-3</v>
      </c>
    </row>
    <row r="1260" spans="1:13">
      <c r="A1260" s="1">
        <v>36712.708333333336</v>
      </c>
      <c r="B1260" s="2">
        <v>0.95055000000000001</v>
      </c>
      <c r="C1260" s="2">
        <v>0.95235000000000003</v>
      </c>
      <c r="D1260" s="2">
        <v>0.94645000000000001</v>
      </c>
      <c r="E1260" s="2">
        <v>0.95104999999999995</v>
      </c>
      <c r="F1260" s="3">
        <v>0.94810000000000005</v>
      </c>
      <c r="G1260" s="3">
        <v>0.92789999999999995</v>
      </c>
      <c r="H1260" s="3">
        <v>0.9365</v>
      </c>
      <c r="I1260" s="3">
        <v>1.0006999999999999</v>
      </c>
      <c r="J1260" s="3">
        <v>0.94920000000000004</v>
      </c>
      <c r="K1260" s="2">
        <v>4.8199999999999996E-3</v>
      </c>
      <c r="L1260" s="2">
        <v>5.9899999999999997E-3</v>
      </c>
      <c r="M1260" s="2">
        <v>-1.17E-3</v>
      </c>
    </row>
    <row r="1261" spans="1:13">
      <c r="A1261" s="1">
        <v>36713.708333333336</v>
      </c>
      <c r="B1261" s="2">
        <v>0.95104999999999995</v>
      </c>
      <c r="C1261" s="2">
        <v>0.95714999999999995</v>
      </c>
      <c r="D1261" s="2">
        <v>0.95094999999999996</v>
      </c>
      <c r="E1261" s="2">
        <v>0.95304999999999995</v>
      </c>
      <c r="F1261" s="3">
        <v>0.94950000000000001</v>
      </c>
      <c r="G1261" s="3">
        <v>0.92859999999999998</v>
      </c>
      <c r="H1261" s="3">
        <v>0.93640000000000001</v>
      </c>
      <c r="I1261" s="3">
        <v>1.0003</v>
      </c>
      <c r="J1261" s="3">
        <v>0.94869999999999999</v>
      </c>
      <c r="K1261" s="2">
        <v>4.9500000000000004E-3</v>
      </c>
      <c r="L1261" s="2">
        <v>5.5100000000000001E-3</v>
      </c>
      <c r="M1261" s="2">
        <v>-5.5999999999999995E-4</v>
      </c>
    </row>
    <row r="1262" spans="1:13">
      <c r="A1262" s="1">
        <v>36714.708333333336</v>
      </c>
      <c r="B1262" s="2">
        <v>0.95304999999999995</v>
      </c>
      <c r="C1262" s="2">
        <v>0.95955000000000001</v>
      </c>
      <c r="D1262" s="2">
        <v>0.94955000000000001</v>
      </c>
      <c r="E1262" s="2">
        <v>0.95084999999999997</v>
      </c>
      <c r="F1262" s="3">
        <v>0.95130000000000003</v>
      </c>
      <c r="G1262" s="3">
        <v>0.92959999999999998</v>
      </c>
      <c r="H1262" s="3">
        <v>0.93610000000000004</v>
      </c>
      <c r="I1262" s="3">
        <v>0.99980000000000002</v>
      </c>
      <c r="J1262" s="3">
        <v>0.94830000000000003</v>
      </c>
      <c r="K1262" s="2">
        <v>4.81E-3</v>
      </c>
      <c r="L1262" s="2">
        <v>5.1200000000000004E-3</v>
      </c>
      <c r="M1262" s="2">
        <v>-2.9999999999999997E-4</v>
      </c>
    </row>
    <row r="1263" spans="1:13">
      <c r="A1263" s="1">
        <v>36718.708333333336</v>
      </c>
      <c r="B1263" s="2">
        <v>0.94825000000000004</v>
      </c>
      <c r="C1263" s="2">
        <v>0.95545000000000002</v>
      </c>
      <c r="D1263" s="2">
        <v>0.94804999999999995</v>
      </c>
      <c r="E1263" s="2">
        <v>0.95474999999999999</v>
      </c>
      <c r="F1263" s="3">
        <v>0.95209999999999995</v>
      </c>
      <c r="G1263" s="3">
        <v>0.93059999999999998</v>
      </c>
      <c r="H1263" s="3">
        <v>0.93589999999999995</v>
      </c>
      <c r="I1263" s="3">
        <v>0.99919999999999998</v>
      </c>
      <c r="J1263" s="3">
        <v>0.94830000000000003</v>
      </c>
      <c r="K1263" s="2">
        <v>4.9699999999999996E-3</v>
      </c>
      <c r="L1263" s="2">
        <v>4.9199999999999999E-3</v>
      </c>
      <c r="M1263" s="2">
        <v>4.0000000000000003E-5</v>
      </c>
    </row>
    <row r="1264" spans="1:13">
      <c r="A1264" s="1">
        <v>36719.708333333336</v>
      </c>
      <c r="B1264" s="2">
        <v>0.95474999999999999</v>
      </c>
      <c r="C1264" s="2">
        <v>0.95645000000000002</v>
      </c>
      <c r="D1264" s="2">
        <v>0.94935000000000003</v>
      </c>
      <c r="E1264" s="2">
        <v>0.95225000000000004</v>
      </c>
      <c r="F1264" s="3">
        <v>0.95240000000000002</v>
      </c>
      <c r="G1264" s="3">
        <v>0.93159999999999998</v>
      </c>
      <c r="H1264" s="3">
        <v>0.93569999999999998</v>
      </c>
      <c r="I1264" s="3">
        <v>0.99860000000000004</v>
      </c>
      <c r="J1264" s="3">
        <v>0.94789999999999996</v>
      </c>
      <c r="K1264" s="2">
        <v>4.8300000000000001E-3</v>
      </c>
      <c r="L1264" s="2">
        <v>4.8500000000000001E-3</v>
      </c>
      <c r="M1264" s="2">
        <v>-2.0000000000000002E-5</v>
      </c>
    </row>
    <row r="1265" spans="1:13">
      <c r="A1265" s="1">
        <v>36720.708333333336</v>
      </c>
      <c r="B1265" s="2">
        <v>0.95225000000000004</v>
      </c>
      <c r="C1265" s="2">
        <v>0.95284999999999997</v>
      </c>
      <c r="D1265" s="2">
        <v>0.93964999999999999</v>
      </c>
      <c r="E1265" s="2">
        <v>0.94174999999999998</v>
      </c>
      <c r="F1265" s="3">
        <v>0.95050000000000001</v>
      </c>
      <c r="G1265" s="3">
        <v>0.93279999999999996</v>
      </c>
      <c r="H1265" s="3">
        <v>0.9355</v>
      </c>
      <c r="I1265" s="3">
        <v>0.998</v>
      </c>
      <c r="J1265" s="3">
        <v>0.94699999999999995</v>
      </c>
      <c r="K1265" s="2">
        <v>3.8300000000000001E-3</v>
      </c>
      <c r="L1265" s="2">
        <v>4.7000000000000002E-3</v>
      </c>
      <c r="M1265" s="2">
        <v>-8.7000000000000001E-4</v>
      </c>
    </row>
    <row r="1266" spans="1:13">
      <c r="A1266" s="1">
        <v>36721.708333333336</v>
      </c>
      <c r="B1266" s="2">
        <v>0.94174999999999998</v>
      </c>
      <c r="C1266" s="2">
        <v>0.94274999999999998</v>
      </c>
      <c r="D1266" s="2">
        <v>0.93305000000000005</v>
      </c>
      <c r="E1266" s="2">
        <v>0.93725000000000003</v>
      </c>
      <c r="F1266" s="3">
        <v>0.94740000000000002</v>
      </c>
      <c r="G1266" s="3">
        <v>0.93400000000000005</v>
      </c>
      <c r="H1266" s="3">
        <v>0.93510000000000004</v>
      </c>
      <c r="I1266" s="3">
        <v>0.99729999999999996</v>
      </c>
      <c r="J1266" s="3">
        <v>0.94640000000000002</v>
      </c>
      <c r="K1266" s="2">
        <v>2.65E-3</v>
      </c>
      <c r="L1266" s="2">
        <v>4.4900000000000001E-3</v>
      </c>
      <c r="M1266" s="2">
        <v>-1.8400000000000001E-3</v>
      </c>
    </row>
    <row r="1267" spans="1:13">
      <c r="A1267" s="1">
        <v>36725.708333333336</v>
      </c>
      <c r="B1267" s="2">
        <v>0.93984999999999996</v>
      </c>
      <c r="C1267" s="2">
        <v>0.93994999999999995</v>
      </c>
      <c r="D1267" s="2">
        <v>0.93405000000000005</v>
      </c>
      <c r="E1267" s="2">
        <v>0.93654999999999999</v>
      </c>
      <c r="F1267" s="3">
        <v>0.94450000000000001</v>
      </c>
      <c r="G1267" s="3">
        <v>0.93500000000000005</v>
      </c>
      <c r="H1267" s="3">
        <v>0.93479999999999996</v>
      </c>
      <c r="I1267" s="3">
        <v>0.99670000000000003</v>
      </c>
      <c r="J1267" s="3">
        <v>0.94640000000000002</v>
      </c>
      <c r="K1267" s="2">
        <v>1.6299999999999999E-3</v>
      </c>
      <c r="L1267" s="2">
        <v>4.1399999999999996E-3</v>
      </c>
      <c r="M1267" s="2">
        <v>-2.5100000000000001E-3</v>
      </c>
    </row>
    <row r="1268" spans="1:13">
      <c r="A1268" s="1">
        <v>36726.708333333336</v>
      </c>
      <c r="B1268" s="2">
        <v>0.93654999999999999</v>
      </c>
      <c r="C1268" s="2">
        <v>0.93674999999999997</v>
      </c>
      <c r="D1268" s="2">
        <v>0.92295000000000005</v>
      </c>
      <c r="E1268" s="2">
        <v>0.92515000000000003</v>
      </c>
      <c r="F1268" s="3">
        <v>0.93859999999999999</v>
      </c>
      <c r="G1268" s="3">
        <v>0.93540000000000001</v>
      </c>
      <c r="H1268" s="3">
        <v>0.93420000000000003</v>
      </c>
      <c r="I1268" s="3">
        <v>0.996</v>
      </c>
      <c r="J1268" s="3">
        <v>0.94550000000000001</v>
      </c>
      <c r="K1268" s="2">
        <v>-9.0000000000000006E-5</v>
      </c>
      <c r="L1268" s="2">
        <v>3.5999999999999999E-3</v>
      </c>
      <c r="M1268" s="2">
        <v>-3.6900000000000001E-3</v>
      </c>
    </row>
    <row r="1269" spans="1:13">
      <c r="A1269" s="1">
        <v>36727.708333333336</v>
      </c>
      <c r="B1269" s="2">
        <v>0.92515000000000003</v>
      </c>
      <c r="C1269" s="2">
        <v>0.92625000000000002</v>
      </c>
      <c r="D1269" s="2">
        <v>0.91944999999999999</v>
      </c>
      <c r="E1269" s="2">
        <v>0.92444999999999999</v>
      </c>
      <c r="F1269" s="3">
        <v>0.93300000000000005</v>
      </c>
      <c r="G1269" s="3">
        <v>0.93589999999999995</v>
      </c>
      <c r="H1269" s="3">
        <v>0.93359999999999999</v>
      </c>
      <c r="I1269" s="3">
        <v>0.99519999999999997</v>
      </c>
      <c r="J1269" s="3">
        <v>0.94389999999999996</v>
      </c>
      <c r="K1269" s="2">
        <v>-1.5E-3</v>
      </c>
      <c r="L1269" s="2">
        <v>2.8999999999999998E-3</v>
      </c>
      <c r="M1269" s="2">
        <v>-4.3899999999999998E-3</v>
      </c>
    </row>
    <row r="1270" spans="1:13">
      <c r="A1270" s="1">
        <v>36728.708333333336</v>
      </c>
      <c r="B1270" s="2">
        <v>0.92444999999999999</v>
      </c>
      <c r="C1270" s="2">
        <v>0.93454999999999999</v>
      </c>
      <c r="D1270" s="2">
        <v>0.92015000000000002</v>
      </c>
      <c r="E1270" s="2">
        <v>0.93374999999999997</v>
      </c>
      <c r="F1270" s="3">
        <v>0.93140000000000001</v>
      </c>
      <c r="G1270" s="3">
        <v>0.93669999999999998</v>
      </c>
      <c r="H1270" s="3">
        <v>0.93320000000000003</v>
      </c>
      <c r="I1270" s="3">
        <v>0.99450000000000005</v>
      </c>
      <c r="J1270" s="3">
        <v>0.94330000000000003</v>
      </c>
      <c r="K1270" s="2">
        <v>-1.8400000000000001E-3</v>
      </c>
      <c r="L1270" s="2">
        <v>2.14E-3</v>
      </c>
      <c r="M1270" s="2">
        <v>-3.98E-3</v>
      </c>
    </row>
    <row r="1271" spans="1:13">
      <c r="A1271" s="1">
        <v>36732.708333333336</v>
      </c>
      <c r="B1271" s="2">
        <v>0.93635000000000002</v>
      </c>
      <c r="C1271" s="2">
        <v>0.93764999999999998</v>
      </c>
      <c r="D1271" s="2">
        <v>0.93125000000000002</v>
      </c>
      <c r="E1271" s="2">
        <v>0.93364999999999998</v>
      </c>
      <c r="F1271" s="3">
        <v>0.93069999999999997</v>
      </c>
      <c r="G1271" s="3">
        <v>0.93740000000000001</v>
      </c>
      <c r="H1271" s="3">
        <v>0.93269999999999997</v>
      </c>
      <c r="I1271" s="3">
        <v>0.99380000000000002</v>
      </c>
      <c r="J1271" s="3">
        <v>0.94189999999999996</v>
      </c>
      <c r="K1271" s="2">
        <v>-2.0899999999999998E-3</v>
      </c>
      <c r="L1271" s="2">
        <v>1.3799999999999999E-3</v>
      </c>
      <c r="M1271" s="2">
        <v>-3.47E-3</v>
      </c>
    </row>
    <row r="1272" spans="1:13">
      <c r="A1272" s="1">
        <v>36733.708333333336</v>
      </c>
      <c r="B1272" s="2">
        <v>0.93364999999999998</v>
      </c>
      <c r="C1272" s="2">
        <v>0.94305000000000005</v>
      </c>
      <c r="D1272" s="2">
        <v>0.93194999999999995</v>
      </c>
      <c r="E1272" s="2">
        <v>0.93835000000000002</v>
      </c>
      <c r="F1272" s="3">
        <v>0.93110000000000004</v>
      </c>
      <c r="G1272" s="3">
        <v>0.93830000000000002</v>
      </c>
      <c r="H1272" s="3">
        <v>0.93240000000000001</v>
      </c>
      <c r="I1272" s="3">
        <v>0.99319999999999997</v>
      </c>
      <c r="J1272" s="3">
        <v>0.94099999999999995</v>
      </c>
      <c r="K1272" s="2">
        <v>-1.89E-3</v>
      </c>
      <c r="L1272" s="2">
        <v>6.0999999999999997E-4</v>
      </c>
      <c r="M1272" s="2">
        <v>-2.5100000000000001E-3</v>
      </c>
    </row>
    <row r="1273" spans="1:13">
      <c r="A1273" s="1">
        <v>36734.708333333336</v>
      </c>
      <c r="B1273" s="2">
        <v>0.93835000000000002</v>
      </c>
      <c r="C1273" s="2">
        <v>0.94474999999999998</v>
      </c>
      <c r="D1273" s="2">
        <v>0.93794999999999995</v>
      </c>
      <c r="E1273" s="2">
        <v>0.94345000000000001</v>
      </c>
      <c r="F1273" s="3">
        <v>0.93469999999999998</v>
      </c>
      <c r="G1273" s="3">
        <v>0.9395</v>
      </c>
      <c r="H1273" s="3">
        <v>0.93210000000000004</v>
      </c>
      <c r="I1273" s="3">
        <v>0.99250000000000005</v>
      </c>
      <c r="J1273" s="3">
        <v>0.94040000000000001</v>
      </c>
      <c r="K1273" s="2">
        <v>-1.31E-3</v>
      </c>
      <c r="L1273" s="2">
        <v>-6.9999999999999994E-5</v>
      </c>
      <c r="M1273" s="2">
        <v>-1.24E-3</v>
      </c>
    </row>
    <row r="1274" spans="1:13">
      <c r="A1274" s="1">
        <v>36735.708333333336</v>
      </c>
      <c r="B1274" s="2">
        <v>0.94345000000000001</v>
      </c>
      <c r="C1274" s="2">
        <v>0.94425000000000003</v>
      </c>
      <c r="D1274" s="2">
        <v>0.93164999999999998</v>
      </c>
      <c r="E1274" s="2">
        <v>0.93184999999999996</v>
      </c>
      <c r="F1274" s="3">
        <v>0.93620000000000003</v>
      </c>
      <c r="G1274" s="3">
        <v>0.9405</v>
      </c>
      <c r="H1274" s="3">
        <v>0.93179999999999996</v>
      </c>
      <c r="I1274" s="3">
        <v>0.9919</v>
      </c>
      <c r="J1274" s="3">
        <v>0.93879999999999997</v>
      </c>
      <c r="K1274" s="2">
        <v>-1.7600000000000001E-3</v>
      </c>
      <c r="L1274" s="2">
        <v>-6.8999999999999997E-4</v>
      </c>
      <c r="M1274" s="2">
        <v>-1.07E-3</v>
      </c>
    </row>
    <row r="1275" spans="1:13">
      <c r="A1275" s="1">
        <v>36739.708333333336</v>
      </c>
      <c r="B1275" s="2">
        <v>0.92384999999999995</v>
      </c>
      <c r="C1275" s="2">
        <v>0.92945</v>
      </c>
      <c r="D1275" s="2">
        <v>0.92215000000000003</v>
      </c>
      <c r="E1275" s="2">
        <v>0.92674999999999996</v>
      </c>
      <c r="F1275" s="3">
        <v>0.93479999999999996</v>
      </c>
      <c r="G1275" s="3">
        <v>0.94110000000000005</v>
      </c>
      <c r="H1275" s="3">
        <v>0.93140000000000001</v>
      </c>
      <c r="I1275" s="3">
        <v>0.99119999999999997</v>
      </c>
      <c r="J1275" s="3">
        <v>0.93689999999999996</v>
      </c>
      <c r="K1275" s="2">
        <v>-2.5000000000000001E-3</v>
      </c>
      <c r="L1275" s="2">
        <v>-1.2600000000000001E-3</v>
      </c>
      <c r="M1275" s="2">
        <v>-1.24E-3</v>
      </c>
    </row>
    <row r="1276" spans="1:13">
      <c r="A1276" s="1">
        <v>36740.708333333336</v>
      </c>
      <c r="B1276" s="2">
        <v>0.92674999999999996</v>
      </c>
      <c r="C1276" s="2">
        <v>0.92864999999999998</v>
      </c>
      <c r="D1276" s="2">
        <v>0.91325000000000001</v>
      </c>
      <c r="E1276" s="2">
        <v>0.91474999999999995</v>
      </c>
      <c r="F1276" s="3">
        <v>0.93100000000000005</v>
      </c>
      <c r="G1276" s="3">
        <v>0.94130000000000003</v>
      </c>
      <c r="H1276" s="3">
        <v>0.93089999999999995</v>
      </c>
      <c r="I1276" s="3">
        <v>0.99050000000000005</v>
      </c>
      <c r="J1276" s="3">
        <v>0.93379999999999996</v>
      </c>
      <c r="K1276" s="2">
        <v>-4.0099999999999997E-3</v>
      </c>
      <c r="L1276" s="2">
        <v>-1.89E-3</v>
      </c>
      <c r="M1276" s="2">
        <v>-2.1199999999999999E-3</v>
      </c>
    </row>
    <row r="1277" spans="1:13">
      <c r="A1277" s="1">
        <v>36741.708333333336</v>
      </c>
      <c r="B1277" s="2">
        <v>0.91474999999999995</v>
      </c>
      <c r="C1277" s="2">
        <v>0.91895000000000004</v>
      </c>
      <c r="D1277" s="2">
        <v>0.91174999999999995</v>
      </c>
      <c r="E1277" s="2">
        <v>0.91385000000000005</v>
      </c>
      <c r="F1277" s="3">
        <v>0.92610000000000003</v>
      </c>
      <c r="G1277" s="3">
        <v>0.9415</v>
      </c>
      <c r="H1277" s="3">
        <v>0.9304</v>
      </c>
      <c r="I1277" s="3">
        <v>0.98980000000000001</v>
      </c>
      <c r="J1277" s="3">
        <v>0.93089999999999995</v>
      </c>
      <c r="K1277" s="2">
        <v>-5.2199999999999998E-3</v>
      </c>
      <c r="L1277" s="2">
        <v>-2.4599999999999999E-3</v>
      </c>
      <c r="M1277" s="2">
        <v>-2.7599999999999999E-3</v>
      </c>
    </row>
    <row r="1278" spans="1:13">
      <c r="A1278" s="1">
        <v>36742.708333333336</v>
      </c>
      <c r="B1278" s="2">
        <v>0.91385000000000005</v>
      </c>
      <c r="C1278" s="2">
        <v>0.91725000000000001</v>
      </c>
      <c r="D1278" s="2">
        <v>0.90115000000000001</v>
      </c>
      <c r="E1278" s="2">
        <v>0.90664999999999996</v>
      </c>
      <c r="F1278" s="3">
        <v>0.91879999999999995</v>
      </c>
      <c r="G1278" s="3">
        <v>0.94140000000000001</v>
      </c>
      <c r="H1278" s="3">
        <v>0.92989999999999995</v>
      </c>
      <c r="I1278" s="3">
        <v>0.98899999999999999</v>
      </c>
      <c r="J1278" s="3">
        <v>0.92820000000000003</v>
      </c>
      <c r="K1278" s="2">
        <v>-6.6800000000000002E-3</v>
      </c>
      <c r="L1278" s="2">
        <v>-3.0400000000000002E-3</v>
      </c>
      <c r="M1278" s="2">
        <v>-3.65E-3</v>
      </c>
    </row>
    <row r="1279" spans="1:13">
      <c r="A1279" s="1">
        <v>36746.708333333336</v>
      </c>
      <c r="B1279" s="2">
        <v>0.90744999999999998</v>
      </c>
      <c r="C1279" s="2">
        <v>0.91115000000000002</v>
      </c>
      <c r="D1279" s="2">
        <v>0.90544999999999998</v>
      </c>
      <c r="E1279" s="2">
        <v>0.90744999999999998</v>
      </c>
      <c r="F1279" s="3">
        <v>0.91390000000000005</v>
      </c>
      <c r="G1279" s="3">
        <v>0.94089999999999996</v>
      </c>
      <c r="H1279" s="3">
        <v>0.9294</v>
      </c>
      <c r="I1279" s="3">
        <v>0.98829999999999996</v>
      </c>
      <c r="J1279" s="3">
        <v>0.92589999999999995</v>
      </c>
      <c r="K1279" s="2">
        <v>-7.6899999999999998E-3</v>
      </c>
      <c r="L1279" s="2">
        <v>-3.6900000000000001E-3</v>
      </c>
      <c r="M1279" s="2">
        <v>-4.0000000000000001E-3</v>
      </c>
    </row>
    <row r="1280" spans="1:13">
      <c r="A1280" s="1">
        <v>36747.708333333336</v>
      </c>
      <c r="B1280" s="2">
        <v>0.90744999999999998</v>
      </c>
      <c r="C1280" s="2">
        <v>0.90895000000000004</v>
      </c>
      <c r="D1280" s="2">
        <v>0.89844999999999997</v>
      </c>
      <c r="E1280" s="2">
        <v>0.90264999999999995</v>
      </c>
      <c r="F1280" s="3">
        <v>0.90910000000000002</v>
      </c>
      <c r="G1280" s="3">
        <v>0.94020000000000004</v>
      </c>
      <c r="H1280" s="3">
        <v>0.92910000000000004</v>
      </c>
      <c r="I1280" s="3">
        <v>0.98760000000000003</v>
      </c>
      <c r="J1280" s="3">
        <v>0.92330000000000001</v>
      </c>
      <c r="K1280" s="2">
        <v>-8.77E-3</v>
      </c>
      <c r="L1280" s="2">
        <v>-4.4299999999999999E-3</v>
      </c>
      <c r="M1280" s="2">
        <v>-4.3400000000000001E-3</v>
      </c>
    </row>
    <row r="1281" spans="1:13">
      <c r="A1281" s="1">
        <v>36748.708333333336</v>
      </c>
      <c r="B1281" s="2">
        <v>0.90264999999999995</v>
      </c>
      <c r="C1281" s="2">
        <v>0.90315000000000001</v>
      </c>
      <c r="D1281" s="2">
        <v>0.89615</v>
      </c>
      <c r="E1281" s="2">
        <v>0.90105000000000002</v>
      </c>
      <c r="F1281" s="3">
        <v>0.90629999999999999</v>
      </c>
      <c r="G1281" s="3">
        <v>0.93930000000000002</v>
      </c>
      <c r="H1281" s="3">
        <v>0.92869999999999997</v>
      </c>
      <c r="I1281" s="3">
        <v>0.9869</v>
      </c>
      <c r="J1281" s="3">
        <v>0.9214</v>
      </c>
      <c r="K1281" s="2">
        <v>-9.6500000000000006E-3</v>
      </c>
      <c r="L1281" s="2">
        <v>-5.2900000000000004E-3</v>
      </c>
      <c r="M1281" s="2">
        <v>-4.3600000000000002E-3</v>
      </c>
    </row>
    <row r="1282" spans="1:13">
      <c r="A1282" s="1">
        <v>36749.708333333336</v>
      </c>
      <c r="B1282" s="2">
        <v>0.90105000000000002</v>
      </c>
      <c r="C1282" s="2">
        <v>0.90974999999999995</v>
      </c>
      <c r="D1282" s="2">
        <v>0.90034999999999998</v>
      </c>
      <c r="E1282" s="2">
        <v>0.90795000000000003</v>
      </c>
      <c r="F1282" s="3">
        <v>0.9052</v>
      </c>
      <c r="G1282" s="3">
        <v>0.93869999999999998</v>
      </c>
      <c r="H1282" s="3">
        <v>0.92869999999999997</v>
      </c>
      <c r="I1282" s="3">
        <v>0.98619999999999997</v>
      </c>
      <c r="J1282" s="3">
        <v>0.92020000000000002</v>
      </c>
      <c r="K1282" s="2">
        <v>-9.6699999999999998E-3</v>
      </c>
      <c r="L1282" s="2">
        <v>-6.2199999999999998E-3</v>
      </c>
      <c r="M1282" s="2">
        <v>-3.46E-3</v>
      </c>
    </row>
    <row r="1283" spans="1:13">
      <c r="A1283" s="1">
        <v>36753.708333333336</v>
      </c>
      <c r="B1283" s="2">
        <v>0.90395000000000003</v>
      </c>
      <c r="C1283" s="2">
        <v>0.90685000000000004</v>
      </c>
      <c r="D1283" s="2">
        <v>0.90044999999999997</v>
      </c>
      <c r="E1283" s="2">
        <v>0.90605000000000002</v>
      </c>
      <c r="F1283" s="3">
        <v>0.90500000000000003</v>
      </c>
      <c r="G1283" s="3">
        <v>0.93769999999999998</v>
      </c>
      <c r="H1283" s="3">
        <v>0.92849999999999999</v>
      </c>
      <c r="I1283" s="3">
        <v>0.98550000000000004</v>
      </c>
      <c r="J1283" s="3">
        <v>0.91800000000000004</v>
      </c>
      <c r="K1283" s="2">
        <v>-9.7400000000000004E-3</v>
      </c>
      <c r="L1283" s="2">
        <v>-7.1000000000000004E-3</v>
      </c>
      <c r="M1283" s="2">
        <v>-2.63E-3</v>
      </c>
    </row>
    <row r="1284" spans="1:13">
      <c r="A1284" s="1">
        <v>36754.708333333336</v>
      </c>
      <c r="B1284" s="2">
        <v>0.90605000000000002</v>
      </c>
      <c r="C1284" s="2">
        <v>0.91405000000000003</v>
      </c>
      <c r="D1284" s="2">
        <v>0.90534999999999999</v>
      </c>
      <c r="E1284" s="2">
        <v>0.91285000000000005</v>
      </c>
      <c r="F1284" s="3">
        <v>0.90610000000000002</v>
      </c>
      <c r="G1284" s="3">
        <v>0.93669999999999998</v>
      </c>
      <c r="H1284" s="3">
        <v>0.92849999999999999</v>
      </c>
      <c r="I1284" s="3">
        <v>0.98470000000000002</v>
      </c>
      <c r="J1284" s="3">
        <v>0.91639999999999999</v>
      </c>
      <c r="K1284" s="2">
        <v>-9.1299999999999992E-3</v>
      </c>
      <c r="L1284" s="2">
        <v>-7.8399999999999997E-3</v>
      </c>
      <c r="M1284" s="2">
        <v>-1.2899999999999999E-3</v>
      </c>
    </row>
    <row r="1285" spans="1:13">
      <c r="A1285" s="1">
        <v>36755.708333333336</v>
      </c>
      <c r="B1285" s="2">
        <v>0.91285000000000005</v>
      </c>
      <c r="C1285" s="2">
        <v>0.91785000000000005</v>
      </c>
      <c r="D1285" s="2">
        <v>0.90644999999999998</v>
      </c>
      <c r="E1285" s="2">
        <v>0.91625000000000001</v>
      </c>
      <c r="F1285" s="3">
        <v>0.90880000000000005</v>
      </c>
      <c r="G1285" s="3">
        <v>0.9355</v>
      </c>
      <c r="H1285" s="3">
        <v>0.92889999999999995</v>
      </c>
      <c r="I1285" s="3">
        <v>0.98399999999999999</v>
      </c>
      <c r="J1285" s="3">
        <v>0.91469999999999996</v>
      </c>
      <c r="K1285" s="2">
        <v>-8.2799999999999992E-3</v>
      </c>
      <c r="L1285" s="2">
        <v>-8.3199999999999993E-3</v>
      </c>
      <c r="M1285" s="2">
        <v>3.0000000000000001E-5</v>
      </c>
    </row>
    <row r="1286" spans="1:13">
      <c r="A1286" s="1">
        <v>36756.708333333336</v>
      </c>
      <c r="B1286" s="2">
        <v>0.91625000000000001</v>
      </c>
      <c r="C1286" s="2">
        <v>0.91754999999999998</v>
      </c>
      <c r="D1286" s="2">
        <v>0.91174999999999995</v>
      </c>
      <c r="E1286" s="2">
        <v>0.91635</v>
      </c>
      <c r="F1286" s="3">
        <v>0.91190000000000004</v>
      </c>
      <c r="G1286" s="3">
        <v>0.93459999999999999</v>
      </c>
      <c r="H1286" s="3">
        <v>0.92930000000000001</v>
      </c>
      <c r="I1286" s="3">
        <v>0.98329999999999995</v>
      </c>
      <c r="J1286" s="3">
        <v>0.91259999999999997</v>
      </c>
      <c r="K1286" s="2">
        <v>-7.5100000000000002E-3</v>
      </c>
      <c r="L1286" s="2">
        <v>-8.5699999999999995E-3</v>
      </c>
      <c r="M1286" s="2">
        <v>1.06E-3</v>
      </c>
    </row>
    <row r="1287" spans="1:13">
      <c r="A1287" s="1">
        <v>36760.708333333336</v>
      </c>
      <c r="B1287" s="2">
        <v>0.90715000000000001</v>
      </c>
      <c r="C1287" s="2">
        <v>0.90795000000000003</v>
      </c>
      <c r="D1287" s="2">
        <v>0.90105000000000002</v>
      </c>
      <c r="E1287" s="2">
        <v>0.90225</v>
      </c>
      <c r="F1287" s="3">
        <v>0.91069999999999995</v>
      </c>
      <c r="G1287" s="3">
        <v>0.93330000000000002</v>
      </c>
      <c r="H1287" s="3">
        <v>0.9294</v>
      </c>
      <c r="I1287" s="3">
        <v>0.98250000000000004</v>
      </c>
      <c r="J1287" s="3">
        <v>0.91039999999999999</v>
      </c>
      <c r="K1287" s="2">
        <v>-7.9500000000000005E-3</v>
      </c>
      <c r="L1287" s="2">
        <v>-8.7100000000000007E-3</v>
      </c>
      <c r="M1287" s="2">
        <v>7.6000000000000004E-4</v>
      </c>
    </row>
    <row r="1288" spans="1:13">
      <c r="A1288" s="1">
        <v>36761.708333333336</v>
      </c>
      <c r="B1288" s="2">
        <v>0.90225</v>
      </c>
      <c r="C1288" s="2">
        <v>0.90354999999999996</v>
      </c>
      <c r="D1288" s="2">
        <v>0.89495000000000002</v>
      </c>
      <c r="E1288" s="2">
        <v>0.89715</v>
      </c>
      <c r="F1288" s="3">
        <v>0.90900000000000003</v>
      </c>
      <c r="G1288" s="3">
        <v>0.93169999999999997</v>
      </c>
      <c r="H1288" s="3">
        <v>0.92920000000000003</v>
      </c>
      <c r="I1288" s="3">
        <v>0.98170000000000002</v>
      </c>
      <c r="J1288" s="3">
        <v>0.90810000000000002</v>
      </c>
      <c r="K1288" s="2">
        <v>-8.6099999999999996E-3</v>
      </c>
      <c r="L1288" s="2">
        <v>-8.8100000000000001E-3</v>
      </c>
      <c r="M1288" s="2">
        <v>2.0000000000000001E-4</v>
      </c>
    </row>
    <row r="1289" spans="1:13">
      <c r="A1289" s="1">
        <v>36762.708333333336</v>
      </c>
      <c r="B1289" s="2">
        <v>0.89715</v>
      </c>
      <c r="C1289" s="2">
        <v>0.90295000000000003</v>
      </c>
      <c r="D1289" s="2">
        <v>0.89134999999999998</v>
      </c>
      <c r="E1289" s="2">
        <v>0.90295000000000003</v>
      </c>
      <c r="F1289" s="3">
        <v>0.90700000000000003</v>
      </c>
      <c r="G1289" s="3">
        <v>0.9304</v>
      </c>
      <c r="H1289" s="3">
        <v>0.92920000000000003</v>
      </c>
      <c r="I1289" s="3">
        <v>0.98089999999999999</v>
      </c>
      <c r="J1289" s="3">
        <v>0.90720000000000001</v>
      </c>
      <c r="K1289" s="2">
        <v>-8.5699999999999995E-3</v>
      </c>
      <c r="L1289" s="2">
        <v>-8.7899999999999992E-3</v>
      </c>
      <c r="M1289" s="2">
        <v>2.2000000000000001E-4</v>
      </c>
    </row>
    <row r="1290" spans="1:13">
      <c r="A1290" s="1">
        <v>36763.708333333336</v>
      </c>
      <c r="B1290" s="2">
        <v>0.90295000000000003</v>
      </c>
      <c r="C1290" s="2">
        <v>0.90495000000000003</v>
      </c>
      <c r="D1290" s="2">
        <v>0.89975000000000005</v>
      </c>
      <c r="E1290" s="2">
        <v>0.90215000000000001</v>
      </c>
      <c r="F1290" s="3">
        <v>0.9042</v>
      </c>
      <c r="G1290" s="3">
        <v>0.92910000000000004</v>
      </c>
      <c r="H1290" s="3">
        <v>0.92920000000000003</v>
      </c>
      <c r="I1290" s="3">
        <v>0.98009999999999997</v>
      </c>
      <c r="J1290" s="3">
        <v>0.90629999999999999</v>
      </c>
      <c r="K1290" s="2">
        <v>-8.5000000000000006E-3</v>
      </c>
      <c r="L1290" s="2">
        <v>-8.6599999999999993E-3</v>
      </c>
      <c r="M1290" s="2">
        <v>1.6000000000000001E-4</v>
      </c>
    </row>
    <row r="1291" spans="1:13">
      <c r="A1291" s="1">
        <v>36767.708333333336</v>
      </c>
      <c r="B1291" s="2">
        <v>0.90244999999999997</v>
      </c>
      <c r="C1291" s="2">
        <v>0.90464999999999995</v>
      </c>
      <c r="D1291" s="2">
        <v>0.89875000000000005</v>
      </c>
      <c r="E1291" s="2">
        <v>0.90005000000000002</v>
      </c>
      <c r="F1291" s="3">
        <v>0.90090000000000003</v>
      </c>
      <c r="G1291" s="3">
        <v>0.92769999999999997</v>
      </c>
      <c r="H1291" s="3">
        <v>0.92910000000000004</v>
      </c>
      <c r="I1291" s="3">
        <v>0.97940000000000005</v>
      </c>
      <c r="J1291" s="3">
        <v>0.90580000000000005</v>
      </c>
      <c r="K1291" s="2">
        <v>-8.5100000000000002E-3</v>
      </c>
      <c r="L1291" s="2">
        <v>-8.5299999999999994E-3</v>
      </c>
      <c r="M1291" s="2">
        <v>2.0000000000000002E-5</v>
      </c>
    </row>
    <row r="1292" spans="1:13">
      <c r="A1292" s="1">
        <v>36768.708333333336</v>
      </c>
      <c r="B1292" s="2">
        <v>0.90005000000000002</v>
      </c>
      <c r="C1292" s="2">
        <v>0.90195000000000003</v>
      </c>
      <c r="D1292" s="2">
        <v>0.89144999999999996</v>
      </c>
      <c r="E1292" s="2">
        <v>0.89275000000000004</v>
      </c>
      <c r="F1292" s="3">
        <v>0.89900000000000002</v>
      </c>
      <c r="G1292" s="3">
        <v>0.92610000000000003</v>
      </c>
      <c r="H1292" s="3">
        <v>0.92900000000000005</v>
      </c>
      <c r="I1292" s="3">
        <v>0.97870000000000001</v>
      </c>
      <c r="J1292" s="3">
        <v>0.90469999999999995</v>
      </c>
      <c r="K1292" s="2">
        <v>-9.0100000000000006E-3</v>
      </c>
      <c r="L1292" s="2">
        <v>-8.4499999999999992E-3</v>
      </c>
      <c r="M1292" s="2">
        <v>-5.5999999999999995E-4</v>
      </c>
    </row>
    <row r="1293" spans="1:13">
      <c r="A1293" s="1">
        <v>36769.708333333336</v>
      </c>
      <c r="B1293" s="2">
        <v>0.89275000000000004</v>
      </c>
      <c r="C1293" s="2">
        <v>0.89534999999999998</v>
      </c>
      <c r="D1293" s="2">
        <v>0.88714999999999999</v>
      </c>
      <c r="E1293" s="2">
        <v>0.89534999999999998</v>
      </c>
      <c r="F1293" s="3">
        <v>0.89859999999999995</v>
      </c>
      <c r="G1293" s="3">
        <v>0.92490000000000006</v>
      </c>
      <c r="H1293" s="3">
        <v>0.92900000000000005</v>
      </c>
      <c r="I1293" s="3">
        <v>0.97799999999999998</v>
      </c>
      <c r="J1293" s="3">
        <v>0.90410000000000001</v>
      </c>
      <c r="K1293" s="2">
        <v>-9.0900000000000009E-3</v>
      </c>
      <c r="L1293" s="2">
        <v>-8.4499999999999992E-3</v>
      </c>
      <c r="M1293" s="2">
        <v>-6.4000000000000005E-4</v>
      </c>
    </row>
    <row r="1294" spans="1:13">
      <c r="A1294" s="1">
        <v>36770.708333333336</v>
      </c>
      <c r="B1294" s="2">
        <v>0.89534999999999998</v>
      </c>
      <c r="C1294" s="2">
        <v>0.89685000000000004</v>
      </c>
      <c r="D1294" s="2">
        <v>0.88375000000000004</v>
      </c>
      <c r="E1294" s="2">
        <v>0.88875000000000004</v>
      </c>
      <c r="F1294" s="3">
        <v>0.89580000000000004</v>
      </c>
      <c r="G1294" s="3">
        <v>0.92369999999999997</v>
      </c>
      <c r="H1294" s="3">
        <v>0.92889999999999995</v>
      </c>
      <c r="I1294" s="3">
        <v>0.97719999999999996</v>
      </c>
      <c r="J1294" s="3">
        <v>0.90310000000000001</v>
      </c>
      <c r="K1294" s="2">
        <v>-9.58E-3</v>
      </c>
      <c r="L1294" s="2">
        <v>-8.5900000000000004E-3</v>
      </c>
      <c r="M1294" s="2">
        <v>-9.8999999999999999E-4</v>
      </c>
    </row>
    <row r="1295" spans="1:13">
      <c r="A1295" s="1">
        <v>36774.708333333336</v>
      </c>
      <c r="B1295" s="2">
        <v>0.90034999999999998</v>
      </c>
      <c r="C1295" s="2">
        <v>0.90354999999999996</v>
      </c>
      <c r="D1295" s="2">
        <v>0.89654999999999996</v>
      </c>
      <c r="E1295" s="2">
        <v>0.89775000000000005</v>
      </c>
      <c r="F1295" s="3">
        <v>0.89490000000000003</v>
      </c>
      <c r="G1295" s="3">
        <v>0.92269999999999996</v>
      </c>
      <c r="H1295" s="3">
        <v>0.92879999999999996</v>
      </c>
      <c r="I1295" s="3">
        <v>0.97650000000000003</v>
      </c>
      <c r="J1295" s="3">
        <v>0.90239999999999998</v>
      </c>
      <c r="K1295" s="2">
        <v>-9.1299999999999992E-3</v>
      </c>
      <c r="L1295" s="2">
        <v>-8.77E-3</v>
      </c>
      <c r="M1295" s="2">
        <v>-3.6000000000000002E-4</v>
      </c>
    </row>
    <row r="1296" spans="1:13">
      <c r="A1296" s="1">
        <v>36775.708333333336</v>
      </c>
      <c r="B1296" s="2">
        <v>0.89775000000000005</v>
      </c>
      <c r="C1296" s="2">
        <v>0.89924999999999999</v>
      </c>
      <c r="D1296" s="2">
        <v>0.88505</v>
      </c>
      <c r="E1296" s="2">
        <v>0.89034999999999997</v>
      </c>
      <c r="F1296" s="3">
        <v>0.89300000000000002</v>
      </c>
      <c r="G1296" s="3">
        <v>0.92130000000000001</v>
      </c>
      <c r="H1296" s="3">
        <v>0.92849999999999999</v>
      </c>
      <c r="I1296" s="3">
        <v>0.9758</v>
      </c>
      <c r="J1296" s="3">
        <v>0.9012</v>
      </c>
      <c r="K1296" s="2">
        <v>-9.2700000000000005E-3</v>
      </c>
      <c r="L1296" s="2">
        <v>-8.9200000000000008E-3</v>
      </c>
      <c r="M1296" s="2">
        <v>-3.5E-4</v>
      </c>
    </row>
    <row r="1297" spans="1:13">
      <c r="A1297" s="1">
        <v>36776.708333333336</v>
      </c>
      <c r="B1297" s="2">
        <v>0.89034999999999997</v>
      </c>
      <c r="C1297" s="2">
        <v>0.89034999999999997</v>
      </c>
      <c r="D1297" s="2">
        <v>0.86895</v>
      </c>
      <c r="E1297" s="2">
        <v>0.87134999999999996</v>
      </c>
      <c r="F1297" s="3">
        <v>0.88870000000000005</v>
      </c>
      <c r="G1297" s="3">
        <v>0.91959999999999997</v>
      </c>
      <c r="H1297" s="3">
        <v>0.92800000000000005</v>
      </c>
      <c r="I1297" s="3">
        <v>0.97489999999999999</v>
      </c>
      <c r="J1297" s="3">
        <v>0.89800000000000002</v>
      </c>
      <c r="K1297" s="2">
        <v>-1.0789999999999999E-2</v>
      </c>
      <c r="L1297" s="2">
        <v>-9.1599999999999997E-3</v>
      </c>
      <c r="M1297" s="2">
        <v>-1.6299999999999999E-3</v>
      </c>
    </row>
    <row r="1298" spans="1:13">
      <c r="A1298" s="1">
        <v>36777.708333333336</v>
      </c>
      <c r="B1298" s="2">
        <v>0.87134999999999996</v>
      </c>
      <c r="C1298" s="2">
        <v>0.87595000000000001</v>
      </c>
      <c r="D1298" s="2">
        <v>0.86375000000000002</v>
      </c>
      <c r="E1298" s="2">
        <v>0.87234999999999996</v>
      </c>
      <c r="F1298" s="3">
        <v>0.8841</v>
      </c>
      <c r="G1298" s="3">
        <v>0.91759999999999997</v>
      </c>
      <c r="H1298" s="3">
        <v>0.92730000000000001</v>
      </c>
      <c r="I1298" s="3">
        <v>0.97399999999999998</v>
      </c>
      <c r="J1298" s="3">
        <v>0.89459999999999995</v>
      </c>
      <c r="K1298" s="2">
        <v>-1.1769999999999999E-2</v>
      </c>
      <c r="L1298" s="2">
        <v>-9.5200000000000007E-3</v>
      </c>
      <c r="M1298" s="2">
        <v>-2.2499999999999998E-3</v>
      </c>
    </row>
    <row r="1299" spans="1:13">
      <c r="A1299" s="1">
        <v>36781.708333333336</v>
      </c>
      <c r="B1299" s="2">
        <v>0.86414999999999997</v>
      </c>
      <c r="C1299" s="2">
        <v>0.87265000000000004</v>
      </c>
      <c r="D1299" s="2">
        <v>0.85704999999999998</v>
      </c>
      <c r="E1299" s="2">
        <v>0.85824999999999996</v>
      </c>
      <c r="F1299" s="3">
        <v>0.878</v>
      </c>
      <c r="G1299" s="3">
        <v>0.9153</v>
      </c>
      <c r="H1299" s="3">
        <v>0.92620000000000002</v>
      </c>
      <c r="I1299" s="3">
        <v>0.97309999999999997</v>
      </c>
      <c r="J1299" s="3">
        <v>0.8901</v>
      </c>
      <c r="K1299" s="2">
        <v>-1.354E-2</v>
      </c>
      <c r="L1299" s="2">
        <v>-1.008E-2</v>
      </c>
      <c r="M1299" s="2">
        <v>-3.46E-3</v>
      </c>
    </row>
    <row r="1300" spans="1:13">
      <c r="A1300" s="1">
        <v>36782.708333333336</v>
      </c>
      <c r="B1300" s="2">
        <v>0.85824999999999996</v>
      </c>
      <c r="C1300" s="2">
        <v>0.86885000000000001</v>
      </c>
      <c r="D1300" s="2">
        <v>0.85504999999999998</v>
      </c>
      <c r="E1300" s="2">
        <v>0.86395</v>
      </c>
      <c r="F1300" s="3">
        <v>0.87119999999999997</v>
      </c>
      <c r="G1300" s="3">
        <v>0.91310000000000002</v>
      </c>
      <c r="H1300" s="3">
        <v>0.92510000000000003</v>
      </c>
      <c r="I1300" s="3">
        <v>0.97209999999999996</v>
      </c>
      <c r="J1300" s="3">
        <v>0.88719999999999999</v>
      </c>
      <c r="K1300" s="2">
        <v>-1.431E-2</v>
      </c>
      <c r="L1300" s="2">
        <v>-1.072E-2</v>
      </c>
      <c r="M1300" s="2">
        <v>-3.5899999999999999E-3</v>
      </c>
    </row>
    <row r="1301" spans="1:13">
      <c r="A1301" s="1">
        <v>36783.708333333336</v>
      </c>
      <c r="B1301" s="2">
        <v>0.86395</v>
      </c>
      <c r="C1301" s="2">
        <v>0.87004999999999999</v>
      </c>
      <c r="D1301" s="2">
        <v>0.85804999999999998</v>
      </c>
      <c r="E1301" s="2">
        <v>0.85994999999999999</v>
      </c>
      <c r="F1301" s="3">
        <v>0.86519999999999997</v>
      </c>
      <c r="G1301" s="3">
        <v>0.91080000000000005</v>
      </c>
      <c r="H1301" s="3">
        <v>0.92379999999999995</v>
      </c>
      <c r="I1301" s="3">
        <v>0.97109999999999996</v>
      </c>
      <c r="J1301" s="3">
        <v>0.88429999999999997</v>
      </c>
      <c r="K1301" s="2">
        <v>-1.507E-2</v>
      </c>
      <c r="L1301" s="2">
        <v>-1.1390000000000001E-2</v>
      </c>
      <c r="M1301" s="2">
        <v>-3.6700000000000001E-3</v>
      </c>
    </row>
    <row r="1302" spans="1:13">
      <c r="A1302" s="1">
        <v>36784.708333333336</v>
      </c>
      <c r="B1302" s="2">
        <v>0.85994999999999999</v>
      </c>
      <c r="C1302" s="2">
        <v>0.87175000000000002</v>
      </c>
      <c r="D1302" s="2">
        <v>0.85645000000000004</v>
      </c>
      <c r="E1302" s="2">
        <v>0.86414999999999997</v>
      </c>
      <c r="F1302" s="3">
        <v>0.86370000000000002</v>
      </c>
      <c r="G1302" s="3">
        <v>0.90859999999999996</v>
      </c>
      <c r="H1302" s="3">
        <v>0.92269999999999996</v>
      </c>
      <c r="I1302" s="3">
        <v>0.97009999999999996</v>
      </c>
      <c r="J1302" s="3">
        <v>0.88129999999999997</v>
      </c>
      <c r="K1302" s="2">
        <v>-1.516E-2</v>
      </c>
      <c r="L1302" s="2">
        <v>-1.2070000000000001E-2</v>
      </c>
      <c r="M1302" s="2">
        <v>-3.0899999999999999E-3</v>
      </c>
    </row>
    <row r="1303" spans="1:13">
      <c r="A1303" s="1">
        <v>36788.708333333336</v>
      </c>
      <c r="B1303" s="2">
        <v>0.85224999999999995</v>
      </c>
      <c r="C1303" s="2">
        <v>0.85724999999999996</v>
      </c>
      <c r="D1303" s="2">
        <v>0.85155000000000003</v>
      </c>
      <c r="E1303" s="2">
        <v>0.85414999999999996</v>
      </c>
      <c r="F1303" s="3">
        <v>0.86009999999999998</v>
      </c>
      <c r="G1303" s="3">
        <v>0.90610000000000002</v>
      </c>
      <c r="H1303" s="3">
        <v>0.92110000000000003</v>
      </c>
      <c r="I1303" s="3">
        <v>0.96899999999999997</v>
      </c>
      <c r="J1303" s="3">
        <v>0.87760000000000005</v>
      </c>
      <c r="K1303" s="2">
        <v>-1.585E-2</v>
      </c>
      <c r="L1303" s="2">
        <v>-1.2760000000000001E-2</v>
      </c>
      <c r="M1303" s="2">
        <v>-3.0899999999999999E-3</v>
      </c>
    </row>
    <row r="1304" spans="1:13">
      <c r="A1304" s="1">
        <v>36789.708333333336</v>
      </c>
      <c r="B1304" s="2">
        <v>0.85414999999999996</v>
      </c>
      <c r="C1304" s="2">
        <v>0.85645000000000004</v>
      </c>
      <c r="D1304" s="2">
        <v>0.84814999999999996</v>
      </c>
      <c r="E1304" s="2">
        <v>0.85104999999999997</v>
      </c>
      <c r="F1304" s="3">
        <v>0.85860000000000003</v>
      </c>
      <c r="G1304" s="3">
        <v>0.90359999999999996</v>
      </c>
      <c r="H1304" s="3">
        <v>0.9194</v>
      </c>
      <c r="I1304" s="3">
        <v>0.96789999999999998</v>
      </c>
      <c r="J1304" s="3">
        <v>0.87390000000000001</v>
      </c>
      <c r="K1304" s="2">
        <v>-1.6459999999999999E-2</v>
      </c>
      <c r="L1304" s="2">
        <v>-1.358E-2</v>
      </c>
      <c r="M1304" s="2">
        <v>-2.8900000000000002E-3</v>
      </c>
    </row>
    <row r="1305" spans="1:13">
      <c r="A1305" s="1">
        <v>36790.708333333336</v>
      </c>
      <c r="B1305" s="2">
        <v>0.85104999999999997</v>
      </c>
      <c r="C1305" s="2">
        <v>0.85224999999999995</v>
      </c>
      <c r="D1305" s="2">
        <v>0.84435000000000004</v>
      </c>
      <c r="E1305" s="2">
        <v>0.84935000000000005</v>
      </c>
      <c r="F1305" s="3">
        <v>0.85570000000000002</v>
      </c>
      <c r="G1305" s="3">
        <v>0.90129999999999999</v>
      </c>
      <c r="H1305" s="3">
        <v>0.91749999999999998</v>
      </c>
      <c r="I1305" s="3">
        <v>0.96679999999999999</v>
      </c>
      <c r="J1305" s="3">
        <v>0.87050000000000005</v>
      </c>
      <c r="K1305" s="2">
        <v>-1.6889999999999999E-2</v>
      </c>
      <c r="L1305" s="2">
        <v>-1.443E-2</v>
      </c>
      <c r="M1305" s="2">
        <v>-2.47E-3</v>
      </c>
    </row>
    <row r="1306" spans="1:13">
      <c r="A1306" s="1">
        <v>36791.708333333336</v>
      </c>
      <c r="B1306" s="2">
        <v>0.84935000000000005</v>
      </c>
      <c r="C1306" s="2">
        <v>0.86055000000000004</v>
      </c>
      <c r="D1306" s="2">
        <v>0.84604999999999997</v>
      </c>
      <c r="E1306" s="2">
        <v>0.86055000000000004</v>
      </c>
      <c r="F1306" s="3">
        <v>0.85589999999999999</v>
      </c>
      <c r="G1306" s="3">
        <v>0.89939999999999998</v>
      </c>
      <c r="H1306" s="3">
        <v>0.91600000000000004</v>
      </c>
      <c r="I1306" s="3">
        <v>0.9657</v>
      </c>
      <c r="J1306" s="3">
        <v>0.86780000000000002</v>
      </c>
      <c r="K1306" s="2">
        <v>-1.6140000000000002E-2</v>
      </c>
      <c r="L1306" s="2">
        <v>-1.502E-2</v>
      </c>
      <c r="M1306" s="2">
        <v>-1.1199999999999999E-3</v>
      </c>
    </row>
    <row r="1307" spans="1:13">
      <c r="A1307" s="1">
        <v>36795.708333333336</v>
      </c>
      <c r="B1307" s="2">
        <v>0.87824999999999998</v>
      </c>
      <c r="C1307" s="2">
        <v>0.88254999999999995</v>
      </c>
      <c r="D1307" s="2">
        <v>0.87144999999999995</v>
      </c>
      <c r="E1307" s="2">
        <v>0.87434999999999996</v>
      </c>
      <c r="F1307" s="3">
        <v>0.8579</v>
      </c>
      <c r="G1307" s="3">
        <v>0.89780000000000004</v>
      </c>
      <c r="H1307" s="3">
        <v>0.91459999999999997</v>
      </c>
      <c r="I1307" s="3">
        <v>0.96479999999999999</v>
      </c>
      <c r="J1307" s="3">
        <v>0.86670000000000003</v>
      </c>
      <c r="K1307" s="2">
        <v>-1.427E-2</v>
      </c>
      <c r="L1307" s="2">
        <v>-1.5299999999999999E-2</v>
      </c>
      <c r="M1307" s="2">
        <v>1.0300000000000001E-3</v>
      </c>
    </row>
    <row r="1308" spans="1:13">
      <c r="A1308" s="1">
        <v>36796.708333333336</v>
      </c>
      <c r="B1308" s="2">
        <v>0.87434999999999996</v>
      </c>
      <c r="C1308" s="2">
        <v>0.88375000000000004</v>
      </c>
      <c r="D1308" s="2">
        <v>0.87304999999999999</v>
      </c>
      <c r="E1308" s="2">
        <v>0.88275000000000003</v>
      </c>
      <c r="F1308" s="3">
        <v>0.86360000000000003</v>
      </c>
      <c r="G1308" s="3">
        <v>0.89670000000000005</v>
      </c>
      <c r="H1308" s="3">
        <v>0.91339999999999999</v>
      </c>
      <c r="I1308" s="3">
        <v>0.96379999999999999</v>
      </c>
      <c r="J1308" s="3">
        <v>0.86560000000000004</v>
      </c>
      <c r="K1308" s="2">
        <v>-1.197E-2</v>
      </c>
      <c r="L1308" s="2">
        <v>-1.512E-2</v>
      </c>
      <c r="M1308" s="2">
        <v>3.16E-3</v>
      </c>
    </row>
    <row r="1309" spans="1:13">
      <c r="A1309" s="1">
        <v>36797.708333333336</v>
      </c>
      <c r="B1309" s="2">
        <v>0.88275000000000003</v>
      </c>
      <c r="C1309" s="2">
        <v>0.88854999999999995</v>
      </c>
      <c r="D1309" s="2">
        <v>0.87834999999999996</v>
      </c>
      <c r="E1309" s="2">
        <v>0.88314999999999999</v>
      </c>
      <c r="F1309" s="3">
        <v>0.87</v>
      </c>
      <c r="G1309" s="3">
        <v>0.89570000000000005</v>
      </c>
      <c r="H1309" s="3">
        <v>0.91210000000000002</v>
      </c>
      <c r="I1309" s="3">
        <v>0.96279999999999999</v>
      </c>
      <c r="J1309" s="3">
        <v>0.86499999999999999</v>
      </c>
      <c r="K1309" s="2">
        <v>-0.01</v>
      </c>
      <c r="L1309" s="2">
        <v>-1.464E-2</v>
      </c>
      <c r="M1309" s="2">
        <v>4.6499999999999996E-3</v>
      </c>
    </row>
    <row r="1310" spans="1:13">
      <c r="A1310" s="1">
        <v>36798.708333333336</v>
      </c>
      <c r="B1310" s="2">
        <v>0.88314999999999999</v>
      </c>
      <c r="C1310" s="2">
        <v>0.88605</v>
      </c>
      <c r="D1310" s="2">
        <v>0.87734999999999996</v>
      </c>
      <c r="E1310" s="2">
        <v>0.87985000000000002</v>
      </c>
      <c r="F1310" s="3">
        <v>0.87609999999999999</v>
      </c>
      <c r="G1310" s="3">
        <v>0.89439999999999997</v>
      </c>
      <c r="H1310" s="3">
        <v>0.91090000000000004</v>
      </c>
      <c r="I1310" s="3">
        <v>0.96179999999999999</v>
      </c>
      <c r="J1310" s="3">
        <v>0.86570000000000003</v>
      </c>
      <c r="K1310" s="2">
        <v>-8.6E-3</v>
      </c>
      <c r="L1310" s="2">
        <v>-1.393E-2</v>
      </c>
      <c r="M1310" s="2">
        <v>5.3299999999999997E-3</v>
      </c>
    </row>
    <row r="1311" spans="1:13">
      <c r="A1311" s="1">
        <v>36802.708333333336</v>
      </c>
      <c r="B1311" s="2">
        <v>0.88395000000000001</v>
      </c>
      <c r="C1311" s="2">
        <v>0.88565000000000005</v>
      </c>
      <c r="D1311" s="2">
        <v>0.87624999999999997</v>
      </c>
      <c r="E1311" s="2">
        <v>0.87755000000000005</v>
      </c>
      <c r="F1311" s="3">
        <v>0.87949999999999995</v>
      </c>
      <c r="G1311" s="3">
        <v>0.89300000000000002</v>
      </c>
      <c r="H1311" s="3">
        <v>0.90959999999999996</v>
      </c>
      <c r="I1311" s="3">
        <v>0.96079999999999999</v>
      </c>
      <c r="J1311" s="3">
        <v>0.86609999999999998</v>
      </c>
      <c r="K1311" s="2">
        <v>-7.5900000000000004E-3</v>
      </c>
      <c r="L1311" s="2">
        <v>-1.3089999999999999E-2</v>
      </c>
      <c r="M1311" s="2">
        <v>5.4900000000000001E-3</v>
      </c>
    </row>
    <row r="1312" spans="1:13">
      <c r="A1312" s="1">
        <v>36803.708333333336</v>
      </c>
      <c r="B1312" s="2">
        <v>0.87755000000000005</v>
      </c>
      <c r="C1312" s="2">
        <v>0.87905</v>
      </c>
      <c r="D1312" s="2">
        <v>0.87304999999999999</v>
      </c>
      <c r="E1312" s="2">
        <v>0.87595000000000001</v>
      </c>
      <c r="F1312" s="3">
        <v>0.87990000000000002</v>
      </c>
      <c r="G1312" s="3">
        <v>0.89139999999999997</v>
      </c>
      <c r="H1312" s="3">
        <v>0.9083</v>
      </c>
      <c r="I1312" s="3">
        <v>0.95979999999999999</v>
      </c>
      <c r="J1312" s="3">
        <v>0.86739999999999995</v>
      </c>
      <c r="K1312" s="2">
        <v>-6.8500000000000002E-3</v>
      </c>
      <c r="L1312" s="2">
        <v>-1.208E-2</v>
      </c>
      <c r="M1312" s="2">
        <v>5.2399999999999999E-3</v>
      </c>
    </row>
    <row r="1313" spans="1:13">
      <c r="A1313" s="1">
        <v>36804.708333333336</v>
      </c>
      <c r="B1313" s="2">
        <v>0.87595000000000001</v>
      </c>
      <c r="C1313" s="2">
        <v>0.87814999999999999</v>
      </c>
      <c r="D1313" s="2">
        <v>0.87195</v>
      </c>
      <c r="E1313" s="2">
        <v>0.87455000000000005</v>
      </c>
      <c r="F1313" s="3">
        <v>0.87819999999999998</v>
      </c>
      <c r="G1313" s="3">
        <v>0.88970000000000005</v>
      </c>
      <c r="H1313" s="3">
        <v>0.90710000000000002</v>
      </c>
      <c r="I1313" s="3">
        <v>0.9587</v>
      </c>
      <c r="J1313" s="3">
        <v>0.86829999999999996</v>
      </c>
      <c r="K1313" s="2">
        <v>-6.2899999999999996E-3</v>
      </c>
      <c r="L1313" s="2">
        <v>-1.095E-2</v>
      </c>
      <c r="M1313" s="2">
        <v>4.6600000000000001E-3</v>
      </c>
    </row>
    <row r="1314" spans="1:13">
      <c r="A1314" s="1">
        <v>36805.708333333336</v>
      </c>
      <c r="B1314" s="2">
        <v>0.87455000000000005</v>
      </c>
      <c r="C1314" s="2">
        <v>0.87855000000000005</v>
      </c>
      <c r="D1314" s="2">
        <v>0.86814999999999998</v>
      </c>
      <c r="E1314" s="2">
        <v>0.86914999999999998</v>
      </c>
      <c r="F1314" s="3">
        <v>0.87539999999999996</v>
      </c>
      <c r="G1314" s="3">
        <v>0.8881</v>
      </c>
      <c r="H1314" s="3">
        <v>0.90600000000000003</v>
      </c>
      <c r="I1314" s="3">
        <v>0.9577</v>
      </c>
      <c r="J1314" s="3">
        <v>0.86899999999999999</v>
      </c>
      <c r="K1314" s="2">
        <v>-6.2199999999999998E-3</v>
      </c>
      <c r="L1314" s="2">
        <v>-9.7699999999999992E-3</v>
      </c>
      <c r="M1314" s="2">
        <v>3.5500000000000002E-3</v>
      </c>
    </row>
    <row r="1315" spans="1:13">
      <c r="A1315" s="1">
        <v>36809.708333333336</v>
      </c>
      <c r="B1315" s="2">
        <v>0.86865000000000003</v>
      </c>
      <c r="C1315" s="2">
        <v>0.87085000000000001</v>
      </c>
      <c r="D1315" s="2">
        <v>0.86655000000000004</v>
      </c>
      <c r="E1315" s="2">
        <v>0.86804999999999999</v>
      </c>
      <c r="F1315" s="3">
        <v>0.873</v>
      </c>
      <c r="G1315" s="3">
        <v>0.88660000000000005</v>
      </c>
      <c r="H1315" s="3">
        <v>0.90480000000000005</v>
      </c>
      <c r="I1315" s="3">
        <v>0.95669999999999999</v>
      </c>
      <c r="J1315" s="3">
        <v>0.86929999999999996</v>
      </c>
      <c r="K1315" s="2">
        <v>-6.1799999999999997E-3</v>
      </c>
      <c r="L1315" s="2">
        <v>-8.6599999999999993E-3</v>
      </c>
      <c r="M1315" s="2">
        <v>2.48E-3</v>
      </c>
    </row>
    <row r="1316" spans="1:13">
      <c r="A1316" s="1">
        <v>36810.708333333336</v>
      </c>
      <c r="B1316" s="2">
        <v>0.86804999999999999</v>
      </c>
      <c r="C1316" s="2">
        <v>0.87444999999999995</v>
      </c>
      <c r="D1316" s="2">
        <v>0.86624999999999996</v>
      </c>
      <c r="E1316" s="2">
        <v>0.87175000000000002</v>
      </c>
      <c r="F1316" s="3">
        <v>0.87190000000000001</v>
      </c>
      <c r="G1316" s="3">
        <v>0.88560000000000005</v>
      </c>
      <c r="H1316" s="3">
        <v>0.90359999999999996</v>
      </c>
      <c r="I1316" s="3">
        <v>0.95569999999999999</v>
      </c>
      <c r="J1316" s="3">
        <v>0.87060000000000004</v>
      </c>
      <c r="K1316" s="2">
        <v>-5.7800000000000004E-3</v>
      </c>
      <c r="L1316" s="2">
        <v>-7.7200000000000003E-3</v>
      </c>
      <c r="M1316" s="2">
        <v>1.9400000000000001E-3</v>
      </c>
    </row>
    <row r="1317" spans="1:13">
      <c r="A1317" s="1">
        <v>36811.708333333336</v>
      </c>
      <c r="B1317" s="2">
        <v>0.87175000000000002</v>
      </c>
      <c r="C1317" s="2">
        <v>0.87644999999999995</v>
      </c>
      <c r="D1317" s="2">
        <v>0.86504999999999999</v>
      </c>
      <c r="E1317" s="2">
        <v>0.86504999999999999</v>
      </c>
      <c r="F1317" s="3">
        <v>0.86970000000000003</v>
      </c>
      <c r="G1317" s="3">
        <v>0.88439999999999996</v>
      </c>
      <c r="H1317" s="3">
        <v>0.90229999999999999</v>
      </c>
      <c r="I1317" s="3">
        <v>0.95479999999999998</v>
      </c>
      <c r="J1317" s="3">
        <v>0.87170000000000003</v>
      </c>
      <c r="K1317" s="2">
        <v>-5.94E-3</v>
      </c>
      <c r="L1317" s="2">
        <v>-7.0499999999999998E-3</v>
      </c>
      <c r="M1317" s="2">
        <v>1.1100000000000001E-3</v>
      </c>
    </row>
    <row r="1318" spans="1:13">
      <c r="A1318" s="1">
        <v>36812.708333333336</v>
      </c>
      <c r="B1318" s="2">
        <v>0.86504999999999999</v>
      </c>
      <c r="C1318" s="2">
        <v>0.86814999999999998</v>
      </c>
      <c r="D1318" s="2">
        <v>0.86165000000000003</v>
      </c>
      <c r="E1318" s="2">
        <v>0.86255000000000004</v>
      </c>
      <c r="F1318" s="3">
        <v>0.86729999999999996</v>
      </c>
      <c r="G1318" s="3">
        <v>0.88319999999999999</v>
      </c>
      <c r="H1318" s="3">
        <v>0.90080000000000005</v>
      </c>
      <c r="I1318" s="3">
        <v>0.95389999999999997</v>
      </c>
      <c r="J1318" s="3">
        <v>0.87270000000000003</v>
      </c>
      <c r="K1318" s="2">
        <v>-6.1900000000000002E-3</v>
      </c>
      <c r="L1318" s="2">
        <v>-6.6299999999999996E-3</v>
      </c>
      <c r="M1318" s="2">
        <v>4.2999999999999999E-4</v>
      </c>
    </row>
    <row r="1319" spans="1:13">
      <c r="A1319" s="1">
        <v>36816.708333333336</v>
      </c>
      <c r="B1319" s="2">
        <v>0.85535000000000005</v>
      </c>
      <c r="C1319" s="2">
        <v>0.85594999999999999</v>
      </c>
      <c r="D1319" s="2">
        <v>0.84645000000000004</v>
      </c>
      <c r="E1319" s="2">
        <v>0.85014999999999996</v>
      </c>
      <c r="F1319" s="3">
        <v>0.86350000000000005</v>
      </c>
      <c r="G1319" s="3">
        <v>0.88180000000000003</v>
      </c>
      <c r="H1319" s="3">
        <v>0.8992</v>
      </c>
      <c r="I1319" s="3">
        <v>0.95279999999999998</v>
      </c>
      <c r="J1319" s="3">
        <v>0.87190000000000001</v>
      </c>
      <c r="K1319" s="2">
        <v>-7.3099999999999997E-3</v>
      </c>
      <c r="L1319" s="2">
        <v>-6.4799999999999996E-3</v>
      </c>
      <c r="M1319" s="2">
        <v>-8.3000000000000001E-4</v>
      </c>
    </row>
    <row r="1320" spans="1:13">
      <c r="A1320" s="1">
        <v>36817.708333333336</v>
      </c>
      <c r="B1320" s="2">
        <v>0.85014999999999996</v>
      </c>
      <c r="C1320" s="2">
        <v>0.85634999999999994</v>
      </c>
      <c r="D1320" s="2">
        <v>0.84794999999999998</v>
      </c>
      <c r="E1320" s="2">
        <v>0.85435000000000005</v>
      </c>
      <c r="F1320" s="3">
        <v>0.86080000000000001</v>
      </c>
      <c r="G1320" s="3">
        <v>0.88060000000000005</v>
      </c>
      <c r="H1320" s="3">
        <v>0.89759999999999995</v>
      </c>
      <c r="I1320" s="3">
        <v>0.95189999999999997</v>
      </c>
      <c r="J1320" s="3">
        <v>0.87039999999999995</v>
      </c>
      <c r="K1320" s="2">
        <v>-7.77E-3</v>
      </c>
      <c r="L1320" s="2">
        <v>-6.4999999999999997E-3</v>
      </c>
      <c r="M1320" s="2">
        <v>-1.2700000000000001E-3</v>
      </c>
    </row>
    <row r="1321" spans="1:13">
      <c r="A1321" s="1">
        <v>36818.708333333336</v>
      </c>
      <c r="B1321" s="2">
        <v>0.85435000000000005</v>
      </c>
      <c r="C1321" s="2">
        <v>0.85714999999999997</v>
      </c>
      <c r="D1321" s="2">
        <v>0.83314999999999995</v>
      </c>
      <c r="E1321" s="2">
        <v>0.83884999999999998</v>
      </c>
      <c r="F1321" s="3">
        <v>0.85419999999999996</v>
      </c>
      <c r="G1321" s="3">
        <v>0.87909999999999999</v>
      </c>
      <c r="H1321" s="3">
        <v>0.89570000000000005</v>
      </c>
      <c r="I1321" s="3">
        <v>0.95079999999999998</v>
      </c>
      <c r="J1321" s="3">
        <v>0.86699999999999999</v>
      </c>
      <c r="K1321" s="2">
        <v>-9.2800000000000001E-3</v>
      </c>
      <c r="L1321" s="2">
        <v>-6.77E-3</v>
      </c>
      <c r="M1321" s="2">
        <v>-2.5000000000000001E-3</v>
      </c>
    </row>
    <row r="1322" spans="1:13">
      <c r="A1322" s="1">
        <v>36819.708333333336</v>
      </c>
      <c r="B1322" s="2">
        <v>0.83884999999999998</v>
      </c>
      <c r="C1322" s="2">
        <v>0.84435000000000004</v>
      </c>
      <c r="D1322" s="2">
        <v>0.83825000000000005</v>
      </c>
      <c r="E1322" s="2">
        <v>0.84325000000000006</v>
      </c>
      <c r="F1322" s="3">
        <v>0.8498</v>
      </c>
      <c r="G1322" s="3">
        <v>0.87739999999999996</v>
      </c>
      <c r="H1322" s="3">
        <v>0.89390000000000003</v>
      </c>
      <c r="I1322" s="3">
        <v>0.94979999999999998</v>
      </c>
      <c r="J1322" s="3">
        <v>0.8639</v>
      </c>
      <c r="K1322" s="2">
        <v>-0.01</v>
      </c>
      <c r="L1322" s="2">
        <v>-7.1799999999999998E-3</v>
      </c>
      <c r="M1322" s="2">
        <v>-2.81E-3</v>
      </c>
    </row>
    <row r="1323" spans="1:13">
      <c r="A1323" s="1">
        <v>36823.708333333336</v>
      </c>
      <c r="B1323" s="2">
        <v>0.84155000000000002</v>
      </c>
      <c r="C1323" s="2">
        <v>0.84245000000000003</v>
      </c>
      <c r="D1323" s="2">
        <v>0.83484999999999998</v>
      </c>
      <c r="E1323" s="2">
        <v>0.83535000000000004</v>
      </c>
      <c r="F1323" s="3">
        <v>0.84440000000000004</v>
      </c>
      <c r="G1323" s="3">
        <v>0.87570000000000003</v>
      </c>
      <c r="H1323" s="3">
        <v>0.89190000000000003</v>
      </c>
      <c r="I1323" s="3">
        <v>0.94879999999999998</v>
      </c>
      <c r="J1323" s="3">
        <v>0.86050000000000004</v>
      </c>
      <c r="K1323" s="2">
        <v>-1.108E-2</v>
      </c>
      <c r="L1323" s="2">
        <v>-7.7299999999999999E-3</v>
      </c>
      <c r="M1323" s="2">
        <v>-3.3600000000000001E-3</v>
      </c>
    </row>
    <row r="1324" spans="1:13">
      <c r="A1324" s="1">
        <v>36824.708333333336</v>
      </c>
      <c r="B1324" s="2">
        <v>0.83535000000000004</v>
      </c>
      <c r="C1324" s="2">
        <v>0.83965000000000001</v>
      </c>
      <c r="D1324" s="2">
        <v>0.83455000000000001</v>
      </c>
      <c r="E1324" s="2">
        <v>0.83584999999999998</v>
      </c>
      <c r="F1324" s="3">
        <v>0.84150000000000003</v>
      </c>
      <c r="G1324" s="3">
        <v>0.87370000000000003</v>
      </c>
      <c r="H1324" s="3">
        <v>0.88990000000000002</v>
      </c>
      <c r="I1324" s="3">
        <v>0.94779999999999998</v>
      </c>
      <c r="J1324" s="3">
        <v>0.85729999999999995</v>
      </c>
      <c r="K1324" s="2">
        <v>-1.176E-2</v>
      </c>
      <c r="L1324" s="2">
        <v>-8.3499999999999998E-3</v>
      </c>
      <c r="M1324" s="2">
        <v>-3.4199999999999999E-3</v>
      </c>
    </row>
    <row r="1325" spans="1:13">
      <c r="A1325" s="1">
        <v>36825.708333333336</v>
      </c>
      <c r="B1325" s="2">
        <v>0.83584999999999998</v>
      </c>
      <c r="C1325" s="2">
        <v>0.83855000000000002</v>
      </c>
      <c r="D1325" s="2">
        <v>0.82484999999999997</v>
      </c>
      <c r="E1325" s="2">
        <v>0.82674999999999998</v>
      </c>
      <c r="F1325" s="3">
        <v>0.83599999999999997</v>
      </c>
      <c r="G1325" s="3">
        <v>0.87150000000000005</v>
      </c>
      <c r="H1325" s="3">
        <v>0.88800000000000001</v>
      </c>
      <c r="I1325" s="3">
        <v>0.94669999999999999</v>
      </c>
      <c r="J1325" s="3">
        <v>0.85350000000000004</v>
      </c>
      <c r="K1325" s="2">
        <v>-1.289E-2</v>
      </c>
      <c r="L1325" s="2">
        <v>-9.1400000000000006E-3</v>
      </c>
      <c r="M1325" s="2">
        <v>-3.7599999999999999E-3</v>
      </c>
    </row>
    <row r="1326" spans="1:13">
      <c r="A1326" s="1">
        <v>36826.708333333336</v>
      </c>
      <c r="B1326" s="2">
        <v>0.82674999999999998</v>
      </c>
      <c r="C1326" s="2">
        <v>0.83245000000000002</v>
      </c>
      <c r="D1326" s="2">
        <v>0.82304999999999995</v>
      </c>
      <c r="E1326" s="2">
        <v>0.83074999999999999</v>
      </c>
      <c r="F1326" s="3">
        <v>0.83440000000000003</v>
      </c>
      <c r="G1326" s="3">
        <v>0.86939999999999995</v>
      </c>
      <c r="H1326" s="3">
        <v>0.88619999999999999</v>
      </c>
      <c r="I1326" s="3">
        <v>0.94569999999999999</v>
      </c>
      <c r="J1326" s="3">
        <v>0.85009999999999997</v>
      </c>
      <c r="K1326" s="2">
        <v>-1.3310000000000001E-2</v>
      </c>
      <c r="L1326" s="2">
        <v>-9.9500000000000005E-3</v>
      </c>
      <c r="M1326" s="2">
        <v>-3.3500000000000001E-3</v>
      </c>
    </row>
    <row r="1327" spans="1:13">
      <c r="A1327" s="1">
        <v>36830.708333333336</v>
      </c>
      <c r="B1327" s="2">
        <v>0.84114999999999995</v>
      </c>
      <c r="C1327" s="2">
        <v>0.85294999999999999</v>
      </c>
      <c r="D1327" s="2">
        <v>0.83935000000000004</v>
      </c>
      <c r="E1327" s="2">
        <v>0.84045000000000003</v>
      </c>
      <c r="F1327" s="3">
        <v>0.83379999999999999</v>
      </c>
      <c r="G1327" s="3">
        <v>0.86780000000000002</v>
      </c>
      <c r="H1327" s="3">
        <v>0.88460000000000005</v>
      </c>
      <c r="I1327" s="3">
        <v>0.94469999999999998</v>
      </c>
      <c r="J1327" s="3">
        <v>0.84789999999999999</v>
      </c>
      <c r="K1327" s="2">
        <v>-1.2710000000000001E-2</v>
      </c>
      <c r="L1327" s="2">
        <v>-1.068E-2</v>
      </c>
      <c r="M1327" s="2">
        <v>-2.0300000000000001E-3</v>
      </c>
    </row>
    <row r="1328" spans="1:13">
      <c r="A1328" s="1">
        <v>36831.708333333336</v>
      </c>
      <c r="B1328" s="2">
        <v>0.84045000000000003</v>
      </c>
      <c r="C1328" s="2">
        <v>0.85004999999999997</v>
      </c>
      <c r="D1328" s="2">
        <v>0.83855000000000002</v>
      </c>
      <c r="E1328" s="2">
        <v>0.84904999999999997</v>
      </c>
      <c r="F1328" s="3">
        <v>0.83660000000000001</v>
      </c>
      <c r="G1328" s="3">
        <v>0.86660000000000004</v>
      </c>
      <c r="H1328" s="3">
        <v>0.88339999999999996</v>
      </c>
      <c r="I1328" s="3">
        <v>0.94379999999999997</v>
      </c>
      <c r="J1328" s="3">
        <v>0.84650000000000003</v>
      </c>
      <c r="K1328" s="2">
        <v>-1.141E-2</v>
      </c>
      <c r="L1328" s="2">
        <v>-1.1129999999999999E-2</v>
      </c>
      <c r="M1328" s="2">
        <v>-2.7E-4</v>
      </c>
    </row>
    <row r="1329" spans="1:13">
      <c r="A1329" s="1">
        <v>36832.708333333336</v>
      </c>
      <c r="B1329" s="2">
        <v>0.84904999999999997</v>
      </c>
      <c r="C1329" s="2">
        <v>0.86194999999999999</v>
      </c>
      <c r="D1329" s="2">
        <v>0.84724999999999995</v>
      </c>
      <c r="E1329" s="2">
        <v>0.86104999999999998</v>
      </c>
      <c r="F1329" s="3">
        <v>0.84160000000000001</v>
      </c>
      <c r="G1329" s="3">
        <v>0.86560000000000004</v>
      </c>
      <c r="H1329" s="3">
        <v>0.88229999999999997</v>
      </c>
      <c r="I1329" s="3">
        <v>0.94289999999999996</v>
      </c>
      <c r="J1329" s="3">
        <v>0.84570000000000001</v>
      </c>
      <c r="K1329" s="2">
        <v>-9.2999999999999992E-3</v>
      </c>
      <c r="L1329" s="2">
        <v>-1.1299999999999999E-2</v>
      </c>
      <c r="M1329" s="2">
        <v>2E-3</v>
      </c>
    </row>
    <row r="1330" spans="1:13">
      <c r="A1330" s="1">
        <v>36833.708333333336</v>
      </c>
      <c r="B1330" s="2">
        <v>0.86104999999999998</v>
      </c>
      <c r="C1330" s="2">
        <v>0.86665000000000003</v>
      </c>
      <c r="D1330" s="2">
        <v>0.85585</v>
      </c>
      <c r="E1330" s="2">
        <v>0.85904999999999998</v>
      </c>
      <c r="F1330" s="3">
        <v>0.84809999999999997</v>
      </c>
      <c r="G1330" s="3">
        <v>0.86450000000000005</v>
      </c>
      <c r="H1330" s="3">
        <v>0.88109999999999999</v>
      </c>
      <c r="I1330" s="3">
        <v>0.94199999999999995</v>
      </c>
      <c r="J1330" s="3">
        <v>0.84519999999999995</v>
      </c>
      <c r="K1330" s="2">
        <v>-7.7099999999999998E-3</v>
      </c>
      <c r="L1330" s="2">
        <v>-1.1129999999999999E-2</v>
      </c>
      <c r="M1330" s="2">
        <v>3.4199999999999999E-3</v>
      </c>
    </row>
    <row r="1331" spans="1:13">
      <c r="A1331" s="1">
        <v>36837.708333333336</v>
      </c>
      <c r="B1331" s="2">
        <v>0.86595</v>
      </c>
      <c r="C1331" s="2">
        <v>0.87244999999999995</v>
      </c>
      <c r="D1331" s="2">
        <v>0.85585</v>
      </c>
      <c r="E1331" s="2">
        <v>0.86224999999999996</v>
      </c>
      <c r="F1331" s="3">
        <v>0.85440000000000005</v>
      </c>
      <c r="G1331" s="3">
        <v>0.86350000000000005</v>
      </c>
      <c r="H1331" s="3">
        <v>0.87990000000000002</v>
      </c>
      <c r="I1331" s="3">
        <v>0.94120000000000004</v>
      </c>
      <c r="J1331" s="3">
        <v>0.84519999999999995</v>
      </c>
      <c r="K1331" s="2">
        <v>-6.11E-3</v>
      </c>
      <c r="L1331" s="2">
        <v>-1.0699999999999999E-2</v>
      </c>
      <c r="M1331" s="2">
        <v>4.5900000000000003E-3</v>
      </c>
    </row>
    <row r="1332" spans="1:13">
      <c r="A1332" s="1">
        <v>36838.708333333336</v>
      </c>
      <c r="B1332" s="2">
        <v>0.86224999999999996</v>
      </c>
      <c r="C1332" s="2">
        <v>0.86555000000000004</v>
      </c>
      <c r="D1332" s="2">
        <v>0.85785</v>
      </c>
      <c r="E1332" s="2">
        <v>0.86004999999999998</v>
      </c>
      <c r="F1332" s="3">
        <v>0.85829999999999995</v>
      </c>
      <c r="G1332" s="3">
        <v>0.86270000000000002</v>
      </c>
      <c r="H1332" s="3">
        <v>0.87860000000000005</v>
      </c>
      <c r="I1332" s="3">
        <v>0.94030000000000002</v>
      </c>
      <c r="J1332" s="3">
        <v>0.84589999999999999</v>
      </c>
      <c r="K1332" s="2">
        <v>-4.9699999999999996E-3</v>
      </c>
      <c r="L1332" s="2">
        <v>-1.0019999999999999E-2</v>
      </c>
      <c r="M1332" s="2">
        <v>5.0499999999999998E-3</v>
      </c>
    </row>
    <row r="1333" spans="1:13">
      <c r="A1333" s="1">
        <v>36839.708333333336</v>
      </c>
      <c r="B1333" s="2">
        <v>0.86004999999999998</v>
      </c>
      <c r="C1333" s="2">
        <v>0.86914999999999998</v>
      </c>
      <c r="D1333" s="2">
        <v>0.85194999999999999</v>
      </c>
      <c r="E1333" s="2">
        <v>0.85535000000000005</v>
      </c>
      <c r="F1333" s="3">
        <v>0.85960000000000003</v>
      </c>
      <c r="G1333" s="3">
        <v>0.86170000000000002</v>
      </c>
      <c r="H1333" s="3">
        <v>0.87709999999999999</v>
      </c>
      <c r="I1333" s="3">
        <v>0.9395</v>
      </c>
      <c r="J1333" s="3">
        <v>0.84599999999999997</v>
      </c>
      <c r="K1333" s="2">
        <v>-4.3899999999999998E-3</v>
      </c>
      <c r="L1333" s="2">
        <v>-9.1999999999999998E-3</v>
      </c>
      <c r="M1333" s="2">
        <v>4.81E-3</v>
      </c>
    </row>
    <row r="1334" spans="1:13">
      <c r="A1334" s="1">
        <v>36840.708333333336</v>
      </c>
      <c r="B1334" s="2">
        <v>0.85535000000000005</v>
      </c>
      <c r="C1334" s="2">
        <v>0.86765000000000003</v>
      </c>
      <c r="D1334" s="2">
        <v>0.85214999999999996</v>
      </c>
      <c r="E1334" s="2">
        <v>0.86585000000000001</v>
      </c>
      <c r="F1334" s="3">
        <v>0.86050000000000004</v>
      </c>
      <c r="G1334" s="3">
        <v>0.86119999999999997</v>
      </c>
      <c r="H1334" s="3">
        <v>0.876</v>
      </c>
      <c r="I1334" s="3">
        <v>0.93879999999999997</v>
      </c>
      <c r="J1334" s="3">
        <v>0.84809999999999997</v>
      </c>
      <c r="K1334" s="2">
        <v>-3.0500000000000002E-3</v>
      </c>
      <c r="L1334" s="2">
        <v>-8.1099999999999992E-3</v>
      </c>
      <c r="M1334" s="2">
        <v>5.0499999999999998E-3</v>
      </c>
    </row>
    <row r="1335" spans="1:13">
      <c r="A1335" s="1">
        <v>36844.708333333336</v>
      </c>
      <c r="B1335" s="2">
        <v>0.86275000000000002</v>
      </c>
      <c r="C1335" s="2">
        <v>0.86624999999999996</v>
      </c>
      <c r="D1335" s="2">
        <v>0.85585</v>
      </c>
      <c r="E1335" s="2">
        <v>0.85724999999999996</v>
      </c>
      <c r="F1335" s="3">
        <v>0.86009999999999998</v>
      </c>
      <c r="G1335" s="3">
        <v>0.86009999999999998</v>
      </c>
      <c r="H1335" s="3">
        <v>0.87480000000000002</v>
      </c>
      <c r="I1335" s="3">
        <v>0.93799999999999994</v>
      </c>
      <c r="J1335" s="3">
        <v>0.84919999999999995</v>
      </c>
      <c r="K1335" s="2">
        <v>-2.65E-3</v>
      </c>
      <c r="L1335" s="2">
        <v>-6.9199999999999999E-3</v>
      </c>
      <c r="M1335" s="2">
        <v>4.2700000000000004E-3</v>
      </c>
    </row>
    <row r="1336" spans="1:13">
      <c r="A1336" s="1">
        <v>36845.708333333336</v>
      </c>
      <c r="B1336" s="2">
        <v>0.85724999999999996</v>
      </c>
      <c r="C1336" s="2">
        <v>0.86145000000000005</v>
      </c>
      <c r="D1336" s="2">
        <v>0.85504999999999998</v>
      </c>
      <c r="E1336" s="2">
        <v>0.85734999999999995</v>
      </c>
      <c r="F1336" s="3">
        <v>0.85919999999999996</v>
      </c>
      <c r="G1336" s="3">
        <v>0.85929999999999995</v>
      </c>
      <c r="H1336" s="3">
        <v>0.87390000000000001</v>
      </c>
      <c r="I1336" s="3">
        <v>0.93720000000000003</v>
      </c>
      <c r="J1336" s="3">
        <v>0.85089999999999999</v>
      </c>
      <c r="K1336" s="2">
        <v>-2.3E-3</v>
      </c>
      <c r="L1336" s="2">
        <v>-5.77E-3</v>
      </c>
      <c r="M1336" s="2">
        <v>3.46E-3</v>
      </c>
    </row>
    <row r="1337" spans="1:13">
      <c r="A1337" s="1">
        <v>36846.708333333336</v>
      </c>
      <c r="B1337" s="2">
        <v>0.85734999999999995</v>
      </c>
      <c r="C1337" s="2">
        <v>0.86294999999999999</v>
      </c>
      <c r="D1337" s="2">
        <v>0.85545000000000004</v>
      </c>
      <c r="E1337" s="2">
        <v>0.85675000000000001</v>
      </c>
      <c r="F1337" s="3">
        <v>0.85850000000000004</v>
      </c>
      <c r="G1337" s="3">
        <v>0.85899999999999999</v>
      </c>
      <c r="H1337" s="3">
        <v>0.87290000000000001</v>
      </c>
      <c r="I1337" s="3">
        <v>0.9365</v>
      </c>
      <c r="J1337" s="3">
        <v>0.85250000000000004</v>
      </c>
      <c r="K1337" s="2">
        <v>-2.0500000000000002E-3</v>
      </c>
      <c r="L1337" s="2">
        <v>-4.7299999999999998E-3</v>
      </c>
      <c r="M1337" s="2">
        <v>2.6800000000000001E-3</v>
      </c>
    </row>
    <row r="1338" spans="1:13">
      <c r="A1338" s="1">
        <v>36847.708333333336</v>
      </c>
      <c r="B1338" s="2">
        <v>0.85675000000000001</v>
      </c>
      <c r="C1338" s="2">
        <v>0.85965000000000003</v>
      </c>
      <c r="D1338" s="2">
        <v>0.85104999999999997</v>
      </c>
      <c r="E1338" s="2">
        <v>0.85335000000000005</v>
      </c>
      <c r="F1338" s="3">
        <v>0.85809999999999997</v>
      </c>
      <c r="G1338" s="3">
        <v>0.85850000000000004</v>
      </c>
      <c r="H1338" s="3">
        <v>0.872</v>
      </c>
      <c r="I1338" s="3">
        <v>0.93569999999999998</v>
      </c>
      <c r="J1338" s="3">
        <v>0.85450000000000004</v>
      </c>
      <c r="K1338" s="2">
        <v>-2.0999999999999999E-3</v>
      </c>
      <c r="L1338" s="2">
        <v>-3.9300000000000003E-3</v>
      </c>
      <c r="M1338" s="2">
        <v>1.83E-3</v>
      </c>
    </row>
    <row r="1339" spans="1:13">
      <c r="A1339" s="1">
        <v>36851.708333333336</v>
      </c>
      <c r="B1339" s="2">
        <v>0.84894999999999998</v>
      </c>
      <c r="C1339" s="2">
        <v>0.85224999999999995</v>
      </c>
      <c r="D1339" s="2">
        <v>0.84645000000000004</v>
      </c>
      <c r="E1339" s="2">
        <v>0.85104999999999997</v>
      </c>
      <c r="F1339" s="3">
        <v>0.85509999999999997</v>
      </c>
      <c r="G1339" s="3">
        <v>0.85829999999999995</v>
      </c>
      <c r="H1339" s="3">
        <v>0.87109999999999999</v>
      </c>
      <c r="I1339" s="3">
        <v>0.93489999999999995</v>
      </c>
      <c r="J1339" s="3">
        <v>0.85609999999999997</v>
      </c>
      <c r="K1339" s="2">
        <v>-2.3E-3</v>
      </c>
      <c r="L1339" s="2">
        <v>-3.3300000000000001E-3</v>
      </c>
      <c r="M1339" s="2">
        <v>1.0300000000000001E-3</v>
      </c>
    </row>
    <row r="1340" spans="1:13">
      <c r="A1340" s="1">
        <v>36852.708333333336</v>
      </c>
      <c r="B1340" s="2">
        <v>0.85104999999999997</v>
      </c>
      <c r="C1340" s="2">
        <v>0.85355000000000003</v>
      </c>
      <c r="D1340" s="2">
        <v>0.84145000000000003</v>
      </c>
      <c r="E1340" s="2">
        <v>0.84394999999999998</v>
      </c>
      <c r="F1340" s="3">
        <v>0.85250000000000004</v>
      </c>
      <c r="G1340" s="3">
        <v>0.85780000000000001</v>
      </c>
      <c r="H1340" s="3">
        <v>0.87009999999999998</v>
      </c>
      <c r="I1340" s="3">
        <v>0.93400000000000005</v>
      </c>
      <c r="J1340" s="3">
        <v>0.85629999999999995</v>
      </c>
      <c r="K1340" s="2">
        <v>-2.99E-3</v>
      </c>
      <c r="L1340" s="2">
        <v>-2.98E-3</v>
      </c>
      <c r="M1340" s="2">
        <v>-1.0000000000000001E-5</v>
      </c>
    </row>
    <row r="1341" spans="1:13">
      <c r="A1341" s="1">
        <v>36853.708333333336</v>
      </c>
      <c r="B1341" s="2">
        <v>0.84394999999999998</v>
      </c>
      <c r="C1341" s="2">
        <v>0.84835000000000005</v>
      </c>
      <c r="D1341" s="2">
        <v>0.84125000000000005</v>
      </c>
      <c r="E1341" s="2">
        <v>0.84524999999999995</v>
      </c>
      <c r="F1341" s="3">
        <v>0.85009999999999997</v>
      </c>
      <c r="G1341" s="3">
        <v>0.85740000000000005</v>
      </c>
      <c r="H1341" s="3">
        <v>0.86919999999999997</v>
      </c>
      <c r="I1341" s="3">
        <v>0.93310000000000004</v>
      </c>
      <c r="J1341" s="3">
        <v>0.85599999999999998</v>
      </c>
      <c r="K1341" s="2">
        <v>-3.3999999999999998E-3</v>
      </c>
      <c r="L1341" s="2">
        <v>-2.81E-3</v>
      </c>
      <c r="M1341" s="2">
        <v>-5.9999999999999995E-4</v>
      </c>
    </row>
    <row r="1342" spans="1:13">
      <c r="A1342" s="1">
        <v>36854.708333333336</v>
      </c>
      <c r="B1342" s="2">
        <v>0.84524999999999995</v>
      </c>
      <c r="C1342" s="2">
        <v>0.84575</v>
      </c>
      <c r="D1342" s="2">
        <v>0.83714999999999995</v>
      </c>
      <c r="E1342" s="2">
        <v>0.83904999999999996</v>
      </c>
      <c r="F1342" s="3">
        <v>0.84650000000000003</v>
      </c>
      <c r="G1342" s="3">
        <v>0.85680000000000001</v>
      </c>
      <c r="H1342" s="3">
        <v>0.86809999999999998</v>
      </c>
      <c r="I1342" s="3">
        <v>0.93210000000000004</v>
      </c>
      <c r="J1342" s="3">
        <v>0.85440000000000005</v>
      </c>
      <c r="K1342" s="2">
        <v>-4.1799999999999997E-3</v>
      </c>
      <c r="L1342" s="2">
        <v>-2.7799999999999999E-3</v>
      </c>
      <c r="M1342" s="2">
        <v>-1.4E-3</v>
      </c>
    </row>
    <row r="1343" spans="1:13">
      <c r="A1343" s="1">
        <v>36858.708333333336</v>
      </c>
      <c r="B1343" s="2">
        <v>0.83935000000000004</v>
      </c>
      <c r="C1343" s="2">
        <v>0.85404999999999998</v>
      </c>
      <c r="D1343" s="2">
        <v>0.83875</v>
      </c>
      <c r="E1343" s="2">
        <v>0.85294999999999999</v>
      </c>
      <c r="F1343" s="3">
        <v>0.84640000000000004</v>
      </c>
      <c r="G1343" s="3">
        <v>0.85680000000000001</v>
      </c>
      <c r="H1343" s="3">
        <v>0.86719999999999997</v>
      </c>
      <c r="I1343" s="3">
        <v>0.93130000000000002</v>
      </c>
      <c r="J1343" s="3">
        <v>0.85389999999999999</v>
      </c>
      <c r="K1343" s="2">
        <v>-3.63E-3</v>
      </c>
      <c r="L1343" s="2">
        <v>-2.8500000000000001E-3</v>
      </c>
      <c r="M1343" s="2">
        <v>-7.7999999999999999E-4</v>
      </c>
    </row>
    <row r="1344" spans="1:13">
      <c r="A1344" s="1">
        <v>36859.708333333336</v>
      </c>
      <c r="B1344" s="2">
        <v>0.85294999999999999</v>
      </c>
      <c r="C1344" s="2">
        <v>0.85794999999999999</v>
      </c>
      <c r="D1344" s="2">
        <v>0.85055000000000003</v>
      </c>
      <c r="E1344" s="2">
        <v>0.85585</v>
      </c>
      <c r="F1344" s="3">
        <v>0.84740000000000004</v>
      </c>
      <c r="G1344" s="3">
        <v>0.8569</v>
      </c>
      <c r="H1344" s="3">
        <v>0.86619999999999997</v>
      </c>
      <c r="I1344" s="3">
        <v>0.93059999999999998</v>
      </c>
      <c r="J1344" s="3">
        <v>0.85340000000000005</v>
      </c>
      <c r="K1344" s="2">
        <v>-2.9199999999999999E-3</v>
      </c>
      <c r="L1344" s="2">
        <v>-2.8800000000000002E-3</v>
      </c>
      <c r="M1344" s="2">
        <v>-5.0000000000000002E-5</v>
      </c>
    </row>
    <row r="1345" spans="1:13">
      <c r="A1345" s="1">
        <v>36860.708333333336</v>
      </c>
      <c r="B1345" s="2">
        <v>0.85585</v>
      </c>
      <c r="C1345" s="2">
        <v>0.86565000000000003</v>
      </c>
      <c r="D1345" s="2">
        <v>0.85555000000000003</v>
      </c>
      <c r="E1345" s="2">
        <v>0.85755000000000003</v>
      </c>
      <c r="F1345" s="3">
        <v>0.85009999999999997</v>
      </c>
      <c r="G1345" s="3">
        <v>0.85709999999999997</v>
      </c>
      <c r="H1345" s="3">
        <v>0.86519999999999997</v>
      </c>
      <c r="I1345" s="3">
        <v>0.92979999999999996</v>
      </c>
      <c r="J1345" s="3">
        <v>0.85319999999999996</v>
      </c>
      <c r="K1345" s="2">
        <v>-2.2000000000000001E-3</v>
      </c>
      <c r="L1345" s="2">
        <v>-2.8600000000000001E-3</v>
      </c>
      <c r="M1345" s="2">
        <v>6.6E-4</v>
      </c>
    </row>
    <row r="1346" spans="1:13">
      <c r="A1346" s="1">
        <v>36861.708333333336</v>
      </c>
      <c r="B1346" s="2">
        <v>0.85755000000000003</v>
      </c>
      <c r="C1346" s="2">
        <v>0.87344999999999995</v>
      </c>
      <c r="D1346" s="2">
        <v>0.85694999999999999</v>
      </c>
      <c r="E1346" s="2">
        <v>0.87234999999999996</v>
      </c>
      <c r="F1346" s="3">
        <v>0.85560000000000003</v>
      </c>
      <c r="G1346" s="3">
        <v>0.85740000000000005</v>
      </c>
      <c r="H1346" s="3">
        <v>0.86450000000000005</v>
      </c>
      <c r="I1346" s="3">
        <v>0.92910000000000004</v>
      </c>
      <c r="J1346" s="3">
        <v>0.85450000000000004</v>
      </c>
      <c r="K1346" s="2">
        <v>-4.2999999999999999E-4</v>
      </c>
      <c r="L1346" s="2">
        <v>-2.6800000000000001E-3</v>
      </c>
      <c r="M1346" s="2">
        <v>2.2499999999999998E-3</v>
      </c>
    </row>
    <row r="1347" spans="1:13">
      <c r="A1347" s="1">
        <v>36865.708333333336</v>
      </c>
      <c r="B1347" s="2">
        <v>0.87905</v>
      </c>
      <c r="C1347" s="2">
        <v>0.89285000000000003</v>
      </c>
      <c r="D1347" s="2">
        <v>0.87585000000000002</v>
      </c>
      <c r="E1347" s="2">
        <v>0.88595000000000002</v>
      </c>
      <c r="F1347" s="3">
        <v>0.8649</v>
      </c>
      <c r="G1347" s="3">
        <v>0.85770000000000002</v>
      </c>
      <c r="H1347" s="3">
        <v>0.86419999999999997</v>
      </c>
      <c r="I1347" s="3">
        <v>0.92849999999999999</v>
      </c>
      <c r="J1347" s="3">
        <v>0.85599999999999998</v>
      </c>
      <c r="K1347" s="2">
        <v>2.0400000000000001E-3</v>
      </c>
      <c r="L1347" s="2">
        <v>-2.2200000000000002E-3</v>
      </c>
      <c r="M1347" s="2">
        <v>4.2700000000000004E-3</v>
      </c>
    </row>
    <row r="1348" spans="1:13">
      <c r="A1348" s="1">
        <v>36866.708333333336</v>
      </c>
      <c r="B1348" s="2">
        <v>0.88595000000000002</v>
      </c>
      <c r="C1348" s="2">
        <v>0.89065000000000005</v>
      </c>
      <c r="D1348" s="2">
        <v>0.87885000000000002</v>
      </c>
      <c r="E1348" s="2">
        <v>0.87995000000000001</v>
      </c>
      <c r="F1348" s="3">
        <v>0.87029999999999996</v>
      </c>
      <c r="G1348" s="3">
        <v>0.85760000000000003</v>
      </c>
      <c r="H1348" s="3">
        <v>0.8639</v>
      </c>
      <c r="I1348" s="3">
        <v>0.92779999999999996</v>
      </c>
      <c r="J1348" s="3">
        <v>0.85780000000000001</v>
      </c>
      <c r="K1348" s="2">
        <v>3.48E-3</v>
      </c>
      <c r="L1348" s="2">
        <v>-1.58E-3</v>
      </c>
      <c r="M1348" s="2">
        <v>5.0600000000000003E-3</v>
      </c>
    </row>
    <row r="1349" spans="1:13">
      <c r="A1349" s="1">
        <v>36867.708333333336</v>
      </c>
      <c r="B1349" s="2">
        <v>0.87995000000000001</v>
      </c>
      <c r="C1349" s="2">
        <v>0.89275000000000004</v>
      </c>
      <c r="D1349" s="2">
        <v>0.87714999999999999</v>
      </c>
      <c r="E1349" s="2">
        <v>0.89215</v>
      </c>
      <c r="F1349" s="3">
        <v>0.87760000000000005</v>
      </c>
      <c r="G1349" s="3">
        <v>0.85780000000000001</v>
      </c>
      <c r="H1349" s="3">
        <v>0.86380000000000001</v>
      </c>
      <c r="I1349" s="3">
        <v>0.92720000000000002</v>
      </c>
      <c r="J1349" s="3">
        <v>0.86050000000000004</v>
      </c>
      <c r="K1349" s="2">
        <v>5.5399999999999998E-3</v>
      </c>
      <c r="L1349" s="2">
        <v>-6.3000000000000003E-4</v>
      </c>
      <c r="M1349" s="2">
        <v>6.1700000000000001E-3</v>
      </c>
    </row>
    <row r="1350" spans="1:13">
      <c r="A1350" s="1">
        <v>36868.708333333336</v>
      </c>
      <c r="B1350" s="2">
        <v>0.89215</v>
      </c>
      <c r="C1350" s="2">
        <v>0.89715</v>
      </c>
      <c r="D1350" s="2">
        <v>0.88554999999999995</v>
      </c>
      <c r="E1350" s="2">
        <v>0.88905000000000001</v>
      </c>
      <c r="F1350" s="3">
        <v>0.88390000000000002</v>
      </c>
      <c r="G1350" s="3">
        <v>0.85809999999999997</v>
      </c>
      <c r="H1350" s="3">
        <v>0.86350000000000005</v>
      </c>
      <c r="I1350" s="3">
        <v>0.92659999999999998</v>
      </c>
      <c r="J1350" s="3">
        <v>0.86299999999999999</v>
      </c>
      <c r="K1350" s="2">
        <v>6.8399999999999997E-3</v>
      </c>
      <c r="L1350" s="2">
        <v>5.0000000000000001E-4</v>
      </c>
      <c r="M1350" s="2">
        <v>6.3400000000000001E-3</v>
      </c>
    </row>
    <row r="1351" spans="1:13">
      <c r="A1351" s="1">
        <v>36872.708333333336</v>
      </c>
      <c r="B1351" s="2">
        <v>0.88114999999999999</v>
      </c>
      <c r="C1351" s="2">
        <v>0.88644999999999996</v>
      </c>
      <c r="D1351" s="2">
        <v>0.87485000000000002</v>
      </c>
      <c r="E1351" s="2">
        <v>0.87834999999999996</v>
      </c>
      <c r="F1351" s="3">
        <v>0.8851</v>
      </c>
      <c r="G1351" s="3">
        <v>0.85809999999999997</v>
      </c>
      <c r="H1351" s="3">
        <v>0.86319999999999997</v>
      </c>
      <c r="I1351" s="3">
        <v>0.92589999999999995</v>
      </c>
      <c r="J1351" s="3">
        <v>0.8649</v>
      </c>
      <c r="K1351" s="2">
        <v>6.9300000000000004E-3</v>
      </c>
      <c r="L1351" s="2">
        <v>1.74E-3</v>
      </c>
      <c r="M1351" s="2">
        <v>5.1999999999999998E-3</v>
      </c>
    </row>
    <row r="1352" spans="1:13">
      <c r="A1352" s="1">
        <v>36873.708333333336</v>
      </c>
      <c r="B1352" s="2">
        <v>0.87834999999999996</v>
      </c>
      <c r="C1352" s="2">
        <v>0.88365000000000005</v>
      </c>
      <c r="D1352" s="2">
        <v>0.87524999999999997</v>
      </c>
      <c r="E1352" s="2">
        <v>0.87944999999999995</v>
      </c>
      <c r="F1352" s="3">
        <v>0.88380000000000003</v>
      </c>
      <c r="G1352" s="3">
        <v>0.85819999999999996</v>
      </c>
      <c r="H1352" s="3">
        <v>0.86299999999999999</v>
      </c>
      <c r="I1352" s="3">
        <v>0.92530000000000001</v>
      </c>
      <c r="J1352" s="3">
        <v>0.86709999999999998</v>
      </c>
      <c r="K1352" s="2">
        <v>7.0099999999999997E-3</v>
      </c>
      <c r="L1352" s="2">
        <v>2.9199999999999999E-3</v>
      </c>
      <c r="M1352" s="2">
        <v>4.0899999999999999E-3</v>
      </c>
    </row>
    <row r="1353" spans="1:13">
      <c r="A1353" s="1">
        <v>36874.708333333336</v>
      </c>
      <c r="B1353" s="2">
        <v>0.87944999999999995</v>
      </c>
      <c r="C1353" s="2">
        <v>0.88214999999999999</v>
      </c>
      <c r="D1353" s="2">
        <v>0.87185000000000001</v>
      </c>
      <c r="E1353" s="2">
        <v>0.87675000000000003</v>
      </c>
      <c r="F1353" s="3">
        <v>0.8831</v>
      </c>
      <c r="G1353" s="3">
        <v>0.85819999999999996</v>
      </c>
      <c r="H1353" s="3">
        <v>0.86270000000000002</v>
      </c>
      <c r="I1353" s="3">
        <v>0.92459999999999998</v>
      </c>
      <c r="J1353" s="3">
        <v>0.86960000000000004</v>
      </c>
      <c r="K1353" s="2">
        <v>6.7799999999999996E-3</v>
      </c>
      <c r="L1353" s="2">
        <v>4.0000000000000001E-3</v>
      </c>
      <c r="M1353" s="2">
        <v>2.7799999999999999E-3</v>
      </c>
    </row>
    <row r="1354" spans="1:13">
      <c r="A1354" s="1">
        <v>36875.708333333336</v>
      </c>
      <c r="B1354" s="2">
        <v>0.87675000000000003</v>
      </c>
      <c r="C1354" s="2">
        <v>0.89334999999999998</v>
      </c>
      <c r="D1354" s="2">
        <v>0.87555000000000005</v>
      </c>
      <c r="E1354" s="2">
        <v>0.89244999999999997</v>
      </c>
      <c r="F1354" s="3">
        <v>0.88319999999999999</v>
      </c>
      <c r="G1354" s="3">
        <v>0.85880000000000001</v>
      </c>
      <c r="H1354" s="3">
        <v>0.86270000000000002</v>
      </c>
      <c r="I1354" s="3">
        <v>0.92410000000000003</v>
      </c>
      <c r="J1354" s="3">
        <v>0.87319999999999998</v>
      </c>
      <c r="K1354" s="2">
        <v>7.77E-3</v>
      </c>
      <c r="L1354" s="2">
        <v>5.11E-3</v>
      </c>
      <c r="M1354" s="2">
        <v>2.66E-3</v>
      </c>
    </row>
    <row r="1355" spans="1:13">
      <c r="A1355" s="1">
        <v>36879.708333333336</v>
      </c>
      <c r="B1355" s="2">
        <v>0.89464999999999995</v>
      </c>
      <c r="C1355" s="2">
        <v>0.90144999999999997</v>
      </c>
      <c r="D1355" s="2">
        <v>0.89224999999999999</v>
      </c>
      <c r="E1355" s="2">
        <v>0.89554999999999996</v>
      </c>
      <c r="F1355" s="3">
        <v>0.88449999999999995</v>
      </c>
      <c r="G1355" s="3">
        <v>0.85950000000000004</v>
      </c>
      <c r="H1355" s="3">
        <v>0.86270000000000002</v>
      </c>
      <c r="I1355" s="3">
        <v>0.9234</v>
      </c>
      <c r="J1355" s="3">
        <v>0.87760000000000005</v>
      </c>
      <c r="K1355" s="2">
        <v>8.7100000000000007E-3</v>
      </c>
      <c r="L1355" s="2">
        <v>6.1199999999999996E-3</v>
      </c>
      <c r="M1355" s="2">
        <v>2.5799999999999998E-3</v>
      </c>
    </row>
    <row r="1356" spans="1:13">
      <c r="A1356" s="1">
        <v>36880.708333333336</v>
      </c>
      <c r="B1356" s="2">
        <v>0.89554999999999996</v>
      </c>
      <c r="C1356" s="2">
        <v>0.89675000000000005</v>
      </c>
      <c r="D1356" s="2">
        <v>0.88805000000000001</v>
      </c>
      <c r="E1356" s="2">
        <v>0.89564999999999995</v>
      </c>
      <c r="F1356" s="3">
        <v>0.88800000000000001</v>
      </c>
      <c r="G1356" s="3">
        <v>0.86009999999999998</v>
      </c>
      <c r="H1356" s="3">
        <v>0.86280000000000001</v>
      </c>
      <c r="I1356" s="3">
        <v>0.92269999999999996</v>
      </c>
      <c r="J1356" s="3">
        <v>0.88090000000000002</v>
      </c>
      <c r="K1356" s="2">
        <v>9.3500000000000007E-3</v>
      </c>
      <c r="L1356" s="2">
        <v>6.94E-3</v>
      </c>
      <c r="M1356" s="2">
        <v>2.4199999999999998E-3</v>
      </c>
    </row>
    <row r="1357" spans="1:13">
      <c r="A1357" s="1">
        <v>36881.708333333336</v>
      </c>
      <c r="B1357" s="2">
        <v>0.89564999999999995</v>
      </c>
      <c r="C1357" s="2">
        <v>0.91005000000000003</v>
      </c>
      <c r="D1357" s="2">
        <v>0.89464999999999995</v>
      </c>
      <c r="E1357" s="2">
        <v>0.90954999999999997</v>
      </c>
      <c r="F1357" s="3">
        <v>0.89400000000000002</v>
      </c>
      <c r="G1357" s="3">
        <v>0.86119999999999997</v>
      </c>
      <c r="H1357" s="3">
        <v>0.86339999999999995</v>
      </c>
      <c r="I1357" s="3">
        <v>0.92210000000000003</v>
      </c>
      <c r="J1357" s="3">
        <v>0.88500000000000001</v>
      </c>
      <c r="K1357" s="2">
        <v>1.086E-2</v>
      </c>
      <c r="L1357" s="2">
        <v>7.7600000000000004E-3</v>
      </c>
      <c r="M1357" s="2">
        <v>3.0999999999999999E-3</v>
      </c>
    </row>
    <row r="1358" spans="1:13">
      <c r="A1358" s="1">
        <v>36882.708333333336</v>
      </c>
      <c r="B1358" s="2">
        <v>0.90954999999999997</v>
      </c>
      <c r="C1358" s="2">
        <v>0.91685000000000005</v>
      </c>
      <c r="D1358" s="2">
        <v>0.90605000000000002</v>
      </c>
      <c r="E1358" s="2">
        <v>0.91644999999999999</v>
      </c>
      <c r="F1358" s="3">
        <v>0.90190000000000003</v>
      </c>
      <c r="G1358" s="3">
        <v>0.86260000000000003</v>
      </c>
      <c r="H1358" s="3">
        <v>0.86409999999999998</v>
      </c>
      <c r="I1358" s="3">
        <v>0.92149999999999999</v>
      </c>
      <c r="J1358" s="3">
        <v>0.88949999999999996</v>
      </c>
      <c r="K1358" s="2">
        <v>1.2460000000000001E-2</v>
      </c>
      <c r="L1358" s="2">
        <v>8.5199999999999998E-3</v>
      </c>
      <c r="M1358" s="2">
        <v>3.9399999999999999E-3</v>
      </c>
    </row>
    <row r="1359" spans="1:13">
      <c r="A1359" s="1">
        <v>36886.708333333336</v>
      </c>
      <c r="B1359" s="2">
        <v>0.92384999999999995</v>
      </c>
      <c r="C1359" s="2">
        <v>0.92784999999999995</v>
      </c>
      <c r="D1359" s="2">
        <v>0.91974999999999996</v>
      </c>
      <c r="E1359" s="2">
        <v>0.92584999999999995</v>
      </c>
      <c r="F1359" s="3">
        <v>0.90859999999999996</v>
      </c>
      <c r="G1359" s="3">
        <v>0.86450000000000005</v>
      </c>
      <c r="H1359" s="3">
        <v>0.86529999999999996</v>
      </c>
      <c r="I1359" s="3">
        <v>0.92100000000000004</v>
      </c>
      <c r="J1359" s="3">
        <v>0.89359999999999995</v>
      </c>
      <c r="K1359" s="2">
        <v>1.4330000000000001E-2</v>
      </c>
      <c r="L1359" s="2">
        <v>9.3600000000000003E-3</v>
      </c>
      <c r="M1359" s="2">
        <v>4.9699999999999996E-3</v>
      </c>
    </row>
    <row r="1360" spans="1:13">
      <c r="A1360" s="1">
        <v>36887.708333333336</v>
      </c>
      <c r="B1360" s="2">
        <v>0.92584999999999995</v>
      </c>
      <c r="C1360" s="2">
        <v>0.93264999999999998</v>
      </c>
      <c r="D1360" s="2">
        <v>0.92374999999999996</v>
      </c>
      <c r="E1360" s="2">
        <v>0.93074999999999997</v>
      </c>
      <c r="F1360" s="3">
        <v>0.91559999999999997</v>
      </c>
      <c r="G1360" s="3">
        <v>0.86639999999999995</v>
      </c>
      <c r="H1360" s="3">
        <v>0.86639999999999995</v>
      </c>
      <c r="I1360" s="3">
        <v>0.92049999999999998</v>
      </c>
      <c r="J1360" s="3">
        <v>0.89710000000000001</v>
      </c>
      <c r="K1360" s="2">
        <v>1.602E-2</v>
      </c>
      <c r="L1360" s="2">
        <v>1.0370000000000001E-2</v>
      </c>
      <c r="M1360" s="2">
        <v>5.6499999999999996E-3</v>
      </c>
    </row>
    <row r="1361" spans="1:13">
      <c r="A1361" s="1">
        <v>36888.708333333336</v>
      </c>
      <c r="B1361" s="2">
        <v>0.93074999999999997</v>
      </c>
      <c r="C1361" s="2">
        <v>0.93384999999999996</v>
      </c>
      <c r="D1361" s="2">
        <v>0.92754999999999999</v>
      </c>
      <c r="E1361" s="2">
        <v>0.93145</v>
      </c>
      <c r="F1361" s="3">
        <v>0.92279999999999995</v>
      </c>
      <c r="G1361" s="3">
        <v>0.86870000000000003</v>
      </c>
      <c r="H1361" s="3">
        <v>0.86760000000000004</v>
      </c>
      <c r="I1361" s="3">
        <v>0.92</v>
      </c>
      <c r="J1361" s="3">
        <v>0.90100000000000002</v>
      </c>
      <c r="K1361" s="2">
        <v>1.7219999999999999E-2</v>
      </c>
      <c r="L1361" s="2">
        <v>1.15E-2</v>
      </c>
      <c r="M1361" s="2">
        <v>5.7200000000000003E-3</v>
      </c>
    </row>
    <row r="1362" spans="1:13">
      <c r="A1362" s="1">
        <v>36889.708333333336</v>
      </c>
      <c r="B1362" s="2">
        <v>0.93145</v>
      </c>
      <c r="C1362" s="2">
        <v>0.93205000000000005</v>
      </c>
      <c r="D1362" s="2">
        <v>0.92484999999999995</v>
      </c>
      <c r="E1362" s="2">
        <v>0.92974999999999997</v>
      </c>
      <c r="F1362" s="3">
        <v>0.92679999999999996</v>
      </c>
      <c r="G1362" s="3">
        <v>0.87080000000000002</v>
      </c>
      <c r="H1362" s="3">
        <v>0.86870000000000003</v>
      </c>
      <c r="I1362" s="3">
        <v>0.91959999999999997</v>
      </c>
      <c r="J1362" s="3">
        <v>0.90390000000000004</v>
      </c>
      <c r="K1362" s="2">
        <v>1.7819999999999999E-2</v>
      </c>
      <c r="L1362" s="2">
        <v>1.273E-2</v>
      </c>
      <c r="M1362" s="2">
        <v>5.1000000000000004E-3</v>
      </c>
    </row>
    <row r="1363" spans="1:13">
      <c r="A1363" s="1">
        <v>36893.708333333336</v>
      </c>
      <c r="B1363" s="2">
        <v>0.94215000000000004</v>
      </c>
      <c r="C1363" s="2">
        <v>0.94345000000000001</v>
      </c>
      <c r="D1363" s="2">
        <v>0.93915000000000004</v>
      </c>
      <c r="E1363" s="2">
        <v>0.94164999999999999</v>
      </c>
      <c r="F1363" s="3">
        <v>0.93189999999999995</v>
      </c>
      <c r="G1363" s="3">
        <v>0.87350000000000005</v>
      </c>
      <c r="H1363" s="3">
        <v>0.87009999999999998</v>
      </c>
      <c r="I1363" s="3">
        <v>0.91920000000000002</v>
      </c>
      <c r="J1363" s="3">
        <v>0.90800000000000003</v>
      </c>
      <c r="K1363" s="2">
        <v>1.9040000000000001E-2</v>
      </c>
      <c r="L1363" s="2">
        <v>1.3979999999999999E-2</v>
      </c>
      <c r="M1363" s="2">
        <v>5.0600000000000003E-3</v>
      </c>
    </row>
    <row r="1364" spans="1:13">
      <c r="A1364" s="1">
        <v>36894.708333333336</v>
      </c>
      <c r="B1364" s="2">
        <v>0.94164999999999999</v>
      </c>
      <c r="C1364" s="2">
        <v>0.95204999999999995</v>
      </c>
      <c r="D1364" s="2">
        <v>0.93705000000000005</v>
      </c>
      <c r="E1364" s="2">
        <v>0.95145000000000002</v>
      </c>
      <c r="F1364" s="3">
        <v>0.93700000000000006</v>
      </c>
      <c r="G1364" s="3">
        <v>0.87639999999999996</v>
      </c>
      <c r="H1364" s="3">
        <v>0.87180000000000002</v>
      </c>
      <c r="I1364" s="3">
        <v>0.91890000000000005</v>
      </c>
      <c r="J1364" s="3">
        <v>0.91359999999999997</v>
      </c>
      <c r="K1364" s="2">
        <v>2.0559999999999998E-2</v>
      </c>
      <c r="L1364" s="2">
        <v>1.5299999999999999E-2</v>
      </c>
      <c r="M1364" s="2">
        <v>5.2700000000000004E-3</v>
      </c>
    </row>
    <row r="1365" spans="1:13">
      <c r="A1365" s="1">
        <v>36895.708333333336</v>
      </c>
      <c r="B1365" s="2">
        <v>0.95145000000000002</v>
      </c>
      <c r="C1365" s="2">
        <v>0.95704999999999996</v>
      </c>
      <c r="D1365" s="2">
        <v>0.92664999999999997</v>
      </c>
      <c r="E1365" s="2">
        <v>0.92795000000000005</v>
      </c>
      <c r="F1365" s="3">
        <v>0.9365</v>
      </c>
      <c r="G1365" s="3">
        <v>0.87890000000000001</v>
      </c>
      <c r="H1365" s="3">
        <v>0.87309999999999999</v>
      </c>
      <c r="I1365" s="3">
        <v>0.91849999999999998</v>
      </c>
      <c r="J1365" s="3">
        <v>0.9173</v>
      </c>
      <c r="K1365" s="2">
        <v>1.9650000000000001E-2</v>
      </c>
      <c r="L1365" s="2">
        <v>1.644E-2</v>
      </c>
      <c r="M1365" s="2">
        <v>3.2100000000000002E-3</v>
      </c>
    </row>
    <row r="1366" spans="1:13">
      <c r="A1366" s="1">
        <v>36896.708333333336</v>
      </c>
      <c r="B1366" s="2">
        <v>0.92795000000000005</v>
      </c>
      <c r="C1366" s="2">
        <v>0.95204999999999995</v>
      </c>
      <c r="D1366" s="2">
        <v>0.92625000000000002</v>
      </c>
      <c r="E1366" s="2">
        <v>0.94945000000000002</v>
      </c>
      <c r="F1366" s="3">
        <v>0.94</v>
      </c>
      <c r="G1366" s="3">
        <v>0.88190000000000002</v>
      </c>
      <c r="H1366" s="3">
        <v>0.87460000000000004</v>
      </c>
      <c r="I1366" s="3">
        <v>0.91810000000000003</v>
      </c>
      <c r="J1366" s="3">
        <v>0.92290000000000005</v>
      </c>
      <c r="K1366" s="2">
        <v>2.0420000000000001E-2</v>
      </c>
      <c r="L1366" s="2">
        <v>1.7500000000000002E-2</v>
      </c>
      <c r="M1366" s="2">
        <v>2.9199999999999999E-3</v>
      </c>
    </row>
    <row r="1367" spans="1:13">
      <c r="A1367" s="1">
        <v>36900.708333333336</v>
      </c>
      <c r="B1367" s="2">
        <v>0.95784999999999998</v>
      </c>
      <c r="C1367" s="2">
        <v>0.95894999999999997</v>
      </c>
      <c r="D1367" s="2">
        <v>0.94635000000000002</v>
      </c>
      <c r="E1367" s="2">
        <v>0.94664999999999999</v>
      </c>
      <c r="F1367" s="3">
        <v>0.94340000000000002</v>
      </c>
      <c r="G1367" s="3">
        <v>0.88449999999999995</v>
      </c>
      <c r="H1367" s="3">
        <v>0.87580000000000002</v>
      </c>
      <c r="I1367" s="3">
        <v>0.91779999999999995</v>
      </c>
      <c r="J1367" s="3">
        <v>0.92710000000000004</v>
      </c>
      <c r="K1367" s="2">
        <v>2.0570000000000001E-2</v>
      </c>
      <c r="L1367" s="2">
        <v>1.84E-2</v>
      </c>
      <c r="M1367" s="2">
        <v>2.1700000000000001E-3</v>
      </c>
    </row>
    <row r="1368" spans="1:13">
      <c r="A1368" s="1">
        <v>36901.708333333336</v>
      </c>
      <c r="B1368" s="2">
        <v>0.94664999999999999</v>
      </c>
      <c r="C1368" s="2">
        <v>0.94774999999999998</v>
      </c>
      <c r="D1368" s="2">
        <v>0.93874999999999997</v>
      </c>
      <c r="E1368" s="2">
        <v>0.94335000000000002</v>
      </c>
      <c r="F1368" s="3">
        <v>0.94379999999999997</v>
      </c>
      <c r="G1368" s="3">
        <v>0.88690000000000002</v>
      </c>
      <c r="H1368" s="3">
        <v>0.87680000000000002</v>
      </c>
      <c r="I1368" s="3">
        <v>0.91749999999999998</v>
      </c>
      <c r="J1368" s="3">
        <v>0.93079999999999996</v>
      </c>
      <c r="K1368" s="2">
        <v>2.019E-2</v>
      </c>
      <c r="L1368" s="2">
        <v>1.9050000000000001E-2</v>
      </c>
      <c r="M1368" s="2">
        <v>1.1299999999999999E-3</v>
      </c>
    </row>
    <row r="1369" spans="1:13">
      <c r="A1369" s="1">
        <v>36902.708333333336</v>
      </c>
      <c r="B1369" s="2">
        <v>0.94335000000000002</v>
      </c>
      <c r="C1369" s="2">
        <v>0.94645000000000001</v>
      </c>
      <c r="D1369" s="2">
        <v>0.93625000000000003</v>
      </c>
      <c r="E1369" s="2">
        <v>0.93684999999999996</v>
      </c>
      <c r="F1369" s="3">
        <v>0.94079999999999997</v>
      </c>
      <c r="G1369" s="3">
        <v>0.88880000000000003</v>
      </c>
      <c r="H1369" s="3">
        <v>0.87770000000000004</v>
      </c>
      <c r="I1369" s="3">
        <v>0.91720000000000002</v>
      </c>
      <c r="J1369" s="3">
        <v>0.93389999999999995</v>
      </c>
      <c r="K1369" s="2">
        <v>1.9140000000000001E-2</v>
      </c>
      <c r="L1369" s="2">
        <v>1.9400000000000001E-2</v>
      </c>
      <c r="M1369" s="2">
        <v>-2.5999999999999998E-4</v>
      </c>
    </row>
    <row r="1370" spans="1:13">
      <c r="A1370" s="1">
        <v>36903.708333333336</v>
      </c>
      <c r="B1370" s="2">
        <v>0.93684999999999996</v>
      </c>
      <c r="C1370" s="2">
        <v>0.95525000000000004</v>
      </c>
      <c r="D1370" s="2">
        <v>0.93645</v>
      </c>
      <c r="E1370" s="2">
        <v>0.95204999999999995</v>
      </c>
      <c r="F1370" s="3">
        <v>0.94569999999999999</v>
      </c>
      <c r="G1370" s="3">
        <v>0.8911</v>
      </c>
      <c r="H1370" s="3">
        <v>0.87890000000000001</v>
      </c>
      <c r="I1370" s="3">
        <v>0.91700000000000004</v>
      </c>
      <c r="J1370" s="3">
        <v>0.93720000000000003</v>
      </c>
      <c r="K1370" s="2">
        <v>1.932E-2</v>
      </c>
      <c r="L1370" s="2">
        <v>1.9640000000000001E-2</v>
      </c>
      <c r="M1370" s="2">
        <v>-3.2000000000000003E-4</v>
      </c>
    </row>
    <row r="1371" spans="1:13">
      <c r="A1371" s="1">
        <v>36907.708333333336</v>
      </c>
      <c r="B1371" s="2">
        <v>0.95165</v>
      </c>
      <c r="C1371" s="2">
        <v>0.95294999999999996</v>
      </c>
      <c r="D1371" s="2">
        <v>0.94125000000000003</v>
      </c>
      <c r="E1371" s="2">
        <v>0.94284999999999997</v>
      </c>
      <c r="F1371" s="3">
        <v>0.94440000000000002</v>
      </c>
      <c r="G1371" s="3">
        <v>0.8931</v>
      </c>
      <c r="H1371" s="3">
        <v>0.88</v>
      </c>
      <c r="I1371" s="3">
        <v>0.91690000000000005</v>
      </c>
      <c r="J1371" s="3">
        <v>0.93920000000000003</v>
      </c>
      <c r="K1371" s="2">
        <v>1.8499999999999999E-2</v>
      </c>
      <c r="L1371" s="2">
        <v>1.9709999999999998E-2</v>
      </c>
      <c r="M1371" s="2">
        <v>-1.2099999999999999E-3</v>
      </c>
    </row>
    <row r="1372" spans="1:13">
      <c r="A1372" s="1">
        <v>36908.708333333336</v>
      </c>
      <c r="B1372" s="2">
        <v>0.94284999999999997</v>
      </c>
      <c r="C1372" s="2">
        <v>0.94445000000000001</v>
      </c>
      <c r="D1372" s="2">
        <v>0.93735000000000002</v>
      </c>
      <c r="E1372" s="2">
        <v>0.94194999999999995</v>
      </c>
      <c r="F1372" s="3">
        <v>0.94340000000000002</v>
      </c>
      <c r="G1372" s="3">
        <v>0.8952</v>
      </c>
      <c r="H1372" s="3">
        <v>0.88109999999999999</v>
      </c>
      <c r="I1372" s="3">
        <v>0.91669999999999996</v>
      </c>
      <c r="J1372" s="3">
        <v>0.9405</v>
      </c>
      <c r="K1372" s="2">
        <v>1.7579999999999998E-2</v>
      </c>
      <c r="L1372" s="2">
        <v>1.9550000000000001E-2</v>
      </c>
      <c r="M1372" s="2">
        <v>-1.97E-3</v>
      </c>
    </row>
    <row r="1373" spans="1:13">
      <c r="A1373" s="1">
        <v>36909.708333333336</v>
      </c>
      <c r="B1373" s="2">
        <v>0.94194999999999995</v>
      </c>
      <c r="C1373" s="2">
        <v>0.94464999999999999</v>
      </c>
      <c r="D1373" s="2">
        <v>0.92905000000000004</v>
      </c>
      <c r="E1373" s="2">
        <v>0.93554999999999999</v>
      </c>
      <c r="F1373" s="3">
        <v>0.94179999999999997</v>
      </c>
      <c r="G1373" s="3">
        <v>0.8972</v>
      </c>
      <c r="H1373" s="3">
        <v>0.8821</v>
      </c>
      <c r="I1373" s="3">
        <v>0.91649999999999998</v>
      </c>
      <c r="J1373" s="3">
        <v>0.94079999999999997</v>
      </c>
      <c r="K1373" s="2">
        <v>1.6140000000000002E-2</v>
      </c>
      <c r="L1373" s="2">
        <v>1.9060000000000001E-2</v>
      </c>
      <c r="M1373" s="2">
        <v>-2.9099999999999998E-3</v>
      </c>
    </row>
    <row r="1374" spans="1:13">
      <c r="A1374" s="1">
        <v>36910.708333333336</v>
      </c>
      <c r="B1374" s="2">
        <v>0.93554999999999999</v>
      </c>
      <c r="C1374" s="2">
        <v>0.94635000000000002</v>
      </c>
      <c r="D1374" s="2">
        <v>0.93525000000000003</v>
      </c>
      <c r="E1374" s="2">
        <v>0.94264999999999999</v>
      </c>
      <c r="F1374" s="3">
        <v>0.94299999999999995</v>
      </c>
      <c r="G1374" s="3">
        <v>0.89910000000000001</v>
      </c>
      <c r="H1374" s="3">
        <v>0.88329999999999997</v>
      </c>
      <c r="I1374" s="3">
        <v>0.9163</v>
      </c>
      <c r="J1374" s="3">
        <v>0.94169999999999998</v>
      </c>
      <c r="K1374" s="2">
        <v>1.54E-2</v>
      </c>
      <c r="L1374" s="2">
        <v>1.8579999999999999E-2</v>
      </c>
      <c r="M1374" s="2">
        <v>-3.1800000000000001E-3</v>
      </c>
    </row>
    <row r="1375" spans="1:13">
      <c r="A1375" s="1">
        <v>36914.708333333336</v>
      </c>
      <c r="B1375" s="2">
        <v>0.93445</v>
      </c>
      <c r="C1375" s="2">
        <v>0.94055</v>
      </c>
      <c r="D1375" s="2">
        <v>0.92715000000000003</v>
      </c>
      <c r="E1375" s="2">
        <v>0.93845000000000001</v>
      </c>
      <c r="F1375" s="3">
        <v>0.94030000000000002</v>
      </c>
      <c r="G1375" s="3">
        <v>0.90110000000000001</v>
      </c>
      <c r="H1375" s="3">
        <v>0.88449999999999995</v>
      </c>
      <c r="I1375" s="3">
        <v>0.91610000000000003</v>
      </c>
      <c r="J1375" s="3">
        <v>0.94240000000000002</v>
      </c>
      <c r="K1375" s="2">
        <v>1.431E-2</v>
      </c>
      <c r="L1375" s="2">
        <v>1.7899999999999999E-2</v>
      </c>
      <c r="M1375" s="2">
        <v>-3.5999999999999999E-3</v>
      </c>
    </row>
    <row r="1376" spans="1:13">
      <c r="A1376" s="1">
        <v>36915.708333333336</v>
      </c>
      <c r="B1376" s="2">
        <v>0.93845000000000001</v>
      </c>
      <c r="C1376" s="2">
        <v>0.94494999999999996</v>
      </c>
      <c r="D1376" s="2">
        <v>0.93545</v>
      </c>
      <c r="E1376" s="2">
        <v>0.93564999999999998</v>
      </c>
      <c r="F1376" s="3">
        <v>0.93889999999999996</v>
      </c>
      <c r="G1376" s="3">
        <v>0.90310000000000001</v>
      </c>
      <c r="H1376" s="3">
        <v>0.88560000000000005</v>
      </c>
      <c r="I1376" s="3">
        <v>0.91579999999999995</v>
      </c>
      <c r="J1376" s="3">
        <v>0.94189999999999996</v>
      </c>
      <c r="K1376" s="2">
        <v>1.307E-2</v>
      </c>
      <c r="L1376" s="2">
        <v>1.7069999999999998E-2</v>
      </c>
      <c r="M1376" s="2">
        <v>-4.0000000000000001E-3</v>
      </c>
    </row>
    <row r="1377" spans="1:13">
      <c r="A1377" s="1">
        <v>36916.708333333336</v>
      </c>
      <c r="B1377" s="2">
        <v>0.93564999999999998</v>
      </c>
      <c r="C1377" s="2">
        <v>0.93725000000000003</v>
      </c>
      <c r="D1377" s="2">
        <v>0.92115000000000002</v>
      </c>
      <c r="E1377" s="2">
        <v>0.92325000000000002</v>
      </c>
      <c r="F1377" s="3">
        <v>0.93510000000000004</v>
      </c>
      <c r="G1377" s="3">
        <v>0.90480000000000005</v>
      </c>
      <c r="H1377" s="3">
        <v>0.88649999999999995</v>
      </c>
      <c r="I1377" s="3">
        <v>0.91549999999999998</v>
      </c>
      <c r="J1377" s="3">
        <v>0.93969999999999998</v>
      </c>
      <c r="K1377" s="2">
        <v>1.0959999999999999E-2</v>
      </c>
      <c r="L1377" s="2">
        <v>1.6049999999999998E-2</v>
      </c>
      <c r="M1377" s="2">
        <v>-5.0899999999999999E-3</v>
      </c>
    </row>
    <row r="1378" spans="1:13">
      <c r="A1378" s="1">
        <v>36917.708333333336</v>
      </c>
      <c r="B1378" s="2">
        <v>0.92325000000000002</v>
      </c>
      <c r="C1378" s="2">
        <v>0.92525000000000002</v>
      </c>
      <c r="D1378" s="2">
        <v>0.91205000000000003</v>
      </c>
      <c r="E1378" s="2">
        <v>0.92425000000000002</v>
      </c>
      <c r="F1378" s="3">
        <v>0.93279999999999996</v>
      </c>
      <c r="G1378" s="3">
        <v>0.90649999999999997</v>
      </c>
      <c r="H1378" s="3">
        <v>0.88759999999999994</v>
      </c>
      <c r="I1378" s="3">
        <v>0.91520000000000001</v>
      </c>
      <c r="J1378" s="3">
        <v>0.9395</v>
      </c>
      <c r="K1378" s="2">
        <v>9.2599999999999991E-3</v>
      </c>
      <c r="L1378" s="2">
        <v>1.495E-2</v>
      </c>
      <c r="M1378" s="2">
        <v>-5.6899999999999997E-3</v>
      </c>
    </row>
    <row r="1379" spans="1:13">
      <c r="A1379" s="1">
        <v>36921.708333333336</v>
      </c>
      <c r="B1379" s="2">
        <v>0.92444999999999999</v>
      </c>
      <c r="C1379" s="2">
        <v>0.92584999999999995</v>
      </c>
      <c r="D1379" s="2">
        <v>0.91544999999999999</v>
      </c>
      <c r="E1379" s="2">
        <v>0.91715000000000002</v>
      </c>
      <c r="F1379" s="3">
        <v>0.92769999999999997</v>
      </c>
      <c r="G1379" s="3">
        <v>0.90820000000000001</v>
      </c>
      <c r="H1379" s="3">
        <v>0.88870000000000005</v>
      </c>
      <c r="I1379" s="3">
        <v>0.91490000000000005</v>
      </c>
      <c r="J1379" s="3">
        <v>0.93700000000000006</v>
      </c>
      <c r="K1379" s="2">
        <v>7.26E-3</v>
      </c>
      <c r="L1379" s="2">
        <v>1.3610000000000001E-2</v>
      </c>
      <c r="M1379" s="2">
        <v>-6.3499999999999997E-3</v>
      </c>
    </row>
    <row r="1380" spans="1:13">
      <c r="A1380" s="1">
        <v>36922.708333333336</v>
      </c>
      <c r="B1380" s="2">
        <v>0.91715000000000002</v>
      </c>
      <c r="C1380" s="2">
        <v>0.92784999999999995</v>
      </c>
      <c r="D1380" s="2">
        <v>0.91474999999999995</v>
      </c>
      <c r="E1380" s="2">
        <v>0.92654999999999998</v>
      </c>
      <c r="F1380" s="3">
        <v>0.9254</v>
      </c>
      <c r="G1380" s="3">
        <v>0.91020000000000001</v>
      </c>
      <c r="H1380" s="3">
        <v>0.88990000000000002</v>
      </c>
      <c r="I1380" s="3">
        <v>0.91459999999999997</v>
      </c>
      <c r="J1380" s="3">
        <v>0.93540000000000001</v>
      </c>
      <c r="K1380" s="2">
        <v>6.3499999999999997E-3</v>
      </c>
      <c r="L1380" s="2">
        <v>1.226E-2</v>
      </c>
      <c r="M1380" s="2">
        <v>-5.8999999999999999E-3</v>
      </c>
    </row>
    <row r="1381" spans="1:13">
      <c r="A1381" s="1">
        <v>36923.708333333336</v>
      </c>
      <c r="B1381" s="2">
        <v>0.92654999999999998</v>
      </c>
      <c r="C1381" s="2">
        <v>0.93735000000000002</v>
      </c>
      <c r="D1381" s="2">
        <v>0.92574999999999996</v>
      </c>
      <c r="E1381" s="2">
        <v>0.93664999999999998</v>
      </c>
      <c r="F1381" s="3">
        <v>0.92559999999999998</v>
      </c>
      <c r="G1381" s="3">
        <v>0.91249999999999998</v>
      </c>
      <c r="H1381" s="3">
        <v>0.89149999999999996</v>
      </c>
      <c r="I1381" s="3">
        <v>0.9143</v>
      </c>
      <c r="J1381" s="3">
        <v>0.93489999999999995</v>
      </c>
      <c r="K1381" s="2">
        <v>6.3800000000000003E-3</v>
      </c>
      <c r="L1381" s="2">
        <v>1.1010000000000001E-2</v>
      </c>
      <c r="M1381" s="2">
        <v>-4.6299999999999996E-3</v>
      </c>
    </row>
    <row r="1382" spans="1:13">
      <c r="A1382" s="1">
        <v>36924.708333333336</v>
      </c>
      <c r="B1382" s="2">
        <v>0.93664999999999998</v>
      </c>
      <c r="C1382" s="2">
        <v>0.94445000000000001</v>
      </c>
      <c r="D1382" s="2">
        <v>0.93625000000000003</v>
      </c>
      <c r="E1382" s="2">
        <v>0.93884999999999996</v>
      </c>
      <c r="F1382" s="3">
        <v>0.92869999999999997</v>
      </c>
      <c r="G1382" s="3">
        <v>0.91500000000000004</v>
      </c>
      <c r="H1382" s="3">
        <v>0.8931</v>
      </c>
      <c r="I1382" s="3">
        <v>0.91410000000000002</v>
      </c>
      <c r="J1382" s="3">
        <v>0.93510000000000004</v>
      </c>
      <c r="K1382" s="2">
        <v>6.4999999999999997E-3</v>
      </c>
      <c r="L1382" s="2">
        <v>9.9399999999999992E-3</v>
      </c>
      <c r="M1382" s="2">
        <v>-3.4399999999999999E-3</v>
      </c>
    </row>
    <row r="1383" spans="1:13">
      <c r="A1383" s="1">
        <v>36928.708333333336</v>
      </c>
      <c r="B1383" s="2">
        <v>0.93425000000000002</v>
      </c>
      <c r="C1383" s="2">
        <v>0.94394999999999996</v>
      </c>
      <c r="D1383" s="2">
        <v>0.93425000000000002</v>
      </c>
      <c r="E1383" s="2">
        <v>0.93864999999999998</v>
      </c>
      <c r="F1383" s="3">
        <v>0.93159999999999998</v>
      </c>
      <c r="G1383" s="3">
        <v>0.91720000000000002</v>
      </c>
      <c r="H1383" s="3">
        <v>0.89480000000000004</v>
      </c>
      <c r="I1383" s="3">
        <v>0.91390000000000005</v>
      </c>
      <c r="J1383" s="3">
        <v>0.93400000000000005</v>
      </c>
      <c r="K1383" s="2">
        <v>6.5100000000000002E-3</v>
      </c>
      <c r="L1383" s="2">
        <v>8.9599999999999992E-3</v>
      </c>
      <c r="M1383" s="2">
        <v>-2.4399999999999999E-3</v>
      </c>
    </row>
    <row r="1384" spans="1:13">
      <c r="A1384" s="1">
        <v>36929.708333333336</v>
      </c>
      <c r="B1384" s="2">
        <v>0.93864999999999998</v>
      </c>
      <c r="C1384" s="2">
        <v>0.93884999999999996</v>
      </c>
      <c r="D1384" s="2">
        <v>0.92835000000000001</v>
      </c>
      <c r="E1384" s="2">
        <v>0.93105000000000004</v>
      </c>
      <c r="F1384" s="3">
        <v>0.93440000000000001</v>
      </c>
      <c r="G1384" s="3">
        <v>0.91900000000000004</v>
      </c>
      <c r="H1384" s="3">
        <v>0.89639999999999997</v>
      </c>
      <c r="I1384" s="3">
        <v>0.91349999999999998</v>
      </c>
      <c r="J1384" s="3">
        <v>0.93310000000000004</v>
      </c>
      <c r="K1384" s="2">
        <v>5.8399999999999997E-3</v>
      </c>
      <c r="L1384" s="2">
        <v>8.0099999999999998E-3</v>
      </c>
      <c r="M1384" s="2">
        <v>-2.1800000000000001E-3</v>
      </c>
    </row>
    <row r="1385" spans="1:13">
      <c r="A1385" s="1">
        <v>36930.708333333336</v>
      </c>
      <c r="B1385" s="2">
        <v>0.93105000000000004</v>
      </c>
      <c r="C1385" s="2">
        <v>0.93484999999999996</v>
      </c>
      <c r="D1385" s="2">
        <v>0.92605000000000004</v>
      </c>
      <c r="E1385" s="2">
        <v>0.92864999999999998</v>
      </c>
      <c r="F1385" s="3">
        <v>0.93479999999999996</v>
      </c>
      <c r="G1385" s="3">
        <v>0.92079999999999995</v>
      </c>
      <c r="H1385" s="3">
        <v>0.89810000000000001</v>
      </c>
      <c r="I1385" s="3">
        <v>0.91310000000000002</v>
      </c>
      <c r="J1385" s="3">
        <v>0.93210000000000004</v>
      </c>
      <c r="K1385" s="2">
        <v>5.0499999999999998E-3</v>
      </c>
      <c r="L1385" s="2">
        <v>7.1199999999999996E-3</v>
      </c>
      <c r="M1385" s="2">
        <v>-2.0699999999999998E-3</v>
      </c>
    </row>
    <row r="1386" spans="1:13">
      <c r="A1386" s="1">
        <v>36931.708333333336</v>
      </c>
      <c r="B1386" s="2">
        <v>0.92864999999999998</v>
      </c>
      <c r="C1386" s="2">
        <v>0.93035000000000001</v>
      </c>
      <c r="D1386" s="2">
        <v>0.91574999999999995</v>
      </c>
      <c r="E1386" s="2">
        <v>0.91805000000000003</v>
      </c>
      <c r="F1386" s="3">
        <v>0.93100000000000005</v>
      </c>
      <c r="G1386" s="3">
        <v>0.92200000000000004</v>
      </c>
      <c r="H1386" s="3">
        <v>0.89959999999999996</v>
      </c>
      <c r="I1386" s="3">
        <v>0.91269999999999996</v>
      </c>
      <c r="J1386" s="3">
        <v>0.93079999999999996</v>
      </c>
      <c r="K1386" s="2">
        <v>3.5300000000000002E-3</v>
      </c>
      <c r="L1386" s="2">
        <v>6.3E-3</v>
      </c>
      <c r="M1386" s="2">
        <v>-2.7699999999999999E-3</v>
      </c>
    </row>
    <row r="1387" spans="1:13">
      <c r="A1387" s="1">
        <v>36935.708333333336</v>
      </c>
      <c r="B1387" s="2">
        <v>0.92574999999999996</v>
      </c>
      <c r="C1387" s="2">
        <v>0.93305000000000005</v>
      </c>
      <c r="D1387" s="2">
        <v>0.92484999999999995</v>
      </c>
      <c r="E1387" s="2">
        <v>0.93264999999999998</v>
      </c>
      <c r="F1387" s="3">
        <v>0.92979999999999996</v>
      </c>
      <c r="G1387" s="3">
        <v>0.92310000000000003</v>
      </c>
      <c r="H1387" s="3">
        <v>0.90110000000000001</v>
      </c>
      <c r="I1387" s="3">
        <v>0.91259999999999997</v>
      </c>
      <c r="J1387" s="3">
        <v>0.93</v>
      </c>
      <c r="K1387" s="2">
        <v>3.46E-3</v>
      </c>
      <c r="L1387" s="2">
        <v>5.6499999999999996E-3</v>
      </c>
      <c r="M1387" s="2">
        <v>-2.1900000000000001E-3</v>
      </c>
    </row>
    <row r="1388" spans="1:13">
      <c r="A1388" s="1">
        <v>36936.708333333336</v>
      </c>
      <c r="B1388" s="2">
        <v>0.93264999999999998</v>
      </c>
      <c r="C1388" s="2">
        <v>0.93305000000000005</v>
      </c>
      <c r="D1388" s="2">
        <v>0.91725000000000001</v>
      </c>
      <c r="E1388" s="2">
        <v>0.92064999999999997</v>
      </c>
      <c r="F1388" s="3">
        <v>0.92620000000000002</v>
      </c>
      <c r="G1388" s="3">
        <v>0.92420000000000002</v>
      </c>
      <c r="H1388" s="3">
        <v>0.90229999999999999</v>
      </c>
      <c r="I1388" s="3">
        <v>0.9123</v>
      </c>
      <c r="J1388" s="3">
        <v>0.92859999999999998</v>
      </c>
      <c r="K1388" s="2">
        <v>2.4099999999999998E-3</v>
      </c>
      <c r="L1388" s="2">
        <v>5.1200000000000004E-3</v>
      </c>
      <c r="M1388" s="2">
        <v>-2.7000000000000001E-3</v>
      </c>
    </row>
    <row r="1389" spans="1:13">
      <c r="A1389" s="1">
        <v>36937.708333333336</v>
      </c>
      <c r="B1389" s="2">
        <v>0.92064999999999997</v>
      </c>
      <c r="C1389" s="2">
        <v>0.92195000000000005</v>
      </c>
      <c r="D1389" s="2">
        <v>0.91664999999999996</v>
      </c>
      <c r="E1389" s="2">
        <v>0.91764999999999997</v>
      </c>
      <c r="F1389" s="3">
        <v>0.92349999999999999</v>
      </c>
      <c r="G1389" s="3">
        <v>0.92479999999999996</v>
      </c>
      <c r="H1389" s="3">
        <v>0.9032</v>
      </c>
      <c r="I1389" s="3">
        <v>0.91210000000000002</v>
      </c>
      <c r="J1389" s="3">
        <v>0.92720000000000002</v>
      </c>
      <c r="K1389" s="2">
        <v>1.33E-3</v>
      </c>
      <c r="L1389" s="2">
        <v>4.5599999999999998E-3</v>
      </c>
      <c r="M1389" s="2">
        <v>-3.2299999999999998E-3</v>
      </c>
    </row>
    <row r="1390" spans="1:13">
      <c r="A1390" s="1">
        <v>36938.708333333336</v>
      </c>
      <c r="B1390" s="2">
        <v>0.91764999999999997</v>
      </c>
      <c r="C1390" s="2">
        <v>0.91964999999999997</v>
      </c>
      <c r="D1390" s="2">
        <v>0.90305000000000002</v>
      </c>
      <c r="E1390" s="2">
        <v>0.90544999999999998</v>
      </c>
      <c r="F1390" s="3">
        <v>0.91890000000000005</v>
      </c>
      <c r="G1390" s="3">
        <v>0.92520000000000002</v>
      </c>
      <c r="H1390" s="3">
        <v>0.90400000000000003</v>
      </c>
      <c r="I1390" s="3">
        <v>0.91180000000000005</v>
      </c>
      <c r="J1390" s="3">
        <v>0.92589999999999995</v>
      </c>
      <c r="K1390" s="2">
        <v>-5.1999999999999995E-4</v>
      </c>
      <c r="L1390" s="2">
        <v>3.79E-3</v>
      </c>
      <c r="M1390" s="2">
        <v>-4.3099999999999996E-3</v>
      </c>
    </row>
    <row r="1391" spans="1:13">
      <c r="A1391" s="1">
        <v>36942.708333333336</v>
      </c>
      <c r="B1391" s="2">
        <v>0.91264999999999996</v>
      </c>
      <c r="C1391" s="2">
        <v>0.92354999999999998</v>
      </c>
      <c r="D1391" s="2">
        <v>0.91225000000000001</v>
      </c>
      <c r="E1391" s="2">
        <v>0.92125000000000001</v>
      </c>
      <c r="F1391" s="3">
        <v>0.91949999999999998</v>
      </c>
      <c r="G1391" s="3">
        <v>0.92630000000000001</v>
      </c>
      <c r="H1391" s="3">
        <v>0.90500000000000003</v>
      </c>
      <c r="I1391" s="3">
        <v>0.91159999999999997</v>
      </c>
      <c r="J1391" s="3">
        <v>0.92559999999999998</v>
      </c>
      <c r="K1391" s="2">
        <v>-6.8999999999999997E-4</v>
      </c>
      <c r="L1391" s="2">
        <v>2.99E-3</v>
      </c>
      <c r="M1391" s="2">
        <v>-3.6800000000000001E-3</v>
      </c>
    </row>
    <row r="1392" spans="1:13">
      <c r="A1392" s="1">
        <v>36943.708333333336</v>
      </c>
      <c r="B1392" s="2">
        <v>0.92125000000000001</v>
      </c>
      <c r="C1392" s="2">
        <v>0.92395000000000005</v>
      </c>
      <c r="D1392" s="2">
        <v>0.90505000000000002</v>
      </c>
      <c r="E1392" s="2">
        <v>0.91105000000000003</v>
      </c>
      <c r="F1392" s="3">
        <v>0.91520000000000001</v>
      </c>
      <c r="G1392" s="3">
        <v>0.92710000000000004</v>
      </c>
      <c r="H1392" s="3">
        <v>0.90590000000000004</v>
      </c>
      <c r="I1392" s="3">
        <v>0.91139999999999999</v>
      </c>
      <c r="J1392" s="3">
        <v>0.92520000000000002</v>
      </c>
      <c r="K1392" s="2">
        <v>-1.6299999999999999E-3</v>
      </c>
      <c r="L1392" s="2">
        <v>2.0899999999999998E-3</v>
      </c>
      <c r="M1392" s="2">
        <v>-3.7200000000000002E-3</v>
      </c>
    </row>
    <row r="1393" spans="1:13">
      <c r="A1393" s="1">
        <v>36944.708333333336</v>
      </c>
      <c r="B1393" s="2">
        <v>0.91105000000000003</v>
      </c>
      <c r="C1393" s="2">
        <v>0.91795000000000004</v>
      </c>
      <c r="D1393" s="2">
        <v>0.90634999999999999</v>
      </c>
      <c r="E1393" s="2">
        <v>0.91044999999999998</v>
      </c>
      <c r="F1393" s="3">
        <v>0.91320000000000001</v>
      </c>
      <c r="G1393" s="3">
        <v>0.92789999999999995</v>
      </c>
      <c r="H1393" s="3">
        <v>0.90680000000000005</v>
      </c>
      <c r="I1393" s="3">
        <v>0.91110000000000002</v>
      </c>
      <c r="J1393" s="3">
        <v>0.92390000000000005</v>
      </c>
      <c r="K1393" s="2">
        <v>-2.3999999999999998E-3</v>
      </c>
      <c r="L1393" s="2">
        <v>1.17E-3</v>
      </c>
      <c r="M1393" s="2">
        <v>-3.5699999999999998E-3</v>
      </c>
    </row>
    <row r="1394" spans="1:13">
      <c r="A1394" s="1">
        <v>36945.708333333336</v>
      </c>
      <c r="B1394" s="2">
        <v>0.91044999999999998</v>
      </c>
      <c r="C1394" s="2">
        <v>0.91295000000000004</v>
      </c>
      <c r="D1394" s="2">
        <v>0.90175000000000005</v>
      </c>
      <c r="E1394" s="2">
        <v>0.90364999999999995</v>
      </c>
      <c r="F1394" s="3">
        <v>0.91039999999999999</v>
      </c>
      <c r="G1394" s="3">
        <v>0.92820000000000003</v>
      </c>
      <c r="H1394" s="3">
        <v>0.90739999999999998</v>
      </c>
      <c r="I1394" s="3">
        <v>0.91080000000000005</v>
      </c>
      <c r="J1394" s="3">
        <v>0.9214</v>
      </c>
      <c r="K1394" s="2">
        <v>-3.5200000000000001E-3</v>
      </c>
      <c r="L1394" s="2">
        <v>2.2000000000000001E-4</v>
      </c>
      <c r="M1394" s="2">
        <v>-3.7399999999999998E-3</v>
      </c>
    </row>
    <row r="1395" spans="1:13">
      <c r="A1395" s="1">
        <v>36949.708333333336</v>
      </c>
      <c r="B1395" s="2">
        <v>0.91764999999999997</v>
      </c>
      <c r="C1395" s="2">
        <v>0.91895000000000004</v>
      </c>
      <c r="D1395" s="2">
        <v>0.90795000000000003</v>
      </c>
      <c r="E1395" s="2">
        <v>0.91085000000000005</v>
      </c>
      <c r="F1395" s="3">
        <v>0.91139999999999999</v>
      </c>
      <c r="G1395" s="3">
        <v>0.92859999999999998</v>
      </c>
      <c r="H1395" s="3">
        <v>0.9083</v>
      </c>
      <c r="I1395" s="3">
        <v>0.91049999999999998</v>
      </c>
      <c r="J1395" s="3">
        <v>0.91920000000000002</v>
      </c>
      <c r="K1395" s="2">
        <v>-3.7799999999999999E-3</v>
      </c>
      <c r="L1395" s="2">
        <v>-5.9000000000000003E-4</v>
      </c>
      <c r="M1395" s="2">
        <v>-3.1900000000000001E-3</v>
      </c>
    </row>
    <row r="1396" spans="1:13">
      <c r="A1396" s="1">
        <v>36950.708333333336</v>
      </c>
      <c r="B1396" s="2">
        <v>0.91085000000000005</v>
      </c>
      <c r="C1396" s="2">
        <v>0.92044999999999999</v>
      </c>
      <c r="D1396" s="2">
        <v>0.90854999999999997</v>
      </c>
      <c r="E1396" s="2">
        <v>0.91785000000000005</v>
      </c>
      <c r="F1396" s="3">
        <v>0.91080000000000005</v>
      </c>
      <c r="G1396" s="3">
        <v>0.92910000000000004</v>
      </c>
      <c r="H1396" s="3">
        <v>0.9093</v>
      </c>
      <c r="I1396" s="3">
        <v>0.9103</v>
      </c>
      <c r="J1396" s="3">
        <v>0.91759999999999997</v>
      </c>
      <c r="K1396" s="2">
        <v>-3.3800000000000002E-3</v>
      </c>
      <c r="L1396" s="2">
        <v>-1.3500000000000001E-3</v>
      </c>
      <c r="M1396" s="2">
        <v>-2.0300000000000001E-3</v>
      </c>
    </row>
    <row r="1397" spans="1:13">
      <c r="A1397" s="1">
        <v>36951.708333333336</v>
      </c>
      <c r="B1397" s="2">
        <v>0.91785000000000005</v>
      </c>
      <c r="C1397" s="2">
        <v>0.92564999999999997</v>
      </c>
      <c r="D1397" s="2">
        <v>0.91625000000000001</v>
      </c>
      <c r="E1397" s="2">
        <v>0.92374999999999996</v>
      </c>
      <c r="F1397" s="3">
        <v>0.9133</v>
      </c>
      <c r="G1397" s="3">
        <v>0.92949999999999999</v>
      </c>
      <c r="H1397" s="3">
        <v>0.91039999999999999</v>
      </c>
      <c r="I1397" s="3">
        <v>0.91</v>
      </c>
      <c r="J1397" s="3">
        <v>0.91710000000000003</v>
      </c>
      <c r="K1397" s="2">
        <v>-2.5600000000000002E-3</v>
      </c>
      <c r="L1397" s="2">
        <v>-1.91E-3</v>
      </c>
      <c r="M1397" s="2">
        <v>-6.6E-4</v>
      </c>
    </row>
    <row r="1398" spans="1:13">
      <c r="A1398" s="1">
        <v>36952.708333333336</v>
      </c>
      <c r="B1398" s="2">
        <v>0.92374999999999996</v>
      </c>
      <c r="C1398" s="2">
        <v>0.93205000000000005</v>
      </c>
      <c r="D1398" s="2">
        <v>0.92264999999999997</v>
      </c>
      <c r="E1398" s="2">
        <v>0.93054999999999999</v>
      </c>
      <c r="F1398" s="3">
        <v>0.9173</v>
      </c>
      <c r="G1398" s="3">
        <v>0.92979999999999996</v>
      </c>
      <c r="H1398" s="3">
        <v>0.91169999999999995</v>
      </c>
      <c r="I1398" s="3">
        <v>0.90980000000000005</v>
      </c>
      <c r="J1398" s="3">
        <v>0.91720000000000002</v>
      </c>
      <c r="K1398" s="2">
        <v>-1.3500000000000001E-3</v>
      </c>
      <c r="L1398" s="2">
        <v>-2.2100000000000002E-3</v>
      </c>
      <c r="M1398" s="2">
        <v>8.5999999999999998E-4</v>
      </c>
    </row>
    <row r="1399" spans="1:13">
      <c r="A1399" s="1">
        <v>36956.708333333336</v>
      </c>
      <c r="B1399" s="2">
        <v>0.93635000000000002</v>
      </c>
      <c r="C1399" s="2">
        <v>0.93674999999999997</v>
      </c>
      <c r="D1399" s="2">
        <v>0.92835000000000001</v>
      </c>
      <c r="E1399" s="2">
        <v>0.92835000000000001</v>
      </c>
      <c r="F1399" s="3">
        <v>0.92230000000000001</v>
      </c>
      <c r="G1399" s="3">
        <v>0.92989999999999995</v>
      </c>
      <c r="H1399" s="3">
        <v>0.91300000000000003</v>
      </c>
      <c r="I1399" s="3">
        <v>0.90959999999999996</v>
      </c>
      <c r="J1399" s="3">
        <v>0.91800000000000004</v>
      </c>
      <c r="K1399" s="2">
        <v>-5.5999999999999995E-4</v>
      </c>
      <c r="L1399" s="2">
        <v>-2.2100000000000002E-3</v>
      </c>
      <c r="M1399" s="2">
        <v>1.65E-3</v>
      </c>
    </row>
    <row r="1400" spans="1:13">
      <c r="A1400" s="1">
        <v>36957.708333333336</v>
      </c>
      <c r="B1400" s="2">
        <v>0.92835000000000001</v>
      </c>
      <c r="C1400" s="2">
        <v>0.93515000000000004</v>
      </c>
      <c r="D1400" s="2">
        <v>0.92544999999999999</v>
      </c>
      <c r="E1400" s="2">
        <v>0.93405000000000005</v>
      </c>
      <c r="F1400" s="3">
        <v>0.92689999999999995</v>
      </c>
      <c r="G1400" s="3">
        <v>0.93</v>
      </c>
      <c r="H1400" s="3">
        <v>0.91449999999999998</v>
      </c>
      <c r="I1400" s="3">
        <v>0.90949999999999998</v>
      </c>
      <c r="J1400" s="3">
        <v>0.91810000000000003</v>
      </c>
      <c r="K1400" s="2">
        <v>5.1999999999999995E-4</v>
      </c>
      <c r="L1400" s="2">
        <v>-2.0799999999999998E-3</v>
      </c>
      <c r="M1400" s="2">
        <v>2.5999999999999999E-3</v>
      </c>
    </row>
    <row r="1401" spans="1:13">
      <c r="A1401" s="1">
        <v>36958.708333333336</v>
      </c>
      <c r="B1401" s="2">
        <v>0.93405000000000005</v>
      </c>
      <c r="C1401" s="2">
        <v>0.93705000000000005</v>
      </c>
      <c r="D1401" s="2">
        <v>0.92645</v>
      </c>
      <c r="E1401" s="2">
        <v>0.92945</v>
      </c>
      <c r="F1401" s="3">
        <v>0.92920000000000003</v>
      </c>
      <c r="G1401" s="3">
        <v>0.92989999999999995</v>
      </c>
      <c r="H1401" s="3">
        <v>0.91590000000000005</v>
      </c>
      <c r="I1401" s="3">
        <v>0.9093</v>
      </c>
      <c r="J1401" s="3">
        <v>0.91879999999999995</v>
      </c>
      <c r="K1401" s="2">
        <v>1E-3</v>
      </c>
      <c r="L1401" s="2">
        <v>-1.7799999999999999E-3</v>
      </c>
      <c r="M1401" s="2">
        <v>2.7799999999999999E-3</v>
      </c>
    </row>
    <row r="1402" spans="1:13">
      <c r="A1402" s="1">
        <v>36959.708333333336</v>
      </c>
      <c r="B1402" s="2">
        <v>0.92945</v>
      </c>
      <c r="C1402" s="2">
        <v>0.93384999999999996</v>
      </c>
      <c r="D1402" s="2">
        <v>0.92754999999999999</v>
      </c>
      <c r="E1402" s="2">
        <v>0.93305000000000005</v>
      </c>
      <c r="F1402" s="3">
        <v>0.93110000000000004</v>
      </c>
      <c r="G1402" s="3">
        <v>0.93</v>
      </c>
      <c r="H1402" s="3">
        <v>0.91749999999999998</v>
      </c>
      <c r="I1402" s="3">
        <v>0.90910000000000002</v>
      </c>
      <c r="J1402" s="3">
        <v>0.92</v>
      </c>
      <c r="K1402" s="2">
        <v>1.64E-3</v>
      </c>
      <c r="L1402" s="2">
        <v>-1.33E-3</v>
      </c>
      <c r="M1402" s="2">
        <v>2.98E-3</v>
      </c>
    </row>
    <row r="1403" spans="1:13">
      <c r="A1403" s="1">
        <v>36963.708333333336</v>
      </c>
      <c r="B1403" s="2">
        <v>0.93164999999999998</v>
      </c>
      <c r="C1403" s="2">
        <v>0.93445</v>
      </c>
      <c r="D1403" s="2">
        <v>0.92595000000000005</v>
      </c>
      <c r="E1403" s="2">
        <v>0.92905000000000004</v>
      </c>
      <c r="F1403" s="3">
        <v>0.93079999999999996</v>
      </c>
      <c r="G1403" s="3">
        <v>0.92969999999999997</v>
      </c>
      <c r="H1403" s="3">
        <v>0.91869999999999996</v>
      </c>
      <c r="I1403" s="3">
        <v>0.90900000000000003</v>
      </c>
      <c r="J1403" s="3">
        <v>0.92179999999999995</v>
      </c>
      <c r="K1403" s="2">
        <v>1.81E-3</v>
      </c>
      <c r="L1403" s="2">
        <v>-7.3999999999999999E-4</v>
      </c>
      <c r="M1403" s="2">
        <v>2.5500000000000002E-3</v>
      </c>
    </row>
    <row r="1404" spans="1:13">
      <c r="A1404" s="1">
        <v>36964.708333333336</v>
      </c>
      <c r="B1404" s="2">
        <v>0.92905000000000004</v>
      </c>
      <c r="C1404" s="2">
        <v>0.93015000000000003</v>
      </c>
      <c r="D1404" s="2">
        <v>0.91295000000000004</v>
      </c>
      <c r="E1404" s="2">
        <v>0.91554999999999997</v>
      </c>
      <c r="F1404" s="3">
        <v>0.92820000000000003</v>
      </c>
      <c r="G1404" s="3">
        <v>0.92879999999999996</v>
      </c>
      <c r="H1404" s="3">
        <v>0.91969999999999996</v>
      </c>
      <c r="I1404" s="3">
        <v>0.90869999999999995</v>
      </c>
      <c r="J1404" s="3">
        <v>0.9214</v>
      </c>
      <c r="K1404" s="2">
        <v>8.4999999999999995E-4</v>
      </c>
      <c r="L1404" s="2">
        <v>-2.3000000000000001E-4</v>
      </c>
      <c r="M1404" s="2">
        <v>1.07E-3</v>
      </c>
    </row>
    <row r="1405" spans="1:13">
      <c r="A1405" s="1">
        <v>36965.708333333336</v>
      </c>
      <c r="B1405" s="2">
        <v>0.91554999999999997</v>
      </c>
      <c r="C1405" s="2">
        <v>0.92095000000000005</v>
      </c>
      <c r="D1405" s="2">
        <v>0.90805000000000002</v>
      </c>
      <c r="E1405" s="2">
        <v>0.91125</v>
      </c>
      <c r="F1405" s="3">
        <v>0.92369999999999997</v>
      </c>
      <c r="G1405" s="3">
        <v>0.9284</v>
      </c>
      <c r="H1405" s="3">
        <v>0.92059999999999997</v>
      </c>
      <c r="I1405" s="3">
        <v>0.90849999999999997</v>
      </c>
      <c r="J1405" s="3">
        <v>0.9214</v>
      </c>
      <c r="K1405" s="2">
        <v>-2.5999999999999998E-4</v>
      </c>
      <c r="L1405" s="2">
        <v>1.2E-4</v>
      </c>
      <c r="M1405" s="2">
        <v>-3.8000000000000002E-4</v>
      </c>
    </row>
    <row r="1406" spans="1:13">
      <c r="A1406" s="1">
        <v>36966.708333333336</v>
      </c>
      <c r="B1406" s="2">
        <v>0.91125</v>
      </c>
      <c r="C1406" s="2">
        <v>0.91244999999999998</v>
      </c>
      <c r="D1406" s="2">
        <v>0.89554999999999996</v>
      </c>
      <c r="E1406" s="2">
        <v>0.89685000000000004</v>
      </c>
      <c r="F1406" s="3">
        <v>0.91720000000000002</v>
      </c>
      <c r="G1406" s="3">
        <v>0.92710000000000004</v>
      </c>
      <c r="H1406" s="3">
        <v>0.92100000000000004</v>
      </c>
      <c r="I1406" s="3">
        <v>0.90820000000000001</v>
      </c>
      <c r="J1406" s="3">
        <v>0.92030000000000001</v>
      </c>
      <c r="K1406" s="2">
        <v>-2.2799999999999999E-3</v>
      </c>
      <c r="L1406" s="2">
        <v>1.4999999999999999E-4</v>
      </c>
      <c r="M1406" s="2">
        <v>-2.4299999999999999E-3</v>
      </c>
    </row>
    <row r="1407" spans="1:13">
      <c r="A1407" s="1">
        <v>36970.708333333336</v>
      </c>
      <c r="B1407" s="2">
        <v>0.89705000000000001</v>
      </c>
      <c r="C1407" s="2">
        <v>0.90185000000000004</v>
      </c>
      <c r="D1407" s="2">
        <v>0.89354999999999996</v>
      </c>
      <c r="E1407" s="2">
        <v>0.90005000000000002</v>
      </c>
      <c r="F1407" s="3">
        <v>0.91059999999999997</v>
      </c>
      <c r="G1407" s="3">
        <v>0.92589999999999995</v>
      </c>
      <c r="H1407" s="3">
        <v>0.92130000000000001</v>
      </c>
      <c r="I1407" s="3">
        <v>0.90790000000000004</v>
      </c>
      <c r="J1407" s="3">
        <v>0.92010000000000003</v>
      </c>
      <c r="K1407" s="2">
        <v>-3.5699999999999998E-3</v>
      </c>
      <c r="L1407" s="2">
        <v>-9.0000000000000006E-5</v>
      </c>
      <c r="M1407" s="2">
        <v>-3.48E-3</v>
      </c>
    </row>
    <row r="1408" spans="1:13">
      <c r="A1408" s="1">
        <v>36971.708333333336</v>
      </c>
      <c r="B1408" s="2">
        <v>0.90005000000000002</v>
      </c>
      <c r="C1408" s="2">
        <v>0.91044999999999998</v>
      </c>
      <c r="D1408" s="2">
        <v>0.89885000000000004</v>
      </c>
      <c r="E1408" s="2">
        <v>0.90964999999999996</v>
      </c>
      <c r="F1408" s="3">
        <v>0.90669999999999995</v>
      </c>
      <c r="G1408" s="3">
        <v>0.92510000000000003</v>
      </c>
      <c r="H1408" s="3">
        <v>0.92179999999999995</v>
      </c>
      <c r="I1408" s="3">
        <v>0.90769999999999995</v>
      </c>
      <c r="J1408" s="3">
        <v>0.92</v>
      </c>
      <c r="K1408" s="2">
        <v>-3.7799999999999999E-3</v>
      </c>
      <c r="L1408" s="2">
        <v>-4.4999999999999999E-4</v>
      </c>
      <c r="M1408" s="2">
        <v>-3.3300000000000001E-3</v>
      </c>
    </row>
    <row r="1409" spans="1:13">
      <c r="A1409" s="1">
        <v>36972.708333333336</v>
      </c>
      <c r="B1409" s="2">
        <v>0.90964999999999996</v>
      </c>
      <c r="C1409" s="2">
        <v>0.91254999999999997</v>
      </c>
      <c r="D1409" s="2">
        <v>0.89334999999999998</v>
      </c>
      <c r="E1409" s="2">
        <v>0.89664999999999995</v>
      </c>
      <c r="F1409" s="3">
        <v>0.90290000000000004</v>
      </c>
      <c r="G1409" s="3">
        <v>0.92410000000000003</v>
      </c>
      <c r="H1409" s="3">
        <v>0.92179999999999995</v>
      </c>
      <c r="I1409" s="3">
        <v>0.90739999999999998</v>
      </c>
      <c r="J1409" s="3">
        <v>0.91830000000000001</v>
      </c>
      <c r="K1409" s="2">
        <v>-4.9399999999999999E-3</v>
      </c>
      <c r="L1409" s="2">
        <v>-1.06E-3</v>
      </c>
      <c r="M1409" s="2">
        <v>-3.8800000000000002E-3</v>
      </c>
    </row>
    <row r="1410" spans="1:13">
      <c r="A1410" s="1">
        <v>36973.708333333336</v>
      </c>
      <c r="B1410" s="2">
        <v>0.89664999999999995</v>
      </c>
      <c r="C1410" s="2">
        <v>0.89675000000000005</v>
      </c>
      <c r="D1410" s="2">
        <v>0.88344999999999996</v>
      </c>
      <c r="E1410" s="2">
        <v>0.88934999999999997</v>
      </c>
      <c r="F1410" s="3">
        <v>0.89849999999999997</v>
      </c>
      <c r="G1410" s="3">
        <v>0.92249999999999999</v>
      </c>
      <c r="H1410" s="3">
        <v>0.92179999999999995</v>
      </c>
      <c r="I1410" s="3">
        <v>0.90700000000000003</v>
      </c>
      <c r="J1410" s="3">
        <v>0.91569999999999996</v>
      </c>
      <c r="K1410" s="2">
        <v>-6.3699999999999998E-3</v>
      </c>
      <c r="L1410" s="2">
        <v>-1.8799999999999999E-3</v>
      </c>
      <c r="M1410" s="2">
        <v>-4.4999999999999997E-3</v>
      </c>
    </row>
    <row r="1411" spans="1:13">
      <c r="A1411" s="1">
        <v>36977.708333333336</v>
      </c>
      <c r="B1411" s="2">
        <v>0.89085000000000003</v>
      </c>
      <c r="C1411" s="2">
        <v>0.89715</v>
      </c>
      <c r="D1411" s="2">
        <v>0.88844999999999996</v>
      </c>
      <c r="E1411" s="2">
        <v>0.89644999999999997</v>
      </c>
      <c r="F1411" s="3">
        <v>0.89839999999999998</v>
      </c>
      <c r="G1411" s="3">
        <v>0.92130000000000001</v>
      </c>
      <c r="H1411" s="3">
        <v>0.92210000000000003</v>
      </c>
      <c r="I1411" s="3">
        <v>0.90669999999999995</v>
      </c>
      <c r="J1411" s="3">
        <v>0.91310000000000002</v>
      </c>
      <c r="K1411" s="2">
        <v>-6.8599999999999998E-3</v>
      </c>
      <c r="L1411" s="2">
        <v>-2.82E-3</v>
      </c>
      <c r="M1411" s="2">
        <v>-4.0400000000000002E-3</v>
      </c>
    </row>
    <row r="1412" spans="1:13">
      <c r="A1412" s="1">
        <v>36978.708333333336</v>
      </c>
      <c r="B1412" s="2">
        <v>0.89644999999999997</v>
      </c>
      <c r="C1412" s="2">
        <v>0.89905000000000002</v>
      </c>
      <c r="D1412" s="2">
        <v>0.88995000000000002</v>
      </c>
      <c r="E1412" s="2">
        <v>0.89365000000000006</v>
      </c>
      <c r="F1412" s="3">
        <v>0.89710000000000001</v>
      </c>
      <c r="G1412" s="3">
        <v>0.92010000000000003</v>
      </c>
      <c r="H1412" s="3">
        <v>0.9224</v>
      </c>
      <c r="I1412" s="3">
        <v>0.90639999999999998</v>
      </c>
      <c r="J1412" s="3">
        <v>0.91039999999999999</v>
      </c>
      <c r="K1412" s="2">
        <v>-7.3800000000000003E-3</v>
      </c>
      <c r="L1412" s="2">
        <v>-3.8400000000000001E-3</v>
      </c>
      <c r="M1412" s="2">
        <v>-3.5400000000000002E-3</v>
      </c>
    </row>
    <row r="1413" spans="1:13">
      <c r="A1413" s="1">
        <v>36979.708333333336</v>
      </c>
      <c r="B1413" s="2">
        <v>0.89365000000000006</v>
      </c>
      <c r="C1413" s="2">
        <v>0.89464999999999995</v>
      </c>
      <c r="D1413" s="2">
        <v>0.88485000000000003</v>
      </c>
      <c r="E1413" s="2">
        <v>0.88644999999999996</v>
      </c>
      <c r="F1413" s="3">
        <v>0.89249999999999996</v>
      </c>
      <c r="G1413" s="3">
        <v>0.91890000000000005</v>
      </c>
      <c r="H1413" s="3">
        <v>0.92249999999999999</v>
      </c>
      <c r="I1413" s="3">
        <v>0.90600000000000003</v>
      </c>
      <c r="J1413" s="3">
        <v>0.90669999999999995</v>
      </c>
      <c r="K1413" s="2">
        <v>-8.2799999999999992E-3</v>
      </c>
      <c r="L1413" s="2">
        <v>-4.8599999999999997E-3</v>
      </c>
      <c r="M1413" s="2">
        <v>-3.4199999999999999E-3</v>
      </c>
    </row>
    <row r="1414" spans="1:13">
      <c r="A1414" s="1">
        <v>36980.708333333336</v>
      </c>
      <c r="B1414" s="2">
        <v>0.88644999999999996</v>
      </c>
      <c r="C1414" s="2">
        <v>0.88844999999999996</v>
      </c>
      <c r="D1414" s="2">
        <v>0.88014999999999999</v>
      </c>
      <c r="E1414" s="2">
        <v>0.88244999999999996</v>
      </c>
      <c r="F1414" s="3">
        <v>0.88970000000000005</v>
      </c>
      <c r="G1414" s="3">
        <v>0.91739999999999999</v>
      </c>
      <c r="H1414" s="3">
        <v>0.9224</v>
      </c>
      <c r="I1414" s="3">
        <v>0.90559999999999996</v>
      </c>
      <c r="J1414" s="3">
        <v>0.90310000000000001</v>
      </c>
      <c r="K1414" s="2">
        <v>-9.2099999999999994E-3</v>
      </c>
      <c r="L1414" s="2">
        <v>-5.8500000000000002E-3</v>
      </c>
      <c r="M1414" s="2">
        <v>-3.3600000000000001E-3</v>
      </c>
    </row>
    <row r="1415" spans="1:13">
      <c r="A1415" s="1">
        <v>36984.708333333336</v>
      </c>
      <c r="B1415" s="2">
        <v>0.87414999999999998</v>
      </c>
      <c r="C1415" s="2">
        <v>0.88354999999999995</v>
      </c>
      <c r="D1415" s="2">
        <v>0.87414999999999998</v>
      </c>
      <c r="E1415" s="2">
        <v>0.87955000000000005</v>
      </c>
      <c r="F1415" s="3">
        <v>0.88770000000000004</v>
      </c>
      <c r="G1415" s="3">
        <v>0.91590000000000005</v>
      </c>
      <c r="H1415" s="3">
        <v>0.92210000000000003</v>
      </c>
      <c r="I1415" s="3">
        <v>0.90529999999999999</v>
      </c>
      <c r="J1415" s="3">
        <v>0.89900000000000002</v>
      </c>
      <c r="K1415" s="2">
        <v>-1.0070000000000001E-2</v>
      </c>
      <c r="L1415" s="2">
        <v>-6.7200000000000003E-3</v>
      </c>
      <c r="M1415" s="2">
        <v>-3.3500000000000001E-3</v>
      </c>
    </row>
    <row r="1416" spans="1:13">
      <c r="A1416" s="1">
        <v>36985.708333333336</v>
      </c>
      <c r="B1416" s="2">
        <v>0.87955000000000005</v>
      </c>
      <c r="C1416" s="2">
        <v>0.89824999999999999</v>
      </c>
      <c r="D1416" s="2">
        <v>0.87885000000000002</v>
      </c>
      <c r="E1416" s="2">
        <v>0.89785000000000004</v>
      </c>
      <c r="F1416" s="3">
        <v>0.88800000000000001</v>
      </c>
      <c r="G1416" s="3">
        <v>0.91500000000000004</v>
      </c>
      <c r="H1416" s="3">
        <v>0.92210000000000003</v>
      </c>
      <c r="I1416" s="3">
        <v>0.90500000000000003</v>
      </c>
      <c r="J1416" s="3">
        <v>0.89659999999999995</v>
      </c>
      <c r="K1416" s="2">
        <v>-9.1699999999999993E-3</v>
      </c>
      <c r="L1416" s="2">
        <v>-7.3400000000000002E-3</v>
      </c>
      <c r="M1416" s="2">
        <v>-1.82E-3</v>
      </c>
    </row>
    <row r="1417" spans="1:13">
      <c r="A1417" s="1">
        <v>36986.708333333336</v>
      </c>
      <c r="B1417" s="2">
        <v>0.89785000000000004</v>
      </c>
      <c r="C1417" s="2">
        <v>0.90495000000000003</v>
      </c>
      <c r="D1417" s="2">
        <v>0.89365000000000006</v>
      </c>
      <c r="E1417" s="2">
        <v>0.90115000000000001</v>
      </c>
      <c r="F1417" s="3">
        <v>0.88949999999999996</v>
      </c>
      <c r="G1417" s="3">
        <v>0.91439999999999999</v>
      </c>
      <c r="H1417" s="3">
        <v>0.92200000000000004</v>
      </c>
      <c r="I1417" s="3">
        <v>0.90480000000000005</v>
      </c>
      <c r="J1417" s="3">
        <v>0.89549999999999996</v>
      </c>
      <c r="K1417" s="2">
        <v>-8.09E-3</v>
      </c>
      <c r="L1417" s="2">
        <v>-7.8200000000000006E-3</v>
      </c>
      <c r="M1417" s="2">
        <v>-2.7E-4</v>
      </c>
    </row>
    <row r="1418" spans="1:13">
      <c r="A1418" s="1">
        <v>36987.708333333336</v>
      </c>
      <c r="B1418" s="2">
        <v>0.90115000000000001</v>
      </c>
      <c r="C1418" s="2">
        <v>0.90885000000000005</v>
      </c>
      <c r="D1418" s="2">
        <v>0.89395000000000002</v>
      </c>
      <c r="E1418" s="2">
        <v>0.89675000000000005</v>
      </c>
      <c r="F1418" s="3">
        <v>0.89149999999999996</v>
      </c>
      <c r="G1418" s="3">
        <v>0.91369999999999996</v>
      </c>
      <c r="H1418" s="3">
        <v>0.92169999999999996</v>
      </c>
      <c r="I1418" s="3">
        <v>0.90459999999999996</v>
      </c>
      <c r="J1418" s="3">
        <v>0.89439999999999997</v>
      </c>
      <c r="K1418" s="2">
        <v>-7.4999999999999997E-3</v>
      </c>
      <c r="L1418" s="2">
        <v>-8.0999999999999996E-3</v>
      </c>
      <c r="M1418" s="2">
        <v>5.9999999999999995E-4</v>
      </c>
    </row>
    <row r="1419" spans="1:13">
      <c r="A1419" s="1">
        <v>36991.708333333336</v>
      </c>
      <c r="B1419" s="2">
        <v>0.90375000000000005</v>
      </c>
      <c r="C1419" s="2">
        <v>0.90464999999999995</v>
      </c>
      <c r="D1419" s="2">
        <v>0.89615</v>
      </c>
      <c r="E1419" s="2">
        <v>0.89685000000000004</v>
      </c>
      <c r="F1419" s="3">
        <v>0.89439999999999997</v>
      </c>
      <c r="G1419" s="3">
        <v>0.91320000000000001</v>
      </c>
      <c r="H1419" s="3">
        <v>0.92120000000000002</v>
      </c>
      <c r="I1419" s="3">
        <v>0.90439999999999998</v>
      </c>
      <c r="J1419" s="3">
        <v>0.89439999999999997</v>
      </c>
      <c r="K1419" s="2">
        <v>-6.9499999999999996E-3</v>
      </c>
      <c r="L1419" s="2">
        <v>-8.1700000000000002E-3</v>
      </c>
      <c r="M1419" s="2">
        <v>1.2199999999999999E-3</v>
      </c>
    </row>
    <row r="1420" spans="1:13">
      <c r="A1420" s="1">
        <v>36992.708333333336</v>
      </c>
      <c r="B1420" s="2">
        <v>0.89685000000000004</v>
      </c>
      <c r="C1420" s="2">
        <v>0.89924999999999999</v>
      </c>
      <c r="D1420" s="2">
        <v>0.88705000000000001</v>
      </c>
      <c r="E1420" s="2">
        <v>0.88885000000000003</v>
      </c>
      <c r="F1420" s="3">
        <v>0.89629999999999999</v>
      </c>
      <c r="G1420" s="3">
        <v>0.9123</v>
      </c>
      <c r="H1420" s="3">
        <v>0.92049999999999998</v>
      </c>
      <c r="I1420" s="3">
        <v>0.90429999999999999</v>
      </c>
      <c r="J1420" s="3">
        <v>0.89349999999999996</v>
      </c>
      <c r="K1420" s="2">
        <v>-7.0800000000000004E-3</v>
      </c>
      <c r="L1420" s="2">
        <v>-8.1899999999999994E-3</v>
      </c>
      <c r="M1420" s="2">
        <v>1.1100000000000001E-3</v>
      </c>
    </row>
    <row r="1421" spans="1:13">
      <c r="A1421" s="1">
        <v>36993.708333333336</v>
      </c>
      <c r="B1421" s="2">
        <v>0.88885000000000003</v>
      </c>
      <c r="C1421" s="2">
        <v>0.89105000000000001</v>
      </c>
      <c r="D1421" s="2">
        <v>0.88105</v>
      </c>
      <c r="E1421" s="2">
        <v>0.88805000000000001</v>
      </c>
      <c r="F1421" s="3">
        <v>0.89429999999999998</v>
      </c>
      <c r="G1421" s="3">
        <v>0.91110000000000002</v>
      </c>
      <c r="H1421" s="3">
        <v>0.91979999999999995</v>
      </c>
      <c r="I1421" s="3">
        <v>0.90410000000000001</v>
      </c>
      <c r="J1421" s="3">
        <v>0.89190000000000003</v>
      </c>
      <c r="K1421" s="2">
        <v>-7.1599999999999997E-3</v>
      </c>
      <c r="L1421" s="2">
        <v>-8.1700000000000002E-3</v>
      </c>
      <c r="M1421" s="2">
        <v>1.01E-3</v>
      </c>
    </row>
    <row r="1422" spans="1:13">
      <c r="A1422" s="1">
        <v>36994.708333333336</v>
      </c>
      <c r="B1422" s="2">
        <v>0.88805000000000001</v>
      </c>
      <c r="C1422" s="2">
        <v>0.89644999999999997</v>
      </c>
      <c r="D1422" s="2">
        <v>0.88385000000000002</v>
      </c>
      <c r="E1422" s="2">
        <v>0.89234999999999998</v>
      </c>
      <c r="F1422" s="3">
        <v>0.89259999999999995</v>
      </c>
      <c r="G1422" s="3">
        <v>0.90990000000000004</v>
      </c>
      <c r="H1422" s="3">
        <v>0.91920000000000002</v>
      </c>
      <c r="I1422" s="3">
        <v>0.90400000000000003</v>
      </c>
      <c r="J1422" s="3">
        <v>0.89149999999999996</v>
      </c>
      <c r="K1422" s="2">
        <v>-6.7999999999999996E-3</v>
      </c>
      <c r="L1422" s="2">
        <v>-8.0000000000000002E-3</v>
      </c>
      <c r="M1422" s="2">
        <v>1.1999999999999999E-3</v>
      </c>
    </row>
    <row r="1423" spans="1:13">
      <c r="A1423" s="1">
        <v>36998.708333333336</v>
      </c>
      <c r="B1423" s="2">
        <v>0.88885000000000003</v>
      </c>
      <c r="C1423" s="2">
        <v>0.89034999999999997</v>
      </c>
      <c r="D1423" s="2">
        <v>0.88305</v>
      </c>
      <c r="E1423" s="2">
        <v>0.88934999999999997</v>
      </c>
      <c r="F1423" s="3">
        <v>0.8911</v>
      </c>
      <c r="G1423" s="3">
        <v>0.90869999999999995</v>
      </c>
      <c r="H1423" s="3">
        <v>0.91830000000000001</v>
      </c>
      <c r="I1423" s="3">
        <v>0.90390000000000004</v>
      </c>
      <c r="J1423" s="3">
        <v>0.89149999999999996</v>
      </c>
      <c r="K1423" s="2">
        <v>-6.6800000000000002E-3</v>
      </c>
      <c r="L1423" s="2">
        <v>-7.7200000000000003E-3</v>
      </c>
      <c r="M1423" s="2">
        <v>1.0399999999999999E-3</v>
      </c>
    </row>
    <row r="1424" spans="1:13">
      <c r="A1424" s="1">
        <v>36999.708333333336</v>
      </c>
      <c r="B1424" s="2">
        <v>0.88934999999999997</v>
      </c>
      <c r="C1424" s="2">
        <v>0.89095000000000002</v>
      </c>
      <c r="D1424" s="2">
        <v>0.87805</v>
      </c>
      <c r="E1424" s="2">
        <v>0.88344999999999996</v>
      </c>
      <c r="F1424" s="3">
        <v>0.88839999999999997</v>
      </c>
      <c r="G1424" s="3">
        <v>0.90749999999999997</v>
      </c>
      <c r="H1424" s="3">
        <v>0.91710000000000003</v>
      </c>
      <c r="I1424" s="3">
        <v>0.90369999999999995</v>
      </c>
      <c r="J1424" s="3">
        <v>0.89049999999999996</v>
      </c>
      <c r="K1424" s="2">
        <v>-6.9800000000000001E-3</v>
      </c>
      <c r="L1424" s="2">
        <v>-7.3800000000000003E-3</v>
      </c>
      <c r="M1424" s="2">
        <v>4.0000000000000002E-4</v>
      </c>
    </row>
    <row r="1425" spans="1:13">
      <c r="A1425" s="1">
        <v>37000.708333333336</v>
      </c>
      <c r="B1425" s="2">
        <v>0.88344999999999996</v>
      </c>
      <c r="C1425" s="2">
        <v>0.88965000000000005</v>
      </c>
      <c r="D1425" s="2">
        <v>0.86995</v>
      </c>
      <c r="E1425" s="2">
        <v>0.88354999999999995</v>
      </c>
      <c r="F1425" s="3">
        <v>0.88729999999999998</v>
      </c>
      <c r="G1425" s="3">
        <v>0.90629999999999999</v>
      </c>
      <c r="H1425" s="3">
        <v>0.91639999999999999</v>
      </c>
      <c r="I1425" s="3">
        <v>0.90369999999999995</v>
      </c>
      <c r="J1425" s="3">
        <v>0.88970000000000005</v>
      </c>
      <c r="K1425" s="2">
        <v>-7.1300000000000001E-3</v>
      </c>
      <c r="L1425" s="2">
        <v>-7.1500000000000001E-3</v>
      </c>
      <c r="M1425" s="2">
        <v>2.0000000000000002E-5</v>
      </c>
    </row>
    <row r="1426" spans="1:13">
      <c r="A1426" s="1">
        <v>37001.708333333336</v>
      </c>
      <c r="B1426" s="2">
        <v>0.88354999999999995</v>
      </c>
      <c r="C1426" s="2">
        <v>0.89895000000000003</v>
      </c>
      <c r="D1426" s="2">
        <v>0.88105</v>
      </c>
      <c r="E1426" s="2">
        <v>0.89775000000000005</v>
      </c>
      <c r="F1426" s="3">
        <v>0.88929999999999998</v>
      </c>
      <c r="G1426" s="3">
        <v>0.90580000000000005</v>
      </c>
      <c r="H1426" s="3">
        <v>0.91549999999999998</v>
      </c>
      <c r="I1426" s="3">
        <v>0.90369999999999995</v>
      </c>
      <c r="J1426" s="3">
        <v>0.89059999999999995</v>
      </c>
      <c r="K1426" s="2">
        <v>-6.0299999999999998E-3</v>
      </c>
      <c r="L1426" s="2">
        <v>-6.9300000000000004E-3</v>
      </c>
      <c r="M1426" s="2">
        <v>8.8999999999999995E-4</v>
      </c>
    </row>
    <row r="1427" spans="1:13">
      <c r="A1427" s="1">
        <v>37005.708333333336</v>
      </c>
      <c r="B1427" s="2">
        <v>0.90125</v>
      </c>
      <c r="C1427" s="2">
        <v>0.90805000000000002</v>
      </c>
      <c r="D1427" s="2">
        <v>0.89475000000000005</v>
      </c>
      <c r="E1427" s="2">
        <v>0.89634999999999998</v>
      </c>
      <c r="F1427" s="3">
        <v>0.8901</v>
      </c>
      <c r="G1427" s="3">
        <v>0.90490000000000004</v>
      </c>
      <c r="H1427" s="3">
        <v>0.91469999999999996</v>
      </c>
      <c r="I1427" s="3">
        <v>0.90369999999999995</v>
      </c>
      <c r="J1427" s="3">
        <v>0.89170000000000005</v>
      </c>
      <c r="K1427" s="2">
        <v>-5.2199999999999998E-3</v>
      </c>
      <c r="L1427" s="2">
        <v>-6.6699999999999997E-3</v>
      </c>
      <c r="M1427" s="2">
        <v>1.4599999999999999E-3</v>
      </c>
    </row>
    <row r="1428" spans="1:13">
      <c r="A1428" s="1">
        <v>37006.708333333336</v>
      </c>
      <c r="B1428" s="2">
        <v>0.89634999999999998</v>
      </c>
      <c r="C1428" s="2">
        <v>0.90134999999999998</v>
      </c>
      <c r="D1428" s="2">
        <v>0.89324999999999999</v>
      </c>
      <c r="E1428" s="2">
        <v>0.89444999999999997</v>
      </c>
      <c r="F1428" s="3">
        <v>0.8911</v>
      </c>
      <c r="G1428" s="3">
        <v>0.90429999999999999</v>
      </c>
      <c r="H1428" s="3">
        <v>0.91390000000000005</v>
      </c>
      <c r="I1428" s="3">
        <v>0.90359999999999996</v>
      </c>
      <c r="J1428" s="3">
        <v>0.89280000000000004</v>
      </c>
      <c r="K1428" s="2">
        <v>-4.6699999999999997E-3</v>
      </c>
      <c r="L1428" s="2">
        <v>-6.4200000000000004E-3</v>
      </c>
      <c r="M1428" s="2">
        <v>1.75E-3</v>
      </c>
    </row>
    <row r="1429" spans="1:13">
      <c r="A1429" s="1">
        <v>37007.708333333336</v>
      </c>
      <c r="B1429" s="2">
        <v>0.89444999999999997</v>
      </c>
      <c r="C1429" s="2">
        <v>0.89985000000000004</v>
      </c>
      <c r="D1429" s="2">
        <v>0.89105000000000001</v>
      </c>
      <c r="E1429" s="2">
        <v>0.89775000000000005</v>
      </c>
      <c r="F1429" s="3">
        <v>0.89400000000000002</v>
      </c>
      <c r="G1429" s="3">
        <v>0.90380000000000005</v>
      </c>
      <c r="H1429" s="3">
        <v>0.91320000000000001</v>
      </c>
      <c r="I1429" s="3">
        <v>0.90359999999999996</v>
      </c>
      <c r="J1429" s="3">
        <v>0.89280000000000004</v>
      </c>
      <c r="K1429" s="2">
        <v>-3.9199999999999999E-3</v>
      </c>
      <c r="L1429" s="2">
        <v>-6.0699999999999999E-3</v>
      </c>
      <c r="M1429" s="2">
        <v>2.15E-3</v>
      </c>
    </row>
    <row r="1430" spans="1:13">
      <c r="A1430" s="1">
        <v>37008.708333333336</v>
      </c>
      <c r="B1430" s="2">
        <v>0.89775000000000005</v>
      </c>
      <c r="C1430" s="2">
        <v>0.90434999999999999</v>
      </c>
      <c r="D1430" s="2">
        <v>0.89475000000000005</v>
      </c>
      <c r="E1430" s="2">
        <v>0.90334999999999999</v>
      </c>
      <c r="F1430" s="3">
        <v>0.89790000000000003</v>
      </c>
      <c r="G1430" s="3">
        <v>0.90369999999999995</v>
      </c>
      <c r="H1430" s="3">
        <v>0.91239999999999999</v>
      </c>
      <c r="I1430" s="3">
        <v>0.90359999999999996</v>
      </c>
      <c r="J1430" s="3">
        <v>0.89300000000000002</v>
      </c>
      <c r="K1430" s="2">
        <v>-2.8400000000000001E-3</v>
      </c>
      <c r="L1430" s="2">
        <v>-5.5900000000000004E-3</v>
      </c>
      <c r="M1430" s="2">
        <v>2.7399999999999998E-3</v>
      </c>
    </row>
    <row r="1431" spans="1:13">
      <c r="A1431" s="1">
        <v>37012.708333333336</v>
      </c>
      <c r="B1431" s="2">
        <v>0.89165000000000005</v>
      </c>
      <c r="C1431" s="2">
        <v>0.89265000000000005</v>
      </c>
      <c r="D1431" s="2">
        <v>0.88524999999999998</v>
      </c>
      <c r="E1431" s="2">
        <v>0.88895000000000002</v>
      </c>
      <c r="F1431" s="3">
        <v>0.8962</v>
      </c>
      <c r="G1431" s="3">
        <v>0.90290000000000004</v>
      </c>
      <c r="H1431" s="3">
        <v>0.91149999999999998</v>
      </c>
      <c r="I1431" s="3">
        <v>0.90349999999999997</v>
      </c>
      <c r="J1431" s="3">
        <v>0.89239999999999997</v>
      </c>
      <c r="K1431" s="2">
        <v>-3.1199999999999999E-3</v>
      </c>
      <c r="L1431" s="2">
        <v>-5.1799999999999997E-3</v>
      </c>
      <c r="M1431" s="2">
        <v>2.0600000000000002E-3</v>
      </c>
    </row>
    <row r="1432" spans="1:13">
      <c r="A1432" s="1">
        <v>37013.708333333336</v>
      </c>
      <c r="B1432" s="2">
        <v>0.88895000000000002</v>
      </c>
      <c r="C1432" s="2">
        <v>0.89424999999999999</v>
      </c>
      <c r="D1432" s="2">
        <v>0.88585000000000003</v>
      </c>
      <c r="E1432" s="2">
        <v>0.89365000000000006</v>
      </c>
      <c r="F1432" s="3">
        <v>0.89559999999999995</v>
      </c>
      <c r="G1432" s="3">
        <v>0.90249999999999997</v>
      </c>
      <c r="H1432" s="3">
        <v>0.91069999999999995</v>
      </c>
      <c r="I1432" s="3">
        <v>0.90349999999999997</v>
      </c>
      <c r="J1432" s="3">
        <v>0.8921</v>
      </c>
      <c r="K1432" s="2">
        <v>-2.9199999999999999E-3</v>
      </c>
      <c r="L1432" s="2">
        <v>-4.7600000000000003E-3</v>
      </c>
      <c r="M1432" s="2">
        <v>1.8400000000000001E-3</v>
      </c>
    </row>
    <row r="1433" spans="1:13">
      <c r="A1433" s="1">
        <v>37014.708333333336</v>
      </c>
      <c r="B1433" s="2">
        <v>0.89365000000000006</v>
      </c>
      <c r="C1433" s="2">
        <v>0.89505000000000001</v>
      </c>
      <c r="D1433" s="2">
        <v>0.88885000000000003</v>
      </c>
      <c r="E1433" s="2">
        <v>0.89395000000000002</v>
      </c>
      <c r="F1433" s="3">
        <v>0.89549999999999996</v>
      </c>
      <c r="G1433" s="3">
        <v>0.90210000000000001</v>
      </c>
      <c r="H1433" s="3">
        <v>0.91</v>
      </c>
      <c r="I1433" s="3">
        <v>0.90349999999999997</v>
      </c>
      <c r="J1433" s="3">
        <v>0.89249999999999996</v>
      </c>
      <c r="K1433" s="2">
        <v>-2.7100000000000002E-3</v>
      </c>
      <c r="L1433" s="2">
        <v>-4.28E-3</v>
      </c>
      <c r="M1433" s="2">
        <v>1.57E-3</v>
      </c>
    </row>
    <row r="1434" spans="1:13">
      <c r="A1434" s="1">
        <v>37015.708333333336</v>
      </c>
      <c r="B1434" s="2">
        <v>0.89395000000000002</v>
      </c>
      <c r="C1434" s="2">
        <v>0.89754999999999996</v>
      </c>
      <c r="D1434" s="2">
        <v>0.88844999999999996</v>
      </c>
      <c r="E1434" s="2">
        <v>0.88995000000000002</v>
      </c>
      <c r="F1434" s="3">
        <v>0.89400000000000002</v>
      </c>
      <c r="G1434" s="3">
        <v>0.90169999999999995</v>
      </c>
      <c r="H1434" s="3">
        <v>0.90920000000000001</v>
      </c>
      <c r="I1434" s="3">
        <v>0.90349999999999997</v>
      </c>
      <c r="J1434" s="3">
        <v>0.89270000000000005</v>
      </c>
      <c r="K1434" s="2">
        <v>-2.8300000000000001E-3</v>
      </c>
      <c r="L1434" s="2">
        <v>-3.81E-3</v>
      </c>
      <c r="M1434" s="2">
        <v>9.7000000000000005E-4</v>
      </c>
    </row>
    <row r="1435" spans="1:13">
      <c r="A1435" s="1">
        <v>37019.708333333336</v>
      </c>
      <c r="B1435" s="2">
        <v>0.89265000000000005</v>
      </c>
      <c r="C1435" s="2">
        <v>0.89365000000000006</v>
      </c>
      <c r="D1435" s="2">
        <v>0.88975000000000004</v>
      </c>
      <c r="E1435" s="2">
        <v>0.89024999999999999</v>
      </c>
      <c r="F1435" s="3">
        <v>0.89129999999999998</v>
      </c>
      <c r="G1435" s="3">
        <v>0.9012</v>
      </c>
      <c r="H1435" s="3">
        <v>0.90839999999999999</v>
      </c>
      <c r="I1435" s="3">
        <v>0.90339999999999998</v>
      </c>
      <c r="J1435" s="3">
        <v>0.89249999999999996</v>
      </c>
      <c r="K1435" s="2">
        <v>-2.8700000000000002E-3</v>
      </c>
      <c r="L1435" s="2">
        <v>-3.46E-3</v>
      </c>
      <c r="M1435" s="2">
        <v>5.8E-4</v>
      </c>
    </row>
    <row r="1436" spans="1:13">
      <c r="A1436" s="1">
        <v>37020.708333333336</v>
      </c>
      <c r="B1436" s="2">
        <v>0.89024999999999999</v>
      </c>
      <c r="C1436" s="2">
        <v>0.89144999999999996</v>
      </c>
      <c r="D1436" s="2">
        <v>0.88234999999999997</v>
      </c>
      <c r="E1436" s="2">
        <v>0.88505</v>
      </c>
      <c r="F1436" s="3">
        <v>0.89059999999999995</v>
      </c>
      <c r="G1436" s="3">
        <v>0.90039999999999998</v>
      </c>
      <c r="H1436" s="3">
        <v>0.90749999999999997</v>
      </c>
      <c r="I1436" s="3">
        <v>0.90329999999999999</v>
      </c>
      <c r="J1436" s="3">
        <v>0.89219999999999999</v>
      </c>
      <c r="K1436" s="2">
        <v>-3.29E-3</v>
      </c>
      <c r="L1436" s="2">
        <v>-3.2399999999999998E-3</v>
      </c>
      <c r="M1436" s="2">
        <v>-5.0000000000000002E-5</v>
      </c>
    </row>
    <row r="1437" spans="1:13">
      <c r="A1437" s="1">
        <v>37021.708333333336</v>
      </c>
      <c r="B1437" s="2">
        <v>0.88505</v>
      </c>
      <c r="C1437" s="2">
        <v>0.88634999999999997</v>
      </c>
      <c r="D1437" s="2">
        <v>0.88134999999999997</v>
      </c>
      <c r="E1437" s="2">
        <v>0.88634999999999997</v>
      </c>
      <c r="F1437" s="3">
        <v>0.8891</v>
      </c>
      <c r="G1437" s="3">
        <v>0.89949999999999997</v>
      </c>
      <c r="H1437" s="3">
        <v>0.90690000000000004</v>
      </c>
      <c r="I1437" s="3">
        <v>0.9032</v>
      </c>
      <c r="J1437" s="3">
        <v>0.89239999999999997</v>
      </c>
      <c r="K1437" s="2">
        <v>-3.47E-3</v>
      </c>
      <c r="L1437" s="2">
        <v>-3.1099999999999999E-3</v>
      </c>
      <c r="M1437" s="2">
        <v>-3.6000000000000002E-4</v>
      </c>
    </row>
    <row r="1438" spans="1:13">
      <c r="A1438" s="1">
        <v>37022.708333333336</v>
      </c>
      <c r="B1438" s="2">
        <v>0.88634999999999997</v>
      </c>
      <c r="C1438" s="2">
        <v>0.89215</v>
      </c>
      <c r="D1438" s="2">
        <v>0.87824999999999998</v>
      </c>
      <c r="E1438" s="2">
        <v>0.88134999999999997</v>
      </c>
      <c r="F1438" s="3">
        <v>0.88660000000000005</v>
      </c>
      <c r="G1438" s="3">
        <v>0.8982</v>
      </c>
      <c r="H1438" s="3">
        <v>0.90620000000000001</v>
      </c>
      <c r="I1438" s="3">
        <v>0.90300000000000002</v>
      </c>
      <c r="J1438" s="3">
        <v>0.89219999999999999</v>
      </c>
      <c r="K1438" s="2">
        <v>-3.9699999999999996E-3</v>
      </c>
      <c r="L1438" s="2">
        <v>-3.1099999999999999E-3</v>
      </c>
      <c r="M1438" s="2">
        <v>-8.5999999999999998E-4</v>
      </c>
    </row>
    <row r="1439" spans="1:13">
      <c r="A1439" s="1">
        <v>37026.708333333336</v>
      </c>
      <c r="B1439" s="2">
        <v>0.87634999999999996</v>
      </c>
      <c r="C1439" s="2">
        <v>0.87665000000000004</v>
      </c>
      <c r="D1439" s="2">
        <v>0.87275000000000003</v>
      </c>
      <c r="E1439" s="2">
        <v>0.87395</v>
      </c>
      <c r="F1439" s="3">
        <v>0.88339999999999996</v>
      </c>
      <c r="G1439" s="3">
        <v>0.89690000000000003</v>
      </c>
      <c r="H1439" s="3">
        <v>0.90549999999999997</v>
      </c>
      <c r="I1439" s="3">
        <v>0.90280000000000005</v>
      </c>
      <c r="J1439" s="3">
        <v>0.89039999999999997</v>
      </c>
      <c r="K1439" s="2">
        <v>-4.9100000000000003E-3</v>
      </c>
      <c r="L1439" s="2">
        <v>-3.3400000000000001E-3</v>
      </c>
      <c r="M1439" s="2">
        <v>-1.57E-3</v>
      </c>
    </row>
    <row r="1440" spans="1:13">
      <c r="A1440" s="1">
        <v>37027.708333333336</v>
      </c>
      <c r="B1440" s="2">
        <v>0.87395</v>
      </c>
      <c r="C1440" s="2">
        <v>0.87995000000000001</v>
      </c>
      <c r="D1440" s="2">
        <v>0.87324999999999997</v>
      </c>
      <c r="E1440" s="2">
        <v>0.87875000000000003</v>
      </c>
      <c r="F1440" s="3">
        <v>0.88109999999999999</v>
      </c>
      <c r="G1440" s="3">
        <v>0.89549999999999996</v>
      </c>
      <c r="H1440" s="3">
        <v>0.90469999999999995</v>
      </c>
      <c r="I1440" s="3">
        <v>0.90249999999999997</v>
      </c>
      <c r="J1440" s="3">
        <v>0.8891</v>
      </c>
      <c r="K1440" s="2">
        <v>-5.2100000000000002E-3</v>
      </c>
      <c r="L1440" s="2">
        <v>-3.5799999999999998E-3</v>
      </c>
      <c r="M1440" s="2">
        <v>-1.6299999999999999E-3</v>
      </c>
    </row>
    <row r="1441" spans="1:13">
      <c r="A1441" s="1">
        <v>37028.708333333336</v>
      </c>
      <c r="B1441" s="2">
        <v>0.87875000000000003</v>
      </c>
      <c r="C1441" s="2">
        <v>0.88654999999999995</v>
      </c>
      <c r="D1441" s="2">
        <v>0.87485000000000002</v>
      </c>
      <c r="E1441" s="2">
        <v>0.88314999999999999</v>
      </c>
      <c r="F1441" s="3">
        <v>0.88070000000000004</v>
      </c>
      <c r="G1441" s="3">
        <v>0.89429999999999998</v>
      </c>
      <c r="H1441" s="3">
        <v>0.90380000000000005</v>
      </c>
      <c r="I1441" s="3">
        <v>0.90229999999999999</v>
      </c>
      <c r="J1441" s="3">
        <v>0.88819999999999999</v>
      </c>
      <c r="K1441" s="2">
        <v>-5.0299999999999997E-3</v>
      </c>
      <c r="L1441" s="2">
        <v>-3.81E-3</v>
      </c>
      <c r="M1441" s="2">
        <v>-1.2199999999999999E-3</v>
      </c>
    </row>
    <row r="1442" spans="1:13">
      <c r="A1442" s="1">
        <v>37029.708333333336</v>
      </c>
      <c r="B1442" s="2">
        <v>0.88314999999999999</v>
      </c>
      <c r="C1442" s="2">
        <v>0.88805000000000001</v>
      </c>
      <c r="D1442" s="2">
        <v>0.87944999999999995</v>
      </c>
      <c r="E1442" s="2">
        <v>0.88285000000000002</v>
      </c>
      <c r="F1442" s="3">
        <v>0.88</v>
      </c>
      <c r="G1442" s="3">
        <v>0.8931</v>
      </c>
      <c r="H1442" s="3">
        <v>0.90280000000000005</v>
      </c>
      <c r="I1442" s="3">
        <v>0.90200000000000002</v>
      </c>
      <c r="J1442" s="3">
        <v>0.88700000000000001</v>
      </c>
      <c r="K1442" s="2">
        <v>-4.8599999999999997E-3</v>
      </c>
      <c r="L1442" s="2">
        <v>-4.0499999999999998E-3</v>
      </c>
      <c r="M1442" s="2">
        <v>-8.0999999999999996E-4</v>
      </c>
    </row>
    <row r="1443" spans="1:13">
      <c r="A1443" s="1">
        <v>37033.708333333336</v>
      </c>
      <c r="B1443" s="2">
        <v>0.88005</v>
      </c>
      <c r="C1443" s="2">
        <v>0.88185000000000002</v>
      </c>
      <c r="D1443" s="2">
        <v>0.87404999999999999</v>
      </c>
      <c r="E1443" s="2">
        <v>0.87705</v>
      </c>
      <c r="F1443" s="3">
        <v>0.87909999999999999</v>
      </c>
      <c r="G1443" s="3">
        <v>0.89180000000000004</v>
      </c>
      <c r="H1443" s="3">
        <v>0.90180000000000005</v>
      </c>
      <c r="I1443" s="3">
        <v>0.90169999999999995</v>
      </c>
      <c r="J1443" s="3">
        <v>0.88500000000000001</v>
      </c>
      <c r="K1443" s="2">
        <v>-5.13E-3</v>
      </c>
      <c r="L1443" s="2">
        <v>-4.3E-3</v>
      </c>
      <c r="M1443" s="2">
        <v>-8.1999999999999998E-4</v>
      </c>
    </row>
    <row r="1444" spans="1:13">
      <c r="A1444" s="1">
        <v>37034.708333333336</v>
      </c>
      <c r="B1444" s="2">
        <v>0.87705</v>
      </c>
      <c r="C1444" s="2">
        <v>0.87744999999999995</v>
      </c>
      <c r="D1444" s="2">
        <v>0.86275000000000002</v>
      </c>
      <c r="E1444" s="2">
        <v>0.86514999999999997</v>
      </c>
      <c r="F1444" s="3">
        <v>0.87739999999999996</v>
      </c>
      <c r="G1444" s="3">
        <v>0.89049999999999996</v>
      </c>
      <c r="H1444" s="3">
        <v>0.90069999999999995</v>
      </c>
      <c r="I1444" s="3">
        <v>0.9012</v>
      </c>
      <c r="J1444" s="3">
        <v>0.88319999999999999</v>
      </c>
      <c r="K1444" s="2">
        <v>-6.2300000000000003E-3</v>
      </c>
      <c r="L1444" s="2">
        <v>-4.6800000000000001E-3</v>
      </c>
      <c r="M1444" s="2">
        <v>-1.56E-3</v>
      </c>
    </row>
    <row r="1445" spans="1:13">
      <c r="A1445" s="1">
        <v>37035.708333333336</v>
      </c>
      <c r="B1445" s="2">
        <v>0.86514999999999997</v>
      </c>
      <c r="C1445" s="2">
        <v>0.86634999999999995</v>
      </c>
      <c r="D1445" s="2">
        <v>0.85494999999999999</v>
      </c>
      <c r="E1445" s="2">
        <v>0.85675000000000001</v>
      </c>
      <c r="F1445" s="3">
        <v>0.873</v>
      </c>
      <c r="G1445" s="3">
        <v>0.88919999999999999</v>
      </c>
      <c r="H1445" s="3">
        <v>0.89949999999999997</v>
      </c>
      <c r="I1445" s="3">
        <v>0.90069999999999995</v>
      </c>
      <c r="J1445" s="3">
        <v>0.88029999999999997</v>
      </c>
      <c r="K1445" s="2">
        <v>-7.7000000000000002E-3</v>
      </c>
      <c r="L1445" s="2">
        <v>-5.1700000000000001E-3</v>
      </c>
      <c r="M1445" s="2">
        <v>-2.5300000000000001E-3</v>
      </c>
    </row>
    <row r="1446" spans="1:13">
      <c r="A1446" s="1">
        <v>37036.708333333336</v>
      </c>
      <c r="B1446" s="2">
        <v>0.85675000000000001</v>
      </c>
      <c r="C1446" s="2">
        <v>0.86124999999999996</v>
      </c>
      <c r="D1446" s="2">
        <v>0.85035000000000005</v>
      </c>
      <c r="E1446" s="2">
        <v>0.85694999999999999</v>
      </c>
      <c r="F1446" s="3">
        <v>0.86780000000000002</v>
      </c>
      <c r="G1446" s="3">
        <v>0.88819999999999999</v>
      </c>
      <c r="H1446" s="3">
        <v>0.89849999999999997</v>
      </c>
      <c r="I1446" s="3">
        <v>0.9002</v>
      </c>
      <c r="J1446" s="3">
        <v>0.87749999999999995</v>
      </c>
      <c r="K1446" s="2">
        <v>-8.7399999999999995E-3</v>
      </c>
      <c r="L1446" s="2">
        <v>-5.7499999999999999E-3</v>
      </c>
      <c r="M1446" s="2">
        <v>-2.99E-3</v>
      </c>
    </row>
    <row r="1447" spans="1:13">
      <c r="A1447" s="1">
        <v>37040.708333333336</v>
      </c>
      <c r="B1447" s="2">
        <v>0.86034999999999995</v>
      </c>
      <c r="C1447" s="2">
        <v>0.86085</v>
      </c>
      <c r="D1447" s="2">
        <v>0.85804999999999998</v>
      </c>
      <c r="E1447" s="2">
        <v>0.86024999999999996</v>
      </c>
      <c r="F1447" s="3">
        <v>0.86319999999999997</v>
      </c>
      <c r="G1447" s="3">
        <v>0.88719999999999999</v>
      </c>
      <c r="H1447" s="3">
        <v>0.89729999999999999</v>
      </c>
      <c r="I1447" s="3">
        <v>0.89970000000000006</v>
      </c>
      <c r="J1447" s="3">
        <v>0.87519999999999998</v>
      </c>
      <c r="K1447" s="2">
        <v>-9.1900000000000003E-3</v>
      </c>
      <c r="L1447" s="2">
        <v>-6.3299999999999997E-3</v>
      </c>
      <c r="M1447" s="2">
        <v>-2.8600000000000001E-3</v>
      </c>
    </row>
    <row r="1448" spans="1:13">
      <c r="A1448" s="1">
        <v>37041.708333333336</v>
      </c>
      <c r="B1448" s="2">
        <v>0.86024999999999996</v>
      </c>
      <c r="C1448" s="2">
        <v>0.86124999999999996</v>
      </c>
      <c r="D1448" s="2">
        <v>0.85304999999999997</v>
      </c>
      <c r="E1448" s="2">
        <v>0.85575000000000001</v>
      </c>
      <c r="F1448" s="3">
        <v>0.85899999999999999</v>
      </c>
      <c r="G1448" s="3">
        <v>0.88580000000000003</v>
      </c>
      <c r="H1448" s="3">
        <v>0.8962</v>
      </c>
      <c r="I1448" s="3">
        <v>0.8992</v>
      </c>
      <c r="J1448" s="3">
        <v>0.87260000000000004</v>
      </c>
      <c r="K1448" s="2">
        <v>-9.7999999999999997E-3</v>
      </c>
      <c r="L1448" s="2">
        <v>-6.8799999999999998E-3</v>
      </c>
      <c r="M1448" s="2">
        <v>-2.9299999999999999E-3</v>
      </c>
    </row>
    <row r="1449" spans="1:13">
      <c r="A1449" s="1">
        <v>37042.708333333336</v>
      </c>
      <c r="B1449" s="2">
        <v>0.85575000000000001</v>
      </c>
      <c r="C1449" s="2">
        <v>0.85885</v>
      </c>
      <c r="D1449" s="2">
        <v>0.85375000000000001</v>
      </c>
      <c r="E1449" s="2">
        <v>0.85685</v>
      </c>
      <c r="F1449" s="3">
        <v>0.85729999999999995</v>
      </c>
      <c r="G1449" s="3">
        <v>0.88480000000000003</v>
      </c>
      <c r="H1449" s="3">
        <v>0.8952</v>
      </c>
      <c r="I1449" s="3">
        <v>0.89870000000000005</v>
      </c>
      <c r="J1449" s="3">
        <v>0.87039999999999995</v>
      </c>
      <c r="K1449" s="2">
        <v>-1.008E-2</v>
      </c>
      <c r="L1449" s="2">
        <v>-7.4200000000000004E-3</v>
      </c>
      <c r="M1449" s="2">
        <v>-2.66E-3</v>
      </c>
    </row>
    <row r="1450" spans="1:13">
      <c r="A1450" s="1">
        <v>37043.708333333336</v>
      </c>
      <c r="B1450" s="2">
        <v>0.85685</v>
      </c>
      <c r="C1450" s="2">
        <v>0.85704999999999998</v>
      </c>
      <c r="D1450" s="2">
        <v>0.84465000000000001</v>
      </c>
      <c r="E1450" s="2">
        <v>0.84545000000000003</v>
      </c>
      <c r="F1450" s="3">
        <v>0.85499999999999998</v>
      </c>
      <c r="G1450" s="3">
        <v>0.88370000000000004</v>
      </c>
      <c r="H1450" s="3">
        <v>0.89419999999999999</v>
      </c>
      <c r="I1450" s="3">
        <v>0.8982</v>
      </c>
      <c r="J1450" s="3">
        <v>0.86729999999999996</v>
      </c>
      <c r="K1450" s="2">
        <v>-1.11E-2</v>
      </c>
      <c r="L1450" s="2">
        <v>-8.09E-3</v>
      </c>
      <c r="M1450" s="2">
        <v>-3.0000000000000001E-3</v>
      </c>
    </row>
    <row r="1451" spans="1:13">
      <c r="A1451" s="1">
        <v>37047.708333333336</v>
      </c>
      <c r="B1451" s="2">
        <v>0.84655000000000002</v>
      </c>
      <c r="C1451" s="2">
        <v>0.85375000000000001</v>
      </c>
      <c r="D1451" s="2">
        <v>0.84424999999999994</v>
      </c>
      <c r="E1451" s="2">
        <v>0.84584999999999999</v>
      </c>
      <c r="F1451" s="3">
        <v>0.8528</v>
      </c>
      <c r="G1451" s="3">
        <v>0.88249999999999995</v>
      </c>
      <c r="H1451" s="3">
        <v>0.89290000000000003</v>
      </c>
      <c r="I1451" s="3">
        <v>0.89759999999999995</v>
      </c>
      <c r="J1451" s="3">
        <v>0.86450000000000005</v>
      </c>
      <c r="K1451" s="2">
        <v>-1.1730000000000001E-2</v>
      </c>
      <c r="L1451" s="2">
        <v>-8.8599999999999998E-3</v>
      </c>
      <c r="M1451" s="2">
        <v>-2.8700000000000002E-3</v>
      </c>
    </row>
    <row r="1452" spans="1:13">
      <c r="A1452" s="1">
        <v>37048.708333333336</v>
      </c>
      <c r="B1452" s="2">
        <v>0.84584999999999999</v>
      </c>
      <c r="C1452" s="2">
        <v>0.85465000000000002</v>
      </c>
      <c r="D1452" s="2">
        <v>0.84275</v>
      </c>
      <c r="E1452" s="2">
        <v>0.85435000000000005</v>
      </c>
      <c r="F1452" s="3">
        <v>0.85170000000000001</v>
      </c>
      <c r="G1452" s="3">
        <v>0.88149999999999995</v>
      </c>
      <c r="H1452" s="3">
        <v>0.89200000000000002</v>
      </c>
      <c r="I1452" s="3">
        <v>0.89710000000000001</v>
      </c>
      <c r="J1452" s="3">
        <v>0.86299999999999999</v>
      </c>
      <c r="K1452" s="2">
        <v>-1.142E-2</v>
      </c>
      <c r="L1452" s="2">
        <v>-9.5600000000000008E-3</v>
      </c>
      <c r="M1452" s="2">
        <v>-1.8600000000000001E-3</v>
      </c>
    </row>
    <row r="1453" spans="1:13">
      <c r="A1453" s="1">
        <v>37049.708333333336</v>
      </c>
      <c r="B1453" s="2">
        <v>0.85435000000000005</v>
      </c>
      <c r="C1453" s="2">
        <v>0.85685</v>
      </c>
      <c r="D1453" s="2">
        <v>0.84465000000000001</v>
      </c>
      <c r="E1453" s="2">
        <v>0.84784999999999999</v>
      </c>
      <c r="F1453" s="3">
        <v>0.85009999999999997</v>
      </c>
      <c r="G1453" s="3">
        <v>0.88049999999999995</v>
      </c>
      <c r="H1453" s="3">
        <v>0.89090000000000003</v>
      </c>
      <c r="I1453" s="3">
        <v>0.89659999999999995</v>
      </c>
      <c r="J1453" s="3">
        <v>0.86060000000000003</v>
      </c>
      <c r="K1453" s="2">
        <v>-1.1560000000000001E-2</v>
      </c>
      <c r="L1453" s="2">
        <v>-1.0149999999999999E-2</v>
      </c>
      <c r="M1453" s="2">
        <v>-1.41E-3</v>
      </c>
    </row>
    <row r="1454" spans="1:13">
      <c r="A1454" s="1">
        <v>37050.708333333336</v>
      </c>
      <c r="B1454" s="2">
        <v>0.84784999999999999</v>
      </c>
      <c r="C1454" s="2">
        <v>0.85165000000000002</v>
      </c>
      <c r="D1454" s="2">
        <v>0.84575</v>
      </c>
      <c r="E1454" s="2">
        <v>0.85085</v>
      </c>
      <c r="F1454" s="3">
        <v>0.84889999999999999</v>
      </c>
      <c r="G1454" s="3">
        <v>0.87970000000000004</v>
      </c>
      <c r="H1454" s="3">
        <v>0.8901</v>
      </c>
      <c r="I1454" s="3">
        <v>0.8962</v>
      </c>
      <c r="J1454" s="3">
        <v>0.85809999999999997</v>
      </c>
      <c r="K1454" s="2">
        <v>-1.1299999999999999E-2</v>
      </c>
      <c r="L1454" s="2">
        <v>-1.055E-2</v>
      </c>
      <c r="M1454" s="2">
        <v>-7.5000000000000002E-4</v>
      </c>
    </row>
    <row r="1455" spans="1:13">
      <c r="A1455" s="1">
        <v>37054.708333333336</v>
      </c>
      <c r="B1455" s="2">
        <v>0.85004999999999997</v>
      </c>
      <c r="C1455" s="2">
        <v>0.85394999999999999</v>
      </c>
      <c r="D1455" s="2">
        <v>0.84135000000000004</v>
      </c>
      <c r="E1455" s="2">
        <v>0.84245000000000003</v>
      </c>
      <c r="F1455" s="3">
        <v>0.84830000000000005</v>
      </c>
      <c r="G1455" s="3">
        <v>0.87880000000000003</v>
      </c>
      <c r="H1455" s="3">
        <v>0.88890000000000002</v>
      </c>
      <c r="I1455" s="3">
        <v>0.89570000000000005</v>
      </c>
      <c r="J1455" s="3">
        <v>0.85499999999999998</v>
      </c>
      <c r="K1455" s="2">
        <v>-1.1639999999999999E-2</v>
      </c>
      <c r="L1455" s="2">
        <v>-1.0869999999999999E-2</v>
      </c>
      <c r="M1455" s="2">
        <v>-7.6999999999999996E-4</v>
      </c>
    </row>
    <row r="1456" spans="1:13">
      <c r="A1456" s="1">
        <v>37055.708333333336</v>
      </c>
      <c r="B1456" s="2">
        <v>0.84245000000000003</v>
      </c>
      <c r="C1456" s="2">
        <v>0.85394999999999999</v>
      </c>
      <c r="D1456" s="2">
        <v>0.84145000000000003</v>
      </c>
      <c r="E1456" s="2">
        <v>0.85365000000000002</v>
      </c>
      <c r="F1456" s="3">
        <v>0.8498</v>
      </c>
      <c r="G1456" s="3">
        <v>0.87770000000000004</v>
      </c>
      <c r="H1456" s="3">
        <v>0.88790000000000002</v>
      </c>
      <c r="I1456" s="3">
        <v>0.89529999999999998</v>
      </c>
      <c r="J1456" s="3">
        <v>0.85319999999999996</v>
      </c>
      <c r="K1456" s="2">
        <v>-1.0880000000000001E-2</v>
      </c>
      <c r="L1456" s="2">
        <v>-1.106E-2</v>
      </c>
      <c r="M1456" s="2">
        <v>1.8000000000000001E-4</v>
      </c>
    </row>
    <row r="1457" spans="1:13">
      <c r="A1457" s="1">
        <v>37056.708333333336</v>
      </c>
      <c r="B1457" s="2">
        <v>0.85365000000000002</v>
      </c>
      <c r="C1457" s="2">
        <v>0.85665000000000002</v>
      </c>
      <c r="D1457" s="2">
        <v>0.85114999999999996</v>
      </c>
      <c r="E1457" s="2">
        <v>0.85545000000000004</v>
      </c>
      <c r="F1457" s="3">
        <v>0.85009999999999997</v>
      </c>
      <c r="G1457" s="3">
        <v>0.87649999999999995</v>
      </c>
      <c r="H1457" s="3">
        <v>0.88670000000000004</v>
      </c>
      <c r="I1457" s="3">
        <v>0.89480000000000004</v>
      </c>
      <c r="J1457" s="3">
        <v>0.85250000000000004</v>
      </c>
      <c r="K1457" s="2">
        <v>-1.001E-2</v>
      </c>
      <c r="L1457" s="2">
        <v>-1.108E-2</v>
      </c>
      <c r="M1457" s="2">
        <v>1.07E-3</v>
      </c>
    </row>
    <row r="1458" spans="1:13">
      <c r="A1458" s="1">
        <v>37057.708333333336</v>
      </c>
      <c r="B1458" s="2">
        <v>0.85545000000000004</v>
      </c>
      <c r="C1458" s="2">
        <v>0.86365000000000003</v>
      </c>
      <c r="D1458" s="2">
        <v>0.84894999999999998</v>
      </c>
      <c r="E1458" s="2">
        <v>0.86245000000000005</v>
      </c>
      <c r="F1458" s="3">
        <v>0.85299999999999998</v>
      </c>
      <c r="G1458" s="3">
        <v>0.87570000000000003</v>
      </c>
      <c r="H1458" s="3">
        <v>0.88560000000000005</v>
      </c>
      <c r="I1458" s="3">
        <v>0.89439999999999997</v>
      </c>
      <c r="J1458" s="3">
        <v>0.85289999999999999</v>
      </c>
      <c r="K1458" s="2">
        <v>-8.6599999999999993E-3</v>
      </c>
      <c r="L1458" s="2">
        <v>-1.0919999999999999E-2</v>
      </c>
      <c r="M1458" s="2">
        <v>2.2599999999999999E-3</v>
      </c>
    </row>
    <row r="1459" spans="1:13">
      <c r="A1459" s="1">
        <v>37061.708333333336</v>
      </c>
      <c r="B1459" s="2">
        <v>0.86334999999999995</v>
      </c>
      <c r="C1459" s="2">
        <v>0.86424999999999996</v>
      </c>
      <c r="D1459" s="2">
        <v>0.85765000000000002</v>
      </c>
      <c r="E1459" s="2">
        <v>0.86085</v>
      </c>
      <c r="F1459" s="3">
        <v>0.85499999999999998</v>
      </c>
      <c r="G1459" s="3">
        <v>0.87480000000000002</v>
      </c>
      <c r="H1459" s="3">
        <v>0.88449999999999995</v>
      </c>
      <c r="I1459" s="3">
        <v>0.89400000000000002</v>
      </c>
      <c r="J1459" s="3">
        <v>0.85319999999999996</v>
      </c>
      <c r="K1459" s="2">
        <v>-7.6299999999999996E-3</v>
      </c>
      <c r="L1459" s="2">
        <v>-1.0540000000000001E-2</v>
      </c>
      <c r="M1459" s="2">
        <v>2.8999999999999998E-3</v>
      </c>
    </row>
    <row r="1460" spans="1:13">
      <c r="A1460" s="1">
        <v>37062.708333333336</v>
      </c>
      <c r="B1460" s="2">
        <v>0.86085</v>
      </c>
      <c r="C1460" s="2">
        <v>0.86094999999999999</v>
      </c>
      <c r="D1460" s="2">
        <v>0.85255000000000003</v>
      </c>
      <c r="E1460" s="2">
        <v>0.85414999999999996</v>
      </c>
      <c r="F1460" s="3">
        <v>0.85729999999999995</v>
      </c>
      <c r="G1460" s="3">
        <v>0.87390000000000001</v>
      </c>
      <c r="H1460" s="3">
        <v>0.8831</v>
      </c>
      <c r="I1460" s="3">
        <v>0.89349999999999996</v>
      </c>
      <c r="J1460" s="3">
        <v>0.8528</v>
      </c>
      <c r="K1460" s="2">
        <v>-7.28E-3</v>
      </c>
      <c r="L1460" s="2">
        <v>-1.004E-2</v>
      </c>
      <c r="M1460" s="2">
        <v>2.7699999999999999E-3</v>
      </c>
    </row>
    <row r="1461" spans="1:13">
      <c r="A1461" s="1">
        <v>37063.708333333336</v>
      </c>
      <c r="B1461" s="2">
        <v>0.85414999999999996</v>
      </c>
      <c r="C1461" s="2">
        <v>0.85585</v>
      </c>
      <c r="D1461" s="2">
        <v>0.84975000000000001</v>
      </c>
      <c r="E1461" s="2">
        <v>0.85475000000000001</v>
      </c>
      <c r="F1461" s="3">
        <v>0.85750000000000004</v>
      </c>
      <c r="G1461" s="3">
        <v>0.87309999999999999</v>
      </c>
      <c r="H1461" s="3">
        <v>0.88190000000000002</v>
      </c>
      <c r="I1461" s="3">
        <v>0.89300000000000002</v>
      </c>
      <c r="J1461" s="3">
        <v>0.85270000000000001</v>
      </c>
      <c r="K1461" s="2">
        <v>-6.8700000000000002E-3</v>
      </c>
      <c r="L1461" s="2">
        <v>-9.5399999999999999E-3</v>
      </c>
      <c r="M1461" s="2">
        <v>2.6700000000000001E-3</v>
      </c>
    </row>
    <row r="1462" spans="1:13">
      <c r="A1462" s="1">
        <v>37064.708333333336</v>
      </c>
      <c r="B1462" s="2">
        <v>0.85475000000000001</v>
      </c>
      <c r="C1462" s="2">
        <v>0.85794999999999999</v>
      </c>
      <c r="D1462" s="2">
        <v>0.85175000000000001</v>
      </c>
      <c r="E1462" s="2">
        <v>0.85445000000000004</v>
      </c>
      <c r="F1462" s="3">
        <v>0.85729999999999995</v>
      </c>
      <c r="G1462" s="3">
        <v>0.87209999999999999</v>
      </c>
      <c r="H1462" s="3">
        <v>0.88060000000000005</v>
      </c>
      <c r="I1462" s="3">
        <v>0.89249999999999996</v>
      </c>
      <c r="J1462" s="3">
        <v>0.85250000000000004</v>
      </c>
      <c r="K1462" s="2">
        <v>-6.4900000000000001E-3</v>
      </c>
      <c r="L1462" s="2">
        <v>-8.9700000000000005E-3</v>
      </c>
      <c r="M1462" s="2">
        <v>2.48E-3</v>
      </c>
    </row>
    <row r="1463" spans="1:13">
      <c r="A1463" s="1">
        <v>37068.708333333336</v>
      </c>
      <c r="B1463" s="2">
        <v>0.85685</v>
      </c>
      <c r="C1463" s="2">
        <v>0.86245000000000005</v>
      </c>
      <c r="D1463" s="2">
        <v>0.85634999999999994</v>
      </c>
      <c r="E1463" s="2">
        <v>0.85914999999999997</v>
      </c>
      <c r="F1463" s="3">
        <v>0.85670000000000002</v>
      </c>
      <c r="G1463" s="3">
        <v>0.87139999999999995</v>
      </c>
      <c r="H1463" s="3">
        <v>0.87939999999999996</v>
      </c>
      <c r="I1463" s="3">
        <v>0.89200000000000002</v>
      </c>
      <c r="J1463" s="3">
        <v>0.85360000000000003</v>
      </c>
      <c r="K1463" s="2">
        <v>-5.7400000000000003E-3</v>
      </c>
      <c r="L1463" s="2">
        <v>-8.3599999999999994E-3</v>
      </c>
      <c r="M1463" s="2">
        <v>2.6099999999999999E-3</v>
      </c>
    </row>
    <row r="1464" spans="1:13">
      <c r="A1464" s="1">
        <v>37069.708333333336</v>
      </c>
      <c r="B1464" s="2">
        <v>0.85914999999999997</v>
      </c>
      <c r="C1464" s="2">
        <v>0.86514999999999997</v>
      </c>
      <c r="D1464" s="2">
        <v>0.85845000000000005</v>
      </c>
      <c r="E1464" s="2">
        <v>0.86375000000000002</v>
      </c>
      <c r="F1464" s="3">
        <v>0.85719999999999996</v>
      </c>
      <c r="G1464" s="3">
        <v>0.87090000000000001</v>
      </c>
      <c r="H1464" s="3">
        <v>0.87849999999999995</v>
      </c>
      <c r="I1464" s="3">
        <v>0.89159999999999995</v>
      </c>
      <c r="J1464" s="3">
        <v>0.85489999999999999</v>
      </c>
      <c r="K1464" s="2">
        <v>-4.7299999999999998E-3</v>
      </c>
      <c r="L1464" s="2">
        <v>-7.5900000000000004E-3</v>
      </c>
      <c r="M1464" s="2">
        <v>2.8600000000000001E-3</v>
      </c>
    </row>
    <row r="1465" spans="1:13">
      <c r="A1465" s="1">
        <v>37070.708333333336</v>
      </c>
      <c r="B1465" s="2">
        <v>0.86375000000000002</v>
      </c>
      <c r="C1465" s="2">
        <v>0.86595</v>
      </c>
      <c r="D1465" s="2">
        <v>0.85894999999999999</v>
      </c>
      <c r="E1465" s="2">
        <v>0.85985</v>
      </c>
      <c r="F1465" s="3">
        <v>0.85840000000000005</v>
      </c>
      <c r="G1465" s="3">
        <v>0.87029999999999996</v>
      </c>
      <c r="H1465" s="3">
        <v>0.87770000000000004</v>
      </c>
      <c r="I1465" s="3">
        <v>0.89119999999999999</v>
      </c>
      <c r="J1465" s="3">
        <v>0.85540000000000005</v>
      </c>
      <c r="K1465" s="2">
        <v>-4.1900000000000001E-3</v>
      </c>
      <c r="L1465" s="2">
        <v>-6.8500000000000002E-3</v>
      </c>
      <c r="M1465" s="2">
        <v>2.65E-3</v>
      </c>
    </row>
    <row r="1466" spans="1:13">
      <c r="A1466" s="1">
        <v>37071.708333333336</v>
      </c>
      <c r="B1466" s="2">
        <v>0.85985</v>
      </c>
      <c r="C1466" s="2">
        <v>0.86134999999999995</v>
      </c>
      <c r="D1466" s="2">
        <v>0.84325000000000006</v>
      </c>
      <c r="E1466" s="2">
        <v>0.84424999999999994</v>
      </c>
      <c r="F1466" s="3">
        <v>0.85629999999999995</v>
      </c>
      <c r="G1466" s="3">
        <v>0.86899999999999999</v>
      </c>
      <c r="H1466" s="3">
        <v>0.87680000000000002</v>
      </c>
      <c r="I1466" s="3">
        <v>0.89070000000000005</v>
      </c>
      <c r="J1466" s="3">
        <v>0.85509999999999997</v>
      </c>
      <c r="K1466" s="2">
        <v>-4.9699999999999996E-3</v>
      </c>
      <c r="L1466" s="2">
        <v>-6.28E-3</v>
      </c>
      <c r="M1466" s="2">
        <v>1.32E-3</v>
      </c>
    </row>
    <row r="1467" spans="1:13">
      <c r="A1467" s="1">
        <v>37075.708333333336</v>
      </c>
      <c r="B1467" s="2">
        <v>0.85014999999999996</v>
      </c>
      <c r="C1467" s="2">
        <v>0.85085</v>
      </c>
      <c r="D1467" s="2">
        <v>0.84424999999999994</v>
      </c>
      <c r="E1467" s="2">
        <v>0.84784999999999999</v>
      </c>
      <c r="F1467" s="3">
        <v>0.85499999999999998</v>
      </c>
      <c r="G1467" s="3">
        <v>0.86770000000000003</v>
      </c>
      <c r="H1467" s="3">
        <v>0.87590000000000001</v>
      </c>
      <c r="I1467" s="3">
        <v>0.89029999999999998</v>
      </c>
      <c r="J1467" s="3">
        <v>0.85489999999999999</v>
      </c>
      <c r="K1467" s="2">
        <v>-5.2300000000000003E-3</v>
      </c>
      <c r="L1467" s="2">
        <v>-5.8999999999999999E-3</v>
      </c>
      <c r="M1467" s="2">
        <v>6.7000000000000002E-4</v>
      </c>
    </row>
    <row r="1468" spans="1:13">
      <c r="A1468" s="1">
        <v>37076.708333333336</v>
      </c>
      <c r="B1468" s="2">
        <v>0.84784999999999999</v>
      </c>
      <c r="C1468" s="2">
        <v>0.85104999999999997</v>
      </c>
      <c r="D1468" s="2">
        <v>0.84555000000000002</v>
      </c>
      <c r="E1468" s="2">
        <v>0.84875</v>
      </c>
      <c r="F1468" s="3">
        <v>0.85289999999999999</v>
      </c>
      <c r="G1468" s="3">
        <v>0.86660000000000004</v>
      </c>
      <c r="H1468" s="3">
        <v>0.87490000000000001</v>
      </c>
      <c r="I1468" s="3">
        <v>0.88990000000000002</v>
      </c>
      <c r="J1468" s="3">
        <v>0.85529999999999995</v>
      </c>
      <c r="K1468" s="2">
        <v>-5.3E-3</v>
      </c>
      <c r="L1468" s="2">
        <v>-5.64E-3</v>
      </c>
      <c r="M1468" s="2">
        <v>3.4000000000000002E-4</v>
      </c>
    </row>
    <row r="1469" spans="1:13">
      <c r="A1469" s="1">
        <v>37077.708333333336</v>
      </c>
      <c r="B1469" s="2">
        <v>0.84875</v>
      </c>
      <c r="C1469" s="2">
        <v>0.84945000000000004</v>
      </c>
      <c r="D1469" s="2">
        <v>0.84365000000000001</v>
      </c>
      <c r="E1469" s="2">
        <v>0.84694999999999998</v>
      </c>
      <c r="F1469" s="3">
        <v>0.84950000000000003</v>
      </c>
      <c r="G1469" s="3">
        <v>0.86529999999999996</v>
      </c>
      <c r="H1469" s="3">
        <v>0.87409999999999999</v>
      </c>
      <c r="I1469" s="3">
        <v>0.88949999999999996</v>
      </c>
      <c r="J1469" s="3">
        <v>0.8548</v>
      </c>
      <c r="K1469" s="2">
        <v>-5.45E-3</v>
      </c>
      <c r="L1469" s="2">
        <v>-5.4400000000000004E-3</v>
      </c>
      <c r="M1469" s="2">
        <v>-1.0000000000000001E-5</v>
      </c>
    </row>
    <row r="1470" spans="1:13">
      <c r="A1470" s="1">
        <v>37078.708333333336</v>
      </c>
      <c r="B1470" s="2">
        <v>0.84694999999999998</v>
      </c>
      <c r="C1470" s="2">
        <v>0.84824999999999995</v>
      </c>
      <c r="D1470" s="2">
        <v>0.83545000000000003</v>
      </c>
      <c r="E1470" s="2">
        <v>0.83645000000000003</v>
      </c>
      <c r="F1470" s="3">
        <v>0.8448</v>
      </c>
      <c r="G1470" s="3">
        <v>0.86370000000000002</v>
      </c>
      <c r="H1470" s="3">
        <v>0.87319999999999998</v>
      </c>
      <c r="I1470" s="3">
        <v>0.88900000000000001</v>
      </c>
      <c r="J1470" s="3">
        <v>0.85340000000000005</v>
      </c>
      <c r="K1470" s="2">
        <v>-6.3299999999999997E-3</v>
      </c>
      <c r="L1470" s="2">
        <v>-5.3800000000000002E-3</v>
      </c>
      <c r="M1470" s="2">
        <v>-9.5E-4</v>
      </c>
    </row>
    <row r="1471" spans="1:13">
      <c r="A1471" s="1">
        <v>37082.708333333336</v>
      </c>
      <c r="B1471" s="2">
        <v>0.84694999999999998</v>
      </c>
      <c r="C1471" s="2">
        <v>0.85185</v>
      </c>
      <c r="D1471" s="2">
        <v>0.84475</v>
      </c>
      <c r="E1471" s="2">
        <v>0.85014999999999996</v>
      </c>
      <c r="F1471" s="3">
        <v>0.84599999999999997</v>
      </c>
      <c r="G1471" s="3">
        <v>0.86270000000000002</v>
      </c>
      <c r="H1471" s="3">
        <v>0.87239999999999995</v>
      </c>
      <c r="I1471" s="3">
        <v>0.88859999999999995</v>
      </c>
      <c r="J1471" s="3">
        <v>0.85240000000000005</v>
      </c>
      <c r="K1471" s="2">
        <v>-5.8599999999999998E-3</v>
      </c>
      <c r="L1471" s="2">
        <v>-5.3099999999999996E-3</v>
      </c>
      <c r="M1471" s="2">
        <v>-5.5000000000000003E-4</v>
      </c>
    </row>
    <row r="1472" spans="1:13">
      <c r="A1472" s="1">
        <v>37083.708333333336</v>
      </c>
      <c r="B1472" s="2">
        <v>0.85014999999999996</v>
      </c>
      <c r="C1472" s="2">
        <v>0.85714999999999997</v>
      </c>
      <c r="D1472" s="2">
        <v>0.84875</v>
      </c>
      <c r="E1472" s="2">
        <v>0.85465000000000002</v>
      </c>
      <c r="F1472" s="3">
        <v>0.84740000000000004</v>
      </c>
      <c r="G1472" s="3">
        <v>0.86170000000000002</v>
      </c>
      <c r="H1472" s="3">
        <v>0.87180000000000002</v>
      </c>
      <c r="I1472" s="3">
        <v>0.88819999999999999</v>
      </c>
      <c r="J1472" s="3">
        <v>0.85189999999999999</v>
      </c>
      <c r="K1472" s="2">
        <v>-5.0699999999999999E-3</v>
      </c>
      <c r="L1472" s="2">
        <v>-5.2399999999999999E-3</v>
      </c>
      <c r="M1472" s="2">
        <v>1.7000000000000001E-4</v>
      </c>
    </row>
    <row r="1473" spans="1:13">
      <c r="A1473" s="1">
        <v>37084.708333333336</v>
      </c>
      <c r="B1473" s="2">
        <v>0.85465000000000002</v>
      </c>
      <c r="C1473" s="2">
        <v>0.86404999999999998</v>
      </c>
      <c r="D1473" s="2">
        <v>0.85335000000000005</v>
      </c>
      <c r="E1473" s="2">
        <v>0.85875000000000001</v>
      </c>
      <c r="F1473" s="3">
        <v>0.84940000000000004</v>
      </c>
      <c r="G1473" s="3">
        <v>0.86080000000000001</v>
      </c>
      <c r="H1473" s="3">
        <v>0.87129999999999996</v>
      </c>
      <c r="I1473" s="3">
        <v>0.88770000000000004</v>
      </c>
      <c r="J1473" s="3">
        <v>0.85229999999999995</v>
      </c>
      <c r="K1473" s="2">
        <v>-4.0600000000000002E-3</v>
      </c>
      <c r="L1473" s="2">
        <v>-5.1599999999999997E-3</v>
      </c>
      <c r="M1473" s="2">
        <v>1.1000000000000001E-3</v>
      </c>
    </row>
    <row r="1474" spans="1:13">
      <c r="A1474" s="1">
        <v>37085.708333333336</v>
      </c>
      <c r="B1474" s="2">
        <v>0.85875000000000001</v>
      </c>
      <c r="C1474" s="2">
        <v>0.85885</v>
      </c>
      <c r="D1474" s="2">
        <v>0.85045000000000004</v>
      </c>
      <c r="E1474" s="2">
        <v>0.85365000000000002</v>
      </c>
      <c r="F1474" s="3">
        <v>0.85070000000000001</v>
      </c>
      <c r="G1474" s="3">
        <v>0.8599</v>
      </c>
      <c r="H1474" s="3">
        <v>0.87090000000000001</v>
      </c>
      <c r="I1474" s="3">
        <v>0.88739999999999997</v>
      </c>
      <c r="J1474" s="3">
        <v>0.85219999999999996</v>
      </c>
      <c r="K1474" s="2">
        <v>-3.63E-3</v>
      </c>
      <c r="L1474" s="2">
        <v>-5.1000000000000004E-3</v>
      </c>
      <c r="M1474" s="2">
        <v>1.47E-3</v>
      </c>
    </row>
    <row r="1475" spans="1:13">
      <c r="A1475" s="1">
        <v>37089.708333333336</v>
      </c>
      <c r="B1475" s="2">
        <v>0.85465000000000002</v>
      </c>
      <c r="C1475" s="2">
        <v>0.85904999999999998</v>
      </c>
      <c r="D1475" s="2">
        <v>0.85224999999999995</v>
      </c>
      <c r="E1475" s="2">
        <v>0.85255000000000003</v>
      </c>
      <c r="F1475" s="3">
        <v>0.85389999999999999</v>
      </c>
      <c r="G1475" s="3">
        <v>0.85899999999999999</v>
      </c>
      <c r="H1475" s="3">
        <v>0.87039999999999995</v>
      </c>
      <c r="I1475" s="3">
        <v>0.88700000000000001</v>
      </c>
      <c r="J1475" s="3">
        <v>0.85209999999999997</v>
      </c>
      <c r="K1475" s="2">
        <v>-3.3400000000000001E-3</v>
      </c>
      <c r="L1475" s="2">
        <v>-4.9199999999999999E-3</v>
      </c>
      <c r="M1475" s="2">
        <v>1.58E-3</v>
      </c>
    </row>
    <row r="1476" spans="1:13">
      <c r="A1476" s="1">
        <v>37090.708333333336</v>
      </c>
      <c r="B1476" s="2">
        <v>0.85255000000000003</v>
      </c>
      <c r="C1476" s="2">
        <v>0.86094999999999999</v>
      </c>
      <c r="D1476" s="2">
        <v>0.84924999999999995</v>
      </c>
      <c r="E1476" s="2">
        <v>0.85975000000000001</v>
      </c>
      <c r="F1476" s="3">
        <v>0.85589999999999999</v>
      </c>
      <c r="G1476" s="3">
        <v>0.85840000000000005</v>
      </c>
      <c r="H1476" s="3">
        <v>0.86980000000000002</v>
      </c>
      <c r="I1476" s="3">
        <v>0.88670000000000004</v>
      </c>
      <c r="J1476" s="3">
        <v>0.85209999999999997</v>
      </c>
      <c r="K1476" s="2">
        <v>-2.5000000000000001E-3</v>
      </c>
      <c r="L1476" s="2">
        <v>-4.62E-3</v>
      </c>
      <c r="M1476" s="2">
        <v>2.1099999999999999E-3</v>
      </c>
    </row>
    <row r="1477" spans="1:13">
      <c r="A1477" s="1">
        <v>37091.708333333336</v>
      </c>
      <c r="B1477" s="2">
        <v>0.85975000000000001</v>
      </c>
      <c r="C1477" s="2">
        <v>0.87424999999999997</v>
      </c>
      <c r="D1477" s="2">
        <v>0.85694999999999999</v>
      </c>
      <c r="E1477" s="2">
        <v>0.87355000000000005</v>
      </c>
      <c r="F1477" s="3">
        <v>0.85970000000000002</v>
      </c>
      <c r="G1477" s="3">
        <v>0.85799999999999998</v>
      </c>
      <c r="H1477" s="3">
        <v>0.86929999999999996</v>
      </c>
      <c r="I1477" s="3">
        <v>0.88649999999999995</v>
      </c>
      <c r="J1477" s="3">
        <v>0.85289999999999999</v>
      </c>
      <c r="K1477" s="2">
        <v>-7.2000000000000005E-4</v>
      </c>
      <c r="L1477" s="2">
        <v>-4.1099999999999999E-3</v>
      </c>
      <c r="M1477" s="2">
        <v>3.3899999999999998E-3</v>
      </c>
    </row>
    <row r="1478" spans="1:13">
      <c r="A1478" s="1">
        <v>37092.708333333336</v>
      </c>
      <c r="B1478" s="2">
        <v>0.87355000000000005</v>
      </c>
      <c r="C1478" s="2">
        <v>0.87785000000000002</v>
      </c>
      <c r="D1478" s="2">
        <v>0.86795</v>
      </c>
      <c r="E1478" s="2">
        <v>0.87134999999999996</v>
      </c>
      <c r="F1478" s="3">
        <v>0.86219999999999997</v>
      </c>
      <c r="G1478" s="3">
        <v>0.85780000000000001</v>
      </c>
      <c r="H1478" s="3">
        <v>0.86890000000000001</v>
      </c>
      <c r="I1478" s="3">
        <v>0.88629999999999998</v>
      </c>
      <c r="J1478" s="3">
        <v>0.85370000000000001</v>
      </c>
      <c r="K1478" s="2">
        <v>5.1999999999999995E-4</v>
      </c>
      <c r="L1478" s="2">
        <v>-3.4499999999999999E-3</v>
      </c>
      <c r="M1478" s="2">
        <v>3.96E-3</v>
      </c>
    </row>
    <row r="1479" spans="1:13">
      <c r="A1479" s="1">
        <v>37096.708333333336</v>
      </c>
      <c r="B1479" s="2">
        <v>0.87085000000000001</v>
      </c>
      <c r="C1479" s="2">
        <v>0.87165000000000004</v>
      </c>
      <c r="D1479" s="2">
        <v>0.86555000000000004</v>
      </c>
      <c r="E1479" s="2">
        <v>0.86914999999999998</v>
      </c>
      <c r="F1479" s="3">
        <v>0.86529999999999996</v>
      </c>
      <c r="G1479" s="3">
        <v>0.85770000000000002</v>
      </c>
      <c r="H1479" s="3">
        <v>0.86839999999999995</v>
      </c>
      <c r="I1479" s="3">
        <v>0.8861</v>
      </c>
      <c r="J1479" s="3">
        <v>0.85570000000000002</v>
      </c>
      <c r="K1479" s="2">
        <v>1.2999999999999999E-3</v>
      </c>
      <c r="L1479" s="2">
        <v>-2.5999999999999999E-3</v>
      </c>
      <c r="M1479" s="2">
        <v>3.8999999999999998E-3</v>
      </c>
    </row>
    <row r="1480" spans="1:13">
      <c r="A1480" s="1">
        <v>37097.708333333336</v>
      </c>
      <c r="B1480" s="2">
        <v>0.86914999999999998</v>
      </c>
      <c r="C1480" s="2">
        <v>0.87734999999999996</v>
      </c>
      <c r="D1480" s="2">
        <v>0.86875000000000002</v>
      </c>
      <c r="E1480" s="2">
        <v>0.87395</v>
      </c>
      <c r="F1480" s="3">
        <v>0.86950000000000005</v>
      </c>
      <c r="G1480" s="3">
        <v>0.85750000000000004</v>
      </c>
      <c r="H1480" s="3">
        <v>0.86819999999999997</v>
      </c>
      <c r="I1480" s="3">
        <v>0.88600000000000001</v>
      </c>
      <c r="J1480" s="3">
        <v>0.85770000000000002</v>
      </c>
      <c r="K1480" s="2">
        <v>2.2799999999999999E-3</v>
      </c>
      <c r="L1480" s="2">
        <v>-1.6900000000000001E-3</v>
      </c>
      <c r="M1480" s="2">
        <v>3.9699999999999996E-3</v>
      </c>
    </row>
    <row r="1481" spans="1:13">
      <c r="A1481" s="1">
        <v>37098.708333333336</v>
      </c>
      <c r="B1481" s="2">
        <v>0.87395</v>
      </c>
      <c r="C1481" s="2">
        <v>0.88134999999999997</v>
      </c>
      <c r="D1481" s="2">
        <v>0.87175000000000002</v>
      </c>
      <c r="E1481" s="2">
        <v>0.88124999999999998</v>
      </c>
      <c r="F1481" s="3">
        <v>0.87380000000000002</v>
      </c>
      <c r="G1481" s="3">
        <v>0.85750000000000004</v>
      </c>
      <c r="H1481" s="3">
        <v>0.86809999999999998</v>
      </c>
      <c r="I1481" s="3">
        <v>0.88590000000000002</v>
      </c>
      <c r="J1481" s="3">
        <v>0.86019999999999996</v>
      </c>
      <c r="K1481" s="2">
        <v>3.6099999999999999E-3</v>
      </c>
      <c r="L1481" s="2">
        <v>-7.2999999999999996E-4</v>
      </c>
      <c r="M1481" s="2">
        <v>4.3400000000000001E-3</v>
      </c>
    </row>
    <row r="1482" spans="1:13">
      <c r="A1482" s="1">
        <v>37099.708333333336</v>
      </c>
      <c r="B1482" s="2">
        <v>0.88124999999999998</v>
      </c>
      <c r="C1482" s="2">
        <v>0.88234999999999997</v>
      </c>
      <c r="D1482" s="2">
        <v>0.87504999999999999</v>
      </c>
      <c r="E1482" s="2">
        <v>0.87765000000000004</v>
      </c>
      <c r="F1482" s="3">
        <v>0.87470000000000003</v>
      </c>
      <c r="G1482" s="3">
        <v>0.85740000000000005</v>
      </c>
      <c r="H1482" s="3">
        <v>0.86780000000000002</v>
      </c>
      <c r="I1482" s="3">
        <v>0.88570000000000004</v>
      </c>
      <c r="J1482" s="3">
        <v>0.86250000000000004</v>
      </c>
      <c r="K1482" s="2">
        <v>4.3200000000000001E-3</v>
      </c>
      <c r="L1482" s="2">
        <v>2.0000000000000001E-4</v>
      </c>
      <c r="M1482" s="2">
        <v>4.1200000000000004E-3</v>
      </c>
    </row>
    <row r="1483" spans="1:13">
      <c r="A1483" s="1">
        <v>37103.708333333336</v>
      </c>
      <c r="B1483" s="2">
        <v>0.87634999999999996</v>
      </c>
      <c r="C1483" s="2">
        <v>0.87785000000000002</v>
      </c>
      <c r="D1483" s="2">
        <v>0.87244999999999995</v>
      </c>
      <c r="E1483" s="2">
        <v>0.87434999999999996</v>
      </c>
      <c r="F1483" s="3">
        <v>0.87529999999999997</v>
      </c>
      <c r="G1483" s="3">
        <v>0.85729999999999995</v>
      </c>
      <c r="H1483" s="3">
        <v>0.86760000000000004</v>
      </c>
      <c r="I1483" s="3">
        <v>0.88560000000000005</v>
      </c>
      <c r="J1483" s="3">
        <v>0.86539999999999995</v>
      </c>
      <c r="K1483" s="2">
        <v>4.5599999999999998E-3</v>
      </c>
      <c r="L1483" s="2">
        <v>1.1100000000000001E-3</v>
      </c>
      <c r="M1483" s="2">
        <v>3.4499999999999999E-3</v>
      </c>
    </row>
    <row r="1484" spans="1:13">
      <c r="A1484" s="1">
        <v>37104.708333333336</v>
      </c>
      <c r="B1484" s="2">
        <v>0.87434999999999996</v>
      </c>
      <c r="C1484" s="2">
        <v>0.87785000000000002</v>
      </c>
      <c r="D1484" s="2">
        <v>0.87234999999999996</v>
      </c>
      <c r="E1484" s="2">
        <v>0.87624999999999997</v>
      </c>
      <c r="F1484" s="3">
        <v>0.87670000000000003</v>
      </c>
      <c r="G1484" s="3">
        <v>0.85760000000000003</v>
      </c>
      <c r="H1484" s="3">
        <v>0.86739999999999995</v>
      </c>
      <c r="I1484" s="3">
        <v>0.88539999999999996</v>
      </c>
      <c r="J1484" s="3">
        <v>0.86750000000000005</v>
      </c>
      <c r="K1484" s="2">
        <v>4.8500000000000001E-3</v>
      </c>
      <c r="L1484" s="2">
        <v>2.0200000000000001E-3</v>
      </c>
      <c r="M1484" s="2">
        <v>2.8300000000000001E-3</v>
      </c>
    </row>
    <row r="1485" spans="1:13">
      <c r="A1485" s="1">
        <v>37105.708333333336</v>
      </c>
      <c r="B1485" s="2">
        <v>0.87624999999999997</v>
      </c>
      <c r="C1485" s="2">
        <v>0.88314999999999999</v>
      </c>
      <c r="D1485" s="2">
        <v>0.87565000000000004</v>
      </c>
      <c r="E1485" s="2">
        <v>0.88134999999999997</v>
      </c>
      <c r="F1485" s="3">
        <v>0.87819999999999998</v>
      </c>
      <c r="G1485" s="3">
        <v>0.85819999999999996</v>
      </c>
      <c r="H1485" s="3">
        <v>0.86739999999999995</v>
      </c>
      <c r="I1485" s="3">
        <v>0.88519999999999999</v>
      </c>
      <c r="J1485" s="3">
        <v>0.86950000000000005</v>
      </c>
      <c r="K1485" s="2">
        <v>5.4299999999999999E-3</v>
      </c>
      <c r="L1485" s="2">
        <v>2.9099999999999998E-3</v>
      </c>
      <c r="M1485" s="2">
        <v>2.5300000000000001E-3</v>
      </c>
    </row>
    <row r="1486" spans="1:13">
      <c r="A1486" s="1">
        <v>37106.708333333336</v>
      </c>
      <c r="B1486" s="2">
        <v>0.88134999999999997</v>
      </c>
      <c r="C1486" s="2">
        <v>0.88424999999999998</v>
      </c>
      <c r="D1486" s="2">
        <v>0.87865000000000004</v>
      </c>
      <c r="E1486" s="2">
        <v>0.88365000000000005</v>
      </c>
      <c r="F1486" s="3">
        <v>0.87870000000000004</v>
      </c>
      <c r="G1486" s="3">
        <v>0.8589</v>
      </c>
      <c r="H1486" s="3">
        <v>0.86719999999999997</v>
      </c>
      <c r="I1486" s="3">
        <v>0.8851</v>
      </c>
      <c r="J1486" s="3">
        <v>0.87139999999999995</v>
      </c>
      <c r="K1486" s="2">
        <v>6.0099999999999997E-3</v>
      </c>
      <c r="L1486" s="2">
        <v>3.65E-3</v>
      </c>
      <c r="M1486" s="2">
        <v>2.3600000000000001E-3</v>
      </c>
    </row>
    <row r="1487" spans="1:13">
      <c r="A1487" s="1">
        <v>37110.708333333336</v>
      </c>
      <c r="B1487" s="2">
        <v>0.88354999999999995</v>
      </c>
      <c r="C1487" s="2">
        <v>0.88354999999999995</v>
      </c>
      <c r="D1487" s="2">
        <v>0.87875000000000003</v>
      </c>
      <c r="E1487" s="2">
        <v>0.88134999999999997</v>
      </c>
      <c r="F1487" s="3">
        <v>0.87939999999999996</v>
      </c>
      <c r="G1487" s="3">
        <v>0.85940000000000005</v>
      </c>
      <c r="H1487" s="3">
        <v>0.8669</v>
      </c>
      <c r="I1487" s="3">
        <v>0.88500000000000001</v>
      </c>
      <c r="J1487" s="3">
        <v>0.87350000000000005</v>
      </c>
      <c r="K1487" s="2">
        <v>6.2100000000000002E-3</v>
      </c>
      <c r="L1487" s="2">
        <v>4.2900000000000004E-3</v>
      </c>
      <c r="M1487" s="2">
        <v>1.92E-3</v>
      </c>
    </row>
    <row r="1488" spans="1:13">
      <c r="A1488" s="1">
        <v>37111.708333333336</v>
      </c>
      <c r="B1488" s="2">
        <v>0.88134999999999997</v>
      </c>
      <c r="C1488" s="2">
        <v>0.88185000000000002</v>
      </c>
      <c r="D1488" s="2">
        <v>0.87555000000000005</v>
      </c>
      <c r="E1488" s="2">
        <v>0.87734999999999996</v>
      </c>
      <c r="F1488" s="3">
        <v>0.88</v>
      </c>
      <c r="G1488" s="3">
        <v>0.8599</v>
      </c>
      <c r="H1488" s="3">
        <v>0.86660000000000004</v>
      </c>
      <c r="I1488" s="3">
        <v>0.88490000000000002</v>
      </c>
      <c r="J1488" s="3">
        <v>0.87549999999999994</v>
      </c>
      <c r="K1488" s="2">
        <v>5.9699999999999996E-3</v>
      </c>
      <c r="L1488" s="2">
        <v>4.81E-3</v>
      </c>
      <c r="M1488" s="2">
        <v>1.17E-3</v>
      </c>
    </row>
    <row r="1489" spans="1:13">
      <c r="A1489" s="1">
        <v>37112.708333333336</v>
      </c>
      <c r="B1489" s="2">
        <v>0.87734999999999996</v>
      </c>
      <c r="C1489" s="2">
        <v>0.88095000000000001</v>
      </c>
      <c r="D1489" s="2">
        <v>0.87414999999999998</v>
      </c>
      <c r="E1489" s="2">
        <v>0.88044999999999995</v>
      </c>
      <c r="F1489" s="3">
        <v>0.88080000000000003</v>
      </c>
      <c r="G1489" s="3">
        <v>0.86050000000000004</v>
      </c>
      <c r="H1489" s="3">
        <v>0.86639999999999995</v>
      </c>
      <c r="I1489" s="3">
        <v>0.88470000000000004</v>
      </c>
      <c r="J1489" s="3">
        <v>0.877</v>
      </c>
      <c r="K1489" s="2">
        <v>5.9699999999999996E-3</v>
      </c>
      <c r="L1489" s="2">
        <v>5.2199999999999998E-3</v>
      </c>
      <c r="M1489" s="2">
        <v>7.5000000000000002E-4</v>
      </c>
    </row>
    <row r="1490" spans="1:13">
      <c r="A1490" s="1">
        <v>37113.708333333336</v>
      </c>
      <c r="B1490" s="2">
        <v>0.88044999999999995</v>
      </c>
      <c r="C1490" s="2">
        <v>0.89415</v>
      </c>
      <c r="D1490" s="2">
        <v>0.88014999999999999</v>
      </c>
      <c r="E1490" s="2">
        <v>0.89234999999999998</v>
      </c>
      <c r="F1490" s="3">
        <v>0.88300000000000001</v>
      </c>
      <c r="G1490" s="3">
        <v>0.86170000000000002</v>
      </c>
      <c r="H1490" s="3">
        <v>0.86619999999999997</v>
      </c>
      <c r="I1490" s="3">
        <v>0.88470000000000004</v>
      </c>
      <c r="J1490" s="3">
        <v>0.87849999999999995</v>
      </c>
      <c r="K1490" s="2">
        <v>6.8500000000000002E-3</v>
      </c>
      <c r="L1490" s="2">
        <v>5.5799999999999999E-3</v>
      </c>
      <c r="M1490" s="2">
        <v>1.2700000000000001E-3</v>
      </c>
    </row>
    <row r="1491" spans="1:13">
      <c r="A1491" s="1">
        <v>37117.708333333336</v>
      </c>
      <c r="B1491" s="2">
        <v>0.89365000000000006</v>
      </c>
      <c r="C1491" s="2">
        <v>0.90064999999999995</v>
      </c>
      <c r="D1491" s="2">
        <v>0.89244999999999997</v>
      </c>
      <c r="E1491" s="2">
        <v>0.89664999999999995</v>
      </c>
      <c r="F1491" s="3">
        <v>0.88560000000000005</v>
      </c>
      <c r="G1491" s="3">
        <v>0.86299999999999999</v>
      </c>
      <c r="H1491" s="3">
        <v>0.86629999999999996</v>
      </c>
      <c r="I1491" s="3">
        <v>0.88470000000000004</v>
      </c>
      <c r="J1491" s="3">
        <v>0.88039999999999996</v>
      </c>
      <c r="K1491" s="2">
        <v>7.7999999999999996E-3</v>
      </c>
      <c r="L1491" s="2">
        <v>5.96E-3</v>
      </c>
      <c r="M1491" s="2">
        <v>1.8400000000000001E-3</v>
      </c>
    </row>
    <row r="1492" spans="1:13">
      <c r="A1492" s="1">
        <v>37118.708333333336</v>
      </c>
      <c r="B1492" s="2">
        <v>0.89664999999999995</v>
      </c>
      <c r="C1492" s="2">
        <v>0.90375000000000005</v>
      </c>
      <c r="D1492" s="2">
        <v>0.89405000000000001</v>
      </c>
      <c r="E1492" s="2">
        <v>0.90325</v>
      </c>
      <c r="F1492" s="3">
        <v>0.89</v>
      </c>
      <c r="G1492" s="3">
        <v>0.86419999999999997</v>
      </c>
      <c r="H1492" s="3">
        <v>0.86650000000000005</v>
      </c>
      <c r="I1492" s="3">
        <v>0.88470000000000004</v>
      </c>
      <c r="J1492" s="3">
        <v>0.8831</v>
      </c>
      <c r="K1492" s="2">
        <v>8.9899999999999997E-3</v>
      </c>
      <c r="L1492" s="2">
        <v>6.45E-3</v>
      </c>
      <c r="M1492" s="2">
        <v>2.5300000000000001E-3</v>
      </c>
    </row>
    <row r="1493" spans="1:13">
      <c r="A1493" s="1">
        <v>37119.708333333336</v>
      </c>
      <c r="B1493" s="2">
        <v>0.90325</v>
      </c>
      <c r="C1493" s="2">
        <v>0.91535</v>
      </c>
      <c r="D1493" s="2">
        <v>0.90205000000000002</v>
      </c>
      <c r="E1493" s="2">
        <v>0.91405000000000003</v>
      </c>
      <c r="F1493" s="3">
        <v>0.89729999999999999</v>
      </c>
      <c r="G1493" s="3">
        <v>0.86580000000000001</v>
      </c>
      <c r="H1493" s="3">
        <v>0.86680000000000001</v>
      </c>
      <c r="I1493" s="3">
        <v>0.88480000000000003</v>
      </c>
      <c r="J1493" s="3">
        <v>0.8861</v>
      </c>
      <c r="K1493" s="2">
        <v>1.0670000000000001E-2</v>
      </c>
      <c r="L1493" s="2">
        <v>7.1000000000000004E-3</v>
      </c>
      <c r="M1493" s="2">
        <v>3.5699999999999998E-3</v>
      </c>
    </row>
    <row r="1494" spans="1:13">
      <c r="A1494" s="1">
        <v>37120.708333333336</v>
      </c>
      <c r="B1494" s="2">
        <v>0.91405000000000003</v>
      </c>
      <c r="C1494" s="2">
        <v>0.91984999999999995</v>
      </c>
      <c r="D1494" s="2">
        <v>0.90995000000000004</v>
      </c>
      <c r="E1494" s="2">
        <v>0.91164999999999996</v>
      </c>
      <c r="F1494" s="3">
        <v>0.90359999999999996</v>
      </c>
      <c r="G1494" s="3">
        <v>0.86739999999999995</v>
      </c>
      <c r="H1494" s="3">
        <v>0.86719999999999997</v>
      </c>
      <c r="I1494" s="3">
        <v>0.88490000000000002</v>
      </c>
      <c r="J1494" s="3">
        <v>0.88849999999999996</v>
      </c>
      <c r="K1494" s="2">
        <v>1.1679999999999999E-2</v>
      </c>
      <c r="L1494" s="2">
        <v>7.79E-3</v>
      </c>
      <c r="M1494" s="2">
        <v>3.8899999999999998E-3</v>
      </c>
    </row>
    <row r="1495" spans="1:13">
      <c r="A1495" s="1">
        <v>37124.708333333336</v>
      </c>
      <c r="B1495" s="2">
        <v>0.91795000000000004</v>
      </c>
      <c r="C1495" s="2">
        <v>0.92015000000000002</v>
      </c>
      <c r="D1495" s="2">
        <v>0.91115000000000002</v>
      </c>
      <c r="E1495" s="2">
        <v>0.91444999999999999</v>
      </c>
      <c r="F1495" s="3">
        <v>0.90800000000000003</v>
      </c>
      <c r="G1495" s="3">
        <v>0.86919999999999997</v>
      </c>
      <c r="H1495" s="3">
        <v>0.86760000000000004</v>
      </c>
      <c r="I1495" s="3">
        <v>0.88500000000000001</v>
      </c>
      <c r="J1495" s="3">
        <v>0.89129999999999998</v>
      </c>
      <c r="K1495" s="2">
        <v>1.256E-2</v>
      </c>
      <c r="L1495" s="2">
        <v>8.5199999999999998E-3</v>
      </c>
      <c r="M1495" s="2">
        <v>4.0400000000000002E-3</v>
      </c>
    </row>
    <row r="1496" spans="1:13">
      <c r="A1496" s="1">
        <v>37125.708333333336</v>
      </c>
      <c r="B1496" s="2">
        <v>0.91444999999999999</v>
      </c>
      <c r="C1496" s="2">
        <v>0.91844999999999999</v>
      </c>
      <c r="D1496" s="2">
        <v>0.90805000000000002</v>
      </c>
      <c r="E1496" s="2">
        <v>0.91825000000000001</v>
      </c>
      <c r="F1496" s="3">
        <v>0.9123</v>
      </c>
      <c r="G1496" s="3">
        <v>0.87080000000000002</v>
      </c>
      <c r="H1496" s="3">
        <v>0.86809999999999998</v>
      </c>
      <c r="I1496" s="3">
        <v>0.88519999999999999</v>
      </c>
      <c r="J1496" s="3">
        <v>0.89470000000000005</v>
      </c>
      <c r="K1496" s="2">
        <v>1.341E-2</v>
      </c>
      <c r="L1496" s="2">
        <v>9.3200000000000002E-3</v>
      </c>
      <c r="M1496" s="2">
        <v>4.0899999999999999E-3</v>
      </c>
    </row>
    <row r="1497" spans="1:13">
      <c r="A1497" s="1">
        <v>37126.708333333336</v>
      </c>
      <c r="B1497" s="2">
        <v>0.91825000000000001</v>
      </c>
      <c r="C1497" s="2">
        <v>0.92405000000000004</v>
      </c>
      <c r="D1497" s="2">
        <v>0.91405000000000003</v>
      </c>
      <c r="E1497" s="2">
        <v>0.91454999999999997</v>
      </c>
      <c r="F1497" s="3">
        <v>0.91459999999999997</v>
      </c>
      <c r="G1497" s="3">
        <v>0.87219999999999998</v>
      </c>
      <c r="H1497" s="3">
        <v>0.86860000000000004</v>
      </c>
      <c r="I1497" s="3">
        <v>0.88539999999999996</v>
      </c>
      <c r="J1497" s="3">
        <v>0.89759999999999995</v>
      </c>
      <c r="K1497" s="2">
        <v>1.363E-2</v>
      </c>
      <c r="L1497" s="2">
        <v>1.017E-2</v>
      </c>
      <c r="M1497" s="2">
        <v>3.46E-3</v>
      </c>
    </row>
    <row r="1498" spans="1:13">
      <c r="A1498" s="1">
        <v>37127.708333333336</v>
      </c>
      <c r="B1498" s="2">
        <v>0.91454999999999997</v>
      </c>
      <c r="C1498" s="2">
        <v>0.91674999999999995</v>
      </c>
      <c r="D1498" s="2">
        <v>0.91025</v>
      </c>
      <c r="E1498" s="2">
        <v>0.91505000000000003</v>
      </c>
      <c r="F1498" s="3">
        <v>0.91479999999999995</v>
      </c>
      <c r="G1498" s="3">
        <v>0.87360000000000004</v>
      </c>
      <c r="H1498" s="3">
        <v>0.86909999999999998</v>
      </c>
      <c r="I1498" s="3">
        <v>0.88560000000000005</v>
      </c>
      <c r="J1498" s="3">
        <v>0.9002</v>
      </c>
      <c r="K1498" s="2">
        <v>1.3679999999999999E-2</v>
      </c>
      <c r="L1498" s="2">
        <v>1.103E-2</v>
      </c>
      <c r="M1498" s="2">
        <v>2.65E-3</v>
      </c>
    </row>
    <row r="1499" spans="1:13">
      <c r="A1499" s="1">
        <v>37131.708333333336</v>
      </c>
      <c r="B1499" s="2">
        <v>0.91354999999999997</v>
      </c>
      <c r="C1499" s="2">
        <v>0.91474999999999995</v>
      </c>
      <c r="D1499" s="2">
        <v>0.90864999999999996</v>
      </c>
      <c r="E1499" s="2">
        <v>0.91144999999999998</v>
      </c>
      <c r="F1499" s="3">
        <v>0.91479999999999995</v>
      </c>
      <c r="G1499" s="3">
        <v>0.87480000000000002</v>
      </c>
      <c r="H1499" s="3">
        <v>0.86980000000000002</v>
      </c>
      <c r="I1499" s="3">
        <v>0.88590000000000002</v>
      </c>
      <c r="J1499" s="3">
        <v>0.90239999999999998</v>
      </c>
      <c r="K1499" s="2">
        <v>1.328E-2</v>
      </c>
      <c r="L1499" s="2">
        <v>1.175E-2</v>
      </c>
      <c r="M1499" s="2">
        <v>1.5399999999999999E-3</v>
      </c>
    </row>
    <row r="1500" spans="1:13">
      <c r="A1500" s="1">
        <v>37132.708333333336</v>
      </c>
      <c r="B1500" s="2">
        <v>0.91144999999999998</v>
      </c>
      <c r="C1500" s="2">
        <v>0.91315000000000002</v>
      </c>
      <c r="D1500" s="2">
        <v>0.90295000000000003</v>
      </c>
      <c r="E1500" s="2">
        <v>0.91305000000000003</v>
      </c>
      <c r="F1500" s="3">
        <v>0.91449999999999998</v>
      </c>
      <c r="G1500" s="3">
        <v>0.87629999999999997</v>
      </c>
      <c r="H1500" s="3">
        <v>0.87029999999999996</v>
      </c>
      <c r="I1500" s="3">
        <v>0.8861</v>
      </c>
      <c r="J1500" s="3">
        <v>0.90480000000000005</v>
      </c>
      <c r="K1500" s="2">
        <v>1.295E-2</v>
      </c>
      <c r="L1500" s="2">
        <v>1.2319999999999999E-2</v>
      </c>
      <c r="M1500" s="2">
        <v>6.3000000000000003E-4</v>
      </c>
    </row>
    <row r="1501" spans="1:13">
      <c r="A1501" s="1">
        <v>37133.708333333336</v>
      </c>
      <c r="B1501" s="2">
        <v>0.91305000000000003</v>
      </c>
      <c r="C1501" s="2">
        <v>0.91485000000000005</v>
      </c>
      <c r="D1501" s="2">
        <v>0.90854999999999997</v>
      </c>
      <c r="E1501" s="2">
        <v>0.90895000000000004</v>
      </c>
      <c r="F1501" s="3">
        <v>0.91259999999999997</v>
      </c>
      <c r="G1501" s="3">
        <v>0.87770000000000004</v>
      </c>
      <c r="H1501" s="3">
        <v>0.87080000000000002</v>
      </c>
      <c r="I1501" s="3">
        <v>0.88639999999999997</v>
      </c>
      <c r="J1501" s="3">
        <v>0.90720000000000001</v>
      </c>
      <c r="K1501" s="2">
        <v>1.221E-2</v>
      </c>
      <c r="L1501" s="2">
        <v>1.268E-2</v>
      </c>
      <c r="M1501" s="2">
        <v>-4.6999999999999999E-4</v>
      </c>
    </row>
    <row r="1502" spans="1:13">
      <c r="A1502" s="1">
        <v>37134.708333333336</v>
      </c>
      <c r="B1502" s="2">
        <v>0.90895000000000004</v>
      </c>
      <c r="C1502" s="2">
        <v>0.91864999999999997</v>
      </c>
      <c r="D1502" s="2">
        <v>0.90585000000000004</v>
      </c>
      <c r="E1502" s="2">
        <v>0.91625000000000001</v>
      </c>
      <c r="F1502" s="3">
        <v>0.91300000000000003</v>
      </c>
      <c r="G1502" s="3">
        <v>0.87919999999999998</v>
      </c>
      <c r="H1502" s="3">
        <v>0.87129999999999996</v>
      </c>
      <c r="I1502" s="3">
        <v>0.88660000000000005</v>
      </c>
      <c r="J1502" s="3">
        <v>0.91</v>
      </c>
      <c r="K1502" s="2">
        <v>1.2070000000000001E-2</v>
      </c>
      <c r="L1502" s="2">
        <v>1.2829999999999999E-2</v>
      </c>
      <c r="M1502" s="2">
        <v>-7.6000000000000004E-4</v>
      </c>
    </row>
    <row r="1503" spans="1:13">
      <c r="A1503" s="1">
        <v>37138.708333333336</v>
      </c>
      <c r="B1503" s="2">
        <v>0.91015000000000001</v>
      </c>
      <c r="C1503" s="2">
        <v>0.91015000000000001</v>
      </c>
      <c r="D1503" s="2">
        <v>0.90585000000000004</v>
      </c>
      <c r="E1503" s="2">
        <v>0.90764999999999996</v>
      </c>
      <c r="F1503" s="3">
        <v>0.91149999999999998</v>
      </c>
      <c r="G1503" s="3">
        <v>0.88039999999999996</v>
      </c>
      <c r="H1503" s="3">
        <v>0.87180000000000002</v>
      </c>
      <c r="I1503" s="3">
        <v>0.88690000000000002</v>
      </c>
      <c r="J1503" s="3">
        <v>0.91120000000000001</v>
      </c>
      <c r="K1503" s="2">
        <v>1.1140000000000001E-2</v>
      </c>
      <c r="L1503" s="2">
        <v>1.277E-2</v>
      </c>
      <c r="M1503" s="2">
        <v>-1.6299999999999999E-3</v>
      </c>
    </row>
    <row r="1504" spans="1:13">
      <c r="A1504" s="1">
        <v>37139.708333333336</v>
      </c>
      <c r="B1504" s="2">
        <v>0.90764999999999996</v>
      </c>
      <c r="C1504" s="2">
        <v>0.90805000000000002</v>
      </c>
      <c r="D1504" s="2">
        <v>0.88495000000000001</v>
      </c>
      <c r="E1504" s="2">
        <v>0.88885000000000003</v>
      </c>
      <c r="F1504" s="3">
        <v>0.90690000000000004</v>
      </c>
      <c r="G1504" s="3">
        <v>0.88100000000000001</v>
      </c>
      <c r="H1504" s="3">
        <v>0.87219999999999998</v>
      </c>
      <c r="I1504" s="3">
        <v>0.8871</v>
      </c>
      <c r="J1504" s="3">
        <v>0.91059999999999997</v>
      </c>
      <c r="K1504" s="2">
        <v>8.7899999999999992E-3</v>
      </c>
      <c r="L1504" s="2">
        <v>1.235E-2</v>
      </c>
      <c r="M1504" s="2">
        <v>-3.5599999999999998E-3</v>
      </c>
    </row>
    <row r="1505" spans="1:13">
      <c r="A1505" s="1">
        <v>37140.708333333336</v>
      </c>
      <c r="B1505" s="2">
        <v>0.88885000000000003</v>
      </c>
      <c r="C1505" s="2">
        <v>0.89105000000000001</v>
      </c>
      <c r="D1505" s="2">
        <v>0.88444999999999996</v>
      </c>
      <c r="E1505" s="2">
        <v>0.88644999999999996</v>
      </c>
      <c r="F1505" s="3">
        <v>0.90159999999999996</v>
      </c>
      <c r="G1505" s="3">
        <v>0.88170000000000004</v>
      </c>
      <c r="H1505" s="3">
        <v>0.87270000000000003</v>
      </c>
      <c r="I1505" s="3">
        <v>0.88729999999999998</v>
      </c>
      <c r="J1505" s="3">
        <v>0.9093</v>
      </c>
      <c r="K1505" s="2">
        <v>6.6499999999999997E-3</v>
      </c>
      <c r="L1505" s="2">
        <v>1.1599999999999999E-2</v>
      </c>
      <c r="M1505" s="2">
        <v>-4.9500000000000004E-3</v>
      </c>
    </row>
    <row r="1506" spans="1:13">
      <c r="A1506" s="1">
        <v>37141.708333333336</v>
      </c>
      <c r="B1506" s="2">
        <v>0.88644999999999996</v>
      </c>
      <c r="C1506" s="2">
        <v>0.89705000000000001</v>
      </c>
      <c r="D1506" s="2">
        <v>0.88265000000000005</v>
      </c>
      <c r="E1506" s="2">
        <v>0.89564999999999995</v>
      </c>
      <c r="F1506" s="3">
        <v>0.89900000000000002</v>
      </c>
      <c r="G1506" s="3">
        <v>0.88300000000000001</v>
      </c>
      <c r="H1506" s="3">
        <v>0.87339999999999995</v>
      </c>
      <c r="I1506" s="3">
        <v>0.88739999999999997</v>
      </c>
      <c r="J1506" s="3">
        <v>0.90790000000000004</v>
      </c>
      <c r="K1506" s="2">
        <v>5.64E-3</v>
      </c>
      <c r="L1506" s="2">
        <v>1.0710000000000001E-2</v>
      </c>
      <c r="M1506" s="2">
        <v>-5.0800000000000003E-3</v>
      </c>
    </row>
    <row r="1507" spans="1:13">
      <c r="A1507" s="1">
        <v>37145.708333333336</v>
      </c>
      <c r="B1507" s="2">
        <v>0.90685000000000004</v>
      </c>
      <c r="C1507" s="2">
        <v>0.90795000000000003</v>
      </c>
      <c r="D1507" s="2">
        <v>0.89724999999999999</v>
      </c>
      <c r="E1507" s="2">
        <v>0.89795000000000003</v>
      </c>
      <c r="F1507" s="3">
        <v>0.89529999999999998</v>
      </c>
      <c r="G1507" s="3">
        <v>0.88419999999999999</v>
      </c>
      <c r="H1507" s="3">
        <v>0.874</v>
      </c>
      <c r="I1507" s="3">
        <v>0.88749999999999996</v>
      </c>
      <c r="J1507" s="3">
        <v>0.90680000000000005</v>
      </c>
      <c r="K1507" s="2">
        <v>4.96E-3</v>
      </c>
      <c r="L1507" s="2">
        <v>9.7400000000000004E-3</v>
      </c>
      <c r="M1507" s="2">
        <v>-4.7800000000000004E-3</v>
      </c>
    </row>
    <row r="1508" spans="1:13">
      <c r="A1508" s="1">
        <v>37146.708333333336</v>
      </c>
      <c r="B1508" s="2">
        <v>0.89795000000000003</v>
      </c>
      <c r="C1508" s="2">
        <v>0.91474999999999995</v>
      </c>
      <c r="D1508" s="2">
        <v>0.89554999999999996</v>
      </c>
      <c r="E1508" s="2">
        <v>0.91305000000000003</v>
      </c>
      <c r="F1508" s="3">
        <v>0.89639999999999997</v>
      </c>
      <c r="G1508" s="3">
        <v>0.88590000000000002</v>
      </c>
      <c r="H1508" s="3">
        <v>0.875</v>
      </c>
      <c r="I1508" s="3">
        <v>0.88770000000000004</v>
      </c>
      <c r="J1508" s="3">
        <v>0.90669999999999995</v>
      </c>
      <c r="K1508" s="2">
        <v>5.5799999999999999E-3</v>
      </c>
      <c r="L1508" s="2">
        <v>8.8900000000000003E-3</v>
      </c>
      <c r="M1508" s="2">
        <v>-3.31E-3</v>
      </c>
    </row>
    <row r="1509" spans="1:13">
      <c r="A1509" s="1">
        <v>37147.708333333336</v>
      </c>
      <c r="B1509" s="2">
        <v>0.91305000000000003</v>
      </c>
      <c r="C1509" s="2">
        <v>0.91505000000000003</v>
      </c>
      <c r="D1509" s="2">
        <v>0.90154999999999996</v>
      </c>
      <c r="E1509" s="2">
        <v>0.90674999999999994</v>
      </c>
      <c r="F1509" s="3">
        <v>0.9</v>
      </c>
      <c r="G1509" s="3">
        <v>0.88729999999999998</v>
      </c>
      <c r="H1509" s="3">
        <v>0.87580000000000002</v>
      </c>
      <c r="I1509" s="3">
        <v>0.88780000000000003</v>
      </c>
      <c r="J1509" s="3">
        <v>0.90580000000000005</v>
      </c>
      <c r="K1509" s="2">
        <v>5.4900000000000001E-3</v>
      </c>
      <c r="L1509" s="2">
        <v>8.0599999999999995E-3</v>
      </c>
      <c r="M1509" s="2">
        <v>-2.5600000000000002E-3</v>
      </c>
    </row>
    <row r="1510" spans="1:13">
      <c r="A1510" s="1">
        <v>37148.708333333336</v>
      </c>
      <c r="B1510" s="2">
        <v>0.90674999999999994</v>
      </c>
      <c r="C1510" s="2">
        <v>0.91254999999999997</v>
      </c>
      <c r="D1510" s="2">
        <v>0.90485000000000004</v>
      </c>
      <c r="E1510" s="2">
        <v>0.91095000000000004</v>
      </c>
      <c r="F1510" s="3">
        <v>0.90490000000000004</v>
      </c>
      <c r="G1510" s="3">
        <v>0.88919999999999999</v>
      </c>
      <c r="H1510" s="3">
        <v>0.87690000000000001</v>
      </c>
      <c r="I1510" s="3">
        <v>0.88800000000000001</v>
      </c>
      <c r="J1510" s="3">
        <v>0.90549999999999997</v>
      </c>
      <c r="K1510" s="2">
        <v>5.7000000000000002E-3</v>
      </c>
      <c r="L1510" s="2">
        <v>7.3400000000000002E-3</v>
      </c>
      <c r="M1510" s="2">
        <v>-1.6299999999999999E-3</v>
      </c>
    </row>
    <row r="1511" spans="1:13">
      <c r="A1511" s="1">
        <v>37152.708333333336</v>
      </c>
      <c r="B1511" s="2">
        <v>0.92264999999999997</v>
      </c>
      <c r="C1511" s="2">
        <v>0.93315000000000003</v>
      </c>
      <c r="D1511" s="2">
        <v>0.91754999999999998</v>
      </c>
      <c r="E1511" s="2">
        <v>0.92474999999999996</v>
      </c>
      <c r="F1511" s="3">
        <v>0.91069999999999995</v>
      </c>
      <c r="G1511" s="3">
        <v>0.8911</v>
      </c>
      <c r="H1511" s="3">
        <v>0.87819999999999998</v>
      </c>
      <c r="I1511" s="3">
        <v>0.88819999999999999</v>
      </c>
      <c r="J1511" s="3">
        <v>0.90629999999999999</v>
      </c>
      <c r="K1511" s="2">
        <v>6.8999999999999999E-3</v>
      </c>
      <c r="L1511" s="2">
        <v>6.7600000000000004E-3</v>
      </c>
      <c r="M1511" s="2">
        <v>1.3999999999999999E-4</v>
      </c>
    </row>
    <row r="1512" spans="1:13">
      <c r="A1512" s="1">
        <v>37153.708333333336</v>
      </c>
      <c r="B1512" s="2">
        <v>0.92474999999999996</v>
      </c>
      <c r="C1512" s="2">
        <v>0.92845</v>
      </c>
      <c r="D1512" s="2">
        <v>0.91895000000000004</v>
      </c>
      <c r="E1512" s="2">
        <v>0.92725000000000002</v>
      </c>
      <c r="F1512" s="3">
        <v>0.91649999999999998</v>
      </c>
      <c r="G1512" s="3">
        <v>0.89290000000000003</v>
      </c>
      <c r="H1512" s="3">
        <v>0.87939999999999996</v>
      </c>
      <c r="I1512" s="3">
        <v>0.88849999999999996</v>
      </c>
      <c r="J1512" s="3">
        <v>0.90749999999999997</v>
      </c>
      <c r="K1512" s="2">
        <v>7.9600000000000001E-3</v>
      </c>
      <c r="L1512" s="2">
        <v>6.4099999999999999E-3</v>
      </c>
      <c r="M1512" s="2">
        <v>1.5499999999999999E-3</v>
      </c>
    </row>
    <row r="1513" spans="1:13">
      <c r="A1513" s="1">
        <v>37154.708333333336</v>
      </c>
      <c r="B1513" s="2">
        <v>0.92725000000000002</v>
      </c>
      <c r="C1513" s="2">
        <v>0.93274999999999997</v>
      </c>
      <c r="D1513" s="2">
        <v>0.92325000000000002</v>
      </c>
      <c r="E1513" s="2">
        <v>0.92684999999999995</v>
      </c>
      <c r="F1513" s="3">
        <v>0.91930000000000001</v>
      </c>
      <c r="G1513" s="3">
        <v>0.89459999999999995</v>
      </c>
      <c r="H1513" s="3">
        <v>0.88070000000000004</v>
      </c>
      <c r="I1513" s="3">
        <v>0.88870000000000005</v>
      </c>
      <c r="J1513" s="3">
        <v>0.90859999999999996</v>
      </c>
      <c r="K1513" s="2">
        <v>8.6700000000000006E-3</v>
      </c>
      <c r="L1513" s="2">
        <v>6.3899999999999998E-3</v>
      </c>
      <c r="M1513" s="2">
        <v>2.2699999999999999E-3</v>
      </c>
    </row>
    <row r="1514" spans="1:13">
      <c r="A1514" s="1">
        <v>37155.708333333336</v>
      </c>
      <c r="B1514" s="2">
        <v>0.92684999999999995</v>
      </c>
      <c r="C1514" s="2">
        <v>0.92915000000000003</v>
      </c>
      <c r="D1514" s="2">
        <v>0.92305000000000004</v>
      </c>
      <c r="E1514" s="2">
        <v>0.92795000000000005</v>
      </c>
      <c r="F1514" s="3">
        <v>0.92349999999999999</v>
      </c>
      <c r="G1514" s="3">
        <v>0.89649999999999996</v>
      </c>
      <c r="H1514" s="3">
        <v>0.88200000000000001</v>
      </c>
      <c r="I1514" s="3">
        <v>0.88900000000000001</v>
      </c>
      <c r="J1514" s="3">
        <v>0.91</v>
      </c>
      <c r="K1514" s="2">
        <v>9.2099999999999994E-3</v>
      </c>
      <c r="L1514" s="2">
        <v>6.6800000000000002E-3</v>
      </c>
      <c r="M1514" s="2">
        <v>2.5300000000000001E-3</v>
      </c>
    </row>
    <row r="1515" spans="1:13">
      <c r="A1515" s="1">
        <v>37159.708333333336</v>
      </c>
      <c r="B1515" s="2">
        <v>0.91344999999999998</v>
      </c>
      <c r="C1515" s="2">
        <v>0.91925000000000001</v>
      </c>
      <c r="D1515" s="2">
        <v>0.91074999999999995</v>
      </c>
      <c r="E1515" s="2">
        <v>0.91695000000000004</v>
      </c>
      <c r="F1515" s="3">
        <v>0.92479999999999996</v>
      </c>
      <c r="G1515" s="3">
        <v>0.89810000000000001</v>
      </c>
      <c r="H1515" s="3">
        <v>0.88319999999999999</v>
      </c>
      <c r="I1515" s="3">
        <v>0.88929999999999998</v>
      </c>
      <c r="J1515" s="3">
        <v>0.91010000000000002</v>
      </c>
      <c r="K1515" s="2">
        <v>8.6599999999999993E-3</v>
      </c>
      <c r="L1515" s="2">
        <v>7.0099999999999997E-3</v>
      </c>
      <c r="M1515" s="2">
        <v>1.64E-3</v>
      </c>
    </row>
    <row r="1516" spans="1:13">
      <c r="A1516" s="1">
        <v>37160.708333333336</v>
      </c>
      <c r="B1516" s="2">
        <v>0.91695000000000004</v>
      </c>
      <c r="C1516" s="2">
        <v>0.92474999999999996</v>
      </c>
      <c r="D1516" s="2">
        <v>0.91485000000000005</v>
      </c>
      <c r="E1516" s="2">
        <v>0.92305000000000004</v>
      </c>
      <c r="F1516" s="3">
        <v>0.9244</v>
      </c>
      <c r="G1516" s="3">
        <v>0.89959999999999996</v>
      </c>
      <c r="H1516" s="3">
        <v>0.88439999999999996</v>
      </c>
      <c r="I1516" s="3">
        <v>0.88949999999999996</v>
      </c>
      <c r="J1516" s="3">
        <v>0.9113</v>
      </c>
      <c r="K1516" s="2">
        <v>8.6099999999999996E-3</v>
      </c>
      <c r="L1516" s="2">
        <v>7.4200000000000004E-3</v>
      </c>
      <c r="M1516" s="2">
        <v>1.1900000000000001E-3</v>
      </c>
    </row>
    <row r="1517" spans="1:13">
      <c r="A1517" s="1">
        <v>37161.708333333336</v>
      </c>
      <c r="B1517" s="2">
        <v>0.92305000000000004</v>
      </c>
      <c r="C1517" s="2">
        <v>0.92444999999999999</v>
      </c>
      <c r="D1517" s="2">
        <v>0.91995000000000005</v>
      </c>
      <c r="E1517" s="2">
        <v>0.92325000000000002</v>
      </c>
      <c r="F1517" s="3">
        <v>0.92359999999999998</v>
      </c>
      <c r="G1517" s="3">
        <v>0.90090000000000003</v>
      </c>
      <c r="H1517" s="3">
        <v>0.88549999999999995</v>
      </c>
      <c r="I1517" s="3">
        <v>0.88980000000000004</v>
      </c>
      <c r="J1517" s="3">
        <v>0.91390000000000005</v>
      </c>
      <c r="K1517" s="2">
        <v>8.4899999999999993E-3</v>
      </c>
      <c r="L1517" s="2">
        <v>7.7400000000000004E-3</v>
      </c>
      <c r="M1517" s="2">
        <v>7.3999999999999999E-4</v>
      </c>
    </row>
    <row r="1518" spans="1:13">
      <c r="A1518" s="1">
        <v>37162.708333333336</v>
      </c>
      <c r="B1518" s="2">
        <v>0.92325000000000002</v>
      </c>
      <c r="C1518" s="2">
        <v>0.92344999999999999</v>
      </c>
      <c r="D1518" s="2">
        <v>0.91605000000000003</v>
      </c>
      <c r="E1518" s="2">
        <v>0.91815000000000002</v>
      </c>
      <c r="F1518" s="3">
        <v>0.92190000000000005</v>
      </c>
      <c r="G1518" s="3">
        <v>0.90210000000000001</v>
      </c>
      <c r="H1518" s="3">
        <v>0.88649999999999995</v>
      </c>
      <c r="I1518" s="3">
        <v>0.8901</v>
      </c>
      <c r="J1518" s="3">
        <v>0.91639999999999999</v>
      </c>
      <c r="K1518" s="2">
        <v>7.8899999999999994E-3</v>
      </c>
      <c r="L1518" s="2">
        <v>8.0099999999999998E-3</v>
      </c>
      <c r="M1518" s="2">
        <v>-1.2E-4</v>
      </c>
    </row>
    <row r="1519" spans="1:13">
      <c r="A1519" s="1">
        <v>37166.708333333336</v>
      </c>
      <c r="B1519" s="2">
        <v>0.91015000000000001</v>
      </c>
      <c r="C1519" s="2">
        <v>0.91785000000000005</v>
      </c>
      <c r="D1519" s="2">
        <v>0.90685000000000004</v>
      </c>
      <c r="E1519" s="2">
        <v>0.91764999999999997</v>
      </c>
      <c r="F1519" s="3">
        <v>0.91979999999999995</v>
      </c>
      <c r="G1519" s="3">
        <v>0.90329999999999999</v>
      </c>
      <c r="H1519" s="3">
        <v>0.88739999999999997</v>
      </c>
      <c r="I1519" s="3">
        <v>0.89039999999999997</v>
      </c>
      <c r="J1519" s="3">
        <v>0.91800000000000004</v>
      </c>
      <c r="K1519" s="2">
        <v>7.2899999999999996E-3</v>
      </c>
      <c r="L1519" s="2">
        <v>8.1899999999999994E-3</v>
      </c>
      <c r="M1519" s="2">
        <v>-8.8999999999999995E-4</v>
      </c>
    </row>
    <row r="1520" spans="1:13">
      <c r="A1520" s="1">
        <v>37167.708333333336</v>
      </c>
      <c r="B1520" s="2">
        <v>0.91764999999999997</v>
      </c>
      <c r="C1520" s="2">
        <v>0.91974999999999996</v>
      </c>
      <c r="D1520" s="2">
        <v>0.91364999999999996</v>
      </c>
      <c r="E1520" s="2">
        <v>0.91905000000000003</v>
      </c>
      <c r="F1520" s="3">
        <v>0.92020000000000002</v>
      </c>
      <c r="G1520" s="3">
        <v>0.90439999999999998</v>
      </c>
      <c r="H1520" s="3">
        <v>0.88849999999999996</v>
      </c>
      <c r="I1520" s="3">
        <v>0.89080000000000004</v>
      </c>
      <c r="J1520" s="3">
        <v>0.91969999999999996</v>
      </c>
      <c r="K1520" s="2">
        <v>6.8500000000000002E-3</v>
      </c>
      <c r="L1520" s="2">
        <v>8.1799999999999998E-3</v>
      </c>
      <c r="M1520" s="2">
        <v>-1.33E-3</v>
      </c>
    </row>
    <row r="1521" spans="1:13">
      <c r="A1521" s="1">
        <v>37168.708333333336</v>
      </c>
      <c r="B1521" s="2">
        <v>0.91905000000000003</v>
      </c>
      <c r="C1521" s="2">
        <v>0.92305000000000004</v>
      </c>
      <c r="D1521" s="2">
        <v>0.91254999999999997</v>
      </c>
      <c r="E1521" s="2">
        <v>0.91464999999999996</v>
      </c>
      <c r="F1521" s="3">
        <v>0.91859999999999997</v>
      </c>
      <c r="G1521" s="3">
        <v>0.9052</v>
      </c>
      <c r="H1521" s="3">
        <v>0.88949999999999996</v>
      </c>
      <c r="I1521" s="3">
        <v>0.8911</v>
      </c>
      <c r="J1521" s="3">
        <v>0.91979999999999995</v>
      </c>
      <c r="K1521" s="2">
        <v>6.0800000000000003E-3</v>
      </c>
      <c r="L1521" s="2">
        <v>7.9699999999999997E-3</v>
      </c>
      <c r="M1521" s="2">
        <v>-1.89E-3</v>
      </c>
    </row>
    <row r="1522" spans="1:13">
      <c r="A1522" s="1">
        <v>37169.708333333336</v>
      </c>
      <c r="B1522" s="2">
        <v>0.91464999999999996</v>
      </c>
      <c r="C1522" s="2">
        <v>0.91874999999999996</v>
      </c>
      <c r="D1522" s="2">
        <v>0.91144999999999998</v>
      </c>
      <c r="E1522" s="2">
        <v>0.91774999999999995</v>
      </c>
      <c r="F1522" s="3">
        <v>0.91739999999999999</v>
      </c>
      <c r="G1522" s="3">
        <v>0.90620000000000001</v>
      </c>
      <c r="H1522" s="3">
        <v>0.89049999999999996</v>
      </c>
      <c r="I1522" s="3">
        <v>0.89149999999999996</v>
      </c>
      <c r="J1522" s="3">
        <v>0.92059999999999997</v>
      </c>
      <c r="K1522" s="2">
        <v>5.6499999999999996E-3</v>
      </c>
      <c r="L1522" s="2">
        <v>7.6400000000000001E-3</v>
      </c>
      <c r="M1522" s="2">
        <v>-1.99E-3</v>
      </c>
    </row>
    <row r="1523" spans="1:13">
      <c r="A1523" s="1">
        <v>37173.708333333336</v>
      </c>
      <c r="B1523" s="2">
        <v>0.91925000000000001</v>
      </c>
      <c r="C1523" s="2">
        <v>0.92405000000000004</v>
      </c>
      <c r="D1523" s="2">
        <v>0.91685000000000005</v>
      </c>
      <c r="E1523" s="2">
        <v>0.91995000000000005</v>
      </c>
      <c r="F1523" s="3">
        <v>0.91779999999999995</v>
      </c>
      <c r="G1523" s="3">
        <v>0.90739999999999998</v>
      </c>
      <c r="H1523" s="3">
        <v>0.89159999999999995</v>
      </c>
      <c r="I1523" s="3">
        <v>0.89190000000000003</v>
      </c>
      <c r="J1523" s="3">
        <v>0.92130000000000001</v>
      </c>
      <c r="K1523" s="2">
        <v>5.4299999999999999E-3</v>
      </c>
      <c r="L1523" s="2">
        <v>7.2199999999999999E-3</v>
      </c>
      <c r="M1523" s="2">
        <v>-1.7899999999999999E-3</v>
      </c>
    </row>
    <row r="1524" spans="1:13">
      <c r="A1524" s="1">
        <v>37174.708333333336</v>
      </c>
      <c r="B1524" s="2">
        <v>0.91995000000000005</v>
      </c>
      <c r="C1524" s="2">
        <v>0.92254999999999998</v>
      </c>
      <c r="D1524" s="2">
        <v>0.91234999999999999</v>
      </c>
      <c r="E1524" s="2">
        <v>0.91325000000000001</v>
      </c>
      <c r="F1524" s="3">
        <v>0.91690000000000005</v>
      </c>
      <c r="G1524" s="3">
        <v>0.9083</v>
      </c>
      <c r="H1524" s="3">
        <v>0.89239999999999997</v>
      </c>
      <c r="I1524" s="3">
        <v>0.89229999999999998</v>
      </c>
      <c r="J1524" s="3">
        <v>0.9204</v>
      </c>
      <c r="K1524" s="2">
        <v>4.6499999999999996E-3</v>
      </c>
      <c r="L1524" s="2">
        <v>6.77E-3</v>
      </c>
      <c r="M1524" s="2">
        <v>-2.1199999999999999E-3</v>
      </c>
    </row>
    <row r="1525" spans="1:13">
      <c r="A1525" s="1">
        <v>37175.708333333336</v>
      </c>
      <c r="B1525" s="2">
        <v>0.91325000000000001</v>
      </c>
      <c r="C1525" s="2">
        <v>0.91564999999999996</v>
      </c>
      <c r="D1525" s="2">
        <v>0.91005000000000003</v>
      </c>
      <c r="E1525" s="2">
        <v>0.91115000000000002</v>
      </c>
      <c r="F1525" s="3">
        <v>0.9153</v>
      </c>
      <c r="G1525" s="3">
        <v>0.90900000000000003</v>
      </c>
      <c r="H1525" s="3">
        <v>0.89319999999999999</v>
      </c>
      <c r="I1525" s="3">
        <v>0.89270000000000005</v>
      </c>
      <c r="J1525" s="3">
        <v>0.91920000000000002</v>
      </c>
      <c r="K1525" s="2">
        <v>3.8300000000000001E-3</v>
      </c>
      <c r="L1525" s="2">
        <v>6.2399999999999999E-3</v>
      </c>
      <c r="M1525" s="2">
        <v>-2.4099999999999998E-3</v>
      </c>
    </row>
    <row r="1526" spans="1:13">
      <c r="A1526" s="1">
        <v>37176.708333333336</v>
      </c>
      <c r="B1526" s="2">
        <v>0.91115000000000002</v>
      </c>
      <c r="C1526" s="2">
        <v>0.91254999999999997</v>
      </c>
      <c r="D1526" s="2">
        <v>0.89924999999999999</v>
      </c>
      <c r="E1526" s="2">
        <v>0.90264999999999995</v>
      </c>
      <c r="F1526" s="3">
        <v>0.91300000000000003</v>
      </c>
      <c r="G1526" s="3">
        <v>0.90949999999999998</v>
      </c>
      <c r="H1526" s="3">
        <v>0.89419999999999999</v>
      </c>
      <c r="I1526" s="3">
        <v>0.8931</v>
      </c>
      <c r="J1526" s="3">
        <v>0.9173</v>
      </c>
      <c r="K1526" s="2">
        <v>2.4599999999999999E-3</v>
      </c>
      <c r="L1526" s="2">
        <v>5.5700000000000003E-3</v>
      </c>
      <c r="M1526" s="2">
        <v>-3.1099999999999999E-3</v>
      </c>
    </row>
    <row r="1527" spans="1:13">
      <c r="A1527" s="1">
        <v>37180.708333333336</v>
      </c>
      <c r="B1527" s="2">
        <v>0.91185000000000005</v>
      </c>
      <c r="C1527" s="2">
        <v>0.91415000000000002</v>
      </c>
      <c r="D1527" s="2">
        <v>0.90654999999999997</v>
      </c>
      <c r="E1527" s="2">
        <v>0.90905000000000002</v>
      </c>
      <c r="F1527" s="3">
        <v>0.91120000000000001</v>
      </c>
      <c r="G1527" s="3">
        <v>0.91020000000000001</v>
      </c>
      <c r="H1527" s="3">
        <v>0.8952</v>
      </c>
      <c r="I1527" s="3">
        <v>0.89339999999999997</v>
      </c>
      <c r="J1527" s="3">
        <v>0.91590000000000005</v>
      </c>
      <c r="K1527" s="2">
        <v>1.8699999999999999E-3</v>
      </c>
      <c r="L1527" s="2">
        <v>4.8999999999999998E-3</v>
      </c>
      <c r="M1527" s="2">
        <v>-3.0300000000000001E-3</v>
      </c>
    </row>
    <row r="1528" spans="1:13">
      <c r="A1528" s="1">
        <v>37181.708333333336</v>
      </c>
      <c r="B1528" s="2">
        <v>0.90905000000000002</v>
      </c>
      <c r="C1528" s="2">
        <v>0.91125</v>
      </c>
      <c r="D1528" s="2">
        <v>0.90405000000000002</v>
      </c>
      <c r="E1528" s="2">
        <v>0.90754999999999997</v>
      </c>
      <c r="F1528" s="3">
        <v>0.90869999999999995</v>
      </c>
      <c r="G1528" s="3">
        <v>0.91100000000000003</v>
      </c>
      <c r="H1528" s="3">
        <v>0.8962</v>
      </c>
      <c r="I1528" s="3">
        <v>0.89370000000000005</v>
      </c>
      <c r="J1528" s="3">
        <v>0.91520000000000001</v>
      </c>
      <c r="K1528" s="2">
        <v>1.2700000000000001E-3</v>
      </c>
      <c r="L1528" s="2">
        <v>4.2300000000000003E-3</v>
      </c>
      <c r="M1528" s="2">
        <v>-2.96E-3</v>
      </c>
    </row>
    <row r="1529" spans="1:13">
      <c r="A1529" s="1">
        <v>37182.708333333336</v>
      </c>
      <c r="B1529" s="2">
        <v>0.90754999999999997</v>
      </c>
      <c r="C1529" s="2">
        <v>0.90905000000000002</v>
      </c>
      <c r="D1529" s="2">
        <v>0.90115000000000001</v>
      </c>
      <c r="E1529" s="2">
        <v>0.90385000000000004</v>
      </c>
      <c r="F1529" s="3">
        <v>0.90690000000000004</v>
      </c>
      <c r="G1529" s="3">
        <v>0.91149999999999998</v>
      </c>
      <c r="H1529" s="3">
        <v>0.8972</v>
      </c>
      <c r="I1529" s="3">
        <v>0.89390000000000003</v>
      </c>
      <c r="J1529" s="3">
        <v>0.91369999999999996</v>
      </c>
      <c r="K1529" s="2">
        <v>4.8999999999999998E-4</v>
      </c>
      <c r="L1529" s="2">
        <v>3.5300000000000002E-3</v>
      </c>
      <c r="M1529" s="2">
        <v>-3.0400000000000002E-3</v>
      </c>
    </row>
    <row r="1530" spans="1:13">
      <c r="A1530" s="1">
        <v>37183.708333333336</v>
      </c>
      <c r="B1530" s="2">
        <v>0.90385000000000004</v>
      </c>
      <c r="C1530" s="2">
        <v>0.90575000000000006</v>
      </c>
      <c r="D1530" s="2">
        <v>0.89964999999999995</v>
      </c>
      <c r="E1530" s="2">
        <v>0.90325</v>
      </c>
      <c r="F1530" s="3">
        <v>0.90529999999999999</v>
      </c>
      <c r="G1530" s="3">
        <v>0.91180000000000005</v>
      </c>
      <c r="H1530" s="3">
        <v>0.89829999999999999</v>
      </c>
      <c r="I1530" s="3">
        <v>0.89419999999999999</v>
      </c>
      <c r="J1530" s="3">
        <v>0.91220000000000001</v>
      </c>
      <c r="K1530" s="2">
        <v>-1.8000000000000001E-4</v>
      </c>
      <c r="L1530" s="2">
        <v>2.8300000000000001E-3</v>
      </c>
      <c r="M1530" s="2">
        <v>-3.0100000000000001E-3</v>
      </c>
    </row>
    <row r="1531" spans="1:13">
      <c r="A1531" s="1">
        <v>37186.708333333336</v>
      </c>
      <c r="B1531" s="2">
        <v>0.89844999999999997</v>
      </c>
      <c r="C1531" s="2">
        <v>0.90005000000000002</v>
      </c>
      <c r="D1531" s="2">
        <v>0.88954999999999995</v>
      </c>
      <c r="E1531" s="2">
        <v>0.89205000000000001</v>
      </c>
      <c r="F1531" s="3">
        <v>0.90310000000000001</v>
      </c>
      <c r="G1531" s="3">
        <v>0.91169999999999995</v>
      </c>
      <c r="H1531" s="3">
        <v>0.89900000000000002</v>
      </c>
      <c r="I1531" s="3">
        <v>0.89429999999999998</v>
      </c>
      <c r="J1531" s="3">
        <v>0.91010000000000002</v>
      </c>
      <c r="K1531" s="2">
        <v>-1.5900000000000001E-3</v>
      </c>
      <c r="L1531" s="2">
        <v>2.0200000000000001E-3</v>
      </c>
      <c r="M1531" s="2">
        <v>-3.62E-3</v>
      </c>
    </row>
    <row r="1532" spans="1:13">
      <c r="A1532" s="1">
        <v>37187.708333333336</v>
      </c>
      <c r="B1532" s="2">
        <v>0.89205000000000001</v>
      </c>
      <c r="C1532" s="2">
        <v>0.89234999999999998</v>
      </c>
      <c r="D1532" s="2">
        <v>0.88685000000000003</v>
      </c>
      <c r="E1532" s="2">
        <v>0.89034999999999997</v>
      </c>
      <c r="F1532" s="3">
        <v>0.89939999999999998</v>
      </c>
      <c r="G1532" s="3">
        <v>0.91139999999999999</v>
      </c>
      <c r="H1532" s="3">
        <v>0.89959999999999996</v>
      </c>
      <c r="I1532" s="3">
        <v>0.89449999999999996</v>
      </c>
      <c r="J1532" s="3">
        <v>0.90800000000000003</v>
      </c>
      <c r="K1532" s="2">
        <v>-2.82E-3</v>
      </c>
      <c r="L1532" s="2">
        <v>1.1100000000000001E-3</v>
      </c>
      <c r="M1532" s="2">
        <v>-3.9300000000000003E-3</v>
      </c>
    </row>
    <row r="1533" spans="1:13">
      <c r="A1533" s="1">
        <v>37188.708333333336</v>
      </c>
      <c r="B1533" s="2">
        <v>0.89034999999999997</v>
      </c>
      <c r="C1533" s="2">
        <v>0.89405000000000001</v>
      </c>
      <c r="D1533" s="2">
        <v>0.88975000000000004</v>
      </c>
      <c r="E1533" s="2">
        <v>0.89375000000000004</v>
      </c>
      <c r="F1533" s="3">
        <v>0.89659999999999995</v>
      </c>
      <c r="G1533" s="3">
        <v>0.91090000000000004</v>
      </c>
      <c r="H1533" s="3">
        <v>0.9002</v>
      </c>
      <c r="I1533" s="3">
        <v>0.89470000000000005</v>
      </c>
      <c r="J1533" s="3">
        <v>0.90610000000000002</v>
      </c>
      <c r="K1533" s="2">
        <v>-3.47E-3</v>
      </c>
      <c r="L1533" s="2">
        <v>2.1000000000000001E-4</v>
      </c>
      <c r="M1533" s="2">
        <v>-3.6800000000000001E-3</v>
      </c>
    </row>
    <row r="1534" spans="1:13">
      <c r="A1534" s="1">
        <v>37189.708333333336</v>
      </c>
      <c r="B1534" s="2">
        <v>0.89375000000000004</v>
      </c>
      <c r="C1534" s="2">
        <v>0.89775000000000005</v>
      </c>
      <c r="D1534" s="2">
        <v>0.88775000000000004</v>
      </c>
      <c r="E1534" s="2">
        <v>0.89234999999999998</v>
      </c>
      <c r="F1534" s="3">
        <v>0.89429999999999998</v>
      </c>
      <c r="G1534" s="3">
        <v>0.91039999999999999</v>
      </c>
      <c r="H1534" s="3">
        <v>0.90080000000000005</v>
      </c>
      <c r="I1534" s="3">
        <v>0.89480000000000004</v>
      </c>
      <c r="J1534" s="3">
        <v>0.90439999999999998</v>
      </c>
      <c r="K1534" s="2">
        <v>-4.0600000000000002E-3</v>
      </c>
      <c r="L1534" s="2">
        <v>-6.7000000000000002E-4</v>
      </c>
      <c r="M1534" s="2">
        <v>-3.3899999999999998E-3</v>
      </c>
    </row>
    <row r="1535" spans="1:13">
      <c r="A1535" s="1">
        <v>37190.708333333336</v>
      </c>
      <c r="B1535" s="2">
        <v>0.89234999999999998</v>
      </c>
      <c r="C1535" s="2">
        <v>0.89475000000000005</v>
      </c>
      <c r="D1535" s="2">
        <v>0.89044999999999996</v>
      </c>
      <c r="E1535" s="2">
        <v>0.89295000000000002</v>
      </c>
      <c r="F1535" s="3">
        <v>0.89229999999999998</v>
      </c>
      <c r="G1535" s="3">
        <v>0.90990000000000004</v>
      </c>
      <c r="H1535" s="3">
        <v>0.90149999999999997</v>
      </c>
      <c r="I1535" s="3">
        <v>0.89500000000000002</v>
      </c>
      <c r="J1535" s="3">
        <v>0.90249999999999997</v>
      </c>
      <c r="K1535" s="2">
        <v>-4.4299999999999999E-3</v>
      </c>
      <c r="L1535" s="2">
        <v>-1.4400000000000001E-3</v>
      </c>
      <c r="M1535" s="2">
        <v>-2.99E-3</v>
      </c>
    </row>
    <row r="1536" spans="1:13">
      <c r="A1536" s="1">
        <v>37193.708333333336</v>
      </c>
      <c r="B1536" s="2">
        <v>0.89265000000000005</v>
      </c>
      <c r="C1536" s="2">
        <v>0.90595000000000003</v>
      </c>
      <c r="D1536" s="2">
        <v>0.89215</v>
      </c>
      <c r="E1536" s="2">
        <v>0.90485000000000004</v>
      </c>
      <c r="F1536" s="3">
        <v>0.89480000000000004</v>
      </c>
      <c r="G1536" s="3">
        <v>0.90949999999999998</v>
      </c>
      <c r="H1536" s="3">
        <v>0.9022</v>
      </c>
      <c r="I1536" s="3">
        <v>0.8952</v>
      </c>
      <c r="J1536" s="3">
        <v>0.90129999999999999</v>
      </c>
      <c r="K1536" s="2">
        <v>-3.7100000000000002E-3</v>
      </c>
      <c r="L1536" s="2">
        <v>-2.0600000000000002E-3</v>
      </c>
      <c r="M1536" s="2">
        <v>-1.66E-3</v>
      </c>
    </row>
    <row r="1537" spans="1:13">
      <c r="A1537" s="1">
        <v>37194.708333333336</v>
      </c>
      <c r="B1537" s="2">
        <v>0.90485000000000004</v>
      </c>
      <c r="C1537" s="2">
        <v>0.91005000000000003</v>
      </c>
      <c r="D1537" s="2">
        <v>0.90344999999999998</v>
      </c>
      <c r="E1537" s="2">
        <v>0.90515000000000001</v>
      </c>
      <c r="F1537" s="3">
        <v>0.89780000000000004</v>
      </c>
      <c r="G1537" s="3">
        <v>0.9093</v>
      </c>
      <c r="H1537" s="3">
        <v>0.90269999999999995</v>
      </c>
      <c r="I1537" s="3">
        <v>0.89539999999999997</v>
      </c>
      <c r="J1537" s="3">
        <v>0.90069999999999995</v>
      </c>
      <c r="K1537" s="2">
        <v>-3.0899999999999999E-3</v>
      </c>
      <c r="L1537" s="2">
        <v>-2.5400000000000002E-3</v>
      </c>
      <c r="M1537" s="2">
        <v>-5.5000000000000003E-4</v>
      </c>
    </row>
    <row r="1538" spans="1:13">
      <c r="A1538" s="1">
        <v>37195.708333333336</v>
      </c>
      <c r="B1538" s="2">
        <v>0.90515000000000001</v>
      </c>
      <c r="C1538" s="2">
        <v>0.90764999999999996</v>
      </c>
      <c r="D1538" s="2">
        <v>0.89854999999999996</v>
      </c>
      <c r="E1538" s="2">
        <v>0.90015000000000001</v>
      </c>
      <c r="F1538" s="3">
        <v>0.89910000000000001</v>
      </c>
      <c r="G1538" s="3">
        <v>0.90890000000000004</v>
      </c>
      <c r="H1538" s="3">
        <v>0.9032</v>
      </c>
      <c r="I1538" s="3">
        <v>0.89570000000000005</v>
      </c>
      <c r="J1538" s="3">
        <v>0.89980000000000004</v>
      </c>
      <c r="K1538" s="2">
        <v>-2.96E-3</v>
      </c>
      <c r="L1538" s="2">
        <v>-2.9199999999999999E-3</v>
      </c>
      <c r="M1538" s="2">
        <v>-4.0000000000000003E-5</v>
      </c>
    </row>
    <row r="1539" spans="1:13">
      <c r="A1539" s="1">
        <v>37196.708333333336</v>
      </c>
      <c r="B1539" s="2">
        <v>0.90015000000000001</v>
      </c>
      <c r="C1539" s="2">
        <v>0.91195000000000004</v>
      </c>
      <c r="D1539" s="2">
        <v>0.89934999999999998</v>
      </c>
      <c r="E1539" s="2">
        <v>0.90215000000000001</v>
      </c>
      <c r="F1539" s="3">
        <v>0.90110000000000001</v>
      </c>
      <c r="G1539" s="3">
        <v>0.90869999999999995</v>
      </c>
      <c r="H1539" s="3">
        <v>0.90380000000000005</v>
      </c>
      <c r="I1539" s="3">
        <v>0.89590000000000003</v>
      </c>
      <c r="J1539" s="3">
        <v>0.89980000000000004</v>
      </c>
      <c r="K1539" s="2">
        <v>-2.6700000000000001E-3</v>
      </c>
      <c r="L1539" s="2">
        <v>-3.2000000000000002E-3</v>
      </c>
      <c r="M1539" s="2">
        <v>5.2999999999999998E-4</v>
      </c>
    </row>
    <row r="1540" spans="1:13">
      <c r="A1540" s="1">
        <v>37197.708333333336</v>
      </c>
      <c r="B1540" s="2">
        <v>0.90215000000000001</v>
      </c>
      <c r="C1540" s="2">
        <v>0.90734999999999999</v>
      </c>
      <c r="D1540" s="2">
        <v>0.90054999999999996</v>
      </c>
      <c r="E1540" s="2">
        <v>0.90164999999999995</v>
      </c>
      <c r="F1540" s="3">
        <v>0.90280000000000005</v>
      </c>
      <c r="G1540" s="3">
        <v>0.90839999999999999</v>
      </c>
      <c r="H1540" s="3">
        <v>0.9042</v>
      </c>
      <c r="I1540" s="3">
        <v>0.8962</v>
      </c>
      <c r="J1540" s="3">
        <v>0.8992</v>
      </c>
      <c r="K1540" s="2">
        <v>-2.4499999999999999E-3</v>
      </c>
      <c r="L1540" s="2">
        <v>-3.29E-3</v>
      </c>
      <c r="M1540" s="2">
        <v>8.4999999999999995E-4</v>
      </c>
    </row>
    <row r="1541" spans="1:13">
      <c r="A1541" s="1">
        <v>37200.708333333336</v>
      </c>
      <c r="B1541" s="2">
        <v>0.90164999999999995</v>
      </c>
      <c r="C1541" s="2">
        <v>0.90164999999999995</v>
      </c>
      <c r="D1541" s="2">
        <v>0.89444999999999997</v>
      </c>
      <c r="E1541" s="2">
        <v>0.89715</v>
      </c>
      <c r="F1541" s="3">
        <v>0.9012</v>
      </c>
      <c r="G1541" s="3">
        <v>0.90810000000000002</v>
      </c>
      <c r="H1541" s="3">
        <v>0.90449999999999997</v>
      </c>
      <c r="I1541" s="3">
        <v>0.89649999999999996</v>
      </c>
      <c r="J1541" s="3">
        <v>0.89839999999999998</v>
      </c>
      <c r="K1541" s="2">
        <v>-2.6099999999999999E-3</v>
      </c>
      <c r="L1541" s="2">
        <v>-3.2699999999999999E-3</v>
      </c>
      <c r="M1541" s="2">
        <v>6.6E-4</v>
      </c>
    </row>
    <row r="1542" spans="1:13">
      <c r="A1542" s="1">
        <v>37201.708333333336</v>
      </c>
      <c r="B1542" s="2">
        <v>0.89715</v>
      </c>
      <c r="C1542" s="2">
        <v>0.89924999999999999</v>
      </c>
      <c r="D1542" s="2">
        <v>0.89395000000000002</v>
      </c>
      <c r="E1542" s="2">
        <v>0.89415</v>
      </c>
      <c r="F1542" s="3">
        <v>0.89900000000000002</v>
      </c>
      <c r="G1542" s="3">
        <v>0.90759999999999996</v>
      </c>
      <c r="H1542" s="3">
        <v>0.90480000000000005</v>
      </c>
      <c r="I1542" s="3">
        <v>0.89680000000000004</v>
      </c>
      <c r="J1542" s="3">
        <v>0.89770000000000005</v>
      </c>
      <c r="K1542" s="2">
        <v>-2.9399999999999999E-3</v>
      </c>
      <c r="L1542" s="2">
        <v>-3.2100000000000002E-3</v>
      </c>
      <c r="M1542" s="2">
        <v>2.7E-4</v>
      </c>
    </row>
    <row r="1543" spans="1:13">
      <c r="A1543" s="1">
        <v>37202.708333333336</v>
      </c>
      <c r="B1543" s="2">
        <v>0.89415</v>
      </c>
      <c r="C1543" s="2">
        <v>0.90464999999999995</v>
      </c>
      <c r="D1543" s="2">
        <v>0.89365000000000006</v>
      </c>
      <c r="E1543" s="2">
        <v>0.89795000000000003</v>
      </c>
      <c r="F1543" s="3">
        <v>0.89859999999999995</v>
      </c>
      <c r="G1543" s="3">
        <v>0.9073</v>
      </c>
      <c r="H1543" s="3">
        <v>0.9052</v>
      </c>
      <c r="I1543" s="3">
        <v>0.89700000000000002</v>
      </c>
      <c r="J1543" s="3">
        <v>0.89729999999999999</v>
      </c>
      <c r="K1543" s="2">
        <v>-2.8700000000000002E-3</v>
      </c>
      <c r="L1543" s="2">
        <v>-3.0799999999999998E-3</v>
      </c>
      <c r="M1543" s="2">
        <v>2.1000000000000001E-4</v>
      </c>
    </row>
    <row r="1544" spans="1:13">
      <c r="A1544" s="1">
        <v>37203.708333333336</v>
      </c>
      <c r="B1544" s="2">
        <v>0.89795000000000003</v>
      </c>
      <c r="C1544" s="2">
        <v>0.89954999999999996</v>
      </c>
      <c r="D1544" s="2">
        <v>0.89065000000000005</v>
      </c>
      <c r="E1544" s="2">
        <v>0.89254999999999995</v>
      </c>
      <c r="F1544" s="3">
        <v>0.89670000000000005</v>
      </c>
      <c r="G1544" s="3">
        <v>0.90739999999999998</v>
      </c>
      <c r="H1544" s="3">
        <v>0.90539999999999998</v>
      </c>
      <c r="I1544" s="3">
        <v>0.8972</v>
      </c>
      <c r="J1544" s="3">
        <v>0.89729999999999999</v>
      </c>
      <c r="K1544" s="2">
        <v>-3.2100000000000002E-3</v>
      </c>
      <c r="L1544" s="2">
        <v>-2.9399999999999999E-3</v>
      </c>
      <c r="M1544" s="2">
        <v>-2.5999999999999998E-4</v>
      </c>
    </row>
    <row r="1545" spans="1:13">
      <c r="A1545" s="1">
        <v>37204.708333333336</v>
      </c>
      <c r="B1545" s="2">
        <v>0.89254999999999995</v>
      </c>
      <c r="C1545" s="2">
        <v>0.89524999999999999</v>
      </c>
      <c r="D1545" s="2">
        <v>0.88915</v>
      </c>
      <c r="E1545" s="2">
        <v>0.89434999999999998</v>
      </c>
      <c r="F1545" s="3">
        <v>0.8952</v>
      </c>
      <c r="G1545" s="3">
        <v>0.90759999999999996</v>
      </c>
      <c r="H1545" s="3">
        <v>0.90569999999999995</v>
      </c>
      <c r="I1545" s="3">
        <v>0.89739999999999998</v>
      </c>
      <c r="J1545" s="3">
        <v>0.89759999999999995</v>
      </c>
      <c r="K1545" s="2">
        <v>-3.29E-3</v>
      </c>
      <c r="L1545" s="2">
        <v>-2.8999999999999998E-3</v>
      </c>
      <c r="M1545" s="2">
        <v>-3.8999999999999999E-4</v>
      </c>
    </row>
    <row r="1546" spans="1:13">
      <c r="A1546" s="1">
        <v>37207.708333333336</v>
      </c>
      <c r="B1546" s="2">
        <v>0.89434999999999998</v>
      </c>
      <c r="C1546" s="2">
        <v>0.90115000000000001</v>
      </c>
      <c r="D1546" s="2">
        <v>0.89124999999999999</v>
      </c>
      <c r="E1546" s="2">
        <v>0.89365000000000006</v>
      </c>
      <c r="F1546" s="3">
        <v>0.89449999999999996</v>
      </c>
      <c r="G1546" s="3">
        <v>0.90749999999999997</v>
      </c>
      <c r="H1546" s="3">
        <v>0.90580000000000005</v>
      </c>
      <c r="I1546" s="3">
        <v>0.89749999999999996</v>
      </c>
      <c r="J1546" s="3">
        <v>0.89759999999999995</v>
      </c>
      <c r="K1546" s="2">
        <v>-3.3800000000000002E-3</v>
      </c>
      <c r="L1546" s="2">
        <v>-2.9299999999999999E-3</v>
      </c>
      <c r="M1546" s="2">
        <v>-4.4999999999999999E-4</v>
      </c>
    </row>
    <row r="1547" spans="1:13">
      <c r="A1547" s="1">
        <v>37208.708333333336</v>
      </c>
      <c r="B1547" s="2">
        <v>0.89365000000000006</v>
      </c>
      <c r="C1547" s="2">
        <v>0.89385000000000003</v>
      </c>
      <c r="D1547" s="2">
        <v>0.87885000000000002</v>
      </c>
      <c r="E1547" s="2">
        <v>0.88124999999999998</v>
      </c>
      <c r="F1547" s="3">
        <v>0.89190000000000003</v>
      </c>
      <c r="G1547" s="3">
        <v>0.90710000000000002</v>
      </c>
      <c r="H1547" s="3">
        <v>0.90580000000000005</v>
      </c>
      <c r="I1547" s="3">
        <v>0.89739999999999998</v>
      </c>
      <c r="J1547" s="3">
        <v>0.89680000000000004</v>
      </c>
      <c r="K1547" s="2">
        <v>-4.4000000000000003E-3</v>
      </c>
      <c r="L1547" s="2">
        <v>-3.0899999999999999E-3</v>
      </c>
      <c r="M1547" s="2">
        <v>-1.31E-3</v>
      </c>
    </row>
    <row r="1548" spans="1:13">
      <c r="A1548" s="1">
        <v>37209.708333333336</v>
      </c>
      <c r="B1548" s="2">
        <v>0.88124999999999998</v>
      </c>
      <c r="C1548" s="2">
        <v>0.88405</v>
      </c>
      <c r="D1548" s="2">
        <v>0.87714999999999999</v>
      </c>
      <c r="E1548" s="2">
        <v>0.88265000000000005</v>
      </c>
      <c r="F1548" s="3">
        <v>0.88890000000000002</v>
      </c>
      <c r="G1548" s="3">
        <v>0.90639999999999998</v>
      </c>
      <c r="H1548" s="3">
        <v>0.90590000000000004</v>
      </c>
      <c r="I1548" s="3">
        <v>0.89749999999999996</v>
      </c>
      <c r="J1548" s="3">
        <v>0.89600000000000002</v>
      </c>
      <c r="K1548" s="2">
        <v>-5.0299999999999997E-3</v>
      </c>
      <c r="L1548" s="2">
        <v>-3.3500000000000001E-3</v>
      </c>
      <c r="M1548" s="2">
        <v>-1.6800000000000001E-3</v>
      </c>
    </row>
    <row r="1549" spans="1:13">
      <c r="A1549" s="1">
        <v>37210.708333333336</v>
      </c>
      <c r="B1549" s="2">
        <v>0.88265000000000005</v>
      </c>
      <c r="C1549" s="2">
        <v>0.88524999999999998</v>
      </c>
      <c r="D1549" s="2">
        <v>0.88034999999999997</v>
      </c>
      <c r="E1549" s="2">
        <v>0.88165000000000004</v>
      </c>
      <c r="F1549" s="3">
        <v>0.88670000000000004</v>
      </c>
      <c r="G1549" s="3">
        <v>0.90569999999999995</v>
      </c>
      <c r="H1549" s="3">
        <v>0.90590000000000004</v>
      </c>
      <c r="I1549" s="3">
        <v>0.89739999999999998</v>
      </c>
      <c r="J1549" s="3">
        <v>0.89419999999999999</v>
      </c>
      <c r="K1549" s="2">
        <v>-5.5500000000000002E-3</v>
      </c>
      <c r="L1549" s="2">
        <v>-3.7000000000000002E-3</v>
      </c>
      <c r="M1549" s="2">
        <v>-1.8500000000000001E-3</v>
      </c>
    </row>
    <row r="1550" spans="1:13">
      <c r="A1550" s="1">
        <v>37211.708333333336</v>
      </c>
      <c r="B1550" s="2">
        <v>0.88165000000000004</v>
      </c>
      <c r="C1550" s="2">
        <v>0.88644999999999996</v>
      </c>
      <c r="D1550" s="2">
        <v>0.88095000000000001</v>
      </c>
      <c r="E1550" s="2">
        <v>0.88424999999999998</v>
      </c>
      <c r="F1550" s="3">
        <v>0.88470000000000004</v>
      </c>
      <c r="G1550" s="3">
        <v>0.90510000000000002</v>
      </c>
      <c r="H1550" s="3">
        <v>0.90580000000000005</v>
      </c>
      <c r="I1550" s="3">
        <v>0.89739999999999998</v>
      </c>
      <c r="J1550" s="3">
        <v>0.89259999999999995</v>
      </c>
      <c r="K1550" s="2">
        <v>-5.6899999999999997E-3</v>
      </c>
      <c r="L1550" s="2">
        <v>-4.0400000000000002E-3</v>
      </c>
      <c r="M1550" s="2">
        <v>-1.65E-3</v>
      </c>
    </row>
    <row r="1551" spans="1:13">
      <c r="A1551" s="1">
        <v>37214.708333333336</v>
      </c>
      <c r="B1551" s="2">
        <v>0.88424999999999998</v>
      </c>
      <c r="C1551" s="2">
        <v>0.88514999999999999</v>
      </c>
      <c r="D1551" s="2">
        <v>0.87655000000000005</v>
      </c>
      <c r="E1551" s="2">
        <v>0.87805</v>
      </c>
      <c r="F1551" s="3">
        <v>0.88160000000000005</v>
      </c>
      <c r="G1551" s="3">
        <v>0.90390000000000004</v>
      </c>
      <c r="H1551" s="3">
        <v>0.90549999999999997</v>
      </c>
      <c r="I1551" s="3">
        <v>0.89739999999999998</v>
      </c>
      <c r="J1551" s="3">
        <v>0.89090000000000003</v>
      </c>
      <c r="K1551" s="2">
        <v>-6.2300000000000003E-3</v>
      </c>
      <c r="L1551" s="2">
        <v>-4.4000000000000003E-3</v>
      </c>
      <c r="M1551" s="2">
        <v>-1.82E-3</v>
      </c>
    </row>
    <row r="1552" spans="1:13">
      <c r="A1552" s="1">
        <v>37215.708333333336</v>
      </c>
      <c r="B1552" s="2">
        <v>0.87805</v>
      </c>
      <c r="C1552" s="2">
        <v>0.88414999999999999</v>
      </c>
      <c r="D1552" s="2">
        <v>0.87795000000000001</v>
      </c>
      <c r="E1552" s="2">
        <v>0.88314999999999999</v>
      </c>
      <c r="F1552" s="3">
        <v>0.88200000000000001</v>
      </c>
      <c r="G1552" s="3">
        <v>0.90280000000000005</v>
      </c>
      <c r="H1552" s="3">
        <v>0.9052</v>
      </c>
      <c r="I1552" s="3">
        <v>0.89739999999999998</v>
      </c>
      <c r="J1552" s="3">
        <v>0.88939999999999997</v>
      </c>
      <c r="K1552" s="2">
        <v>-6.1700000000000001E-3</v>
      </c>
      <c r="L1552" s="2">
        <v>-4.7699999999999999E-3</v>
      </c>
      <c r="M1552" s="2">
        <v>-1.4E-3</v>
      </c>
    </row>
    <row r="1553" spans="1:13">
      <c r="A1553" s="1">
        <v>37216.708333333336</v>
      </c>
      <c r="B1553" s="2">
        <v>0.88314999999999999</v>
      </c>
      <c r="C1553" s="2">
        <v>0.88334999999999997</v>
      </c>
      <c r="D1553" s="2">
        <v>0.87534999999999996</v>
      </c>
      <c r="E1553" s="2">
        <v>0.87795000000000001</v>
      </c>
      <c r="F1553" s="3">
        <v>0.88100000000000001</v>
      </c>
      <c r="G1553" s="3">
        <v>0.90159999999999996</v>
      </c>
      <c r="H1553" s="3">
        <v>0.90459999999999996</v>
      </c>
      <c r="I1553" s="3">
        <v>0.89739999999999998</v>
      </c>
      <c r="J1553" s="3">
        <v>0.88759999999999994</v>
      </c>
      <c r="K1553" s="2">
        <v>-6.4700000000000001E-3</v>
      </c>
      <c r="L1553" s="2">
        <v>-5.13E-3</v>
      </c>
      <c r="M1553" s="2">
        <v>-1.34E-3</v>
      </c>
    </row>
    <row r="1554" spans="1:13">
      <c r="A1554" s="1">
        <v>37217.708333333336</v>
      </c>
      <c r="B1554" s="2">
        <v>0.87795000000000001</v>
      </c>
      <c r="C1554" s="2">
        <v>0.87934999999999997</v>
      </c>
      <c r="D1554" s="2">
        <v>0.87614999999999998</v>
      </c>
      <c r="E1554" s="2">
        <v>0.87834999999999996</v>
      </c>
      <c r="F1554" s="3">
        <v>0.88029999999999997</v>
      </c>
      <c r="G1554" s="3">
        <v>0.90029999999999999</v>
      </c>
      <c r="H1554" s="3">
        <v>0.90400000000000003</v>
      </c>
      <c r="I1554" s="3">
        <v>0.89729999999999999</v>
      </c>
      <c r="J1554" s="3">
        <v>0.8861</v>
      </c>
      <c r="K1554" s="2">
        <v>-6.6E-3</v>
      </c>
      <c r="L1554" s="2">
        <v>-5.4999999999999997E-3</v>
      </c>
      <c r="M1554" s="2">
        <v>-1.1000000000000001E-3</v>
      </c>
    </row>
    <row r="1555" spans="1:13">
      <c r="A1555" s="1">
        <v>37218.708333333336</v>
      </c>
      <c r="B1555" s="2">
        <v>0.87834999999999996</v>
      </c>
      <c r="C1555" s="2">
        <v>0.88114999999999999</v>
      </c>
      <c r="D1555" s="2">
        <v>0.87355000000000005</v>
      </c>
      <c r="E1555" s="2">
        <v>0.87805</v>
      </c>
      <c r="F1555" s="3">
        <v>0.87909999999999999</v>
      </c>
      <c r="G1555" s="3">
        <v>0.89939999999999998</v>
      </c>
      <c r="H1555" s="3">
        <v>0.90339999999999998</v>
      </c>
      <c r="I1555" s="3">
        <v>0.8972</v>
      </c>
      <c r="J1555" s="3">
        <v>0.88490000000000002</v>
      </c>
      <c r="K1555" s="2">
        <v>-6.6499999999999997E-3</v>
      </c>
      <c r="L1555" s="2">
        <v>-5.8599999999999998E-3</v>
      </c>
      <c r="M1555" s="2">
        <v>-7.7999999999999999E-4</v>
      </c>
    </row>
    <row r="1556" spans="1:13">
      <c r="A1556" s="1">
        <v>37221.708333333336</v>
      </c>
      <c r="B1556" s="2">
        <v>0.87805</v>
      </c>
      <c r="C1556" s="2">
        <v>0.88295000000000001</v>
      </c>
      <c r="D1556" s="2">
        <v>0.87785000000000002</v>
      </c>
      <c r="E1556" s="2">
        <v>0.88055000000000005</v>
      </c>
      <c r="F1556" s="3">
        <v>0.87960000000000005</v>
      </c>
      <c r="G1556" s="3">
        <v>0.89829999999999999</v>
      </c>
      <c r="H1556" s="3">
        <v>0.90280000000000005</v>
      </c>
      <c r="I1556" s="3">
        <v>0.8972</v>
      </c>
      <c r="J1556" s="3">
        <v>0.88360000000000005</v>
      </c>
      <c r="K1556" s="2">
        <v>-6.4099999999999999E-3</v>
      </c>
      <c r="L1556" s="2">
        <v>-6.0899999999999999E-3</v>
      </c>
      <c r="M1556" s="2">
        <v>-3.2000000000000003E-4</v>
      </c>
    </row>
    <row r="1557" spans="1:13">
      <c r="A1557" s="1">
        <v>37222.708333333336</v>
      </c>
      <c r="B1557" s="2">
        <v>0.88055000000000005</v>
      </c>
      <c r="C1557" s="2">
        <v>0.88365000000000005</v>
      </c>
      <c r="D1557" s="2">
        <v>0.87685000000000002</v>
      </c>
      <c r="E1557" s="2">
        <v>0.88314999999999999</v>
      </c>
      <c r="F1557" s="3">
        <v>0.87960000000000005</v>
      </c>
      <c r="G1557" s="3">
        <v>0.89729999999999999</v>
      </c>
      <c r="H1557" s="3">
        <v>0.9022</v>
      </c>
      <c r="I1557" s="3">
        <v>0.89700000000000002</v>
      </c>
      <c r="J1557" s="3">
        <v>0.88290000000000002</v>
      </c>
      <c r="K1557" s="2">
        <v>-5.9500000000000004E-3</v>
      </c>
      <c r="L1557" s="2">
        <v>-6.1900000000000002E-3</v>
      </c>
      <c r="M1557" s="2">
        <v>2.4000000000000001E-4</v>
      </c>
    </row>
    <row r="1558" spans="1:13">
      <c r="A1558" s="1">
        <v>37223.708333333336</v>
      </c>
      <c r="B1558" s="2">
        <v>0.88314999999999999</v>
      </c>
      <c r="C1558" s="2">
        <v>0.88844999999999996</v>
      </c>
      <c r="D1558" s="2">
        <v>0.88175000000000003</v>
      </c>
      <c r="E1558" s="2">
        <v>0.88775000000000004</v>
      </c>
      <c r="F1558" s="3">
        <v>0.88160000000000005</v>
      </c>
      <c r="G1558" s="3">
        <v>0.89649999999999996</v>
      </c>
      <c r="H1558" s="3">
        <v>0.90180000000000005</v>
      </c>
      <c r="I1558" s="3">
        <v>0.89690000000000003</v>
      </c>
      <c r="J1558" s="3">
        <v>0.88229999999999997</v>
      </c>
      <c r="K1558" s="2">
        <v>-5.1500000000000001E-3</v>
      </c>
      <c r="L1558" s="2">
        <v>-6.1500000000000001E-3</v>
      </c>
      <c r="M1558" s="2">
        <v>1E-3</v>
      </c>
    </row>
    <row r="1559" spans="1:13">
      <c r="A1559" s="1">
        <v>37224.708333333336</v>
      </c>
      <c r="B1559" s="2">
        <v>0.88775000000000004</v>
      </c>
      <c r="C1559" s="2">
        <v>0.89195000000000002</v>
      </c>
      <c r="D1559" s="2">
        <v>0.88565000000000005</v>
      </c>
      <c r="E1559" s="2">
        <v>0.88734999999999997</v>
      </c>
      <c r="F1559" s="3">
        <v>0.88339999999999996</v>
      </c>
      <c r="G1559" s="3">
        <v>0.89580000000000004</v>
      </c>
      <c r="H1559" s="3">
        <v>0.90139999999999998</v>
      </c>
      <c r="I1559" s="3">
        <v>0.89670000000000005</v>
      </c>
      <c r="J1559" s="3">
        <v>0.88190000000000002</v>
      </c>
      <c r="K1559" s="2">
        <v>-4.4900000000000001E-3</v>
      </c>
      <c r="L1559" s="2">
        <v>-6.0099999999999997E-3</v>
      </c>
      <c r="M1559" s="2">
        <v>1.5200000000000001E-3</v>
      </c>
    </row>
    <row r="1560" spans="1:13">
      <c r="A1560" s="1">
        <v>37225.708333333336</v>
      </c>
      <c r="B1560" s="2">
        <v>0.88734999999999997</v>
      </c>
      <c r="C1560" s="2">
        <v>0.89815</v>
      </c>
      <c r="D1560" s="2">
        <v>0.88475000000000004</v>
      </c>
      <c r="E1560" s="2">
        <v>0.89644999999999997</v>
      </c>
      <c r="F1560" s="3">
        <v>0.8871</v>
      </c>
      <c r="G1560" s="3">
        <v>0.8952</v>
      </c>
      <c r="H1560" s="3">
        <v>0.90110000000000001</v>
      </c>
      <c r="I1560" s="3">
        <v>0.89649999999999996</v>
      </c>
      <c r="J1560" s="3">
        <v>0.88300000000000001</v>
      </c>
      <c r="K1560" s="2">
        <v>-3.2100000000000002E-3</v>
      </c>
      <c r="L1560" s="2">
        <v>-5.6800000000000002E-3</v>
      </c>
      <c r="M1560" s="2">
        <v>2.47E-3</v>
      </c>
    </row>
    <row r="1561" spans="1:13">
      <c r="A1561" s="1">
        <v>37228.708333333336</v>
      </c>
      <c r="B1561" s="2">
        <v>0.89634999999999998</v>
      </c>
      <c r="C1561" s="2">
        <v>0.89675000000000005</v>
      </c>
      <c r="D1561" s="2">
        <v>0.88895000000000002</v>
      </c>
      <c r="E1561" s="2">
        <v>0.89134999999999998</v>
      </c>
      <c r="F1561" s="3">
        <v>0.88919999999999999</v>
      </c>
      <c r="G1561" s="3">
        <v>0.89459999999999995</v>
      </c>
      <c r="H1561" s="3">
        <v>0.90080000000000005</v>
      </c>
      <c r="I1561" s="3">
        <v>0.89629999999999999</v>
      </c>
      <c r="J1561" s="3">
        <v>0.88370000000000004</v>
      </c>
      <c r="K1561" s="2">
        <v>-2.5699999999999998E-3</v>
      </c>
      <c r="L1561" s="2">
        <v>-5.28E-3</v>
      </c>
      <c r="M1561" s="2">
        <v>2.7100000000000002E-3</v>
      </c>
    </row>
    <row r="1562" spans="1:13">
      <c r="A1562" s="1">
        <v>37229.708333333336</v>
      </c>
      <c r="B1562" s="2">
        <v>0.89134999999999998</v>
      </c>
      <c r="C1562" s="2">
        <v>0.89215</v>
      </c>
      <c r="D1562" s="2">
        <v>0.88854999999999995</v>
      </c>
      <c r="E1562" s="2">
        <v>0.89044999999999996</v>
      </c>
      <c r="F1562" s="3">
        <v>0.89070000000000005</v>
      </c>
      <c r="G1562" s="3">
        <v>0.89400000000000002</v>
      </c>
      <c r="H1562" s="3">
        <v>0.90039999999999998</v>
      </c>
      <c r="I1562" s="3">
        <v>0.89610000000000001</v>
      </c>
      <c r="J1562" s="3">
        <v>0.88439999999999996</v>
      </c>
      <c r="K1562" s="2">
        <v>-2.1099999999999999E-3</v>
      </c>
      <c r="L1562" s="2">
        <v>-4.79E-3</v>
      </c>
      <c r="M1562" s="2">
        <v>2.6800000000000001E-3</v>
      </c>
    </row>
    <row r="1563" spans="1:13">
      <c r="A1563" s="1">
        <v>37230.708333333336</v>
      </c>
      <c r="B1563" s="2">
        <v>0.89044999999999996</v>
      </c>
      <c r="C1563" s="2">
        <v>0.89385000000000003</v>
      </c>
      <c r="D1563" s="2">
        <v>0.88424999999999998</v>
      </c>
      <c r="E1563" s="2">
        <v>0.88785000000000003</v>
      </c>
      <c r="F1563" s="3">
        <v>0.89070000000000005</v>
      </c>
      <c r="G1563" s="3">
        <v>0.89319999999999999</v>
      </c>
      <c r="H1563" s="3">
        <v>0.90010000000000001</v>
      </c>
      <c r="I1563" s="3">
        <v>0.89590000000000003</v>
      </c>
      <c r="J1563" s="3">
        <v>0.88460000000000005</v>
      </c>
      <c r="K1563" s="2">
        <v>-1.9300000000000001E-3</v>
      </c>
      <c r="L1563" s="2">
        <v>-4.2700000000000004E-3</v>
      </c>
      <c r="M1563" s="2">
        <v>2.3400000000000001E-3</v>
      </c>
    </row>
    <row r="1564" spans="1:13">
      <c r="A1564" s="1">
        <v>37231.708333333336</v>
      </c>
      <c r="B1564" s="2">
        <v>0.88785000000000003</v>
      </c>
      <c r="C1564" s="2">
        <v>0.89524999999999999</v>
      </c>
      <c r="D1564" s="2">
        <v>0.88644999999999996</v>
      </c>
      <c r="E1564" s="2">
        <v>0.89454999999999996</v>
      </c>
      <c r="F1564" s="3">
        <v>0.8921</v>
      </c>
      <c r="G1564" s="3">
        <v>0.89270000000000005</v>
      </c>
      <c r="H1564" s="3">
        <v>0.90010000000000001</v>
      </c>
      <c r="I1564" s="3">
        <v>0.89559999999999995</v>
      </c>
      <c r="J1564" s="3">
        <v>0.88590000000000002</v>
      </c>
      <c r="K1564" s="2">
        <v>-1.24E-3</v>
      </c>
      <c r="L1564" s="2">
        <v>-3.6700000000000001E-3</v>
      </c>
      <c r="M1564" s="2">
        <v>2.4299999999999999E-3</v>
      </c>
    </row>
    <row r="1565" spans="1:13">
      <c r="A1565" s="1">
        <v>37232.708333333336</v>
      </c>
      <c r="B1565" s="2">
        <v>0.89454999999999996</v>
      </c>
      <c r="C1565" s="2">
        <v>0.89475000000000005</v>
      </c>
      <c r="D1565" s="2">
        <v>0.88834999999999997</v>
      </c>
      <c r="E1565" s="2">
        <v>0.88965000000000005</v>
      </c>
      <c r="F1565" s="3">
        <v>0.89080000000000004</v>
      </c>
      <c r="G1565" s="3">
        <v>0.89219999999999999</v>
      </c>
      <c r="H1565" s="3">
        <v>0.9002</v>
      </c>
      <c r="I1565" s="3">
        <v>0.89539999999999997</v>
      </c>
      <c r="J1565" s="3">
        <v>0.88639999999999997</v>
      </c>
      <c r="K1565" s="2">
        <v>-1.07E-3</v>
      </c>
      <c r="L1565" s="2">
        <v>-3.0799999999999998E-3</v>
      </c>
      <c r="M1565" s="2">
        <v>2.0100000000000001E-3</v>
      </c>
    </row>
    <row r="1566" spans="1:13">
      <c r="A1566" s="1">
        <v>37235.708333333336</v>
      </c>
      <c r="B1566" s="2">
        <v>0.88905000000000001</v>
      </c>
      <c r="C1566" s="2">
        <v>0.89154999999999995</v>
      </c>
      <c r="D1566" s="2">
        <v>0.88414999999999999</v>
      </c>
      <c r="E1566" s="2">
        <v>0.89065000000000005</v>
      </c>
      <c r="F1566" s="3">
        <v>0.89059999999999995</v>
      </c>
      <c r="G1566" s="3">
        <v>0.89190000000000003</v>
      </c>
      <c r="H1566" s="3">
        <v>0.90010000000000001</v>
      </c>
      <c r="I1566" s="3">
        <v>0.89510000000000001</v>
      </c>
      <c r="J1566" s="3">
        <v>0.88739999999999997</v>
      </c>
      <c r="K1566" s="2">
        <v>-8.4999999999999995E-4</v>
      </c>
      <c r="L1566" s="2">
        <v>-2.5100000000000001E-3</v>
      </c>
      <c r="M1566" s="2">
        <v>1.66E-3</v>
      </c>
    </row>
    <row r="1567" spans="1:13">
      <c r="A1567" s="1">
        <v>37236.708333333336</v>
      </c>
      <c r="B1567" s="2">
        <v>0.89065000000000005</v>
      </c>
      <c r="C1567" s="2">
        <v>0.89324999999999999</v>
      </c>
      <c r="D1567" s="2">
        <v>0.88834999999999997</v>
      </c>
      <c r="E1567" s="2">
        <v>0.89244999999999997</v>
      </c>
      <c r="F1567" s="3">
        <v>0.89100000000000001</v>
      </c>
      <c r="G1567" s="3">
        <v>0.89139999999999997</v>
      </c>
      <c r="H1567" s="3">
        <v>0.9</v>
      </c>
      <c r="I1567" s="3">
        <v>0.89480000000000004</v>
      </c>
      <c r="J1567" s="3">
        <v>0.88849999999999996</v>
      </c>
      <c r="K1567" s="2">
        <v>-5.1999999999999995E-4</v>
      </c>
      <c r="L1567" s="2">
        <v>-2E-3</v>
      </c>
      <c r="M1567" s="2">
        <v>1.48E-3</v>
      </c>
    </row>
    <row r="1568" spans="1:13">
      <c r="A1568" s="1">
        <v>37237.708333333336</v>
      </c>
      <c r="B1568" s="2">
        <v>0.89244999999999997</v>
      </c>
      <c r="C1568" s="2">
        <v>0.89864999999999995</v>
      </c>
      <c r="D1568" s="2">
        <v>0.89215</v>
      </c>
      <c r="E1568" s="2">
        <v>0.89775000000000005</v>
      </c>
      <c r="F1568" s="3">
        <v>0.89300000000000002</v>
      </c>
      <c r="G1568" s="3">
        <v>0.89119999999999999</v>
      </c>
      <c r="H1568" s="3">
        <v>0.89980000000000004</v>
      </c>
      <c r="I1568" s="3">
        <v>0.89459999999999995</v>
      </c>
      <c r="J1568" s="3">
        <v>0.89</v>
      </c>
      <c r="K1568" s="2">
        <v>1.7000000000000001E-4</v>
      </c>
      <c r="L1568" s="2">
        <v>-1.48E-3</v>
      </c>
      <c r="M1568" s="2">
        <v>1.65E-3</v>
      </c>
    </row>
    <row r="1569" spans="1:13">
      <c r="A1569" s="1">
        <v>37238.708333333336</v>
      </c>
      <c r="B1569" s="2">
        <v>0.89775000000000005</v>
      </c>
      <c r="C1569" s="2">
        <v>0.89924999999999999</v>
      </c>
      <c r="D1569" s="2">
        <v>0.89185000000000003</v>
      </c>
      <c r="E1569" s="2">
        <v>0.89265000000000005</v>
      </c>
      <c r="F1569" s="3">
        <v>0.89259999999999995</v>
      </c>
      <c r="G1569" s="3">
        <v>0.89090000000000003</v>
      </c>
      <c r="H1569" s="3">
        <v>0.89949999999999997</v>
      </c>
      <c r="I1569" s="3">
        <v>0.89439999999999997</v>
      </c>
      <c r="J1569" s="3">
        <v>0.89090000000000003</v>
      </c>
      <c r="K1569" s="2">
        <v>2.9E-4</v>
      </c>
      <c r="L1569" s="2">
        <v>-1.09E-3</v>
      </c>
      <c r="M1569" s="2">
        <v>1.39E-3</v>
      </c>
    </row>
    <row r="1570" spans="1:13">
      <c r="A1570" s="1">
        <v>37239.708333333336</v>
      </c>
      <c r="B1570" s="2">
        <v>0.89265000000000005</v>
      </c>
      <c r="C1570" s="2">
        <v>0.90515000000000001</v>
      </c>
      <c r="D1570" s="2">
        <v>0.89215</v>
      </c>
      <c r="E1570" s="2">
        <v>0.90334999999999999</v>
      </c>
      <c r="F1570" s="3">
        <v>0.89539999999999997</v>
      </c>
      <c r="G1570" s="3">
        <v>0.89090000000000003</v>
      </c>
      <c r="H1570" s="3">
        <v>0.89939999999999998</v>
      </c>
      <c r="I1570" s="3">
        <v>0.89410000000000001</v>
      </c>
      <c r="J1570" s="3">
        <v>0.89249999999999996</v>
      </c>
      <c r="K1570" s="2">
        <v>1.24E-3</v>
      </c>
      <c r="L1570" s="2">
        <v>-6.7000000000000002E-4</v>
      </c>
      <c r="M1570" s="2">
        <v>1.91E-3</v>
      </c>
    </row>
    <row r="1571" spans="1:13">
      <c r="A1571" s="1">
        <v>37242.708333333336</v>
      </c>
      <c r="B1571" s="2">
        <v>0.90334999999999999</v>
      </c>
      <c r="C1571" s="2">
        <v>0.90805000000000002</v>
      </c>
      <c r="D1571" s="2">
        <v>0.90144999999999997</v>
      </c>
      <c r="E1571" s="2">
        <v>0.90185000000000004</v>
      </c>
      <c r="F1571" s="3">
        <v>0.89759999999999995</v>
      </c>
      <c r="G1571" s="3">
        <v>0.89119999999999999</v>
      </c>
      <c r="H1571" s="3">
        <v>0.89900000000000002</v>
      </c>
      <c r="I1571" s="3">
        <v>0.89390000000000003</v>
      </c>
      <c r="J1571" s="3">
        <v>0.89359999999999995</v>
      </c>
      <c r="K1571" s="2">
        <v>1.8600000000000001E-3</v>
      </c>
      <c r="L1571" s="2">
        <v>-2.3000000000000001E-4</v>
      </c>
      <c r="M1571" s="2">
        <v>2.0799999999999998E-3</v>
      </c>
    </row>
    <row r="1572" spans="1:13">
      <c r="A1572" s="1">
        <v>37243.708333333336</v>
      </c>
      <c r="B1572" s="2">
        <v>0.90185000000000004</v>
      </c>
      <c r="C1572" s="2">
        <v>0.90405000000000002</v>
      </c>
      <c r="D1572" s="2">
        <v>0.89944999999999997</v>
      </c>
      <c r="E1572" s="2">
        <v>0.90305000000000002</v>
      </c>
      <c r="F1572" s="3">
        <v>0.89970000000000006</v>
      </c>
      <c r="G1572" s="3">
        <v>0.89149999999999996</v>
      </c>
      <c r="H1572" s="3">
        <v>0.89859999999999995</v>
      </c>
      <c r="I1572" s="3">
        <v>0.89370000000000005</v>
      </c>
      <c r="J1572" s="3">
        <v>0.89480000000000004</v>
      </c>
      <c r="K1572" s="2">
        <v>2.4099999999999998E-3</v>
      </c>
      <c r="L1572" s="2">
        <v>2.5000000000000001E-4</v>
      </c>
      <c r="M1572" s="2">
        <v>2.15E-3</v>
      </c>
    </row>
    <row r="1573" spans="1:13">
      <c r="A1573" s="1">
        <v>37244.708333333336</v>
      </c>
      <c r="B1573" s="2">
        <v>0.90305000000000002</v>
      </c>
      <c r="C1573" s="2">
        <v>0.90315000000000001</v>
      </c>
      <c r="D1573" s="2">
        <v>0.89524999999999999</v>
      </c>
      <c r="E1573" s="2">
        <v>0.90075000000000005</v>
      </c>
      <c r="F1573" s="3">
        <v>0.90029999999999999</v>
      </c>
      <c r="G1573" s="3">
        <v>0.89170000000000005</v>
      </c>
      <c r="H1573" s="3">
        <v>0.8982</v>
      </c>
      <c r="I1573" s="3">
        <v>0.89359999999999995</v>
      </c>
      <c r="J1573" s="3">
        <v>0.89510000000000001</v>
      </c>
      <c r="K1573" s="2">
        <v>2.63E-3</v>
      </c>
      <c r="L1573" s="2">
        <v>6.8000000000000005E-4</v>
      </c>
      <c r="M1573" s="2">
        <v>1.9499999999999999E-3</v>
      </c>
    </row>
    <row r="1574" spans="1:13">
      <c r="A1574" s="1">
        <v>37245.708333333336</v>
      </c>
      <c r="B1574" s="2">
        <v>0.90075000000000005</v>
      </c>
      <c r="C1574" s="2">
        <v>0.90095000000000003</v>
      </c>
      <c r="D1574" s="2">
        <v>0.89615</v>
      </c>
      <c r="E1574" s="2">
        <v>0.89885000000000004</v>
      </c>
      <c r="F1574" s="3">
        <v>0.90159999999999996</v>
      </c>
      <c r="G1574" s="3">
        <v>0.89180000000000004</v>
      </c>
      <c r="H1574" s="3">
        <v>0.89770000000000005</v>
      </c>
      <c r="I1574" s="3">
        <v>0.89329999999999998</v>
      </c>
      <c r="J1574" s="3">
        <v>0.89570000000000005</v>
      </c>
      <c r="K1574" s="2">
        <v>2.6199999999999999E-3</v>
      </c>
      <c r="L1574" s="2">
        <v>1.1000000000000001E-3</v>
      </c>
      <c r="M1574" s="2">
        <v>1.5299999999999999E-3</v>
      </c>
    </row>
    <row r="1575" spans="1:13">
      <c r="A1575" s="1">
        <v>37246.708333333336</v>
      </c>
      <c r="B1575" s="2">
        <v>0.89885000000000004</v>
      </c>
      <c r="C1575" s="2">
        <v>0.90134999999999998</v>
      </c>
      <c r="D1575" s="2">
        <v>0.88544999999999996</v>
      </c>
      <c r="E1575" s="2">
        <v>0.88885000000000003</v>
      </c>
      <c r="F1575" s="3">
        <v>0.89870000000000005</v>
      </c>
      <c r="G1575" s="3">
        <v>0.89170000000000005</v>
      </c>
      <c r="H1575" s="3">
        <v>0.8972</v>
      </c>
      <c r="I1575" s="3">
        <v>0.8931</v>
      </c>
      <c r="J1575" s="3">
        <v>0.89559999999999995</v>
      </c>
      <c r="K1575" s="2">
        <v>1.7899999999999999E-3</v>
      </c>
      <c r="L1575" s="2">
        <v>1.39E-3</v>
      </c>
      <c r="M1575" s="2">
        <v>4.0000000000000002E-4</v>
      </c>
    </row>
    <row r="1576" spans="1:13">
      <c r="A1576" s="1">
        <v>37249.708333333336</v>
      </c>
      <c r="B1576" s="2">
        <v>0.88885000000000003</v>
      </c>
      <c r="C1576" s="2">
        <v>0.89044999999999996</v>
      </c>
      <c r="D1576" s="2">
        <v>0.87404999999999999</v>
      </c>
      <c r="E1576" s="2">
        <v>0.87944999999999995</v>
      </c>
      <c r="F1576" s="3">
        <v>0.89419999999999999</v>
      </c>
      <c r="G1576" s="3">
        <v>0.8911</v>
      </c>
      <c r="H1576" s="3">
        <v>0.89649999999999996</v>
      </c>
      <c r="I1576" s="3">
        <v>0.89280000000000004</v>
      </c>
      <c r="J1576" s="3">
        <v>0.89490000000000003</v>
      </c>
      <c r="K1576" s="2">
        <v>3.6999999999999999E-4</v>
      </c>
      <c r="L1576" s="2">
        <v>1.49E-3</v>
      </c>
      <c r="M1576" s="2">
        <v>-1.1199999999999999E-3</v>
      </c>
    </row>
    <row r="1577" spans="1:13">
      <c r="A1577" s="1">
        <v>37251.708333333336</v>
      </c>
      <c r="B1577" s="2">
        <v>0.87944999999999995</v>
      </c>
      <c r="C1577" s="2">
        <v>0.88234999999999997</v>
      </c>
      <c r="D1577" s="2">
        <v>0.87665000000000004</v>
      </c>
      <c r="E1577" s="2">
        <v>0.88024999999999998</v>
      </c>
      <c r="F1577" s="3">
        <v>0.88959999999999995</v>
      </c>
      <c r="G1577" s="3">
        <v>0.89049999999999996</v>
      </c>
      <c r="H1577" s="3">
        <v>0.89580000000000004</v>
      </c>
      <c r="I1577" s="3">
        <v>0.89259999999999995</v>
      </c>
      <c r="J1577" s="3">
        <v>0.89380000000000004</v>
      </c>
      <c r="K1577" s="2">
        <v>-6.8999999999999997E-4</v>
      </c>
      <c r="L1577" s="2">
        <v>1.39E-3</v>
      </c>
      <c r="M1577" s="2">
        <v>-2.0799999999999998E-3</v>
      </c>
    </row>
    <row r="1578" spans="1:13">
      <c r="A1578" s="1">
        <v>37252.708333333336</v>
      </c>
      <c r="B1578" s="2">
        <v>0.88024999999999998</v>
      </c>
      <c r="C1578" s="2">
        <v>0.88695000000000002</v>
      </c>
      <c r="D1578" s="2">
        <v>0.87744999999999995</v>
      </c>
      <c r="E1578" s="2">
        <v>0.88354999999999995</v>
      </c>
      <c r="F1578" s="3">
        <v>0.88619999999999999</v>
      </c>
      <c r="G1578" s="3">
        <v>0.89</v>
      </c>
      <c r="H1578" s="3">
        <v>0.8952</v>
      </c>
      <c r="I1578" s="3">
        <v>0.89239999999999997</v>
      </c>
      <c r="J1578" s="3">
        <v>0.89329999999999998</v>
      </c>
      <c r="K1578" s="2">
        <v>-1.24E-3</v>
      </c>
      <c r="L1578" s="2">
        <v>1.2199999999999999E-3</v>
      </c>
      <c r="M1578" s="2">
        <v>-2.4599999999999999E-3</v>
      </c>
    </row>
    <row r="1579" spans="1:13">
      <c r="A1579" s="1">
        <v>37253.708333333336</v>
      </c>
      <c r="B1579" s="2">
        <v>0.88354999999999995</v>
      </c>
      <c r="C1579" s="2">
        <v>0.88454999999999995</v>
      </c>
      <c r="D1579" s="2">
        <v>0.87914999999999999</v>
      </c>
      <c r="E1579" s="2">
        <v>0.88434999999999997</v>
      </c>
      <c r="F1579" s="3">
        <v>0.88329999999999997</v>
      </c>
      <c r="G1579" s="3">
        <v>0.88959999999999995</v>
      </c>
      <c r="H1579" s="3">
        <v>0.89470000000000005</v>
      </c>
      <c r="I1579" s="3">
        <v>0.89219999999999999</v>
      </c>
      <c r="J1579" s="3">
        <v>0.89290000000000003</v>
      </c>
      <c r="K1579" s="2">
        <v>-1.6000000000000001E-3</v>
      </c>
      <c r="L1579" s="2">
        <v>9.1E-4</v>
      </c>
      <c r="M1579" s="2">
        <v>-2.5100000000000001E-3</v>
      </c>
    </row>
    <row r="1580" spans="1:13">
      <c r="A1580" s="1">
        <v>37256.708333333336</v>
      </c>
      <c r="B1580" s="2">
        <v>0.88434999999999997</v>
      </c>
      <c r="C1580" s="2">
        <v>0.89305000000000001</v>
      </c>
      <c r="D1580" s="2">
        <v>0.88254999999999995</v>
      </c>
      <c r="E1580" s="2">
        <v>0.89305000000000001</v>
      </c>
      <c r="F1580" s="3">
        <v>0.8841</v>
      </c>
      <c r="G1580" s="3">
        <v>0.88939999999999997</v>
      </c>
      <c r="H1580" s="3">
        <v>0.89419999999999999</v>
      </c>
      <c r="I1580" s="3">
        <v>0.8921</v>
      </c>
      <c r="J1580" s="3">
        <v>0.89290000000000003</v>
      </c>
      <c r="K1580" s="2">
        <v>-1.17E-3</v>
      </c>
      <c r="L1580" s="2">
        <v>5.6999999999999998E-4</v>
      </c>
      <c r="M1580" s="2">
        <v>-1.74E-3</v>
      </c>
    </row>
    <row r="1581" spans="1:13">
      <c r="A1581" s="1">
        <v>37258.708333333336</v>
      </c>
      <c r="B1581" s="2">
        <v>0.89305000000000001</v>
      </c>
      <c r="C1581" s="2">
        <v>0.90644999999999998</v>
      </c>
      <c r="D1581" s="2">
        <v>0.89224999999999999</v>
      </c>
      <c r="E1581" s="2">
        <v>0.90325</v>
      </c>
      <c r="F1581" s="3">
        <v>0.88890000000000002</v>
      </c>
      <c r="G1581" s="3">
        <v>0.88949999999999996</v>
      </c>
      <c r="H1581" s="3">
        <v>0.89400000000000002</v>
      </c>
      <c r="I1581" s="3">
        <v>0.89190000000000003</v>
      </c>
      <c r="J1581" s="3">
        <v>0.89329999999999998</v>
      </c>
      <c r="K1581" s="2">
        <v>0</v>
      </c>
      <c r="L1581" s="2">
        <v>2.9999999999999997E-4</v>
      </c>
      <c r="M1581" s="2">
        <v>-2.9999999999999997E-4</v>
      </c>
    </row>
    <row r="1582" spans="1:13">
      <c r="A1582" s="1">
        <v>37259.708333333336</v>
      </c>
      <c r="B1582" s="2">
        <v>0.90325</v>
      </c>
      <c r="C1582" s="2">
        <v>0.90564999999999996</v>
      </c>
      <c r="D1582" s="2">
        <v>0.89724999999999999</v>
      </c>
      <c r="E1582" s="2">
        <v>0.89885000000000004</v>
      </c>
      <c r="F1582" s="3">
        <v>0.89259999999999995</v>
      </c>
      <c r="G1582" s="3">
        <v>0.88959999999999995</v>
      </c>
      <c r="H1582" s="3">
        <v>0.89370000000000005</v>
      </c>
      <c r="I1582" s="3">
        <v>0.89170000000000005</v>
      </c>
      <c r="J1582" s="3">
        <v>0.89380000000000004</v>
      </c>
      <c r="K1582" s="2">
        <v>5.5999999999999995E-4</v>
      </c>
      <c r="L1582" s="2">
        <v>6.9999999999999994E-5</v>
      </c>
      <c r="M1582" s="2">
        <v>4.8999999999999998E-4</v>
      </c>
    </row>
    <row r="1583" spans="1:13">
      <c r="A1583" s="1">
        <v>37260.708333333336</v>
      </c>
      <c r="B1583" s="2">
        <v>0.89885000000000004</v>
      </c>
      <c r="C1583" s="2">
        <v>0.89975000000000005</v>
      </c>
      <c r="D1583" s="2">
        <v>0.89375000000000004</v>
      </c>
      <c r="E1583" s="2">
        <v>0.89464999999999995</v>
      </c>
      <c r="F1583" s="3">
        <v>0.89480000000000004</v>
      </c>
      <c r="G1583" s="3">
        <v>0.88959999999999995</v>
      </c>
      <c r="H1583" s="3">
        <v>0.89329999999999998</v>
      </c>
      <c r="I1583" s="3">
        <v>0.89149999999999996</v>
      </c>
      <c r="J1583" s="3">
        <v>0.8931</v>
      </c>
      <c r="K1583" s="2">
        <v>6.6E-4</v>
      </c>
      <c r="L1583" s="2">
        <v>-1.4999999999999999E-4</v>
      </c>
      <c r="M1583" s="2">
        <v>8.0999999999999996E-4</v>
      </c>
    </row>
    <row r="1584" spans="1:13">
      <c r="A1584" s="1">
        <v>37263.708333333336</v>
      </c>
      <c r="B1584" s="2">
        <v>0.89495000000000002</v>
      </c>
      <c r="C1584" s="2">
        <v>0.89944999999999997</v>
      </c>
      <c r="D1584" s="2">
        <v>0.88805000000000001</v>
      </c>
      <c r="E1584" s="2">
        <v>0.89334999999999998</v>
      </c>
      <c r="F1584" s="3">
        <v>0.89659999999999995</v>
      </c>
      <c r="G1584" s="3">
        <v>0.88959999999999995</v>
      </c>
      <c r="H1584" s="3">
        <v>0.89300000000000002</v>
      </c>
      <c r="I1584" s="3">
        <v>0.89129999999999998</v>
      </c>
      <c r="J1584" s="3">
        <v>0.89249999999999996</v>
      </c>
      <c r="K1584" s="2">
        <v>6.3000000000000003E-4</v>
      </c>
      <c r="L1584" s="2">
        <v>-2.7999999999999998E-4</v>
      </c>
      <c r="M1584" s="2">
        <v>8.9999999999999998E-4</v>
      </c>
    </row>
    <row r="1585" spans="1:13">
      <c r="A1585" s="1">
        <v>37264.708333333336</v>
      </c>
      <c r="B1585" s="2">
        <v>0.89334999999999998</v>
      </c>
      <c r="C1585" s="2">
        <v>0.89354999999999996</v>
      </c>
      <c r="D1585" s="2">
        <v>0.88815</v>
      </c>
      <c r="E1585" s="2">
        <v>0.89305000000000001</v>
      </c>
      <c r="F1585" s="3">
        <v>0.89659999999999995</v>
      </c>
      <c r="G1585" s="3">
        <v>0.88959999999999995</v>
      </c>
      <c r="H1585" s="3">
        <v>0.89270000000000005</v>
      </c>
      <c r="I1585" s="3">
        <v>0.8911</v>
      </c>
      <c r="J1585" s="3">
        <v>0.89170000000000005</v>
      </c>
      <c r="K1585" s="2">
        <v>5.6999999999999998E-4</v>
      </c>
      <c r="L1585" s="2">
        <v>-2.5000000000000001E-4</v>
      </c>
      <c r="M1585" s="2">
        <v>8.1999999999999998E-4</v>
      </c>
    </row>
    <row r="1586" spans="1:13">
      <c r="A1586" s="1">
        <v>37265.708333333336</v>
      </c>
      <c r="B1586" s="2">
        <v>0.89305000000000001</v>
      </c>
      <c r="C1586" s="2">
        <v>0.89524999999999999</v>
      </c>
      <c r="D1586" s="2">
        <v>0.88634999999999997</v>
      </c>
      <c r="E1586" s="2">
        <v>0.89105000000000001</v>
      </c>
      <c r="F1586" s="3">
        <v>0.89419999999999999</v>
      </c>
      <c r="G1586" s="3">
        <v>0.88949999999999996</v>
      </c>
      <c r="H1586" s="3">
        <v>0.89249999999999996</v>
      </c>
      <c r="I1586" s="3">
        <v>0.89100000000000001</v>
      </c>
      <c r="J1586" s="3">
        <v>0.89100000000000001</v>
      </c>
      <c r="K1586" s="2">
        <v>3.6000000000000002E-4</v>
      </c>
      <c r="L1586" s="2">
        <v>-1.3999999999999999E-4</v>
      </c>
      <c r="M1586" s="2">
        <v>5.0000000000000001E-4</v>
      </c>
    </row>
    <row r="1587" spans="1:13">
      <c r="A1587" s="1">
        <v>37266.708333333336</v>
      </c>
      <c r="B1587" s="2">
        <v>0.89105000000000001</v>
      </c>
      <c r="C1587" s="2">
        <v>0.89385000000000003</v>
      </c>
      <c r="D1587" s="2">
        <v>0.89005000000000001</v>
      </c>
      <c r="E1587" s="2">
        <v>0.89144999999999996</v>
      </c>
      <c r="F1587" s="3">
        <v>0.89270000000000005</v>
      </c>
      <c r="G1587" s="3">
        <v>0.88970000000000005</v>
      </c>
      <c r="H1587" s="3">
        <v>0.89219999999999999</v>
      </c>
      <c r="I1587" s="3">
        <v>0.89080000000000004</v>
      </c>
      <c r="J1587" s="3">
        <v>0.89039999999999997</v>
      </c>
      <c r="K1587" s="2">
        <v>2.2000000000000001E-4</v>
      </c>
      <c r="L1587" s="2">
        <v>2.0000000000000002E-5</v>
      </c>
      <c r="M1587" s="2">
        <v>2.0000000000000001E-4</v>
      </c>
    </row>
    <row r="1588" spans="1:13">
      <c r="A1588" s="1">
        <v>37267.708333333336</v>
      </c>
      <c r="B1588" s="2">
        <v>0.89144999999999996</v>
      </c>
      <c r="C1588" s="2">
        <v>0.89265000000000005</v>
      </c>
      <c r="D1588" s="2">
        <v>0.88954999999999995</v>
      </c>
      <c r="E1588" s="2">
        <v>0.89254999999999995</v>
      </c>
      <c r="F1588" s="3">
        <v>0.89229999999999998</v>
      </c>
      <c r="G1588" s="3">
        <v>0.89</v>
      </c>
      <c r="H1588" s="3">
        <v>0.89190000000000003</v>
      </c>
      <c r="I1588" s="3">
        <v>0.89059999999999995</v>
      </c>
      <c r="J1588" s="3">
        <v>0.89070000000000005</v>
      </c>
      <c r="K1588" s="2">
        <v>2.0000000000000001E-4</v>
      </c>
      <c r="L1588" s="2">
        <v>2.2000000000000001E-4</v>
      </c>
      <c r="M1588" s="2">
        <v>-3.0000000000000001E-5</v>
      </c>
    </row>
    <row r="1589" spans="1:13">
      <c r="A1589" s="1">
        <v>37270.708333333336</v>
      </c>
      <c r="B1589" s="2">
        <v>0.89254999999999995</v>
      </c>
      <c r="C1589" s="2">
        <v>0.89505000000000001</v>
      </c>
      <c r="D1589" s="2">
        <v>0.89115</v>
      </c>
      <c r="E1589" s="2">
        <v>0.89395000000000002</v>
      </c>
      <c r="F1589" s="3">
        <v>0.89239999999999997</v>
      </c>
      <c r="G1589" s="3">
        <v>0.89029999999999998</v>
      </c>
      <c r="H1589" s="3">
        <v>0.89180000000000004</v>
      </c>
      <c r="I1589" s="3">
        <v>0.89049999999999996</v>
      </c>
      <c r="J1589" s="3">
        <v>0.89180000000000004</v>
      </c>
      <c r="K1589" s="2">
        <v>2.9E-4</v>
      </c>
      <c r="L1589" s="2">
        <v>3.8999999999999999E-4</v>
      </c>
      <c r="M1589" s="2">
        <v>-1E-4</v>
      </c>
    </row>
    <row r="1590" spans="1:13">
      <c r="A1590" s="1">
        <v>37271.708333333336</v>
      </c>
      <c r="B1590" s="2">
        <v>0.89395000000000002</v>
      </c>
      <c r="C1590" s="2">
        <v>0.89424999999999999</v>
      </c>
      <c r="D1590" s="2">
        <v>0.88205</v>
      </c>
      <c r="E1590" s="2">
        <v>0.88354999999999995</v>
      </c>
      <c r="F1590" s="3">
        <v>0.89049999999999996</v>
      </c>
      <c r="G1590" s="3">
        <v>0.89029999999999998</v>
      </c>
      <c r="H1590" s="3">
        <v>0.89139999999999997</v>
      </c>
      <c r="I1590" s="3">
        <v>0.89039999999999997</v>
      </c>
      <c r="J1590" s="3">
        <v>0.8921</v>
      </c>
      <c r="K1590" s="2">
        <v>-4.6999999999999999E-4</v>
      </c>
      <c r="L1590" s="2">
        <v>3.3E-4</v>
      </c>
      <c r="M1590" s="2">
        <v>-8.0999999999999996E-4</v>
      </c>
    </row>
    <row r="1591" spans="1:13">
      <c r="A1591" s="1">
        <v>37272.708333333336</v>
      </c>
      <c r="B1591" s="2">
        <v>0.88354999999999995</v>
      </c>
      <c r="C1591" s="2">
        <v>0.88434999999999997</v>
      </c>
      <c r="D1591" s="2">
        <v>0.88034999999999997</v>
      </c>
      <c r="E1591" s="2">
        <v>0.88334999999999997</v>
      </c>
      <c r="F1591" s="3">
        <v>0.88900000000000001</v>
      </c>
      <c r="G1591" s="3">
        <v>0.89039999999999997</v>
      </c>
      <c r="H1591" s="3">
        <v>0.89129999999999998</v>
      </c>
      <c r="I1591" s="3">
        <v>0.89019999999999999</v>
      </c>
      <c r="J1591" s="3">
        <v>0.89200000000000002</v>
      </c>
      <c r="K1591" s="2">
        <v>-1.08E-3</v>
      </c>
      <c r="L1591" s="2">
        <v>1.4999999999999999E-4</v>
      </c>
      <c r="M1591" s="2">
        <v>-1.23E-3</v>
      </c>
    </row>
    <row r="1592" spans="1:13">
      <c r="A1592" s="1">
        <v>37273.708333333336</v>
      </c>
      <c r="B1592" s="2">
        <v>0.88334999999999997</v>
      </c>
      <c r="C1592" s="2">
        <v>0.88485000000000003</v>
      </c>
      <c r="D1592" s="2">
        <v>0.87924999999999998</v>
      </c>
      <c r="E1592" s="2">
        <v>0.88114999999999999</v>
      </c>
      <c r="F1592" s="3">
        <v>0.88690000000000002</v>
      </c>
      <c r="G1592" s="3">
        <v>0.89039999999999997</v>
      </c>
      <c r="H1592" s="3">
        <v>0.8911</v>
      </c>
      <c r="I1592" s="3">
        <v>0.8901</v>
      </c>
      <c r="J1592" s="3">
        <v>0.89180000000000004</v>
      </c>
      <c r="K1592" s="2">
        <v>-1.72E-3</v>
      </c>
      <c r="L1592" s="2">
        <v>-1.1E-4</v>
      </c>
      <c r="M1592" s="2">
        <v>-1.6000000000000001E-3</v>
      </c>
    </row>
    <row r="1593" spans="1:13">
      <c r="A1593" s="1">
        <v>37274.708333333336</v>
      </c>
      <c r="B1593" s="2">
        <v>0.88114999999999999</v>
      </c>
      <c r="C1593" s="2">
        <v>0.88485000000000003</v>
      </c>
      <c r="D1593" s="2">
        <v>0.87955000000000005</v>
      </c>
      <c r="E1593" s="2">
        <v>0.88444999999999996</v>
      </c>
      <c r="F1593" s="3">
        <v>0.88529999999999998</v>
      </c>
      <c r="G1593" s="3">
        <v>0.89049999999999996</v>
      </c>
      <c r="H1593" s="3">
        <v>0.89100000000000001</v>
      </c>
      <c r="I1593" s="3">
        <v>0.88990000000000002</v>
      </c>
      <c r="J1593" s="3">
        <v>0.8911</v>
      </c>
      <c r="K1593" s="2">
        <v>-1.9300000000000001E-3</v>
      </c>
      <c r="L1593" s="2">
        <v>-4.0000000000000002E-4</v>
      </c>
      <c r="M1593" s="2">
        <v>-1.5399999999999999E-3</v>
      </c>
    </row>
    <row r="1594" spans="1:13">
      <c r="A1594" s="1">
        <v>37277.708333333336</v>
      </c>
      <c r="B1594" s="2">
        <v>0.88444999999999996</v>
      </c>
      <c r="C1594" s="2">
        <v>0.88634999999999997</v>
      </c>
      <c r="D1594" s="2">
        <v>0.88275000000000003</v>
      </c>
      <c r="E1594" s="2">
        <v>0.88344999999999996</v>
      </c>
      <c r="F1594" s="3">
        <v>0.88319999999999999</v>
      </c>
      <c r="G1594" s="3">
        <v>0.89070000000000005</v>
      </c>
      <c r="H1594" s="3">
        <v>0.89080000000000004</v>
      </c>
      <c r="I1594" s="3">
        <v>0.88980000000000004</v>
      </c>
      <c r="J1594" s="3">
        <v>0.88959999999999995</v>
      </c>
      <c r="K1594" s="2">
        <v>-2.16E-3</v>
      </c>
      <c r="L1594" s="2">
        <v>-6.9999999999999999E-4</v>
      </c>
      <c r="M1594" s="2">
        <v>-1.4599999999999999E-3</v>
      </c>
    </row>
    <row r="1595" spans="1:13">
      <c r="A1595" s="1">
        <v>37278.708333333336</v>
      </c>
      <c r="B1595" s="2">
        <v>0.88344999999999996</v>
      </c>
      <c r="C1595" s="2">
        <v>0.88724999999999998</v>
      </c>
      <c r="D1595" s="2">
        <v>0.88105</v>
      </c>
      <c r="E1595" s="2">
        <v>0.88665000000000005</v>
      </c>
      <c r="F1595" s="3">
        <v>0.88380000000000003</v>
      </c>
      <c r="G1595" s="3">
        <v>0.89090000000000003</v>
      </c>
      <c r="H1595" s="3">
        <v>0.89070000000000005</v>
      </c>
      <c r="I1595" s="3">
        <v>0.88970000000000005</v>
      </c>
      <c r="J1595" s="3">
        <v>0.88870000000000005</v>
      </c>
      <c r="K1595" s="2">
        <v>-2.0600000000000002E-3</v>
      </c>
      <c r="L1595" s="2">
        <v>-9.7000000000000005E-4</v>
      </c>
      <c r="M1595" s="2">
        <v>-1.09E-3</v>
      </c>
    </row>
    <row r="1596" spans="1:13">
      <c r="A1596" s="1">
        <v>37279.708333333336</v>
      </c>
      <c r="B1596" s="2">
        <v>0.88665000000000005</v>
      </c>
      <c r="C1596" s="2">
        <v>0.88885000000000003</v>
      </c>
      <c r="D1596" s="2">
        <v>0.87675000000000003</v>
      </c>
      <c r="E1596" s="2">
        <v>0.87724999999999997</v>
      </c>
      <c r="F1596" s="3">
        <v>0.88260000000000005</v>
      </c>
      <c r="G1596" s="3">
        <v>0.89080000000000004</v>
      </c>
      <c r="H1596" s="3">
        <v>0.89029999999999998</v>
      </c>
      <c r="I1596" s="3">
        <v>0.88949999999999996</v>
      </c>
      <c r="J1596" s="3">
        <v>0.88729999999999998</v>
      </c>
      <c r="K1596" s="2">
        <v>-2.7100000000000002E-3</v>
      </c>
      <c r="L1596" s="2">
        <v>-1.2899999999999999E-3</v>
      </c>
      <c r="M1596" s="2">
        <v>-1.41E-3</v>
      </c>
    </row>
    <row r="1597" spans="1:13">
      <c r="A1597" s="1">
        <v>37280.708333333336</v>
      </c>
      <c r="B1597" s="2">
        <v>0.87724999999999997</v>
      </c>
      <c r="C1597" s="2">
        <v>0.87914999999999999</v>
      </c>
      <c r="D1597" s="2">
        <v>0.87495000000000001</v>
      </c>
      <c r="E1597" s="2">
        <v>0.87765000000000004</v>
      </c>
      <c r="F1597" s="3">
        <v>0.88190000000000002</v>
      </c>
      <c r="G1597" s="3">
        <v>0.89059999999999995</v>
      </c>
      <c r="H1597" s="3">
        <v>0.88980000000000004</v>
      </c>
      <c r="I1597" s="3">
        <v>0.88929999999999998</v>
      </c>
      <c r="J1597" s="3">
        <v>0.8861</v>
      </c>
      <c r="K1597" s="2">
        <v>-3.15E-3</v>
      </c>
      <c r="L1597" s="2">
        <v>-1.67E-3</v>
      </c>
      <c r="M1597" s="2">
        <v>-1.49E-3</v>
      </c>
    </row>
    <row r="1598" spans="1:13">
      <c r="A1598" s="1">
        <v>37281.708333333336</v>
      </c>
      <c r="B1598" s="2">
        <v>0.87765000000000004</v>
      </c>
      <c r="C1598" s="2">
        <v>0.87844999999999995</v>
      </c>
      <c r="D1598" s="2">
        <v>0.86304999999999998</v>
      </c>
      <c r="E1598" s="2">
        <v>0.86504999999999999</v>
      </c>
      <c r="F1598" s="3">
        <v>0.878</v>
      </c>
      <c r="G1598" s="3">
        <v>0.8901</v>
      </c>
      <c r="H1598" s="3">
        <v>0.88919999999999999</v>
      </c>
      <c r="I1598" s="3">
        <v>0.88890000000000002</v>
      </c>
      <c r="J1598" s="3">
        <v>0.88400000000000001</v>
      </c>
      <c r="K1598" s="2">
        <v>-4.47E-3</v>
      </c>
      <c r="L1598" s="2">
        <v>-2.2000000000000001E-3</v>
      </c>
      <c r="M1598" s="2">
        <v>-2.2699999999999999E-3</v>
      </c>
    </row>
    <row r="1599" spans="1:13">
      <c r="A1599" s="1">
        <v>37284.708333333336</v>
      </c>
      <c r="B1599" s="2">
        <v>0.86485000000000001</v>
      </c>
      <c r="C1599" s="2">
        <v>0.86614999999999998</v>
      </c>
      <c r="D1599" s="2">
        <v>0.85714999999999997</v>
      </c>
      <c r="E1599" s="2">
        <v>0.86155000000000004</v>
      </c>
      <c r="F1599" s="3">
        <v>0.87360000000000004</v>
      </c>
      <c r="G1599" s="3">
        <v>0.88939999999999997</v>
      </c>
      <c r="H1599" s="3">
        <v>0.88849999999999996</v>
      </c>
      <c r="I1599" s="3">
        <v>0.88859999999999995</v>
      </c>
      <c r="J1599" s="3">
        <v>0.88170000000000004</v>
      </c>
      <c r="K1599" s="2">
        <v>-5.7299999999999999E-3</v>
      </c>
      <c r="L1599" s="2">
        <v>-2.7799999999999999E-3</v>
      </c>
      <c r="M1599" s="2">
        <v>-2.9499999999999999E-3</v>
      </c>
    </row>
    <row r="1600" spans="1:13">
      <c r="A1600" s="1">
        <v>37285.708333333336</v>
      </c>
      <c r="B1600" s="2">
        <v>0.86155000000000004</v>
      </c>
      <c r="C1600" s="2">
        <v>0.86575000000000002</v>
      </c>
      <c r="D1600" s="2">
        <v>0.85914999999999997</v>
      </c>
      <c r="E1600" s="2">
        <v>0.86485000000000001</v>
      </c>
      <c r="F1600" s="3">
        <v>0.86929999999999996</v>
      </c>
      <c r="G1600" s="3">
        <v>0.88859999999999995</v>
      </c>
      <c r="H1600" s="3">
        <v>0.88790000000000002</v>
      </c>
      <c r="I1600" s="3">
        <v>0.88829999999999998</v>
      </c>
      <c r="J1600" s="3">
        <v>0.87970000000000004</v>
      </c>
      <c r="K1600" s="2">
        <v>-6.3899999999999998E-3</v>
      </c>
      <c r="L1600" s="2">
        <v>-3.3700000000000002E-3</v>
      </c>
      <c r="M1600" s="2">
        <v>-3.0200000000000001E-3</v>
      </c>
    </row>
    <row r="1601" spans="1:13">
      <c r="A1601" s="1">
        <v>37286.708333333336</v>
      </c>
      <c r="B1601" s="2">
        <v>0.86485000000000001</v>
      </c>
      <c r="C1601" s="2">
        <v>0.86714999999999998</v>
      </c>
      <c r="D1601" s="2">
        <v>0.85985</v>
      </c>
      <c r="E1601" s="2">
        <v>0.86194999999999999</v>
      </c>
      <c r="F1601" s="3">
        <v>0.86619999999999997</v>
      </c>
      <c r="G1601" s="3">
        <v>0.88790000000000002</v>
      </c>
      <c r="H1601" s="3">
        <v>0.88729999999999998</v>
      </c>
      <c r="I1601" s="3">
        <v>0.88790000000000002</v>
      </c>
      <c r="J1601" s="3">
        <v>0.87729999999999997</v>
      </c>
      <c r="K1601" s="2">
        <v>-7.0600000000000003E-3</v>
      </c>
      <c r="L1601" s="2">
        <v>-3.96E-3</v>
      </c>
      <c r="M1601" s="2">
        <v>-3.0999999999999999E-3</v>
      </c>
    </row>
    <row r="1602" spans="1:13">
      <c r="A1602" s="1">
        <v>37287.708333333336</v>
      </c>
      <c r="B1602" s="2">
        <v>0.86194999999999999</v>
      </c>
      <c r="C1602" s="2">
        <v>0.86434999999999995</v>
      </c>
      <c r="D1602" s="2">
        <v>0.85755000000000003</v>
      </c>
      <c r="E1602" s="2">
        <v>0.85904999999999998</v>
      </c>
      <c r="F1602" s="3">
        <v>0.86250000000000004</v>
      </c>
      <c r="G1602" s="3">
        <v>0.8871</v>
      </c>
      <c r="H1602" s="3">
        <v>0.88680000000000003</v>
      </c>
      <c r="I1602" s="3">
        <v>0.88759999999999994</v>
      </c>
      <c r="J1602" s="3">
        <v>0.87460000000000004</v>
      </c>
      <c r="K1602" s="2">
        <v>-7.7400000000000004E-3</v>
      </c>
      <c r="L1602" s="2">
        <v>-4.6100000000000004E-3</v>
      </c>
      <c r="M1602" s="2">
        <v>-3.13E-3</v>
      </c>
    </row>
    <row r="1603" spans="1:13">
      <c r="A1603" s="1">
        <v>37288.708333333336</v>
      </c>
      <c r="B1603" s="2">
        <v>0.85904999999999998</v>
      </c>
      <c r="C1603" s="2">
        <v>0.86404999999999998</v>
      </c>
      <c r="D1603" s="2">
        <v>0.85624999999999996</v>
      </c>
      <c r="E1603" s="2">
        <v>0.86134999999999995</v>
      </c>
      <c r="F1603" s="3">
        <v>0.86180000000000001</v>
      </c>
      <c r="G1603" s="3">
        <v>0.88649999999999995</v>
      </c>
      <c r="H1603" s="3">
        <v>0.88619999999999999</v>
      </c>
      <c r="I1603" s="3">
        <v>0.88719999999999999</v>
      </c>
      <c r="J1603" s="3">
        <v>0.87290000000000001</v>
      </c>
      <c r="K1603" s="2">
        <v>-8.0000000000000002E-3</v>
      </c>
      <c r="L1603" s="2">
        <v>-5.2599999999999999E-3</v>
      </c>
      <c r="M1603" s="2">
        <v>-2.7499999999999998E-3</v>
      </c>
    </row>
    <row r="1604" spans="1:13">
      <c r="A1604" s="1">
        <v>37291.708333333336</v>
      </c>
      <c r="B1604" s="2">
        <v>0.86145000000000005</v>
      </c>
      <c r="C1604" s="2">
        <v>0.87075000000000002</v>
      </c>
      <c r="D1604" s="2">
        <v>0.86045000000000005</v>
      </c>
      <c r="E1604" s="2">
        <v>0.86955000000000005</v>
      </c>
      <c r="F1604" s="3">
        <v>0.86329999999999996</v>
      </c>
      <c r="G1604" s="3">
        <v>0.88580000000000003</v>
      </c>
      <c r="H1604" s="3">
        <v>0.88580000000000003</v>
      </c>
      <c r="I1604" s="3">
        <v>0.88700000000000001</v>
      </c>
      <c r="J1604" s="3">
        <v>0.87180000000000002</v>
      </c>
      <c r="K1604" s="2">
        <v>-7.4599999999999996E-3</v>
      </c>
      <c r="L1604" s="2">
        <v>-5.8599999999999998E-3</v>
      </c>
      <c r="M1604" s="2">
        <v>-1.6000000000000001E-3</v>
      </c>
    </row>
    <row r="1605" spans="1:13">
      <c r="A1605" s="1">
        <v>37292.708333333336</v>
      </c>
      <c r="B1605" s="2">
        <v>0.86955000000000005</v>
      </c>
      <c r="C1605" s="2">
        <v>0.87295</v>
      </c>
      <c r="D1605" s="2">
        <v>0.86504999999999999</v>
      </c>
      <c r="E1605" s="2">
        <v>0.86714999999999998</v>
      </c>
      <c r="F1605" s="3">
        <v>0.86380000000000001</v>
      </c>
      <c r="G1605" s="3">
        <v>0.88529999999999998</v>
      </c>
      <c r="H1605" s="3">
        <v>0.88529999999999998</v>
      </c>
      <c r="I1605" s="3">
        <v>0.88680000000000003</v>
      </c>
      <c r="J1605" s="3">
        <v>0.87080000000000002</v>
      </c>
      <c r="K1605" s="2">
        <v>-7.1500000000000001E-3</v>
      </c>
      <c r="L1605" s="2">
        <v>-6.3499999999999997E-3</v>
      </c>
      <c r="M1605" s="2">
        <v>-7.9000000000000001E-4</v>
      </c>
    </row>
    <row r="1606" spans="1:13">
      <c r="A1606" s="1">
        <v>37293.708333333336</v>
      </c>
      <c r="B1606" s="2">
        <v>0.86714999999999998</v>
      </c>
      <c r="C1606" s="2">
        <v>0.87055000000000005</v>
      </c>
      <c r="D1606" s="2">
        <v>0.86324999999999996</v>
      </c>
      <c r="E1606" s="2">
        <v>0.86675000000000002</v>
      </c>
      <c r="F1606" s="3">
        <v>0.86480000000000001</v>
      </c>
      <c r="G1606" s="3">
        <v>0.88470000000000004</v>
      </c>
      <c r="H1606" s="3">
        <v>0.88490000000000002</v>
      </c>
      <c r="I1606" s="3">
        <v>0.88660000000000005</v>
      </c>
      <c r="J1606" s="3">
        <v>0.86939999999999995</v>
      </c>
      <c r="K1606" s="2">
        <v>-6.8500000000000002E-3</v>
      </c>
      <c r="L1606" s="2">
        <v>-6.7600000000000004E-3</v>
      </c>
      <c r="M1606" s="2">
        <v>-9.0000000000000006E-5</v>
      </c>
    </row>
    <row r="1607" spans="1:13">
      <c r="A1607" s="1">
        <v>37294.708333333336</v>
      </c>
      <c r="B1607" s="2">
        <v>0.86675000000000002</v>
      </c>
      <c r="C1607" s="2">
        <v>0.87144999999999995</v>
      </c>
      <c r="D1607" s="2">
        <v>0.86445000000000005</v>
      </c>
      <c r="E1607" s="2">
        <v>0.87014999999999998</v>
      </c>
      <c r="F1607" s="3">
        <v>0.86699999999999999</v>
      </c>
      <c r="G1607" s="3">
        <v>0.8841</v>
      </c>
      <c r="H1607" s="3">
        <v>0.88470000000000004</v>
      </c>
      <c r="I1607" s="3">
        <v>0.88649999999999995</v>
      </c>
      <c r="J1607" s="3">
        <v>0.86839999999999995</v>
      </c>
      <c r="K1607" s="2">
        <v>-6.2599999999999999E-3</v>
      </c>
      <c r="L1607" s="2">
        <v>-6.96E-3</v>
      </c>
      <c r="M1607" s="2">
        <v>6.9999999999999999E-4</v>
      </c>
    </row>
    <row r="1608" spans="1:13">
      <c r="A1608" s="1">
        <v>37295.708333333336</v>
      </c>
      <c r="B1608" s="2">
        <v>0.87014999999999998</v>
      </c>
      <c r="C1608" s="2">
        <v>0.87524999999999997</v>
      </c>
      <c r="D1608" s="2">
        <v>0.86985000000000001</v>
      </c>
      <c r="E1608" s="2">
        <v>0.87275000000000003</v>
      </c>
      <c r="F1608" s="3">
        <v>0.86929999999999996</v>
      </c>
      <c r="G1608" s="3">
        <v>0.88349999999999995</v>
      </c>
      <c r="H1608" s="3">
        <v>0.88449999999999995</v>
      </c>
      <c r="I1608" s="3">
        <v>0.88629999999999998</v>
      </c>
      <c r="J1608" s="3">
        <v>0.86729999999999996</v>
      </c>
      <c r="K1608" s="2">
        <v>-5.5300000000000002E-3</v>
      </c>
      <c r="L1608" s="2">
        <v>-6.94E-3</v>
      </c>
      <c r="M1608" s="2">
        <v>1.41E-3</v>
      </c>
    </row>
    <row r="1609" spans="1:13">
      <c r="A1609" s="1">
        <v>37298.708333333336</v>
      </c>
      <c r="B1609" s="2">
        <v>0.87065000000000003</v>
      </c>
      <c r="C1609" s="2">
        <v>0.87995000000000001</v>
      </c>
      <c r="D1609" s="2">
        <v>0.87055000000000005</v>
      </c>
      <c r="E1609" s="2">
        <v>0.87655000000000005</v>
      </c>
      <c r="F1609" s="3">
        <v>0.87070000000000003</v>
      </c>
      <c r="G1609" s="3">
        <v>0.8831</v>
      </c>
      <c r="H1609" s="3">
        <v>0.88439999999999996</v>
      </c>
      <c r="I1609" s="3">
        <v>0.88619999999999999</v>
      </c>
      <c r="J1609" s="3">
        <v>0.86729999999999996</v>
      </c>
      <c r="K1609" s="2">
        <v>-4.5900000000000003E-3</v>
      </c>
      <c r="L1609" s="2">
        <v>-6.7400000000000003E-3</v>
      </c>
      <c r="M1609" s="2">
        <v>2.15E-3</v>
      </c>
    </row>
    <row r="1610" spans="1:13">
      <c r="A1610" s="1">
        <v>37299.708333333336</v>
      </c>
      <c r="B1610" s="2">
        <v>0.87655000000000005</v>
      </c>
      <c r="C1610" s="2">
        <v>0.87975000000000003</v>
      </c>
      <c r="D1610" s="2">
        <v>0.87385000000000002</v>
      </c>
      <c r="E1610" s="2">
        <v>0.87665000000000004</v>
      </c>
      <c r="F1610" s="3">
        <v>0.87260000000000004</v>
      </c>
      <c r="G1610" s="3">
        <v>0.88239999999999996</v>
      </c>
      <c r="H1610" s="3">
        <v>0.88429999999999997</v>
      </c>
      <c r="I1610" s="3">
        <v>0.8861</v>
      </c>
      <c r="J1610" s="3">
        <v>0.86719999999999997</v>
      </c>
      <c r="K1610" s="2">
        <v>-3.79E-3</v>
      </c>
      <c r="L1610" s="2">
        <v>-6.3699999999999998E-3</v>
      </c>
      <c r="M1610" s="2">
        <v>2.5899999999999999E-3</v>
      </c>
    </row>
    <row r="1611" spans="1:13">
      <c r="A1611" s="1">
        <v>37300.708333333336</v>
      </c>
      <c r="B1611" s="2">
        <v>0.87665000000000004</v>
      </c>
      <c r="C1611" s="2">
        <v>0.87695000000000001</v>
      </c>
      <c r="D1611" s="2">
        <v>0.87065000000000003</v>
      </c>
      <c r="E1611" s="2">
        <v>0.87124999999999997</v>
      </c>
      <c r="F1611" s="3">
        <v>0.87350000000000005</v>
      </c>
      <c r="G1611" s="3">
        <v>0.88170000000000004</v>
      </c>
      <c r="H1611" s="3">
        <v>0.88419999999999999</v>
      </c>
      <c r="I1611" s="3">
        <v>0.88600000000000001</v>
      </c>
      <c r="J1611" s="3">
        <v>0.86770000000000003</v>
      </c>
      <c r="K1611" s="2">
        <v>-3.5500000000000002E-3</v>
      </c>
      <c r="L1611" s="2">
        <v>-5.9100000000000003E-3</v>
      </c>
      <c r="M1611" s="2">
        <v>2.3600000000000001E-3</v>
      </c>
    </row>
    <row r="1612" spans="1:13">
      <c r="A1612" s="1">
        <v>37301.708333333336</v>
      </c>
      <c r="B1612" s="2">
        <v>0.87124999999999997</v>
      </c>
      <c r="C1612" s="2">
        <v>0.87465000000000004</v>
      </c>
      <c r="D1612" s="2">
        <v>0.86795</v>
      </c>
      <c r="E1612" s="2">
        <v>0.87395</v>
      </c>
      <c r="F1612" s="3">
        <v>0.87419999999999998</v>
      </c>
      <c r="G1612" s="3">
        <v>0.88090000000000002</v>
      </c>
      <c r="H1612" s="3">
        <v>0.88400000000000001</v>
      </c>
      <c r="I1612" s="3">
        <v>0.88590000000000002</v>
      </c>
      <c r="J1612" s="3">
        <v>0.86860000000000004</v>
      </c>
      <c r="K1612" s="2">
        <v>-3.1099999999999999E-3</v>
      </c>
      <c r="L1612" s="2">
        <v>-5.3600000000000002E-3</v>
      </c>
      <c r="M1612" s="2">
        <v>2.2599999999999999E-3</v>
      </c>
    </row>
    <row r="1613" spans="1:13">
      <c r="A1613" s="1">
        <v>37302.708333333336</v>
      </c>
      <c r="B1613" s="2">
        <v>0.87395</v>
      </c>
      <c r="C1613" s="2">
        <v>0.87414999999999998</v>
      </c>
      <c r="D1613" s="2">
        <v>0.86944999999999995</v>
      </c>
      <c r="E1613" s="2">
        <v>0.87334999999999996</v>
      </c>
      <c r="F1613" s="3">
        <v>0.87439999999999996</v>
      </c>
      <c r="G1613" s="3">
        <v>0.88019999999999998</v>
      </c>
      <c r="H1613" s="3">
        <v>0.88400000000000001</v>
      </c>
      <c r="I1613" s="3">
        <v>0.88580000000000003</v>
      </c>
      <c r="J1613" s="3">
        <v>0.86929999999999996</v>
      </c>
      <c r="K1613" s="2">
        <v>-2.7699999999999999E-3</v>
      </c>
      <c r="L1613" s="2">
        <v>-4.8399999999999997E-3</v>
      </c>
      <c r="M1613" s="2">
        <v>2.0699999999999998E-3</v>
      </c>
    </row>
    <row r="1614" spans="1:13">
      <c r="A1614" s="1">
        <v>37305.708333333336</v>
      </c>
      <c r="B1614" s="2">
        <v>0.87314999999999998</v>
      </c>
      <c r="C1614" s="2">
        <v>0.87385000000000002</v>
      </c>
      <c r="D1614" s="2">
        <v>0.87004999999999999</v>
      </c>
      <c r="E1614" s="2">
        <v>0.87044999999999995</v>
      </c>
      <c r="F1614" s="3">
        <v>0.87309999999999999</v>
      </c>
      <c r="G1614" s="3">
        <v>0.87949999999999995</v>
      </c>
      <c r="H1614" s="3">
        <v>0.88380000000000003</v>
      </c>
      <c r="I1614" s="3">
        <v>0.88580000000000003</v>
      </c>
      <c r="J1614" s="3">
        <v>0.86990000000000001</v>
      </c>
      <c r="K1614" s="2">
        <v>-2.7100000000000002E-3</v>
      </c>
      <c r="L1614" s="2">
        <v>-4.3499999999999997E-3</v>
      </c>
      <c r="M1614" s="2">
        <v>1.64E-3</v>
      </c>
    </row>
    <row r="1615" spans="1:13">
      <c r="A1615" s="1">
        <v>37306.708333333336</v>
      </c>
      <c r="B1615" s="2">
        <v>0.87044999999999995</v>
      </c>
      <c r="C1615" s="2">
        <v>0.87814999999999999</v>
      </c>
      <c r="D1615" s="2">
        <v>0.86645000000000005</v>
      </c>
      <c r="E1615" s="2">
        <v>0.87655000000000005</v>
      </c>
      <c r="F1615" s="3">
        <v>0.87309999999999999</v>
      </c>
      <c r="G1615" s="3">
        <v>0.87919999999999998</v>
      </c>
      <c r="H1615" s="3">
        <v>0.88380000000000003</v>
      </c>
      <c r="I1615" s="3">
        <v>0.88570000000000004</v>
      </c>
      <c r="J1615" s="3">
        <v>0.87129999999999996</v>
      </c>
      <c r="K1615" s="2">
        <v>-2.14E-3</v>
      </c>
      <c r="L1615" s="2">
        <v>-3.8300000000000001E-3</v>
      </c>
      <c r="M1615" s="2">
        <v>1.6800000000000001E-3</v>
      </c>
    </row>
    <row r="1616" spans="1:13">
      <c r="A1616" s="1">
        <v>37307.708333333336</v>
      </c>
      <c r="B1616" s="2">
        <v>0.87655000000000005</v>
      </c>
      <c r="C1616" s="2">
        <v>0.87805</v>
      </c>
      <c r="D1616" s="2">
        <v>0.86855000000000004</v>
      </c>
      <c r="E1616" s="2">
        <v>0.86955000000000005</v>
      </c>
      <c r="F1616" s="3">
        <v>0.87280000000000002</v>
      </c>
      <c r="G1616" s="3">
        <v>0.879</v>
      </c>
      <c r="H1616" s="3">
        <v>0.88360000000000005</v>
      </c>
      <c r="I1616" s="3">
        <v>0.88560000000000005</v>
      </c>
      <c r="J1616" s="3">
        <v>0.87190000000000001</v>
      </c>
      <c r="K1616" s="2">
        <v>-2.2399999999999998E-3</v>
      </c>
      <c r="L1616" s="2">
        <v>-3.3800000000000002E-3</v>
      </c>
      <c r="M1616" s="2">
        <v>1.15E-3</v>
      </c>
    </row>
    <row r="1617" spans="1:13">
      <c r="A1617" s="1">
        <v>37308.708333333336</v>
      </c>
      <c r="B1617" s="2">
        <v>0.86955000000000005</v>
      </c>
      <c r="C1617" s="2">
        <v>0.87185000000000001</v>
      </c>
      <c r="D1617" s="2">
        <v>0.86795</v>
      </c>
      <c r="E1617" s="2">
        <v>0.87014999999999998</v>
      </c>
      <c r="F1617" s="3">
        <v>0.872</v>
      </c>
      <c r="G1617" s="3">
        <v>0.87870000000000004</v>
      </c>
      <c r="H1617" s="3">
        <v>0.88339999999999996</v>
      </c>
      <c r="I1617" s="3">
        <v>0.88549999999999995</v>
      </c>
      <c r="J1617" s="3">
        <v>0.87190000000000001</v>
      </c>
      <c r="K1617" s="2">
        <v>-2.2300000000000002E-3</v>
      </c>
      <c r="L1617" s="2">
        <v>-3.0100000000000001E-3</v>
      </c>
      <c r="M1617" s="2">
        <v>7.7999999999999999E-4</v>
      </c>
    </row>
    <row r="1618" spans="1:13">
      <c r="A1618" s="1">
        <v>37309.708333333336</v>
      </c>
      <c r="B1618" s="2">
        <v>0.87014999999999998</v>
      </c>
      <c r="C1618" s="2">
        <v>0.87744999999999995</v>
      </c>
      <c r="D1618" s="2">
        <v>0.86804999999999999</v>
      </c>
      <c r="E1618" s="2">
        <v>0.87524999999999997</v>
      </c>
      <c r="F1618" s="3">
        <v>0.87239999999999995</v>
      </c>
      <c r="G1618" s="3">
        <v>0.87849999999999995</v>
      </c>
      <c r="H1618" s="3">
        <v>0.88319999999999999</v>
      </c>
      <c r="I1618" s="3">
        <v>0.88529999999999998</v>
      </c>
      <c r="J1618" s="3">
        <v>0.87260000000000004</v>
      </c>
      <c r="K1618" s="2">
        <v>-1.8E-3</v>
      </c>
      <c r="L1618" s="2">
        <v>-2.7000000000000001E-3</v>
      </c>
      <c r="M1618" s="2">
        <v>9.1E-4</v>
      </c>
    </row>
    <row r="1619" spans="1:13">
      <c r="A1619" s="1">
        <v>37312.708333333336</v>
      </c>
      <c r="B1619" s="2">
        <v>0.87524999999999997</v>
      </c>
      <c r="C1619" s="2">
        <v>0.87555000000000005</v>
      </c>
      <c r="D1619" s="2">
        <v>0.86875000000000002</v>
      </c>
      <c r="E1619" s="2">
        <v>0.86904999999999999</v>
      </c>
      <c r="F1619" s="3">
        <v>0.87209999999999999</v>
      </c>
      <c r="G1619" s="3">
        <v>0.87809999999999999</v>
      </c>
      <c r="H1619" s="3">
        <v>0.88290000000000002</v>
      </c>
      <c r="I1619" s="3">
        <v>0.88519999999999999</v>
      </c>
      <c r="J1619" s="3">
        <v>0.87270000000000003</v>
      </c>
      <c r="K1619" s="2">
        <v>-1.9300000000000001E-3</v>
      </c>
      <c r="L1619" s="2">
        <v>-2.5000000000000001E-3</v>
      </c>
      <c r="M1619" s="2">
        <v>5.6999999999999998E-4</v>
      </c>
    </row>
    <row r="1620" spans="1:13">
      <c r="A1620" s="1">
        <v>37313.708333333336</v>
      </c>
      <c r="B1620" s="2">
        <v>0.86904999999999999</v>
      </c>
      <c r="C1620" s="2">
        <v>0.87195</v>
      </c>
      <c r="D1620" s="2">
        <v>0.86145000000000005</v>
      </c>
      <c r="E1620" s="2">
        <v>0.86385000000000001</v>
      </c>
      <c r="F1620" s="3">
        <v>0.86960000000000004</v>
      </c>
      <c r="G1620" s="3">
        <v>0.87739999999999996</v>
      </c>
      <c r="H1620" s="3">
        <v>0.88239999999999996</v>
      </c>
      <c r="I1620" s="3">
        <v>0.8851</v>
      </c>
      <c r="J1620" s="3">
        <v>0.87229999999999996</v>
      </c>
      <c r="K1620" s="2">
        <v>-2.4299999999999999E-3</v>
      </c>
      <c r="L1620" s="2">
        <v>-2.3700000000000001E-3</v>
      </c>
      <c r="M1620" s="2">
        <v>-6.0000000000000002E-5</v>
      </c>
    </row>
    <row r="1621" spans="1:13">
      <c r="A1621" s="1">
        <v>37314.708333333336</v>
      </c>
      <c r="B1621" s="2">
        <v>0.86385000000000001</v>
      </c>
      <c r="C1621" s="2">
        <v>0.86675000000000002</v>
      </c>
      <c r="D1621" s="2">
        <v>0.86245000000000005</v>
      </c>
      <c r="E1621" s="2">
        <v>0.86585000000000001</v>
      </c>
      <c r="F1621" s="3">
        <v>0.86880000000000002</v>
      </c>
      <c r="G1621" s="3">
        <v>0.87649999999999995</v>
      </c>
      <c r="H1621" s="3">
        <v>0.88190000000000002</v>
      </c>
      <c r="I1621" s="3">
        <v>0.88500000000000001</v>
      </c>
      <c r="J1621" s="3">
        <v>0.87170000000000003</v>
      </c>
      <c r="K1621" s="2">
        <v>-2.63E-3</v>
      </c>
      <c r="L1621" s="2">
        <v>-2.32E-3</v>
      </c>
      <c r="M1621" s="2">
        <v>-3.1E-4</v>
      </c>
    </row>
    <row r="1622" spans="1:13">
      <c r="A1622" s="1">
        <v>37315.708333333336</v>
      </c>
      <c r="B1622" s="2">
        <v>0.86585000000000001</v>
      </c>
      <c r="C1622" s="2">
        <v>0.86965000000000003</v>
      </c>
      <c r="D1622" s="2">
        <v>0.86275000000000002</v>
      </c>
      <c r="E1622" s="2">
        <v>0.86914999999999998</v>
      </c>
      <c r="F1622" s="3">
        <v>0.86860000000000004</v>
      </c>
      <c r="G1622" s="3">
        <v>0.87570000000000003</v>
      </c>
      <c r="H1622" s="3">
        <v>0.88160000000000005</v>
      </c>
      <c r="I1622" s="3">
        <v>0.88490000000000002</v>
      </c>
      <c r="J1622" s="3">
        <v>0.87119999999999997</v>
      </c>
      <c r="K1622" s="2">
        <v>-2.5000000000000001E-3</v>
      </c>
      <c r="L1622" s="2">
        <v>-2.2899999999999999E-3</v>
      </c>
      <c r="M1622" s="2">
        <v>-2.1000000000000001E-4</v>
      </c>
    </row>
    <row r="1623" spans="1:13">
      <c r="A1623" s="1">
        <v>37316.708333333336</v>
      </c>
      <c r="B1623" s="2">
        <v>0.86914999999999998</v>
      </c>
      <c r="C1623" s="2">
        <v>0.86934999999999996</v>
      </c>
      <c r="D1623" s="2">
        <v>0.86314999999999997</v>
      </c>
      <c r="E1623" s="2">
        <v>0.86534999999999995</v>
      </c>
      <c r="F1623" s="3">
        <v>0.86660000000000004</v>
      </c>
      <c r="G1623" s="3">
        <v>0.875</v>
      </c>
      <c r="H1623" s="3">
        <v>0.88119999999999998</v>
      </c>
      <c r="I1623" s="3">
        <v>0.88470000000000004</v>
      </c>
      <c r="J1623" s="3">
        <v>0.87029999999999996</v>
      </c>
      <c r="K1623" s="2">
        <v>-2.6700000000000001E-3</v>
      </c>
      <c r="L1623" s="2">
        <v>-2.2899999999999999E-3</v>
      </c>
      <c r="M1623" s="2">
        <v>-3.8000000000000002E-4</v>
      </c>
    </row>
    <row r="1624" spans="1:13">
      <c r="A1624" s="1">
        <v>37319.708333333336</v>
      </c>
      <c r="B1624" s="2">
        <v>0.86504999999999999</v>
      </c>
      <c r="C1624" s="2">
        <v>0.87134999999999996</v>
      </c>
      <c r="D1624" s="2">
        <v>0.86324999999999996</v>
      </c>
      <c r="E1624" s="2">
        <v>0.86965000000000003</v>
      </c>
      <c r="F1624" s="3">
        <v>0.86680000000000001</v>
      </c>
      <c r="G1624" s="3">
        <v>0.87439999999999996</v>
      </c>
      <c r="H1624" s="3">
        <v>0.88080000000000003</v>
      </c>
      <c r="I1624" s="3">
        <v>0.88470000000000004</v>
      </c>
      <c r="J1624" s="3">
        <v>0.87019999999999997</v>
      </c>
      <c r="K1624" s="2">
        <v>-2.4299999999999999E-3</v>
      </c>
      <c r="L1624" s="2">
        <v>-2.32E-3</v>
      </c>
      <c r="M1624" s="2">
        <v>-1.1E-4</v>
      </c>
    </row>
    <row r="1625" spans="1:13">
      <c r="A1625" s="1">
        <v>37320.708333333336</v>
      </c>
      <c r="B1625" s="2">
        <v>0.86965000000000003</v>
      </c>
      <c r="C1625" s="2">
        <v>0.87265000000000004</v>
      </c>
      <c r="D1625" s="2">
        <v>0.86495</v>
      </c>
      <c r="E1625" s="2">
        <v>0.87144999999999995</v>
      </c>
      <c r="F1625" s="3">
        <v>0.86829999999999996</v>
      </c>
      <c r="G1625" s="3">
        <v>0.87390000000000001</v>
      </c>
      <c r="H1625" s="3">
        <v>0.88049999999999995</v>
      </c>
      <c r="I1625" s="3">
        <v>0.88460000000000005</v>
      </c>
      <c r="J1625" s="3">
        <v>0.87</v>
      </c>
      <c r="K1625" s="2">
        <v>-2.0699999999999998E-3</v>
      </c>
      <c r="L1625" s="2">
        <v>-2.3E-3</v>
      </c>
      <c r="M1625" s="2">
        <v>2.3000000000000001E-4</v>
      </c>
    </row>
    <row r="1626" spans="1:13">
      <c r="A1626" s="1">
        <v>37321.708333333336</v>
      </c>
      <c r="B1626" s="2">
        <v>0.87144999999999995</v>
      </c>
      <c r="C1626" s="2">
        <v>0.87744999999999995</v>
      </c>
      <c r="D1626" s="2">
        <v>0.86955000000000005</v>
      </c>
      <c r="E1626" s="2">
        <v>0.87634999999999996</v>
      </c>
      <c r="F1626" s="3">
        <v>0.87039999999999995</v>
      </c>
      <c r="G1626" s="3">
        <v>0.87350000000000005</v>
      </c>
      <c r="H1626" s="3">
        <v>0.88019999999999998</v>
      </c>
      <c r="I1626" s="3">
        <v>0.88449999999999995</v>
      </c>
      <c r="J1626" s="3">
        <v>0.87019999999999997</v>
      </c>
      <c r="K1626" s="2">
        <v>-1.3699999999999999E-3</v>
      </c>
      <c r="L1626" s="2">
        <v>-2.2000000000000001E-3</v>
      </c>
      <c r="M1626" s="2">
        <v>8.3000000000000001E-4</v>
      </c>
    </row>
    <row r="1627" spans="1:13">
      <c r="A1627" s="1">
        <v>37322.708333333336</v>
      </c>
      <c r="B1627" s="2">
        <v>0.87634999999999996</v>
      </c>
      <c r="C1627" s="2">
        <v>0.88385000000000002</v>
      </c>
      <c r="D1627" s="2">
        <v>0.87395</v>
      </c>
      <c r="E1627" s="2">
        <v>0.88124999999999998</v>
      </c>
      <c r="F1627" s="3">
        <v>0.87280000000000002</v>
      </c>
      <c r="G1627" s="3">
        <v>0.87319999999999998</v>
      </c>
      <c r="H1627" s="3">
        <v>0.88009999999999999</v>
      </c>
      <c r="I1627" s="3">
        <v>0.88439999999999996</v>
      </c>
      <c r="J1627" s="3">
        <v>0.871</v>
      </c>
      <c r="K1627" s="2">
        <v>-4.2000000000000002E-4</v>
      </c>
      <c r="L1627" s="2">
        <v>-2.0500000000000002E-3</v>
      </c>
      <c r="M1627" s="2">
        <v>1.6299999999999999E-3</v>
      </c>
    </row>
    <row r="1628" spans="1:13">
      <c r="A1628" s="1">
        <v>37323.708333333336</v>
      </c>
      <c r="B1628" s="2">
        <v>0.88124999999999998</v>
      </c>
      <c r="C1628" s="2">
        <v>0.88154999999999994</v>
      </c>
      <c r="D1628" s="2">
        <v>0.87214999999999998</v>
      </c>
      <c r="E1628" s="2">
        <v>0.87444999999999995</v>
      </c>
      <c r="F1628" s="3">
        <v>0.87460000000000004</v>
      </c>
      <c r="G1628" s="3">
        <v>0.87280000000000002</v>
      </c>
      <c r="H1628" s="3">
        <v>0.87970000000000004</v>
      </c>
      <c r="I1628" s="3">
        <v>0.88429999999999997</v>
      </c>
      <c r="J1628" s="3">
        <v>0.87090000000000001</v>
      </c>
      <c r="K1628" s="2">
        <v>-2.1000000000000001E-4</v>
      </c>
      <c r="L1628" s="2">
        <v>-1.8600000000000001E-3</v>
      </c>
      <c r="M1628" s="2">
        <v>1.65E-3</v>
      </c>
    </row>
    <row r="1629" spans="1:13">
      <c r="A1629" s="1">
        <v>37326.708333333336</v>
      </c>
      <c r="B1629" s="2">
        <v>0.87344999999999995</v>
      </c>
      <c r="C1629" s="2">
        <v>0.87705</v>
      </c>
      <c r="D1629" s="2">
        <v>0.87304999999999999</v>
      </c>
      <c r="E1629" s="2">
        <v>0.87495000000000001</v>
      </c>
      <c r="F1629" s="3">
        <v>0.87570000000000003</v>
      </c>
      <c r="G1629" s="3">
        <v>0.87229999999999996</v>
      </c>
      <c r="H1629" s="3">
        <v>0.87939999999999996</v>
      </c>
      <c r="I1629" s="3">
        <v>0.88419999999999999</v>
      </c>
      <c r="J1629" s="3">
        <v>0.87129999999999996</v>
      </c>
      <c r="K1629" s="2">
        <v>0</v>
      </c>
      <c r="L1629" s="2">
        <v>-1.5900000000000001E-3</v>
      </c>
      <c r="M1629" s="2">
        <v>1.58E-3</v>
      </c>
    </row>
    <row r="1630" spans="1:13">
      <c r="A1630" s="1">
        <v>37327.708333333336</v>
      </c>
      <c r="B1630" s="2">
        <v>0.87495000000000001</v>
      </c>
      <c r="C1630" s="2">
        <v>0.87624999999999997</v>
      </c>
      <c r="D1630" s="2">
        <v>0.87044999999999995</v>
      </c>
      <c r="E1630" s="2">
        <v>0.87544999999999995</v>
      </c>
      <c r="F1630" s="3">
        <v>0.87649999999999995</v>
      </c>
      <c r="G1630" s="3">
        <v>0.87209999999999999</v>
      </c>
      <c r="H1630" s="3">
        <v>0.87890000000000001</v>
      </c>
      <c r="I1630" s="3">
        <v>0.8841</v>
      </c>
      <c r="J1630" s="3">
        <v>0.87170000000000003</v>
      </c>
      <c r="K1630" s="2">
        <v>2.0000000000000001E-4</v>
      </c>
      <c r="L1630" s="2">
        <v>-1.2700000000000001E-3</v>
      </c>
      <c r="M1630" s="2">
        <v>1.47E-3</v>
      </c>
    </row>
    <row r="1631" spans="1:13">
      <c r="A1631" s="1">
        <v>37328.708333333336</v>
      </c>
      <c r="B1631" s="2">
        <v>0.87544999999999995</v>
      </c>
      <c r="C1631" s="2">
        <v>0.87834999999999996</v>
      </c>
      <c r="D1631" s="2">
        <v>0.87234999999999996</v>
      </c>
      <c r="E1631" s="2">
        <v>0.87544999999999995</v>
      </c>
      <c r="F1631" s="3">
        <v>0.87629999999999997</v>
      </c>
      <c r="G1631" s="3">
        <v>0.87190000000000001</v>
      </c>
      <c r="H1631" s="3">
        <v>0.87849999999999995</v>
      </c>
      <c r="I1631" s="3">
        <v>0.88400000000000001</v>
      </c>
      <c r="J1631" s="3">
        <v>0.87170000000000003</v>
      </c>
      <c r="K1631" s="2">
        <v>3.5E-4</v>
      </c>
      <c r="L1631" s="2">
        <v>-9.6000000000000002E-4</v>
      </c>
      <c r="M1631" s="2">
        <v>1.31E-3</v>
      </c>
    </row>
    <row r="1632" spans="1:13">
      <c r="A1632" s="1">
        <v>37329.708333333336</v>
      </c>
      <c r="B1632" s="2">
        <v>0.87544999999999995</v>
      </c>
      <c r="C1632" s="2">
        <v>0.88434999999999997</v>
      </c>
      <c r="D1632" s="2">
        <v>0.87514999999999998</v>
      </c>
      <c r="E1632" s="2">
        <v>0.88254999999999995</v>
      </c>
      <c r="F1632" s="3">
        <v>0.87660000000000005</v>
      </c>
      <c r="G1632" s="3">
        <v>0.872</v>
      </c>
      <c r="H1632" s="3">
        <v>0.87809999999999999</v>
      </c>
      <c r="I1632" s="3">
        <v>0.88390000000000002</v>
      </c>
      <c r="J1632" s="3">
        <v>0.87280000000000002</v>
      </c>
      <c r="K1632" s="2">
        <v>1.0399999999999999E-3</v>
      </c>
      <c r="L1632" s="2">
        <v>-5.5000000000000003E-4</v>
      </c>
      <c r="M1632" s="2">
        <v>1.58E-3</v>
      </c>
    </row>
    <row r="1633" spans="1:13">
      <c r="A1633" s="1">
        <v>37330.708333333336</v>
      </c>
      <c r="B1633" s="2">
        <v>0.88254999999999995</v>
      </c>
      <c r="C1633" s="2">
        <v>0.88685000000000003</v>
      </c>
      <c r="D1633" s="2">
        <v>0.88085000000000002</v>
      </c>
      <c r="E1633" s="2">
        <v>0.88234999999999997</v>
      </c>
      <c r="F1633" s="3">
        <v>0.87809999999999999</v>
      </c>
      <c r="G1633" s="3">
        <v>0.87190000000000001</v>
      </c>
      <c r="H1633" s="3">
        <v>0.87780000000000002</v>
      </c>
      <c r="I1633" s="3">
        <v>0.88390000000000002</v>
      </c>
      <c r="J1633" s="3">
        <v>0.87419999999999998</v>
      </c>
      <c r="K1633" s="2">
        <v>1.5399999999999999E-3</v>
      </c>
      <c r="L1633" s="2">
        <v>-1E-4</v>
      </c>
      <c r="M1633" s="2">
        <v>1.65E-3</v>
      </c>
    </row>
    <row r="1634" spans="1:13">
      <c r="A1634" s="1">
        <v>37333.708333333336</v>
      </c>
      <c r="B1634" s="2">
        <v>0.88095000000000001</v>
      </c>
      <c r="C1634" s="2">
        <v>0.88295000000000001</v>
      </c>
      <c r="D1634" s="2">
        <v>0.87814999999999999</v>
      </c>
      <c r="E1634" s="2">
        <v>0.88214999999999999</v>
      </c>
      <c r="F1634" s="3">
        <v>0.87960000000000005</v>
      </c>
      <c r="G1634" s="3">
        <v>0.87190000000000001</v>
      </c>
      <c r="H1634" s="3">
        <v>0.87749999999999995</v>
      </c>
      <c r="I1634" s="3">
        <v>0.88380000000000003</v>
      </c>
      <c r="J1634" s="3">
        <v>0.87539999999999996</v>
      </c>
      <c r="K1634" s="2">
        <v>1.91E-3</v>
      </c>
      <c r="L1634" s="2">
        <v>3.4000000000000002E-4</v>
      </c>
      <c r="M1634" s="2">
        <v>1.57E-3</v>
      </c>
    </row>
    <row r="1635" spans="1:13">
      <c r="A1635" s="1">
        <v>37334.708333333336</v>
      </c>
      <c r="B1635" s="2">
        <v>0.88214999999999999</v>
      </c>
      <c r="C1635" s="2">
        <v>0.88414999999999999</v>
      </c>
      <c r="D1635" s="2">
        <v>0.87955000000000005</v>
      </c>
      <c r="E1635" s="2">
        <v>0.88175000000000003</v>
      </c>
      <c r="F1635" s="3">
        <v>0.88090000000000002</v>
      </c>
      <c r="G1635" s="3">
        <v>0.87170000000000003</v>
      </c>
      <c r="H1635" s="3">
        <v>0.87739999999999996</v>
      </c>
      <c r="I1635" s="3">
        <v>0.88380000000000003</v>
      </c>
      <c r="J1635" s="3">
        <v>0.87639999999999996</v>
      </c>
      <c r="K1635" s="2">
        <v>2.14E-3</v>
      </c>
      <c r="L1635" s="2">
        <v>7.2999999999999996E-4</v>
      </c>
      <c r="M1635" s="2">
        <v>1.41E-3</v>
      </c>
    </row>
    <row r="1636" spans="1:13">
      <c r="A1636" s="1">
        <v>37335.708333333336</v>
      </c>
      <c r="B1636" s="2">
        <v>0.88175000000000003</v>
      </c>
      <c r="C1636" s="2">
        <v>0.88585000000000003</v>
      </c>
      <c r="D1636" s="2">
        <v>0.87855000000000005</v>
      </c>
      <c r="E1636" s="2">
        <v>0.88565000000000005</v>
      </c>
      <c r="F1636" s="3">
        <v>0.88290000000000002</v>
      </c>
      <c r="G1636" s="3">
        <v>0.872</v>
      </c>
      <c r="H1636" s="3">
        <v>0.87749999999999995</v>
      </c>
      <c r="I1636" s="3">
        <v>0.88380000000000003</v>
      </c>
      <c r="J1636" s="3">
        <v>0.878</v>
      </c>
      <c r="K1636" s="2">
        <v>2.6099999999999999E-3</v>
      </c>
      <c r="L1636" s="2">
        <v>1.06E-3</v>
      </c>
      <c r="M1636" s="2">
        <v>1.5499999999999999E-3</v>
      </c>
    </row>
    <row r="1637" spans="1:13">
      <c r="A1637" s="1">
        <v>37336.708333333336</v>
      </c>
      <c r="B1637" s="2">
        <v>0.88565000000000005</v>
      </c>
      <c r="C1637" s="2">
        <v>0.88605</v>
      </c>
      <c r="D1637" s="2">
        <v>0.88055000000000005</v>
      </c>
      <c r="E1637" s="2">
        <v>0.88244999999999996</v>
      </c>
      <c r="F1637" s="3">
        <v>0.88290000000000002</v>
      </c>
      <c r="G1637" s="3">
        <v>0.87209999999999999</v>
      </c>
      <c r="H1637" s="3">
        <v>0.87760000000000005</v>
      </c>
      <c r="I1637" s="3">
        <v>0.88380000000000003</v>
      </c>
      <c r="J1637" s="3">
        <v>0.87890000000000001</v>
      </c>
      <c r="K1637" s="2">
        <v>2.6900000000000001E-3</v>
      </c>
      <c r="L1637" s="2">
        <v>1.39E-3</v>
      </c>
      <c r="M1637" s="2">
        <v>1.31E-3</v>
      </c>
    </row>
    <row r="1638" spans="1:13">
      <c r="A1638" s="1">
        <v>37337.708333333336</v>
      </c>
      <c r="B1638" s="2">
        <v>0.88244999999999996</v>
      </c>
      <c r="C1638" s="2">
        <v>0.88254999999999995</v>
      </c>
      <c r="D1638" s="2">
        <v>0.87495000000000001</v>
      </c>
      <c r="E1638" s="2">
        <v>0.87675000000000003</v>
      </c>
      <c r="F1638" s="3">
        <v>0.88180000000000003</v>
      </c>
      <c r="G1638" s="3">
        <v>0.87239999999999995</v>
      </c>
      <c r="H1638" s="3">
        <v>0.87739999999999996</v>
      </c>
      <c r="I1638" s="3">
        <v>0.88380000000000003</v>
      </c>
      <c r="J1638" s="3">
        <v>0.87929999999999997</v>
      </c>
      <c r="K1638" s="2">
        <v>2.2699999999999999E-3</v>
      </c>
      <c r="L1638" s="2">
        <v>1.64E-3</v>
      </c>
      <c r="M1638" s="2">
        <v>6.3000000000000003E-4</v>
      </c>
    </row>
    <row r="1639" spans="1:13">
      <c r="A1639" s="1">
        <v>37340.708333333336</v>
      </c>
      <c r="B1639" s="2">
        <v>0.87705</v>
      </c>
      <c r="C1639" s="2">
        <v>0.87795000000000001</v>
      </c>
      <c r="D1639" s="2">
        <v>0.87534999999999996</v>
      </c>
      <c r="E1639" s="2">
        <v>0.87685000000000002</v>
      </c>
      <c r="F1639" s="3">
        <v>0.88070000000000004</v>
      </c>
      <c r="G1639" s="3">
        <v>0.87270000000000003</v>
      </c>
      <c r="H1639" s="3">
        <v>0.87729999999999997</v>
      </c>
      <c r="I1639" s="3">
        <v>0.88380000000000003</v>
      </c>
      <c r="J1639" s="3">
        <v>0.87939999999999996</v>
      </c>
      <c r="K1639" s="2">
        <v>1.92E-3</v>
      </c>
      <c r="L1639" s="2">
        <v>1.83E-3</v>
      </c>
      <c r="M1639" s="2">
        <v>9.0000000000000006E-5</v>
      </c>
    </row>
    <row r="1640" spans="1:13">
      <c r="A1640" s="1">
        <v>37341.708333333336</v>
      </c>
      <c r="B1640" s="2">
        <v>0.87685000000000002</v>
      </c>
      <c r="C1640" s="2">
        <v>0.87944999999999995</v>
      </c>
      <c r="D1640" s="2">
        <v>0.87304999999999999</v>
      </c>
      <c r="E1640" s="2">
        <v>0.87665000000000004</v>
      </c>
      <c r="F1640" s="3">
        <v>0.87970000000000004</v>
      </c>
      <c r="G1640" s="3">
        <v>0.873</v>
      </c>
      <c r="H1640" s="3">
        <v>0.877</v>
      </c>
      <c r="I1640" s="3">
        <v>0.88380000000000003</v>
      </c>
      <c r="J1640" s="3">
        <v>0.879</v>
      </c>
      <c r="K1640" s="2">
        <v>1.6100000000000001E-3</v>
      </c>
      <c r="L1640" s="2">
        <v>1.97E-3</v>
      </c>
      <c r="M1640" s="2">
        <v>-3.6000000000000002E-4</v>
      </c>
    </row>
    <row r="1641" spans="1:13">
      <c r="A1641" s="1">
        <v>37342.708333333336</v>
      </c>
      <c r="B1641" s="2">
        <v>0.87665000000000004</v>
      </c>
      <c r="C1641" s="2">
        <v>0.87685000000000002</v>
      </c>
      <c r="D1641" s="2">
        <v>0.87175000000000002</v>
      </c>
      <c r="E1641" s="2">
        <v>0.87244999999999995</v>
      </c>
      <c r="F1641" s="3">
        <v>0.877</v>
      </c>
      <c r="G1641" s="3">
        <v>0.87329999999999997</v>
      </c>
      <c r="H1641" s="3">
        <v>0.87649999999999995</v>
      </c>
      <c r="I1641" s="3">
        <v>0.88370000000000004</v>
      </c>
      <c r="J1641" s="3">
        <v>0.87890000000000001</v>
      </c>
      <c r="K1641" s="2">
        <v>1.01E-3</v>
      </c>
      <c r="L1641" s="2">
        <v>1.97E-3</v>
      </c>
      <c r="M1641" s="2">
        <v>-9.5E-4</v>
      </c>
    </row>
    <row r="1642" spans="1:13">
      <c r="A1642" s="1">
        <v>37343.708333333336</v>
      </c>
      <c r="B1642" s="2">
        <v>0.87244999999999995</v>
      </c>
      <c r="C1642" s="2">
        <v>0.87404999999999999</v>
      </c>
      <c r="D1642" s="2">
        <v>0.86995</v>
      </c>
      <c r="E1642" s="2">
        <v>0.87114999999999998</v>
      </c>
      <c r="F1642" s="3">
        <v>0.87480000000000002</v>
      </c>
      <c r="G1642" s="3">
        <v>0.87360000000000004</v>
      </c>
      <c r="H1642" s="3">
        <v>0.87609999999999999</v>
      </c>
      <c r="I1642" s="3">
        <v>0.88370000000000004</v>
      </c>
      <c r="J1642" s="3">
        <v>0.87860000000000005</v>
      </c>
      <c r="K1642" s="2">
        <v>4.2999999999999999E-4</v>
      </c>
      <c r="L1642" s="2">
        <v>1.8400000000000001E-3</v>
      </c>
      <c r="M1642" s="2">
        <v>-1.41E-3</v>
      </c>
    </row>
    <row r="1643" spans="1:13">
      <c r="A1643" s="1">
        <v>37344.708333333336</v>
      </c>
      <c r="B1643" s="2">
        <v>0.87114999999999998</v>
      </c>
      <c r="C1643" s="2">
        <v>0.87265000000000004</v>
      </c>
      <c r="D1643" s="2">
        <v>0.87065000000000003</v>
      </c>
      <c r="E1643" s="2">
        <v>0.87134999999999996</v>
      </c>
      <c r="F1643" s="3">
        <v>0.87370000000000003</v>
      </c>
      <c r="G1643" s="3">
        <v>0.87390000000000001</v>
      </c>
      <c r="H1643" s="3">
        <v>0.87570000000000003</v>
      </c>
      <c r="I1643" s="3">
        <v>0.88360000000000005</v>
      </c>
      <c r="J1643" s="3">
        <v>0.87829999999999997</v>
      </c>
      <c r="K1643" s="2">
        <v>-1.0000000000000001E-5</v>
      </c>
      <c r="L1643" s="2">
        <v>1.6299999999999999E-3</v>
      </c>
      <c r="M1643" s="2">
        <v>-1.64E-3</v>
      </c>
    </row>
    <row r="1644" spans="1:13">
      <c r="A1644" s="1">
        <v>37347.708333333336</v>
      </c>
      <c r="B1644" s="2">
        <v>0.87144999999999995</v>
      </c>
      <c r="C1644" s="2">
        <v>0.88195000000000001</v>
      </c>
      <c r="D1644" s="2">
        <v>0.87124999999999997</v>
      </c>
      <c r="E1644" s="2">
        <v>0.88024999999999998</v>
      </c>
      <c r="F1644" s="3">
        <v>0.87439999999999996</v>
      </c>
      <c r="G1644" s="3">
        <v>0.87409999999999999</v>
      </c>
      <c r="H1644" s="3">
        <v>0.87549999999999994</v>
      </c>
      <c r="I1644" s="3">
        <v>0.88370000000000004</v>
      </c>
      <c r="J1644" s="3">
        <v>0.87860000000000005</v>
      </c>
      <c r="K1644" s="2">
        <v>3.5E-4</v>
      </c>
      <c r="L1644" s="2">
        <v>1.4300000000000001E-3</v>
      </c>
      <c r="M1644" s="2">
        <v>-1.08E-3</v>
      </c>
    </row>
    <row r="1645" spans="1:13">
      <c r="A1645" s="1">
        <v>37348.708333333336</v>
      </c>
      <c r="B1645" s="2">
        <v>0.88024999999999998</v>
      </c>
      <c r="C1645" s="2">
        <v>0.88134999999999997</v>
      </c>
      <c r="D1645" s="2">
        <v>0.87714999999999999</v>
      </c>
      <c r="E1645" s="2">
        <v>0.87934999999999997</v>
      </c>
      <c r="F1645" s="3">
        <v>0.87490000000000001</v>
      </c>
      <c r="G1645" s="3">
        <v>0.87439999999999996</v>
      </c>
      <c r="H1645" s="3">
        <v>0.87519999999999998</v>
      </c>
      <c r="I1645" s="3">
        <v>0.88380000000000003</v>
      </c>
      <c r="J1645" s="3">
        <v>0.87839999999999996</v>
      </c>
      <c r="K1645" s="2">
        <v>5.5000000000000003E-4</v>
      </c>
      <c r="L1645" s="2">
        <v>1.1999999999999999E-3</v>
      </c>
      <c r="M1645" s="2">
        <v>-6.4999999999999997E-4</v>
      </c>
    </row>
    <row r="1646" spans="1:13">
      <c r="A1646" s="1">
        <v>37349.708333333336</v>
      </c>
      <c r="B1646" s="2">
        <v>0.87934999999999997</v>
      </c>
      <c r="C1646" s="2">
        <v>0.88285000000000002</v>
      </c>
      <c r="D1646" s="2">
        <v>0.87734999999999996</v>
      </c>
      <c r="E1646" s="2">
        <v>0.88075000000000003</v>
      </c>
      <c r="F1646" s="3">
        <v>0.87660000000000005</v>
      </c>
      <c r="G1646" s="3">
        <v>0.87480000000000002</v>
      </c>
      <c r="H1646" s="3">
        <v>0.87509999999999999</v>
      </c>
      <c r="I1646" s="3">
        <v>0.88390000000000002</v>
      </c>
      <c r="J1646" s="3">
        <v>0.87829999999999997</v>
      </c>
      <c r="K1646" s="2">
        <v>8.1999999999999998E-4</v>
      </c>
      <c r="L1646" s="2">
        <v>1E-3</v>
      </c>
      <c r="M1646" s="2">
        <v>-1.7000000000000001E-4</v>
      </c>
    </row>
    <row r="1647" spans="1:13">
      <c r="A1647" s="1">
        <v>37350.708333333336</v>
      </c>
      <c r="B1647" s="2">
        <v>0.88075000000000003</v>
      </c>
      <c r="C1647" s="2">
        <v>0.88554999999999995</v>
      </c>
      <c r="D1647" s="2">
        <v>0.87634999999999996</v>
      </c>
      <c r="E1647" s="2">
        <v>0.87734999999999996</v>
      </c>
      <c r="F1647" s="3">
        <v>0.87780000000000002</v>
      </c>
      <c r="G1647" s="3">
        <v>0.875</v>
      </c>
      <c r="H1647" s="3">
        <v>0.87480000000000002</v>
      </c>
      <c r="I1647" s="3">
        <v>0.88400000000000001</v>
      </c>
      <c r="J1647" s="3">
        <v>0.87790000000000001</v>
      </c>
      <c r="K1647" s="2">
        <v>7.5000000000000002E-4</v>
      </c>
      <c r="L1647" s="2">
        <v>8.3000000000000001E-4</v>
      </c>
      <c r="M1647" s="2">
        <v>-8.0000000000000007E-5</v>
      </c>
    </row>
    <row r="1648" spans="1:13">
      <c r="A1648" s="1">
        <v>37351.708333333336</v>
      </c>
      <c r="B1648" s="2">
        <v>0.87734999999999996</v>
      </c>
      <c r="C1648" s="2">
        <v>0.88124999999999998</v>
      </c>
      <c r="D1648" s="2">
        <v>0.87714999999999999</v>
      </c>
      <c r="E1648" s="2">
        <v>0.87875000000000003</v>
      </c>
      <c r="F1648" s="3">
        <v>0.87929999999999997</v>
      </c>
      <c r="G1648" s="3">
        <v>0.87509999999999999</v>
      </c>
      <c r="H1648" s="3">
        <v>0.87460000000000004</v>
      </c>
      <c r="I1648" s="3">
        <v>0.8841</v>
      </c>
      <c r="J1648" s="3">
        <v>0.87770000000000004</v>
      </c>
      <c r="K1648" s="2">
        <v>8.0000000000000004E-4</v>
      </c>
      <c r="L1648" s="2">
        <v>6.9999999999999999E-4</v>
      </c>
      <c r="M1648" s="2">
        <v>1E-4</v>
      </c>
    </row>
    <row r="1649" spans="1:13">
      <c r="A1649" s="1">
        <v>37354.708333333336</v>
      </c>
      <c r="B1649" s="2">
        <v>0.87905</v>
      </c>
      <c r="C1649" s="2">
        <v>0.87914999999999999</v>
      </c>
      <c r="D1649" s="2">
        <v>0.87344999999999995</v>
      </c>
      <c r="E1649" s="2">
        <v>0.87444999999999995</v>
      </c>
      <c r="F1649" s="3">
        <v>0.87809999999999999</v>
      </c>
      <c r="G1649" s="3">
        <v>0.87509999999999999</v>
      </c>
      <c r="H1649" s="3">
        <v>0.87429999999999997</v>
      </c>
      <c r="I1649" s="3">
        <v>0.88419999999999999</v>
      </c>
      <c r="J1649" s="3">
        <v>0.87680000000000002</v>
      </c>
      <c r="K1649" s="2">
        <v>4.8000000000000001E-4</v>
      </c>
      <c r="L1649" s="2">
        <v>5.8E-4</v>
      </c>
      <c r="M1649" s="2">
        <v>-9.0000000000000006E-5</v>
      </c>
    </row>
    <row r="1650" spans="1:13">
      <c r="A1650" s="1">
        <v>37355.708333333336</v>
      </c>
      <c r="B1650" s="2">
        <v>0.87444999999999995</v>
      </c>
      <c r="C1650" s="2">
        <v>0.88085000000000002</v>
      </c>
      <c r="D1650" s="2">
        <v>0.87355000000000005</v>
      </c>
      <c r="E1650" s="2">
        <v>0.88055000000000005</v>
      </c>
      <c r="F1650" s="3">
        <v>0.87839999999999996</v>
      </c>
      <c r="G1650" s="3">
        <v>0.87519999999999998</v>
      </c>
      <c r="H1650" s="3">
        <v>0.87419999999999998</v>
      </c>
      <c r="I1650" s="3">
        <v>0.88439999999999996</v>
      </c>
      <c r="J1650" s="3">
        <v>0.87670000000000003</v>
      </c>
      <c r="K1650" s="2">
        <v>7.2000000000000005E-4</v>
      </c>
      <c r="L1650" s="2">
        <v>5.4000000000000001E-4</v>
      </c>
      <c r="M1650" s="2">
        <v>1.7000000000000001E-4</v>
      </c>
    </row>
    <row r="1651" spans="1:13">
      <c r="A1651" s="1">
        <v>37356.708333333336</v>
      </c>
      <c r="B1651" s="2">
        <v>0.88055000000000005</v>
      </c>
      <c r="C1651" s="2">
        <v>0.88234999999999997</v>
      </c>
      <c r="D1651" s="2">
        <v>0.87865000000000004</v>
      </c>
      <c r="E1651" s="2">
        <v>0.87995000000000001</v>
      </c>
      <c r="F1651" s="3">
        <v>0.87819999999999998</v>
      </c>
      <c r="G1651" s="3">
        <v>0.87539999999999996</v>
      </c>
      <c r="H1651" s="3">
        <v>0.87419999999999998</v>
      </c>
      <c r="I1651" s="3">
        <v>0.88460000000000005</v>
      </c>
      <c r="J1651" s="3">
        <v>0.87690000000000001</v>
      </c>
      <c r="K1651" s="2">
        <v>8.4999999999999995E-4</v>
      </c>
      <c r="L1651" s="2">
        <v>5.9000000000000003E-4</v>
      </c>
      <c r="M1651" s="2">
        <v>2.5999999999999998E-4</v>
      </c>
    </row>
    <row r="1652" spans="1:13">
      <c r="A1652" s="1">
        <v>37357.708333333336</v>
      </c>
      <c r="B1652" s="2">
        <v>0.87995000000000001</v>
      </c>
      <c r="C1652" s="2">
        <v>0.88444999999999996</v>
      </c>
      <c r="D1652" s="2">
        <v>0.87895000000000001</v>
      </c>
      <c r="E1652" s="2">
        <v>0.88275000000000003</v>
      </c>
      <c r="F1652" s="3">
        <v>0.87929999999999997</v>
      </c>
      <c r="G1652" s="3">
        <v>0.87560000000000004</v>
      </c>
      <c r="H1652" s="3">
        <v>0.87419999999999998</v>
      </c>
      <c r="I1652" s="3">
        <v>0.88470000000000004</v>
      </c>
      <c r="J1652" s="3">
        <v>0.87739999999999996</v>
      </c>
      <c r="K1652" s="2">
        <v>1.16E-3</v>
      </c>
      <c r="L1652" s="2">
        <v>7.2000000000000005E-4</v>
      </c>
      <c r="M1652" s="2">
        <v>4.4000000000000002E-4</v>
      </c>
    </row>
    <row r="1653" spans="1:13">
      <c r="A1653" s="1">
        <v>37358.708333333336</v>
      </c>
      <c r="B1653" s="2">
        <v>0.88275000000000003</v>
      </c>
      <c r="C1653" s="2">
        <v>0.88275000000000003</v>
      </c>
      <c r="D1653" s="2">
        <v>0.87724999999999997</v>
      </c>
      <c r="E1653" s="2">
        <v>0.87985000000000002</v>
      </c>
      <c r="F1653" s="3">
        <v>0.87949999999999995</v>
      </c>
      <c r="G1653" s="3">
        <v>0.87580000000000002</v>
      </c>
      <c r="H1653" s="3">
        <v>0.87409999999999999</v>
      </c>
      <c r="I1653" s="3">
        <v>0.88490000000000002</v>
      </c>
      <c r="J1653" s="3">
        <v>0.87760000000000005</v>
      </c>
      <c r="K1653" s="2">
        <v>1.16E-3</v>
      </c>
      <c r="L1653" s="2">
        <v>8.0999999999999996E-4</v>
      </c>
      <c r="M1653" s="2">
        <v>3.5E-4</v>
      </c>
    </row>
    <row r="1654" spans="1:13">
      <c r="A1654" s="1">
        <v>37361.708333333336</v>
      </c>
      <c r="B1654" s="2">
        <v>0.87914999999999999</v>
      </c>
      <c r="C1654" s="2">
        <v>0.88205</v>
      </c>
      <c r="D1654" s="2">
        <v>0.87865000000000004</v>
      </c>
      <c r="E1654" s="2">
        <v>0.87924999999999998</v>
      </c>
      <c r="F1654" s="3">
        <v>0.88049999999999995</v>
      </c>
      <c r="G1654" s="3">
        <v>0.876</v>
      </c>
      <c r="H1654" s="3">
        <v>0.874</v>
      </c>
      <c r="I1654" s="3">
        <v>0.88500000000000001</v>
      </c>
      <c r="J1654" s="3">
        <v>0.87809999999999999</v>
      </c>
      <c r="K1654" s="2">
        <v>1.1000000000000001E-3</v>
      </c>
      <c r="L1654" s="2">
        <v>8.7000000000000001E-4</v>
      </c>
      <c r="M1654" s="2">
        <v>2.3000000000000001E-4</v>
      </c>
    </row>
    <row r="1655" spans="1:13">
      <c r="A1655" s="1">
        <v>37362.708333333336</v>
      </c>
      <c r="B1655" s="2">
        <v>0.87924999999999998</v>
      </c>
      <c r="C1655" s="2">
        <v>0.88375000000000004</v>
      </c>
      <c r="D1655" s="2">
        <v>0.87895000000000001</v>
      </c>
      <c r="E1655" s="2">
        <v>0.88265000000000005</v>
      </c>
      <c r="F1655" s="3">
        <v>0.88090000000000002</v>
      </c>
      <c r="G1655" s="3">
        <v>0.87609999999999999</v>
      </c>
      <c r="H1655" s="3">
        <v>0.874</v>
      </c>
      <c r="I1655" s="3">
        <v>0.88519999999999999</v>
      </c>
      <c r="J1655" s="3">
        <v>0.879</v>
      </c>
      <c r="K1655" s="2">
        <v>1.31E-3</v>
      </c>
      <c r="L1655" s="2">
        <v>9.3000000000000005E-4</v>
      </c>
      <c r="M1655" s="2">
        <v>3.8999999999999999E-4</v>
      </c>
    </row>
    <row r="1656" spans="1:13">
      <c r="A1656" s="1">
        <v>37363.708333333336</v>
      </c>
      <c r="B1656" s="2">
        <v>0.88265000000000005</v>
      </c>
      <c r="C1656" s="2">
        <v>0.89065000000000005</v>
      </c>
      <c r="D1656" s="2">
        <v>0.88154999999999994</v>
      </c>
      <c r="E1656" s="2">
        <v>0.89015</v>
      </c>
      <c r="F1656" s="3">
        <v>0.88290000000000002</v>
      </c>
      <c r="G1656" s="3">
        <v>0.87660000000000005</v>
      </c>
      <c r="H1656" s="3">
        <v>0.87419999999999998</v>
      </c>
      <c r="I1656" s="3">
        <v>0.88539999999999996</v>
      </c>
      <c r="J1656" s="3">
        <v>0.88049999999999995</v>
      </c>
      <c r="K1656" s="2">
        <v>2.0600000000000002E-3</v>
      </c>
      <c r="L1656" s="2">
        <v>1.07E-3</v>
      </c>
      <c r="M1656" s="2">
        <v>9.8999999999999999E-4</v>
      </c>
    </row>
    <row r="1657" spans="1:13">
      <c r="A1657" s="1">
        <v>37364.708333333336</v>
      </c>
      <c r="B1657" s="2">
        <v>0.89015</v>
      </c>
      <c r="C1657" s="2">
        <v>0.89205000000000001</v>
      </c>
      <c r="D1657" s="2">
        <v>0.88534999999999997</v>
      </c>
      <c r="E1657" s="2">
        <v>0.89075000000000004</v>
      </c>
      <c r="F1657" s="3">
        <v>0.88449999999999995</v>
      </c>
      <c r="G1657" s="3">
        <v>0.87719999999999998</v>
      </c>
      <c r="H1657" s="3">
        <v>0.87439999999999996</v>
      </c>
      <c r="I1657" s="3">
        <v>0.88560000000000005</v>
      </c>
      <c r="J1657" s="3">
        <v>0.88129999999999997</v>
      </c>
      <c r="K1657" s="2">
        <v>2.6700000000000001E-3</v>
      </c>
      <c r="L1657" s="2">
        <v>1.2800000000000001E-3</v>
      </c>
      <c r="M1657" s="2">
        <v>1.39E-3</v>
      </c>
    </row>
    <row r="1658" spans="1:13">
      <c r="A1658" s="1">
        <v>37365.708333333336</v>
      </c>
      <c r="B1658" s="2">
        <v>0.89075000000000004</v>
      </c>
      <c r="C1658" s="2">
        <v>0.89215</v>
      </c>
      <c r="D1658" s="2">
        <v>0.88765000000000005</v>
      </c>
      <c r="E1658" s="2">
        <v>0.89085000000000003</v>
      </c>
      <c r="F1658" s="3">
        <v>0.88670000000000004</v>
      </c>
      <c r="G1658" s="3">
        <v>0.87749999999999995</v>
      </c>
      <c r="H1658" s="3">
        <v>0.87480000000000002</v>
      </c>
      <c r="I1658" s="3">
        <v>0.88570000000000004</v>
      </c>
      <c r="J1658" s="3">
        <v>0.88219999999999998</v>
      </c>
      <c r="K1658" s="2">
        <v>3.13E-3</v>
      </c>
      <c r="L1658" s="2">
        <v>1.57E-3</v>
      </c>
      <c r="M1658" s="2">
        <v>1.56E-3</v>
      </c>
    </row>
    <row r="1659" spans="1:13">
      <c r="A1659" s="1">
        <v>37368.708333333336</v>
      </c>
      <c r="B1659" s="2">
        <v>0.89015</v>
      </c>
      <c r="C1659" s="2">
        <v>0.89065000000000005</v>
      </c>
      <c r="D1659" s="2">
        <v>0.88665000000000005</v>
      </c>
      <c r="E1659" s="2">
        <v>0.88915</v>
      </c>
      <c r="F1659" s="3">
        <v>0.88870000000000005</v>
      </c>
      <c r="G1659" s="3">
        <v>0.87809999999999999</v>
      </c>
      <c r="H1659" s="3">
        <v>0.87529999999999997</v>
      </c>
      <c r="I1659" s="3">
        <v>0.88590000000000002</v>
      </c>
      <c r="J1659" s="3">
        <v>0.88280000000000003</v>
      </c>
      <c r="K1659" s="2">
        <v>3.32E-3</v>
      </c>
      <c r="L1659" s="2">
        <v>1.8600000000000001E-3</v>
      </c>
      <c r="M1659" s="2">
        <v>1.4499999999999999E-3</v>
      </c>
    </row>
    <row r="1660" spans="1:13">
      <c r="A1660" s="1">
        <v>37369.708333333336</v>
      </c>
      <c r="B1660" s="2">
        <v>0.88915</v>
      </c>
      <c r="C1660" s="2">
        <v>0.88995000000000002</v>
      </c>
      <c r="D1660" s="2">
        <v>0.88595000000000002</v>
      </c>
      <c r="E1660" s="2">
        <v>0.88875000000000004</v>
      </c>
      <c r="F1660" s="3">
        <v>0.88990000000000002</v>
      </c>
      <c r="G1660" s="3">
        <v>0.87870000000000004</v>
      </c>
      <c r="H1660" s="3">
        <v>0.87570000000000003</v>
      </c>
      <c r="I1660" s="3">
        <v>0.88600000000000001</v>
      </c>
      <c r="J1660" s="3">
        <v>0.88370000000000004</v>
      </c>
      <c r="K1660" s="2">
        <v>3.3899999999999998E-3</v>
      </c>
      <c r="L1660" s="2">
        <v>2.15E-3</v>
      </c>
      <c r="M1660" s="2">
        <v>1.25E-3</v>
      </c>
    </row>
    <row r="1661" spans="1:13">
      <c r="A1661" s="1">
        <v>37370.708333333336</v>
      </c>
      <c r="B1661" s="2">
        <v>0.88875000000000004</v>
      </c>
      <c r="C1661" s="2">
        <v>0.89295000000000002</v>
      </c>
      <c r="D1661" s="2">
        <v>0.88724999999999998</v>
      </c>
      <c r="E1661" s="2">
        <v>0.89285000000000003</v>
      </c>
      <c r="F1661" s="3">
        <v>0.89049999999999996</v>
      </c>
      <c r="G1661" s="3">
        <v>0.87939999999999996</v>
      </c>
      <c r="H1661" s="3">
        <v>0.87619999999999998</v>
      </c>
      <c r="I1661" s="3">
        <v>0.88619999999999999</v>
      </c>
      <c r="J1661" s="3">
        <v>0.88480000000000003</v>
      </c>
      <c r="K1661" s="2">
        <v>3.7399999999999998E-3</v>
      </c>
      <c r="L1661" s="2">
        <v>2.4299999999999999E-3</v>
      </c>
      <c r="M1661" s="2">
        <v>1.31E-3</v>
      </c>
    </row>
    <row r="1662" spans="1:13">
      <c r="A1662" s="1">
        <v>37371.708333333336</v>
      </c>
      <c r="B1662" s="2">
        <v>0.89285000000000003</v>
      </c>
      <c r="C1662" s="2">
        <v>0.89895000000000003</v>
      </c>
      <c r="D1662" s="2">
        <v>0.89144999999999996</v>
      </c>
      <c r="E1662" s="2">
        <v>0.89764999999999995</v>
      </c>
      <c r="F1662" s="3">
        <v>0.89190000000000003</v>
      </c>
      <c r="G1662" s="3">
        <v>0.88009999999999999</v>
      </c>
      <c r="H1662" s="3">
        <v>0.87690000000000001</v>
      </c>
      <c r="I1662" s="3">
        <v>0.88639999999999997</v>
      </c>
      <c r="J1662" s="3">
        <v>0.88649999999999995</v>
      </c>
      <c r="K1662" s="2">
        <v>4.3499999999999997E-3</v>
      </c>
      <c r="L1662" s="2">
        <v>2.7899999999999999E-3</v>
      </c>
      <c r="M1662" s="2">
        <v>1.57E-3</v>
      </c>
    </row>
    <row r="1663" spans="1:13">
      <c r="A1663" s="1">
        <v>37372.708333333336</v>
      </c>
      <c r="B1663" s="2">
        <v>0.89764999999999995</v>
      </c>
      <c r="C1663" s="2">
        <v>0.90195000000000003</v>
      </c>
      <c r="D1663" s="2">
        <v>0.89585000000000004</v>
      </c>
      <c r="E1663" s="2">
        <v>0.90134999999999998</v>
      </c>
      <c r="F1663" s="3">
        <v>0.89400000000000002</v>
      </c>
      <c r="G1663" s="3">
        <v>0.88100000000000001</v>
      </c>
      <c r="H1663" s="3">
        <v>0.87749999999999995</v>
      </c>
      <c r="I1663" s="3">
        <v>0.88670000000000004</v>
      </c>
      <c r="J1663" s="3">
        <v>0.88819999999999999</v>
      </c>
      <c r="K1663" s="2">
        <v>5.0800000000000003E-3</v>
      </c>
      <c r="L1663" s="2">
        <v>3.2299999999999998E-3</v>
      </c>
      <c r="M1663" s="2">
        <v>1.8500000000000001E-3</v>
      </c>
    </row>
    <row r="1664" spans="1:13">
      <c r="A1664" s="1">
        <v>37375.708333333336</v>
      </c>
      <c r="B1664" s="2">
        <v>0.90125</v>
      </c>
      <c r="C1664" s="2">
        <v>0.90425</v>
      </c>
      <c r="D1664" s="2">
        <v>0.90075000000000005</v>
      </c>
      <c r="E1664" s="2">
        <v>0.90354999999999996</v>
      </c>
      <c r="F1664" s="3">
        <v>0.89680000000000004</v>
      </c>
      <c r="G1664" s="3">
        <v>0.88180000000000003</v>
      </c>
      <c r="H1664" s="3">
        <v>0.87809999999999999</v>
      </c>
      <c r="I1664" s="3">
        <v>0.88680000000000003</v>
      </c>
      <c r="J1664" s="3">
        <v>0.89</v>
      </c>
      <c r="K1664" s="2">
        <v>5.77E-3</v>
      </c>
      <c r="L1664" s="2">
        <v>3.7200000000000002E-3</v>
      </c>
      <c r="M1664" s="2">
        <v>2.0400000000000001E-3</v>
      </c>
    </row>
    <row r="1665" spans="1:13">
      <c r="A1665" s="1">
        <v>37376.708333333336</v>
      </c>
      <c r="B1665" s="2">
        <v>0.90354999999999996</v>
      </c>
      <c r="C1665" s="2">
        <v>0.90395000000000003</v>
      </c>
      <c r="D1665" s="2">
        <v>0.89895000000000003</v>
      </c>
      <c r="E1665" s="2">
        <v>0.90015000000000001</v>
      </c>
      <c r="F1665" s="3">
        <v>0.89910000000000001</v>
      </c>
      <c r="G1665" s="3">
        <v>0.88249999999999995</v>
      </c>
      <c r="H1665" s="3">
        <v>0.87860000000000005</v>
      </c>
      <c r="I1665" s="3">
        <v>0.8871</v>
      </c>
      <c r="J1665" s="3">
        <v>0.89129999999999998</v>
      </c>
      <c r="K1665" s="2">
        <v>5.9699999999999996E-3</v>
      </c>
      <c r="L1665" s="2">
        <v>4.1599999999999996E-3</v>
      </c>
      <c r="M1665" s="2">
        <v>1.81E-3</v>
      </c>
    </row>
    <row r="1666" spans="1:13">
      <c r="A1666" s="1">
        <v>37377.708333333336</v>
      </c>
      <c r="B1666" s="2">
        <v>0.90015000000000001</v>
      </c>
      <c r="C1666" s="2">
        <v>0.90844999999999998</v>
      </c>
      <c r="D1666" s="2">
        <v>0.89944999999999997</v>
      </c>
      <c r="E1666" s="2">
        <v>0.90595000000000003</v>
      </c>
      <c r="F1666" s="3">
        <v>0.90169999999999995</v>
      </c>
      <c r="G1666" s="3">
        <v>0.88329999999999997</v>
      </c>
      <c r="H1666" s="3">
        <v>0.87929999999999997</v>
      </c>
      <c r="I1666" s="3">
        <v>0.88739999999999997</v>
      </c>
      <c r="J1666" s="3">
        <v>0.89329999999999998</v>
      </c>
      <c r="K1666" s="2">
        <v>6.5199999999999998E-3</v>
      </c>
      <c r="L1666" s="2">
        <v>4.5799999999999999E-3</v>
      </c>
      <c r="M1666" s="2">
        <v>1.9300000000000001E-3</v>
      </c>
    </row>
    <row r="1667" spans="1:13">
      <c r="A1667" s="1">
        <v>37378.708333333336</v>
      </c>
      <c r="B1667" s="2">
        <v>0.90595000000000003</v>
      </c>
      <c r="C1667" s="2">
        <v>0.90754999999999997</v>
      </c>
      <c r="D1667" s="2">
        <v>0.90095000000000003</v>
      </c>
      <c r="E1667" s="2">
        <v>0.90305000000000002</v>
      </c>
      <c r="F1667" s="3">
        <v>0.90280000000000005</v>
      </c>
      <c r="G1667" s="3">
        <v>0.88380000000000003</v>
      </c>
      <c r="H1667" s="3">
        <v>0.87980000000000003</v>
      </c>
      <c r="I1667" s="3">
        <v>0.88759999999999994</v>
      </c>
      <c r="J1667" s="3">
        <v>0.89510000000000001</v>
      </c>
      <c r="K1667" s="2">
        <v>6.6499999999999997E-3</v>
      </c>
      <c r="L1667" s="2">
        <v>4.9800000000000001E-3</v>
      </c>
      <c r="M1667" s="2">
        <v>1.67E-3</v>
      </c>
    </row>
    <row r="1668" spans="1:13">
      <c r="A1668" s="1">
        <v>37379.708333333336</v>
      </c>
      <c r="B1668" s="2">
        <v>0.90305000000000002</v>
      </c>
      <c r="C1668" s="2">
        <v>0.91725000000000001</v>
      </c>
      <c r="D1668" s="2">
        <v>0.90234999999999999</v>
      </c>
      <c r="E1668" s="2">
        <v>0.91595000000000004</v>
      </c>
      <c r="F1668" s="3">
        <v>0.90569999999999995</v>
      </c>
      <c r="G1668" s="3">
        <v>0.88490000000000002</v>
      </c>
      <c r="H1668" s="3">
        <v>0.88060000000000005</v>
      </c>
      <c r="I1668" s="3">
        <v>0.88800000000000001</v>
      </c>
      <c r="J1668" s="3">
        <v>0.89770000000000005</v>
      </c>
      <c r="K1668" s="2">
        <v>7.7000000000000002E-3</v>
      </c>
      <c r="L1668" s="2">
        <v>5.4599999999999996E-3</v>
      </c>
      <c r="M1668" s="2">
        <v>2.2399999999999998E-3</v>
      </c>
    </row>
    <row r="1669" spans="1:13">
      <c r="A1669" s="1">
        <v>37382.708333333336</v>
      </c>
      <c r="B1669" s="2">
        <v>0.91574999999999995</v>
      </c>
      <c r="C1669" s="2">
        <v>0.91835</v>
      </c>
      <c r="D1669" s="2">
        <v>0.91344999999999998</v>
      </c>
      <c r="E1669" s="2">
        <v>0.91795000000000004</v>
      </c>
      <c r="F1669" s="3">
        <v>0.90859999999999996</v>
      </c>
      <c r="G1669" s="3">
        <v>0.88590000000000002</v>
      </c>
      <c r="H1669" s="3">
        <v>0.88129999999999997</v>
      </c>
      <c r="I1669" s="3">
        <v>0.88829999999999998</v>
      </c>
      <c r="J1669" s="3">
        <v>0.89980000000000004</v>
      </c>
      <c r="K1669" s="2">
        <v>8.5900000000000004E-3</v>
      </c>
      <c r="L1669" s="2">
        <v>6.0400000000000002E-3</v>
      </c>
      <c r="M1669" s="2">
        <v>2.5500000000000002E-3</v>
      </c>
    </row>
    <row r="1670" spans="1:13">
      <c r="A1670" s="1">
        <v>37383.708333333336</v>
      </c>
      <c r="B1670" s="2">
        <v>0.91795000000000004</v>
      </c>
      <c r="C1670" s="2">
        <v>0.91874999999999996</v>
      </c>
      <c r="D1670" s="2">
        <v>0.91125</v>
      </c>
      <c r="E1670" s="2">
        <v>0.91515000000000002</v>
      </c>
      <c r="F1670" s="3">
        <v>0.91159999999999997</v>
      </c>
      <c r="G1670" s="3">
        <v>0.88690000000000002</v>
      </c>
      <c r="H1670" s="3">
        <v>0.88190000000000002</v>
      </c>
      <c r="I1670" s="3">
        <v>0.88870000000000005</v>
      </c>
      <c r="J1670" s="3">
        <v>0.90169999999999995</v>
      </c>
      <c r="K1670" s="2">
        <v>8.9800000000000001E-3</v>
      </c>
      <c r="L1670" s="2">
        <v>6.62E-3</v>
      </c>
      <c r="M1670" s="2">
        <v>2.3500000000000001E-3</v>
      </c>
    </row>
    <row r="1671" spans="1:13">
      <c r="A1671" s="1">
        <v>37384.708333333336</v>
      </c>
      <c r="B1671" s="2">
        <v>0.91515000000000002</v>
      </c>
      <c r="C1671" s="2">
        <v>0.91515000000000002</v>
      </c>
      <c r="D1671" s="2">
        <v>0.90354999999999996</v>
      </c>
      <c r="E1671" s="2">
        <v>0.90405000000000002</v>
      </c>
      <c r="F1671" s="3">
        <v>0.91120000000000001</v>
      </c>
      <c r="G1671" s="3">
        <v>0.88759999999999994</v>
      </c>
      <c r="H1671" s="3">
        <v>0.88239999999999996</v>
      </c>
      <c r="I1671" s="3">
        <v>0.88900000000000001</v>
      </c>
      <c r="J1671" s="3">
        <v>0.90269999999999995</v>
      </c>
      <c r="K1671" s="2">
        <v>8.2900000000000005E-3</v>
      </c>
      <c r="L1671" s="2">
        <v>7.0600000000000003E-3</v>
      </c>
      <c r="M1671" s="2">
        <v>1.23E-3</v>
      </c>
    </row>
    <row r="1672" spans="1:13">
      <c r="A1672" s="1">
        <v>37385.708333333336</v>
      </c>
      <c r="B1672" s="2">
        <v>0.90405000000000002</v>
      </c>
      <c r="C1672" s="2">
        <v>0.91115000000000002</v>
      </c>
      <c r="D1672" s="2">
        <v>0.90375000000000005</v>
      </c>
      <c r="E1672" s="2">
        <v>0.90905000000000002</v>
      </c>
      <c r="F1672" s="3">
        <v>0.91239999999999999</v>
      </c>
      <c r="G1672" s="3">
        <v>0.88829999999999998</v>
      </c>
      <c r="H1672" s="3">
        <v>0.88300000000000001</v>
      </c>
      <c r="I1672" s="3">
        <v>0.88929999999999998</v>
      </c>
      <c r="J1672" s="3">
        <v>0.90429999999999999</v>
      </c>
      <c r="K1672" s="2">
        <v>8.0499999999999999E-3</v>
      </c>
      <c r="L1672" s="2">
        <v>7.3899999999999999E-3</v>
      </c>
      <c r="M1672" s="2">
        <v>6.6E-4</v>
      </c>
    </row>
    <row r="1673" spans="1:13">
      <c r="A1673" s="1">
        <v>37386.708333333336</v>
      </c>
      <c r="B1673" s="2">
        <v>0.90905000000000002</v>
      </c>
      <c r="C1673" s="2">
        <v>0.91474999999999995</v>
      </c>
      <c r="D1673" s="2">
        <v>0.90844999999999998</v>
      </c>
      <c r="E1673" s="2">
        <v>0.91354999999999997</v>
      </c>
      <c r="F1673" s="3">
        <v>0.91200000000000003</v>
      </c>
      <c r="G1673" s="3">
        <v>0.8891</v>
      </c>
      <c r="H1673" s="3">
        <v>0.88370000000000004</v>
      </c>
      <c r="I1673" s="3">
        <v>0.88949999999999996</v>
      </c>
      <c r="J1673" s="3">
        <v>0.90620000000000001</v>
      </c>
      <c r="K1673" s="2">
        <v>8.1300000000000001E-3</v>
      </c>
      <c r="L1673" s="2">
        <v>7.6499999999999997E-3</v>
      </c>
      <c r="M1673" s="2">
        <v>4.8000000000000001E-4</v>
      </c>
    </row>
    <row r="1674" spans="1:13">
      <c r="A1674" s="1">
        <v>37389.708333333336</v>
      </c>
      <c r="B1674" s="2">
        <v>0.91354999999999997</v>
      </c>
      <c r="C1674" s="2">
        <v>0.91654999999999998</v>
      </c>
      <c r="D1674" s="2">
        <v>0.90954999999999997</v>
      </c>
      <c r="E1674" s="2">
        <v>0.91125</v>
      </c>
      <c r="F1674" s="3">
        <v>0.91059999999999997</v>
      </c>
      <c r="G1674" s="3">
        <v>0.88980000000000004</v>
      </c>
      <c r="H1674" s="3">
        <v>0.88439999999999996</v>
      </c>
      <c r="I1674" s="3">
        <v>0.88980000000000004</v>
      </c>
      <c r="J1674" s="3">
        <v>0.90759999999999996</v>
      </c>
      <c r="K1674" s="2">
        <v>7.92E-3</v>
      </c>
      <c r="L1674" s="2">
        <v>7.8700000000000003E-3</v>
      </c>
      <c r="M1674" s="2">
        <v>5.0000000000000002E-5</v>
      </c>
    </row>
    <row r="1675" spans="1:13">
      <c r="A1675" s="1">
        <v>37390.708333333336</v>
      </c>
      <c r="B1675" s="2">
        <v>0.91125</v>
      </c>
      <c r="C1675" s="2">
        <v>0.91225000000000001</v>
      </c>
      <c r="D1675" s="2">
        <v>0.90105000000000002</v>
      </c>
      <c r="E1675" s="2">
        <v>0.90264999999999995</v>
      </c>
      <c r="F1675" s="3">
        <v>0.90810000000000002</v>
      </c>
      <c r="G1675" s="3">
        <v>0.89029999999999998</v>
      </c>
      <c r="H1675" s="3">
        <v>0.88480000000000003</v>
      </c>
      <c r="I1675" s="3">
        <v>0.8901</v>
      </c>
      <c r="J1675" s="3">
        <v>0.90800000000000003</v>
      </c>
      <c r="K1675" s="2">
        <v>6.9800000000000001E-3</v>
      </c>
      <c r="L1675" s="2">
        <v>7.92E-3</v>
      </c>
      <c r="M1675" s="2">
        <v>-9.3999999999999997E-4</v>
      </c>
    </row>
    <row r="1676" spans="1:13">
      <c r="A1676" s="1">
        <v>37391.708333333336</v>
      </c>
      <c r="B1676" s="2">
        <v>0.90264999999999995</v>
      </c>
      <c r="C1676" s="2">
        <v>0.91244999999999998</v>
      </c>
      <c r="D1676" s="2">
        <v>0.89944999999999997</v>
      </c>
      <c r="E1676" s="2">
        <v>0.91244999999999998</v>
      </c>
      <c r="F1676" s="3">
        <v>0.90980000000000005</v>
      </c>
      <c r="G1676" s="3">
        <v>0.89100000000000001</v>
      </c>
      <c r="H1676" s="3">
        <v>0.88549999999999995</v>
      </c>
      <c r="I1676" s="3">
        <v>0.89029999999999998</v>
      </c>
      <c r="J1676" s="3">
        <v>0.90880000000000005</v>
      </c>
      <c r="K1676" s="2">
        <v>6.94E-3</v>
      </c>
      <c r="L1676" s="2">
        <v>7.9500000000000005E-3</v>
      </c>
      <c r="M1676" s="2">
        <v>-1.01E-3</v>
      </c>
    </row>
    <row r="1677" spans="1:13">
      <c r="A1677" s="1">
        <v>37392.708333333336</v>
      </c>
      <c r="B1677" s="2">
        <v>0.91244999999999998</v>
      </c>
      <c r="C1677" s="2">
        <v>0.91415000000000002</v>
      </c>
      <c r="D1677" s="2">
        <v>0.90854999999999997</v>
      </c>
      <c r="E1677" s="2">
        <v>0.91174999999999995</v>
      </c>
      <c r="F1677" s="3">
        <v>0.9103</v>
      </c>
      <c r="G1677" s="3">
        <v>0.89170000000000005</v>
      </c>
      <c r="H1677" s="3">
        <v>0.88619999999999999</v>
      </c>
      <c r="I1677" s="3">
        <v>0.89049999999999996</v>
      </c>
      <c r="J1677" s="3">
        <v>0.90949999999999998</v>
      </c>
      <c r="K1677" s="2">
        <v>6.7799999999999996E-3</v>
      </c>
      <c r="L1677" s="2">
        <v>7.8499999999999993E-3</v>
      </c>
      <c r="M1677" s="2">
        <v>-1.07E-3</v>
      </c>
    </row>
    <row r="1678" spans="1:13">
      <c r="A1678" s="1">
        <v>37393.708333333336</v>
      </c>
      <c r="B1678" s="2">
        <v>0.91174999999999995</v>
      </c>
      <c r="C1678" s="2">
        <v>0.92184999999999995</v>
      </c>
      <c r="D1678" s="2">
        <v>0.91064999999999996</v>
      </c>
      <c r="E1678" s="2">
        <v>0.92054999999999998</v>
      </c>
      <c r="F1678" s="3">
        <v>0.91169999999999995</v>
      </c>
      <c r="G1678" s="3">
        <v>0.89280000000000004</v>
      </c>
      <c r="H1678" s="3">
        <v>0.88700000000000001</v>
      </c>
      <c r="I1678" s="3">
        <v>0.89080000000000004</v>
      </c>
      <c r="J1678" s="3">
        <v>0.91100000000000003</v>
      </c>
      <c r="K1678" s="2">
        <v>7.28E-3</v>
      </c>
      <c r="L1678" s="2">
        <v>7.7099999999999998E-3</v>
      </c>
      <c r="M1678" s="2">
        <v>-4.2999999999999999E-4</v>
      </c>
    </row>
    <row r="1679" spans="1:13">
      <c r="A1679" s="1">
        <v>37396.708333333336</v>
      </c>
      <c r="B1679" s="2">
        <v>0.91984999999999995</v>
      </c>
      <c r="C1679" s="2">
        <v>0.92284999999999995</v>
      </c>
      <c r="D1679" s="2">
        <v>0.91785000000000005</v>
      </c>
      <c r="E1679" s="2">
        <v>0.92084999999999995</v>
      </c>
      <c r="F1679" s="3">
        <v>0.91359999999999997</v>
      </c>
      <c r="G1679" s="3">
        <v>0.89390000000000003</v>
      </c>
      <c r="H1679" s="3">
        <v>0.88780000000000003</v>
      </c>
      <c r="I1679" s="3">
        <v>0.89100000000000001</v>
      </c>
      <c r="J1679" s="3">
        <v>0.91220000000000001</v>
      </c>
      <c r="K1679" s="2">
        <v>7.6099999999999996E-3</v>
      </c>
      <c r="L1679" s="2">
        <v>7.5500000000000003E-3</v>
      </c>
      <c r="M1679" s="2">
        <v>5.0000000000000002E-5</v>
      </c>
    </row>
    <row r="1680" spans="1:13">
      <c r="A1680" s="1">
        <v>37397.708333333336</v>
      </c>
      <c r="B1680" s="2">
        <v>0.92084999999999995</v>
      </c>
      <c r="C1680" s="2">
        <v>0.92195000000000005</v>
      </c>
      <c r="D1680" s="2">
        <v>0.91605000000000003</v>
      </c>
      <c r="E1680" s="2">
        <v>0.91964999999999997</v>
      </c>
      <c r="F1680" s="3">
        <v>0.91700000000000004</v>
      </c>
      <c r="G1680" s="3">
        <v>0.89500000000000002</v>
      </c>
      <c r="H1680" s="3">
        <v>0.88880000000000003</v>
      </c>
      <c r="I1680" s="3">
        <v>0.89129999999999998</v>
      </c>
      <c r="J1680" s="3">
        <v>0.91339999999999999</v>
      </c>
      <c r="K1680" s="2">
        <v>7.6899999999999998E-3</v>
      </c>
      <c r="L1680" s="2">
        <v>7.4900000000000001E-3</v>
      </c>
      <c r="M1680" s="2">
        <v>2.0000000000000001E-4</v>
      </c>
    </row>
    <row r="1681" spans="1:13">
      <c r="A1681" s="1">
        <v>37398.708333333336</v>
      </c>
      <c r="B1681" s="2">
        <v>0.91964999999999997</v>
      </c>
      <c r="C1681" s="2">
        <v>0.92764999999999997</v>
      </c>
      <c r="D1681" s="2">
        <v>0.91805000000000003</v>
      </c>
      <c r="E1681" s="2">
        <v>0.92544999999999999</v>
      </c>
      <c r="F1681" s="3">
        <v>0.91959999999999997</v>
      </c>
      <c r="G1681" s="3">
        <v>0.89629999999999999</v>
      </c>
      <c r="H1681" s="3">
        <v>0.88980000000000004</v>
      </c>
      <c r="I1681" s="3">
        <v>0.89149999999999996</v>
      </c>
      <c r="J1681" s="3">
        <v>0.91420000000000001</v>
      </c>
      <c r="K1681" s="2">
        <v>8.1200000000000005E-3</v>
      </c>
      <c r="L1681" s="2">
        <v>7.4999999999999997E-3</v>
      </c>
      <c r="M1681" s="2">
        <v>6.3000000000000003E-4</v>
      </c>
    </row>
    <row r="1682" spans="1:13">
      <c r="A1682" s="1">
        <v>37399.708333333336</v>
      </c>
      <c r="B1682" s="2">
        <v>0.92544999999999999</v>
      </c>
      <c r="C1682" s="2">
        <v>0.92674999999999996</v>
      </c>
      <c r="D1682" s="2">
        <v>0.91795000000000004</v>
      </c>
      <c r="E1682" s="2">
        <v>0.92115000000000002</v>
      </c>
      <c r="F1682" s="3">
        <v>0.92149999999999999</v>
      </c>
      <c r="G1682" s="3">
        <v>0.89759999999999995</v>
      </c>
      <c r="H1682" s="3">
        <v>0.89059999999999995</v>
      </c>
      <c r="I1682" s="3">
        <v>0.89170000000000005</v>
      </c>
      <c r="J1682" s="3">
        <v>0.91439999999999999</v>
      </c>
      <c r="K1682" s="2">
        <v>8.0300000000000007E-3</v>
      </c>
      <c r="L1682" s="2">
        <v>7.4799999999999997E-3</v>
      </c>
      <c r="M1682" s="2">
        <v>5.4000000000000001E-4</v>
      </c>
    </row>
    <row r="1683" spans="1:13">
      <c r="A1683" s="1">
        <v>37400.708333333336</v>
      </c>
      <c r="B1683" s="2">
        <v>0.92115000000000002</v>
      </c>
      <c r="C1683" s="2">
        <v>0.92284999999999995</v>
      </c>
      <c r="D1683" s="2">
        <v>0.91644999999999999</v>
      </c>
      <c r="E1683" s="2">
        <v>0.92074999999999996</v>
      </c>
      <c r="F1683" s="3">
        <v>0.92159999999999997</v>
      </c>
      <c r="G1683" s="3">
        <v>0.89880000000000004</v>
      </c>
      <c r="H1683" s="3">
        <v>0.89159999999999995</v>
      </c>
      <c r="I1683" s="3">
        <v>0.89190000000000003</v>
      </c>
      <c r="J1683" s="3">
        <v>0.91490000000000005</v>
      </c>
      <c r="K1683" s="2">
        <v>7.8300000000000002E-3</v>
      </c>
      <c r="L1683" s="2">
        <v>7.4700000000000001E-3</v>
      </c>
      <c r="M1683" s="2">
        <v>3.6000000000000002E-4</v>
      </c>
    </row>
    <row r="1684" spans="1:13">
      <c r="A1684" s="1">
        <v>37403.708333333336</v>
      </c>
      <c r="B1684" s="2">
        <v>0.92074999999999996</v>
      </c>
      <c r="C1684" s="2">
        <v>0.92195000000000005</v>
      </c>
      <c r="D1684" s="2">
        <v>0.91815000000000002</v>
      </c>
      <c r="E1684" s="2">
        <v>0.92074999999999996</v>
      </c>
      <c r="F1684" s="3">
        <v>0.92149999999999999</v>
      </c>
      <c r="G1684" s="3">
        <v>0.89980000000000004</v>
      </c>
      <c r="H1684" s="3">
        <v>0.89239999999999997</v>
      </c>
      <c r="I1684" s="3">
        <v>0.89219999999999999</v>
      </c>
      <c r="J1684" s="3">
        <v>0.91610000000000003</v>
      </c>
      <c r="K1684" s="2">
        <v>7.5799999999999999E-3</v>
      </c>
      <c r="L1684" s="2">
        <v>7.5399999999999998E-3</v>
      </c>
      <c r="M1684" s="2">
        <v>4.0000000000000003E-5</v>
      </c>
    </row>
    <row r="1685" spans="1:13">
      <c r="A1685" s="1">
        <v>37404.708333333336</v>
      </c>
      <c r="B1685" s="2">
        <v>0.92074999999999996</v>
      </c>
      <c r="C1685" s="2">
        <v>0.93045</v>
      </c>
      <c r="D1685" s="2">
        <v>0.91984999999999995</v>
      </c>
      <c r="E1685" s="2">
        <v>0.92854999999999999</v>
      </c>
      <c r="F1685" s="3">
        <v>0.92330000000000001</v>
      </c>
      <c r="G1685" s="3">
        <v>0.90110000000000001</v>
      </c>
      <c r="H1685" s="3">
        <v>0.89339999999999997</v>
      </c>
      <c r="I1685" s="3">
        <v>0.89239999999999997</v>
      </c>
      <c r="J1685" s="3">
        <v>0.91759999999999997</v>
      </c>
      <c r="K1685" s="2">
        <v>7.9299999999999995E-3</v>
      </c>
      <c r="L1685" s="2">
        <v>7.6499999999999997E-3</v>
      </c>
      <c r="M1685" s="2">
        <v>2.7999999999999998E-4</v>
      </c>
    </row>
    <row r="1686" spans="1:13">
      <c r="A1686" s="1">
        <v>37405.708333333336</v>
      </c>
      <c r="B1686" s="2">
        <v>0.92854999999999999</v>
      </c>
      <c r="C1686" s="2">
        <v>0.93674999999999997</v>
      </c>
      <c r="D1686" s="2">
        <v>0.92705000000000004</v>
      </c>
      <c r="E1686" s="2">
        <v>0.93535000000000001</v>
      </c>
      <c r="F1686" s="3">
        <v>0.92530000000000001</v>
      </c>
      <c r="G1686" s="3">
        <v>0.90239999999999998</v>
      </c>
      <c r="H1686" s="3">
        <v>0.89429999999999998</v>
      </c>
      <c r="I1686" s="3">
        <v>0.89259999999999995</v>
      </c>
      <c r="J1686" s="3">
        <v>0.91930000000000001</v>
      </c>
      <c r="K1686" s="2">
        <v>8.6499999999999997E-3</v>
      </c>
      <c r="L1686" s="2">
        <v>7.8600000000000007E-3</v>
      </c>
      <c r="M1686" s="2">
        <v>7.9000000000000001E-4</v>
      </c>
    </row>
    <row r="1687" spans="1:13">
      <c r="A1687" s="1">
        <v>37406.708333333336</v>
      </c>
      <c r="B1687" s="2">
        <v>0.93535000000000001</v>
      </c>
      <c r="C1687" s="2">
        <v>0.94115000000000004</v>
      </c>
      <c r="D1687" s="2">
        <v>0.93445</v>
      </c>
      <c r="E1687" s="2">
        <v>0.93654999999999999</v>
      </c>
      <c r="F1687" s="3">
        <v>0.9284</v>
      </c>
      <c r="G1687" s="3">
        <v>0.90390000000000004</v>
      </c>
      <c r="H1687" s="3">
        <v>0.89529999999999998</v>
      </c>
      <c r="I1687" s="3">
        <v>0.89290000000000003</v>
      </c>
      <c r="J1687" s="3">
        <v>0.92130000000000001</v>
      </c>
      <c r="K1687" s="2">
        <v>9.2099999999999994E-3</v>
      </c>
      <c r="L1687" s="2">
        <v>8.0700000000000008E-3</v>
      </c>
      <c r="M1687" s="2">
        <v>1.14E-3</v>
      </c>
    </row>
    <row r="1688" spans="1:13">
      <c r="A1688" s="1">
        <v>37407.708333333336</v>
      </c>
      <c r="B1688" s="2">
        <v>0.93654999999999999</v>
      </c>
      <c r="C1688" s="2">
        <v>0.93994999999999995</v>
      </c>
      <c r="D1688" s="2">
        <v>0.92805000000000004</v>
      </c>
      <c r="E1688" s="2">
        <v>0.93284999999999996</v>
      </c>
      <c r="F1688" s="3">
        <v>0.93079999999999996</v>
      </c>
      <c r="G1688" s="3">
        <v>0.9052</v>
      </c>
      <c r="H1688" s="3">
        <v>0.8962</v>
      </c>
      <c r="I1688" s="3">
        <v>0.89319999999999999</v>
      </c>
      <c r="J1688" s="3">
        <v>0.92359999999999998</v>
      </c>
      <c r="K1688" s="2">
        <v>9.2499999999999995E-3</v>
      </c>
      <c r="L1688" s="2">
        <v>8.2500000000000004E-3</v>
      </c>
      <c r="M1688" s="2">
        <v>1E-3</v>
      </c>
    </row>
    <row r="1689" spans="1:13">
      <c r="A1689" s="1">
        <v>37410.708333333336</v>
      </c>
      <c r="B1689" s="2">
        <v>0.93274999999999997</v>
      </c>
      <c r="C1689" s="2">
        <v>0.94115000000000004</v>
      </c>
      <c r="D1689" s="2">
        <v>0.93025000000000002</v>
      </c>
      <c r="E1689" s="2">
        <v>0.94064999999999999</v>
      </c>
      <c r="F1689" s="3">
        <v>0.93479999999999996</v>
      </c>
      <c r="G1689" s="3">
        <v>0.90690000000000004</v>
      </c>
      <c r="H1689" s="3">
        <v>0.89729999999999999</v>
      </c>
      <c r="I1689" s="3">
        <v>0.89349999999999996</v>
      </c>
      <c r="J1689" s="3">
        <v>0.92579999999999996</v>
      </c>
      <c r="K1689" s="2">
        <v>9.7999999999999997E-3</v>
      </c>
      <c r="L1689" s="2">
        <v>8.4899999999999993E-3</v>
      </c>
      <c r="M1689" s="2">
        <v>1.31E-3</v>
      </c>
    </row>
    <row r="1690" spans="1:13">
      <c r="A1690" s="1">
        <v>37411.708333333336</v>
      </c>
      <c r="B1690" s="2">
        <v>0.94064999999999999</v>
      </c>
      <c r="C1690" s="2">
        <v>0.94504999999999995</v>
      </c>
      <c r="D1690" s="2">
        <v>0.93894999999999995</v>
      </c>
      <c r="E1690" s="2">
        <v>0.93905000000000005</v>
      </c>
      <c r="F1690" s="3">
        <v>0.93689999999999996</v>
      </c>
      <c r="G1690" s="3">
        <v>0.90839999999999999</v>
      </c>
      <c r="H1690" s="3">
        <v>0.89839999999999998</v>
      </c>
      <c r="I1690" s="3">
        <v>0.89370000000000005</v>
      </c>
      <c r="J1690" s="3">
        <v>0.92789999999999995</v>
      </c>
      <c r="K1690" s="2">
        <v>9.9900000000000006E-3</v>
      </c>
      <c r="L1690" s="2">
        <v>8.6999999999999994E-3</v>
      </c>
      <c r="M1690" s="2">
        <v>1.2999999999999999E-3</v>
      </c>
    </row>
    <row r="1691" spans="1:13">
      <c r="A1691" s="1">
        <v>37412.708333333336</v>
      </c>
      <c r="B1691" s="2">
        <v>0.93905000000000005</v>
      </c>
      <c r="C1691" s="2">
        <v>0.94135000000000002</v>
      </c>
      <c r="D1691" s="2">
        <v>0.93515000000000004</v>
      </c>
      <c r="E1691" s="2">
        <v>0.93915000000000004</v>
      </c>
      <c r="F1691" s="3">
        <v>0.93759999999999999</v>
      </c>
      <c r="G1691" s="3">
        <v>0.90980000000000005</v>
      </c>
      <c r="H1691" s="3">
        <v>0.89949999999999997</v>
      </c>
      <c r="I1691" s="3">
        <v>0.89390000000000003</v>
      </c>
      <c r="J1691" s="3">
        <v>0.92930000000000001</v>
      </c>
      <c r="K1691" s="2">
        <v>1.004E-2</v>
      </c>
      <c r="L1691" s="2">
        <v>8.9200000000000008E-3</v>
      </c>
      <c r="M1691" s="2">
        <v>1.1199999999999999E-3</v>
      </c>
    </row>
    <row r="1692" spans="1:13">
      <c r="A1692" s="1">
        <v>37413.708333333336</v>
      </c>
      <c r="B1692" s="2">
        <v>0.93915000000000004</v>
      </c>
      <c r="C1692" s="2">
        <v>0.94774999999999998</v>
      </c>
      <c r="D1692" s="2">
        <v>0.93364999999999998</v>
      </c>
      <c r="E1692" s="2">
        <v>0.94745000000000001</v>
      </c>
      <c r="F1692" s="3">
        <v>0.93979999999999997</v>
      </c>
      <c r="G1692" s="3">
        <v>0.91149999999999998</v>
      </c>
      <c r="H1692" s="3">
        <v>0.90049999999999997</v>
      </c>
      <c r="I1692" s="3">
        <v>0.89419999999999999</v>
      </c>
      <c r="J1692" s="3">
        <v>0.93130000000000002</v>
      </c>
      <c r="K1692" s="2">
        <v>1.0619999999999999E-2</v>
      </c>
      <c r="L1692" s="2">
        <v>9.2300000000000004E-3</v>
      </c>
      <c r="M1692" s="2">
        <v>1.39E-3</v>
      </c>
    </row>
    <row r="1693" spans="1:13">
      <c r="A1693" s="1">
        <v>37414.708333333336</v>
      </c>
      <c r="B1693" s="2">
        <v>0.94745000000000001</v>
      </c>
      <c r="C1693" s="2">
        <v>0.94874999999999998</v>
      </c>
      <c r="D1693" s="2">
        <v>0.94274999999999998</v>
      </c>
      <c r="E1693" s="2">
        <v>0.94415000000000004</v>
      </c>
      <c r="F1693" s="3">
        <v>0.94210000000000005</v>
      </c>
      <c r="G1693" s="3">
        <v>0.91310000000000002</v>
      </c>
      <c r="H1693" s="3">
        <v>0.90159999999999996</v>
      </c>
      <c r="I1693" s="3">
        <v>0.89429999999999998</v>
      </c>
      <c r="J1693" s="3">
        <v>0.93320000000000003</v>
      </c>
      <c r="K1693" s="2">
        <v>1.069E-2</v>
      </c>
      <c r="L1693" s="2">
        <v>9.58E-3</v>
      </c>
      <c r="M1693" s="2">
        <v>1.1100000000000001E-3</v>
      </c>
    </row>
    <row r="1694" spans="1:13">
      <c r="A1694" s="1">
        <v>37417.708333333336</v>
      </c>
      <c r="B1694" s="2">
        <v>0.94384999999999997</v>
      </c>
      <c r="C1694" s="2">
        <v>0.94825000000000004</v>
      </c>
      <c r="D1694" s="2">
        <v>0.93855</v>
      </c>
      <c r="E1694" s="2">
        <v>0.94435000000000002</v>
      </c>
      <c r="F1694" s="3">
        <v>0.94279999999999997</v>
      </c>
      <c r="G1694" s="3">
        <v>0.91469999999999996</v>
      </c>
      <c r="H1694" s="3">
        <v>0.90259999999999996</v>
      </c>
      <c r="I1694" s="3">
        <v>0.89449999999999996</v>
      </c>
      <c r="J1694" s="3">
        <v>0.93469999999999998</v>
      </c>
      <c r="K1694" s="2">
        <v>1.064E-2</v>
      </c>
      <c r="L1694" s="2">
        <v>9.8799999999999999E-3</v>
      </c>
      <c r="M1694" s="2">
        <v>7.6000000000000004E-4</v>
      </c>
    </row>
    <row r="1695" spans="1:13">
      <c r="A1695" s="1">
        <v>37418.708333333336</v>
      </c>
      <c r="B1695" s="2">
        <v>0.94435000000000002</v>
      </c>
      <c r="C1695" s="2">
        <v>0.94925000000000004</v>
      </c>
      <c r="D1695" s="2">
        <v>0.94035000000000002</v>
      </c>
      <c r="E1695" s="2">
        <v>0.94804999999999995</v>
      </c>
      <c r="F1695" s="3">
        <v>0.9446</v>
      </c>
      <c r="G1695" s="3">
        <v>0.9163</v>
      </c>
      <c r="H1695" s="3">
        <v>0.90369999999999995</v>
      </c>
      <c r="I1695" s="3">
        <v>0.89470000000000005</v>
      </c>
      <c r="J1695" s="3">
        <v>0.93669999999999998</v>
      </c>
      <c r="K1695" s="2">
        <v>1.078E-2</v>
      </c>
      <c r="L1695" s="2">
        <v>1.0109999999999999E-2</v>
      </c>
      <c r="M1695" s="2">
        <v>6.6E-4</v>
      </c>
    </row>
    <row r="1696" spans="1:13">
      <c r="A1696" s="1">
        <v>37419.708333333336</v>
      </c>
      <c r="B1696" s="2">
        <v>0.94804999999999995</v>
      </c>
      <c r="C1696" s="2">
        <v>0.95035000000000003</v>
      </c>
      <c r="D1696" s="2">
        <v>0.94284999999999997</v>
      </c>
      <c r="E1696" s="2">
        <v>0.94364999999999999</v>
      </c>
      <c r="F1696" s="3">
        <v>0.94550000000000001</v>
      </c>
      <c r="G1696" s="3">
        <v>0.91769999999999996</v>
      </c>
      <c r="H1696" s="3">
        <v>0.90469999999999995</v>
      </c>
      <c r="I1696" s="3">
        <v>0.89480000000000004</v>
      </c>
      <c r="J1696" s="3">
        <v>0.9385</v>
      </c>
      <c r="K1696" s="2">
        <v>1.0410000000000001E-2</v>
      </c>
      <c r="L1696" s="2">
        <v>1.025E-2</v>
      </c>
      <c r="M1696" s="2">
        <v>1.6000000000000001E-4</v>
      </c>
    </row>
    <row r="1697" spans="1:13">
      <c r="A1697" s="1">
        <v>37420.708333333336</v>
      </c>
      <c r="B1697" s="2">
        <v>0.94364999999999999</v>
      </c>
      <c r="C1697" s="2">
        <v>0.94725000000000004</v>
      </c>
      <c r="D1697" s="2">
        <v>0.93935000000000002</v>
      </c>
      <c r="E1697" s="2">
        <v>0.94345000000000001</v>
      </c>
      <c r="F1697" s="3">
        <v>0.94469999999999998</v>
      </c>
      <c r="G1697" s="3">
        <v>0.91900000000000004</v>
      </c>
      <c r="H1697" s="3">
        <v>0.90569999999999995</v>
      </c>
      <c r="I1697" s="3">
        <v>0.89490000000000003</v>
      </c>
      <c r="J1697" s="3">
        <v>0.94030000000000002</v>
      </c>
      <c r="K1697" s="2">
        <v>9.9799999999999993E-3</v>
      </c>
      <c r="L1697" s="2">
        <v>1.0330000000000001E-2</v>
      </c>
      <c r="M1697" s="2">
        <v>-3.4000000000000002E-4</v>
      </c>
    </row>
    <row r="1698" spans="1:13">
      <c r="A1698" s="1">
        <v>37421.708333333336</v>
      </c>
      <c r="B1698" s="2">
        <v>0.94345000000000001</v>
      </c>
      <c r="C1698" s="2">
        <v>0.95215000000000005</v>
      </c>
      <c r="D1698" s="2">
        <v>0.94135000000000002</v>
      </c>
      <c r="E1698" s="2">
        <v>0.94564999999999999</v>
      </c>
      <c r="F1698" s="3">
        <v>0.94499999999999995</v>
      </c>
      <c r="G1698" s="3">
        <v>0.9204</v>
      </c>
      <c r="H1698" s="3">
        <v>0.90680000000000005</v>
      </c>
      <c r="I1698" s="3">
        <v>0.89510000000000001</v>
      </c>
      <c r="J1698" s="3">
        <v>0.94159999999999999</v>
      </c>
      <c r="K1698" s="2">
        <v>9.7099999999999999E-3</v>
      </c>
      <c r="L1698" s="2">
        <v>1.0319999999999999E-2</v>
      </c>
      <c r="M1698" s="2">
        <v>-5.9999999999999995E-4</v>
      </c>
    </row>
    <row r="1699" spans="1:13">
      <c r="A1699" s="1">
        <v>37424.708333333336</v>
      </c>
      <c r="B1699" s="2">
        <v>0.94564999999999999</v>
      </c>
      <c r="C1699" s="2">
        <v>0.94674999999999998</v>
      </c>
      <c r="D1699" s="2">
        <v>0.94105000000000005</v>
      </c>
      <c r="E1699" s="2">
        <v>0.94415000000000004</v>
      </c>
      <c r="F1699" s="3">
        <v>0.94499999999999995</v>
      </c>
      <c r="G1699" s="3">
        <v>0.92169999999999996</v>
      </c>
      <c r="H1699" s="3">
        <v>0.90800000000000003</v>
      </c>
      <c r="I1699" s="3">
        <v>0.8952</v>
      </c>
      <c r="J1699" s="3">
        <v>0.94220000000000004</v>
      </c>
      <c r="K1699" s="2">
        <v>9.2700000000000005E-3</v>
      </c>
      <c r="L1699" s="2">
        <v>1.0240000000000001E-2</v>
      </c>
      <c r="M1699" s="2">
        <v>-9.7000000000000005E-4</v>
      </c>
    </row>
    <row r="1700" spans="1:13">
      <c r="A1700" s="1">
        <v>37425.708333333336</v>
      </c>
      <c r="B1700" s="2">
        <v>0.94415000000000004</v>
      </c>
      <c r="C1700" s="2">
        <v>0.95194999999999996</v>
      </c>
      <c r="D1700" s="2">
        <v>0.94345000000000001</v>
      </c>
      <c r="E1700" s="2">
        <v>0.95184999999999997</v>
      </c>
      <c r="F1700" s="3">
        <v>0.94569999999999999</v>
      </c>
      <c r="G1700" s="3">
        <v>0.92330000000000001</v>
      </c>
      <c r="H1700" s="3">
        <v>0.90920000000000001</v>
      </c>
      <c r="I1700" s="3">
        <v>0.89539999999999997</v>
      </c>
      <c r="J1700" s="3">
        <v>0.94340000000000002</v>
      </c>
      <c r="K1700" s="2">
        <v>9.4400000000000005E-3</v>
      </c>
      <c r="L1700" s="2">
        <v>1.017E-2</v>
      </c>
      <c r="M1700" s="2">
        <v>-7.3999999999999999E-4</v>
      </c>
    </row>
    <row r="1701" spans="1:13">
      <c r="A1701" s="1">
        <v>37426.708333333336</v>
      </c>
      <c r="B1701" s="2">
        <v>0.95184999999999997</v>
      </c>
      <c r="C1701" s="2">
        <v>0.95794999999999997</v>
      </c>
      <c r="D1701" s="2">
        <v>0.95145000000000002</v>
      </c>
      <c r="E1701" s="2">
        <v>0.95714999999999995</v>
      </c>
      <c r="F1701" s="3">
        <v>0.94850000000000001</v>
      </c>
      <c r="G1701" s="3">
        <v>0.92490000000000006</v>
      </c>
      <c r="H1701" s="3">
        <v>0.91059999999999997</v>
      </c>
      <c r="I1701" s="3">
        <v>0.89570000000000005</v>
      </c>
      <c r="J1701" s="3">
        <v>0.94530000000000003</v>
      </c>
      <c r="K1701" s="2">
        <v>9.8799999999999999E-3</v>
      </c>
      <c r="L1701" s="2">
        <v>1.009E-2</v>
      </c>
      <c r="M1701" s="2">
        <v>-2.1000000000000001E-4</v>
      </c>
    </row>
    <row r="1702" spans="1:13">
      <c r="A1702" s="1">
        <v>37427.708333333336</v>
      </c>
      <c r="B1702" s="2">
        <v>0.95714999999999995</v>
      </c>
      <c r="C1702" s="2">
        <v>0.96665000000000001</v>
      </c>
      <c r="D1702" s="2">
        <v>0.95555000000000001</v>
      </c>
      <c r="E1702" s="2">
        <v>0.96504999999999996</v>
      </c>
      <c r="F1702" s="3">
        <v>0.95279999999999998</v>
      </c>
      <c r="G1702" s="3">
        <v>0.92659999999999998</v>
      </c>
      <c r="H1702" s="3">
        <v>0.91220000000000001</v>
      </c>
      <c r="I1702" s="3">
        <v>0.89590000000000003</v>
      </c>
      <c r="J1702" s="3">
        <v>0.94720000000000004</v>
      </c>
      <c r="K1702" s="2">
        <v>1.074E-2</v>
      </c>
      <c r="L1702" s="2">
        <v>1.009E-2</v>
      </c>
      <c r="M1702" s="2">
        <v>6.4999999999999997E-4</v>
      </c>
    </row>
    <row r="1703" spans="1:13">
      <c r="A1703" s="1">
        <v>37428.708333333336</v>
      </c>
      <c r="B1703" s="2">
        <v>0.96504999999999996</v>
      </c>
      <c r="C1703" s="2">
        <v>0.97165000000000001</v>
      </c>
      <c r="D1703" s="2">
        <v>0.96294999999999997</v>
      </c>
      <c r="E1703" s="2">
        <v>0.97155000000000002</v>
      </c>
      <c r="F1703" s="3">
        <v>0.95789999999999997</v>
      </c>
      <c r="G1703" s="3">
        <v>0.9284</v>
      </c>
      <c r="H1703" s="3">
        <v>0.91390000000000005</v>
      </c>
      <c r="I1703" s="3">
        <v>0.8962</v>
      </c>
      <c r="J1703" s="3">
        <v>0.94969999999999999</v>
      </c>
      <c r="K1703" s="2">
        <v>1.1820000000000001E-2</v>
      </c>
      <c r="L1703" s="2">
        <v>1.023E-2</v>
      </c>
      <c r="M1703" s="2">
        <v>1.5900000000000001E-3</v>
      </c>
    </row>
    <row r="1704" spans="1:13">
      <c r="A1704" s="1">
        <v>37431.708333333336</v>
      </c>
      <c r="B1704" s="2">
        <v>0.97155000000000002</v>
      </c>
      <c r="C1704" s="2">
        <v>0.98145000000000004</v>
      </c>
      <c r="D1704" s="2">
        <v>0.96765000000000001</v>
      </c>
      <c r="E1704" s="2">
        <v>0.96984999999999999</v>
      </c>
      <c r="F1704" s="3">
        <v>0.96309999999999996</v>
      </c>
      <c r="G1704" s="3">
        <v>0.93</v>
      </c>
      <c r="H1704" s="3">
        <v>0.91539999999999999</v>
      </c>
      <c r="I1704" s="3">
        <v>0.89659999999999995</v>
      </c>
      <c r="J1704" s="3">
        <v>0.95199999999999996</v>
      </c>
      <c r="K1704" s="2">
        <v>1.239E-2</v>
      </c>
      <c r="L1704" s="2">
        <v>1.04E-2</v>
      </c>
      <c r="M1704" s="2">
        <v>1.98E-3</v>
      </c>
    </row>
    <row r="1705" spans="1:13">
      <c r="A1705" s="1">
        <v>37432.708333333336</v>
      </c>
      <c r="B1705" s="2">
        <v>0.96984999999999999</v>
      </c>
      <c r="C1705" s="2">
        <v>0.97955000000000003</v>
      </c>
      <c r="D1705" s="2">
        <v>0.96584999999999999</v>
      </c>
      <c r="E1705" s="2">
        <v>0.97935000000000005</v>
      </c>
      <c r="F1705" s="3">
        <v>0.96860000000000002</v>
      </c>
      <c r="G1705" s="3">
        <v>0.93200000000000005</v>
      </c>
      <c r="H1705" s="3">
        <v>0.91700000000000004</v>
      </c>
      <c r="I1705" s="3">
        <v>0.89710000000000001</v>
      </c>
      <c r="J1705" s="3">
        <v>0.95450000000000002</v>
      </c>
      <c r="K1705" s="2">
        <v>1.345E-2</v>
      </c>
      <c r="L1705" s="2">
        <v>1.074E-2</v>
      </c>
      <c r="M1705" s="2">
        <v>2.7100000000000002E-3</v>
      </c>
    </row>
    <row r="1706" spans="1:13">
      <c r="A1706" s="1">
        <v>37433.708333333336</v>
      </c>
      <c r="B1706" s="2">
        <v>0.97935000000000005</v>
      </c>
      <c r="C1706" s="2">
        <v>0.99444999999999995</v>
      </c>
      <c r="D1706" s="2">
        <v>0.97855000000000003</v>
      </c>
      <c r="E1706" s="2">
        <v>0.98045000000000004</v>
      </c>
      <c r="F1706" s="3">
        <v>0.97319999999999995</v>
      </c>
      <c r="G1706" s="3">
        <v>0.93389999999999995</v>
      </c>
      <c r="H1706" s="3">
        <v>0.91869999999999996</v>
      </c>
      <c r="I1706" s="3">
        <v>0.89749999999999996</v>
      </c>
      <c r="J1706" s="3">
        <v>0.95730000000000004</v>
      </c>
      <c r="K1706" s="2">
        <v>1.422E-2</v>
      </c>
      <c r="L1706" s="2">
        <v>1.1209999999999999E-2</v>
      </c>
      <c r="M1706" s="2">
        <v>3.0100000000000001E-3</v>
      </c>
    </row>
    <row r="1707" spans="1:13">
      <c r="A1707" s="1">
        <v>37434.708333333336</v>
      </c>
      <c r="B1707" s="2">
        <v>0.98045000000000004</v>
      </c>
      <c r="C1707" s="2">
        <v>0.98985000000000001</v>
      </c>
      <c r="D1707" s="2">
        <v>0.98045000000000004</v>
      </c>
      <c r="E1707" s="2">
        <v>0.98845000000000005</v>
      </c>
      <c r="F1707" s="3">
        <v>0.97789999999999999</v>
      </c>
      <c r="G1707" s="3">
        <v>0.93600000000000005</v>
      </c>
      <c r="H1707" s="3">
        <v>0.92049999999999998</v>
      </c>
      <c r="I1707" s="3">
        <v>0.89800000000000002</v>
      </c>
      <c r="J1707" s="3">
        <v>0.9607</v>
      </c>
      <c r="K1707" s="2">
        <v>1.5299999999999999E-2</v>
      </c>
      <c r="L1707" s="2">
        <v>1.183E-2</v>
      </c>
      <c r="M1707" s="2">
        <v>3.46E-3</v>
      </c>
    </row>
    <row r="1708" spans="1:13">
      <c r="A1708" s="1">
        <v>37435.708333333336</v>
      </c>
      <c r="B1708" s="2">
        <v>0.98845000000000005</v>
      </c>
      <c r="C1708" s="2">
        <v>0.99895</v>
      </c>
      <c r="D1708" s="2">
        <v>0.98355000000000004</v>
      </c>
      <c r="E1708" s="2">
        <v>0.99065000000000003</v>
      </c>
      <c r="F1708" s="3">
        <v>0.98170000000000002</v>
      </c>
      <c r="G1708" s="3">
        <v>0.93789999999999996</v>
      </c>
      <c r="H1708" s="3">
        <v>0.9224</v>
      </c>
      <c r="I1708" s="3">
        <v>0.89839999999999998</v>
      </c>
      <c r="J1708" s="3">
        <v>0.96389999999999998</v>
      </c>
      <c r="K1708" s="2">
        <v>1.6140000000000002E-2</v>
      </c>
      <c r="L1708" s="2">
        <v>1.26E-2</v>
      </c>
      <c r="M1708" s="2">
        <v>3.5500000000000002E-3</v>
      </c>
    </row>
    <row r="1709" spans="1:13">
      <c r="A1709" s="1">
        <v>37438.708333333336</v>
      </c>
      <c r="B1709" s="2">
        <v>0.99065000000000003</v>
      </c>
      <c r="C1709" s="2">
        <v>0.99714999999999998</v>
      </c>
      <c r="D1709" s="2">
        <v>0.98594999999999999</v>
      </c>
      <c r="E1709" s="2">
        <v>0.99114999999999998</v>
      </c>
      <c r="F1709" s="3">
        <v>0.98599999999999999</v>
      </c>
      <c r="G1709" s="3">
        <v>0.93969999999999998</v>
      </c>
      <c r="H1709" s="3">
        <v>0.92430000000000001</v>
      </c>
      <c r="I1709" s="3">
        <v>0.89880000000000004</v>
      </c>
      <c r="J1709" s="3">
        <v>0.96760000000000002</v>
      </c>
      <c r="K1709" s="2">
        <v>1.6660000000000001E-2</v>
      </c>
      <c r="L1709" s="2">
        <v>1.34E-2</v>
      </c>
      <c r="M1709" s="2">
        <v>3.2599999999999999E-3</v>
      </c>
    </row>
    <row r="1710" spans="1:13">
      <c r="A1710" s="1">
        <v>37439.708333333336</v>
      </c>
      <c r="B1710" s="2">
        <v>0.99114999999999998</v>
      </c>
      <c r="C1710" s="2">
        <v>0.99185000000000001</v>
      </c>
      <c r="D1710" s="2">
        <v>0.97945000000000004</v>
      </c>
      <c r="E1710" s="2">
        <v>0.98634999999999995</v>
      </c>
      <c r="F1710" s="3">
        <v>0.98740000000000006</v>
      </c>
      <c r="G1710" s="3">
        <v>0.9415</v>
      </c>
      <c r="H1710" s="3">
        <v>0.92610000000000003</v>
      </c>
      <c r="I1710" s="3">
        <v>0.8992</v>
      </c>
      <c r="J1710" s="3">
        <v>0.97089999999999999</v>
      </c>
      <c r="K1710" s="2">
        <v>1.6490000000000001E-2</v>
      </c>
      <c r="L1710" s="2">
        <v>1.413E-2</v>
      </c>
      <c r="M1710" s="2">
        <v>2.3600000000000001E-3</v>
      </c>
    </row>
    <row r="1711" spans="1:13">
      <c r="A1711" s="1">
        <v>37440.708333333336</v>
      </c>
      <c r="B1711" s="2">
        <v>0.98634999999999995</v>
      </c>
      <c r="C1711" s="2">
        <v>0.98634999999999995</v>
      </c>
      <c r="D1711" s="2">
        <v>0.97645000000000004</v>
      </c>
      <c r="E1711" s="2">
        <v>0.98045000000000004</v>
      </c>
      <c r="F1711" s="3">
        <v>0.98740000000000006</v>
      </c>
      <c r="G1711" s="3">
        <v>0.94340000000000002</v>
      </c>
      <c r="H1711" s="3">
        <v>0.92779999999999996</v>
      </c>
      <c r="I1711" s="3">
        <v>0.89949999999999997</v>
      </c>
      <c r="J1711" s="3">
        <v>0.97360000000000002</v>
      </c>
      <c r="K1711" s="2">
        <v>1.5699999999999999E-2</v>
      </c>
      <c r="L1711" s="2">
        <v>1.469E-2</v>
      </c>
      <c r="M1711" s="2">
        <v>1.0200000000000001E-3</v>
      </c>
    </row>
    <row r="1712" spans="1:13">
      <c r="A1712" s="1">
        <v>37441.708333333336</v>
      </c>
      <c r="B1712" s="2">
        <v>0.98045000000000004</v>
      </c>
      <c r="C1712" s="2">
        <v>0.98175000000000001</v>
      </c>
      <c r="D1712" s="2">
        <v>0.97455000000000003</v>
      </c>
      <c r="E1712" s="2">
        <v>0.97945000000000004</v>
      </c>
      <c r="F1712" s="3">
        <v>0.98560000000000003</v>
      </c>
      <c r="G1712" s="3">
        <v>0.94510000000000005</v>
      </c>
      <c r="H1712" s="3">
        <v>0.9294</v>
      </c>
      <c r="I1712" s="3">
        <v>0.89970000000000006</v>
      </c>
      <c r="J1712" s="3">
        <v>0.97629999999999995</v>
      </c>
      <c r="K1712" s="2">
        <v>1.4829999999999999E-2</v>
      </c>
      <c r="L1712" s="2">
        <v>1.502E-2</v>
      </c>
      <c r="M1712" s="2">
        <v>-1.9000000000000001E-4</v>
      </c>
    </row>
    <row r="1713" spans="1:13">
      <c r="A1713" s="1">
        <v>37442.708333333336</v>
      </c>
      <c r="B1713" s="2">
        <v>0.97945000000000004</v>
      </c>
      <c r="C1713" s="2">
        <v>0.97955000000000003</v>
      </c>
      <c r="D1713" s="2">
        <v>0.97135000000000005</v>
      </c>
      <c r="E1713" s="2">
        <v>0.97294999999999998</v>
      </c>
      <c r="F1713" s="3">
        <v>0.98209999999999997</v>
      </c>
      <c r="G1713" s="3">
        <v>0.9466</v>
      </c>
      <c r="H1713" s="3">
        <v>0.93089999999999995</v>
      </c>
      <c r="I1713" s="3">
        <v>0.89990000000000003</v>
      </c>
      <c r="J1713" s="3">
        <v>0.97789999999999999</v>
      </c>
      <c r="K1713" s="2">
        <v>1.345E-2</v>
      </c>
      <c r="L1713" s="2">
        <v>1.5140000000000001E-2</v>
      </c>
      <c r="M1713" s="2">
        <v>-1.6900000000000001E-3</v>
      </c>
    </row>
    <row r="1714" spans="1:13">
      <c r="A1714" s="1">
        <v>37445.708333333336</v>
      </c>
      <c r="B1714" s="2">
        <v>0.97294999999999998</v>
      </c>
      <c r="C1714" s="2">
        <v>0.99045000000000005</v>
      </c>
      <c r="D1714" s="2">
        <v>0.97245000000000004</v>
      </c>
      <c r="E1714" s="2">
        <v>0.99034999999999995</v>
      </c>
      <c r="F1714" s="3">
        <v>0.9819</v>
      </c>
      <c r="G1714" s="3">
        <v>0.9486</v>
      </c>
      <c r="H1714" s="3">
        <v>0.93279999999999996</v>
      </c>
      <c r="I1714" s="3">
        <v>0.90029999999999999</v>
      </c>
      <c r="J1714" s="3">
        <v>0.98050000000000004</v>
      </c>
      <c r="K1714" s="2">
        <v>1.3610000000000001E-2</v>
      </c>
      <c r="L1714" s="2">
        <v>1.516E-2</v>
      </c>
      <c r="M1714" s="2">
        <v>-1.5499999999999999E-3</v>
      </c>
    </row>
    <row r="1715" spans="1:13">
      <c r="A1715" s="1">
        <v>37446.708333333336</v>
      </c>
      <c r="B1715" s="2">
        <v>0.99034999999999995</v>
      </c>
      <c r="C1715" s="2">
        <v>0.99495</v>
      </c>
      <c r="D1715" s="2">
        <v>0.98714999999999997</v>
      </c>
      <c r="E1715" s="2">
        <v>0.99334999999999996</v>
      </c>
      <c r="F1715" s="3">
        <v>0.98329999999999995</v>
      </c>
      <c r="G1715" s="3">
        <v>0.95089999999999997</v>
      </c>
      <c r="H1715" s="3">
        <v>0.93459999999999999</v>
      </c>
      <c r="I1715" s="3">
        <v>0.90059999999999996</v>
      </c>
      <c r="J1715" s="3">
        <v>0.98260000000000003</v>
      </c>
      <c r="K1715" s="2">
        <v>1.3820000000000001E-2</v>
      </c>
      <c r="L1715" s="2">
        <v>1.511E-2</v>
      </c>
      <c r="M1715" s="2">
        <v>-1.2899999999999999E-3</v>
      </c>
    </row>
    <row r="1716" spans="1:13">
      <c r="A1716" s="1">
        <v>37447.708333333336</v>
      </c>
      <c r="B1716" s="2">
        <v>0.99334999999999996</v>
      </c>
      <c r="C1716" s="2">
        <v>0.99675000000000002</v>
      </c>
      <c r="D1716" s="2">
        <v>0.98594999999999999</v>
      </c>
      <c r="E1716" s="2">
        <v>0.98834999999999995</v>
      </c>
      <c r="F1716" s="3">
        <v>0.9849</v>
      </c>
      <c r="G1716" s="3">
        <v>0.95279999999999998</v>
      </c>
      <c r="H1716" s="3">
        <v>0.93630000000000002</v>
      </c>
      <c r="I1716" s="3">
        <v>0.90100000000000002</v>
      </c>
      <c r="J1716" s="3">
        <v>0.9839</v>
      </c>
      <c r="K1716" s="2">
        <v>1.342E-2</v>
      </c>
      <c r="L1716" s="2">
        <v>1.49E-2</v>
      </c>
      <c r="M1716" s="2">
        <v>-1.48E-3</v>
      </c>
    </row>
    <row r="1717" spans="1:13">
      <c r="A1717" s="1">
        <v>37448.708333333336</v>
      </c>
      <c r="B1717" s="2">
        <v>0.98834999999999995</v>
      </c>
      <c r="C1717" s="2">
        <v>0.99375000000000002</v>
      </c>
      <c r="D1717" s="2">
        <v>0.98334999999999995</v>
      </c>
      <c r="E1717" s="2">
        <v>0.98895</v>
      </c>
      <c r="F1717" s="3">
        <v>0.98680000000000001</v>
      </c>
      <c r="G1717" s="3">
        <v>0.95469999999999999</v>
      </c>
      <c r="H1717" s="3">
        <v>0.93789999999999996</v>
      </c>
      <c r="I1717" s="3">
        <v>0.90129999999999999</v>
      </c>
      <c r="J1717" s="3">
        <v>0.98540000000000005</v>
      </c>
      <c r="K1717" s="2">
        <v>1.3010000000000001E-2</v>
      </c>
      <c r="L1717" s="2">
        <v>1.456E-2</v>
      </c>
      <c r="M1717" s="2">
        <v>-1.5399999999999999E-3</v>
      </c>
    </row>
    <row r="1718" spans="1:13">
      <c r="A1718" s="1">
        <v>37449.708333333336</v>
      </c>
      <c r="B1718" s="2">
        <v>0.98895</v>
      </c>
      <c r="C1718" s="2">
        <v>0.99214999999999998</v>
      </c>
      <c r="D1718" s="2">
        <v>0.98504999999999998</v>
      </c>
      <c r="E1718" s="2">
        <v>0.99104999999999999</v>
      </c>
      <c r="F1718" s="3">
        <v>0.99039999999999995</v>
      </c>
      <c r="G1718" s="3">
        <v>0.95650000000000002</v>
      </c>
      <c r="H1718" s="3">
        <v>0.93959999999999999</v>
      </c>
      <c r="I1718" s="3">
        <v>0.90169999999999995</v>
      </c>
      <c r="J1718" s="3">
        <v>0.98629999999999995</v>
      </c>
      <c r="K1718" s="2">
        <v>1.2710000000000001E-2</v>
      </c>
      <c r="L1718" s="2">
        <v>1.4120000000000001E-2</v>
      </c>
      <c r="M1718" s="2">
        <v>-1.41E-3</v>
      </c>
    </row>
    <row r="1719" spans="1:13">
      <c r="A1719" s="1">
        <v>37452.708333333336</v>
      </c>
      <c r="B1719" s="2">
        <v>0.99104999999999999</v>
      </c>
      <c r="C1719" s="2">
        <v>1.00875</v>
      </c>
      <c r="D1719" s="2">
        <v>0.99075000000000002</v>
      </c>
      <c r="E1719" s="2">
        <v>1.00335</v>
      </c>
      <c r="F1719" s="3">
        <v>0.99299999999999999</v>
      </c>
      <c r="G1719" s="3">
        <v>0.95850000000000002</v>
      </c>
      <c r="H1719" s="3">
        <v>0.9415</v>
      </c>
      <c r="I1719" s="3">
        <v>0.90210000000000001</v>
      </c>
      <c r="J1719" s="3">
        <v>0.98809999999999998</v>
      </c>
      <c r="K1719" s="2">
        <v>1.3299999999999999E-2</v>
      </c>
      <c r="L1719" s="2">
        <v>1.376E-2</v>
      </c>
      <c r="M1719" s="2">
        <v>-4.6000000000000001E-4</v>
      </c>
    </row>
    <row r="1720" spans="1:13">
      <c r="A1720" s="1">
        <v>37453.708333333336</v>
      </c>
      <c r="B1720" s="2">
        <v>1.00335</v>
      </c>
      <c r="C1720" s="2">
        <v>1.0145500000000001</v>
      </c>
      <c r="D1720" s="2">
        <v>1.0023500000000001</v>
      </c>
      <c r="E1720" s="2">
        <v>1.0115499999999999</v>
      </c>
      <c r="F1720" s="3">
        <v>0.99670000000000003</v>
      </c>
      <c r="G1720" s="3">
        <v>0.96079999999999999</v>
      </c>
      <c r="H1720" s="3">
        <v>0.94350000000000001</v>
      </c>
      <c r="I1720" s="3">
        <v>0.90249999999999997</v>
      </c>
      <c r="J1720" s="3">
        <v>0.98980000000000001</v>
      </c>
      <c r="K1720" s="2">
        <v>1.4279999999999999E-2</v>
      </c>
      <c r="L1720" s="2">
        <v>1.3599999999999999E-2</v>
      </c>
      <c r="M1720" s="2">
        <v>6.7000000000000002E-4</v>
      </c>
    </row>
    <row r="1721" spans="1:13">
      <c r="A1721" s="1">
        <v>37454.708333333336</v>
      </c>
      <c r="B1721" s="2">
        <v>1.0115499999999999</v>
      </c>
      <c r="C1721" s="2">
        <v>1.0159499999999999</v>
      </c>
      <c r="D1721" s="2">
        <v>1.00315</v>
      </c>
      <c r="E1721" s="2">
        <v>1.00695</v>
      </c>
      <c r="F1721" s="3">
        <v>1.0004</v>
      </c>
      <c r="G1721" s="3">
        <v>0.96289999999999998</v>
      </c>
      <c r="H1721" s="3">
        <v>0.94540000000000002</v>
      </c>
      <c r="I1721" s="3">
        <v>0.90300000000000002</v>
      </c>
      <c r="J1721" s="3">
        <v>0.99109999999999998</v>
      </c>
      <c r="K1721" s="2">
        <v>1.451E-2</v>
      </c>
      <c r="L1721" s="2">
        <v>1.357E-2</v>
      </c>
      <c r="M1721" s="2">
        <v>9.3999999999999997E-4</v>
      </c>
    </row>
    <row r="1722" spans="1:13">
      <c r="A1722" s="1">
        <v>37455.708333333336</v>
      </c>
      <c r="B1722" s="2">
        <v>1.00695</v>
      </c>
      <c r="C1722" s="2">
        <v>1.01135</v>
      </c>
      <c r="D1722" s="2">
        <v>1.0040500000000001</v>
      </c>
      <c r="E1722" s="2">
        <v>1.01105</v>
      </c>
      <c r="F1722" s="3">
        <v>1.0047999999999999</v>
      </c>
      <c r="G1722" s="3">
        <v>0.96509999999999996</v>
      </c>
      <c r="H1722" s="3">
        <v>0.94730000000000003</v>
      </c>
      <c r="I1722" s="3">
        <v>0.90349999999999997</v>
      </c>
      <c r="J1722" s="3">
        <v>0.99260000000000004</v>
      </c>
      <c r="K1722" s="2">
        <v>1.485E-2</v>
      </c>
      <c r="L1722" s="2">
        <v>1.372E-2</v>
      </c>
      <c r="M1722" s="2">
        <v>1.1299999999999999E-3</v>
      </c>
    </row>
    <row r="1723" spans="1:13">
      <c r="A1723" s="1">
        <v>37456.708333333336</v>
      </c>
      <c r="B1723" s="2">
        <v>1.01105</v>
      </c>
      <c r="C1723" s="2">
        <v>1.0204500000000001</v>
      </c>
      <c r="D1723" s="2">
        <v>1.0102500000000001</v>
      </c>
      <c r="E1723" s="2">
        <v>1.0145500000000001</v>
      </c>
      <c r="F1723" s="3">
        <v>1.0095000000000001</v>
      </c>
      <c r="G1723" s="3">
        <v>0.96750000000000003</v>
      </c>
      <c r="H1723" s="3">
        <v>0.94920000000000004</v>
      </c>
      <c r="I1723" s="3">
        <v>0.90390000000000004</v>
      </c>
      <c r="J1723" s="3">
        <v>0.99480000000000002</v>
      </c>
      <c r="K1723" s="2">
        <v>1.523E-2</v>
      </c>
      <c r="L1723" s="2">
        <v>1.3899999999999999E-2</v>
      </c>
      <c r="M1723" s="2">
        <v>1.32E-3</v>
      </c>
    </row>
    <row r="1724" spans="1:13">
      <c r="A1724" s="1">
        <v>37459.708333333336</v>
      </c>
      <c r="B1724" s="2">
        <v>1.0144500000000001</v>
      </c>
      <c r="C1724" s="2">
        <v>1.0160499999999999</v>
      </c>
      <c r="D1724" s="2">
        <v>1.00535</v>
      </c>
      <c r="E1724" s="2">
        <v>1.0083500000000001</v>
      </c>
      <c r="F1724" s="3">
        <v>1.0105</v>
      </c>
      <c r="G1724" s="3">
        <v>0.96960000000000002</v>
      </c>
      <c r="H1724" s="3">
        <v>0.95099999999999996</v>
      </c>
      <c r="I1724" s="3">
        <v>0.90439999999999998</v>
      </c>
      <c r="J1724" s="3">
        <v>0.99690000000000001</v>
      </c>
      <c r="K1724" s="2">
        <v>1.486E-2</v>
      </c>
      <c r="L1724" s="2">
        <v>1.4019999999999999E-2</v>
      </c>
      <c r="M1724" s="2">
        <v>8.4000000000000003E-4</v>
      </c>
    </row>
    <row r="1725" spans="1:13">
      <c r="A1725" s="1">
        <v>37460.708333333336</v>
      </c>
      <c r="B1725" s="2">
        <v>1.0083500000000001</v>
      </c>
      <c r="C1725" s="2">
        <v>1.00865</v>
      </c>
      <c r="D1725" s="2">
        <v>0.98434999999999995</v>
      </c>
      <c r="E1725" s="2">
        <v>0.98855000000000004</v>
      </c>
      <c r="F1725" s="3">
        <v>1.0059</v>
      </c>
      <c r="G1725" s="3">
        <v>0.97109999999999996</v>
      </c>
      <c r="H1725" s="3">
        <v>0.95240000000000002</v>
      </c>
      <c r="I1725" s="3">
        <v>0.90480000000000005</v>
      </c>
      <c r="J1725" s="3">
        <v>0.99760000000000004</v>
      </c>
      <c r="K1725" s="2">
        <v>1.282E-2</v>
      </c>
      <c r="L1725" s="2">
        <v>1.3950000000000001E-2</v>
      </c>
      <c r="M1725" s="2">
        <v>-1.1299999999999999E-3</v>
      </c>
    </row>
    <row r="1726" spans="1:13">
      <c r="A1726" s="1">
        <v>37461.708333333336</v>
      </c>
      <c r="B1726" s="2">
        <v>0.98855000000000004</v>
      </c>
      <c r="C1726" s="2">
        <v>0.99795</v>
      </c>
      <c r="D1726" s="2">
        <v>0.98714999999999997</v>
      </c>
      <c r="E1726" s="2">
        <v>0.99504999999999999</v>
      </c>
      <c r="F1726" s="3">
        <v>1.0035000000000001</v>
      </c>
      <c r="G1726" s="3">
        <v>0.97260000000000002</v>
      </c>
      <c r="H1726" s="3">
        <v>0.95389999999999997</v>
      </c>
      <c r="I1726" s="3">
        <v>0.90529999999999999</v>
      </c>
      <c r="J1726" s="3">
        <v>0.99929999999999997</v>
      </c>
      <c r="K1726" s="2">
        <v>1.159E-2</v>
      </c>
      <c r="L1726" s="2">
        <v>1.379E-2</v>
      </c>
      <c r="M1726" s="2">
        <v>-2.2000000000000001E-3</v>
      </c>
    </row>
    <row r="1727" spans="1:13">
      <c r="A1727" s="1">
        <v>37462.708333333336</v>
      </c>
      <c r="B1727" s="2">
        <v>0.99504999999999999</v>
      </c>
      <c r="C1727" s="2">
        <v>1.00465</v>
      </c>
      <c r="D1727" s="2">
        <v>0.99375000000000002</v>
      </c>
      <c r="E1727" s="2">
        <v>1.0043500000000001</v>
      </c>
      <c r="F1727" s="3">
        <v>1.0022</v>
      </c>
      <c r="G1727" s="3">
        <v>0.97430000000000005</v>
      </c>
      <c r="H1727" s="3">
        <v>0.9556</v>
      </c>
      <c r="I1727" s="3">
        <v>0.90569999999999995</v>
      </c>
      <c r="J1727" s="3">
        <v>1.0004</v>
      </c>
      <c r="K1727" s="2">
        <v>1.124E-2</v>
      </c>
      <c r="L1727" s="2">
        <v>1.363E-2</v>
      </c>
      <c r="M1727" s="2">
        <v>-2.3900000000000002E-3</v>
      </c>
    </row>
    <row r="1728" spans="1:13">
      <c r="A1728" s="1">
        <v>37463.708333333336</v>
      </c>
      <c r="B1728" s="2">
        <v>1.0043500000000001</v>
      </c>
      <c r="C1728" s="2">
        <v>1.0065500000000001</v>
      </c>
      <c r="D1728" s="2">
        <v>0.98585</v>
      </c>
      <c r="E1728" s="2">
        <v>0.98694999999999999</v>
      </c>
      <c r="F1728" s="3">
        <v>0.99670000000000003</v>
      </c>
      <c r="G1728" s="3">
        <v>0.97570000000000001</v>
      </c>
      <c r="H1728" s="3">
        <v>0.95679999999999998</v>
      </c>
      <c r="I1728" s="3">
        <v>0.90610000000000002</v>
      </c>
      <c r="J1728" s="3">
        <v>0.99990000000000001</v>
      </c>
      <c r="K1728" s="2">
        <v>9.4500000000000001E-3</v>
      </c>
      <c r="L1728" s="2">
        <v>1.32E-2</v>
      </c>
      <c r="M1728" s="2">
        <v>-3.7499999999999999E-3</v>
      </c>
    </row>
    <row r="1729" spans="1:13">
      <c r="A1729" s="1">
        <v>37466.708333333336</v>
      </c>
      <c r="B1729" s="2">
        <v>0.98694999999999999</v>
      </c>
      <c r="C1729" s="2">
        <v>0.98865000000000003</v>
      </c>
      <c r="D1729" s="2">
        <v>0.97694999999999999</v>
      </c>
      <c r="E1729" s="2">
        <v>0.98065000000000002</v>
      </c>
      <c r="F1729" s="3">
        <v>0.99109999999999998</v>
      </c>
      <c r="G1729" s="3">
        <v>0.97670000000000001</v>
      </c>
      <c r="H1729" s="3">
        <v>0.95779999999999998</v>
      </c>
      <c r="I1729" s="3">
        <v>0.90649999999999997</v>
      </c>
      <c r="J1729" s="3">
        <v>0.99929999999999997</v>
      </c>
      <c r="K1729" s="2">
        <v>7.4400000000000004E-3</v>
      </c>
      <c r="L1729" s="2">
        <v>1.244E-2</v>
      </c>
      <c r="M1729" s="2">
        <v>-5.0099999999999997E-3</v>
      </c>
    </row>
    <row r="1730" spans="1:13">
      <c r="A1730" s="1">
        <v>37467.708333333336</v>
      </c>
      <c r="B1730" s="2">
        <v>0.98065000000000002</v>
      </c>
      <c r="C1730" s="2">
        <v>0.98885000000000001</v>
      </c>
      <c r="D1730" s="2">
        <v>0.97755000000000003</v>
      </c>
      <c r="E1730" s="2">
        <v>0.98324999999999996</v>
      </c>
      <c r="F1730" s="3">
        <v>0.99</v>
      </c>
      <c r="G1730" s="3">
        <v>0.9778</v>
      </c>
      <c r="H1730" s="3">
        <v>0.95899999999999996</v>
      </c>
      <c r="I1730" s="3">
        <v>0.90690000000000004</v>
      </c>
      <c r="J1730" s="3">
        <v>0.99890000000000001</v>
      </c>
      <c r="K1730" s="2">
        <v>5.9800000000000001E-3</v>
      </c>
      <c r="L1730" s="2">
        <v>1.149E-2</v>
      </c>
      <c r="M1730" s="2">
        <v>-5.5100000000000001E-3</v>
      </c>
    </row>
    <row r="1731" spans="1:13">
      <c r="A1731" s="1">
        <v>37468.708333333336</v>
      </c>
      <c r="B1731" s="2">
        <v>0.98324999999999996</v>
      </c>
      <c r="C1731" s="2">
        <v>0.98524999999999996</v>
      </c>
      <c r="D1731" s="2">
        <v>0.97585</v>
      </c>
      <c r="E1731" s="2">
        <v>0.97735000000000005</v>
      </c>
      <c r="F1731" s="3">
        <v>0.98650000000000004</v>
      </c>
      <c r="G1731" s="3">
        <v>0.97870000000000001</v>
      </c>
      <c r="H1731" s="3">
        <v>0.96020000000000005</v>
      </c>
      <c r="I1731" s="3">
        <v>0.90739999999999998</v>
      </c>
      <c r="J1731" s="3">
        <v>0.99780000000000002</v>
      </c>
      <c r="K1731" s="2">
        <v>4.3E-3</v>
      </c>
      <c r="L1731" s="2">
        <v>1.0319999999999999E-2</v>
      </c>
      <c r="M1731" s="2">
        <v>-6.0200000000000002E-3</v>
      </c>
    </row>
    <row r="1732" spans="1:13">
      <c r="A1732" s="1">
        <v>37469.708333333336</v>
      </c>
      <c r="B1732" s="2">
        <v>0.97735000000000005</v>
      </c>
      <c r="C1732" s="2">
        <v>0.98555000000000004</v>
      </c>
      <c r="D1732" s="2">
        <v>0.97224999999999995</v>
      </c>
      <c r="E1732" s="2">
        <v>0.98434999999999995</v>
      </c>
      <c r="F1732" s="3">
        <v>0.98250000000000004</v>
      </c>
      <c r="G1732" s="3">
        <v>0.97970000000000002</v>
      </c>
      <c r="H1732" s="3">
        <v>0.96140000000000003</v>
      </c>
      <c r="I1732" s="3">
        <v>0.90780000000000005</v>
      </c>
      <c r="J1732" s="3">
        <v>0.99639999999999995</v>
      </c>
      <c r="K1732" s="2">
        <v>3.5000000000000001E-3</v>
      </c>
      <c r="L1732" s="2">
        <v>9.0200000000000002E-3</v>
      </c>
      <c r="M1732" s="2">
        <v>-5.5199999999999997E-3</v>
      </c>
    </row>
    <row r="1733" spans="1:13">
      <c r="A1733" s="1">
        <v>37470.708333333336</v>
      </c>
      <c r="B1733" s="2">
        <v>0.98434999999999995</v>
      </c>
      <c r="C1733" s="2">
        <v>0.99165000000000003</v>
      </c>
      <c r="D1733" s="2">
        <v>0.98355000000000004</v>
      </c>
      <c r="E1733" s="2">
        <v>0.98645000000000005</v>
      </c>
      <c r="F1733" s="3">
        <v>0.98240000000000005</v>
      </c>
      <c r="G1733" s="3">
        <v>0.98070000000000002</v>
      </c>
      <c r="H1733" s="3">
        <v>0.9627</v>
      </c>
      <c r="I1733" s="3">
        <v>0.9083</v>
      </c>
      <c r="J1733" s="3">
        <v>0.99439999999999995</v>
      </c>
      <c r="K1733" s="2">
        <v>2.99E-3</v>
      </c>
      <c r="L1733" s="2">
        <v>7.7000000000000002E-3</v>
      </c>
      <c r="M1733" s="2">
        <v>-4.7099999999999998E-3</v>
      </c>
    </row>
    <row r="1734" spans="1:13">
      <c r="A1734" s="1">
        <v>37473.708333333336</v>
      </c>
      <c r="B1734" s="2">
        <v>0.98645000000000005</v>
      </c>
      <c r="C1734" s="2">
        <v>0.98765000000000003</v>
      </c>
      <c r="D1734" s="2">
        <v>0.97975000000000001</v>
      </c>
      <c r="E1734" s="2">
        <v>0.97994999999999999</v>
      </c>
      <c r="F1734" s="3">
        <v>0.98229999999999995</v>
      </c>
      <c r="G1734" s="3">
        <v>0.98160000000000003</v>
      </c>
      <c r="H1734" s="3">
        <v>0.96379999999999999</v>
      </c>
      <c r="I1734" s="3">
        <v>0.90869999999999995</v>
      </c>
      <c r="J1734" s="3">
        <v>0.99239999999999995</v>
      </c>
      <c r="K1734" s="2">
        <v>2.0500000000000002E-3</v>
      </c>
      <c r="L1734" s="2">
        <v>6.4999999999999997E-3</v>
      </c>
      <c r="M1734" s="2">
        <v>-4.4600000000000004E-3</v>
      </c>
    </row>
    <row r="1735" spans="1:13">
      <c r="A1735" s="1">
        <v>37474.708333333336</v>
      </c>
      <c r="B1735" s="2">
        <v>0.97994999999999999</v>
      </c>
      <c r="C1735" s="2">
        <v>0.98065000000000002</v>
      </c>
      <c r="D1735" s="2">
        <v>0.96214999999999995</v>
      </c>
      <c r="E1735" s="2">
        <v>0.96604999999999996</v>
      </c>
      <c r="F1735" s="3">
        <v>0.9788</v>
      </c>
      <c r="G1735" s="3">
        <v>0.98209999999999997</v>
      </c>
      <c r="H1735" s="3">
        <v>0.96489999999999998</v>
      </c>
      <c r="I1735" s="3">
        <v>0.90910000000000002</v>
      </c>
      <c r="J1735" s="3">
        <v>0.9889</v>
      </c>
      <c r="K1735" s="2">
        <v>1.7000000000000001E-4</v>
      </c>
      <c r="L1735" s="2">
        <v>5.2300000000000003E-3</v>
      </c>
      <c r="M1735" s="2">
        <v>-5.0600000000000003E-3</v>
      </c>
    </row>
    <row r="1736" spans="1:13">
      <c r="A1736" s="1">
        <v>37475.708333333336</v>
      </c>
      <c r="B1736" s="2">
        <v>0.96604999999999996</v>
      </c>
      <c r="C1736" s="2">
        <v>0.97614999999999996</v>
      </c>
      <c r="D1736" s="2">
        <v>0.96404999999999996</v>
      </c>
      <c r="E1736" s="2">
        <v>0.97475000000000001</v>
      </c>
      <c r="F1736" s="3">
        <v>0.97829999999999995</v>
      </c>
      <c r="G1736" s="3">
        <v>0.98280000000000001</v>
      </c>
      <c r="H1736" s="3">
        <v>0.96589999999999998</v>
      </c>
      <c r="I1736" s="3">
        <v>0.90939999999999999</v>
      </c>
      <c r="J1736" s="3">
        <v>0.98580000000000001</v>
      </c>
      <c r="K1736" s="2">
        <v>-5.9999999999999995E-4</v>
      </c>
      <c r="L1736" s="2">
        <v>3.9199999999999999E-3</v>
      </c>
      <c r="M1736" s="2">
        <v>-4.5199999999999997E-3</v>
      </c>
    </row>
    <row r="1737" spans="1:13">
      <c r="A1737" s="1">
        <v>37476.708333333336</v>
      </c>
      <c r="B1737" s="2">
        <v>0.97475000000000001</v>
      </c>
      <c r="C1737" s="2">
        <v>0.97724999999999995</v>
      </c>
      <c r="D1737" s="2">
        <v>0.96404999999999996</v>
      </c>
      <c r="E1737" s="2">
        <v>0.96694999999999998</v>
      </c>
      <c r="F1737" s="3">
        <v>0.9748</v>
      </c>
      <c r="G1737" s="3">
        <v>0.98340000000000005</v>
      </c>
      <c r="H1737" s="3">
        <v>0.96679999999999999</v>
      </c>
      <c r="I1737" s="3">
        <v>0.90980000000000005</v>
      </c>
      <c r="J1737" s="3">
        <v>0.98270000000000002</v>
      </c>
      <c r="K1737" s="2">
        <v>-1.83E-3</v>
      </c>
      <c r="L1737" s="2">
        <v>2.6700000000000001E-3</v>
      </c>
      <c r="M1737" s="2">
        <v>-4.4900000000000001E-3</v>
      </c>
    </row>
    <row r="1738" spans="1:13">
      <c r="A1738" s="1">
        <v>37477.708333333336</v>
      </c>
      <c r="B1738" s="2">
        <v>0.96694999999999998</v>
      </c>
      <c r="C1738" s="2">
        <v>0.97375</v>
      </c>
      <c r="D1738" s="2">
        <v>0.96525000000000005</v>
      </c>
      <c r="E1738" s="2">
        <v>0.96984999999999999</v>
      </c>
      <c r="F1738" s="3">
        <v>0.97150000000000003</v>
      </c>
      <c r="G1738" s="3">
        <v>0.98399999999999999</v>
      </c>
      <c r="H1738" s="3">
        <v>0.96760000000000002</v>
      </c>
      <c r="I1738" s="3">
        <v>0.91010000000000002</v>
      </c>
      <c r="J1738" s="3">
        <v>0.98119999999999996</v>
      </c>
      <c r="K1738" s="2">
        <v>-2.5300000000000001E-3</v>
      </c>
      <c r="L1738" s="2">
        <v>1.56E-3</v>
      </c>
      <c r="M1738" s="2">
        <v>-4.0899999999999999E-3</v>
      </c>
    </row>
    <row r="1739" spans="1:13">
      <c r="A1739" s="1">
        <v>37480.708333333336</v>
      </c>
      <c r="B1739" s="2">
        <v>0.96984999999999999</v>
      </c>
      <c r="C1739" s="2">
        <v>0.97985</v>
      </c>
      <c r="D1739" s="2">
        <v>0.96924999999999994</v>
      </c>
      <c r="E1739" s="2">
        <v>0.97865000000000002</v>
      </c>
      <c r="F1739" s="3">
        <v>0.97130000000000005</v>
      </c>
      <c r="G1739" s="3">
        <v>0.9849</v>
      </c>
      <c r="H1739" s="3">
        <v>0.96860000000000002</v>
      </c>
      <c r="I1739" s="3">
        <v>0.91049999999999998</v>
      </c>
      <c r="J1739" s="3">
        <v>0.98</v>
      </c>
      <c r="K1739" s="2">
        <v>-2.3600000000000001E-3</v>
      </c>
      <c r="L1739" s="2">
        <v>6.3000000000000003E-4</v>
      </c>
      <c r="M1739" s="2">
        <v>-2.99E-3</v>
      </c>
    </row>
    <row r="1740" spans="1:13">
      <c r="A1740" s="1">
        <v>37481.708333333336</v>
      </c>
      <c r="B1740" s="2">
        <v>0.97865000000000002</v>
      </c>
      <c r="C1740" s="2">
        <v>0.98375000000000001</v>
      </c>
      <c r="D1740" s="2">
        <v>0.97524999999999995</v>
      </c>
      <c r="E1740" s="2">
        <v>0.98375000000000001</v>
      </c>
      <c r="F1740" s="3">
        <v>0.9748</v>
      </c>
      <c r="G1740" s="3">
        <v>0.98570000000000002</v>
      </c>
      <c r="H1740" s="3">
        <v>0.96970000000000001</v>
      </c>
      <c r="I1740" s="3">
        <v>0.91090000000000004</v>
      </c>
      <c r="J1740" s="3">
        <v>0.97840000000000005</v>
      </c>
      <c r="K1740" s="2">
        <v>-1.7799999999999999E-3</v>
      </c>
      <c r="L1740" s="2">
        <v>-4.0000000000000003E-5</v>
      </c>
      <c r="M1740" s="2">
        <v>-1.74E-3</v>
      </c>
    </row>
    <row r="1741" spans="1:13">
      <c r="A1741" s="1">
        <v>37482.708333333336</v>
      </c>
      <c r="B1741" s="2">
        <v>0.98375000000000001</v>
      </c>
      <c r="C1741" s="2">
        <v>0.98914999999999997</v>
      </c>
      <c r="D1741" s="2">
        <v>0.97794999999999999</v>
      </c>
      <c r="E1741" s="2">
        <v>0.97955000000000003</v>
      </c>
      <c r="F1741" s="3">
        <v>0.9758</v>
      </c>
      <c r="G1741" s="3">
        <v>0.98629999999999995</v>
      </c>
      <c r="H1741" s="3">
        <v>0.97060000000000002</v>
      </c>
      <c r="I1741" s="3">
        <v>0.9113</v>
      </c>
      <c r="J1741" s="3">
        <v>0.9778</v>
      </c>
      <c r="K1741" s="2">
        <v>-1.65E-3</v>
      </c>
      <c r="L1741" s="2">
        <v>-6.2E-4</v>
      </c>
      <c r="M1741" s="2">
        <v>-1.0300000000000001E-3</v>
      </c>
    </row>
    <row r="1742" spans="1:13">
      <c r="A1742" s="1">
        <v>37483.708333333336</v>
      </c>
      <c r="B1742" s="2">
        <v>0.97955000000000003</v>
      </c>
      <c r="C1742" s="2">
        <v>0.98455000000000004</v>
      </c>
      <c r="D1742" s="2">
        <v>0.97445000000000004</v>
      </c>
      <c r="E1742" s="2">
        <v>0.98204999999999998</v>
      </c>
      <c r="F1742" s="3">
        <v>0.9788</v>
      </c>
      <c r="G1742" s="3">
        <v>0.98670000000000002</v>
      </c>
      <c r="H1742" s="3">
        <v>0.97160000000000002</v>
      </c>
      <c r="I1742" s="3">
        <v>0.91169999999999995</v>
      </c>
      <c r="J1742" s="3">
        <v>0.97789999999999999</v>
      </c>
      <c r="K1742" s="2">
        <v>-1.33E-3</v>
      </c>
      <c r="L1742" s="2">
        <v>-1.1000000000000001E-3</v>
      </c>
      <c r="M1742" s="2">
        <v>-2.3000000000000001E-4</v>
      </c>
    </row>
    <row r="1743" spans="1:13">
      <c r="A1743" s="1">
        <v>37484.708333333336</v>
      </c>
      <c r="B1743" s="2">
        <v>0.98204999999999998</v>
      </c>
      <c r="C1743" s="2">
        <v>0.98645000000000005</v>
      </c>
      <c r="D1743" s="2">
        <v>0.97824999999999995</v>
      </c>
      <c r="E1743" s="2">
        <v>0.98445000000000005</v>
      </c>
      <c r="F1743" s="3">
        <v>0.98170000000000002</v>
      </c>
      <c r="G1743" s="3">
        <v>0.98699999999999999</v>
      </c>
      <c r="H1743" s="3">
        <v>0.97270000000000001</v>
      </c>
      <c r="I1743" s="3">
        <v>0.91220000000000001</v>
      </c>
      <c r="J1743" s="3">
        <v>0.97799999999999998</v>
      </c>
      <c r="K1743" s="2">
        <v>-8.7000000000000001E-4</v>
      </c>
      <c r="L1743" s="2">
        <v>-1.42E-3</v>
      </c>
      <c r="M1743" s="2">
        <v>5.5000000000000003E-4</v>
      </c>
    </row>
    <row r="1744" spans="1:13">
      <c r="A1744" s="1">
        <v>37487.708333333336</v>
      </c>
      <c r="B1744" s="2">
        <v>0.98445000000000005</v>
      </c>
      <c r="C1744" s="2">
        <v>0.98704999999999998</v>
      </c>
      <c r="D1744" s="2">
        <v>0.97484999999999999</v>
      </c>
      <c r="E1744" s="2">
        <v>0.97604999999999997</v>
      </c>
      <c r="F1744" s="3">
        <v>0.98119999999999996</v>
      </c>
      <c r="G1744" s="3">
        <v>0.98719999999999997</v>
      </c>
      <c r="H1744" s="3">
        <v>0.97360000000000002</v>
      </c>
      <c r="I1744" s="3">
        <v>0.91259999999999997</v>
      </c>
      <c r="J1744" s="3">
        <v>0.97789999999999999</v>
      </c>
      <c r="K1744" s="2">
        <v>-1.17E-3</v>
      </c>
      <c r="L1744" s="2">
        <v>-1.57E-3</v>
      </c>
      <c r="M1744" s="2">
        <v>4.0000000000000002E-4</v>
      </c>
    </row>
    <row r="1745" spans="1:13">
      <c r="A1745" s="1">
        <v>37488.708333333336</v>
      </c>
      <c r="B1745" s="2">
        <v>0.97604999999999997</v>
      </c>
      <c r="C1745" s="2">
        <v>0.98065000000000002</v>
      </c>
      <c r="D1745" s="2">
        <v>0.97284999999999999</v>
      </c>
      <c r="E1745" s="2">
        <v>0.97885</v>
      </c>
      <c r="F1745" s="3">
        <v>0.98019999999999996</v>
      </c>
      <c r="G1745" s="3">
        <v>0.98709999999999998</v>
      </c>
      <c r="H1745" s="3">
        <v>0.97440000000000004</v>
      </c>
      <c r="I1745" s="3">
        <v>0.91300000000000003</v>
      </c>
      <c r="J1745" s="3">
        <v>0.97750000000000004</v>
      </c>
      <c r="K1745" s="2">
        <v>-1.17E-3</v>
      </c>
      <c r="L1745" s="2">
        <v>-1.6299999999999999E-3</v>
      </c>
      <c r="M1745" s="2">
        <v>4.6999999999999999E-4</v>
      </c>
    </row>
    <row r="1746" spans="1:13">
      <c r="A1746" s="1">
        <v>37489.708333333336</v>
      </c>
      <c r="B1746" s="2">
        <v>0.97885</v>
      </c>
      <c r="C1746" s="2">
        <v>0.98455000000000004</v>
      </c>
      <c r="D1746" s="2">
        <v>0.97514999999999996</v>
      </c>
      <c r="E1746" s="2">
        <v>0.98045000000000004</v>
      </c>
      <c r="F1746" s="3">
        <v>0.98040000000000005</v>
      </c>
      <c r="G1746" s="3">
        <v>0.98709999999999998</v>
      </c>
      <c r="H1746" s="3">
        <v>0.97519999999999996</v>
      </c>
      <c r="I1746" s="3">
        <v>0.91349999999999998</v>
      </c>
      <c r="J1746" s="3">
        <v>0.97699999999999998</v>
      </c>
      <c r="K1746" s="2">
        <v>-1.0200000000000001E-3</v>
      </c>
      <c r="L1746" s="2">
        <v>-1.5399999999999999E-3</v>
      </c>
      <c r="M1746" s="2">
        <v>5.1999999999999995E-4</v>
      </c>
    </row>
    <row r="1747" spans="1:13">
      <c r="A1747" s="1">
        <v>37490.708333333336</v>
      </c>
      <c r="B1747" s="2">
        <v>0.98045000000000004</v>
      </c>
      <c r="C1747" s="2">
        <v>0.98114999999999997</v>
      </c>
      <c r="D1747" s="2">
        <v>0.96735000000000004</v>
      </c>
      <c r="E1747" s="2">
        <v>0.96884999999999999</v>
      </c>
      <c r="F1747" s="3">
        <v>0.97770000000000001</v>
      </c>
      <c r="G1747" s="3">
        <v>0.98670000000000002</v>
      </c>
      <c r="H1747" s="3">
        <v>0.97570000000000001</v>
      </c>
      <c r="I1747" s="3">
        <v>0.91390000000000005</v>
      </c>
      <c r="J1747" s="3">
        <v>0.97619999999999996</v>
      </c>
      <c r="K1747" s="2">
        <v>-1.83E-3</v>
      </c>
      <c r="L1747" s="2">
        <v>-1.4599999999999999E-3</v>
      </c>
      <c r="M1747" s="2">
        <v>-3.6000000000000002E-4</v>
      </c>
    </row>
    <row r="1748" spans="1:13">
      <c r="A1748" s="1">
        <v>37491.708333333336</v>
      </c>
      <c r="B1748" s="2">
        <v>0.96884999999999999</v>
      </c>
      <c r="C1748" s="2">
        <v>0.97304999999999997</v>
      </c>
      <c r="D1748" s="2">
        <v>0.96625000000000005</v>
      </c>
      <c r="E1748" s="2">
        <v>0.97245000000000004</v>
      </c>
      <c r="F1748" s="3">
        <v>0.97529999999999994</v>
      </c>
      <c r="G1748" s="3">
        <v>0.98619999999999997</v>
      </c>
      <c r="H1748" s="3">
        <v>0.97640000000000005</v>
      </c>
      <c r="I1748" s="3">
        <v>0.9143</v>
      </c>
      <c r="J1748" s="3">
        <v>0.97670000000000001</v>
      </c>
      <c r="K1748" s="2">
        <v>-2.15E-3</v>
      </c>
      <c r="L1748" s="2">
        <v>-1.4400000000000001E-3</v>
      </c>
      <c r="M1748" s="2">
        <v>-7.1000000000000002E-4</v>
      </c>
    </row>
    <row r="1749" spans="1:13">
      <c r="A1749" s="1">
        <v>37494.708333333336</v>
      </c>
      <c r="B1749" s="2">
        <v>0.97245000000000004</v>
      </c>
      <c r="C1749" s="2">
        <v>0.97375</v>
      </c>
      <c r="D1749" s="2">
        <v>0.96845000000000003</v>
      </c>
      <c r="E1749" s="2">
        <v>0.97155000000000002</v>
      </c>
      <c r="F1749" s="3">
        <v>0.97440000000000004</v>
      </c>
      <c r="G1749" s="3">
        <v>0.98570000000000002</v>
      </c>
      <c r="H1749" s="3">
        <v>0.97689999999999999</v>
      </c>
      <c r="I1749" s="3">
        <v>0.91479999999999995</v>
      </c>
      <c r="J1749" s="3">
        <v>0.97640000000000005</v>
      </c>
      <c r="K1749" s="2">
        <v>-2.4499999999999999E-3</v>
      </c>
      <c r="L1749" s="2">
        <v>-1.5100000000000001E-3</v>
      </c>
      <c r="M1749" s="2">
        <v>-9.3000000000000005E-4</v>
      </c>
    </row>
    <row r="1750" spans="1:13">
      <c r="A1750" s="1">
        <v>37495.708333333336</v>
      </c>
      <c r="B1750" s="2">
        <v>0.97155000000000002</v>
      </c>
      <c r="C1750" s="2">
        <v>0.98365000000000002</v>
      </c>
      <c r="D1750" s="2">
        <v>0.97004999999999997</v>
      </c>
      <c r="E1750" s="2">
        <v>0.98314999999999997</v>
      </c>
      <c r="F1750" s="3">
        <v>0.97529999999999994</v>
      </c>
      <c r="G1750" s="3">
        <v>0.98560000000000003</v>
      </c>
      <c r="H1750" s="3">
        <v>0.97760000000000002</v>
      </c>
      <c r="I1750" s="3">
        <v>0.9153</v>
      </c>
      <c r="J1750" s="3">
        <v>0.97770000000000001</v>
      </c>
      <c r="K1750" s="2">
        <v>-1.73E-3</v>
      </c>
      <c r="L1750" s="2">
        <v>-1.5200000000000001E-3</v>
      </c>
      <c r="M1750" s="2">
        <v>-2.0000000000000001E-4</v>
      </c>
    </row>
    <row r="1751" spans="1:13">
      <c r="A1751" s="1">
        <v>37496.708333333336</v>
      </c>
      <c r="B1751" s="2">
        <v>0.98314999999999997</v>
      </c>
      <c r="C1751" s="2">
        <v>0.98334999999999995</v>
      </c>
      <c r="D1751" s="2">
        <v>0.97885</v>
      </c>
      <c r="E1751" s="2">
        <v>0.97924999999999995</v>
      </c>
      <c r="F1751" s="3">
        <v>0.97499999999999998</v>
      </c>
      <c r="G1751" s="3">
        <v>0.98560000000000003</v>
      </c>
      <c r="H1751" s="3">
        <v>0.97829999999999995</v>
      </c>
      <c r="I1751" s="3">
        <v>0.91579999999999995</v>
      </c>
      <c r="J1751" s="3">
        <v>0.97840000000000005</v>
      </c>
      <c r="K1751" s="2">
        <v>-1.4499999999999999E-3</v>
      </c>
      <c r="L1751" s="2">
        <v>-1.5399999999999999E-3</v>
      </c>
      <c r="M1751" s="2">
        <v>8.0000000000000007E-5</v>
      </c>
    </row>
    <row r="1752" spans="1:13">
      <c r="A1752" s="1">
        <v>37497.708333333336</v>
      </c>
      <c r="B1752" s="2">
        <v>0.97924999999999995</v>
      </c>
      <c r="C1752" s="2">
        <v>0.98845000000000005</v>
      </c>
      <c r="D1752" s="2">
        <v>0.97755000000000003</v>
      </c>
      <c r="E1752" s="2">
        <v>0.98475000000000001</v>
      </c>
      <c r="F1752" s="3">
        <v>0.97819999999999996</v>
      </c>
      <c r="G1752" s="3">
        <v>0.98570000000000002</v>
      </c>
      <c r="H1752" s="3">
        <v>0.97889999999999999</v>
      </c>
      <c r="I1752" s="3">
        <v>0.9163</v>
      </c>
      <c r="J1752" s="3">
        <v>0.97889999999999999</v>
      </c>
      <c r="K1752" s="2">
        <v>-7.9000000000000001E-4</v>
      </c>
      <c r="L1752" s="2">
        <v>-1.5299999999999999E-3</v>
      </c>
      <c r="M1752" s="2">
        <v>7.3999999999999999E-4</v>
      </c>
    </row>
    <row r="1753" spans="1:13">
      <c r="A1753" s="1">
        <v>37498.708333333336</v>
      </c>
      <c r="B1753" s="2">
        <v>0.98475000000000001</v>
      </c>
      <c r="C1753" s="2">
        <v>0.98614999999999997</v>
      </c>
      <c r="D1753" s="2">
        <v>0.97945000000000004</v>
      </c>
      <c r="E1753" s="2">
        <v>0.98245000000000005</v>
      </c>
      <c r="F1753" s="3">
        <v>0.98019999999999996</v>
      </c>
      <c r="G1753" s="3">
        <v>0.98599999999999999</v>
      </c>
      <c r="H1753" s="3">
        <v>0.97950000000000004</v>
      </c>
      <c r="I1753" s="3">
        <v>0.91679999999999995</v>
      </c>
      <c r="J1753" s="3">
        <v>0.9788</v>
      </c>
      <c r="K1753" s="2">
        <v>-4.4000000000000002E-4</v>
      </c>
      <c r="L1753" s="2">
        <v>-1.4499999999999999E-3</v>
      </c>
      <c r="M1753" s="2">
        <v>1.01E-3</v>
      </c>
    </row>
    <row r="1754" spans="1:13">
      <c r="A1754" s="1">
        <v>37501.708333333336</v>
      </c>
      <c r="B1754" s="2">
        <v>0.98245000000000005</v>
      </c>
      <c r="C1754" s="2">
        <v>0.98524999999999996</v>
      </c>
      <c r="D1754" s="2">
        <v>0.97965000000000002</v>
      </c>
      <c r="E1754" s="2">
        <v>0.98334999999999995</v>
      </c>
      <c r="F1754" s="3">
        <v>0.98260000000000003</v>
      </c>
      <c r="G1754" s="3">
        <v>0.98580000000000001</v>
      </c>
      <c r="H1754" s="3">
        <v>0.98019999999999996</v>
      </c>
      <c r="I1754" s="3">
        <v>0.9173</v>
      </c>
      <c r="J1754" s="3">
        <v>0.97899999999999998</v>
      </c>
      <c r="K1754" s="2">
        <v>-9.0000000000000006E-5</v>
      </c>
      <c r="L1754" s="2">
        <v>-1.33E-3</v>
      </c>
      <c r="M1754" s="2">
        <v>1.24E-3</v>
      </c>
    </row>
    <row r="1755" spans="1:13">
      <c r="A1755" s="1">
        <v>37502.708333333336</v>
      </c>
      <c r="B1755" s="2">
        <v>0.98334999999999995</v>
      </c>
      <c r="C1755" s="2">
        <v>0.99724999999999997</v>
      </c>
      <c r="D1755" s="2">
        <v>0.98304999999999998</v>
      </c>
      <c r="E1755" s="2">
        <v>0.99675000000000002</v>
      </c>
      <c r="F1755" s="3">
        <v>0.98529999999999995</v>
      </c>
      <c r="G1755" s="3">
        <v>0.9859</v>
      </c>
      <c r="H1755" s="3">
        <v>0.98099999999999998</v>
      </c>
      <c r="I1755" s="3">
        <v>0.91790000000000005</v>
      </c>
      <c r="J1755" s="3">
        <v>0.98019999999999996</v>
      </c>
      <c r="K1755" s="2">
        <v>1.2600000000000001E-3</v>
      </c>
      <c r="L1755" s="2">
        <v>-1.07E-3</v>
      </c>
      <c r="M1755" s="2">
        <v>2.33E-3</v>
      </c>
    </row>
    <row r="1756" spans="1:13">
      <c r="A1756" s="1">
        <v>37503.708333333336</v>
      </c>
      <c r="B1756" s="2">
        <v>0.99675000000000002</v>
      </c>
      <c r="C1756" s="2">
        <v>0.99755000000000005</v>
      </c>
      <c r="D1756" s="2">
        <v>0.99034999999999995</v>
      </c>
      <c r="E1756" s="2">
        <v>0.99245000000000005</v>
      </c>
      <c r="F1756" s="3">
        <v>0.9879</v>
      </c>
      <c r="G1756" s="3">
        <v>0.98599999999999999</v>
      </c>
      <c r="H1756" s="3">
        <v>0.98180000000000001</v>
      </c>
      <c r="I1756" s="3">
        <v>0.91849999999999998</v>
      </c>
      <c r="J1756" s="3">
        <v>0.98080000000000001</v>
      </c>
      <c r="K1756" s="2">
        <v>1.9599999999999999E-3</v>
      </c>
      <c r="L1756" s="2">
        <v>-6.4999999999999997E-4</v>
      </c>
      <c r="M1756" s="2">
        <v>2.6099999999999999E-3</v>
      </c>
    </row>
    <row r="1757" spans="1:13">
      <c r="A1757" s="1">
        <v>37504.708333333336</v>
      </c>
      <c r="B1757" s="2">
        <v>0.99245000000000005</v>
      </c>
      <c r="C1757" s="2">
        <v>0.99895</v>
      </c>
      <c r="D1757" s="2">
        <v>0.98804999999999998</v>
      </c>
      <c r="E1757" s="2">
        <v>0.99145000000000005</v>
      </c>
      <c r="F1757" s="3">
        <v>0.98929999999999996</v>
      </c>
      <c r="G1757" s="3">
        <v>0.98599999999999999</v>
      </c>
      <c r="H1757" s="3">
        <v>0.98260000000000003</v>
      </c>
      <c r="I1757" s="3">
        <v>0.91900000000000004</v>
      </c>
      <c r="J1757" s="3">
        <v>0.98199999999999998</v>
      </c>
      <c r="K1757" s="2">
        <v>2.3999999999999998E-3</v>
      </c>
      <c r="L1757" s="2">
        <v>-1.4999999999999999E-4</v>
      </c>
      <c r="M1757" s="2">
        <v>2.5400000000000002E-3</v>
      </c>
    </row>
    <row r="1758" spans="1:13">
      <c r="A1758" s="1">
        <v>37505.708333333336</v>
      </c>
      <c r="B1758" s="2">
        <v>0.99145000000000005</v>
      </c>
      <c r="C1758" s="2">
        <v>0.99514999999999998</v>
      </c>
      <c r="D1758" s="2">
        <v>0.98035000000000005</v>
      </c>
      <c r="E1758" s="2">
        <v>0.98185</v>
      </c>
      <c r="F1758" s="3">
        <v>0.98919999999999997</v>
      </c>
      <c r="G1758" s="3">
        <v>0.98580000000000001</v>
      </c>
      <c r="H1758" s="3">
        <v>0.98319999999999996</v>
      </c>
      <c r="I1758" s="3">
        <v>0.91949999999999998</v>
      </c>
      <c r="J1758" s="3">
        <v>0.98219999999999996</v>
      </c>
      <c r="K1758" s="2">
        <v>1.9499999999999999E-3</v>
      </c>
      <c r="L1758" s="2">
        <v>3.4000000000000002E-4</v>
      </c>
      <c r="M1758" s="2">
        <v>1.6100000000000001E-3</v>
      </c>
    </row>
    <row r="1759" spans="1:13">
      <c r="A1759" s="1">
        <v>37508.708333333336</v>
      </c>
      <c r="B1759" s="2">
        <v>0.98185</v>
      </c>
      <c r="C1759" s="2">
        <v>0.98265000000000002</v>
      </c>
      <c r="D1759" s="2">
        <v>0.97785</v>
      </c>
      <c r="E1759" s="2">
        <v>0.97924999999999995</v>
      </c>
      <c r="F1759" s="3">
        <v>0.98839999999999995</v>
      </c>
      <c r="G1759" s="3">
        <v>0.98519999999999996</v>
      </c>
      <c r="H1759" s="3">
        <v>0.98380000000000001</v>
      </c>
      <c r="I1759" s="3">
        <v>0.92</v>
      </c>
      <c r="J1759" s="3">
        <v>0.98209999999999997</v>
      </c>
      <c r="K1759" s="2">
        <v>1.3699999999999999E-3</v>
      </c>
      <c r="L1759" s="2">
        <v>6.8999999999999997E-4</v>
      </c>
      <c r="M1759" s="2">
        <v>6.8999999999999997E-4</v>
      </c>
    </row>
    <row r="1760" spans="1:13">
      <c r="A1760" s="1">
        <v>37509.708333333336</v>
      </c>
      <c r="B1760" s="2">
        <v>0.97924999999999995</v>
      </c>
      <c r="C1760" s="2">
        <v>0.98365000000000002</v>
      </c>
      <c r="D1760" s="2">
        <v>0.97214999999999996</v>
      </c>
      <c r="E1760" s="2">
        <v>0.97535000000000005</v>
      </c>
      <c r="F1760" s="3">
        <v>0.98409999999999997</v>
      </c>
      <c r="G1760" s="3">
        <v>0.98429999999999995</v>
      </c>
      <c r="H1760" s="3">
        <v>0.98419999999999996</v>
      </c>
      <c r="I1760" s="3">
        <v>0.9204</v>
      </c>
      <c r="J1760" s="3">
        <v>0.98260000000000003</v>
      </c>
      <c r="K1760" s="2">
        <v>5.9000000000000003E-4</v>
      </c>
      <c r="L1760" s="2">
        <v>9.1E-4</v>
      </c>
      <c r="M1760" s="2">
        <v>-3.2000000000000003E-4</v>
      </c>
    </row>
    <row r="1761" spans="1:13">
      <c r="A1761" s="1">
        <v>37510.708333333336</v>
      </c>
      <c r="B1761" s="2">
        <v>0.97535000000000005</v>
      </c>
      <c r="C1761" s="2">
        <v>0.97694999999999999</v>
      </c>
      <c r="D1761" s="2">
        <v>0.97004999999999997</v>
      </c>
      <c r="E1761" s="2">
        <v>0.97585</v>
      </c>
      <c r="F1761" s="3">
        <v>0.98080000000000001</v>
      </c>
      <c r="G1761" s="3">
        <v>0.98350000000000004</v>
      </c>
      <c r="H1761" s="3">
        <v>0.98450000000000004</v>
      </c>
      <c r="I1761" s="3">
        <v>0.92079999999999995</v>
      </c>
      <c r="J1761" s="3">
        <v>0.9829</v>
      </c>
      <c r="K1761" s="2">
        <v>1.0000000000000001E-5</v>
      </c>
      <c r="L1761" s="2">
        <v>1E-3</v>
      </c>
      <c r="M1761" s="2">
        <v>-9.8999999999999999E-4</v>
      </c>
    </row>
    <row r="1762" spans="1:13">
      <c r="A1762" s="1">
        <v>37511.708333333336</v>
      </c>
      <c r="B1762" s="2">
        <v>0.97585</v>
      </c>
      <c r="C1762" s="2">
        <v>0.98375000000000001</v>
      </c>
      <c r="D1762" s="2">
        <v>0.97375</v>
      </c>
      <c r="E1762" s="2">
        <v>0.98165000000000002</v>
      </c>
      <c r="F1762" s="3">
        <v>0.9788</v>
      </c>
      <c r="G1762" s="3">
        <v>0.98280000000000001</v>
      </c>
      <c r="H1762" s="3">
        <v>0.98480000000000001</v>
      </c>
      <c r="I1762" s="3">
        <v>0.92120000000000002</v>
      </c>
      <c r="J1762" s="3">
        <v>0.98370000000000002</v>
      </c>
      <c r="K1762" s="2">
        <v>2.0000000000000002E-5</v>
      </c>
      <c r="L1762" s="2">
        <v>1.0499999999999999E-3</v>
      </c>
      <c r="M1762" s="2">
        <v>-1.0300000000000001E-3</v>
      </c>
    </row>
    <row r="1763" spans="1:13">
      <c r="A1763" s="1">
        <v>37512.708333333336</v>
      </c>
      <c r="B1763" s="2">
        <v>0.98165000000000002</v>
      </c>
      <c r="C1763" s="2">
        <v>0.98375000000000001</v>
      </c>
      <c r="D1763" s="2">
        <v>0.97045000000000003</v>
      </c>
      <c r="E1763" s="2">
        <v>0.97165000000000001</v>
      </c>
      <c r="F1763" s="3">
        <v>0.9768</v>
      </c>
      <c r="G1763" s="3">
        <v>0.98170000000000002</v>
      </c>
      <c r="H1763" s="3">
        <v>0.98480000000000001</v>
      </c>
      <c r="I1763" s="3">
        <v>0.92169999999999996</v>
      </c>
      <c r="J1763" s="3">
        <v>0.98280000000000001</v>
      </c>
      <c r="K1763" s="2">
        <v>-7.6999999999999996E-4</v>
      </c>
      <c r="L1763" s="2">
        <v>9.7999999999999997E-4</v>
      </c>
      <c r="M1763" s="2">
        <v>-1.74E-3</v>
      </c>
    </row>
    <row r="1764" spans="1:13">
      <c r="A1764" s="1">
        <v>37515.708333333336</v>
      </c>
      <c r="B1764" s="2">
        <v>0.97165000000000001</v>
      </c>
      <c r="C1764" s="2">
        <v>0.97265000000000001</v>
      </c>
      <c r="D1764" s="2">
        <v>0.96635000000000004</v>
      </c>
      <c r="E1764" s="2">
        <v>0.96914999999999996</v>
      </c>
      <c r="F1764" s="3">
        <v>0.97470000000000001</v>
      </c>
      <c r="G1764" s="3">
        <v>0.98070000000000002</v>
      </c>
      <c r="H1764" s="3">
        <v>0.98480000000000001</v>
      </c>
      <c r="I1764" s="3">
        <v>0.92200000000000004</v>
      </c>
      <c r="J1764" s="3">
        <v>0.98199999999999998</v>
      </c>
      <c r="K1764" s="2">
        <v>-1.58E-3</v>
      </c>
      <c r="L1764" s="2">
        <v>6.6E-4</v>
      </c>
      <c r="M1764" s="2">
        <v>-2.2399999999999998E-3</v>
      </c>
    </row>
    <row r="1765" spans="1:13">
      <c r="A1765" s="1">
        <v>37516.708333333336</v>
      </c>
      <c r="B1765" s="2">
        <v>0.96914999999999996</v>
      </c>
      <c r="C1765" s="2">
        <v>0.97465000000000002</v>
      </c>
      <c r="D1765" s="2">
        <v>0.96074999999999999</v>
      </c>
      <c r="E1765" s="2">
        <v>0.97424999999999995</v>
      </c>
      <c r="F1765" s="3">
        <v>0.97450000000000003</v>
      </c>
      <c r="G1765" s="3">
        <v>0.98040000000000005</v>
      </c>
      <c r="H1765" s="3">
        <v>0.98470000000000002</v>
      </c>
      <c r="I1765" s="3">
        <v>0.92249999999999999</v>
      </c>
      <c r="J1765" s="3">
        <v>0.98119999999999996</v>
      </c>
      <c r="K1765" s="2">
        <v>-1.7899999999999999E-3</v>
      </c>
      <c r="L1765" s="2">
        <v>2.5000000000000001E-4</v>
      </c>
      <c r="M1765" s="2">
        <v>-2.0300000000000001E-3</v>
      </c>
    </row>
    <row r="1766" spans="1:13">
      <c r="A1766" s="1">
        <v>37517.708333333336</v>
      </c>
      <c r="B1766" s="2">
        <v>0.97424999999999995</v>
      </c>
      <c r="C1766" s="2">
        <v>0.97935000000000005</v>
      </c>
      <c r="D1766" s="2">
        <v>0.96845000000000003</v>
      </c>
      <c r="E1766" s="2">
        <v>0.97775000000000001</v>
      </c>
      <c r="F1766" s="3">
        <v>0.97489999999999999</v>
      </c>
      <c r="G1766" s="3">
        <v>0.97989999999999999</v>
      </c>
      <c r="H1766" s="3">
        <v>0.98460000000000003</v>
      </c>
      <c r="I1766" s="3">
        <v>0.92290000000000005</v>
      </c>
      <c r="J1766" s="3">
        <v>0.98080000000000001</v>
      </c>
      <c r="K1766" s="2">
        <v>-1.65E-3</v>
      </c>
      <c r="L1766" s="2">
        <v>-2.0000000000000001E-4</v>
      </c>
      <c r="M1766" s="2">
        <v>-1.4499999999999999E-3</v>
      </c>
    </row>
    <row r="1767" spans="1:13">
      <c r="A1767" s="1">
        <v>37518.708333333336</v>
      </c>
      <c r="B1767" s="2">
        <v>0.97775000000000001</v>
      </c>
      <c r="C1767" s="2">
        <v>0.98704999999999998</v>
      </c>
      <c r="D1767" s="2">
        <v>0.97624999999999995</v>
      </c>
      <c r="E1767" s="2">
        <v>0.98634999999999995</v>
      </c>
      <c r="F1767" s="3">
        <v>0.9758</v>
      </c>
      <c r="G1767" s="3">
        <v>0.97950000000000004</v>
      </c>
      <c r="H1767" s="3">
        <v>0.98460000000000003</v>
      </c>
      <c r="I1767" s="3">
        <v>0.9234</v>
      </c>
      <c r="J1767" s="3">
        <v>0.98109999999999997</v>
      </c>
      <c r="K1767" s="2">
        <v>-8.4000000000000003E-4</v>
      </c>
      <c r="L1767" s="2">
        <v>-5.1000000000000004E-4</v>
      </c>
      <c r="M1767" s="2">
        <v>-3.3E-4</v>
      </c>
    </row>
    <row r="1768" spans="1:13">
      <c r="A1768" s="1">
        <v>37519.708333333336</v>
      </c>
      <c r="B1768" s="2">
        <v>0.98634999999999995</v>
      </c>
      <c r="C1768" s="2">
        <v>0.98734999999999995</v>
      </c>
      <c r="D1768" s="2">
        <v>0.97824999999999995</v>
      </c>
      <c r="E1768" s="2">
        <v>0.98145000000000004</v>
      </c>
      <c r="F1768" s="3">
        <v>0.9778</v>
      </c>
      <c r="G1768" s="3">
        <v>0.97940000000000005</v>
      </c>
      <c r="H1768" s="3">
        <v>0.98450000000000004</v>
      </c>
      <c r="I1768" s="3">
        <v>0.92379999999999995</v>
      </c>
      <c r="J1768" s="3">
        <v>0.97989999999999999</v>
      </c>
      <c r="K1768" s="2">
        <v>-5.9000000000000003E-4</v>
      </c>
      <c r="L1768" s="2">
        <v>-7.2999999999999996E-4</v>
      </c>
      <c r="M1768" s="2">
        <v>1.3999999999999999E-4</v>
      </c>
    </row>
    <row r="1769" spans="1:13">
      <c r="A1769" s="1">
        <v>37522.708333333336</v>
      </c>
      <c r="B1769" s="2">
        <v>0.98145000000000004</v>
      </c>
      <c r="C1769" s="2">
        <v>0.98565000000000003</v>
      </c>
      <c r="D1769" s="2">
        <v>0.97494999999999998</v>
      </c>
      <c r="E1769" s="2">
        <v>0.97794999999999999</v>
      </c>
      <c r="F1769" s="3">
        <v>0.97960000000000003</v>
      </c>
      <c r="G1769" s="3">
        <v>0.97929999999999995</v>
      </c>
      <c r="H1769" s="3">
        <v>0.98419999999999996</v>
      </c>
      <c r="I1769" s="3">
        <v>0.92420000000000002</v>
      </c>
      <c r="J1769" s="3">
        <v>0.9788</v>
      </c>
      <c r="K1769" s="2">
        <v>-6.6E-4</v>
      </c>
      <c r="L1769" s="2">
        <v>-8.7000000000000001E-4</v>
      </c>
      <c r="M1769" s="2">
        <v>2.1000000000000001E-4</v>
      </c>
    </row>
    <row r="1770" spans="1:13">
      <c r="A1770" s="1">
        <v>37523.708333333336</v>
      </c>
      <c r="B1770" s="2">
        <v>0.97794999999999999</v>
      </c>
      <c r="C1770" s="2">
        <v>0.98345000000000005</v>
      </c>
      <c r="D1770" s="2">
        <v>0.97545000000000004</v>
      </c>
      <c r="E1770" s="2">
        <v>0.98124999999999996</v>
      </c>
      <c r="F1770" s="3">
        <v>0.98089999999999999</v>
      </c>
      <c r="G1770" s="3">
        <v>0.97919999999999996</v>
      </c>
      <c r="H1770" s="3">
        <v>0.98419999999999996</v>
      </c>
      <c r="I1770" s="3">
        <v>0.92459999999999998</v>
      </c>
      <c r="J1770" s="3">
        <v>0.97799999999999998</v>
      </c>
      <c r="K1770" s="2">
        <v>-4.4999999999999999E-4</v>
      </c>
      <c r="L1770" s="2">
        <v>-9.2000000000000003E-4</v>
      </c>
      <c r="M1770" s="2">
        <v>4.6999999999999999E-4</v>
      </c>
    </row>
    <row r="1771" spans="1:13">
      <c r="A1771" s="1">
        <v>37524.708333333336</v>
      </c>
      <c r="B1771" s="2">
        <v>0.98124999999999996</v>
      </c>
      <c r="C1771" s="2">
        <v>0.98524999999999996</v>
      </c>
      <c r="D1771" s="2">
        <v>0.97555000000000003</v>
      </c>
      <c r="E1771" s="2">
        <v>0.97614999999999996</v>
      </c>
      <c r="F1771" s="3">
        <v>0.98060000000000003</v>
      </c>
      <c r="G1771" s="3">
        <v>0.97919999999999996</v>
      </c>
      <c r="H1771" s="3">
        <v>0.98409999999999997</v>
      </c>
      <c r="I1771" s="3">
        <v>0.92500000000000004</v>
      </c>
      <c r="J1771" s="3">
        <v>0.97750000000000004</v>
      </c>
      <c r="K1771" s="2">
        <v>-6.8000000000000005E-4</v>
      </c>
      <c r="L1771" s="2">
        <v>-1E-3</v>
      </c>
      <c r="M1771" s="2">
        <v>3.2000000000000003E-4</v>
      </c>
    </row>
    <row r="1772" spans="1:13">
      <c r="A1772" s="1">
        <v>37525.708333333336</v>
      </c>
      <c r="B1772" s="2">
        <v>0.97614999999999996</v>
      </c>
      <c r="C1772" s="2">
        <v>0.98085</v>
      </c>
      <c r="D1772" s="2">
        <v>0.97265000000000001</v>
      </c>
      <c r="E1772" s="2">
        <v>0.97645000000000004</v>
      </c>
      <c r="F1772" s="3">
        <v>0.97870000000000001</v>
      </c>
      <c r="G1772" s="3">
        <v>0.97899999999999998</v>
      </c>
      <c r="H1772" s="3">
        <v>0.98399999999999999</v>
      </c>
      <c r="I1772" s="3">
        <v>0.92530000000000001</v>
      </c>
      <c r="J1772" s="3">
        <v>0.97729999999999995</v>
      </c>
      <c r="K1772" s="2">
        <v>-8.3000000000000001E-4</v>
      </c>
      <c r="L1772" s="2">
        <v>-1.01E-3</v>
      </c>
      <c r="M1772" s="2">
        <v>1.7000000000000001E-4</v>
      </c>
    </row>
    <row r="1773" spans="1:13">
      <c r="A1773" s="1">
        <v>37526.708333333336</v>
      </c>
      <c r="B1773" s="2">
        <v>0.97645000000000004</v>
      </c>
      <c r="C1773" s="2">
        <v>0.98085</v>
      </c>
      <c r="D1773" s="2">
        <v>0.97414999999999996</v>
      </c>
      <c r="E1773" s="2">
        <v>0.98065000000000002</v>
      </c>
      <c r="F1773" s="3">
        <v>0.97850000000000004</v>
      </c>
      <c r="G1773" s="3">
        <v>0.97889999999999999</v>
      </c>
      <c r="H1773" s="3">
        <v>0.98419999999999996</v>
      </c>
      <c r="I1773" s="3">
        <v>0.92569999999999997</v>
      </c>
      <c r="J1773" s="3">
        <v>0.97770000000000001</v>
      </c>
      <c r="K1773" s="2">
        <v>-6.0999999999999997E-4</v>
      </c>
      <c r="L1773" s="2">
        <v>-8.9999999999999998E-4</v>
      </c>
      <c r="M1773" s="2">
        <v>2.9E-4</v>
      </c>
    </row>
    <row r="1774" spans="1:13">
      <c r="A1774" s="1">
        <v>37529.708333333336</v>
      </c>
      <c r="B1774" s="2">
        <v>0.98065000000000002</v>
      </c>
      <c r="C1774" s="2">
        <v>0.98975000000000002</v>
      </c>
      <c r="D1774" s="2">
        <v>0.98035000000000005</v>
      </c>
      <c r="E1774" s="2">
        <v>0.98724999999999996</v>
      </c>
      <c r="F1774" s="3">
        <v>0.98029999999999995</v>
      </c>
      <c r="G1774" s="3">
        <v>0.97909999999999997</v>
      </c>
      <c r="H1774" s="3">
        <v>0.98409999999999997</v>
      </c>
      <c r="I1774" s="3">
        <v>0.92620000000000002</v>
      </c>
      <c r="J1774" s="3">
        <v>0.97860000000000003</v>
      </c>
      <c r="K1774" s="2">
        <v>1E-4</v>
      </c>
      <c r="L1774" s="2">
        <v>-6.8999999999999997E-4</v>
      </c>
      <c r="M1774" s="2">
        <v>7.9000000000000001E-4</v>
      </c>
    </row>
    <row r="1775" spans="1:13">
      <c r="A1775" s="1">
        <v>37530.708333333336</v>
      </c>
      <c r="B1775" s="2">
        <v>0.98724999999999996</v>
      </c>
      <c r="C1775" s="2">
        <v>0.98914999999999997</v>
      </c>
      <c r="D1775" s="2">
        <v>0.98234999999999995</v>
      </c>
      <c r="E1775" s="2">
        <v>0.98275000000000001</v>
      </c>
      <c r="F1775" s="3">
        <v>0.98070000000000002</v>
      </c>
      <c r="G1775" s="3">
        <v>0.97950000000000004</v>
      </c>
      <c r="H1775" s="3">
        <v>0.9839</v>
      </c>
      <c r="I1775" s="3">
        <v>0.92659999999999998</v>
      </c>
      <c r="J1775" s="3">
        <v>0.97870000000000001</v>
      </c>
      <c r="K1775" s="2">
        <v>2.9999999999999997E-4</v>
      </c>
      <c r="L1775" s="2">
        <v>-4.6999999999999999E-4</v>
      </c>
      <c r="M1775" s="2">
        <v>7.6999999999999996E-4</v>
      </c>
    </row>
    <row r="1776" spans="1:13">
      <c r="A1776" s="1">
        <v>37531.708333333336</v>
      </c>
      <c r="B1776" s="2">
        <v>0.98275000000000001</v>
      </c>
      <c r="C1776" s="2">
        <v>0.98704999999999998</v>
      </c>
      <c r="D1776" s="2">
        <v>0.98085</v>
      </c>
      <c r="E1776" s="2">
        <v>0.98675000000000002</v>
      </c>
      <c r="F1776" s="3">
        <v>0.98280000000000001</v>
      </c>
      <c r="G1776" s="3">
        <v>0.9798</v>
      </c>
      <c r="H1776" s="3">
        <v>0.9839</v>
      </c>
      <c r="I1776" s="3">
        <v>0.92720000000000002</v>
      </c>
      <c r="J1776" s="3">
        <v>0.97989999999999999</v>
      </c>
      <c r="K1776" s="2">
        <v>7.6999999999999996E-4</v>
      </c>
      <c r="L1776" s="2">
        <v>-2.9999999999999997E-4</v>
      </c>
      <c r="M1776" s="2">
        <v>1.06E-3</v>
      </c>
    </row>
    <row r="1777" spans="1:13">
      <c r="A1777" s="1">
        <v>37532.708333333336</v>
      </c>
      <c r="B1777" s="2">
        <v>0.98675000000000002</v>
      </c>
      <c r="C1777" s="2">
        <v>0.99095</v>
      </c>
      <c r="D1777" s="2">
        <v>0.98555000000000004</v>
      </c>
      <c r="E1777" s="2">
        <v>0.98775000000000002</v>
      </c>
      <c r="F1777" s="3">
        <v>0.98499999999999999</v>
      </c>
      <c r="G1777" s="3">
        <v>0.98029999999999995</v>
      </c>
      <c r="H1777" s="3">
        <v>0.9839</v>
      </c>
      <c r="I1777" s="3">
        <v>0.92769999999999997</v>
      </c>
      <c r="J1777" s="3">
        <v>0.98129999999999995</v>
      </c>
      <c r="K1777" s="2">
        <v>1.2099999999999999E-3</v>
      </c>
      <c r="L1777" s="2">
        <v>-1E-4</v>
      </c>
      <c r="M1777" s="2">
        <v>1.2999999999999999E-3</v>
      </c>
    </row>
    <row r="1778" spans="1:13">
      <c r="A1778" s="1">
        <v>37533.708333333336</v>
      </c>
      <c r="B1778" s="2">
        <v>0.98775000000000002</v>
      </c>
      <c r="C1778" s="2">
        <v>0.98834999999999995</v>
      </c>
      <c r="D1778" s="2">
        <v>0.97794999999999999</v>
      </c>
      <c r="E1778" s="2">
        <v>0.97894999999999999</v>
      </c>
      <c r="F1778" s="3">
        <v>0.98470000000000002</v>
      </c>
      <c r="G1778" s="3">
        <v>0.98050000000000004</v>
      </c>
      <c r="H1778" s="3">
        <v>0.98370000000000002</v>
      </c>
      <c r="I1778" s="3">
        <v>0.92820000000000003</v>
      </c>
      <c r="J1778" s="3">
        <v>0.98160000000000003</v>
      </c>
      <c r="K1778" s="2">
        <v>8.3000000000000001E-4</v>
      </c>
      <c r="L1778" s="2">
        <v>6.9999999999999994E-5</v>
      </c>
      <c r="M1778" s="2">
        <v>7.6000000000000004E-4</v>
      </c>
    </row>
    <row r="1779" spans="1:13">
      <c r="A1779" s="1">
        <v>37536.708333333336</v>
      </c>
      <c r="B1779" s="2">
        <v>0.97894999999999999</v>
      </c>
      <c r="C1779" s="2">
        <v>0.98385</v>
      </c>
      <c r="D1779" s="2">
        <v>0.97775000000000001</v>
      </c>
      <c r="E1779" s="2">
        <v>0.98324999999999996</v>
      </c>
      <c r="F1779" s="3">
        <v>0.9839</v>
      </c>
      <c r="G1779" s="3">
        <v>0.98060000000000003</v>
      </c>
      <c r="H1779" s="3">
        <v>0.98329999999999995</v>
      </c>
      <c r="I1779" s="3">
        <v>0.92869999999999997</v>
      </c>
      <c r="J1779" s="3">
        <v>0.98209999999999997</v>
      </c>
      <c r="K1779" s="2">
        <v>8.8000000000000003E-4</v>
      </c>
      <c r="L1779" s="2">
        <v>2.2000000000000001E-4</v>
      </c>
      <c r="M1779" s="2">
        <v>6.6E-4</v>
      </c>
    </row>
    <row r="1780" spans="1:13">
      <c r="A1780" s="1">
        <v>37537.708333333336</v>
      </c>
      <c r="B1780" s="2">
        <v>0.98324999999999996</v>
      </c>
      <c r="C1780" s="2">
        <v>0.98414999999999997</v>
      </c>
      <c r="D1780" s="2">
        <v>0.97585</v>
      </c>
      <c r="E1780" s="2">
        <v>0.97865000000000002</v>
      </c>
      <c r="F1780" s="3">
        <v>0.98309999999999997</v>
      </c>
      <c r="G1780" s="3">
        <v>0.98050000000000004</v>
      </c>
      <c r="H1780" s="3">
        <v>0.98280000000000001</v>
      </c>
      <c r="I1780" s="3">
        <v>0.92910000000000004</v>
      </c>
      <c r="J1780" s="3">
        <v>0.98150000000000004</v>
      </c>
      <c r="K1780" s="2">
        <v>5.2999999999999998E-4</v>
      </c>
      <c r="L1780" s="2">
        <v>3.5E-4</v>
      </c>
      <c r="M1780" s="2">
        <v>1.8000000000000001E-4</v>
      </c>
    </row>
    <row r="1781" spans="1:13">
      <c r="A1781" s="1">
        <v>37538.708333333336</v>
      </c>
      <c r="B1781" s="2">
        <v>0.97865000000000002</v>
      </c>
      <c r="C1781" s="2">
        <v>0.99114999999999998</v>
      </c>
      <c r="D1781" s="2">
        <v>0.97775000000000001</v>
      </c>
      <c r="E1781" s="2">
        <v>0.98934999999999995</v>
      </c>
      <c r="F1781" s="3">
        <v>0.98360000000000003</v>
      </c>
      <c r="G1781" s="3">
        <v>0.98080000000000001</v>
      </c>
      <c r="H1781" s="3">
        <v>0.98250000000000004</v>
      </c>
      <c r="I1781" s="3">
        <v>0.92949999999999999</v>
      </c>
      <c r="J1781" s="3">
        <v>0.98209999999999997</v>
      </c>
      <c r="K1781" s="2">
        <v>1.1100000000000001E-3</v>
      </c>
      <c r="L1781" s="2">
        <v>5.6999999999999998E-4</v>
      </c>
      <c r="M1781" s="2">
        <v>5.4000000000000001E-4</v>
      </c>
    </row>
    <row r="1782" spans="1:13">
      <c r="A1782" s="1">
        <v>37539.708333333336</v>
      </c>
      <c r="B1782" s="2">
        <v>0.98934999999999995</v>
      </c>
      <c r="C1782" s="2">
        <v>0.99255000000000004</v>
      </c>
      <c r="D1782" s="2">
        <v>0.98455000000000004</v>
      </c>
      <c r="E1782" s="2">
        <v>0.98604999999999998</v>
      </c>
      <c r="F1782" s="3">
        <v>0.98319999999999996</v>
      </c>
      <c r="G1782" s="3">
        <v>0.98080000000000001</v>
      </c>
      <c r="H1782" s="3">
        <v>0.98209999999999997</v>
      </c>
      <c r="I1782" s="3">
        <v>0.93</v>
      </c>
      <c r="J1782" s="3">
        <v>0.98270000000000002</v>
      </c>
      <c r="K1782" s="2">
        <v>1.2899999999999999E-3</v>
      </c>
      <c r="L1782" s="2">
        <v>7.7999999999999999E-4</v>
      </c>
      <c r="M1782" s="2">
        <v>5.1000000000000004E-4</v>
      </c>
    </row>
    <row r="1783" spans="1:13">
      <c r="A1783" s="1">
        <v>37540.708333333336</v>
      </c>
      <c r="B1783" s="2">
        <v>0.98604999999999998</v>
      </c>
      <c r="C1783" s="2">
        <v>0.98775000000000002</v>
      </c>
      <c r="D1783" s="2">
        <v>0.98324999999999996</v>
      </c>
      <c r="E1783" s="2">
        <v>0.98645000000000005</v>
      </c>
      <c r="F1783" s="3">
        <v>0.98480000000000001</v>
      </c>
      <c r="G1783" s="3">
        <v>0.98089999999999999</v>
      </c>
      <c r="H1783" s="3">
        <v>0.98160000000000003</v>
      </c>
      <c r="I1783" s="3">
        <v>0.9304</v>
      </c>
      <c r="J1783" s="3">
        <v>0.98309999999999997</v>
      </c>
      <c r="K1783" s="2">
        <v>1.4400000000000001E-3</v>
      </c>
      <c r="L1783" s="2">
        <v>9.3000000000000005E-4</v>
      </c>
      <c r="M1783" s="2">
        <v>5.1000000000000004E-4</v>
      </c>
    </row>
    <row r="1784" spans="1:13">
      <c r="A1784" s="1">
        <v>37543.708333333336</v>
      </c>
      <c r="B1784" s="2">
        <v>0.98645000000000005</v>
      </c>
      <c r="C1784" s="2">
        <v>0.98914999999999997</v>
      </c>
      <c r="D1784" s="2">
        <v>0.98514999999999997</v>
      </c>
      <c r="E1784" s="2">
        <v>0.98685</v>
      </c>
      <c r="F1784" s="3">
        <v>0.98550000000000004</v>
      </c>
      <c r="G1784" s="3">
        <v>0.98119999999999996</v>
      </c>
      <c r="H1784" s="3">
        <v>0.98129999999999995</v>
      </c>
      <c r="I1784" s="3">
        <v>0.93089999999999995</v>
      </c>
      <c r="J1784" s="3">
        <v>0.9839</v>
      </c>
      <c r="K1784" s="2">
        <v>1.58E-3</v>
      </c>
      <c r="L1784" s="2">
        <v>1.07E-3</v>
      </c>
      <c r="M1784" s="2">
        <v>5.1000000000000004E-4</v>
      </c>
    </row>
    <row r="1785" spans="1:13">
      <c r="A1785" s="1">
        <v>37544.708333333336</v>
      </c>
      <c r="B1785" s="2">
        <v>0.98685</v>
      </c>
      <c r="C1785" s="2">
        <v>0.98855000000000004</v>
      </c>
      <c r="D1785" s="2">
        <v>0.97875000000000001</v>
      </c>
      <c r="E1785" s="2">
        <v>0.98145000000000004</v>
      </c>
      <c r="F1785" s="3">
        <v>0.98599999999999999</v>
      </c>
      <c r="G1785" s="3">
        <v>0.98119999999999996</v>
      </c>
      <c r="H1785" s="3">
        <v>0.98109999999999997</v>
      </c>
      <c r="I1785" s="3">
        <v>0.93140000000000001</v>
      </c>
      <c r="J1785" s="3">
        <v>0.98429999999999995</v>
      </c>
      <c r="K1785" s="2">
        <v>1.24E-3</v>
      </c>
      <c r="L1785" s="2">
        <v>1.1199999999999999E-3</v>
      </c>
      <c r="M1785" s="2">
        <v>1.2E-4</v>
      </c>
    </row>
    <row r="1786" spans="1:13">
      <c r="A1786" s="1">
        <v>37545.708333333336</v>
      </c>
      <c r="B1786" s="2">
        <v>0.98145000000000004</v>
      </c>
      <c r="C1786" s="2">
        <v>0.98345000000000005</v>
      </c>
      <c r="D1786" s="2">
        <v>0.97994999999999999</v>
      </c>
      <c r="E1786" s="2">
        <v>0.98134999999999994</v>
      </c>
      <c r="F1786" s="3">
        <v>0.98440000000000005</v>
      </c>
      <c r="G1786" s="3">
        <v>0.98129999999999995</v>
      </c>
      <c r="H1786" s="3">
        <v>0.98089999999999999</v>
      </c>
      <c r="I1786" s="3">
        <v>0.93179999999999996</v>
      </c>
      <c r="J1786" s="3">
        <v>0.98440000000000005</v>
      </c>
      <c r="K1786" s="2">
        <v>9.5E-4</v>
      </c>
      <c r="L1786" s="2">
        <v>1.09E-3</v>
      </c>
      <c r="M1786" s="2">
        <v>-1.3999999999999999E-4</v>
      </c>
    </row>
    <row r="1787" spans="1:13">
      <c r="A1787" s="1">
        <v>37546.708333333336</v>
      </c>
      <c r="B1787" s="2">
        <v>0.98134999999999994</v>
      </c>
      <c r="C1787" s="2">
        <v>0.98134999999999994</v>
      </c>
      <c r="D1787" s="2">
        <v>0.96955000000000002</v>
      </c>
      <c r="E1787" s="2">
        <v>0.97055000000000002</v>
      </c>
      <c r="F1787" s="3">
        <v>0.98129999999999995</v>
      </c>
      <c r="G1787" s="3">
        <v>0.98129999999999995</v>
      </c>
      <c r="H1787" s="3">
        <v>0.98040000000000005</v>
      </c>
      <c r="I1787" s="3">
        <v>0.93220000000000003</v>
      </c>
      <c r="J1787" s="3">
        <v>0.98309999999999997</v>
      </c>
      <c r="K1787" s="2">
        <v>-1.4999999999999999E-4</v>
      </c>
      <c r="L1787" s="2">
        <v>9.7999999999999997E-4</v>
      </c>
      <c r="M1787" s="2">
        <v>-1.1299999999999999E-3</v>
      </c>
    </row>
    <row r="1788" spans="1:13">
      <c r="A1788" s="1">
        <v>37547.708333333336</v>
      </c>
      <c r="B1788" s="2">
        <v>0.97055000000000002</v>
      </c>
      <c r="C1788" s="2">
        <v>0.97414999999999996</v>
      </c>
      <c r="D1788" s="2">
        <v>0.96945000000000003</v>
      </c>
      <c r="E1788" s="2">
        <v>0.97175</v>
      </c>
      <c r="F1788" s="3">
        <v>0.97840000000000005</v>
      </c>
      <c r="G1788" s="3">
        <v>0.98129999999999995</v>
      </c>
      <c r="H1788" s="3">
        <v>0.98009999999999997</v>
      </c>
      <c r="I1788" s="3">
        <v>0.93259999999999998</v>
      </c>
      <c r="J1788" s="3">
        <v>0.98219999999999996</v>
      </c>
      <c r="K1788" s="2">
        <v>-9.1E-4</v>
      </c>
      <c r="L1788" s="2">
        <v>7.9000000000000001E-4</v>
      </c>
      <c r="M1788" s="2">
        <v>-1.6999999999999999E-3</v>
      </c>
    </row>
    <row r="1789" spans="1:13">
      <c r="A1789" s="1">
        <v>37550.708333333336</v>
      </c>
      <c r="B1789" s="2">
        <v>0.97175</v>
      </c>
      <c r="C1789" s="2">
        <v>0.97614999999999996</v>
      </c>
      <c r="D1789" s="2">
        <v>0.96845000000000003</v>
      </c>
      <c r="E1789" s="2">
        <v>0.97324999999999995</v>
      </c>
      <c r="F1789" s="3">
        <v>0.97570000000000001</v>
      </c>
      <c r="G1789" s="3">
        <v>0.98129999999999995</v>
      </c>
      <c r="H1789" s="3">
        <v>0.98</v>
      </c>
      <c r="I1789" s="3">
        <v>0.93300000000000005</v>
      </c>
      <c r="J1789" s="3">
        <v>0.98119999999999996</v>
      </c>
      <c r="K1789" s="2">
        <v>-1.3799999999999999E-3</v>
      </c>
      <c r="L1789" s="2">
        <v>5.6999999999999998E-4</v>
      </c>
      <c r="M1789" s="2">
        <v>-1.9499999999999999E-3</v>
      </c>
    </row>
    <row r="1790" spans="1:13">
      <c r="A1790" s="1">
        <v>37551.708333333336</v>
      </c>
      <c r="B1790" s="2">
        <v>0.97324999999999995</v>
      </c>
      <c r="C1790" s="2">
        <v>0.98014999999999997</v>
      </c>
      <c r="D1790" s="2">
        <v>0.97175</v>
      </c>
      <c r="E1790" s="2">
        <v>0.97735000000000005</v>
      </c>
      <c r="F1790" s="3">
        <v>0.9748</v>
      </c>
      <c r="G1790" s="3">
        <v>0.98119999999999996</v>
      </c>
      <c r="H1790" s="3">
        <v>0.97989999999999999</v>
      </c>
      <c r="I1790" s="3">
        <v>0.9335</v>
      </c>
      <c r="J1790" s="3">
        <v>0.98040000000000005</v>
      </c>
      <c r="K1790" s="2">
        <v>-1.41E-3</v>
      </c>
      <c r="L1790" s="2">
        <v>2.9E-4</v>
      </c>
      <c r="M1790" s="2">
        <v>-1.6999999999999999E-3</v>
      </c>
    </row>
    <row r="1791" spans="1:13">
      <c r="A1791" s="1">
        <v>37552.708333333336</v>
      </c>
      <c r="B1791" s="2">
        <v>0.97735000000000005</v>
      </c>
      <c r="C1791" s="2">
        <v>0.97935000000000005</v>
      </c>
      <c r="D1791" s="2">
        <v>0.97465000000000002</v>
      </c>
      <c r="E1791" s="2">
        <v>0.97624999999999995</v>
      </c>
      <c r="F1791" s="3">
        <v>0.9738</v>
      </c>
      <c r="G1791" s="3">
        <v>0.98109999999999997</v>
      </c>
      <c r="H1791" s="3">
        <v>0.97989999999999999</v>
      </c>
      <c r="I1791" s="3">
        <v>0.93389999999999995</v>
      </c>
      <c r="J1791" s="3">
        <v>0.98019999999999996</v>
      </c>
      <c r="K1791" s="2">
        <v>-1.5E-3</v>
      </c>
      <c r="L1791" s="2">
        <v>-1.0000000000000001E-5</v>
      </c>
      <c r="M1791" s="2">
        <v>-1.48E-3</v>
      </c>
    </row>
    <row r="1792" spans="1:13">
      <c r="A1792" s="1">
        <v>37553.708333333336</v>
      </c>
      <c r="B1792" s="2">
        <v>0.97624999999999995</v>
      </c>
      <c r="C1792" s="2">
        <v>0.97845000000000004</v>
      </c>
      <c r="D1792" s="2">
        <v>0.97235000000000005</v>
      </c>
      <c r="E1792" s="2">
        <v>0.97785</v>
      </c>
      <c r="F1792" s="3">
        <v>0.97529999999999994</v>
      </c>
      <c r="G1792" s="3">
        <v>0.98089999999999999</v>
      </c>
      <c r="H1792" s="3">
        <v>0.9798</v>
      </c>
      <c r="I1792" s="3">
        <v>0.93440000000000001</v>
      </c>
      <c r="J1792" s="3">
        <v>0.9798</v>
      </c>
      <c r="K1792" s="2">
        <v>-1.42E-3</v>
      </c>
      <c r="L1792" s="2">
        <v>-3.3E-4</v>
      </c>
      <c r="M1792" s="2">
        <v>-1.09E-3</v>
      </c>
    </row>
    <row r="1793" spans="1:13">
      <c r="A1793" s="1">
        <v>37554.708333333336</v>
      </c>
      <c r="B1793" s="2">
        <v>0.97785</v>
      </c>
      <c r="C1793" s="2">
        <v>0.97935000000000005</v>
      </c>
      <c r="D1793" s="2">
        <v>0.97555000000000003</v>
      </c>
      <c r="E1793" s="2">
        <v>0.97624999999999995</v>
      </c>
      <c r="F1793" s="3">
        <v>0.97619999999999996</v>
      </c>
      <c r="G1793" s="3">
        <v>0.98080000000000001</v>
      </c>
      <c r="H1793" s="3">
        <v>0.97960000000000003</v>
      </c>
      <c r="I1793" s="3">
        <v>0.93489999999999995</v>
      </c>
      <c r="J1793" s="3">
        <v>0.97960000000000003</v>
      </c>
      <c r="K1793" s="2">
        <v>-1.48E-3</v>
      </c>
      <c r="L1793" s="2">
        <v>-6.7000000000000002E-4</v>
      </c>
      <c r="M1793" s="2">
        <v>-8.0000000000000004E-4</v>
      </c>
    </row>
    <row r="1794" spans="1:13">
      <c r="A1794" s="1">
        <v>37557.708333333336</v>
      </c>
      <c r="B1794" s="2">
        <v>0.97635000000000005</v>
      </c>
      <c r="C1794" s="2">
        <v>0.98465000000000003</v>
      </c>
      <c r="D1794" s="2">
        <v>0.97265000000000001</v>
      </c>
      <c r="E1794" s="2">
        <v>0.98414999999999997</v>
      </c>
      <c r="F1794" s="3">
        <v>0.97840000000000005</v>
      </c>
      <c r="G1794" s="3">
        <v>0.98080000000000001</v>
      </c>
      <c r="H1794" s="3">
        <v>0.97970000000000002</v>
      </c>
      <c r="I1794" s="3">
        <v>0.93540000000000001</v>
      </c>
      <c r="J1794" s="3">
        <v>0.97919999999999996</v>
      </c>
      <c r="K1794" s="2">
        <v>-8.7000000000000001E-4</v>
      </c>
      <c r="L1794" s="2">
        <v>-9.1E-4</v>
      </c>
      <c r="M1794" s="2">
        <v>4.0000000000000003E-5</v>
      </c>
    </row>
    <row r="1795" spans="1:13">
      <c r="A1795" s="1">
        <v>37558.708333333336</v>
      </c>
      <c r="B1795" s="2">
        <v>0.98414999999999997</v>
      </c>
      <c r="C1795" s="2">
        <v>0.98675000000000002</v>
      </c>
      <c r="D1795" s="2">
        <v>0.98065000000000002</v>
      </c>
      <c r="E1795" s="2">
        <v>0.98265000000000002</v>
      </c>
      <c r="F1795" s="3">
        <v>0.97940000000000005</v>
      </c>
      <c r="G1795" s="3">
        <v>0.98040000000000005</v>
      </c>
      <c r="H1795" s="3">
        <v>0.97989999999999999</v>
      </c>
      <c r="I1795" s="3">
        <v>0.93589999999999995</v>
      </c>
      <c r="J1795" s="3">
        <v>0.97889999999999999</v>
      </c>
      <c r="K1795" s="2">
        <v>-5.1000000000000004E-4</v>
      </c>
      <c r="L1795" s="2">
        <v>-1.07E-3</v>
      </c>
      <c r="M1795" s="2">
        <v>5.5999999999999995E-4</v>
      </c>
    </row>
    <row r="1796" spans="1:13">
      <c r="A1796" s="1">
        <v>37559.708333333336</v>
      </c>
      <c r="B1796" s="2">
        <v>0.98265000000000002</v>
      </c>
      <c r="C1796" s="2">
        <v>0.98524999999999996</v>
      </c>
      <c r="D1796" s="2">
        <v>0.98145000000000004</v>
      </c>
      <c r="E1796" s="2">
        <v>0.98434999999999995</v>
      </c>
      <c r="F1796" s="3">
        <v>0.98099999999999998</v>
      </c>
      <c r="G1796" s="3">
        <v>0.98019999999999996</v>
      </c>
      <c r="H1796" s="3">
        <v>0.98009999999999997</v>
      </c>
      <c r="I1796" s="3">
        <v>0.93640000000000001</v>
      </c>
      <c r="J1796" s="3">
        <v>0.9788</v>
      </c>
      <c r="K1796" s="2">
        <v>-8.0000000000000007E-5</v>
      </c>
      <c r="L1796" s="2">
        <v>-1.06E-3</v>
      </c>
      <c r="M1796" s="2">
        <v>9.7999999999999997E-4</v>
      </c>
    </row>
    <row r="1797" spans="1:13">
      <c r="A1797" s="1">
        <v>37560.708333333336</v>
      </c>
      <c r="B1797" s="2">
        <v>0.98434999999999995</v>
      </c>
      <c r="C1797" s="2">
        <v>0.99075000000000002</v>
      </c>
      <c r="D1797" s="2">
        <v>0.98324999999999996</v>
      </c>
      <c r="E1797" s="2">
        <v>0.99034999999999995</v>
      </c>
      <c r="F1797" s="3">
        <v>0.98350000000000004</v>
      </c>
      <c r="G1797" s="3">
        <v>0.98019999999999996</v>
      </c>
      <c r="H1797" s="3">
        <v>0.98050000000000004</v>
      </c>
      <c r="I1797" s="3">
        <v>0.93700000000000006</v>
      </c>
      <c r="J1797" s="3">
        <v>0.97899999999999998</v>
      </c>
      <c r="K1797" s="2">
        <v>7.2999999999999996E-4</v>
      </c>
      <c r="L1797" s="2">
        <v>-8.8000000000000003E-4</v>
      </c>
      <c r="M1797" s="2">
        <v>1.6100000000000001E-3</v>
      </c>
    </row>
    <row r="1798" spans="1:13">
      <c r="A1798" s="1">
        <v>37561.708333333336</v>
      </c>
      <c r="B1798" s="2">
        <v>0.99034999999999995</v>
      </c>
      <c r="C1798" s="2">
        <v>0.99665000000000004</v>
      </c>
      <c r="D1798" s="2">
        <v>0.98885000000000001</v>
      </c>
      <c r="E1798" s="2">
        <v>0.99655000000000005</v>
      </c>
      <c r="F1798" s="3">
        <v>0.98760000000000003</v>
      </c>
      <c r="G1798" s="3">
        <v>0.98060000000000003</v>
      </c>
      <c r="H1798" s="3">
        <v>0.98089999999999999</v>
      </c>
      <c r="I1798" s="3">
        <v>0.93759999999999999</v>
      </c>
      <c r="J1798" s="3">
        <v>0.98019999999999996</v>
      </c>
      <c r="K1798" s="2">
        <v>1.8600000000000001E-3</v>
      </c>
      <c r="L1798" s="2">
        <v>-5.1999999999999995E-4</v>
      </c>
      <c r="M1798" s="2">
        <v>2.3800000000000002E-3</v>
      </c>
    </row>
    <row r="1799" spans="1:13">
      <c r="A1799" s="1">
        <v>37564.708333333336</v>
      </c>
      <c r="B1799" s="2">
        <v>0.99634999999999996</v>
      </c>
      <c r="C1799" s="2">
        <v>0.99844999999999995</v>
      </c>
      <c r="D1799" s="2">
        <v>0.99314999999999998</v>
      </c>
      <c r="E1799" s="2">
        <v>0.99814999999999998</v>
      </c>
      <c r="F1799" s="3">
        <v>0.99039999999999995</v>
      </c>
      <c r="G1799" s="3">
        <v>0.98109999999999997</v>
      </c>
      <c r="H1799" s="3">
        <v>0.98119999999999996</v>
      </c>
      <c r="I1799" s="3">
        <v>0.93830000000000002</v>
      </c>
      <c r="J1799" s="3">
        <v>0.98150000000000004</v>
      </c>
      <c r="K1799" s="2">
        <v>2.8500000000000001E-3</v>
      </c>
      <c r="L1799" s="2">
        <v>-5.0000000000000002E-5</v>
      </c>
      <c r="M1799" s="2">
        <v>2.8900000000000002E-3</v>
      </c>
    </row>
    <row r="1800" spans="1:13">
      <c r="A1800" s="1">
        <v>37565.708333333336</v>
      </c>
      <c r="B1800" s="2">
        <v>0.99814999999999998</v>
      </c>
      <c r="C1800" s="2">
        <v>1.0041500000000001</v>
      </c>
      <c r="D1800" s="2">
        <v>0.99704999999999999</v>
      </c>
      <c r="E1800" s="2">
        <v>0.99885000000000002</v>
      </c>
      <c r="F1800" s="3">
        <v>0.99360000000000004</v>
      </c>
      <c r="G1800" s="3">
        <v>0.98160000000000003</v>
      </c>
      <c r="H1800" s="3">
        <v>0.98150000000000004</v>
      </c>
      <c r="I1800" s="3">
        <v>0.93899999999999995</v>
      </c>
      <c r="J1800" s="3">
        <v>0.98370000000000002</v>
      </c>
      <c r="K1800" s="2">
        <v>3.64E-3</v>
      </c>
      <c r="L1800" s="2">
        <v>5.2999999999999998E-4</v>
      </c>
      <c r="M1800" s="2">
        <v>3.1199999999999999E-3</v>
      </c>
    </row>
    <row r="1801" spans="1:13">
      <c r="A1801" s="1">
        <v>37566.708333333336</v>
      </c>
      <c r="B1801" s="2">
        <v>0.99885000000000002</v>
      </c>
      <c r="C1801" s="2">
        <v>1.00475</v>
      </c>
      <c r="D1801" s="2">
        <v>0.99395</v>
      </c>
      <c r="E1801" s="2">
        <v>1.0045500000000001</v>
      </c>
      <c r="F1801" s="3">
        <v>0.99770000000000003</v>
      </c>
      <c r="G1801" s="3">
        <v>0.98240000000000005</v>
      </c>
      <c r="H1801" s="3">
        <v>0.9819</v>
      </c>
      <c r="I1801" s="3">
        <v>0.93969999999999998</v>
      </c>
      <c r="J1801" s="3">
        <v>0.98619999999999997</v>
      </c>
      <c r="K1801" s="2">
        <v>4.6800000000000001E-3</v>
      </c>
      <c r="L1801" s="2">
        <v>1.1999999999999999E-3</v>
      </c>
      <c r="M1801" s="2">
        <v>3.48E-3</v>
      </c>
    </row>
    <row r="1802" spans="1:13">
      <c r="A1802" s="1">
        <v>37567.708333333336</v>
      </c>
      <c r="B1802" s="2">
        <v>1.0045500000000001</v>
      </c>
      <c r="C1802" s="2">
        <v>1.0097499999999999</v>
      </c>
      <c r="D1802" s="2">
        <v>0.99865000000000004</v>
      </c>
      <c r="E1802" s="2">
        <v>1.00875</v>
      </c>
      <c r="F1802" s="3">
        <v>1.0014000000000001</v>
      </c>
      <c r="G1802" s="3">
        <v>0.98299999999999998</v>
      </c>
      <c r="H1802" s="3">
        <v>0.98240000000000005</v>
      </c>
      <c r="I1802" s="3">
        <v>0.94040000000000001</v>
      </c>
      <c r="J1802" s="3">
        <v>0.9889</v>
      </c>
      <c r="K1802" s="2">
        <v>5.77E-3</v>
      </c>
      <c r="L1802" s="2">
        <v>2.0100000000000001E-3</v>
      </c>
      <c r="M1802" s="2">
        <v>3.7699999999999999E-3</v>
      </c>
    </row>
    <row r="1803" spans="1:13">
      <c r="A1803" s="1">
        <v>37568.708333333336</v>
      </c>
      <c r="B1803" s="2">
        <v>1.00875</v>
      </c>
      <c r="C1803" s="2">
        <v>1.0146500000000001</v>
      </c>
      <c r="D1803" s="2">
        <v>1.00735</v>
      </c>
      <c r="E1803" s="2">
        <v>1.01285</v>
      </c>
      <c r="F1803" s="3">
        <v>1.0045999999999999</v>
      </c>
      <c r="G1803" s="3">
        <v>0.98409999999999997</v>
      </c>
      <c r="H1803" s="3">
        <v>0.98280000000000001</v>
      </c>
      <c r="I1803" s="3">
        <v>0.94120000000000004</v>
      </c>
      <c r="J1803" s="3">
        <v>0.99170000000000003</v>
      </c>
      <c r="K1803" s="2">
        <v>6.8900000000000003E-3</v>
      </c>
      <c r="L1803" s="2">
        <v>2.8700000000000002E-3</v>
      </c>
      <c r="M1803" s="2">
        <v>4.0200000000000001E-3</v>
      </c>
    </row>
    <row r="1804" spans="1:13">
      <c r="A1804" s="1">
        <v>37571.708333333336</v>
      </c>
      <c r="B1804" s="2">
        <v>1.0124500000000001</v>
      </c>
      <c r="C1804" s="2">
        <v>1.01695</v>
      </c>
      <c r="D1804" s="2">
        <v>1.00905</v>
      </c>
      <c r="E1804" s="2">
        <v>1.0098499999999999</v>
      </c>
      <c r="F1804" s="3">
        <v>1.0069999999999999</v>
      </c>
      <c r="G1804" s="3">
        <v>0.98509999999999998</v>
      </c>
      <c r="H1804" s="3">
        <v>0.98340000000000005</v>
      </c>
      <c r="I1804" s="3">
        <v>0.94189999999999996</v>
      </c>
      <c r="J1804" s="3">
        <v>0.99419999999999997</v>
      </c>
      <c r="K1804" s="2">
        <v>7.45E-3</v>
      </c>
      <c r="L1804" s="2">
        <v>3.7599999999999999E-3</v>
      </c>
      <c r="M1804" s="2">
        <v>3.7000000000000002E-3</v>
      </c>
    </row>
    <row r="1805" spans="1:13">
      <c r="A1805" s="1">
        <v>37572.708333333336</v>
      </c>
      <c r="B1805" s="2">
        <v>1.0098499999999999</v>
      </c>
      <c r="C1805" s="2">
        <v>1.01345</v>
      </c>
      <c r="D1805" s="2">
        <v>1.0065500000000001</v>
      </c>
      <c r="E1805" s="2">
        <v>1.0122500000000001</v>
      </c>
      <c r="F1805" s="3">
        <v>1.0097</v>
      </c>
      <c r="G1805" s="3">
        <v>0.98599999999999999</v>
      </c>
      <c r="H1805" s="3">
        <v>0.98399999999999999</v>
      </c>
      <c r="I1805" s="3">
        <v>0.94259999999999999</v>
      </c>
      <c r="J1805" s="3">
        <v>0.99690000000000001</v>
      </c>
      <c r="K1805" s="2">
        <v>8.0000000000000002E-3</v>
      </c>
      <c r="L1805" s="2">
        <v>4.6499999999999996E-3</v>
      </c>
      <c r="M1805" s="2">
        <v>3.3400000000000001E-3</v>
      </c>
    </row>
    <row r="1806" spans="1:13">
      <c r="A1806" s="1">
        <v>37573.708333333336</v>
      </c>
      <c r="B1806" s="2">
        <v>1.0122500000000001</v>
      </c>
      <c r="C1806" s="2">
        <v>1.0124500000000001</v>
      </c>
      <c r="D1806" s="2">
        <v>1.0044500000000001</v>
      </c>
      <c r="E1806" s="2">
        <v>1.0083500000000001</v>
      </c>
      <c r="F1806" s="3">
        <v>1.0104</v>
      </c>
      <c r="G1806" s="3">
        <v>0.98680000000000001</v>
      </c>
      <c r="H1806" s="3">
        <v>0.98440000000000005</v>
      </c>
      <c r="I1806" s="3">
        <v>0.94330000000000003</v>
      </c>
      <c r="J1806" s="3">
        <v>0.99939999999999996</v>
      </c>
      <c r="K1806" s="2">
        <v>8.0199999999999994E-3</v>
      </c>
      <c r="L1806" s="2">
        <v>5.4599999999999996E-3</v>
      </c>
      <c r="M1806" s="2">
        <v>2.5600000000000002E-3</v>
      </c>
    </row>
    <row r="1807" spans="1:13">
      <c r="A1807" s="1">
        <v>37574.708333333336</v>
      </c>
      <c r="B1807" s="2">
        <v>1.0083500000000001</v>
      </c>
      <c r="C1807" s="2">
        <v>1.0099499999999999</v>
      </c>
      <c r="D1807" s="2">
        <v>1.00295</v>
      </c>
      <c r="E1807" s="2">
        <v>1.0037499999999999</v>
      </c>
      <c r="F1807" s="3">
        <v>1.0094000000000001</v>
      </c>
      <c r="G1807" s="3">
        <v>0.98719999999999997</v>
      </c>
      <c r="H1807" s="3">
        <v>0.98499999999999999</v>
      </c>
      <c r="I1807" s="3">
        <v>0.94399999999999995</v>
      </c>
      <c r="J1807" s="3">
        <v>1.0008999999999999</v>
      </c>
      <c r="K1807" s="2">
        <v>7.5799999999999999E-3</v>
      </c>
      <c r="L1807" s="2">
        <v>6.1000000000000004E-3</v>
      </c>
      <c r="M1807" s="2">
        <v>1.48E-3</v>
      </c>
    </row>
    <row r="1808" spans="1:13">
      <c r="A1808" s="1">
        <v>37575.708333333336</v>
      </c>
      <c r="B1808" s="2">
        <v>1.0037499999999999</v>
      </c>
      <c r="C1808" s="2">
        <v>1.00935</v>
      </c>
      <c r="D1808" s="2">
        <v>1.00115</v>
      </c>
      <c r="E1808" s="2">
        <v>1.00925</v>
      </c>
      <c r="F1808" s="3">
        <v>1.0086999999999999</v>
      </c>
      <c r="G1808" s="3">
        <v>0.9879</v>
      </c>
      <c r="H1808" s="3">
        <v>0.98560000000000003</v>
      </c>
      <c r="I1808" s="3">
        <v>0.94469999999999998</v>
      </c>
      <c r="J1808" s="3">
        <v>1.0028999999999999</v>
      </c>
      <c r="K1808" s="2">
        <v>7.5900000000000004E-3</v>
      </c>
      <c r="L1808" s="2">
        <v>6.62E-3</v>
      </c>
      <c r="M1808" s="2">
        <v>9.6000000000000002E-4</v>
      </c>
    </row>
    <row r="1809" spans="1:13">
      <c r="A1809" s="1">
        <v>37578.708333333336</v>
      </c>
      <c r="B1809" s="2">
        <v>1.0099499999999999</v>
      </c>
      <c r="C1809" s="2">
        <v>1.0119499999999999</v>
      </c>
      <c r="D1809" s="2">
        <v>1.0060500000000001</v>
      </c>
      <c r="E1809" s="2">
        <v>1.00905</v>
      </c>
      <c r="F1809" s="3">
        <v>1.0085</v>
      </c>
      <c r="G1809" s="3">
        <v>0.98870000000000002</v>
      </c>
      <c r="H1809" s="3">
        <v>0.98619999999999997</v>
      </c>
      <c r="I1809" s="3">
        <v>0.94530000000000003</v>
      </c>
      <c r="J1809" s="3">
        <v>1.0047999999999999</v>
      </c>
      <c r="K1809" s="2">
        <v>7.4900000000000001E-3</v>
      </c>
      <c r="L1809" s="2">
        <v>7.0499999999999998E-3</v>
      </c>
      <c r="M1809" s="2">
        <v>4.4000000000000002E-4</v>
      </c>
    </row>
    <row r="1810" spans="1:13">
      <c r="A1810" s="1">
        <v>37579.708333333336</v>
      </c>
      <c r="B1810" s="2">
        <v>1.00905</v>
      </c>
      <c r="C1810" s="2">
        <v>1.0141500000000001</v>
      </c>
      <c r="D1810" s="2">
        <v>1.0005500000000001</v>
      </c>
      <c r="E1810" s="2">
        <v>1.00325</v>
      </c>
      <c r="F1810" s="3">
        <v>1.0066999999999999</v>
      </c>
      <c r="G1810" s="3">
        <v>0.98929999999999996</v>
      </c>
      <c r="H1810" s="3">
        <v>0.98660000000000003</v>
      </c>
      <c r="I1810" s="3">
        <v>0.94599999999999995</v>
      </c>
      <c r="J1810" s="3">
        <v>1.0058</v>
      </c>
      <c r="K1810" s="2">
        <v>6.8700000000000002E-3</v>
      </c>
      <c r="L1810" s="2">
        <v>7.3000000000000001E-3</v>
      </c>
      <c r="M1810" s="2">
        <v>-4.2999999999999999E-4</v>
      </c>
    </row>
    <row r="1811" spans="1:13">
      <c r="A1811" s="1">
        <v>37580.708333333336</v>
      </c>
      <c r="B1811" s="2">
        <v>1.00325</v>
      </c>
      <c r="C1811" s="2">
        <v>1.0042500000000001</v>
      </c>
      <c r="D1811" s="2">
        <v>0.99885000000000002</v>
      </c>
      <c r="E1811" s="2">
        <v>1.00085</v>
      </c>
      <c r="F1811" s="3">
        <v>1.0052000000000001</v>
      </c>
      <c r="G1811" s="3">
        <v>0.9899</v>
      </c>
      <c r="H1811" s="3">
        <v>0.9869</v>
      </c>
      <c r="I1811" s="3">
        <v>0.9466</v>
      </c>
      <c r="J1811" s="3">
        <v>1.0061</v>
      </c>
      <c r="K1811" s="2">
        <v>6.11E-3</v>
      </c>
      <c r="L1811" s="2">
        <v>7.3299999999999997E-3</v>
      </c>
      <c r="M1811" s="2">
        <v>-1.2199999999999999E-3</v>
      </c>
    </row>
    <row r="1812" spans="1:13">
      <c r="A1812" s="1">
        <v>37581.708333333336</v>
      </c>
      <c r="B1812" s="2">
        <v>1.00085</v>
      </c>
      <c r="C1812" s="2">
        <v>1.0039499999999999</v>
      </c>
      <c r="D1812" s="2">
        <v>0.99775000000000003</v>
      </c>
      <c r="E1812" s="2">
        <v>1.0024500000000001</v>
      </c>
      <c r="F1812" s="3">
        <v>1.0049999999999999</v>
      </c>
      <c r="G1812" s="3">
        <v>0.99050000000000005</v>
      </c>
      <c r="H1812" s="3">
        <v>0.98719999999999997</v>
      </c>
      <c r="I1812" s="3">
        <v>0.94730000000000003</v>
      </c>
      <c r="J1812" s="3">
        <v>1.0065</v>
      </c>
      <c r="K1812" s="2">
        <v>5.5700000000000003E-3</v>
      </c>
      <c r="L1812" s="2">
        <v>7.1900000000000002E-3</v>
      </c>
      <c r="M1812" s="2">
        <v>-1.6100000000000001E-3</v>
      </c>
    </row>
    <row r="1813" spans="1:13">
      <c r="A1813" s="1">
        <v>37582.708333333336</v>
      </c>
      <c r="B1813" s="2">
        <v>1.0024500000000001</v>
      </c>
      <c r="C1813" s="2">
        <v>1.00335</v>
      </c>
      <c r="D1813" s="2">
        <v>0.99595</v>
      </c>
      <c r="E1813" s="2">
        <v>0.99695</v>
      </c>
      <c r="F1813" s="3">
        <v>1.0024999999999999</v>
      </c>
      <c r="G1813" s="3">
        <v>0.9909</v>
      </c>
      <c r="H1813" s="3">
        <v>0.98750000000000004</v>
      </c>
      <c r="I1813" s="3">
        <v>0.94789999999999996</v>
      </c>
      <c r="J1813" s="3">
        <v>1.0063</v>
      </c>
      <c r="K1813" s="2">
        <v>4.6499999999999996E-3</v>
      </c>
      <c r="L1813" s="2">
        <v>6.8799999999999998E-3</v>
      </c>
      <c r="M1813" s="2">
        <v>-2.2200000000000002E-3</v>
      </c>
    </row>
    <row r="1814" spans="1:13">
      <c r="A1814" s="1">
        <v>37585.708333333336</v>
      </c>
      <c r="B1814" s="2">
        <v>0.99665000000000004</v>
      </c>
      <c r="C1814" s="2">
        <v>0.99695</v>
      </c>
      <c r="D1814" s="2">
        <v>0.98924999999999996</v>
      </c>
      <c r="E1814" s="2">
        <v>0.99175000000000002</v>
      </c>
      <c r="F1814" s="3">
        <v>0.99909999999999999</v>
      </c>
      <c r="G1814" s="3">
        <v>0.99099999999999999</v>
      </c>
      <c r="H1814" s="3">
        <v>0.98760000000000003</v>
      </c>
      <c r="I1814" s="3">
        <v>0.94850000000000001</v>
      </c>
      <c r="J1814" s="3">
        <v>1.0053000000000001</v>
      </c>
      <c r="K1814" s="2">
        <v>3.46E-3</v>
      </c>
      <c r="L1814" s="2">
        <v>6.3699999999999998E-3</v>
      </c>
      <c r="M1814" s="2">
        <v>-2.9099999999999998E-3</v>
      </c>
    </row>
    <row r="1815" spans="1:13">
      <c r="A1815" s="1">
        <v>37586.708333333336</v>
      </c>
      <c r="B1815" s="2">
        <v>0.99175000000000002</v>
      </c>
      <c r="C1815" s="2">
        <v>0.99375000000000002</v>
      </c>
      <c r="D1815" s="2">
        <v>0.98945000000000005</v>
      </c>
      <c r="E1815" s="2">
        <v>0.99345000000000006</v>
      </c>
      <c r="F1815" s="3">
        <v>0.99709999999999999</v>
      </c>
      <c r="G1815" s="3">
        <v>0.99129999999999996</v>
      </c>
      <c r="H1815" s="3">
        <v>0.98760000000000003</v>
      </c>
      <c r="I1815" s="3">
        <v>0.94910000000000005</v>
      </c>
      <c r="J1815" s="3">
        <v>1.0042</v>
      </c>
      <c r="K1815" s="2">
        <v>2.63E-3</v>
      </c>
      <c r="L1815" s="2">
        <v>5.77E-3</v>
      </c>
      <c r="M1815" s="2">
        <v>-3.15E-3</v>
      </c>
    </row>
    <row r="1816" spans="1:13">
      <c r="A1816" s="1">
        <v>37587.708333333336</v>
      </c>
      <c r="B1816" s="2">
        <v>0.99345000000000006</v>
      </c>
      <c r="C1816" s="2">
        <v>0.99385000000000001</v>
      </c>
      <c r="D1816" s="2">
        <v>0.98785000000000001</v>
      </c>
      <c r="E1816" s="2">
        <v>0.99045000000000005</v>
      </c>
      <c r="F1816" s="3">
        <v>0.995</v>
      </c>
      <c r="G1816" s="3">
        <v>0.99139999999999995</v>
      </c>
      <c r="H1816" s="3">
        <v>0.98750000000000004</v>
      </c>
      <c r="I1816" s="3">
        <v>0.94969999999999999</v>
      </c>
      <c r="J1816" s="3">
        <v>1.0024</v>
      </c>
      <c r="K1816" s="2">
        <v>1.6999999999999999E-3</v>
      </c>
      <c r="L1816" s="2">
        <v>5.1200000000000004E-3</v>
      </c>
      <c r="M1816" s="2">
        <v>-3.4199999999999999E-3</v>
      </c>
    </row>
    <row r="1817" spans="1:13">
      <c r="A1817" s="1">
        <v>37588.708333333336</v>
      </c>
      <c r="B1817" s="2">
        <v>0.99045000000000005</v>
      </c>
      <c r="C1817" s="2">
        <v>0.99375000000000002</v>
      </c>
      <c r="D1817" s="2">
        <v>0.98904999999999998</v>
      </c>
      <c r="E1817" s="2">
        <v>0.99304999999999999</v>
      </c>
      <c r="F1817" s="3">
        <v>0.99309999999999998</v>
      </c>
      <c r="G1817" s="3">
        <v>0.99150000000000005</v>
      </c>
      <c r="H1817" s="3">
        <v>0.98760000000000003</v>
      </c>
      <c r="I1817" s="3">
        <v>0.95030000000000003</v>
      </c>
      <c r="J1817" s="3">
        <v>1.0011000000000001</v>
      </c>
      <c r="K1817" s="2">
        <v>1.16E-3</v>
      </c>
      <c r="L1817" s="2">
        <v>4.4099999999999999E-3</v>
      </c>
      <c r="M1817" s="2">
        <v>-3.2399999999999998E-3</v>
      </c>
    </row>
    <row r="1818" spans="1:13">
      <c r="A1818" s="1">
        <v>37589.708333333336</v>
      </c>
      <c r="B1818" s="2">
        <v>0.99304999999999999</v>
      </c>
      <c r="C1818" s="2">
        <v>0.99585000000000001</v>
      </c>
      <c r="D1818" s="2">
        <v>0.99185000000000001</v>
      </c>
      <c r="E1818" s="2">
        <v>0.99434999999999996</v>
      </c>
      <c r="F1818" s="3">
        <v>0.99260000000000004</v>
      </c>
      <c r="G1818" s="3">
        <v>0.9919</v>
      </c>
      <c r="H1818" s="3">
        <v>0.98780000000000001</v>
      </c>
      <c r="I1818" s="3">
        <v>0.95089999999999997</v>
      </c>
      <c r="J1818" s="3">
        <v>0.99980000000000002</v>
      </c>
      <c r="K1818" s="2">
        <v>8.4000000000000003E-4</v>
      </c>
      <c r="L1818" s="2">
        <v>3.6700000000000001E-3</v>
      </c>
      <c r="M1818" s="2">
        <v>-2.8300000000000001E-3</v>
      </c>
    </row>
    <row r="1819" spans="1:13">
      <c r="A1819" s="1">
        <v>37592.708333333336</v>
      </c>
      <c r="B1819" s="2">
        <v>0.99424999999999997</v>
      </c>
      <c r="C1819" s="2">
        <v>0.99814999999999998</v>
      </c>
      <c r="D1819" s="2">
        <v>0.98585</v>
      </c>
      <c r="E1819" s="2">
        <v>0.99665000000000004</v>
      </c>
      <c r="F1819" s="3">
        <v>0.99360000000000004</v>
      </c>
      <c r="G1819" s="3">
        <v>0.99229999999999996</v>
      </c>
      <c r="H1819" s="3">
        <v>0.98799999999999999</v>
      </c>
      <c r="I1819" s="3">
        <v>0.95150000000000001</v>
      </c>
      <c r="J1819" s="3">
        <v>0.99890000000000001</v>
      </c>
      <c r="K1819" s="2">
        <v>7.5000000000000002E-4</v>
      </c>
      <c r="L1819" s="2">
        <v>2.99E-3</v>
      </c>
      <c r="M1819" s="2">
        <v>-2.2399999999999998E-3</v>
      </c>
    </row>
    <row r="1820" spans="1:13">
      <c r="A1820" s="1">
        <v>37593.708333333336</v>
      </c>
      <c r="B1820" s="2">
        <v>0.99665000000000004</v>
      </c>
      <c r="C1820" s="2">
        <v>1.0001500000000001</v>
      </c>
      <c r="D1820" s="2">
        <v>0.99495</v>
      </c>
      <c r="E1820" s="2">
        <v>0.99644999999999995</v>
      </c>
      <c r="F1820" s="3">
        <v>0.99419999999999997</v>
      </c>
      <c r="G1820" s="3">
        <v>0.99270000000000003</v>
      </c>
      <c r="H1820" s="3">
        <v>0.98839999999999995</v>
      </c>
      <c r="I1820" s="3">
        <v>0.95220000000000005</v>
      </c>
      <c r="J1820" s="3">
        <v>0.99829999999999997</v>
      </c>
      <c r="K1820" s="2">
        <v>6.6E-4</v>
      </c>
      <c r="L1820" s="2">
        <v>2.3800000000000002E-3</v>
      </c>
      <c r="M1820" s="2">
        <v>-1.72E-3</v>
      </c>
    </row>
    <row r="1821" spans="1:13">
      <c r="A1821" s="1">
        <v>37594.708333333336</v>
      </c>
      <c r="B1821" s="2">
        <v>0.99644999999999995</v>
      </c>
      <c r="C1821" s="2">
        <v>1.00295</v>
      </c>
      <c r="D1821" s="2">
        <v>0.99604999999999999</v>
      </c>
      <c r="E1821" s="2">
        <v>1.00135</v>
      </c>
      <c r="F1821" s="3">
        <v>0.99639999999999995</v>
      </c>
      <c r="G1821" s="3">
        <v>0.99299999999999999</v>
      </c>
      <c r="H1821" s="3">
        <v>0.98880000000000001</v>
      </c>
      <c r="I1821" s="3">
        <v>0.95289999999999997</v>
      </c>
      <c r="J1821" s="3">
        <v>0.99770000000000003</v>
      </c>
      <c r="K1821" s="2">
        <v>9.7000000000000005E-4</v>
      </c>
      <c r="L1821" s="2">
        <v>1.8699999999999999E-3</v>
      </c>
      <c r="M1821" s="2">
        <v>-8.9999999999999998E-4</v>
      </c>
    </row>
    <row r="1822" spans="1:13">
      <c r="A1822" s="1">
        <v>37595.708333333336</v>
      </c>
      <c r="B1822" s="2">
        <v>1.00135</v>
      </c>
      <c r="C1822" s="2">
        <v>1.0024500000000001</v>
      </c>
      <c r="D1822" s="2">
        <v>0.99695</v>
      </c>
      <c r="E1822" s="2">
        <v>1.0000500000000001</v>
      </c>
      <c r="F1822" s="3">
        <v>0.99780000000000002</v>
      </c>
      <c r="G1822" s="3">
        <v>0.99339999999999995</v>
      </c>
      <c r="H1822" s="3">
        <v>0.98909999999999998</v>
      </c>
      <c r="I1822" s="3">
        <v>0.95350000000000001</v>
      </c>
      <c r="J1822" s="3">
        <v>0.997</v>
      </c>
      <c r="K1822" s="2">
        <v>1.1000000000000001E-3</v>
      </c>
      <c r="L1822" s="2">
        <v>1.47E-3</v>
      </c>
      <c r="M1822" s="2">
        <v>-3.6999999999999999E-4</v>
      </c>
    </row>
    <row r="1823" spans="1:13">
      <c r="A1823" s="1">
        <v>37596.708333333336</v>
      </c>
      <c r="B1823" s="2">
        <v>1.0000500000000001</v>
      </c>
      <c r="C1823" s="2">
        <v>1.0124500000000001</v>
      </c>
      <c r="D1823" s="2">
        <v>1.0000500000000001</v>
      </c>
      <c r="E1823" s="2">
        <v>1.00945</v>
      </c>
      <c r="F1823" s="3">
        <v>1.0007999999999999</v>
      </c>
      <c r="G1823" s="3">
        <v>0.99390000000000001</v>
      </c>
      <c r="H1823" s="3">
        <v>0.98980000000000001</v>
      </c>
      <c r="I1823" s="3">
        <v>0.95420000000000005</v>
      </c>
      <c r="J1823" s="3">
        <v>0.99750000000000005</v>
      </c>
      <c r="K1823" s="2">
        <v>1.9400000000000001E-3</v>
      </c>
      <c r="L1823" s="2">
        <v>1.31E-3</v>
      </c>
      <c r="M1823" s="2">
        <v>6.4000000000000005E-4</v>
      </c>
    </row>
    <row r="1824" spans="1:13">
      <c r="A1824" s="1">
        <v>37599.708333333336</v>
      </c>
      <c r="B1824" s="2">
        <v>1.0098499999999999</v>
      </c>
      <c r="C1824" s="2">
        <v>1.0116499999999999</v>
      </c>
      <c r="D1824" s="2">
        <v>1.0065500000000001</v>
      </c>
      <c r="E1824" s="2">
        <v>1.01065</v>
      </c>
      <c r="F1824" s="3">
        <v>1.0036</v>
      </c>
      <c r="G1824" s="3">
        <v>0.99450000000000005</v>
      </c>
      <c r="H1824" s="3">
        <v>0.99050000000000005</v>
      </c>
      <c r="I1824" s="3">
        <v>0.95489999999999997</v>
      </c>
      <c r="J1824" s="3">
        <v>0.99819999999999998</v>
      </c>
      <c r="K1824" s="2">
        <v>2.6700000000000001E-3</v>
      </c>
      <c r="L1824" s="2">
        <v>1.31E-3</v>
      </c>
      <c r="M1824" s="2">
        <v>1.3600000000000001E-3</v>
      </c>
    </row>
    <row r="1825" spans="1:13">
      <c r="A1825" s="1">
        <v>37600.708333333336</v>
      </c>
      <c r="B1825" s="2">
        <v>1.01065</v>
      </c>
      <c r="C1825" s="2">
        <v>1.0139499999999999</v>
      </c>
      <c r="D1825" s="2">
        <v>1.00705</v>
      </c>
      <c r="E1825" s="2">
        <v>1.00735</v>
      </c>
      <c r="F1825" s="3">
        <v>1.0058</v>
      </c>
      <c r="G1825" s="3">
        <v>0.99519999999999997</v>
      </c>
      <c r="H1825" s="3">
        <v>0.99099999999999999</v>
      </c>
      <c r="I1825" s="3">
        <v>0.9556</v>
      </c>
      <c r="J1825" s="3">
        <v>0.99860000000000004</v>
      </c>
      <c r="K1825" s="2">
        <v>2.9499999999999999E-3</v>
      </c>
      <c r="L1825" s="2">
        <v>1.4499999999999999E-3</v>
      </c>
      <c r="M1825" s="2">
        <v>1.5E-3</v>
      </c>
    </row>
    <row r="1826" spans="1:13">
      <c r="A1826" s="1">
        <v>37601.708333333336</v>
      </c>
      <c r="B1826" s="2">
        <v>1.00735</v>
      </c>
      <c r="C1826" s="2">
        <v>1.0100499999999999</v>
      </c>
      <c r="D1826" s="2">
        <v>1.0059499999999999</v>
      </c>
      <c r="E1826" s="2">
        <v>1.0081500000000001</v>
      </c>
      <c r="F1826" s="3">
        <v>1.0071000000000001</v>
      </c>
      <c r="G1826" s="3">
        <v>0.99580000000000002</v>
      </c>
      <c r="H1826" s="3">
        <v>0.99150000000000005</v>
      </c>
      <c r="I1826" s="3">
        <v>0.95630000000000004</v>
      </c>
      <c r="J1826" s="3">
        <v>0.99950000000000006</v>
      </c>
      <c r="K1826" s="2">
        <v>3.2000000000000002E-3</v>
      </c>
      <c r="L1826" s="2">
        <v>1.6800000000000001E-3</v>
      </c>
      <c r="M1826" s="2">
        <v>1.5200000000000001E-3</v>
      </c>
    </row>
    <row r="1827" spans="1:13">
      <c r="A1827" s="1">
        <v>37602.708333333336</v>
      </c>
      <c r="B1827" s="2">
        <v>1.0081500000000001</v>
      </c>
      <c r="C1827" s="2">
        <v>1.01945</v>
      </c>
      <c r="D1827" s="2">
        <v>1.00735</v>
      </c>
      <c r="E1827" s="2">
        <v>1.0183500000000001</v>
      </c>
      <c r="F1827" s="3">
        <v>1.0107999999999999</v>
      </c>
      <c r="G1827" s="3">
        <v>0.997</v>
      </c>
      <c r="H1827" s="3">
        <v>0.99199999999999999</v>
      </c>
      <c r="I1827" s="3">
        <v>0.95699999999999996</v>
      </c>
      <c r="J1827" s="3">
        <v>1.0015000000000001</v>
      </c>
      <c r="K1827" s="2">
        <v>4.1700000000000001E-3</v>
      </c>
      <c r="L1827" s="2">
        <v>2.0500000000000002E-3</v>
      </c>
      <c r="M1827" s="2">
        <v>2.1299999999999999E-3</v>
      </c>
    </row>
    <row r="1828" spans="1:13">
      <c r="A1828" s="1">
        <v>37603.708333333336</v>
      </c>
      <c r="B1828" s="2">
        <v>1.0183500000000001</v>
      </c>
      <c r="C1828" s="2">
        <v>1.0258499999999999</v>
      </c>
      <c r="D1828" s="2">
        <v>1.01705</v>
      </c>
      <c r="E1828" s="2">
        <v>1.0226500000000001</v>
      </c>
      <c r="F1828" s="3">
        <v>1.0134000000000001</v>
      </c>
      <c r="G1828" s="3">
        <v>0.99829999999999997</v>
      </c>
      <c r="H1828" s="3">
        <v>0.99270000000000003</v>
      </c>
      <c r="I1828" s="3">
        <v>0.9577</v>
      </c>
      <c r="J1828" s="3">
        <v>1.0038</v>
      </c>
      <c r="K1828" s="2">
        <v>5.2300000000000003E-3</v>
      </c>
      <c r="L1828" s="2">
        <v>2.5400000000000002E-3</v>
      </c>
      <c r="M1828" s="2">
        <v>2.6800000000000001E-3</v>
      </c>
    </row>
    <row r="1829" spans="1:13">
      <c r="A1829" s="1">
        <v>37606.708333333336</v>
      </c>
      <c r="B1829" s="2">
        <v>1.02335</v>
      </c>
      <c r="C1829" s="2">
        <v>1.02475</v>
      </c>
      <c r="D1829" s="2">
        <v>1.01915</v>
      </c>
      <c r="E1829" s="2">
        <v>1.0222500000000001</v>
      </c>
      <c r="F1829" s="3">
        <v>1.0157</v>
      </c>
      <c r="G1829" s="3">
        <v>0.99950000000000006</v>
      </c>
      <c r="H1829" s="3">
        <v>0.99350000000000005</v>
      </c>
      <c r="I1829" s="3">
        <v>0.95840000000000003</v>
      </c>
      <c r="J1829" s="3">
        <v>1.0062</v>
      </c>
      <c r="K1829" s="2">
        <v>5.9699999999999996E-3</v>
      </c>
      <c r="L1829" s="2">
        <v>3.13E-3</v>
      </c>
      <c r="M1829" s="2">
        <v>2.8300000000000001E-3</v>
      </c>
    </row>
    <row r="1830" spans="1:13">
      <c r="A1830" s="1">
        <v>37607.708333333336</v>
      </c>
      <c r="B1830" s="2">
        <v>1.0222500000000001</v>
      </c>
      <c r="C1830" s="2">
        <v>1.03335</v>
      </c>
      <c r="D1830" s="2">
        <v>1.02075</v>
      </c>
      <c r="E1830" s="2">
        <v>1.0265500000000001</v>
      </c>
      <c r="F1830" s="3">
        <v>1.0196000000000001</v>
      </c>
      <c r="G1830" s="3">
        <v>1.0007999999999999</v>
      </c>
      <c r="H1830" s="3">
        <v>0.99419999999999997</v>
      </c>
      <c r="I1830" s="3">
        <v>0.95920000000000005</v>
      </c>
      <c r="J1830" s="3">
        <v>1.0087999999999999</v>
      </c>
      <c r="K1830" s="2">
        <v>6.8199999999999997E-3</v>
      </c>
      <c r="L1830" s="2">
        <v>3.7799999999999999E-3</v>
      </c>
      <c r="M1830" s="2">
        <v>3.0300000000000001E-3</v>
      </c>
    </row>
    <row r="1831" spans="1:13">
      <c r="A1831" s="1">
        <v>37608.708333333336</v>
      </c>
      <c r="B1831" s="2">
        <v>1.0265500000000001</v>
      </c>
      <c r="C1831" s="2">
        <v>1.02885</v>
      </c>
      <c r="D1831" s="2">
        <v>1.0223500000000001</v>
      </c>
      <c r="E1831" s="2">
        <v>1.0283500000000001</v>
      </c>
      <c r="F1831" s="3">
        <v>1.0236000000000001</v>
      </c>
      <c r="G1831" s="3">
        <v>1.0021</v>
      </c>
      <c r="H1831" s="3">
        <v>0.99509999999999998</v>
      </c>
      <c r="I1831" s="3">
        <v>0.96</v>
      </c>
      <c r="J1831" s="3">
        <v>1.0114000000000001</v>
      </c>
      <c r="K1831" s="2">
        <v>7.5500000000000003E-3</v>
      </c>
      <c r="L1831" s="2">
        <v>4.4999999999999997E-3</v>
      </c>
      <c r="M1831" s="2">
        <v>3.0500000000000002E-3</v>
      </c>
    </row>
    <row r="1832" spans="1:13">
      <c r="A1832" s="1">
        <v>37609.708333333336</v>
      </c>
      <c r="B1832" s="2">
        <v>1.0283500000000001</v>
      </c>
      <c r="C1832" s="2">
        <v>1.0287500000000001</v>
      </c>
      <c r="D1832" s="2">
        <v>1.0204500000000001</v>
      </c>
      <c r="E1832" s="2">
        <v>1.02685</v>
      </c>
      <c r="F1832" s="3">
        <v>1.0253000000000001</v>
      </c>
      <c r="G1832" s="3">
        <v>1.0033000000000001</v>
      </c>
      <c r="H1832" s="3">
        <v>0.99590000000000001</v>
      </c>
      <c r="I1832" s="3">
        <v>0.9607</v>
      </c>
      <c r="J1832" s="3">
        <v>1.0137</v>
      </c>
      <c r="K1832" s="2">
        <v>7.92E-3</v>
      </c>
      <c r="L1832" s="2">
        <v>5.1599999999999997E-3</v>
      </c>
      <c r="M1832" s="2">
        <v>2.7599999999999999E-3</v>
      </c>
    </row>
    <row r="1833" spans="1:13">
      <c r="A1833" s="1">
        <v>37610.708333333336</v>
      </c>
      <c r="B1833" s="2">
        <v>1.02685</v>
      </c>
      <c r="C1833" s="2">
        <v>1.02745</v>
      </c>
      <c r="D1833" s="2">
        <v>1.0240499999999999</v>
      </c>
      <c r="E1833" s="2">
        <v>1.0267500000000001</v>
      </c>
      <c r="F1833" s="3">
        <v>1.0261</v>
      </c>
      <c r="G1833" s="3">
        <v>1.0045999999999999</v>
      </c>
      <c r="H1833" s="3">
        <v>0.99670000000000003</v>
      </c>
      <c r="I1833" s="3">
        <v>0.96140000000000003</v>
      </c>
      <c r="J1833" s="3">
        <v>1.0161</v>
      </c>
      <c r="K1833" s="2">
        <v>8.1099999999999992E-3</v>
      </c>
      <c r="L1833" s="2">
        <v>5.77E-3</v>
      </c>
      <c r="M1833" s="2">
        <v>2.3400000000000001E-3</v>
      </c>
    </row>
    <row r="1834" spans="1:13">
      <c r="A1834" s="1">
        <v>37613.708333333336</v>
      </c>
      <c r="B1834" s="2">
        <v>1.0263500000000001</v>
      </c>
      <c r="C1834" s="2">
        <v>1.0317499999999999</v>
      </c>
      <c r="D1834" s="2">
        <v>1.02135</v>
      </c>
      <c r="E1834" s="2">
        <v>1.0265500000000001</v>
      </c>
      <c r="F1834" s="3">
        <v>1.0269999999999999</v>
      </c>
      <c r="G1834" s="3">
        <v>1.0056</v>
      </c>
      <c r="H1834" s="3">
        <v>0.99739999999999995</v>
      </c>
      <c r="I1834" s="3">
        <v>0.96209999999999996</v>
      </c>
      <c r="J1834" s="3">
        <v>1.018</v>
      </c>
      <c r="K1834" s="2">
        <v>8.1499999999999993E-3</v>
      </c>
      <c r="L1834" s="2">
        <v>6.3499999999999997E-3</v>
      </c>
      <c r="M1834" s="2">
        <v>1.81E-3</v>
      </c>
    </row>
    <row r="1835" spans="1:13">
      <c r="A1835" s="1">
        <v>37614.708333333336</v>
      </c>
      <c r="B1835" s="2">
        <v>1.0265500000000001</v>
      </c>
      <c r="C1835" s="2">
        <v>1.0322499999999999</v>
      </c>
      <c r="D1835" s="2">
        <v>1.02535</v>
      </c>
      <c r="E1835" s="2">
        <v>1.0299499999999999</v>
      </c>
      <c r="F1835" s="3">
        <v>1.0277000000000001</v>
      </c>
      <c r="G1835" s="3">
        <v>1.0067999999999999</v>
      </c>
      <c r="H1835" s="3">
        <v>0.99809999999999999</v>
      </c>
      <c r="I1835" s="3">
        <v>0.96289999999999998</v>
      </c>
      <c r="J1835" s="3">
        <v>1.0203</v>
      </c>
      <c r="K1835" s="2">
        <v>8.3599999999999994E-3</v>
      </c>
      <c r="L1835" s="2">
        <v>6.9199999999999999E-3</v>
      </c>
      <c r="M1835" s="2">
        <v>1.4400000000000001E-3</v>
      </c>
    </row>
    <row r="1836" spans="1:13">
      <c r="A1836" s="1">
        <v>37616.708333333336</v>
      </c>
      <c r="B1836" s="2">
        <v>1.0299499999999999</v>
      </c>
      <c r="C1836" s="2">
        <v>1.03765</v>
      </c>
      <c r="D1836" s="2">
        <v>1.0299499999999999</v>
      </c>
      <c r="E1836" s="2">
        <v>1.0365500000000001</v>
      </c>
      <c r="F1836" s="3">
        <v>1.0293000000000001</v>
      </c>
      <c r="G1836" s="3">
        <v>1.0081</v>
      </c>
      <c r="H1836" s="3">
        <v>0.999</v>
      </c>
      <c r="I1836" s="3">
        <v>0.96360000000000001</v>
      </c>
      <c r="J1836" s="3">
        <v>1.0224</v>
      </c>
      <c r="K1836" s="2">
        <v>8.9599999999999992E-3</v>
      </c>
      <c r="L1836" s="2">
        <v>7.45E-3</v>
      </c>
      <c r="M1836" s="2">
        <v>1.5100000000000001E-3</v>
      </c>
    </row>
    <row r="1837" spans="1:13">
      <c r="A1837" s="1">
        <v>37617.708333333336</v>
      </c>
      <c r="B1837" s="2">
        <v>1.0365500000000001</v>
      </c>
      <c r="C1837" s="2">
        <v>1.0441499999999999</v>
      </c>
      <c r="D1837" s="2">
        <v>1.0358499999999999</v>
      </c>
      <c r="E1837" s="2">
        <v>1.04365</v>
      </c>
      <c r="F1837" s="3">
        <v>1.0327</v>
      </c>
      <c r="G1837" s="3">
        <v>1.0094000000000001</v>
      </c>
      <c r="H1837" s="3">
        <v>0.99990000000000001</v>
      </c>
      <c r="I1837" s="3">
        <v>0.96440000000000003</v>
      </c>
      <c r="J1837" s="3">
        <v>1.0248999999999999</v>
      </c>
      <c r="K1837" s="2">
        <v>9.8899999999999995E-3</v>
      </c>
      <c r="L1837" s="2">
        <v>7.9699999999999997E-3</v>
      </c>
      <c r="M1837" s="2">
        <v>1.92E-3</v>
      </c>
    </row>
    <row r="1838" spans="1:13">
      <c r="A1838" s="1">
        <v>37620.708333333336</v>
      </c>
      <c r="B1838" s="2">
        <v>1.04175</v>
      </c>
      <c r="C1838" s="2">
        <v>1.04915</v>
      </c>
      <c r="D1838" s="2">
        <v>1.0407500000000001</v>
      </c>
      <c r="E1838" s="2">
        <v>1.04745</v>
      </c>
      <c r="F1838" s="3">
        <v>1.0367999999999999</v>
      </c>
      <c r="G1838" s="3">
        <v>1.0106999999999999</v>
      </c>
      <c r="H1838" s="3">
        <v>1.0009999999999999</v>
      </c>
      <c r="I1838" s="3">
        <v>0.96530000000000005</v>
      </c>
      <c r="J1838" s="3">
        <v>1.028</v>
      </c>
      <c r="K1838" s="2">
        <v>1.081E-2</v>
      </c>
      <c r="L1838" s="2">
        <v>8.5100000000000002E-3</v>
      </c>
      <c r="M1838" s="2">
        <v>2.3E-3</v>
      </c>
    </row>
    <row r="1839" spans="1:13">
      <c r="A1839" s="1">
        <v>37621.708333333336</v>
      </c>
      <c r="B1839" s="2">
        <v>1.04745</v>
      </c>
      <c r="C1839" s="2">
        <v>1.0502499999999999</v>
      </c>
      <c r="D1839" s="2">
        <v>1.04525</v>
      </c>
      <c r="E1839" s="2">
        <v>1.0499499999999999</v>
      </c>
      <c r="F1839" s="3">
        <v>1.0415000000000001</v>
      </c>
      <c r="G1839" s="3">
        <v>1.012</v>
      </c>
      <c r="H1839" s="3">
        <v>1.0022</v>
      </c>
      <c r="I1839" s="3">
        <v>0.96609999999999996</v>
      </c>
      <c r="J1839" s="3">
        <v>1.0311999999999999</v>
      </c>
      <c r="K1839" s="2">
        <v>1.1610000000000001E-2</v>
      </c>
      <c r="L1839" s="2">
        <v>9.0399999999999994E-3</v>
      </c>
      <c r="M1839" s="2">
        <v>2.5699999999999998E-3</v>
      </c>
    </row>
    <row r="1840" spans="1:13">
      <c r="A1840" s="1">
        <v>37623.708333333336</v>
      </c>
      <c r="B1840" s="2">
        <v>1.0499499999999999</v>
      </c>
      <c r="C1840" s="2">
        <v>1.0499499999999999</v>
      </c>
      <c r="D1840" s="2">
        <v>1.03335</v>
      </c>
      <c r="E1840" s="2">
        <v>1.0360499999999999</v>
      </c>
      <c r="F1840" s="3">
        <v>1.0427</v>
      </c>
      <c r="G1840" s="3">
        <v>1.0128999999999999</v>
      </c>
      <c r="H1840" s="3">
        <v>1.0031000000000001</v>
      </c>
      <c r="I1840" s="3">
        <v>0.96689999999999998</v>
      </c>
      <c r="J1840" s="3">
        <v>1.0326</v>
      </c>
      <c r="K1840" s="2">
        <v>1.099E-2</v>
      </c>
      <c r="L1840" s="2">
        <v>9.4199999999999996E-3</v>
      </c>
      <c r="M1840" s="2">
        <v>1.57E-3</v>
      </c>
    </row>
    <row r="1841" spans="1:13">
      <c r="A1841" s="1">
        <v>37624.708333333336</v>
      </c>
      <c r="B1841" s="2">
        <v>1.0360499999999999</v>
      </c>
      <c r="C1841" s="2">
        <v>1.04365</v>
      </c>
      <c r="D1841" s="2">
        <v>1.0339499999999999</v>
      </c>
      <c r="E1841" s="2">
        <v>1.04155</v>
      </c>
      <c r="F1841" s="3">
        <v>1.0437000000000001</v>
      </c>
      <c r="G1841" s="3">
        <v>1.0139</v>
      </c>
      <c r="H1841" s="3">
        <v>1.004</v>
      </c>
      <c r="I1841" s="3">
        <v>0.96779999999999999</v>
      </c>
      <c r="J1841" s="3">
        <v>1.034</v>
      </c>
      <c r="K1841" s="2">
        <v>1.082E-2</v>
      </c>
      <c r="L1841" s="2">
        <v>9.75E-3</v>
      </c>
      <c r="M1841" s="2">
        <v>1.08E-3</v>
      </c>
    </row>
    <row r="1842" spans="1:13">
      <c r="A1842" s="1">
        <v>37627.708333333336</v>
      </c>
      <c r="B1842" s="2">
        <v>1.04165</v>
      </c>
      <c r="C1842" s="2">
        <v>1.04945</v>
      </c>
      <c r="D1842" s="2">
        <v>1.04145</v>
      </c>
      <c r="E1842" s="2">
        <v>1.0443499999999999</v>
      </c>
      <c r="F1842" s="3">
        <v>1.0439000000000001</v>
      </c>
      <c r="G1842" s="3">
        <v>1.0146999999999999</v>
      </c>
      <c r="H1842" s="3">
        <v>1.0049999999999999</v>
      </c>
      <c r="I1842" s="3">
        <v>0.96860000000000002</v>
      </c>
      <c r="J1842" s="3">
        <v>1.0357000000000001</v>
      </c>
      <c r="K1842" s="2">
        <v>1.0789999999999999E-2</v>
      </c>
      <c r="L1842" s="2">
        <v>1.004E-2</v>
      </c>
      <c r="M1842" s="2">
        <v>7.5000000000000002E-4</v>
      </c>
    </row>
    <row r="1843" spans="1:13">
      <c r="A1843" s="1">
        <v>37628.708333333336</v>
      </c>
      <c r="B1843" s="2">
        <v>1.0443499999999999</v>
      </c>
      <c r="C1843" s="2">
        <v>1.04525</v>
      </c>
      <c r="D1843" s="2">
        <v>1.03955</v>
      </c>
      <c r="E1843" s="2">
        <v>1.0408500000000001</v>
      </c>
      <c r="F1843" s="3">
        <v>1.0425</v>
      </c>
      <c r="G1843" s="3">
        <v>1.0154000000000001</v>
      </c>
      <c r="H1843" s="3">
        <v>1.0059</v>
      </c>
      <c r="I1843" s="3">
        <v>0.96950000000000003</v>
      </c>
      <c r="J1843" s="3">
        <v>1.0367999999999999</v>
      </c>
      <c r="K1843" s="2">
        <v>1.0359999999999999E-2</v>
      </c>
      <c r="L1843" s="2">
        <v>1.0290000000000001E-2</v>
      </c>
      <c r="M1843" s="2">
        <v>6.9999999999999994E-5</v>
      </c>
    </row>
    <row r="1844" spans="1:13">
      <c r="A1844" s="1">
        <v>37629.708333333336</v>
      </c>
      <c r="B1844" s="2">
        <v>1.0408500000000001</v>
      </c>
      <c r="C1844" s="2">
        <v>1.05335</v>
      </c>
      <c r="D1844" s="2">
        <v>1.0359499999999999</v>
      </c>
      <c r="E1844" s="2">
        <v>1.04975</v>
      </c>
      <c r="F1844" s="3">
        <v>1.0425</v>
      </c>
      <c r="G1844" s="3">
        <v>1.0164</v>
      </c>
      <c r="H1844" s="3">
        <v>1.0068999999999999</v>
      </c>
      <c r="I1844" s="3">
        <v>0.97030000000000005</v>
      </c>
      <c r="J1844" s="3">
        <v>1.0385</v>
      </c>
      <c r="K1844" s="2">
        <v>1.0619999999999999E-2</v>
      </c>
      <c r="L1844" s="2">
        <v>1.0540000000000001E-2</v>
      </c>
      <c r="M1844" s="2">
        <v>8.0000000000000007E-5</v>
      </c>
    </row>
    <row r="1845" spans="1:13">
      <c r="A1845" s="1">
        <v>37630.708333333336</v>
      </c>
      <c r="B1845" s="2">
        <v>1.04975</v>
      </c>
      <c r="C1845" s="2">
        <v>1.05385</v>
      </c>
      <c r="D1845" s="2">
        <v>1.0458499999999999</v>
      </c>
      <c r="E1845" s="2">
        <v>1.0485500000000001</v>
      </c>
      <c r="F1845" s="3">
        <v>1.0449999999999999</v>
      </c>
      <c r="G1845" s="3">
        <v>1.0174000000000001</v>
      </c>
      <c r="H1845" s="3">
        <v>1.008</v>
      </c>
      <c r="I1845" s="3">
        <v>0.97119999999999995</v>
      </c>
      <c r="J1845" s="3">
        <v>1.0401</v>
      </c>
      <c r="K1845" s="2">
        <v>1.06E-2</v>
      </c>
      <c r="L1845" s="2">
        <v>1.072E-2</v>
      </c>
      <c r="M1845" s="2">
        <v>-1.2E-4</v>
      </c>
    </row>
    <row r="1846" spans="1:13">
      <c r="A1846" s="1">
        <v>37631.708333333336</v>
      </c>
      <c r="B1846" s="2">
        <v>1.0485500000000001</v>
      </c>
      <c r="C1846" s="2">
        <v>1.0583499999999999</v>
      </c>
      <c r="D1846" s="2">
        <v>1.04715</v>
      </c>
      <c r="E1846" s="2">
        <v>1.05765</v>
      </c>
      <c r="F1846" s="3">
        <v>1.0482</v>
      </c>
      <c r="G1846" s="3">
        <v>1.0185999999999999</v>
      </c>
      <c r="H1846" s="3">
        <v>1.0093000000000001</v>
      </c>
      <c r="I1846" s="3">
        <v>0.97209999999999996</v>
      </c>
      <c r="J1846" s="3">
        <v>1.0425</v>
      </c>
      <c r="K1846" s="2">
        <v>1.12E-2</v>
      </c>
      <c r="L1846" s="2">
        <v>1.0869999999999999E-2</v>
      </c>
      <c r="M1846" s="2">
        <v>3.3E-4</v>
      </c>
    </row>
    <row r="1847" spans="1:13">
      <c r="A1847" s="1">
        <v>37634.708333333336</v>
      </c>
      <c r="B1847" s="2">
        <v>1.05775</v>
      </c>
      <c r="C1847" s="2">
        <v>1.0582499999999999</v>
      </c>
      <c r="D1847" s="2">
        <v>1.0523499999999999</v>
      </c>
      <c r="E1847" s="2">
        <v>1.05375</v>
      </c>
      <c r="F1847" s="3">
        <v>1.0501</v>
      </c>
      <c r="G1847" s="3">
        <v>1.0198</v>
      </c>
      <c r="H1847" s="3">
        <v>1.0106999999999999</v>
      </c>
      <c r="I1847" s="3">
        <v>0.97299999999999998</v>
      </c>
      <c r="J1847" s="3">
        <v>1.0446</v>
      </c>
      <c r="K1847" s="2">
        <v>1.1220000000000001E-2</v>
      </c>
      <c r="L1847" s="2">
        <v>1.091E-2</v>
      </c>
      <c r="M1847" s="2">
        <v>3.1E-4</v>
      </c>
    </row>
    <row r="1848" spans="1:13">
      <c r="A1848" s="1">
        <v>37635.708333333336</v>
      </c>
      <c r="B1848" s="2">
        <v>1.05375</v>
      </c>
      <c r="C1848" s="2">
        <v>1.05975</v>
      </c>
      <c r="D1848" s="2">
        <v>1.05335</v>
      </c>
      <c r="E1848" s="2">
        <v>1.05545</v>
      </c>
      <c r="F1848" s="3">
        <v>1.0529999999999999</v>
      </c>
      <c r="G1848" s="3">
        <v>1.0209999999999999</v>
      </c>
      <c r="H1848" s="3">
        <v>1.0121</v>
      </c>
      <c r="I1848" s="3">
        <v>0.9738</v>
      </c>
      <c r="J1848" s="3">
        <v>1.0466</v>
      </c>
      <c r="K1848" s="2">
        <v>1.125E-2</v>
      </c>
      <c r="L1848" s="2">
        <v>1.0869999999999999E-2</v>
      </c>
      <c r="M1848" s="2">
        <v>3.8000000000000002E-4</v>
      </c>
    </row>
    <row r="1849" spans="1:13">
      <c r="A1849" s="1">
        <v>37636.708333333336</v>
      </c>
      <c r="B1849" s="2">
        <v>1.05545</v>
      </c>
      <c r="C1849" s="2">
        <v>1.05905</v>
      </c>
      <c r="D1849" s="2">
        <v>1.0502499999999999</v>
      </c>
      <c r="E1849" s="2">
        <v>1.05535</v>
      </c>
      <c r="F1849" s="3">
        <v>1.0542</v>
      </c>
      <c r="G1849" s="3">
        <v>1.0221</v>
      </c>
      <c r="H1849" s="3">
        <v>1.0135000000000001</v>
      </c>
      <c r="I1849" s="3">
        <v>0.97470000000000001</v>
      </c>
      <c r="J1849" s="3">
        <v>1.048</v>
      </c>
      <c r="K1849" s="2">
        <v>1.1129999999999999E-2</v>
      </c>
      <c r="L1849" s="2">
        <v>1.089E-2</v>
      </c>
      <c r="M1849" s="2">
        <v>2.5000000000000001E-4</v>
      </c>
    </row>
    <row r="1850" spans="1:13">
      <c r="A1850" s="1">
        <v>37637.708333333336</v>
      </c>
      <c r="B1850" s="2">
        <v>1.05535</v>
      </c>
      <c r="C1850" s="2">
        <v>1.0626500000000001</v>
      </c>
      <c r="D1850" s="2">
        <v>1.0544500000000001</v>
      </c>
      <c r="E1850" s="2">
        <v>1.06115</v>
      </c>
      <c r="F1850" s="3">
        <v>1.0567</v>
      </c>
      <c r="G1850" s="3">
        <v>1.0236000000000001</v>
      </c>
      <c r="H1850" s="3">
        <v>1.0148999999999999</v>
      </c>
      <c r="I1850" s="3">
        <v>0.97560000000000002</v>
      </c>
      <c r="J1850" s="3">
        <v>1.0494000000000001</v>
      </c>
      <c r="K1850" s="2">
        <v>1.1379999999999999E-2</v>
      </c>
      <c r="L1850" s="2">
        <v>1.095E-2</v>
      </c>
      <c r="M1850" s="2">
        <v>4.2999999999999999E-4</v>
      </c>
    </row>
    <row r="1851" spans="1:13">
      <c r="A1851" s="1">
        <v>37638.708333333336</v>
      </c>
      <c r="B1851" s="2">
        <v>1.06115</v>
      </c>
      <c r="C1851" s="2">
        <v>1.06775</v>
      </c>
      <c r="D1851" s="2">
        <v>1.0599499999999999</v>
      </c>
      <c r="E1851" s="2">
        <v>1.0664499999999999</v>
      </c>
      <c r="F1851" s="3">
        <v>1.0584</v>
      </c>
      <c r="G1851" s="3">
        <v>1.0251999999999999</v>
      </c>
      <c r="H1851" s="3">
        <v>1.0164</v>
      </c>
      <c r="I1851" s="3">
        <v>0.97660000000000002</v>
      </c>
      <c r="J1851" s="3">
        <v>1.0508</v>
      </c>
      <c r="K1851" s="2">
        <v>1.187E-2</v>
      </c>
      <c r="L1851" s="2">
        <v>1.107E-2</v>
      </c>
      <c r="M1851" s="2">
        <v>8.0000000000000004E-4</v>
      </c>
    </row>
    <row r="1852" spans="1:13">
      <c r="A1852" s="1">
        <v>37641.708333333336</v>
      </c>
      <c r="B1852" s="2">
        <v>1.06545</v>
      </c>
      <c r="C1852" s="2">
        <v>1.0689500000000001</v>
      </c>
      <c r="D1852" s="2">
        <v>1.0629500000000001</v>
      </c>
      <c r="E1852" s="2">
        <v>1.0683499999999999</v>
      </c>
      <c r="F1852" s="3">
        <v>1.0613999999999999</v>
      </c>
      <c r="G1852" s="3">
        <v>1.0268999999999999</v>
      </c>
      <c r="H1852" s="3">
        <v>1.0179</v>
      </c>
      <c r="I1852" s="3">
        <v>0.97750000000000004</v>
      </c>
      <c r="J1852" s="3">
        <v>1.0523</v>
      </c>
      <c r="K1852" s="2">
        <v>1.226E-2</v>
      </c>
      <c r="L1852" s="2">
        <v>1.128E-2</v>
      </c>
      <c r="M1852" s="2">
        <v>9.7999999999999997E-4</v>
      </c>
    </row>
    <row r="1853" spans="1:13">
      <c r="A1853" s="1">
        <v>37642.708333333336</v>
      </c>
      <c r="B1853" s="2">
        <v>1.0683499999999999</v>
      </c>
      <c r="C1853" s="2">
        <v>1.07335</v>
      </c>
      <c r="D1853" s="2">
        <v>1.0630500000000001</v>
      </c>
      <c r="E1853" s="2">
        <v>1.0721499999999999</v>
      </c>
      <c r="F1853" s="3">
        <v>1.0647</v>
      </c>
      <c r="G1853" s="3">
        <v>1.0287999999999999</v>
      </c>
      <c r="H1853" s="3">
        <v>1.0195000000000001</v>
      </c>
      <c r="I1853" s="3">
        <v>0.97850000000000004</v>
      </c>
      <c r="J1853" s="3">
        <v>1.0549999999999999</v>
      </c>
      <c r="K1853" s="2">
        <v>1.274E-2</v>
      </c>
      <c r="L1853" s="2">
        <v>1.1520000000000001E-2</v>
      </c>
      <c r="M1853" s="2">
        <v>1.2199999999999999E-3</v>
      </c>
    </row>
    <row r="1854" spans="1:13">
      <c r="A1854" s="1">
        <v>37643.708333333336</v>
      </c>
      <c r="B1854" s="2">
        <v>1.0721499999999999</v>
      </c>
      <c r="C1854" s="2">
        <v>1.07375</v>
      </c>
      <c r="D1854" s="2">
        <v>1.0683499999999999</v>
      </c>
      <c r="E1854" s="2">
        <v>1.0725499999999999</v>
      </c>
      <c r="F1854" s="3">
        <v>1.0681</v>
      </c>
      <c r="G1854" s="3">
        <v>1.0307999999999999</v>
      </c>
      <c r="H1854" s="3">
        <v>1.0208999999999999</v>
      </c>
      <c r="I1854" s="3">
        <v>0.97940000000000005</v>
      </c>
      <c r="J1854" s="3">
        <v>1.0573999999999999</v>
      </c>
      <c r="K1854" s="2">
        <v>1.2999999999999999E-2</v>
      </c>
      <c r="L1854" s="2">
        <v>1.1780000000000001E-2</v>
      </c>
      <c r="M1854" s="2">
        <v>1.2099999999999999E-3</v>
      </c>
    </row>
    <row r="1855" spans="1:13">
      <c r="A1855" s="1">
        <v>37644.708333333336</v>
      </c>
      <c r="B1855" s="2">
        <v>1.0725499999999999</v>
      </c>
      <c r="C1855" s="2">
        <v>1.07765</v>
      </c>
      <c r="D1855" s="2">
        <v>1.0703499999999999</v>
      </c>
      <c r="E1855" s="2">
        <v>1.0741499999999999</v>
      </c>
      <c r="F1855" s="3">
        <v>1.0707</v>
      </c>
      <c r="G1855" s="3">
        <v>1.0327999999999999</v>
      </c>
      <c r="H1855" s="3">
        <v>1.0225</v>
      </c>
      <c r="I1855" s="3">
        <v>0.98040000000000005</v>
      </c>
      <c r="J1855" s="3">
        <v>1.0597000000000001</v>
      </c>
      <c r="K1855" s="2">
        <v>1.3180000000000001E-2</v>
      </c>
      <c r="L1855" s="2">
        <v>1.2E-2</v>
      </c>
      <c r="M1855" s="2">
        <v>1.1800000000000001E-3</v>
      </c>
    </row>
    <row r="1856" spans="1:13">
      <c r="A1856" s="1">
        <v>37645.708333333336</v>
      </c>
      <c r="B1856" s="2">
        <v>1.0741499999999999</v>
      </c>
      <c r="C1856" s="2">
        <v>1.0847500000000001</v>
      </c>
      <c r="D1856" s="2">
        <v>1.07385</v>
      </c>
      <c r="E1856" s="2">
        <v>1.0827500000000001</v>
      </c>
      <c r="F1856" s="3">
        <v>1.0740000000000001</v>
      </c>
      <c r="G1856" s="3">
        <v>1.0350999999999999</v>
      </c>
      <c r="H1856" s="3">
        <v>1.0241</v>
      </c>
      <c r="I1856" s="3">
        <v>0.98140000000000005</v>
      </c>
      <c r="J1856" s="3">
        <v>1.0629</v>
      </c>
      <c r="K1856" s="2">
        <v>1.3860000000000001E-2</v>
      </c>
      <c r="L1856" s="2">
        <v>1.23E-2</v>
      </c>
      <c r="M1856" s="2">
        <v>1.56E-3</v>
      </c>
    </row>
    <row r="1857" spans="1:13">
      <c r="A1857" s="1">
        <v>37648.708333333336</v>
      </c>
      <c r="B1857" s="2">
        <v>1.08355</v>
      </c>
      <c r="C1857" s="2">
        <v>1.0905499999999999</v>
      </c>
      <c r="D1857" s="2">
        <v>1.07795</v>
      </c>
      <c r="E1857" s="2">
        <v>1.0844499999999999</v>
      </c>
      <c r="F1857" s="3">
        <v>1.0771999999999999</v>
      </c>
      <c r="G1857" s="3">
        <v>1.0374000000000001</v>
      </c>
      <c r="H1857" s="3">
        <v>1.0257000000000001</v>
      </c>
      <c r="I1857" s="3">
        <v>0.98229999999999995</v>
      </c>
      <c r="J1857" s="3">
        <v>1.0656000000000001</v>
      </c>
      <c r="K1857" s="2">
        <v>1.4370000000000001E-2</v>
      </c>
      <c r="L1857" s="2">
        <v>1.264E-2</v>
      </c>
      <c r="M1857" s="2">
        <v>1.72E-3</v>
      </c>
    </row>
    <row r="1858" spans="1:13">
      <c r="A1858" s="1">
        <v>37649.708333333336</v>
      </c>
      <c r="B1858" s="2">
        <v>1.0844499999999999</v>
      </c>
      <c r="C1858" s="2">
        <v>1.0844499999999999</v>
      </c>
      <c r="D1858" s="2">
        <v>1.0781499999999999</v>
      </c>
      <c r="E1858" s="2">
        <v>1.0822499999999999</v>
      </c>
      <c r="F1858" s="3">
        <v>1.0791999999999999</v>
      </c>
      <c r="G1858" s="3">
        <v>1.0396000000000001</v>
      </c>
      <c r="H1858" s="3">
        <v>1.0270999999999999</v>
      </c>
      <c r="I1858" s="3">
        <v>0.98329999999999995</v>
      </c>
      <c r="J1858" s="3">
        <v>1.0682</v>
      </c>
      <c r="K1858" s="2">
        <v>1.443E-2</v>
      </c>
      <c r="L1858" s="2">
        <v>1.3010000000000001E-2</v>
      </c>
      <c r="M1858" s="2">
        <v>1.42E-3</v>
      </c>
    </row>
    <row r="1859" spans="1:13">
      <c r="A1859" s="1">
        <v>37650.708333333336</v>
      </c>
      <c r="B1859" s="2">
        <v>1.0822499999999999</v>
      </c>
      <c r="C1859" s="2">
        <v>1.08975</v>
      </c>
      <c r="D1859" s="2">
        <v>1.0801499999999999</v>
      </c>
      <c r="E1859" s="2">
        <v>1.0824499999999999</v>
      </c>
      <c r="F1859" s="3">
        <v>1.0811999999999999</v>
      </c>
      <c r="G1859" s="3">
        <v>1.0417000000000001</v>
      </c>
      <c r="H1859" s="3">
        <v>1.0285</v>
      </c>
      <c r="I1859" s="3">
        <v>0.98419999999999996</v>
      </c>
      <c r="J1859" s="3">
        <v>1.0701000000000001</v>
      </c>
      <c r="K1859" s="2">
        <v>1.4319999999999999E-2</v>
      </c>
      <c r="L1859" s="2">
        <v>1.3339999999999999E-2</v>
      </c>
      <c r="M1859" s="2">
        <v>9.8999999999999999E-4</v>
      </c>
    </row>
    <row r="1860" spans="1:13">
      <c r="A1860" s="1">
        <v>37651.708333333336</v>
      </c>
      <c r="B1860" s="2">
        <v>1.0824499999999999</v>
      </c>
      <c r="C1860" s="2">
        <v>1.08355</v>
      </c>
      <c r="D1860" s="2">
        <v>1.0730500000000001</v>
      </c>
      <c r="E1860" s="2">
        <v>1.08195</v>
      </c>
      <c r="F1860" s="3">
        <v>1.0828</v>
      </c>
      <c r="G1860" s="3">
        <v>1.0439000000000001</v>
      </c>
      <c r="H1860" s="3">
        <v>1.0299</v>
      </c>
      <c r="I1860" s="3">
        <v>0.98519999999999996</v>
      </c>
      <c r="J1860" s="3">
        <v>1.0723</v>
      </c>
      <c r="K1860" s="2">
        <v>1.404E-2</v>
      </c>
      <c r="L1860" s="2">
        <v>1.358E-2</v>
      </c>
      <c r="M1860" s="2">
        <v>4.6000000000000001E-4</v>
      </c>
    </row>
    <row r="1861" spans="1:13">
      <c r="A1861" s="1">
        <v>37652.708333333336</v>
      </c>
      <c r="B1861" s="2">
        <v>1.08195</v>
      </c>
      <c r="C1861" s="2">
        <v>1.08335</v>
      </c>
      <c r="D1861" s="2">
        <v>1.0720499999999999</v>
      </c>
      <c r="E1861" s="2">
        <v>1.0763499999999999</v>
      </c>
      <c r="F1861" s="3">
        <v>1.0814999999999999</v>
      </c>
      <c r="G1861" s="3">
        <v>1.0457000000000001</v>
      </c>
      <c r="H1861" s="3">
        <v>1.0310999999999999</v>
      </c>
      <c r="I1861" s="3">
        <v>0.98609999999999998</v>
      </c>
      <c r="J1861" s="3">
        <v>1.0739000000000001</v>
      </c>
      <c r="K1861" s="2">
        <v>1.321E-2</v>
      </c>
      <c r="L1861" s="2">
        <v>1.3679999999999999E-2</v>
      </c>
      <c r="M1861" s="2">
        <v>-4.6999999999999999E-4</v>
      </c>
    </row>
    <row r="1862" spans="1:13">
      <c r="A1862" s="1">
        <v>37655.708333333336</v>
      </c>
      <c r="B1862" s="2">
        <v>1.0784499999999999</v>
      </c>
      <c r="C1862" s="2">
        <v>1.0803499999999999</v>
      </c>
      <c r="D1862" s="2">
        <v>1.06915</v>
      </c>
      <c r="E1862" s="2">
        <v>1.0786500000000001</v>
      </c>
      <c r="F1862" s="3">
        <v>1.0803</v>
      </c>
      <c r="G1862" s="3">
        <v>1.0477000000000001</v>
      </c>
      <c r="H1862" s="3">
        <v>1.0322</v>
      </c>
      <c r="I1862" s="3">
        <v>0.98699999999999999</v>
      </c>
      <c r="J1862" s="3">
        <v>1.0757000000000001</v>
      </c>
      <c r="K1862" s="2">
        <v>1.26E-2</v>
      </c>
      <c r="L1862" s="2">
        <v>1.367E-2</v>
      </c>
      <c r="M1862" s="2">
        <v>-1.07E-3</v>
      </c>
    </row>
    <row r="1863" spans="1:13">
      <c r="A1863" s="1">
        <v>37656.708333333336</v>
      </c>
      <c r="B1863" s="2">
        <v>1.0786500000000001</v>
      </c>
      <c r="C1863" s="2">
        <v>1.0905499999999999</v>
      </c>
      <c r="D1863" s="2">
        <v>1.0768500000000001</v>
      </c>
      <c r="E1863" s="2">
        <v>1.0886499999999999</v>
      </c>
      <c r="F1863" s="3">
        <v>1.0815999999999999</v>
      </c>
      <c r="G1863" s="3">
        <v>1.0497000000000001</v>
      </c>
      <c r="H1863" s="3">
        <v>1.0335000000000001</v>
      </c>
      <c r="I1863" s="3">
        <v>0.98799999999999999</v>
      </c>
      <c r="J1863" s="3">
        <v>1.0778000000000001</v>
      </c>
      <c r="K1863" s="2">
        <v>1.277E-2</v>
      </c>
      <c r="L1863" s="2">
        <v>1.3639999999999999E-2</v>
      </c>
      <c r="M1863" s="2">
        <v>-8.7000000000000001E-4</v>
      </c>
    </row>
    <row r="1864" spans="1:13">
      <c r="A1864" s="1">
        <v>37657.708333333336</v>
      </c>
      <c r="B1864" s="2">
        <v>1.0886499999999999</v>
      </c>
      <c r="C1864" s="2">
        <v>1.09365</v>
      </c>
      <c r="D1864" s="2">
        <v>1.07355</v>
      </c>
      <c r="E1864" s="2">
        <v>1.0781499999999999</v>
      </c>
      <c r="F1864" s="3">
        <v>1.0807</v>
      </c>
      <c r="G1864" s="3">
        <v>1.0513999999999999</v>
      </c>
      <c r="H1864" s="3">
        <v>1.0346</v>
      </c>
      <c r="I1864" s="3">
        <v>0.98880000000000001</v>
      </c>
      <c r="J1864" s="3">
        <v>1.0787</v>
      </c>
      <c r="K1864" s="2">
        <v>1.192E-2</v>
      </c>
      <c r="L1864" s="2">
        <v>1.35E-2</v>
      </c>
      <c r="M1864" s="2">
        <v>-1.58E-3</v>
      </c>
    </row>
    <row r="1865" spans="1:13">
      <c r="A1865" s="1">
        <v>37658.708333333336</v>
      </c>
      <c r="B1865" s="2">
        <v>1.0781499999999999</v>
      </c>
      <c r="C1865" s="2">
        <v>1.0863499999999999</v>
      </c>
      <c r="D1865" s="2">
        <v>1.0765499999999999</v>
      </c>
      <c r="E1865" s="2">
        <v>1.08325</v>
      </c>
      <c r="F1865" s="3">
        <v>1.081</v>
      </c>
      <c r="G1865" s="3">
        <v>1.0532999999999999</v>
      </c>
      <c r="H1865" s="3">
        <v>1.0358000000000001</v>
      </c>
      <c r="I1865" s="3">
        <v>0.98980000000000001</v>
      </c>
      <c r="J1865" s="3">
        <v>1.0798000000000001</v>
      </c>
      <c r="K1865" s="2">
        <v>1.153E-2</v>
      </c>
      <c r="L1865" s="2">
        <v>1.324E-2</v>
      </c>
      <c r="M1865" s="2">
        <v>-1.72E-3</v>
      </c>
    </row>
    <row r="1866" spans="1:13">
      <c r="A1866" s="1">
        <v>37659.708333333336</v>
      </c>
      <c r="B1866" s="2">
        <v>1.08325</v>
      </c>
      <c r="C1866" s="2">
        <v>1.08375</v>
      </c>
      <c r="D1866" s="2">
        <v>1.07315</v>
      </c>
      <c r="E1866" s="2">
        <v>1.0826499999999999</v>
      </c>
      <c r="F1866" s="3">
        <v>1.0823</v>
      </c>
      <c r="G1866" s="3">
        <v>1.0550999999999999</v>
      </c>
      <c r="H1866" s="3">
        <v>1.0370999999999999</v>
      </c>
      <c r="I1866" s="3">
        <v>0.99060000000000004</v>
      </c>
      <c r="J1866" s="3">
        <v>1.0806</v>
      </c>
      <c r="K1866" s="2">
        <v>1.1039999999999999E-2</v>
      </c>
      <c r="L1866" s="2">
        <v>1.2869999999999999E-2</v>
      </c>
      <c r="M1866" s="2">
        <v>-1.83E-3</v>
      </c>
    </row>
    <row r="1867" spans="1:13">
      <c r="A1867" s="1">
        <v>37662.708333333336</v>
      </c>
      <c r="B1867" s="2">
        <v>1.08155</v>
      </c>
      <c r="C1867" s="2">
        <v>1.0827500000000001</v>
      </c>
      <c r="D1867" s="2">
        <v>1.0706500000000001</v>
      </c>
      <c r="E1867" s="2">
        <v>1.07155</v>
      </c>
      <c r="F1867" s="3">
        <v>1.0809</v>
      </c>
      <c r="G1867" s="3">
        <v>1.0565</v>
      </c>
      <c r="H1867" s="3">
        <v>1.0382</v>
      </c>
      <c r="I1867" s="3">
        <v>0.99150000000000005</v>
      </c>
      <c r="J1867" s="3">
        <v>1.0806</v>
      </c>
      <c r="K1867" s="2">
        <v>9.6500000000000006E-3</v>
      </c>
      <c r="L1867" s="2">
        <v>1.234E-2</v>
      </c>
      <c r="M1867" s="2">
        <v>-2.7000000000000001E-3</v>
      </c>
    </row>
    <row r="1868" spans="1:13">
      <c r="A1868" s="1">
        <v>37663.708333333336</v>
      </c>
      <c r="B1868" s="2">
        <v>1.07155</v>
      </c>
      <c r="C1868" s="2">
        <v>1.0761499999999999</v>
      </c>
      <c r="D1868" s="2">
        <v>1.0664499999999999</v>
      </c>
      <c r="E1868" s="2">
        <v>1.07355</v>
      </c>
      <c r="F1868" s="3">
        <v>1.0778000000000001</v>
      </c>
      <c r="G1868" s="3">
        <v>1.0577000000000001</v>
      </c>
      <c r="H1868" s="3">
        <v>1.0392999999999999</v>
      </c>
      <c r="I1868" s="3">
        <v>0.99229999999999996</v>
      </c>
      <c r="J1868" s="3">
        <v>1.0805</v>
      </c>
      <c r="K1868" s="2">
        <v>8.6E-3</v>
      </c>
      <c r="L1868" s="2">
        <v>1.171E-2</v>
      </c>
      <c r="M1868" s="2">
        <v>-3.0999999999999999E-3</v>
      </c>
    </row>
    <row r="1869" spans="1:13">
      <c r="A1869" s="1">
        <v>37664.708333333336</v>
      </c>
      <c r="B1869" s="2">
        <v>1.07355</v>
      </c>
      <c r="C1869" s="2">
        <v>1.0769500000000001</v>
      </c>
      <c r="D1869" s="2">
        <v>1.06995</v>
      </c>
      <c r="E1869" s="2">
        <v>1.0709500000000001</v>
      </c>
      <c r="F1869" s="3">
        <v>1.0764</v>
      </c>
      <c r="G1869" s="3">
        <v>1.0589999999999999</v>
      </c>
      <c r="H1869" s="3">
        <v>1.0403</v>
      </c>
      <c r="I1869" s="3">
        <v>0.99299999999999999</v>
      </c>
      <c r="J1869" s="3">
        <v>1.0795999999999999</v>
      </c>
      <c r="K1869" s="2">
        <v>7.4799999999999997E-3</v>
      </c>
      <c r="L1869" s="2">
        <v>1.098E-2</v>
      </c>
      <c r="M1869" s="2">
        <v>-3.5000000000000001E-3</v>
      </c>
    </row>
    <row r="1870" spans="1:13">
      <c r="A1870" s="1">
        <v>37665.708333333336</v>
      </c>
      <c r="B1870" s="2">
        <v>1.0709500000000001</v>
      </c>
      <c r="C1870" s="2">
        <v>1.08575</v>
      </c>
      <c r="D1870" s="2">
        <v>1.0703499999999999</v>
      </c>
      <c r="E1870" s="2">
        <v>1.08395</v>
      </c>
      <c r="F1870" s="3">
        <v>1.0765</v>
      </c>
      <c r="G1870" s="3">
        <v>1.0604</v>
      </c>
      <c r="H1870" s="3">
        <v>1.0416000000000001</v>
      </c>
      <c r="I1870" s="3">
        <v>0.99390000000000001</v>
      </c>
      <c r="J1870" s="3">
        <v>1.0795999999999999</v>
      </c>
      <c r="K1870" s="2">
        <v>7.5500000000000003E-3</v>
      </c>
      <c r="L1870" s="2">
        <v>1.035E-2</v>
      </c>
      <c r="M1870" s="2">
        <v>-2.7899999999999999E-3</v>
      </c>
    </row>
    <row r="1871" spans="1:13">
      <c r="A1871" s="1">
        <v>37666.708333333336</v>
      </c>
      <c r="B1871" s="2">
        <v>1.08395</v>
      </c>
      <c r="C1871" s="2">
        <v>1.0849500000000001</v>
      </c>
      <c r="D1871" s="2">
        <v>1.0761499999999999</v>
      </c>
      <c r="E1871" s="2">
        <v>1.0791500000000001</v>
      </c>
      <c r="F1871" s="3">
        <v>1.0758000000000001</v>
      </c>
      <c r="G1871" s="3">
        <v>1.0617000000000001</v>
      </c>
      <c r="H1871" s="3">
        <v>1.0429999999999999</v>
      </c>
      <c r="I1871" s="3">
        <v>0.99480000000000002</v>
      </c>
      <c r="J1871" s="3">
        <v>1.0792999999999999</v>
      </c>
      <c r="K1871" s="2">
        <v>7.1399999999999996E-3</v>
      </c>
      <c r="L1871" s="2">
        <v>9.7400000000000004E-3</v>
      </c>
      <c r="M1871" s="2">
        <v>-2.5999999999999999E-3</v>
      </c>
    </row>
    <row r="1872" spans="1:13">
      <c r="A1872" s="1">
        <v>37669.708333333336</v>
      </c>
      <c r="B1872" s="2">
        <v>1.0769500000000001</v>
      </c>
      <c r="C1872" s="2">
        <v>1.07755</v>
      </c>
      <c r="D1872" s="2">
        <v>1.0670500000000001</v>
      </c>
      <c r="E1872" s="2">
        <v>1.07185</v>
      </c>
      <c r="F1872" s="3">
        <v>1.0759000000000001</v>
      </c>
      <c r="G1872" s="3">
        <v>1.0628</v>
      </c>
      <c r="H1872" s="3">
        <v>1.0441</v>
      </c>
      <c r="I1872" s="3">
        <v>0.99560000000000004</v>
      </c>
      <c r="J1872" s="3">
        <v>1.0785</v>
      </c>
      <c r="K1872" s="2">
        <v>6.1599999999999997E-3</v>
      </c>
      <c r="L1872" s="2">
        <v>9.0100000000000006E-3</v>
      </c>
      <c r="M1872" s="2">
        <v>-2.8500000000000001E-3</v>
      </c>
    </row>
    <row r="1873" spans="1:13">
      <c r="A1873" s="1">
        <v>37670.708333333336</v>
      </c>
      <c r="B1873" s="2">
        <v>1.07185</v>
      </c>
      <c r="C1873" s="2">
        <v>1.07565</v>
      </c>
      <c r="D1873" s="2">
        <v>1.06765</v>
      </c>
      <c r="E1873" s="2">
        <v>1.0685500000000001</v>
      </c>
      <c r="F1873" s="3">
        <v>1.0749</v>
      </c>
      <c r="G1873" s="3">
        <v>1.0638000000000001</v>
      </c>
      <c r="H1873" s="3">
        <v>1.0452999999999999</v>
      </c>
      <c r="I1873" s="3">
        <v>0.99639999999999995</v>
      </c>
      <c r="J1873" s="3">
        <v>1.0774999999999999</v>
      </c>
      <c r="K1873" s="2">
        <v>5.0499999999999998E-3</v>
      </c>
      <c r="L1873" s="2">
        <v>8.2400000000000008E-3</v>
      </c>
      <c r="M1873" s="2">
        <v>-3.1900000000000001E-3</v>
      </c>
    </row>
    <row r="1874" spans="1:13">
      <c r="A1874" s="1">
        <v>37671.708333333336</v>
      </c>
      <c r="B1874" s="2">
        <v>1.0685500000000001</v>
      </c>
      <c r="C1874" s="2">
        <v>1.0764499999999999</v>
      </c>
      <c r="D1874" s="2">
        <v>1.0664499999999999</v>
      </c>
      <c r="E1874" s="2">
        <v>1.0747500000000001</v>
      </c>
      <c r="F1874" s="3">
        <v>1.0757000000000001</v>
      </c>
      <c r="G1874" s="3">
        <v>1.0649999999999999</v>
      </c>
      <c r="H1874" s="3">
        <v>1.0467</v>
      </c>
      <c r="I1874" s="3">
        <v>0.99719999999999998</v>
      </c>
      <c r="J1874" s="3">
        <v>1.0773999999999999</v>
      </c>
      <c r="K1874" s="2">
        <v>4.62E-3</v>
      </c>
      <c r="L1874" s="2">
        <v>7.4799999999999997E-3</v>
      </c>
      <c r="M1874" s="2">
        <v>-2.8600000000000001E-3</v>
      </c>
    </row>
    <row r="1875" spans="1:13">
      <c r="A1875" s="1">
        <v>37672.708333333336</v>
      </c>
      <c r="B1875" s="2">
        <v>1.0747500000000001</v>
      </c>
      <c r="C1875" s="2">
        <v>1.08335</v>
      </c>
      <c r="D1875" s="2">
        <v>1.0740499999999999</v>
      </c>
      <c r="E1875" s="2">
        <v>1.08185</v>
      </c>
      <c r="F1875" s="3">
        <v>1.0751999999999999</v>
      </c>
      <c r="G1875" s="3">
        <v>1.0663</v>
      </c>
      <c r="H1875" s="3">
        <v>1.0482</v>
      </c>
      <c r="I1875" s="3">
        <v>0.99809999999999999</v>
      </c>
      <c r="J1875" s="3">
        <v>1.0775999999999999</v>
      </c>
      <c r="K1875" s="2">
        <v>4.7999999999999996E-3</v>
      </c>
      <c r="L1875" s="2">
        <v>6.7799999999999996E-3</v>
      </c>
      <c r="M1875" s="2">
        <v>-1.99E-3</v>
      </c>
    </row>
    <row r="1876" spans="1:13">
      <c r="A1876" s="1">
        <v>37673.708333333336</v>
      </c>
      <c r="B1876" s="2">
        <v>1.08185</v>
      </c>
      <c r="C1876" s="2">
        <v>1.0845499999999999</v>
      </c>
      <c r="D1876" s="2">
        <v>1.0747500000000001</v>
      </c>
      <c r="E1876" s="2">
        <v>1.0763499999999999</v>
      </c>
      <c r="F1876" s="3">
        <v>1.0747</v>
      </c>
      <c r="G1876" s="3">
        <v>1.0672999999999999</v>
      </c>
      <c r="H1876" s="3">
        <v>1.0496000000000001</v>
      </c>
      <c r="I1876" s="3">
        <v>0.99890000000000001</v>
      </c>
      <c r="J1876" s="3">
        <v>1.0767</v>
      </c>
      <c r="K1876" s="2">
        <v>4.4400000000000004E-3</v>
      </c>
      <c r="L1876" s="2">
        <v>6.1999999999999998E-3</v>
      </c>
      <c r="M1876" s="2">
        <v>-1.7600000000000001E-3</v>
      </c>
    </row>
    <row r="1877" spans="1:13">
      <c r="A1877" s="1">
        <v>37676.708333333336</v>
      </c>
      <c r="B1877" s="2">
        <v>1.07185</v>
      </c>
      <c r="C1877" s="2">
        <v>1.0804499999999999</v>
      </c>
      <c r="D1877" s="2">
        <v>1.0704499999999999</v>
      </c>
      <c r="E1877" s="2">
        <v>1.0786500000000001</v>
      </c>
      <c r="F1877" s="3">
        <v>1.0760000000000001</v>
      </c>
      <c r="G1877" s="3">
        <v>1.0682</v>
      </c>
      <c r="H1877" s="3">
        <v>1.0509999999999999</v>
      </c>
      <c r="I1877" s="3">
        <v>0.99970000000000003</v>
      </c>
      <c r="J1877" s="3">
        <v>1.0767</v>
      </c>
      <c r="K1877" s="2">
        <v>4.3E-3</v>
      </c>
      <c r="L1877" s="2">
        <v>5.7299999999999999E-3</v>
      </c>
      <c r="M1877" s="2">
        <v>-1.4300000000000001E-3</v>
      </c>
    </row>
    <row r="1878" spans="1:13">
      <c r="A1878" s="1">
        <v>37677.708333333336</v>
      </c>
      <c r="B1878" s="2">
        <v>1.0786500000000001</v>
      </c>
      <c r="C1878" s="2">
        <v>1.0821499999999999</v>
      </c>
      <c r="D1878" s="2">
        <v>1.0740499999999999</v>
      </c>
      <c r="E1878" s="2">
        <v>1.07565</v>
      </c>
      <c r="F1878" s="3">
        <v>1.0774999999999999</v>
      </c>
      <c r="G1878" s="3">
        <v>1.0689</v>
      </c>
      <c r="H1878" s="3">
        <v>1.0524</v>
      </c>
      <c r="I1878" s="3">
        <v>1.0004999999999999</v>
      </c>
      <c r="J1878" s="3">
        <v>1.0761000000000001</v>
      </c>
      <c r="K1878" s="2">
        <v>3.8899999999999998E-3</v>
      </c>
      <c r="L1878" s="2">
        <v>5.3299999999999997E-3</v>
      </c>
      <c r="M1878" s="2">
        <v>-1.4300000000000001E-3</v>
      </c>
    </row>
    <row r="1879" spans="1:13">
      <c r="A1879" s="1">
        <v>37678.708333333336</v>
      </c>
      <c r="B1879" s="2">
        <v>1.07565</v>
      </c>
      <c r="C1879" s="2">
        <v>1.0809500000000001</v>
      </c>
      <c r="D1879" s="2">
        <v>1.0726500000000001</v>
      </c>
      <c r="E1879" s="2">
        <v>1.0786500000000001</v>
      </c>
      <c r="F1879" s="3">
        <v>1.0782</v>
      </c>
      <c r="G1879" s="3">
        <v>1.0696000000000001</v>
      </c>
      <c r="H1879" s="3">
        <v>1.0537000000000001</v>
      </c>
      <c r="I1879" s="3">
        <v>1.0013000000000001</v>
      </c>
      <c r="J1879" s="3">
        <v>1.0758000000000001</v>
      </c>
      <c r="K1879" s="2">
        <v>3.7699999999999999E-3</v>
      </c>
      <c r="L1879" s="2">
        <v>4.9100000000000003E-3</v>
      </c>
      <c r="M1879" s="2">
        <v>-1.1299999999999999E-3</v>
      </c>
    </row>
    <row r="1880" spans="1:13">
      <c r="A1880" s="1">
        <v>37679.708333333336</v>
      </c>
      <c r="B1880" s="2">
        <v>1.0786500000000001</v>
      </c>
      <c r="C1880" s="2">
        <v>1.08375</v>
      </c>
      <c r="D1880" s="2">
        <v>1.07345</v>
      </c>
      <c r="E1880" s="2">
        <v>1.0744499999999999</v>
      </c>
      <c r="F1880" s="3">
        <v>1.0768</v>
      </c>
      <c r="G1880" s="3">
        <v>1.0706</v>
      </c>
      <c r="H1880" s="3">
        <v>1.0549999999999999</v>
      </c>
      <c r="I1880" s="3">
        <v>1.0021</v>
      </c>
      <c r="J1880" s="3">
        <v>1.0760000000000001</v>
      </c>
      <c r="K1880" s="2">
        <v>3.3E-3</v>
      </c>
      <c r="L1880" s="2">
        <v>4.4799999999999996E-3</v>
      </c>
      <c r="M1880" s="2">
        <v>-1.1800000000000001E-3</v>
      </c>
    </row>
    <row r="1881" spans="1:13">
      <c r="A1881" s="1">
        <v>37680.708333333336</v>
      </c>
      <c r="B1881" s="2">
        <v>1.0744499999999999</v>
      </c>
      <c r="C1881" s="2">
        <v>1.0807500000000001</v>
      </c>
      <c r="D1881" s="2">
        <v>1.07325</v>
      </c>
      <c r="E1881" s="2">
        <v>1.07985</v>
      </c>
      <c r="F1881" s="3">
        <v>1.0774999999999999</v>
      </c>
      <c r="G1881" s="3">
        <v>1.0714999999999999</v>
      </c>
      <c r="H1881" s="3">
        <v>1.0563</v>
      </c>
      <c r="I1881" s="3">
        <v>1.0027999999999999</v>
      </c>
      <c r="J1881" s="3">
        <v>1.0765</v>
      </c>
      <c r="K1881" s="2">
        <v>3.3300000000000001E-3</v>
      </c>
      <c r="L1881" s="2">
        <v>4.1700000000000001E-3</v>
      </c>
      <c r="M1881" s="2">
        <v>-8.4000000000000003E-4</v>
      </c>
    </row>
    <row r="1882" spans="1:13">
      <c r="A1882" s="1">
        <v>37683.708333333336</v>
      </c>
      <c r="B1882" s="2">
        <v>1.07765</v>
      </c>
      <c r="C1882" s="2">
        <v>1.08995</v>
      </c>
      <c r="D1882" s="2">
        <v>1.0765499999999999</v>
      </c>
      <c r="E1882" s="2">
        <v>1.0891500000000001</v>
      </c>
      <c r="F1882" s="3">
        <v>1.0795999999999999</v>
      </c>
      <c r="G1882" s="3">
        <v>1.0727</v>
      </c>
      <c r="H1882" s="3">
        <v>1.0578000000000001</v>
      </c>
      <c r="I1882" s="3">
        <v>1.0037</v>
      </c>
      <c r="J1882" s="3">
        <v>1.0779000000000001</v>
      </c>
      <c r="K1882" s="2">
        <v>4.0499999999999998E-3</v>
      </c>
      <c r="L1882" s="2">
        <v>4.0600000000000002E-3</v>
      </c>
      <c r="M1882" s="2">
        <v>-1.0000000000000001E-5</v>
      </c>
    </row>
    <row r="1883" spans="1:13">
      <c r="A1883" s="1">
        <v>37684.708333333336</v>
      </c>
      <c r="B1883" s="2">
        <v>1.0891500000000001</v>
      </c>
      <c r="C1883" s="2">
        <v>1.0964499999999999</v>
      </c>
      <c r="D1883" s="2">
        <v>1.08735</v>
      </c>
      <c r="E1883" s="2">
        <v>1.09565</v>
      </c>
      <c r="F1883" s="3">
        <v>1.0835999999999999</v>
      </c>
      <c r="G1883" s="3">
        <v>1.0740000000000001</v>
      </c>
      <c r="H1883" s="3">
        <v>1.0592999999999999</v>
      </c>
      <c r="I1883" s="3">
        <v>1.0044999999999999</v>
      </c>
      <c r="J1883" s="3">
        <v>1.0788</v>
      </c>
      <c r="K1883" s="2">
        <v>5.0899999999999999E-3</v>
      </c>
      <c r="L1883" s="2">
        <v>4.1099999999999999E-3</v>
      </c>
      <c r="M1883" s="2">
        <v>9.7999999999999997E-4</v>
      </c>
    </row>
    <row r="1884" spans="1:13">
      <c r="A1884" s="1">
        <v>37685.708333333336</v>
      </c>
      <c r="B1884" s="2">
        <v>1.09565</v>
      </c>
      <c r="C1884" s="2">
        <v>1.10015</v>
      </c>
      <c r="D1884" s="2">
        <v>1.0944499999999999</v>
      </c>
      <c r="E1884" s="2">
        <v>1.0964499999999999</v>
      </c>
      <c r="F1884" s="3">
        <v>1.0871</v>
      </c>
      <c r="G1884" s="3">
        <v>1.0751999999999999</v>
      </c>
      <c r="H1884" s="3">
        <v>1.0607</v>
      </c>
      <c r="I1884" s="3">
        <v>1.0054000000000001</v>
      </c>
      <c r="J1884" s="3">
        <v>1.0801000000000001</v>
      </c>
      <c r="K1884" s="2">
        <v>5.9100000000000003E-3</v>
      </c>
      <c r="L1884" s="2">
        <v>4.2300000000000003E-3</v>
      </c>
      <c r="M1884" s="2">
        <v>1.67E-3</v>
      </c>
    </row>
    <row r="1885" spans="1:13">
      <c r="A1885" s="1">
        <v>37686.708333333336</v>
      </c>
      <c r="B1885" s="2">
        <v>1.0964499999999999</v>
      </c>
      <c r="C1885" s="2">
        <v>1.1009500000000001</v>
      </c>
      <c r="D1885" s="2">
        <v>1.0923499999999999</v>
      </c>
      <c r="E1885" s="2">
        <v>1.0967499999999999</v>
      </c>
      <c r="F1885" s="3">
        <v>1.0915999999999999</v>
      </c>
      <c r="G1885" s="3">
        <v>1.0764</v>
      </c>
      <c r="H1885" s="3">
        <v>1.0622</v>
      </c>
      <c r="I1885" s="3">
        <v>1.0063</v>
      </c>
      <c r="J1885" s="3">
        <v>1.0821000000000001</v>
      </c>
      <c r="K1885" s="2">
        <v>6.4999999999999997E-3</v>
      </c>
      <c r="L1885" s="2">
        <v>4.4600000000000004E-3</v>
      </c>
      <c r="M1885" s="2">
        <v>2.0400000000000001E-3</v>
      </c>
    </row>
    <row r="1886" spans="1:13">
      <c r="A1886" s="1">
        <v>37687.708333333336</v>
      </c>
      <c r="B1886" s="2">
        <v>1.0967499999999999</v>
      </c>
      <c r="C1886" s="2">
        <v>1.1064499999999999</v>
      </c>
      <c r="D1886" s="2">
        <v>1.0965499999999999</v>
      </c>
      <c r="E1886" s="2">
        <v>1.1003499999999999</v>
      </c>
      <c r="F1886" s="3">
        <v>1.0956999999999999</v>
      </c>
      <c r="G1886" s="3">
        <v>1.0774999999999999</v>
      </c>
      <c r="H1886" s="3">
        <v>1.0637000000000001</v>
      </c>
      <c r="I1886" s="3">
        <v>1.0071000000000001</v>
      </c>
      <c r="J1886" s="3">
        <v>1.0845</v>
      </c>
      <c r="K1886" s="2">
        <v>7.1900000000000002E-3</v>
      </c>
      <c r="L1886" s="2">
        <v>4.7800000000000004E-3</v>
      </c>
      <c r="M1886" s="2">
        <v>2.4099999999999998E-3</v>
      </c>
    </row>
    <row r="1887" spans="1:13">
      <c r="A1887" s="1">
        <v>37690.708333333336</v>
      </c>
      <c r="B1887" s="2">
        <v>1.10015</v>
      </c>
      <c r="C1887" s="2">
        <v>1.1066499999999999</v>
      </c>
      <c r="D1887" s="2">
        <v>1.10015</v>
      </c>
      <c r="E1887" s="2">
        <v>1.1048500000000001</v>
      </c>
      <c r="F1887" s="3">
        <v>1.0988</v>
      </c>
      <c r="G1887" s="3">
        <v>1.0788</v>
      </c>
      <c r="H1887" s="3">
        <v>1.0651999999999999</v>
      </c>
      <c r="I1887" s="3">
        <v>1.0079</v>
      </c>
      <c r="J1887" s="3">
        <v>1.0868</v>
      </c>
      <c r="K1887" s="2">
        <v>8.0000000000000002E-3</v>
      </c>
      <c r="L1887" s="2">
        <v>5.2399999999999999E-3</v>
      </c>
      <c r="M1887" s="2">
        <v>2.7599999999999999E-3</v>
      </c>
    </row>
    <row r="1888" spans="1:13">
      <c r="A1888" s="1">
        <v>37691.708333333336</v>
      </c>
      <c r="B1888" s="2">
        <v>1.1048500000000001</v>
      </c>
      <c r="C1888" s="2">
        <v>1.1083499999999999</v>
      </c>
      <c r="D1888" s="2">
        <v>1.10025</v>
      </c>
      <c r="E1888" s="2">
        <v>1.10395</v>
      </c>
      <c r="F1888" s="3">
        <v>1.1005</v>
      </c>
      <c r="G1888" s="3">
        <v>1.08</v>
      </c>
      <c r="H1888" s="3">
        <v>1.0665</v>
      </c>
      <c r="I1888" s="3">
        <v>1.0087999999999999</v>
      </c>
      <c r="J1888" s="3">
        <v>1.0885</v>
      </c>
      <c r="K1888" s="2">
        <v>8.4700000000000001E-3</v>
      </c>
      <c r="L1888" s="2">
        <v>5.7600000000000004E-3</v>
      </c>
      <c r="M1888" s="2">
        <v>2.7100000000000002E-3</v>
      </c>
    </row>
    <row r="1889" spans="1:13">
      <c r="A1889" s="1">
        <v>37692.708333333336</v>
      </c>
      <c r="B1889" s="2">
        <v>1.10395</v>
      </c>
      <c r="C1889" s="2">
        <v>1.10595</v>
      </c>
      <c r="D1889" s="2">
        <v>1.0982499999999999</v>
      </c>
      <c r="E1889" s="2">
        <v>1.0989500000000001</v>
      </c>
      <c r="F1889" s="3">
        <v>1.101</v>
      </c>
      <c r="G1889" s="3">
        <v>1.0810999999999999</v>
      </c>
      <c r="H1889" s="3">
        <v>1.0678000000000001</v>
      </c>
      <c r="I1889" s="3">
        <v>1.0096000000000001</v>
      </c>
      <c r="J1889" s="3">
        <v>1.0903</v>
      </c>
      <c r="K1889" s="2">
        <v>8.3499999999999998E-3</v>
      </c>
      <c r="L1889" s="2">
        <v>6.3200000000000001E-3</v>
      </c>
      <c r="M1889" s="2">
        <v>2.0300000000000001E-3</v>
      </c>
    </row>
    <row r="1890" spans="1:13">
      <c r="A1890" s="1">
        <v>37693.708333333336</v>
      </c>
      <c r="B1890" s="2">
        <v>1.0989500000000001</v>
      </c>
      <c r="C1890" s="2">
        <v>1.0991500000000001</v>
      </c>
      <c r="D1890" s="2">
        <v>1.0764499999999999</v>
      </c>
      <c r="E1890" s="2">
        <v>1.0791500000000001</v>
      </c>
      <c r="F1890" s="3">
        <v>1.0974999999999999</v>
      </c>
      <c r="G1890" s="3">
        <v>1.0814999999999999</v>
      </c>
      <c r="H1890" s="3">
        <v>1.0687</v>
      </c>
      <c r="I1890" s="3">
        <v>1.0103</v>
      </c>
      <c r="J1890" s="3">
        <v>1.0903</v>
      </c>
      <c r="K1890" s="2">
        <v>6.5700000000000003E-3</v>
      </c>
      <c r="L1890" s="2">
        <v>6.6800000000000002E-3</v>
      </c>
      <c r="M1890" s="2">
        <v>-1.1E-4</v>
      </c>
    </row>
    <row r="1891" spans="1:13">
      <c r="A1891" s="1">
        <v>37694.708333333336</v>
      </c>
      <c r="B1891" s="2">
        <v>1.0791500000000001</v>
      </c>
      <c r="C1891" s="2">
        <v>1.08195</v>
      </c>
      <c r="D1891" s="2">
        <v>1.0688500000000001</v>
      </c>
      <c r="E1891" s="2">
        <v>1.0740499999999999</v>
      </c>
      <c r="F1891" s="3">
        <v>1.0922000000000001</v>
      </c>
      <c r="G1891" s="3">
        <v>1.0817000000000001</v>
      </c>
      <c r="H1891" s="3">
        <v>1.0693999999999999</v>
      </c>
      <c r="I1891" s="3">
        <v>1.0109999999999999</v>
      </c>
      <c r="J1891" s="3">
        <v>1.0902000000000001</v>
      </c>
      <c r="K1891" s="2">
        <v>4.7000000000000002E-3</v>
      </c>
      <c r="L1891" s="2">
        <v>6.7499999999999999E-3</v>
      </c>
      <c r="M1891" s="2">
        <v>-2.0500000000000002E-3</v>
      </c>
    </row>
    <row r="1892" spans="1:13">
      <c r="A1892" s="1">
        <v>37697.708333333336</v>
      </c>
      <c r="B1892" s="2">
        <v>1.0740499999999999</v>
      </c>
      <c r="C1892" s="2">
        <v>1.0843499999999999</v>
      </c>
      <c r="D1892" s="2">
        <v>1.0586500000000001</v>
      </c>
      <c r="E1892" s="2">
        <v>1.06145</v>
      </c>
      <c r="F1892" s="3">
        <v>1.0834999999999999</v>
      </c>
      <c r="G1892" s="3">
        <v>1.0814999999999999</v>
      </c>
      <c r="H1892" s="3">
        <v>1.07</v>
      </c>
      <c r="I1892" s="3">
        <v>1.0115000000000001</v>
      </c>
      <c r="J1892" s="3">
        <v>1.0889</v>
      </c>
      <c r="K1892" s="2">
        <v>2.1800000000000001E-3</v>
      </c>
      <c r="L1892" s="2">
        <v>6.43E-3</v>
      </c>
      <c r="M1892" s="2">
        <v>-4.2500000000000003E-3</v>
      </c>
    </row>
    <row r="1893" spans="1:13">
      <c r="A1893" s="1">
        <v>37698.708333333336</v>
      </c>
      <c r="B1893" s="2">
        <v>1.06145</v>
      </c>
      <c r="C1893" s="2">
        <v>1.06525</v>
      </c>
      <c r="D1893" s="2">
        <v>1.0540499999999999</v>
      </c>
      <c r="E1893" s="2">
        <v>1.0641499999999999</v>
      </c>
      <c r="F1893" s="3">
        <v>1.0755999999999999</v>
      </c>
      <c r="G1893" s="3">
        <v>1.0812999999999999</v>
      </c>
      <c r="H1893" s="3">
        <v>1.0706</v>
      </c>
      <c r="I1893" s="3">
        <v>1.0121</v>
      </c>
      <c r="J1893" s="3">
        <v>1.0881000000000001</v>
      </c>
      <c r="K1893" s="2">
        <v>3.8999999999999999E-4</v>
      </c>
      <c r="L1893" s="2">
        <v>5.8199999999999997E-3</v>
      </c>
      <c r="M1893" s="2">
        <v>-5.4299999999999999E-3</v>
      </c>
    </row>
    <row r="1894" spans="1:13">
      <c r="A1894" s="1">
        <v>37699.708333333336</v>
      </c>
      <c r="B1894" s="2">
        <v>1.0641499999999999</v>
      </c>
      <c r="C1894" s="2">
        <v>1.06545</v>
      </c>
      <c r="D1894" s="2">
        <v>1.05515</v>
      </c>
      <c r="E1894" s="2">
        <v>1.05735</v>
      </c>
      <c r="F1894" s="3">
        <v>1.0671999999999999</v>
      </c>
      <c r="G1894" s="3">
        <v>1.0809</v>
      </c>
      <c r="H1894" s="3">
        <v>1.0711999999999999</v>
      </c>
      <c r="I1894" s="3">
        <v>1.0126999999999999</v>
      </c>
      <c r="J1894" s="3">
        <v>1.0863</v>
      </c>
      <c r="K1894" s="2">
        <v>-1.56E-3</v>
      </c>
      <c r="L1894" s="2">
        <v>4.9199999999999999E-3</v>
      </c>
      <c r="M1894" s="2">
        <v>-6.4799999999999996E-3</v>
      </c>
    </row>
    <row r="1895" spans="1:13">
      <c r="A1895" s="1">
        <v>37700.708333333336</v>
      </c>
      <c r="B1895" s="2">
        <v>1.05735</v>
      </c>
      <c r="C1895" s="2">
        <v>1.06715</v>
      </c>
      <c r="D1895" s="2">
        <v>1.0525500000000001</v>
      </c>
      <c r="E1895" s="2">
        <v>1.06145</v>
      </c>
      <c r="F1895" s="3">
        <v>1.0637000000000001</v>
      </c>
      <c r="G1895" s="3">
        <v>1.0806</v>
      </c>
      <c r="H1895" s="3">
        <v>1.0717000000000001</v>
      </c>
      <c r="I1895" s="3">
        <v>1.0133000000000001</v>
      </c>
      <c r="J1895" s="3">
        <v>1.0842000000000001</v>
      </c>
      <c r="K1895" s="2">
        <v>-2.7399999999999998E-3</v>
      </c>
      <c r="L1895" s="2">
        <v>3.82E-3</v>
      </c>
      <c r="M1895" s="2">
        <v>-6.5500000000000003E-3</v>
      </c>
    </row>
    <row r="1896" spans="1:13">
      <c r="A1896" s="1">
        <v>37701.708333333336</v>
      </c>
      <c r="B1896" s="2">
        <v>1.06145</v>
      </c>
      <c r="C1896" s="2">
        <v>1.06155</v>
      </c>
      <c r="D1896" s="2">
        <v>1.0499499999999999</v>
      </c>
      <c r="E1896" s="2">
        <v>1.0522499999999999</v>
      </c>
      <c r="F1896" s="3">
        <v>1.0592999999999999</v>
      </c>
      <c r="G1896" s="3">
        <v>1.0799000000000001</v>
      </c>
      <c r="H1896" s="3">
        <v>1.0719000000000001</v>
      </c>
      <c r="I1896" s="3">
        <v>1.0138</v>
      </c>
      <c r="J1896" s="3">
        <v>1.0809</v>
      </c>
      <c r="K1896" s="2">
        <v>-4.3600000000000002E-3</v>
      </c>
      <c r="L1896" s="2">
        <v>2.4399999999999999E-3</v>
      </c>
      <c r="M1896" s="2">
        <v>-6.8100000000000001E-3</v>
      </c>
    </row>
    <row r="1897" spans="1:13">
      <c r="A1897" s="1">
        <v>37704.708333333336</v>
      </c>
      <c r="B1897" s="2">
        <v>1.0584499999999999</v>
      </c>
      <c r="C1897" s="2">
        <v>1.06735</v>
      </c>
      <c r="D1897" s="2">
        <v>1.0564499999999999</v>
      </c>
      <c r="E1897" s="2">
        <v>1.0649500000000001</v>
      </c>
      <c r="F1897" s="3">
        <v>1.06</v>
      </c>
      <c r="G1897" s="3">
        <v>1.0793999999999999</v>
      </c>
      <c r="H1897" s="3">
        <v>1.0723</v>
      </c>
      <c r="I1897" s="3">
        <v>1.0144</v>
      </c>
      <c r="J1897" s="3">
        <v>1.0784</v>
      </c>
      <c r="K1897" s="2">
        <v>-4.5799999999999999E-3</v>
      </c>
      <c r="L1897" s="2">
        <v>1E-3</v>
      </c>
      <c r="M1897" s="2">
        <v>-5.5700000000000003E-3</v>
      </c>
    </row>
    <row r="1898" spans="1:13">
      <c r="A1898" s="1">
        <v>37705.708333333336</v>
      </c>
      <c r="B1898" s="2">
        <v>1.0649500000000001</v>
      </c>
      <c r="C1898" s="2">
        <v>1.07195</v>
      </c>
      <c r="D1898" s="2">
        <v>1.0630500000000001</v>
      </c>
      <c r="E1898" s="2">
        <v>1.06555</v>
      </c>
      <c r="F1898" s="3">
        <v>1.0603</v>
      </c>
      <c r="G1898" s="3">
        <v>1.079</v>
      </c>
      <c r="H1898" s="3">
        <v>1.0726</v>
      </c>
      <c r="I1898" s="3">
        <v>1.0149999999999999</v>
      </c>
      <c r="J1898" s="3">
        <v>1.0760000000000001</v>
      </c>
      <c r="K1898" s="2">
        <v>-4.64E-3</v>
      </c>
      <c r="L1898" s="2">
        <v>-4.4999999999999999E-4</v>
      </c>
      <c r="M1898" s="2">
        <v>-4.1999999999999997E-3</v>
      </c>
    </row>
    <row r="1899" spans="1:13">
      <c r="A1899" s="1">
        <v>37706.708333333336</v>
      </c>
      <c r="B1899" s="2">
        <v>1.06555</v>
      </c>
      <c r="C1899" s="2">
        <v>1.0702499999999999</v>
      </c>
      <c r="D1899" s="2">
        <v>1.0619499999999999</v>
      </c>
      <c r="E1899" s="2">
        <v>1.06965</v>
      </c>
      <c r="F1899" s="3">
        <v>1.0628</v>
      </c>
      <c r="G1899" s="3">
        <v>1.0786</v>
      </c>
      <c r="H1899" s="3">
        <v>1.0729</v>
      </c>
      <c r="I1899" s="3">
        <v>1.0156000000000001</v>
      </c>
      <c r="J1899" s="3">
        <v>1.0737000000000001</v>
      </c>
      <c r="K1899" s="2">
        <v>-4.3200000000000001E-3</v>
      </c>
      <c r="L1899" s="2">
        <v>-1.66E-3</v>
      </c>
      <c r="M1899" s="2">
        <v>-2.66E-3</v>
      </c>
    </row>
    <row r="1900" spans="1:13">
      <c r="A1900" s="1">
        <v>37707.708333333336</v>
      </c>
      <c r="B1900" s="2">
        <v>1.06965</v>
      </c>
      <c r="C1900" s="2">
        <v>1.0742499999999999</v>
      </c>
      <c r="D1900" s="2">
        <v>1.06745</v>
      </c>
      <c r="E1900" s="2">
        <v>1.0689500000000001</v>
      </c>
      <c r="F1900" s="3">
        <v>1.0643</v>
      </c>
      <c r="G1900" s="3">
        <v>1.0783</v>
      </c>
      <c r="H1900" s="3">
        <v>1.0734999999999999</v>
      </c>
      <c r="I1900" s="3">
        <v>1.0162</v>
      </c>
      <c r="J1900" s="3">
        <v>1.0709</v>
      </c>
      <c r="K1900" s="2">
        <v>-4.0600000000000002E-3</v>
      </c>
      <c r="L1900" s="2">
        <v>-2.63E-3</v>
      </c>
      <c r="M1900" s="2">
        <v>-1.4300000000000001E-3</v>
      </c>
    </row>
    <row r="1901" spans="1:13">
      <c r="A1901" s="1">
        <v>37708.708333333336</v>
      </c>
      <c r="B1901" s="2">
        <v>1.0689500000000001</v>
      </c>
      <c r="C1901" s="2">
        <v>1.07995</v>
      </c>
      <c r="D1901" s="2">
        <v>1.0667500000000001</v>
      </c>
      <c r="E1901" s="2">
        <v>1.07795</v>
      </c>
      <c r="F1901" s="3">
        <v>1.0693999999999999</v>
      </c>
      <c r="G1901" s="3">
        <v>1.0784</v>
      </c>
      <c r="H1901" s="3">
        <v>1.0741000000000001</v>
      </c>
      <c r="I1901" s="3">
        <v>1.0167999999999999</v>
      </c>
      <c r="J1901" s="3">
        <v>1.0689</v>
      </c>
      <c r="K1901" s="2">
        <v>-3.0999999999999999E-3</v>
      </c>
      <c r="L1901" s="2">
        <v>-3.2200000000000002E-3</v>
      </c>
      <c r="M1901" s="2">
        <v>1.1E-4</v>
      </c>
    </row>
    <row r="1902" spans="1:13">
      <c r="A1902" s="1">
        <v>37711.708333333336</v>
      </c>
      <c r="B1902" s="2">
        <v>1.07955</v>
      </c>
      <c r="C1902" s="2">
        <v>1.0930500000000001</v>
      </c>
      <c r="D1902" s="2">
        <v>1.07785</v>
      </c>
      <c r="E1902" s="2">
        <v>1.09175</v>
      </c>
      <c r="F1902" s="3">
        <v>1.0748</v>
      </c>
      <c r="G1902" s="3">
        <v>1.0787</v>
      </c>
      <c r="H1902" s="3">
        <v>1.0749</v>
      </c>
      <c r="I1902" s="3">
        <v>1.0175000000000001</v>
      </c>
      <c r="J1902" s="3">
        <v>1.0684</v>
      </c>
      <c r="K1902" s="2">
        <v>-1.2199999999999999E-3</v>
      </c>
      <c r="L1902" s="2">
        <v>-3.3999999999999998E-3</v>
      </c>
      <c r="M1902" s="2">
        <v>2.1800000000000001E-3</v>
      </c>
    </row>
    <row r="1903" spans="1:13">
      <c r="A1903" s="1">
        <v>37712.708333333336</v>
      </c>
      <c r="B1903" s="2">
        <v>1.09175</v>
      </c>
      <c r="C1903" s="2">
        <v>1.0945499999999999</v>
      </c>
      <c r="D1903" s="2">
        <v>1.0862499999999999</v>
      </c>
      <c r="E1903" s="2">
        <v>1.0942499999999999</v>
      </c>
      <c r="F1903" s="3">
        <v>1.0805</v>
      </c>
      <c r="G1903" s="3">
        <v>1.0788</v>
      </c>
      <c r="H1903" s="3">
        <v>1.0758000000000001</v>
      </c>
      <c r="I1903" s="3">
        <v>1.0181</v>
      </c>
      <c r="J1903" s="3">
        <v>1.0694999999999999</v>
      </c>
      <c r="K1903" s="2">
        <v>4.8000000000000001E-4</v>
      </c>
      <c r="L1903" s="2">
        <v>-3.1700000000000001E-3</v>
      </c>
      <c r="M1903" s="2">
        <v>3.65E-3</v>
      </c>
    </row>
    <row r="1904" spans="1:13">
      <c r="A1904" s="1">
        <v>37713.708333333336</v>
      </c>
      <c r="B1904" s="2">
        <v>1.0942499999999999</v>
      </c>
      <c r="C1904" s="2">
        <v>1.09575</v>
      </c>
      <c r="D1904" s="2">
        <v>1.0749500000000001</v>
      </c>
      <c r="E1904" s="2">
        <v>1.07585</v>
      </c>
      <c r="F1904" s="3">
        <v>1.0818000000000001</v>
      </c>
      <c r="G1904" s="3">
        <v>1.0788</v>
      </c>
      <c r="H1904" s="3">
        <v>1.0762</v>
      </c>
      <c r="I1904" s="3">
        <v>1.0185999999999999</v>
      </c>
      <c r="J1904" s="3">
        <v>1.0697000000000001</v>
      </c>
      <c r="K1904" s="2">
        <v>3.3E-4</v>
      </c>
      <c r="L1904" s="2">
        <v>-2.8300000000000001E-3</v>
      </c>
      <c r="M1904" s="2">
        <v>3.16E-3</v>
      </c>
    </row>
    <row r="1905" spans="1:13">
      <c r="A1905" s="1">
        <v>37714.708333333336</v>
      </c>
      <c r="B1905" s="2">
        <v>1.07585</v>
      </c>
      <c r="C1905" s="2">
        <v>1.0790500000000001</v>
      </c>
      <c r="D1905" s="2">
        <v>1.0682499999999999</v>
      </c>
      <c r="E1905" s="2">
        <v>1.07605</v>
      </c>
      <c r="F1905" s="3">
        <v>1.0831999999999999</v>
      </c>
      <c r="G1905" s="3">
        <v>1.0786</v>
      </c>
      <c r="H1905" s="3">
        <v>1.0767</v>
      </c>
      <c r="I1905" s="3">
        <v>1.0190999999999999</v>
      </c>
      <c r="J1905" s="3">
        <v>1.0708</v>
      </c>
      <c r="K1905" s="2">
        <v>2.3000000000000001E-4</v>
      </c>
      <c r="L1905" s="2">
        <v>-2.32E-3</v>
      </c>
      <c r="M1905" s="2">
        <v>2.5500000000000002E-3</v>
      </c>
    </row>
    <row r="1906" spans="1:13">
      <c r="A1906" s="1">
        <v>37715.708333333336</v>
      </c>
      <c r="B1906" s="2">
        <v>1.07605</v>
      </c>
      <c r="C1906" s="2">
        <v>1.0767500000000001</v>
      </c>
      <c r="D1906" s="2">
        <v>1.0680499999999999</v>
      </c>
      <c r="E1906" s="2">
        <v>1.0729500000000001</v>
      </c>
      <c r="F1906" s="3">
        <v>1.0822000000000001</v>
      </c>
      <c r="G1906" s="3">
        <v>1.0783</v>
      </c>
      <c r="H1906" s="3">
        <v>1.0769</v>
      </c>
      <c r="I1906" s="3">
        <v>1.0195000000000001</v>
      </c>
      <c r="J1906" s="3">
        <v>1.0714999999999999</v>
      </c>
      <c r="K1906" s="2">
        <v>-1E-4</v>
      </c>
      <c r="L1906" s="2">
        <v>-1.82E-3</v>
      </c>
      <c r="M1906" s="2">
        <v>1.72E-3</v>
      </c>
    </row>
    <row r="1907" spans="1:13">
      <c r="A1907" s="1">
        <v>37718.708333333336</v>
      </c>
      <c r="B1907" s="2">
        <v>1.0729500000000001</v>
      </c>
      <c r="C1907" s="2">
        <v>1.0729500000000001</v>
      </c>
      <c r="D1907" s="2">
        <v>1.05585</v>
      </c>
      <c r="E1907" s="2">
        <v>1.06925</v>
      </c>
      <c r="F1907" s="3">
        <v>1.0777000000000001</v>
      </c>
      <c r="G1907" s="3">
        <v>1.0783</v>
      </c>
      <c r="H1907" s="3">
        <v>1.0771999999999999</v>
      </c>
      <c r="I1907" s="3">
        <v>1.0199</v>
      </c>
      <c r="J1907" s="3">
        <v>1.0724</v>
      </c>
      <c r="K1907" s="2">
        <v>-6.6E-4</v>
      </c>
      <c r="L1907" s="2">
        <v>-1.3799999999999999E-3</v>
      </c>
      <c r="M1907" s="2">
        <v>7.2000000000000005E-4</v>
      </c>
    </row>
    <row r="1908" spans="1:13">
      <c r="A1908" s="1">
        <v>37719.708333333336</v>
      </c>
      <c r="B1908" s="2">
        <v>1.06925</v>
      </c>
      <c r="C1908" s="2">
        <v>1.0721499999999999</v>
      </c>
      <c r="D1908" s="2">
        <v>1.0640499999999999</v>
      </c>
      <c r="E1908" s="2">
        <v>1.0705499999999999</v>
      </c>
      <c r="F1908" s="3">
        <v>1.0729</v>
      </c>
      <c r="G1908" s="3">
        <v>1.0782</v>
      </c>
      <c r="H1908" s="3">
        <v>1.0773999999999999</v>
      </c>
      <c r="I1908" s="3">
        <v>1.0203</v>
      </c>
      <c r="J1908" s="3">
        <v>1.0730999999999999</v>
      </c>
      <c r="K1908" s="2">
        <v>-9.7999999999999997E-4</v>
      </c>
      <c r="L1908" s="2">
        <v>-1.01E-3</v>
      </c>
      <c r="M1908" s="2">
        <v>3.0000000000000001E-5</v>
      </c>
    </row>
    <row r="1909" spans="1:13">
      <c r="A1909" s="1">
        <v>37720.708333333336</v>
      </c>
      <c r="B1909" s="2">
        <v>1.0705499999999999</v>
      </c>
      <c r="C1909" s="2">
        <v>1.0781499999999999</v>
      </c>
      <c r="D1909" s="2">
        <v>1.06735</v>
      </c>
      <c r="E1909" s="2">
        <v>1.0771500000000001</v>
      </c>
      <c r="F1909" s="3">
        <v>1.0731999999999999</v>
      </c>
      <c r="G1909" s="3">
        <v>1.0784</v>
      </c>
      <c r="H1909" s="3">
        <v>1.0778000000000001</v>
      </c>
      <c r="I1909" s="3">
        <v>1.0207999999999999</v>
      </c>
      <c r="J1909" s="3">
        <v>1.075</v>
      </c>
      <c r="K1909" s="2">
        <v>-6.8999999999999997E-4</v>
      </c>
      <c r="L1909" s="2">
        <v>-6.4000000000000005E-4</v>
      </c>
      <c r="M1909" s="2">
        <v>-6.0000000000000002E-5</v>
      </c>
    </row>
    <row r="1910" spans="1:13">
      <c r="A1910" s="1">
        <v>37721.708333333336</v>
      </c>
      <c r="B1910" s="2">
        <v>1.0771500000000001</v>
      </c>
      <c r="C1910" s="2">
        <v>1.0829500000000001</v>
      </c>
      <c r="D1910" s="2">
        <v>1.07585</v>
      </c>
      <c r="E1910" s="2">
        <v>1.0787500000000001</v>
      </c>
      <c r="F1910" s="3">
        <v>1.0737000000000001</v>
      </c>
      <c r="G1910" s="3">
        <v>1.0782</v>
      </c>
      <c r="H1910" s="3">
        <v>1.0781000000000001</v>
      </c>
      <c r="I1910" s="3">
        <v>1.0212000000000001</v>
      </c>
      <c r="J1910" s="3">
        <v>1.0761000000000001</v>
      </c>
      <c r="K1910" s="2">
        <v>-3.3E-4</v>
      </c>
      <c r="L1910" s="2">
        <v>-3.3E-4</v>
      </c>
      <c r="M1910" s="2">
        <v>-1.0000000000000001E-5</v>
      </c>
    </row>
    <row r="1911" spans="1:13">
      <c r="A1911" s="1">
        <v>37722.708333333336</v>
      </c>
      <c r="B1911" s="2">
        <v>1.0787500000000001</v>
      </c>
      <c r="C1911" s="2">
        <v>1.07985</v>
      </c>
      <c r="D1911" s="2">
        <v>1.06915</v>
      </c>
      <c r="E1911" s="2">
        <v>1.0751500000000001</v>
      </c>
      <c r="F1911" s="3">
        <v>1.0742</v>
      </c>
      <c r="G1911" s="3">
        <v>1.0781000000000001</v>
      </c>
      <c r="H1911" s="3">
        <v>1.0782</v>
      </c>
      <c r="I1911" s="3">
        <v>1.0217000000000001</v>
      </c>
      <c r="J1911" s="3">
        <v>1.0768</v>
      </c>
      <c r="K1911" s="2">
        <v>-3.4000000000000002E-4</v>
      </c>
      <c r="L1911" s="2">
        <v>-2.3000000000000001E-4</v>
      </c>
      <c r="M1911" s="2">
        <v>-1.1E-4</v>
      </c>
    </row>
    <row r="1912" spans="1:13">
      <c r="A1912" s="1">
        <v>37725.708333333336</v>
      </c>
      <c r="B1912" s="2">
        <v>1.0751500000000001</v>
      </c>
      <c r="C1912" s="2">
        <v>1.0810500000000001</v>
      </c>
      <c r="D1912" s="2">
        <v>1.07145</v>
      </c>
      <c r="E1912" s="2">
        <v>1.0770500000000001</v>
      </c>
      <c r="F1912" s="3">
        <v>1.0757000000000001</v>
      </c>
      <c r="G1912" s="3">
        <v>1.0783</v>
      </c>
      <c r="H1912" s="3">
        <v>1.0784</v>
      </c>
      <c r="I1912" s="3">
        <v>1.0222</v>
      </c>
      <c r="J1912" s="3">
        <v>1.0773999999999999</v>
      </c>
      <c r="K1912" s="2">
        <v>-1.8000000000000001E-4</v>
      </c>
      <c r="L1912" s="2">
        <v>-2.9999999999999997E-4</v>
      </c>
      <c r="M1912" s="2">
        <v>1.2E-4</v>
      </c>
    </row>
    <row r="1913" spans="1:13">
      <c r="A1913" s="1">
        <v>37726.708333333336</v>
      </c>
      <c r="B1913" s="2">
        <v>1.0770500000000001</v>
      </c>
      <c r="C1913" s="2">
        <v>1.08195</v>
      </c>
      <c r="D1913" s="2">
        <v>1.07355</v>
      </c>
      <c r="E1913" s="2">
        <v>1.07965</v>
      </c>
      <c r="F1913" s="3">
        <v>1.0775999999999999</v>
      </c>
      <c r="G1913" s="3">
        <v>1.0785</v>
      </c>
      <c r="H1913" s="3">
        <v>1.0785</v>
      </c>
      <c r="I1913" s="3">
        <v>1.0226999999999999</v>
      </c>
      <c r="J1913" s="3">
        <v>1.0782</v>
      </c>
      <c r="K1913" s="2">
        <v>1.4999999999999999E-4</v>
      </c>
      <c r="L1913" s="2">
        <v>-3.2000000000000003E-4</v>
      </c>
      <c r="M1913" s="2">
        <v>4.6999999999999999E-4</v>
      </c>
    </row>
    <row r="1914" spans="1:13">
      <c r="A1914" s="1">
        <v>37727.708333333336</v>
      </c>
      <c r="B1914" s="2">
        <v>1.07965</v>
      </c>
      <c r="C1914" s="2">
        <v>1.09185</v>
      </c>
      <c r="D1914" s="2">
        <v>1.07805</v>
      </c>
      <c r="E1914" s="2">
        <v>1.0912500000000001</v>
      </c>
      <c r="F1914" s="3">
        <v>1.0804</v>
      </c>
      <c r="G1914" s="3">
        <v>1.079</v>
      </c>
      <c r="H1914" s="3">
        <v>1.0788</v>
      </c>
      <c r="I1914" s="3">
        <v>1.0232000000000001</v>
      </c>
      <c r="J1914" s="3">
        <v>1.0791999999999999</v>
      </c>
      <c r="K1914" s="2">
        <v>1.33E-3</v>
      </c>
      <c r="L1914" s="2">
        <v>-2.0000000000000001E-4</v>
      </c>
      <c r="M1914" s="2">
        <v>1.5299999999999999E-3</v>
      </c>
    </row>
    <row r="1915" spans="1:13">
      <c r="A1915" s="1">
        <v>37728.708333333336</v>
      </c>
      <c r="B1915" s="2">
        <v>1.0912500000000001</v>
      </c>
      <c r="C1915" s="2">
        <v>1.09755</v>
      </c>
      <c r="D1915" s="2">
        <v>1.0864499999999999</v>
      </c>
      <c r="E1915" s="2">
        <v>1.08745</v>
      </c>
      <c r="F1915" s="3">
        <v>1.0821000000000001</v>
      </c>
      <c r="G1915" s="3">
        <v>1.0790999999999999</v>
      </c>
      <c r="H1915" s="3">
        <v>1.079</v>
      </c>
      <c r="I1915" s="3">
        <v>1.0237000000000001</v>
      </c>
      <c r="J1915" s="3">
        <v>1.0789</v>
      </c>
      <c r="K1915" s="2">
        <v>1.9400000000000001E-3</v>
      </c>
      <c r="L1915" s="2">
        <v>3.0000000000000001E-5</v>
      </c>
      <c r="M1915" s="2">
        <v>1.91E-3</v>
      </c>
    </row>
    <row r="1916" spans="1:13">
      <c r="A1916" s="1">
        <v>37729.708333333336</v>
      </c>
      <c r="B1916" s="2">
        <v>1.08745</v>
      </c>
      <c r="C1916" s="2">
        <v>1.08965</v>
      </c>
      <c r="D1916" s="2">
        <v>1.0869500000000001</v>
      </c>
      <c r="E1916" s="2">
        <v>1.08805</v>
      </c>
      <c r="F1916" s="3">
        <v>1.0847</v>
      </c>
      <c r="G1916" s="3">
        <v>1.0793999999999999</v>
      </c>
      <c r="H1916" s="3">
        <v>1.0790999999999999</v>
      </c>
      <c r="I1916" s="3">
        <v>1.0242</v>
      </c>
      <c r="J1916" s="3">
        <v>1.0784</v>
      </c>
      <c r="K1916" s="2">
        <v>2.4399999999999999E-3</v>
      </c>
      <c r="L1916" s="2">
        <v>3.6999999999999999E-4</v>
      </c>
      <c r="M1916" s="2">
        <v>2.0699999999999998E-3</v>
      </c>
    </row>
    <row r="1917" spans="1:13">
      <c r="A1917" s="1">
        <v>37732.708333333336</v>
      </c>
      <c r="B1917" s="2">
        <v>1.08805</v>
      </c>
      <c r="C1917" s="2">
        <v>1.0906499999999999</v>
      </c>
      <c r="D1917" s="2">
        <v>1.08205</v>
      </c>
      <c r="E1917" s="2">
        <v>1.0867500000000001</v>
      </c>
      <c r="F1917" s="3">
        <v>1.0866</v>
      </c>
      <c r="G1917" s="3">
        <v>1.0795999999999999</v>
      </c>
      <c r="H1917" s="3">
        <v>1.0791999999999999</v>
      </c>
      <c r="I1917" s="3">
        <v>1.0246999999999999</v>
      </c>
      <c r="J1917" s="3">
        <v>1.0791999999999999</v>
      </c>
      <c r="K1917" s="2">
        <v>2.7000000000000001E-3</v>
      </c>
      <c r="L1917" s="2">
        <v>7.7999999999999999E-4</v>
      </c>
      <c r="M1917" s="2">
        <v>1.92E-3</v>
      </c>
    </row>
    <row r="1918" spans="1:13">
      <c r="A1918" s="1">
        <v>37733.708333333336</v>
      </c>
      <c r="B1918" s="2">
        <v>1.0867500000000001</v>
      </c>
      <c r="C1918" s="2">
        <v>1.10025</v>
      </c>
      <c r="D1918" s="2">
        <v>1.0846499999999999</v>
      </c>
      <c r="E1918" s="2">
        <v>1.0966499999999999</v>
      </c>
      <c r="F1918" s="3">
        <v>1.0900000000000001</v>
      </c>
      <c r="G1918" s="3">
        <v>1.0801000000000001</v>
      </c>
      <c r="H1918" s="3">
        <v>1.0793999999999999</v>
      </c>
      <c r="I1918" s="3">
        <v>1.0251999999999999</v>
      </c>
      <c r="J1918" s="3">
        <v>1.0808</v>
      </c>
      <c r="K1918" s="2">
        <v>3.6700000000000001E-3</v>
      </c>
      <c r="L1918" s="2">
        <v>1.2600000000000001E-3</v>
      </c>
      <c r="M1918" s="2">
        <v>2.3999999999999998E-3</v>
      </c>
    </row>
    <row r="1919" spans="1:13">
      <c r="A1919" s="1">
        <v>37734.708333333336</v>
      </c>
      <c r="B1919" s="2">
        <v>1.0966499999999999</v>
      </c>
      <c r="C1919" s="2">
        <v>1.0983499999999999</v>
      </c>
      <c r="D1919" s="2">
        <v>1.09215</v>
      </c>
      <c r="E1919" s="2">
        <v>1.0972500000000001</v>
      </c>
      <c r="F1919" s="3">
        <v>1.0911999999999999</v>
      </c>
      <c r="G1919" s="3">
        <v>1.0806</v>
      </c>
      <c r="H1919" s="3">
        <v>1.0795999999999999</v>
      </c>
      <c r="I1919" s="3">
        <v>1.0257000000000001</v>
      </c>
      <c r="J1919" s="3">
        <v>1.0827</v>
      </c>
      <c r="K1919" s="2">
        <v>4.4299999999999999E-3</v>
      </c>
      <c r="L1919" s="2">
        <v>1.7899999999999999E-3</v>
      </c>
      <c r="M1919" s="2">
        <v>2.63E-3</v>
      </c>
    </row>
    <row r="1920" spans="1:13">
      <c r="A1920" s="1">
        <v>37735.708333333336</v>
      </c>
      <c r="B1920" s="2">
        <v>1.0972500000000001</v>
      </c>
      <c r="C1920" s="2">
        <v>1.1046499999999999</v>
      </c>
      <c r="D1920" s="2">
        <v>1.0942499999999999</v>
      </c>
      <c r="E1920" s="2">
        <v>1.1030500000000001</v>
      </c>
      <c r="F1920" s="3">
        <v>1.0943000000000001</v>
      </c>
      <c r="G1920" s="3">
        <v>1.0812999999999999</v>
      </c>
      <c r="H1920" s="3">
        <v>1.08</v>
      </c>
      <c r="I1920" s="3">
        <v>1.0262</v>
      </c>
      <c r="J1920" s="3">
        <v>1.0852999999999999</v>
      </c>
      <c r="K1920" s="2">
        <v>5.4400000000000004E-3</v>
      </c>
      <c r="L1920" s="2">
        <v>2.4299999999999999E-3</v>
      </c>
      <c r="M1920" s="2">
        <v>3.0000000000000001E-3</v>
      </c>
    </row>
    <row r="1921" spans="1:13">
      <c r="A1921" s="1">
        <v>37736.708333333336</v>
      </c>
      <c r="B1921" s="2">
        <v>1.1030500000000001</v>
      </c>
      <c r="C1921" s="2">
        <v>1.1048500000000001</v>
      </c>
      <c r="D1921" s="2">
        <v>1.09595</v>
      </c>
      <c r="E1921" s="2">
        <v>1.10345</v>
      </c>
      <c r="F1921" s="3">
        <v>1.0973999999999999</v>
      </c>
      <c r="G1921" s="3">
        <v>1.0819000000000001</v>
      </c>
      <c r="H1921" s="3">
        <v>1.0804</v>
      </c>
      <c r="I1921" s="3">
        <v>1.0266</v>
      </c>
      <c r="J1921" s="3">
        <v>1.0878000000000001</v>
      </c>
      <c r="K1921" s="2">
        <v>6.1999999999999998E-3</v>
      </c>
      <c r="L1921" s="2">
        <v>3.14E-3</v>
      </c>
      <c r="M1921" s="2">
        <v>3.0500000000000002E-3</v>
      </c>
    </row>
    <row r="1922" spans="1:13">
      <c r="A1922" s="1">
        <v>37739.708333333336</v>
      </c>
      <c r="B1922" s="2">
        <v>1.10345</v>
      </c>
      <c r="C1922" s="2">
        <v>1.10765</v>
      </c>
      <c r="D1922" s="2">
        <v>1.09735</v>
      </c>
      <c r="E1922" s="2">
        <v>1.0982499999999999</v>
      </c>
      <c r="F1922" s="3">
        <v>1.0996999999999999</v>
      </c>
      <c r="G1922" s="3">
        <v>1.0821000000000001</v>
      </c>
      <c r="H1922" s="3">
        <v>1.0808</v>
      </c>
      <c r="I1922" s="3">
        <v>1.0270999999999999</v>
      </c>
      <c r="J1922" s="3">
        <v>1.0893999999999999</v>
      </c>
      <c r="K1922" s="2">
        <v>6.3099999999999996E-3</v>
      </c>
      <c r="L1922" s="2">
        <v>3.8300000000000001E-3</v>
      </c>
      <c r="M1922" s="2">
        <v>2.48E-3</v>
      </c>
    </row>
    <row r="1923" spans="1:13">
      <c r="A1923" s="1">
        <v>37740.708333333336</v>
      </c>
      <c r="B1923" s="2">
        <v>1.0982499999999999</v>
      </c>
      <c r="C1923" s="2">
        <v>1.1083499999999999</v>
      </c>
      <c r="D1923" s="2">
        <v>1.0932500000000001</v>
      </c>
      <c r="E1923" s="2">
        <v>1.10805</v>
      </c>
      <c r="F1923" s="3">
        <v>1.1020000000000001</v>
      </c>
      <c r="G1923" s="3">
        <v>1.0824</v>
      </c>
      <c r="H1923" s="3">
        <v>1.0810999999999999</v>
      </c>
      <c r="I1923" s="3">
        <v>1.0275000000000001</v>
      </c>
      <c r="J1923" s="3">
        <v>1.0916999999999999</v>
      </c>
      <c r="K1923" s="2">
        <v>7.1000000000000004E-3</v>
      </c>
      <c r="L1923" s="2">
        <v>4.47E-3</v>
      </c>
      <c r="M1923" s="2">
        <v>2.63E-3</v>
      </c>
    </row>
    <row r="1924" spans="1:13">
      <c r="A1924" s="1">
        <v>37741.708333333336</v>
      </c>
      <c r="B1924" s="2">
        <v>1.10805</v>
      </c>
      <c r="C1924" s="2">
        <v>1.1186499999999999</v>
      </c>
      <c r="D1924" s="2">
        <v>1.10605</v>
      </c>
      <c r="E1924" s="2">
        <v>1.1171500000000001</v>
      </c>
      <c r="F1924" s="3">
        <v>1.1060000000000001</v>
      </c>
      <c r="G1924" s="3">
        <v>1.0829</v>
      </c>
      <c r="H1924" s="3">
        <v>1.0817000000000001</v>
      </c>
      <c r="I1924" s="3">
        <v>1.0281</v>
      </c>
      <c r="J1924" s="3">
        <v>1.0949</v>
      </c>
      <c r="K1924" s="2">
        <v>8.3700000000000007E-3</v>
      </c>
      <c r="L1924" s="2">
        <v>5.1799999999999997E-3</v>
      </c>
      <c r="M1924" s="2">
        <v>3.1900000000000001E-3</v>
      </c>
    </row>
    <row r="1925" spans="1:13">
      <c r="A1925" s="1">
        <v>37742.708333333336</v>
      </c>
      <c r="B1925" s="2">
        <v>1.1171500000000001</v>
      </c>
      <c r="C1925" s="2">
        <v>1.1285499999999999</v>
      </c>
      <c r="D1925" s="2">
        <v>1.1153500000000001</v>
      </c>
      <c r="E1925" s="2">
        <v>1.12355</v>
      </c>
      <c r="F1925" s="3">
        <v>1.1101000000000001</v>
      </c>
      <c r="G1925" s="3">
        <v>1.0835999999999999</v>
      </c>
      <c r="H1925" s="3">
        <v>1.0824</v>
      </c>
      <c r="I1925" s="3">
        <v>1.0287999999999999</v>
      </c>
      <c r="J1925" s="3">
        <v>1.0985</v>
      </c>
      <c r="K1925" s="2">
        <v>9.7800000000000005E-3</v>
      </c>
      <c r="L1925" s="2">
        <v>6.0000000000000001E-3</v>
      </c>
      <c r="M1925" s="2">
        <v>3.7799999999999999E-3</v>
      </c>
    </row>
    <row r="1926" spans="1:13">
      <c r="A1926" s="1">
        <v>37743.708333333336</v>
      </c>
      <c r="B1926" s="2">
        <v>1.12355</v>
      </c>
      <c r="C1926" s="2">
        <v>1.1271500000000001</v>
      </c>
      <c r="D1926" s="2">
        <v>1.1186499999999999</v>
      </c>
      <c r="E1926" s="2">
        <v>1.1227499999999999</v>
      </c>
      <c r="F1926" s="3">
        <v>1.1140000000000001</v>
      </c>
      <c r="G1926" s="3">
        <v>1.0842000000000001</v>
      </c>
      <c r="H1926" s="3">
        <v>1.0831</v>
      </c>
      <c r="I1926" s="3">
        <v>1.0294000000000001</v>
      </c>
      <c r="J1926" s="3">
        <v>1.1017999999999999</v>
      </c>
      <c r="K1926" s="2">
        <v>1.0710000000000001E-2</v>
      </c>
      <c r="L1926" s="2">
        <v>6.8900000000000003E-3</v>
      </c>
      <c r="M1926" s="2">
        <v>3.82E-3</v>
      </c>
    </row>
    <row r="1927" spans="1:13">
      <c r="A1927" s="1">
        <v>37746.708333333336</v>
      </c>
      <c r="B1927" s="2">
        <v>1.1227499999999999</v>
      </c>
      <c r="C1927" s="2">
        <v>1.13045</v>
      </c>
      <c r="D1927" s="2">
        <v>1.12025</v>
      </c>
      <c r="E1927" s="2">
        <v>1.1288499999999999</v>
      </c>
      <c r="F1927" s="3">
        <v>1.1201000000000001</v>
      </c>
      <c r="G1927" s="3">
        <v>1.0848</v>
      </c>
      <c r="H1927" s="3">
        <v>1.0840000000000001</v>
      </c>
      <c r="I1927" s="3">
        <v>1.03</v>
      </c>
      <c r="J1927" s="3">
        <v>1.1047</v>
      </c>
      <c r="K1927" s="2">
        <v>1.18E-2</v>
      </c>
      <c r="L1927" s="2">
        <v>7.79E-3</v>
      </c>
      <c r="M1927" s="2">
        <v>4.0099999999999997E-3</v>
      </c>
    </row>
    <row r="1928" spans="1:13">
      <c r="A1928" s="1">
        <v>37747.708333333336</v>
      </c>
      <c r="B1928" s="2">
        <v>1.1288499999999999</v>
      </c>
      <c r="C1928" s="2">
        <v>1.1452500000000001</v>
      </c>
      <c r="D1928" s="2">
        <v>1.1273500000000001</v>
      </c>
      <c r="E1928" s="2">
        <v>1.14255</v>
      </c>
      <c r="F1928" s="3">
        <v>1.127</v>
      </c>
      <c r="G1928" s="3">
        <v>1.0857000000000001</v>
      </c>
      <c r="H1928" s="3">
        <v>1.0851999999999999</v>
      </c>
      <c r="I1928" s="3">
        <v>1.0307999999999999</v>
      </c>
      <c r="J1928" s="3">
        <v>1.109</v>
      </c>
      <c r="K1928" s="2">
        <v>1.362E-2</v>
      </c>
      <c r="L1928" s="2">
        <v>8.8100000000000001E-3</v>
      </c>
      <c r="M1928" s="2">
        <v>4.7999999999999996E-3</v>
      </c>
    </row>
    <row r="1929" spans="1:13">
      <c r="A1929" s="1">
        <v>37748.708333333336</v>
      </c>
      <c r="B1929" s="2">
        <v>1.14255</v>
      </c>
      <c r="C1929" s="2">
        <v>1.14445</v>
      </c>
      <c r="D1929" s="2">
        <v>1.1327499999999999</v>
      </c>
      <c r="E1929" s="2">
        <v>1.1354500000000001</v>
      </c>
      <c r="F1929" s="3">
        <v>1.1306</v>
      </c>
      <c r="G1929" s="3">
        <v>1.0866</v>
      </c>
      <c r="H1929" s="3">
        <v>1.0863</v>
      </c>
      <c r="I1929" s="3">
        <v>1.0316000000000001</v>
      </c>
      <c r="J1929" s="3">
        <v>1.1126</v>
      </c>
      <c r="K1929" s="2">
        <v>1.4319999999999999E-2</v>
      </c>
      <c r="L1929" s="2">
        <v>9.7999999999999997E-3</v>
      </c>
      <c r="M1929" s="2">
        <v>4.5199999999999997E-3</v>
      </c>
    </row>
    <row r="1930" spans="1:13">
      <c r="A1930" s="1">
        <v>37749.708333333336</v>
      </c>
      <c r="B1930" s="2">
        <v>1.1354500000000001</v>
      </c>
      <c r="C1930" s="2">
        <v>1.15055</v>
      </c>
      <c r="D1930" s="2">
        <v>1.1307499999999999</v>
      </c>
      <c r="E1930" s="2">
        <v>1.1496500000000001</v>
      </c>
      <c r="F1930" s="3">
        <v>1.1358999999999999</v>
      </c>
      <c r="G1930" s="3">
        <v>1.0884</v>
      </c>
      <c r="H1930" s="3">
        <v>1.0873999999999999</v>
      </c>
      <c r="I1930" s="3">
        <v>1.0324</v>
      </c>
      <c r="J1930" s="3">
        <v>1.1173999999999999</v>
      </c>
      <c r="K1930" s="2">
        <v>1.583E-2</v>
      </c>
      <c r="L1930" s="2">
        <v>1.0869999999999999E-2</v>
      </c>
      <c r="M1930" s="2">
        <v>4.96E-3</v>
      </c>
    </row>
    <row r="1931" spans="1:13">
      <c r="A1931" s="1">
        <v>37750.708333333336</v>
      </c>
      <c r="B1931" s="2">
        <v>1.1496500000000001</v>
      </c>
      <c r="C1931" s="2">
        <v>1.1535500000000001</v>
      </c>
      <c r="D1931" s="2">
        <v>1.14375</v>
      </c>
      <c r="E1931" s="2">
        <v>1.1491499999999999</v>
      </c>
      <c r="F1931" s="3">
        <v>1.1411</v>
      </c>
      <c r="G1931" s="3">
        <v>1.0903</v>
      </c>
      <c r="H1931" s="3">
        <v>1.0885</v>
      </c>
      <c r="I1931" s="3">
        <v>1.0333000000000001</v>
      </c>
      <c r="J1931" s="3">
        <v>1.1214999999999999</v>
      </c>
      <c r="K1931" s="2">
        <v>1.6799999999999999E-2</v>
      </c>
      <c r="L1931" s="2">
        <v>1.204E-2</v>
      </c>
      <c r="M1931" s="2">
        <v>4.7699999999999999E-3</v>
      </c>
    </row>
    <row r="1932" spans="1:13">
      <c r="A1932" s="1">
        <v>37753.708333333336</v>
      </c>
      <c r="B1932" s="2">
        <v>1.1491499999999999</v>
      </c>
      <c r="C1932" s="2">
        <v>1.16225</v>
      </c>
      <c r="D1932" s="2">
        <v>1.1491499999999999</v>
      </c>
      <c r="E1932" s="2">
        <v>1.15585</v>
      </c>
      <c r="F1932" s="3">
        <v>1.1465000000000001</v>
      </c>
      <c r="G1932" s="3">
        <v>1.0926</v>
      </c>
      <c r="H1932" s="3">
        <v>1.0899000000000001</v>
      </c>
      <c r="I1932" s="3">
        <v>1.0341</v>
      </c>
      <c r="J1932" s="3">
        <v>1.1259999999999999</v>
      </c>
      <c r="K1932" s="2">
        <v>1.7909999999999999E-2</v>
      </c>
      <c r="L1932" s="2">
        <v>1.324E-2</v>
      </c>
      <c r="M1932" s="2">
        <v>4.6699999999999997E-3</v>
      </c>
    </row>
    <row r="1933" spans="1:13">
      <c r="A1933" s="1">
        <v>37754.708333333336</v>
      </c>
      <c r="B1933" s="2">
        <v>1.15585</v>
      </c>
      <c r="C1933" s="2">
        <v>1.1571499999999999</v>
      </c>
      <c r="D1933" s="2">
        <v>1.14595</v>
      </c>
      <c r="E1933" s="2">
        <v>1.15265</v>
      </c>
      <c r="F1933" s="3">
        <v>1.1485000000000001</v>
      </c>
      <c r="G1933" s="3">
        <v>1.0949</v>
      </c>
      <c r="H1933" s="3">
        <v>1.0912999999999999</v>
      </c>
      <c r="I1933" s="3">
        <v>1.0348999999999999</v>
      </c>
      <c r="J1933" s="3">
        <v>1.1297999999999999</v>
      </c>
      <c r="K1933" s="2">
        <v>1.831E-2</v>
      </c>
      <c r="L1933" s="2">
        <v>1.434E-2</v>
      </c>
      <c r="M1933" s="2">
        <v>3.9699999999999996E-3</v>
      </c>
    </row>
    <row r="1934" spans="1:13">
      <c r="A1934" s="1">
        <v>37755.708333333336</v>
      </c>
      <c r="B1934" s="2">
        <v>1.15265</v>
      </c>
      <c r="C1934" s="2">
        <v>1.1536500000000001</v>
      </c>
      <c r="D1934" s="2">
        <v>1.1467499999999999</v>
      </c>
      <c r="E1934" s="2">
        <v>1.1490499999999999</v>
      </c>
      <c r="F1934" s="3">
        <v>1.1513</v>
      </c>
      <c r="G1934" s="3">
        <v>1.0971</v>
      </c>
      <c r="H1934" s="3">
        <v>1.0926</v>
      </c>
      <c r="I1934" s="3">
        <v>1.0358000000000001</v>
      </c>
      <c r="J1934" s="3">
        <v>1.1333</v>
      </c>
      <c r="K1934" s="2">
        <v>1.813E-2</v>
      </c>
      <c r="L1934" s="2">
        <v>1.5270000000000001E-2</v>
      </c>
      <c r="M1934" s="2">
        <v>2.8600000000000001E-3</v>
      </c>
    </row>
    <row r="1935" spans="1:13">
      <c r="A1935" s="1">
        <v>37756.708333333336</v>
      </c>
      <c r="B1935" s="2">
        <v>1.1490499999999999</v>
      </c>
      <c r="C1935" s="2">
        <v>1.1492500000000001</v>
      </c>
      <c r="D1935" s="2">
        <v>1.1372500000000001</v>
      </c>
      <c r="E1935" s="2">
        <v>1.13815</v>
      </c>
      <c r="F1935" s="3">
        <v>1.149</v>
      </c>
      <c r="G1935" s="3">
        <v>1.0991</v>
      </c>
      <c r="H1935" s="3">
        <v>1.0934999999999999</v>
      </c>
      <c r="I1935" s="3">
        <v>1.0367</v>
      </c>
      <c r="J1935" s="3">
        <v>1.1364000000000001</v>
      </c>
      <c r="K1935" s="2">
        <v>1.6910000000000001E-2</v>
      </c>
      <c r="L1935" s="2">
        <v>1.5959999999999998E-2</v>
      </c>
      <c r="M1935" s="2">
        <v>9.5E-4</v>
      </c>
    </row>
    <row r="1936" spans="1:13">
      <c r="A1936" s="1">
        <v>37757.708333333336</v>
      </c>
      <c r="B1936" s="2">
        <v>1.13815</v>
      </c>
      <c r="C1936" s="2">
        <v>1.15785</v>
      </c>
      <c r="D1936" s="2">
        <v>1.1368499999999999</v>
      </c>
      <c r="E1936" s="2">
        <v>1.1572499999999999</v>
      </c>
      <c r="F1936" s="3">
        <v>1.1506000000000001</v>
      </c>
      <c r="G1936" s="3">
        <v>1.1016999999999999</v>
      </c>
      <c r="H1936" s="3">
        <v>1.0948</v>
      </c>
      <c r="I1936" s="3">
        <v>1.0376000000000001</v>
      </c>
      <c r="J1936" s="3">
        <v>1.1402000000000001</v>
      </c>
      <c r="K1936" s="2">
        <v>1.729E-2</v>
      </c>
      <c r="L1936" s="2">
        <v>1.6570000000000001E-2</v>
      </c>
      <c r="M1936" s="2">
        <v>7.2000000000000005E-4</v>
      </c>
    </row>
    <row r="1937" spans="1:13">
      <c r="A1937" s="1">
        <v>37760.708333333336</v>
      </c>
      <c r="B1937" s="2">
        <v>1.1572499999999999</v>
      </c>
      <c r="C1937" s="2">
        <v>1.1738500000000001</v>
      </c>
      <c r="D1937" s="2">
        <v>1.1572499999999999</v>
      </c>
      <c r="E1937" s="2">
        <v>1.1649499999999999</v>
      </c>
      <c r="F1937" s="3">
        <v>1.1524000000000001</v>
      </c>
      <c r="G1937" s="3">
        <v>1.1042000000000001</v>
      </c>
      <c r="H1937" s="3">
        <v>1.0963000000000001</v>
      </c>
      <c r="I1937" s="3">
        <v>1.0386</v>
      </c>
      <c r="J1937" s="3">
        <v>1.1437999999999999</v>
      </c>
      <c r="K1937" s="2">
        <v>1.7999999999999999E-2</v>
      </c>
      <c r="L1937" s="2">
        <v>1.7059999999999999E-2</v>
      </c>
      <c r="M1937" s="2">
        <v>9.5E-4</v>
      </c>
    </row>
    <row r="1938" spans="1:13">
      <c r="A1938" s="1">
        <v>37761.708333333336</v>
      </c>
      <c r="B1938" s="2">
        <v>1.1649499999999999</v>
      </c>
      <c r="C1938" s="2">
        <v>1.1715500000000001</v>
      </c>
      <c r="D1938" s="2">
        <v>1.16035</v>
      </c>
      <c r="E1938" s="2">
        <v>1.17055</v>
      </c>
      <c r="F1938" s="3">
        <v>1.1559999999999999</v>
      </c>
      <c r="G1938" s="3">
        <v>1.1068</v>
      </c>
      <c r="H1938" s="3">
        <v>1.0979000000000001</v>
      </c>
      <c r="I1938" s="3">
        <v>1.0396000000000001</v>
      </c>
      <c r="J1938" s="3">
        <v>1.1474</v>
      </c>
      <c r="K1938" s="2">
        <v>1.8800000000000001E-2</v>
      </c>
      <c r="L1938" s="2">
        <v>1.7559999999999999E-2</v>
      </c>
      <c r="M1938" s="2">
        <v>1.25E-3</v>
      </c>
    </row>
    <row r="1939" spans="1:13">
      <c r="A1939" s="1">
        <v>37762.708333333336</v>
      </c>
      <c r="B1939" s="2">
        <v>1.17055</v>
      </c>
      <c r="C1939" s="2">
        <v>1.17435</v>
      </c>
      <c r="D1939" s="2">
        <v>1.1634500000000001</v>
      </c>
      <c r="E1939" s="2">
        <v>1.1634500000000001</v>
      </c>
      <c r="F1939" s="3">
        <v>1.1589</v>
      </c>
      <c r="G1939" s="3">
        <v>1.1092</v>
      </c>
      <c r="H1939" s="3">
        <v>1.0992999999999999</v>
      </c>
      <c r="I1939" s="3">
        <v>1.0405</v>
      </c>
      <c r="J1939" s="3">
        <v>1.1506000000000001</v>
      </c>
      <c r="K1939" s="2">
        <v>1.865E-2</v>
      </c>
      <c r="L1939" s="2">
        <v>1.787E-2</v>
      </c>
      <c r="M1939" s="2">
        <v>7.7999999999999999E-4</v>
      </c>
    </row>
    <row r="1940" spans="1:13">
      <c r="A1940" s="1">
        <v>37763.708333333336</v>
      </c>
      <c r="B1940" s="2">
        <v>1.1634500000000001</v>
      </c>
      <c r="C1940" s="2">
        <v>1.1730499999999999</v>
      </c>
      <c r="D1940" s="2">
        <v>1.16195</v>
      </c>
      <c r="E1940" s="2">
        <v>1.16995</v>
      </c>
      <c r="F1940" s="3">
        <v>1.1652</v>
      </c>
      <c r="G1940" s="3">
        <v>1.1116999999999999</v>
      </c>
      <c r="H1940" s="3">
        <v>1.1009</v>
      </c>
      <c r="I1940" s="3">
        <v>1.0414000000000001</v>
      </c>
      <c r="J1940" s="3">
        <v>1.1536999999999999</v>
      </c>
      <c r="K1940" s="2">
        <v>1.8839999999999999E-2</v>
      </c>
      <c r="L1940" s="2">
        <v>1.8089999999999998E-2</v>
      </c>
      <c r="M1940" s="2">
        <v>7.3999999999999999E-4</v>
      </c>
    </row>
    <row r="1941" spans="1:13">
      <c r="A1941" s="1">
        <v>37764.708333333336</v>
      </c>
      <c r="B1941" s="2">
        <v>1.16995</v>
      </c>
      <c r="C1941" s="2">
        <v>1.1836500000000001</v>
      </c>
      <c r="D1941" s="2">
        <v>1.16645</v>
      </c>
      <c r="E1941" s="2">
        <v>1.18275</v>
      </c>
      <c r="F1941" s="3">
        <v>1.1702999999999999</v>
      </c>
      <c r="G1941" s="3">
        <v>1.1143000000000001</v>
      </c>
      <c r="H1941" s="3">
        <v>1.1026</v>
      </c>
      <c r="I1941" s="3">
        <v>1.0424</v>
      </c>
      <c r="J1941" s="3">
        <v>1.1568000000000001</v>
      </c>
      <c r="K1941" s="2">
        <v>1.9789999999999999E-2</v>
      </c>
      <c r="L1941" s="2">
        <v>1.83E-2</v>
      </c>
      <c r="M1941" s="2">
        <v>1.49E-3</v>
      </c>
    </row>
    <row r="1942" spans="1:13">
      <c r="A1942" s="1">
        <v>37767.708333333336</v>
      </c>
      <c r="B1942" s="2">
        <v>1.18275</v>
      </c>
      <c r="C1942" s="2">
        <v>1.1874499999999999</v>
      </c>
      <c r="D1942" s="2">
        <v>1.1798500000000001</v>
      </c>
      <c r="E1942" s="2">
        <v>1.1870499999999999</v>
      </c>
      <c r="F1942" s="3">
        <v>1.1748000000000001</v>
      </c>
      <c r="G1942" s="3">
        <v>1.1167</v>
      </c>
      <c r="H1942" s="3">
        <v>1.1042000000000001</v>
      </c>
      <c r="I1942" s="3">
        <v>1.0435000000000001</v>
      </c>
      <c r="J1942" s="3">
        <v>1.1608000000000001</v>
      </c>
      <c r="K1942" s="2">
        <v>2.0650000000000002E-2</v>
      </c>
      <c r="L1942" s="2">
        <v>1.856E-2</v>
      </c>
      <c r="M1942" s="2">
        <v>2.0899999999999998E-3</v>
      </c>
    </row>
    <row r="1943" spans="1:13">
      <c r="A1943" s="1">
        <v>37768.708333333336</v>
      </c>
      <c r="B1943" s="2">
        <v>1.1870499999999999</v>
      </c>
      <c r="C1943" s="2">
        <v>1.1933499999999999</v>
      </c>
      <c r="D1943" s="2">
        <v>1.1809499999999999</v>
      </c>
      <c r="E1943" s="2">
        <v>1.1811499999999999</v>
      </c>
      <c r="F1943" s="3">
        <v>1.1769000000000001</v>
      </c>
      <c r="G1943" s="3">
        <v>1.1189</v>
      </c>
      <c r="H1943" s="3">
        <v>1.1055999999999999</v>
      </c>
      <c r="I1943" s="3">
        <v>1.0444</v>
      </c>
      <c r="J1943" s="3">
        <v>1.1632</v>
      </c>
      <c r="K1943" s="2">
        <v>2.0619999999999999E-2</v>
      </c>
      <c r="L1943" s="2">
        <v>1.8839999999999999E-2</v>
      </c>
      <c r="M1943" s="2">
        <v>1.7799999999999999E-3</v>
      </c>
    </row>
    <row r="1944" spans="1:13">
      <c r="A1944" s="1">
        <v>37769.708333333336</v>
      </c>
      <c r="B1944" s="2">
        <v>1.1811499999999999</v>
      </c>
      <c r="C1944" s="2">
        <v>1.18455</v>
      </c>
      <c r="D1944" s="2">
        <v>1.17025</v>
      </c>
      <c r="E1944" s="2">
        <v>1.17625</v>
      </c>
      <c r="F1944" s="3">
        <v>1.1794</v>
      </c>
      <c r="G1944" s="3">
        <v>1.1214</v>
      </c>
      <c r="H1944" s="3">
        <v>1.107</v>
      </c>
      <c r="I1944" s="3">
        <v>1.0454000000000001</v>
      </c>
      <c r="J1944" s="3">
        <v>1.1653</v>
      </c>
      <c r="K1944" s="2">
        <v>1.9970000000000002E-2</v>
      </c>
      <c r="L1944" s="2">
        <v>1.9179999999999999E-2</v>
      </c>
      <c r="M1944" s="2">
        <v>7.9000000000000001E-4</v>
      </c>
    </row>
    <row r="1945" spans="1:13">
      <c r="A1945" s="1">
        <v>37770.708333333336</v>
      </c>
      <c r="B1945" s="2">
        <v>1.17625</v>
      </c>
      <c r="C1945" s="2">
        <v>1.19065</v>
      </c>
      <c r="D1945" s="2">
        <v>1.1690499999999999</v>
      </c>
      <c r="E1945" s="2">
        <v>1.19055</v>
      </c>
      <c r="F1945" s="3">
        <v>1.1835</v>
      </c>
      <c r="G1945" s="3">
        <v>1.1242000000000001</v>
      </c>
      <c r="H1945" s="3">
        <v>1.1085</v>
      </c>
      <c r="I1945" s="3">
        <v>1.0465</v>
      </c>
      <c r="J1945" s="3">
        <v>1.1679999999999999</v>
      </c>
      <c r="K1945" s="2">
        <v>2.0379999999999999E-2</v>
      </c>
      <c r="L1945" s="2">
        <v>1.9519999999999999E-2</v>
      </c>
      <c r="M1945" s="2">
        <v>8.4999999999999995E-4</v>
      </c>
    </row>
    <row r="1946" spans="1:13">
      <c r="A1946" s="1">
        <v>37771.708333333336</v>
      </c>
      <c r="B1946" s="2">
        <v>1.19055</v>
      </c>
      <c r="C1946" s="2">
        <v>1.1916500000000001</v>
      </c>
      <c r="D1946" s="2">
        <v>1.17405</v>
      </c>
      <c r="E1946" s="2">
        <v>1.17665</v>
      </c>
      <c r="F1946" s="3">
        <v>1.1822999999999999</v>
      </c>
      <c r="G1946" s="3">
        <v>1.1268</v>
      </c>
      <c r="H1946" s="3">
        <v>1.1097999999999999</v>
      </c>
      <c r="I1946" s="3">
        <v>1.0475000000000001</v>
      </c>
      <c r="J1946" s="3">
        <v>1.1698</v>
      </c>
      <c r="K1946" s="2">
        <v>1.9349999999999999E-2</v>
      </c>
      <c r="L1946" s="2">
        <v>1.967E-2</v>
      </c>
      <c r="M1946" s="2">
        <v>-3.2000000000000003E-4</v>
      </c>
    </row>
    <row r="1947" spans="1:13">
      <c r="A1947" s="1">
        <v>37774.708333333336</v>
      </c>
      <c r="B1947" s="2">
        <v>1.17665</v>
      </c>
      <c r="C1947" s="2">
        <v>1.1774500000000001</v>
      </c>
      <c r="D1947" s="2">
        <v>1.1648499999999999</v>
      </c>
      <c r="E1947" s="2">
        <v>1.1751499999999999</v>
      </c>
      <c r="F1947" s="3">
        <v>1.18</v>
      </c>
      <c r="G1947" s="3">
        <v>1.1294999999999999</v>
      </c>
      <c r="H1947" s="3">
        <v>1.111</v>
      </c>
      <c r="I1947" s="3">
        <v>1.0485</v>
      </c>
      <c r="J1947" s="3">
        <v>1.1718</v>
      </c>
      <c r="K1947" s="2">
        <v>1.821E-2</v>
      </c>
      <c r="L1947" s="2">
        <v>1.9609999999999999E-2</v>
      </c>
      <c r="M1947" s="2">
        <v>-1.4E-3</v>
      </c>
    </row>
    <row r="1948" spans="1:13">
      <c r="A1948" s="1">
        <v>37775.708333333336</v>
      </c>
      <c r="B1948" s="2">
        <v>1.1751499999999999</v>
      </c>
      <c r="C1948" s="2">
        <v>1.17815</v>
      </c>
      <c r="D1948" s="2">
        <v>1.16855</v>
      </c>
      <c r="E1948" s="2">
        <v>1.1731499999999999</v>
      </c>
      <c r="F1948" s="3">
        <v>1.1783999999999999</v>
      </c>
      <c r="G1948" s="3">
        <v>1.1319999999999999</v>
      </c>
      <c r="H1948" s="3">
        <v>1.1121000000000001</v>
      </c>
      <c r="I1948" s="3">
        <v>1.0495000000000001</v>
      </c>
      <c r="J1948" s="3">
        <v>1.1745000000000001</v>
      </c>
      <c r="K1948" s="2">
        <v>1.695E-2</v>
      </c>
      <c r="L1948" s="2">
        <v>1.942E-2</v>
      </c>
      <c r="M1948" s="2">
        <v>-2.47E-3</v>
      </c>
    </row>
    <row r="1949" spans="1:13">
      <c r="A1949" s="1">
        <v>37776.708333333336</v>
      </c>
      <c r="B1949" s="2">
        <v>1.1731499999999999</v>
      </c>
      <c r="C1949" s="2">
        <v>1.17475</v>
      </c>
      <c r="D1949" s="2">
        <v>1.1631499999999999</v>
      </c>
      <c r="E1949" s="2">
        <v>1.16395</v>
      </c>
      <c r="F1949" s="3">
        <v>1.1758999999999999</v>
      </c>
      <c r="G1949" s="3">
        <v>1.1342000000000001</v>
      </c>
      <c r="H1949" s="3">
        <v>1.1132</v>
      </c>
      <c r="I1949" s="3">
        <v>1.0505</v>
      </c>
      <c r="J1949" s="3">
        <v>1.175</v>
      </c>
      <c r="K1949" s="2">
        <v>1.503E-2</v>
      </c>
      <c r="L1949" s="2">
        <v>1.9E-2</v>
      </c>
      <c r="M1949" s="2">
        <v>-3.96E-3</v>
      </c>
    </row>
    <row r="1950" spans="1:13">
      <c r="A1950" s="1">
        <v>37777.708333333336</v>
      </c>
      <c r="B1950" s="2">
        <v>1.16395</v>
      </c>
      <c r="C1950" s="2">
        <v>1.18875</v>
      </c>
      <c r="D1950" s="2">
        <v>1.1629499999999999</v>
      </c>
      <c r="E1950" s="2">
        <v>1.1834499999999999</v>
      </c>
      <c r="F1950" s="3">
        <v>1.1745000000000001</v>
      </c>
      <c r="G1950" s="3">
        <v>1.1368</v>
      </c>
      <c r="H1950" s="3">
        <v>1.115</v>
      </c>
      <c r="I1950" s="3">
        <v>1.0515000000000001</v>
      </c>
      <c r="J1950" s="3">
        <v>1.1765000000000001</v>
      </c>
      <c r="K1950" s="2">
        <v>1.4919999999999999E-2</v>
      </c>
      <c r="L1950" s="2">
        <v>1.8450000000000001E-2</v>
      </c>
      <c r="M1950" s="2">
        <v>-3.5400000000000002E-3</v>
      </c>
    </row>
    <row r="1951" spans="1:13">
      <c r="A1951" s="1">
        <v>37778.708333333336</v>
      </c>
      <c r="B1951" s="2">
        <v>1.1834499999999999</v>
      </c>
      <c r="C1951" s="2">
        <v>1.1879500000000001</v>
      </c>
      <c r="D1951" s="2">
        <v>1.16835</v>
      </c>
      <c r="E1951" s="2">
        <v>1.16995</v>
      </c>
      <c r="F1951" s="3">
        <v>1.1731</v>
      </c>
      <c r="G1951" s="3">
        <v>1.1392</v>
      </c>
      <c r="H1951" s="3">
        <v>1.1166</v>
      </c>
      <c r="I1951" s="3">
        <v>1.0524</v>
      </c>
      <c r="J1951" s="3">
        <v>1.1763999999999999</v>
      </c>
      <c r="K1951" s="2">
        <v>1.358E-2</v>
      </c>
      <c r="L1951" s="2">
        <v>1.7670000000000002E-2</v>
      </c>
      <c r="M1951" s="2">
        <v>-4.0899999999999999E-3</v>
      </c>
    </row>
    <row r="1952" spans="1:13">
      <c r="A1952" s="1">
        <v>37781.708333333336</v>
      </c>
      <c r="B1952" s="2">
        <v>1.16995</v>
      </c>
      <c r="C1952" s="2">
        <v>1.17885</v>
      </c>
      <c r="D1952" s="2">
        <v>1.1653500000000001</v>
      </c>
      <c r="E1952" s="2">
        <v>1.1710499999999999</v>
      </c>
      <c r="F1952" s="3">
        <v>1.1722999999999999</v>
      </c>
      <c r="G1952" s="3">
        <v>1.1415</v>
      </c>
      <c r="H1952" s="3">
        <v>1.1184000000000001</v>
      </c>
      <c r="I1952" s="3">
        <v>1.0533999999999999</v>
      </c>
      <c r="J1952" s="3">
        <v>1.177</v>
      </c>
      <c r="K1952" s="2">
        <v>1.2460000000000001E-2</v>
      </c>
      <c r="L1952" s="2">
        <v>1.6760000000000001E-2</v>
      </c>
      <c r="M1952" s="2">
        <v>-4.3E-3</v>
      </c>
    </row>
    <row r="1953" spans="1:13">
      <c r="A1953" s="1">
        <v>37782.708333333336</v>
      </c>
      <c r="B1953" s="2">
        <v>1.1710499999999999</v>
      </c>
      <c r="C1953" s="2">
        <v>1.17405</v>
      </c>
      <c r="D1953" s="2">
        <v>1.1668499999999999</v>
      </c>
      <c r="E1953" s="2">
        <v>1.1670499999999999</v>
      </c>
      <c r="F1953" s="3">
        <v>1.1711</v>
      </c>
      <c r="G1953" s="3">
        <v>1.1436999999999999</v>
      </c>
      <c r="H1953" s="3">
        <v>1.1201000000000001</v>
      </c>
      <c r="I1953" s="3">
        <v>1.0543</v>
      </c>
      <c r="J1953" s="3">
        <v>1.1768000000000001</v>
      </c>
      <c r="K1953" s="2">
        <v>1.1129999999999999E-2</v>
      </c>
      <c r="L1953" s="2">
        <v>1.5779999999999999E-2</v>
      </c>
      <c r="M1953" s="2">
        <v>-4.6499999999999996E-3</v>
      </c>
    </row>
    <row r="1954" spans="1:13">
      <c r="A1954" s="1">
        <v>37783.708333333336</v>
      </c>
      <c r="B1954" s="2">
        <v>1.1670499999999999</v>
      </c>
      <c r="C1954" s="2">
        <v>1.17805</v>
      </c>
      <c r="D1954" s="2">
        <v>1.1658500000000001</v>
      </c>
      <c r="E1954" s="2">
        <v>1.1753499999999999</v>
      </c>
      <c r="F1954" s="3">
        <v>1.1734</v>
      </c>
      <c r="G1954" s="3">
        <v>1.1457999999999999</v>
      </c>
      <c r="H1954" s="3">
        <v>1.1221000000000001</v>
      </c>
      <c r="I1954" s="3">
        <v>1.0551999999999999</v>
      </c>
      <c r="J1954" s="3">
        <v>1.1761999999999999</v>
      </c>
      <c r="K1954" s="2">
        <v>1.0619999999999999E-2</v>
      </c>
      <c r="L1954" s="2">
        <v>1.469E-2</v>
      </c>
      <c r="M1954" s="2">
        <v>-4.0800000000000003E-3</v>
      </c>
    </row>
    <row r="1955" spans="1:13">
      <c r="A1955" s="1">
        <v>37784.708333333336</v>
      </c>
      <c r="B1955" s="2">
        <v>1.1753499999999999</v>
      </c>
      <c r="C1955" s="2">
        <v>1.18055</v>
      </c>
      <c r="D1955" s="2">
        <v>1.17045</v>
      </c>
      <c r="E1955" s="2">
        <v>1.1771499999999999</v>
      </c>
      <c r="F1955" s="3">
        <v>1.1720999999999999</v>
      </c>
      <c r="G1955" s="3">
        <v>1.1480999999999999</v>
      </c>
      <c r="H1955" s="3">
        <v>1.1240000000000001</v>
      </c>
      <c r="I1955" s="3">
        <v>1.0561</v>
      </c>
      <c r="J1955" s="3">
        <v>1.1754</v>
      </c>
      <c r="K1955" s="2">
        <v>1.0240000000000001E-2</v>
      </c>
      <c r="L1955" s="2">
        <v>1.3679999999999999E-2</v>
      </c>
      <c r="M1955" s="2">
        <v>-3.4399999999999999E-3</v>
      </c>
    </row>
    <row r="1956" spans="1:13">
      <c r="A1956" s="1">
        <v>37785.708333333336</v>
      </c>
      <c r="B1956" s="2">
        <v>1.1771499999999999</v>
      </c>
      <c r="C1956" s="2">
        <v>1.1876500000000001</v>
      </c>
      <c r="D1956" s="2">
        <v>1.1736500000000001</v>
      </c>
      <c r="E1956" s="2">
        <v>1.18625</v>
      </c>
      <c r="F1956" s="3">
        <v>1.1754</v>
      </c>
      <c r="G1956" s="3">
        <v>1.1505000000000001</v>
      </c>
      <c r="H1956" s="3">
        <v>1.1262000000000001</v>
      </c>
      <c r="I1956" s="3">
        <v>1.0570999999999999</v>
      </c>
      <c r="J1956" s="3">
        <v>1.1758</v>
      </c>
      <c r="K1956" s="2">
        <v>1.055E-2</v>
      </c>
      <c r="L1956" s="2">
        <v>1.2829999999999999E-2</v>
      </c>
      <c r="M1956" s="2">
        <v>-2.2799999999999999E-3</v>
      </c>
    </row>
    <row r="1957" spans="1:13">
      <c r="A1957" s="1">
        <v>37788.708333333336</v>
      </c>
      <c r="B1957" s="2">
        <v>1.18625</v>
      </c>
      <c r="C1957" s="2">
        <v>1.19295</v>
      </c>
      <c r="D1957" s="2">
        <v>1.1817500000000001</v>
      </c>
      <c r="E1957" s="2">
        <v>1.18225</v>
      </c>
      <c r="F1957" s="3">
        <v>1.1776</v>
      </c>
      <c r="G1957" s="3">
        <v>1.1529</v>
      </c>
      <c r="H1957" s="3">
        <v>1.1282000000000001</v>
      </c>
      <c r="I1957" s="3">
        <v>1.0581</v>
      </c>
      <c r="J1957" s="3">
        <v>1.1762999999999999</v>
      </c>
      <c r="K1957" s="2">
        <v>1.0359999999999999E-2</v>
      </c>
      <c r="L1957" s="2">
        <v>1.21E-2</v>
      </c>
      <c r="M1957" s="2">
        <v>-1.74E-3</v>
      </c>
    </row>
    <row r="1958" spans="1:13">
      <c r="A1958" s="1">
        <v>37789.708333333336</v>
      </c>
      <c r="B1958" s="2">
        <v>1.18225</v>
      </c>
      <c r="C1958" s="2">
        <v>1.18665</v>
      </c>
      <c r="D1958" s="2">
        <v>1.17665</v>
      </c>
      <c r="E1958" s="2">
        <v>1.17805</v>
      </c>
      <c r="F1958" s="3">
        <v>1.1798</v>
      </c>
      <c r="G1958" s="3">
        <v>1.155</v>
      </c>
      <c r="H1958" s="3">
        <v>1.1301000000000001</v>
      </c>
      <c r="I1958" s="3">
        <v>1.0590999999999999</v>
      </c>
      <c r="J1958" s="3">
        <v>1.1753</v>
      </c>
      <c r="K1958" s="2">
        <v>9.75E-3</v>
      </c>
      <c r="L1958" s="2">
        <v>1.1509999999999999E-2</v>
      </c>
      <c r="M1958" s="2">
        <v>-1.7600000000000001E-3</v>
      </c>
    </row>
    <row r="1959" spans="1:13">
      <c r="A1959" s="1">
        <v>37790.708333333336</v>
      </c>
      <c r="B1959" s="2">
        <v>1.17805</v>
      </c>
      <c r="C1959" s="2">
        <v>1.18025</v>
      </c>
      <c r="D1959" s="2">
        <v>1.16635</v>
      </c>
      <c r="E1959" s="2">
        <v>1.1689499999999999</v>
      </c>
      <c r="F1959" s="3">
        <v>1.1785000000000001</v>
      </c>
      <c r="G1959" s="3">
        <v>1.1567000000000001</v>
      </c>
      <c r="H1959" s="3">
        <v>1.1316999999999999</v>
      </c>
      <c r="I1959" s="3">
        <v>1.06</v>
      </c>
      <c r="J1959" s="3">
        <v>1.1748000000000001</v>
      </c>
      <c r="K1959" s="2">
        <v>8.4399999999999996E-3</v>
      </c>
      <c r="L1959" s="2">
        <v>1.0789999999999999E-2</v>
      </c>
      <c r="M1959" s="2">
        <v>-2.3500000000000001E-3</v>
      </c>
    </row>
    <row r="1960" spans="1:13">
      <c r="A1960" s="1">
        <v>37791.708333333336</v>
      </c>
      <c r="B1960" s="2">
        <v>1.1689499999999999</v>
      </c>
      <c r="C1960" s="2">
        <v>1.17435</v>
      </c>
      <c r="D1960" s="2">
        <v>1.15805</v>
      </c>
      <c r="E1960" s="2">
        <v>1.17225</v>
      </c>
      <c r="F1960" s="3">
        <v>1.1775</v>
      </c>
      <c r="G1960" s="3">
        <v>1.1585000000000001</v>
      </c>
      <c r="H1960" s="3">
        <v>1.1334</v>
      </c>
      <c r="I1960" s="3">
        <v>1.0609999999999999</v>
      </c>
      <c r="J1960" s="3">
        <v>1.1745000000000001</v>
      </c>
      <c r="K1960" s="2">
        <v>7.5799999999999999E-3</v>
      </c>
      <c r="L1960" s="2">
        <v>1.013E-2</v>
      </c>
      <c r="M1960" s="2">
        <v>-2.5400000000000002E-3</v>
      </c>
    </row>
    <row r="1961" spans="1:13">
      <c r="A1961" s="1">
        <v>37792.708333333336</v>
      </c>
      <c r="B1961" s="2">
        <v>1.17225</v>
      </c>
      <c r="C1961" s="2">
        <v>1.1733499999999999</v>
      </c>
      <c r="D1961" s="2">
        <v>1.1549499999999999</v>
      </c>
      <c r="E1961" s="2">
        <v>1.16045</v>
      </c>
      <c r="F1961" s="3">
        <v>1.1724000000000001</v>
      </c>
      <c r="G1961" s="3">
        <v>1.1598999999999999</v>
      </c>
      <c r="H1961" s="3">
        <v>1.1348</v>
      </c>
      <c r="I1961" s="3">
        <v>1.0619000000000001</v>
      </c>
      <c r="J1961" s="3">
        <v>1.1736</v>
      </c>
      <c r="K1961" s="2">
        <v>5.8799999999999998E-3</v>
      </c>
      <c r="L1961" s="2">
        <v>9.3900000000000008E-3</v>
      </c>
      <c r="M1961" s="2">
        <v>-3.5100000000000001E-3</v>
      </c>
    </row>
    <row r="1962" spans="1:13">
      <c r="A1962" s="1">
        <v>37795.708333333336</v>
      </c>
      <c r="B1962" s="2">
        <v>1.16045</v>
      </c>
      <c r="C1962" s="2">
        <v>1.1611499999999999</v>
      </c>
      <c r="D1962" s="2">
        <v>1.15045</v>
      </c>
      <c r="E1962" s="2">
        <v>1.1552500000000001</v>
      </c>
      <c r="F1962" s="3">
        <v>1.167</v>
      </c>
      <c r="G1962" s="3">
        <v>1.1613</v>
      </c>
      <c r="H1962" s="3">
        <v>1.1358999999999999</v>
      </c>
      <c r="I1962" s="3">
        <v>1.0628</v>
      </c>
      <c r="J1962" s="3">
        <v>1.1729000000000001</v>
      </c>
      <c r="K1962" s="2">
        <v>4.0699999999999998E-3</v>
      </c>
      <c r="L1962" s="2">
        <v>8.6099999999999996E-3</v>
      </c>
      <c r="M1962" s="2">
        <v>-4.5399999999999998E-3</v>
      </c>
    </row>
    <row r="1963" spans="1:13">
      <c r="A1963" s="1">
        <v>37796.708333333336</v>
      </c>
      <c r="B1963" s="2">
        <v>1.1552500000000001</v>
      </c>
      <c r="C1963" s="2">
        <v>1.15815</v>
      </c>
      <c r="D1963" s="2">
        <v>1.1474500000000001</v>
      </c>
      <c r="E1963" s="2">
        <v>1.1508499999999999</v>
      </c>
      <c r="F1963" s="3">
        <v>1.1616</v>
      </c>
      <c r="G1963" s="3">
        <v>1.1624000000000001</v>
      </c>
      <c r="H1963" s="3">
        <v>1.1368</v>
      </c>
      <c r="I1963" s="3">
        <v>1.0637000000000001</v>
      </c>
      <c r="J1963" s="3">
        <v>1.1704000000000001</v>
      </c>
      <c r="K1963" s="2">
        <v>2.2499999999999998E-3</v>
      </c>
      <c r="L1963" s="2">
        <v>7.6800000000000002E-3</v>
      </c>
      <c r="M1963" s="2">
        <v>-5.4299999999999999E-3</v>
      </c>
    </row>
    <row r="1964" spans="1:13">
      <c r="A1964" s="1">
        <v>37797.708333333336</v>
      </c>
      <c r="B1964" s="2">
        <v>1.1508499999999999</v>
      </c>
      <c r="C1964" s="2">
        <v>1.16215</v>
      </c>
      <c r="D1964" s="2">
        <v>1.1490499999999999</v>
      </c>
      <c r="E1964" s="2">
        <v>1.15395</v>
      </c>
      <c r="F1964" s="3">
        <v>1.1586000000000001</v>
      </c>
      <c r="G1964" s="3">
        <v>1.1633</v>
      </c>
      <c r="H1964" s="3">
        <v>1.1380999999999999</v>
      </c>
      <c r="I1964" s="3">
        <v>1.0646</v>
      </c>
      <c r="J1964" s="3">
        <v>1.1691</v>
      </c>
      <c r="K1964" s="2">
        <v>1.0399999999999999E-3</v>
      </c>
      <c r="L1964" s="2">
        <v>6.6600000000000001E-3</v>
      </c>
      <c r="M1964" s="2">
        <v>-5.62E-3</v>
      </c>
    </row>
    <row r="1965" spans="1:13">
      <c r="A1965" s="1">
        <v>37798.708333333336</v>
      </c>
      <c r="B1965" s="2">
        <v>1.15395</v>
      </c>
      <c r="C1965" s="2">
        <v>1.15435</v>
      </c>
      <c r="D1965" s="2">
        <v>1.1414500000000001</v>
      </c>
      <c r="E1965" s="2">
        <v>1.14205</v>
      </c>
      <c r="F1965" s="3">
        <v>1.1525000000000001</v>
      </c>
      <c r="G1965" s="3">
        <v>1.1637999999999999</v>
      </c>
      <c r="H1965" s="3">
        <v>1.1392</v>
      </c>
      <c r="I1965" s="3">
        <v>1.0653999999999999</v>
      </c>
      <c r="J1965" s="3">
        <v>1.1669</v>
      </c>
      <c r="K1965" s="2">
        <v>-8.5999999999999998E-4</v>
      </c>
      <c r="L1965" s="2">
        <v>5.3899999999999998E-3</v>
      </c>
      <c r="M1965" s="2">
        <v>-6.2500000000000003E-3</v>
      </c>
    </row>
    <row r="1966" spans="1:13">
      <c r="A1966" s="1">
        <v>37799.708333333336</v>
      </c>
      <c r="B1966" s="2">
        <v>1.14205</v>
      </c>
      <c r="C1966" s="2">
        <v>1.1466499999999999</v>
      </c>
      <c r="D1966" s="2">
        <v>1.13985</v>
      </c>
      <c r="E1966" s="2">
        <v>1.1426499999999999</v>
      </c>
      <c r="F1966" s="3">
        <v>1.1489</v>
      </c>
      <c r="G1966" s="3">
        <v>1.1642999999999999</v>
      </c>
      <c r="H1966" s="3">
        <v>1.1404000000000001</v>
      </c>
      <c r="I1966" s="3">
        <v>1.0663</v>
      </c>
      <c r="J1966" s="3">
        <v>1.165</v>
      </c>
      <c r="K1966" s="2">
        <v>-2.3E-3</v>
      </c>
      <c r="L1966" s="2">
        <v>3.98E-3</v>
      </c>
      <c r="M1966" s="2">
        <v>-6.28E-3</v>
      </c>
    </row>
    <row r="1967" spans="1:13">
      <c r="A1967" s="1">
        <v>37802.708333333336</v>
      </c>
      <c r="B1967" s="2">
        <v>1.1426499999999999</v>
      </c>
      <c r="C1967" s="2">
        <v>1.1517500000000001</v>
      </c>
      <c r="D1967" s="2">
        <v>1.13985</v>
      </c>
      <c r="E1967" s="2">
        <v>1.15035</v>
      </c>
      <c r="F1967" s="3">
        <v>1.1479999999999999</v>
      </c>
      <c r="G1967" s="3">
        <v>1.1648000000000001</v>
      </c>
      <c r="H1967" s="3">
        <v>1.1416999999999999</v>
      </c>
      <c r="I1967" s="3">
        <v>1.0670999999999999</v>
      </c>
      <c r="J1967" s="3">
        <v>1.1631</v>
      </c>
      <c r="K1967" s="2">
        <v>-2.7799999999999999E-3</v>
      </c>
      <c r="L1967" s="2">
        <v>2.5899999999999999E-3</v>
      </c>
      <c r="M1967" s="2">
        <v>-5.3699999999999998E-3</v>
      </c>
    </row>
    <row r="1968" spans="1:13">
      <c r="A1968" s="1">
        <v>37803.708333333336</v>
      </c>
      <c r="B1968" s="2">
        <v>1.15035</v>
      </c>
      <c r="C1968" s="2">
        <v>1.1608499999999999</v>
      </c>
      <c r="D1968" s="2">
        <v>1.15025</v>
      </c>
      <c r="E1968" s="2">
        <v>1.15605</v>
      </c>
      <c r="F1968" s="3">
        <v>1.149</v>
      </c>
      <c r="G1968" s="3">
        <v>1.1652</v>
      </c>
      <c r="H1968" s="3">
        <v>1.1431</v>
      </c>
      <c r="I1968" s="3">
        <v>1.0680000000000001</v>
      </c>
      <c r="J1968" s="3">
        <v>1.1615</v>
      </c>
      <c r="K1968" s="2">
        <v>-2.6700000000000001E-3</v>
      </c>
      <c r="L1968" s="2">
        <v>1.3600000000000001E-3</v>
      </c>
      <c r="M1968" s="2">
        <v>-4.0299999999999997E-3</v>
      </c>
    </row>
    <row r="1969" spans="1:13">
      <c r="A1969" s="1">
        <v>37804.708333333336</v>
      </c>
      <c r="B1969" s="2">
        <v>1.15605</v>
      </c>
      <c r="C1969" s="2">
        <v>1.15665</v>
      </c>
      <c r="D1969" s="2">
        <v>1.15045</v>
      </c>
      <c r="E1969" s="2">
        <v>1.1537500000000001</v>
      </c>
      <c r="F1969" s="3">
        <v>1.149</v>
      </c>
      <c r="G1969" s="3">
        <v>1.1656</v>
      </c>
      <c r="H1969" s="3">
        <v>1.1444000000000001</v>
      </c>
      <c r="I1969" s="3">
        <v>1.0688</v>
      </c>
      <c r="J1969" s="3">
        <v>1.159</v>
      </c>
      <c r="K1969" s="2">
        <v>-2.7399999999999998E-3</v>
      </c>
      <c r="L1969" s="2">
        <v>2.1000000000000001E-4</v>
      </c>
      <c r="M1969" s="2">
        <v>-2.9499999999999999E-3</v>
      </c>
    </row>
    <row r="1970" spans="1:13">
      <c r="A1970" s="1">
        <v>37805.708333333336</v>
      </c>
      <c r="B1970" s="2">
        <v>1.1537500000000001</v>
      </c>
      <c r="C1970" s="2">
        <v>1.15405</v>
      </c>
      <c r="D1970" s="2">
        <v>1.1430499999999999</v>
      </c>
      <c r="E1970" s="2">
        <v>1.1494500000000001</v>
      </c>
      <c r="F1970" s="3">
        <v>1.1505000000000001</v>
      </c>
      <c r="G1970" s="3">
        <v>1.1656</v>
      </c>
      <c r="H1970" s="3">
        <v>1.1456</v>
      </c>
      <c r="I1970" s="3">
        <v>1.0697000000000001</v>
      </c>
      <c r="J1970" s="3">
        <v>1.1565000000000001</v>
      </c>
      <c r="K1970" s="2">
        <v>-3.1099999999999999E-3</v>
      </c>
      <c r="L1970" s="2">
        <v>-7.9000000000000001E-4</v>
      </c>
      <c r="M1970" s="2">
        <v>-2.32E-3</v>
      </c>
    </row>
    <row r="1971" spans="1:13">
      <c r="A1971" s="1">
        <v>37806.708333333336</v>
      </c>
      <c r="B1971" s="2">
        <v>1.1494500000000001</v>
      </c>
      <c r="C1971" s="2">
        <v>1.15015</v>
      </c>
      <c r="D1971" s="2">
        <v>1.14455</v>
      </c>
      <c r="E1971" s="2">
        <v>1.1486499999999999</v>
      </c>
      <c r="F1971" s="3">
        <v>1.1516999999999999</v>
      </c>
      <c r="G1971" s="3">
        <v>1.1656</v>
      </c>
      <c r="H1971" s="3">
        <v>1.1468</v>
      </c>
      <c r="I1971" s="3">
        <v>1.0705</v>
      </c>
      <c r="J1971" s="3">
        <v>1.1541999999999999</v>
      </c>
      <c r="K1971" s="2">
        <v>-3.4199999999999999E-3</v>
      </c>
      <c r="L1971" s="2">
        <v>-1.6199999999999999E-3</v>
      </c>
      <c r="M1971" s="2">
        <v>-1.8E-3</v>
      </c>
    </row>
    <row r="1972" spans="1:13">
      <c r="A1972" s="1">
        <v>37809.708333333336</v>
      </c>
      <c r="B1972" s="2">
        <v>1.1486499999999999</v>
      </c>
      <c r="C1972" s="2">
        <v>1.1487499999999999</v>
      </c>
      <c r="D1972" s="2">
        <v>1.1310500000000001</v>
      </c>
      <c r="E1972" s="2">
        <v>1.1315500000000001</v>
      </c>
      <c r="F1972" s="3">
        <v>1.1478999999999999</v>
      </c>
      <c r="G1972" s="3">
        <v>1.165</v>
      </c>
      <c r="H1972" s="3">
        <v>1.1476999999999999</v>
      </c>
      <c r="I1972" s="3">
        <v>1.0712999999999999</v>
      </c>
      <c r="J1972" s="3">
        <v>1.1513</v>
      </c>
      <c r="K1972" s="2">
        <v>-4.9899999999999996E-3</v>
      </c>
      <c r="L1972" s="2">
        <v>-2.4299999999999999E-3</v>
      </c>
      <c r="M1972" s="2">
        <v>-2.5699999999999998E-3</v>
      </c>
    </row>
    <row r="1973" spans="1:13">
      <c r="A1973" s="1">
        <v>37810.708333333336</v>
      </c>
      <c r="B1973" s="2">
        <v>1.1315500000000001</v>
      </c>
      <c r="C1973" s="2">
        <v>1.1352500000000001</v>
      </c>
      <c r="D1973" s="2">
        <v>1.12575</v>
      </c>
      <c r="E1973" s="2">
        <v>1.13165</v>
      </c>
      <c r="F1973" s="3">
        <v>1.143</v>
      </c>
      <c r="G1973" s="3">
        <v>1.1645000000000001</v>
      </c>
      <c r="H1973" s="3">
        <v>1.1486000000000001</v>
      </c>
      <c r="I1973" s="3">
        <v>1.0721000000000001</v>
      </c>
      <c r="J1973" s="3">
        <v>1.1482000000000001</v>
      </c>
      <c r="K1973" s="2">
        <v>-6.1599999999999997E-3</v>
      </c>
      <c r="L1973" s="2">
        <v>-3.2299999999999998E-3</v>
      </c>
      <c r="M1973" s="2">
        <v>-2.9299999999999999E-3</v>
      </c>
    </row>
    <row r="1974" spans="1:13">
      <c r="A1974" s="1">
        <v>37811.708333333336</v>
      </c>
      <c r="B1974" s="2">
        <v>1.13165</v>
      </c>
      <c r="C1974" s="2">
        <v>1.1365499999999999</v>
      </c>
      <c r="D1974" s="2">
        <v>1.1305499999999999</v>
      </c>
      <c r="E1974" s="2">
        <v>1.13445</v>
      </c>
      <c r="F1974" s="3">
        <v>1.1391</v>
      </c>
      <c r="G1974" s="3">
        <v>1.1640999999999999</v>
      </c>
      <c r="H1974" s="3">
        <v>1.1493</v>
      </c>
      <c r="I1974" s="3">
        <v>1.0728</v>
      </c>
      <c r="J1974" s="3">
        <v>1.1462000000000001</v>
      </c>
      <c r="K1974" s="2">
        <v>-6.7799999999999996E-3</v>
      </c>
      <c r="L1974" s="2">
        <v>-3.8800000000000002E-3</v>
      </c>
      <c r="M1974" s="2">
        <v>-2.8999999999999998E-3</v>
      </c>
    </row>
    <row r="1975" spans="1:13">
      <c r="A1975" s="1">
        <v>37812.708333333336</v>
      </c>
      <c r="B1975" s="2">
        <v>1.13445</v>
      </c>
      <c r="C1975" s="2">
        <v>1.1391500000000001</v>
      </c>
      <c r="D1975" s="2">
        <v>1.1311500000000001</v>
      </c>
      <c r="E1975" s="2">
        <v>1.13775</v>
      </c>
      <c r="F1975" s="3">
        <v>1.1368</v>
      </c>
      <c r="G1975" s="3">
        <v>1.1640999999999999</v>
      </c>
      <c r="H1975" s="3">
        <v>1.1501999999999999</v>
      </c>
      <c r="I1975" s="3">
        <v>1.0736000000000001</v>
      </c>
      <c r="J1975" s="3">
        <v>1.1449</v>
      </c>
      <c r="K1975" s="2">
        <v>-6.9300000000000004E-3</v>
      </c>
      <c r="L1975" s="2">
        <v>-4.4000000000000003E-3</v>
      </c>
      <c r="M1975" s="2">
        <v>-2.5300000000000001E-3</v>
      </c>
    </row>
    <row r="1976" spans="1:13">
      <c r="A1976" s="1">
        <v>37813.708333333336</v>
      </c>
      <c r="B1976" s="2">
        <v>1.13775</v>
      </c>
      <c r="C1976" s="2">
        <v>1.13845</v>
      </c>
      <c r="D1976" s="2">
        <v>1.1274500000000001</v>
      </c>
      <c r="E1976" s="2">
        <v>1.12965</v>
      </c>
      <c r="F1976" s="3">
        <v>1.133</v>
      </c>
      <c r="G1976" s="3">
        <v>1.1634</v>
      </c>
      <c r="H1976" s="3">
        <v>1.1509</v>
      </c>
      <c r="I1976" s="3">
        <v>1.0743</v>
      </c>
      <c r="J1976" s="3">
        <v>1.1432</v>
      </c>
      <c r="K1976" s="2">
        <v>-7.6099999999999996E-3</v>
      </c>
      <c r="L1976" s="2">
        <v>-4.9300000000000004E-3</v>
      </c>
      <c r="M1976" s="2">
        <v>-2.6700000000000001E-3</v>
      </c>
    </row>
    <row r="1977" spans="1:13">
      <c r="A1977" s="1">
        <v>37816.708333333336</v>
      </c>
      <c r="B1977" s="2">
        <v>1.12965</v>
      </c>
      <c r="C1977" s="2">
        <v>1.1308499999999999</v>
      </c>
      <c r="D1977" s="2">
        <v>1.12385</v>
      </c>
      <c r="E1977" s="2">
        <v>1.1270500000000001</v>
      </c>
      <c r="F1977" s="3">
        <v>1.1321000000000001</v>
      </c>
      <c r="G1977" s="3">
        <v>1.1624000000000001</v>
      </c>
      <c r="H1977" s="3">
        <v>1.1515</v>
      </c>
      <c r="I1977" s="3">
        <v>1.075</v>
      </c>
      <c r="J1977" s="3">
        <v>1.1412</v>
      </c>
      <c r="K1977" s="2">
        <v>-8.26E-3</v>
      </c>
      <c r="L1977" s="2">
        <v>-5.5500000000000002E-3</v>
      </c>
      <c r="M1977" s="2">
        <v>-2.7100000000000002E-3</v>
      </c>
    </row>
    <row r="1978" spans="1:13">
      <c r="A1978" s="1">
        <v>37817.708333333336</v>
      </c>
      <c r="B1978" s="2">
        <v>1.1270500000000001</v>
      </c>
      <c r="C1978" s="2">
        <v>1.13365</v>
      </c>
      <c r="D1978" s="2">
        <v>1.1154500000000001</v>
      </c>
      <c r="E1978" s="2">
        <v>1.11755</v>
      </c>
      <c r="F1978" s="3">
        <v>1.1293</v>
      </c>
      <c r="G1978" s="3">
        <v>1.1611</v>
      </c>
      <c r="H1978" s="3">
        <v>1.1518999999999999</v>
      </c>
      <c r="I1978" s="3">
        <v>1.0757000000000001</v>
      </c>
      <c r="J1978" s="3">
        <v>1.1393</v>
      </c>
      <c r="K1978" s="2">
        <v>-9.4400000000000005E-3</v>
      </c>
      <c r="L1978" s="2">
        <v>-6.3E-3</v>
      </c>
      <c r="M1978" s="2">
        <v>-3.14E-3</v>
      </c>
    </row>
    <row r="1979" spans="1:13">
      <c r="A1979" s="1">
        <v>37818.708333333336</v>
      </c>
      <c r="B1979" s="2">
        <v>1.11755</v>
      </c>
      <c r="C1979" s="2">
        <v>1.1231500000000001</v>
      </c>
      <c r="D1979" s="2">
        <v>1.1109500000000001</v>
      </c>
      <c r="E1979" s="2">
        <v>1.1213500000000001</v>
      </c>
      <c r="F1979" s="3">
        <v>1.1267</v>
      </c>
      <c r="G1979" s="3">
        <v>1.1600999999999999</v>
      </c>
      <c r="H1979" s="3">
        <v>1.1523000000000001</v>
      </c>
      <c r="I1979" s="3">
        <v>1.0764</v>
      </c>
      <c r="J1979" s="3">
        <v>1.1375999999999999</v>
      </c>
      <c r="K1979" s="2">
        <v>-9.9500000000000005E-3</v>
      </c>
      <c r="L1979" s="2">
        <v>-7.0600000000000003E-3</v>
      </c>
      <c r="M1979" s="2">
        <v>-2.8900000000000002E-3</v>
      </c>
    </row>
    <row r="1980" spans="1:13">
      <c r="A1980" s="1">
        <v>37819.708333333336</v>
      </c>
      <c r="B1980" s="2">
        <v>1.1213500000000001</v>
      </c>
      <c r="C1980" s="2">
        <v>1.1248499999999999</v>
      </c>
      <c r="D1980" s="2">
        <v>1.1152500000000001</v>
      </c>
      <c r="E1980" s="2">
        <v>1.12035</v>
      </c>
      <c r="F1980" s="3">
        <v>1.1232</v>
      </c>
      <c r="G1980" s="3">
        <v>1.1588000000000001</v>
      </c>
      <c r="H1980" s="3">
        <v>1.1526000000000001</v>
      </c>
      <c r="I1980" s="3">
        <v>1.0770999999999999</v>
      </c>
      <c r="J1980" s="3">
        <v>1.1353</v>
      </c>
      <c r="K1980" s="2">
        <v>-1.0319999999999999E-2</v>
      </c>
      <c r="L1980" s="2">
        <v>-7.8200000000000006E-3</v>
      </c>
      <c r="M1980" s="2">
        <v>-2.49E-3</v>
      </c>
    </row>
    <row r="1981" spans="1:13">
      <c r="A1981" s="1">
        <v>37820.708333333336</v>
      </c>
      <c r="B1981" s="2">
        <v>1.12035</v>
      </c>
      <c r="C1981" s="2">
        <v>1.13045</v>
      </c>
      <c r="D1981" s="2">
        <v>1.1170500000000001</v>
      </c>
      <c r="E1981" s="2">
        <v>1.1273500000000001</v>
      </c>
      <c r="F1981" s="3">
        <v>1.1227</v>
      </c>
      <c r="G1981" s="3">
        <v>1.1574</v>
      </c>
      <c r="H1981" s="3">
        <v>1.153</v>
      </c>
      <c r="I1981" s="3">
        <v>1.0778000000000001</v>
      </c>
      <c r="J1981" s="3">
        <v>1.1331</v>
      </c>
      <c r="K1981" s="2">
        <v>-9.9299999999999996E-3</v>
      </c>
      <c r="L1981" s="2">
        <v>-8.3700000000000007E-3</v>
      </c>
      <c r="M1981" s="2">
        <v>-1.5499999999999999E-3</v>
      </c>
    </row>
    <row r="1982" spans="1:13">
      <c r="A1982" s="1">
        <v>37823.708333333336</v>
      </c>
      <c r="B1982" s="2">
        <v>1.1273500000000001</v>
      </c>
      <c r="C1982" s="2">
        <v>1.13565</v>
      </c>
      <c r="D1982" s="2">
        <v>1.12415</v>
      </c>
      <c r="E1982" s="2">
        <v>1.1351500000000001</v>
      </c>
      <c r="F1982" s="3">
        <v>1.1244000000000001</v>
      </c>
      <c r="G1982" s="3">
        <v>1.1560999999999999</v>
      </c>
      <c r="H1982" s="3">
        <v>1.1536</v>
      </c>
      <c r="I1982" s="3">
        <v>1.0785</v>
      </c>
      <c r="J1982" s="3">
        <v>1.1316999999999999</v>
      </c>
      <c r="K1982" s="2">
        <v>-8.8900000000000003E-3</v>
      </c>
      <c r="L1982" s="2">
        <v>-8.6800000000000002E-3</v>
      </c>
      <c r="M1982" s="2">
        <v>-2.1000000000000001E-4</v>
      </c>
    </row>
    <row r="1983" spans="1:13">
      <c r="A1983" s="1">
        <v>37824.708333333336</v>
      </c>
      <c r="B1983" s="2">
        <v>1.1351500000000001</v>
      </c>
      <c r="C1983" s="2">
        <v>1.1372500000000001</v>
      </c>
      <c r="D1983" s="2">
        <v>1.1306499999999999</v>
      </c>
      <c r="E1983" s="2">
        <v>1.13235</v>
      </c>
      <c r="F1983" s="3">
        <v>1.1273</v>
      </c>
      <c r="G1983" s="3">
        <v>1.1549</v>
      </c>
      <c r="H1983" s="3">
        <v>1.1539999999999999</v>
      </c>
      <c r="I1983" s="3">
        <v>1.0791999999999999</v>
      </c>
      <c r="J1983" s="3">
        <v>1.1304000000000001</v>
      </c>
      <c r="K1983" s="2">
        <v>-8.1899999999999994E-3</v>
      </c>
      <c r="L1983" s="2">
        <v>-8.8299999999999993E-3</v>
      </c>
      <c r="M1983" s="2">
        <v>6.4000000000000005E-4</v>
      </c>
    </row>
    <row r="1984" spans="1:13">
      <c r="A1984" s="1">
        <v>37825.708333333336</v>
      </c>
      <c r="B1984" s="2">
        <v>1.13235</v>
      </c>
      <c r="C1984" s="2">
        <v>1.1488499999999999</v>
      </c>
      <c r="D1984" s="2">
        <v>1.1314500000000001</v>
      </c>
      <c r="E1984" s="2">
        <v>1.14835</v>
      </c>
      <c r="F1984" s="3">
        <v>1.1327</v>
      </c>
      <c r="G1984" s="3">
        <v>1.1541999999999999</v>
      </c>
      <c r="H1984" s="3">
        <v>1.1545000000000001</v>
      </c>
      <c r="I1984" s="3">
        <v>1.0801000000000001</v>
      </c>
      <c r="J1984" s="3">
        <v>1.1304000000000001</v>
      </c>
      <c r="K1984" s="2">
        <v>-6.28E-3</v>
      </c>
      <c r="L1984" s="2">
        <v>-8.7600000000000004E-3</v>
      </c>
      <c r="M1984" s="2">
        <v>2.48E-3</v>
      </c>
    </row>
    <row r="1985" spans="1:13">
      <c r="A1985" s="1">
        <v>37826.708333333336</v>
      </c>
      <c r="B1985" s="2">
        <v>1.14835</v>
      </c>
      <c r="C1985" s="2">
        <v>1.1510499999999999</v>
      </c>
      <c r="D1985" s="2">
        <v>1.14225</v>
      </c>
      <c r="E1985" s="2">
        <v>1.1474500000000001</v>
      </c>
      <c r="F1985" s="3">
        <v>1.1380999999999999</v>
      </c>
      <c r="G1985" s="3">
        <v>1.1532</v>
      </c>
      <c r="H1985" s="3">
        <v>1.1549</v>
      </c>
      <c r="I1985" s="3">
        <v>1.0809</v>
      </c>
      <c r="J1985" s="3">
        <v>1.1315999999999999</v>
      </c>
      <c r="K1985" s="2">
        <v>-4.7800000000000004E-3</v>
      </c>
      <c r="L1985" s="2">
        <v>-8.4499999999999992E-3</v>
      </c>
      <c r="M1985" s="2">
        <v>3.6600000000000001E-3</v>
      </c>
    </row>
    <row r="1986" spans="1:13">
      <c r="A1986" s="1">
        <v>37827.708333333336</v>
      </c>
      <c r="B1986" s="2">
        <v>1.1474500000000001</v>
      </c>
      <c r="C1986" s="2">
        <v>1.1548499999999999</v>
      </c>
      <c r="D1986" s="2">
        <v>1.14395</v>
      </c>
      <c r="E1986" s="2">
        <v>1.1508499999999999</v>
      </c>
      <c r="F1986" s="3">
        <v>1.1428</v>
      </c>
      <c r="G1986" s="3">
        <v>1.1525000000000001</v>
      </c>
      <c r="H1986" s="3">
        <v>1.1554</v>
      </c>
      <c r="I1986" s="3">
        <v>1.0817000000000001</v>
      </c>
      <c r="J1986" s="3">
        <v>1.1331</v>
      </c>
      <c r="K1986" s="2">
        <v>-3.2799999999999999E-3</v>
      </c>
      <c r="L1986" s="2">
        <v>-7.9000000000000008E-3</v>
      </c>
      <c r="M1986" s="2">
        <v>4.6100000000000004E-3</v>
      </c>
    </row>
    <row r="1987" spans="1:13">
      <c r="A1987" s="1">
        <v>37830.708333333336</v>
      </c>
      <c r="B1987" s="2">
        <v>1.1508499999999999</v>
      </c>
      <c r="C1987" s="2">
        <v>1.1517500000000001</v>
      </c>
      <c r="D1987" s="2">
        <v>1.1452500000000001</v>
      </c>
      <c r="E1987" s="2">
        <v>1.1492500000000001</v>
      </c>
      <c r="F1987" s="3">
        <v>1.1456</v>
      </c>
      <c r="G1987" s="3">
        <v>1.1518999999999999</v>
      </c>
      <c r="H1987" s="3">
        <v>1.1556999999999999</v>
      </c>
      <c r="I1987" s="3">
        <v>1.0826</v>
      </c>
      <c r="J1987" s="3">
        <v>1.1342000000000001</v>
      </c>
      <c r="K1987" s="2">
        <v>-2.2000000000000001E-3</v>
      </c>
      <c r="L1987" s="2">
        <v>-7.0899999999999999E-3</v>
      </c>
      <c r="M1987" s="2">
        <v>4.8900000000000002E-3</v>
      </c>
    </row>
    <row r="1988" spans="1:13">
      <c r="A1988" s="1">
        <v>37831.708333333336</v>
      </c>
      <c r="B1988" s="2">
        <v>1.1492500000000001</v>
      </c>
      <c r="C1988" s="2">
        <v>1.15395</v>
      </c>
      <c r="D1988" s="2">
        <v>1.1431500000000001</v>
      </c>
      <c r="E1988" s="2">
        <v>1.14385</v>
      </c>
      <c r="F1988" s="3">
        <v>1.1479999999999999</v>
      </c>
      <c r="G1988" s="3">
        <v>1.1511</v>
      </c>
      <c r="H1988" s="3">
        <v>1.1556999999999999</v>
      </c>
      <c r="I1988" s="3">
        <v>1.0834999999999999</v>
      </c>
      <c r="J1988" s="3">
        <v>1.1347</v>
      </c>
      <c r="K1988" s="2">
        <v>-1.7600000000000001E-3</v>
      </c>
      <c r="L1988" s="2">
        <v>-6.1799999999999997E-3</v>
      </c>
      <c r="M1988" s="2">
        <v>4.4299999999999999E-3</v>
      </c>
    </row>
    <row r="1989" spans="1:13">
      <c r="A1989" s="1">
        <v>37832.708333333336</v>
      </c>
      <c r="B1989" s="2">
        <v>1.14385</v>
      </c>
      <c r="C1989" s="2">
        <v>1.1450499999999999</v>
      </c>
      <c r="D1989" s="2">
        <v>1.1334500000000001</v>
      </c>
      <c r="E1989" s="2">
        <v>1.13415</v>
      </c>
      <c r="F1989" s="3">
        <v>1.1451</v>
      </c>
      <c r="G1989" s="3">
        <v>1.1504000000000001</v>
      </c>
      <c r="H1989" s="3">
        <v>1.1556999999999999</v>
      </c>
      <c r="I1989" s="3">
        <v>1.0843</v>
      </c>
      <c r="J1989" s="3">
        <v>1.135</v>
      </c>
      <c r="K1989" s="2">
        <v>-2.16E-3</v>
      </c>
      <c r="L1989" s="2">
        <v>-5.28E-3</v>
      </c>
      <c r="M1989" s="2">
        <v>3.1099999999999999E-3</v>
      </c>
    </row>
    <row r="1990" spans="1:13">
      <c r="A1990" s="1">
        <v>37833.708333333336</v>
      </c>
      <c r="B1990" s="2">
        <v>1.13415</v>
      </c>
      <c r="C1990" s="2">
        <v>1.1372500000000001</v>
      </c>
      <c r="D1990" s="2">
        <v>1.1224499999999999</v>
      </c>
      <c r="E1990" s="2">
        <v>1.1229499999999999</v>
      </c>
      <c r="F1990" s="3">
        <v>1.1402000000000001</v>
      </c>
      <c r="G1990" s="3">
        <v>1.1489</v>
      </c>
      <c r="H1990" s="3">
        <v>1.1553</v>
      </c>
      <c r="I1990" s="3">
        <v>1.085</v>
      </c>
      <c r="J1990" s="3">
        <v>1.1347</v>
      </c>
      <c r="K1990" s="2">
        <v>-3.3500000000000001E-3</v>
      </c>
      <c r="L1990" s="2">
        <v>-4.5399999999999998E-3</v>
      </c>
      <c r="M1990" s="2">
        <v>1.1999999999999999E-3</v>
      </c>
    </row>
    <row r="1991" spans="1:13">
      <c r="A1991" s="1">
        <v>37834.708333333336</v>
      </c>
      <c r="B1991" s="2">
        <v>1.1229499999999999</v>
      </c>
      <c r="C1991" s="2">
        <v>1.1272500000000001</v>
      </c>
      <c r="D1991" s="2">
        <v>1.1133500000000001</v>
      </c>
      <c r="E1991" s="2">
        <v>1.12605</v>
      </c>
      <c r="F1991" s="3">
        <v>1.1353</v>
      </c>
      <c r="G1991" s="3">
        <v>1.1477999999999999</v>
      </c>
      <c r="H1991" s="3">
        <v>1.1549</v>
      </c>
      <c r="I1991" s="3">
        <v>1.0858000000000001</v>
      </c>
      <c r="J1991" s="3">
        <v>1.1353</v>
      </c>
      <c r="K1991" s="2">
        <v>-3.9899999999999996E-3</v>
      </c>
      <c r="L1991" s="2">
        <v>-4.0000000000000001E-3</v>
      </c>
      <c r="M1991" s="2">
        <v>1.0000000000000001E-5</v>
      </c>
    </row>
    <row r="1992" spans="1:13">
      <c r="A1992" s="1">
        <v>37837.708333333336</v>
      </c>
      <c r="B1992" s="2">
        <v>1.12605</v>
      </c>
      <c r="C1992" s="2">
        <v>1.1374500000000001</v>
      </c>
      <c r="D1992" s="2">
        <v>1.12585</v>
      </c>
      <c r="E1992" s="2">
        <v>1.13585</v>
      </c>
      <c r="F1992" s="3">
        <v>1.1326000000000001</v>
      </c>
      <c r="G1992" s="3">
        <v>1.1469</v>
      </c>
      <c r="H1992" s="3">
        <v>1.1545000000000001</v>
      </c>
      <c r="I1992" s="3">
        <v>1.0866</v>
      </c>
      <c r="J1992" s="3">
        <v>1.1365000000000001</v>
      </c>
      <c r="K1992" s="2">
        <v>-3.6700000000000001E-3</v>
      </c>
      <c r="L1992" s="2">
        <v>-3.5000000000000001E-3</v>
      </c>
      <c r="M1992" s="2">
        <v>-1.7000000000000001E-4</v>
      </c>
    </row>
    <row r="1993" spans="1:13">
      <c r="A1993" s="1">
        <v>37838.708333333336</v>
      </c>
      <c r="B1993" s="2">
        <v>1.13585</v>
      </c>
      <c r="C1993" s="2">
        <v>1.13985</v>
      </c>
      <c r="D1993" s="2">
        <v>1.1305499999999999</v>
      </c>
      <c r="E1993" s="2">
        <v>1.13855</v>
      </c>
      <c r="F1993" s="3">
        <v>1.1315</v>
      </c>
      <c r="G1993" s="3">
        <v>1.1462000000000001</v>
      </c>
      <c r="H1993" s="3">
        <v>1.1543000000000001</v>
      </c>
      <c r="I1993" s="3">
        <v>1.0873999999999999</v>
      </c>
      <c r="J1993" s="3">
        <v>1.1378999999999999</v>
      </c>
      <c r="K1993" s="2">
        <v>-3.16E-3</v>
      </c>
      <c r="L1993" s="2">
        <v>-3.15E-3</v>
      </c>
      <c r="M1993" s="2">
        <v>-1.0000000000000001E-5</v>
      </c>
    </row>
    <row r="1994" spans="1:13">
      <c r="A1994" s="1">
        <v>37839.708333333336</v>
      </c>
      <c r="B1994" s="2">
        <v>1.13855</v>
      </c>
      <c r="C1994" s="2">
        <v>1.14255</v>
      </c>
      <c r="D1994" s="2">
        <v>1.13245</v>
      </c>
      <c r="E1994" s="2">
        <v>1.1331500000000001</v>
      </c>
      <c r="F1994" s="3">
        <v>1.1313</v>
      </c>
      <c r="G1994" s="3">
        <v>1.1451</v>
      </c>
      <c r="H1994" s="3">
        <v>1.1539999999999999</v>
      </c>
      <c r="I1994" s="3">
        <v>1.0881000000000001</v>
      </c>
      <c r="J1994" s="3">
        <v>1.1383000000000001</v>
      </c>
      <c r="K1994" s="2">
        <v>-3.16E-3</v>
      </c>
      <c r="L1994" s="2">
        <v>-2.97E-3</v>
      </c>
      <c r="M1994" s="2">
        <v>-1.9000000000000001E-4</v>
      </c>
    </row>
    <row r="1995" spans="1:13">
      <c r="A1995" s="1">
        <v>37840.708333333336</v>
      </c>
      <c r="B1995" s="2">
        <v>1.1331500000000001</v>
      </c>
      <c r="C1995" s="2">
        <v>1.1415500000000001</v>
      </c>
      <c r="D1995" s="2">
        <v>1.13195</v>
      </c>
      <c r="E1995" s="2">
        <v>1.1370499999999999</v>
      </c>
      <c r="F1995" s="3">
        <v>1.1341000000000001</v>
      </c>
      <c r="G1995" s="3">
        <v>1.1440999999999999</v>
      </c>
      <c r="H1995" s="3">
        <v>1.1539999999999999</v>
      </c>
      <c r="I1995" s="3">
        <v>1.0889</v>
      </c>
      <c r="J1995" s="3">
        <v>1.1385000000000001</v>
      </c>
      <c r="K1995" s="2">
        <v>-2.81E-3</v>
      </c>
      <c r="L1995" s="2">
        <v>-2.9199999999999999E-3</v>
      </c>
      <c r="M1995" s="2">
        <v>1.1E-4</v>
      </c>
    </row>
    <row r="1996" spans="1:13">
      <c r="A1996" s="1">
        <v>37841.708333333336</v>
      </c>
      <c r="B1996" s="2">
        <v>1.1370499999999999</v>
      </c>
      <c r="C1996" s="2">
        <v>1.13825</v>
      </c>
      <c r="D1996" s="2">
        <v>1.1285499999999999</v>
      </c>
      <c r="E1996" s="2">
        <v>1.13005</v>
      </c>
      <c r="F1996" s="3">
        <v>1.1349</v>
      </c>
      <c r="G1996" s="3">
        <v>1.1427</v>
      </c>
      <c r="H1996" s="3">
        <v>1.1536</v>
      </c>
      <c r="I1996" s="3">
        <v>1.0895999999999999</v>
      </c>
      <c r="J1996" s="3">
        <v>1.1383000000000001</v>
      </c>
      <c r="K1996" s="2">
        <v>-3.0599999999999998E-3</v>
      </c>
      <c r="L1996" s="2">
        <v>-3.0100000000000001E-3</v>
      </c>
      <c r="M1996" s="2">
        <v>-4.0000000000000003E-5</v>
      </c>
    </row>
    <row r="1997" spans="1:13">
      <c r="A1997" s="1">
        <v>37844.708333333336</v>
      </c>
      <c r="B1997" s="2">
        <v>1.13005</v>
      </c>
      <c r="C1997" s="2">
        <v>1.13795</v>
      </c>
      <c r="D1997" s="2">
        <v>1.12645</v>
      </c>
      <c r="E1997" s="2">
        <v>1.13565</v>
      </c>
      <c r="F1997" s="3">
        <v>1.1349</v>
      </c>
      <c r="G1997" s="3">
        <v>1.1415999999999999</v>
      </c>
      <c r="H1997" s="3">
        <v>1.1531</v>
      </c>
      <c r="I1997" s="3">
        <v>1.0903</v>
      </c>
      <c r="J1997" s="3">
        <v>1.1373</v>
      </c>
      <c r="K1997" s="2">
        <v>-2.7699999999999999E-3</v>
      </c>
      <c r="L1997" s="2">
        <v>-3.13E-3</v>
      </c>
      <c r="M1997" s="2">
        <v>3.5E-4</v>
      </c>
    </row>
    <row r="1998" spans="1:13">
      <c r="A1998" s="1">
        <v>37845.708333333336</v>
      </c>
      <c r="B1998" s="2">
        <v>1.13565</v>
      </c>
      <c r="C1998" s="2">
        <v>1.1371500000000001</v>
      </c>
      <c r="D1998" s="2">
        <v>1.1275500000000001</v>
      </c>
      <c r="E1998" s="2">
        <v>1.12825</v>
      </c>
      <c r="F1998" s="3">
        <v>1.1328</v>
      </c>
      <c r="G1998" s="3">
        <v>1.1403000000000001</v>
      </c>
      <c r="H1998" s="3">
        <v>1.1524000000000001</v>
      </c>
      <c r="I1998" s="3">
        <v>1.091</v>
      </c>
      <c r="J1998" s="3">
        <v>1.1357999999999999</v>
      </c>
      <c r="K1998" s="2">
        <v>-3.1099999999999999E-3</v>
      </c>
      <c r="L1998" s="2">
        <v>-3.2299999999999998E-3</v>
      </c>
      <c r="M1998" s="2">
        <v>1.2E-4</v>
      </c>
    </row>
    <row r="1999" spans="1:13">
      <c r="A1999" s="1">
        <v>37846.708333333336</v>
      </c>
      <c r="B1999" s="2">
        <v>1.12825</v>
      </c>
      <c r="C1999" s="2">
        <v>1.1334500000000001</v>
      </c>
      <c r="D1999" s="2">
        <v>1.12175</v>
      </c>
      <c r="E1999" s="2">
        <v>1.13215</v>
      </c>
      <c r="F1999" s="3">
        <v>1.1326000000000001</v>
      </c>
      <c r="G1999" s="3">
        <v>1.1394</v>
      </c>
      <c r="H1999" s="3">
        <v>1.1518999999999999</v>
      </c>
      <c r="I1999" s="3">
        <v>1.0916999999999999</v>
      </c>
      <c r="J1999" s="3">
        <v>1.1344000000000001</v>
      </c>
      <c r="K1999" s="2">
        <v>-3.0300000000000001E-3</v>
      </c>
      <c r="L1999" s="2">
        <v>-3.1900000000000001E-3</v>
      </c>
      <c r="M1999" s="2">
        <v>1.7000000000000001E-4</v>
      </c>
    </row>
    <row r="2000" spans="1:13">
      <c r="A2000" s="1">
        <v>37847.708333333336</v>
      </c>
      <c r="B2000" s="2">
        <v>1.13215</v>
      </c>
      <c r="C2000" s="2">
        <v>1.13385</v>
      </c>
      <c r="D2000" s="2">
        <v>1.1224499999999999</v>
      </c>
      <c r="E2000" s="2">
        <v>1.1244499999999999</v>
      </c>
      <c r="F2000" s="3">
        <v>1.1301000000000001</v>
      </c>
      <c r="G2000" s="3">
        <v>1.1382000000000001</v>
      </c>
      <c r="H2000" s="3">
        <v>1.1511</v>
      </c>
      <c r="I2000" s="3">
        <v>1.0923</v>
      </c>
      <c r="J2000" s="3">
        <v>1.1325000000000001</v>
      </c>
      <c r="K2000" s="2">
        <v>-3.5400000000000002E-3</v>
      </c>
      <c r="L2000" s="2">
        <v>-3.14E-3</v>
      </c>
      <c r="M2000" s="2">
        <v>-4.0000000000000002E-4</v>
      </c>
    </row>
    <row r="2001" spans="1:13">
      <c r="A2001" s="1">
        <v>37848.708333333336</v>
      </c>
      <c r="B2001" s="2">
        <v>1.1244499999999999</v>
      </c>
      <c r="C2001" s="2">
        <v>1.1287499999999999</v>
      </c>
      <c r="D2001" s="2">
        <v>1.12405</v>
      </c>
      <c r="E2001" s="2">
        <v>1.1255500000000001</v>
      </c>
      <c r="F2001" s="3">
        <v>1.1292</v>
      </c>
      <c r="G2001" s="3">
        <v>1.1373</v>
      </c>
      <c r="H2001" s="3">
        <v>1.1500999999999999</v>
      </c>
      <c r="I2001" s="3">
        <v>1.0929</v>
      </c>
      <c r="J2001" s="3">
        <v>1.1311</v>
      </c>
      <c r="K2001" s="2">
        <v>-3.81E-3</v>
      </c>
      <c r="L2001" s="2">
        <v>-3.16E-3</v>
      </c>
      <c r="M2001" s="2">
        <v>-6.4999999999999997E-4</v>
      </c>
    </row>
    <row r="2002" spans="1:13">
      <c r="A2002" s="1">
        <v>37851.708333333336</v>
      </c>
      <c r="B2002" s="2">
        <v>1.1255500000000001</v>
      </c>
      <c r="C2002" s="2">
        <v>1.1267499999999999</v>
      </c>
      <c r="D2002" s="2">
        <v>1.1124499999999999</v>
      </c>
      <c r="E2002" s="2">
        <v>1.1145499999999999</v>
      </c>
      <c r="F2002" s="3">
        <v>1.125</v>
      </c>
      <c r="G2002" s="3">
        <v>1.1363000000000001</v>
      </c>
      <c r="H2002" s="3">
        <v>1.1489</v>
      </c>
      <c r="I2002" s="3">
        <v>1.0933999999999999</v>
      </c>
      <c r="J2002" s="3">
        <v>1.1295999999999999</v>
      </c>
      <c r="K2002" s="2">
        <v>-4.8599999999999997E-3</v>
      </c>
      <c r="L2002" s="2">
        <v>-3.3500000000000001E-3</v>
      </c>
      <c r="M2002" s="2">
        <v>-1.5100000000000001E-3</v>
      </c>
    </row>
    <row r="2003" spans="1:13">
      <c r="A2003" s="1">
        <v>37852.708333333336</v>
      </c>
      <c r="B2003" s="2">
        <v>1.1145499999999999</v>
      </c>
      <c r="C2003" s="2">
        <v>1.1150500000000001</v>
      </c>
      <c r="D2003" s="2">
        <v>1.10545</v>
      </c>
      <c r="E2003" s="2">
        <v>1.11365</v>
      </c>
      <c r="F2003" s="3">
        <v>1.1221000000000001</v>
      </c>
      <c r="G2003" s="3">
        <v>1.1354</v>
      </c>
      <c r="H2003" s="3">
        <v>1.1477999999999999</v>
      </c>
      <c r="I2003" s="3">
        <v>1.0939000000000001</v>
      </c>
      <c r="J2003" s="3">
        <v>1.1288</v>
      </c>
      <c r="K2003" s="2">
        <v>-5.7000000000000002E-3</v>
      </c>
      <c r="L2003" s="2">
        <v>-3.63E-3</v>
      </c>
      <c r="M2003" s="2">
        <v>-2.0699999999999998E-3</v>
      </c>
    </row>
    <row r="2004" spans="1:13">
      <c r="A2004" s="1">
        <v>37853.708333333336</v>
      </c>
      <c r="B2004" s="2">
        <v>1.11365</v>
      </c>
      <c r="C2004" s="2">
        <v>1.1145499999999999</v>
      </c>
      <c r="D2004" s="2">
        <v>1.10795</v>
      </c>
      <c r="E2004" s="2">
        <v>1.11165</v>
      </c>
      <c r="F2004" s="3">
        <v>1.1180000000000001</v>
      </c>
      <c r="G2004" s="3">
        <v>1.1343000000000001</v>
      </c>
      <c r="H2004" s="3">
        <v>1.1467000000000001</v>
      </c>
      <c r="I2004" s="3">
        <v>1.0944</v>
      </c>
      <c r="J2004" s="3">
        <v>1.1276999999999999</v>
      </c>
      <c r="K2004" s="2">
        <v>-6.45E-3</v>
      </c>
      <c r="L2004" s="2">
        <v>-4.0400000000000002E-3</v>
      </c>
      <c r="M2004" s="2">
        <v>-2.4199999999999998E-3</v>
      </c>
    </row>
    <row r="2005" spans="1:13">
      <c r="A2005" s="1">
        <v>37854.708333333336</v>
      </c>
      <c r="B2005" s="2">
        <v>1.11165</v>
      </c>
      <c r="C2005" s="2">
        <v>1.11205</v>
      </c>
      <c r="D2005" s="2">
        <v>1.08815</v>
      </c>
      <c r="E2005" s="2">
        <v>1.09205</v>
      </c>
      <c r="F2005" s="3">
        <v>1.1114999999999999</v>
      </c>
      <c r="G2005" s="3">
        <v>1.1331</v>
      </c>
      <c r="H2005" s="3">
        <v>1.1451</v>
      </c>
      <c r="I2005" s="3">
        <v>1.0948</v>
      </c>
      <c r="J2005" s="3">
        <v>1.1244000000000001</v>
      </c>
      <c r="K2005" s="2">
        <v>-8.5299999999999994E-3</v>
      </c>
      <c r="L2005" s="2">
        <v>-4.6499999999999996E-3</v>
      </c>
      <c r="M2005" s="2">
        <v>-3.8899999999999998E-3</v>
      </c>
    </row>
    <row r="2006" spans="1:13">
      <c r="A2006" s="1">
        <v>37855.708333333336</v>
      </c>
      <c r="B2006" s="2">
        <v>1.09205</v>
      </c>
      <c r="C2006" s="2">
        <v>1.0945499999999999</v>
      </c>
      <c r="D2006" s="2">
        <v>1.08345</v>
      </c>
      <c r="E2006" s="2">
        <v>1.0889500000000001</v>
      </c>
      <c r="F2006" s="3">
        <v>1.1042000000000001</v>
      </c>
      <c r="G2006" s="3">
        <v>1.1316999999999999</v>
      </c>
      <c r="H2006" s="3">
        <v>1.1435999999999999</v>
      </c>
      <c r="I2006" s="3">
        <v>1.0952</v>
      </c>
      <c r="J2006" s="3">
        <v>1.1206</v>
      </c>
      <c r="K2006" s="2">
        <v>-1.031E-2</v>
      </c>
      <c r="L2006" s="2">
        <v>-5.4799999999999996E-3</v>
      </c>
      <c r="M2006" s="2">
        <v>-4.8300000000000001E-3</v>
      </c>
    </row>
    <row r="2007" spans="1:13">
      <c r="A2007" s="1">
        <v>37858.708333333336</v>
      </c>
      <c r="B2007" s="2">
        <v>1.0889500000000001</v>
      </c>
      <c r="C2007" s="2">
        <v>1.09175</v>
      </c>
      <c r="D2007" s="2">
        <v>1.0825499999999999</v>
      </c>
      <c r="E2007" s="2">
        <v>1.08725</v>
      </c>
      <c r="F2007" s="3">
        <v>1.0987</v>
      </c>
      <c r="G2007" s="3">
        <v>1.1301000000000001</v>
      </c>
      <c r="H2007" s="3">
        <v>1.1422000000000001</v>
      </c>
      <c r="I2007" s="3">
        <v>1.0956999999999999</v>
      </c>
      <c r="J2007" s="3">
        <v>1.117</v>
      </c>
      <c r="K2007" s="2">
        <v>-1.172E-2</v>
      </c>
      <c r="L2007" s="2">
        <v>-6.4400000000000004E-3</v>
      </c>
      <c r="M2007" s="2">
        <v>-5.28E-3</v>
      </c>
    </row>
    <row r="2008" spans="1:13">
      <c r="A2008" s="1">
        <v>37859.708333333336</v>
      </c>
      <c r="B2008" s="2">
        <v>1.08725</v>
      </c>
      <c r="C2008" s="2">
        <v>1.0908500000000001</v>
      </c>
      <c r="D2008" s="2">
        <v>1.0788500000000001</v>
      </c>
      <c r="E2008" s="2">
        <v>1.08535</v>
      </c>
      <c r="F2008" s="3">
        <v>1.0931</v>
      </c>
      <c r="G2008" s="3">
        <v>1.1284000000000001</v>
      </c>
      <c r="H2008" s="3">
        <v>1.1407</v>
      </c>
      <c r="I2008" s="3">
        <v>1.0960000000000001</v>
      </c>
      <c r="J2008" s="3">
        <v>1.113</v>
      </c>
      <c r="K2008" s="2">
        <v>-1.285E-2</v>
      </c>
      <c r="L2008" s="2">
        <v>-7.5300000000000002E-3</v>
      </c>
      <c r="M2008" s="2">
        <v>-5.3200000000000001E-3</v>
      </c>
    </row>
    <row r="2009" spans="1:13">
      <c r="A2009" s="1">
        <v>37860.708333333336</v>
      </c>
      <c r="B2009" s="2">
        <v>1.08535</v>
      </c>
      <c r="C2009" s="2">
        <v>1.0930500000000001</v>
      </c>
      <c r="D2009" s="2">
        <v>1.0831500000000001</v>
      </c>
      <c r="E2009" s="2">
        <v>1.0885499999999999</v>
      </c>
      <c r="F2009" s="3">
        <v>1.0884</v>
      </c>
      <c r="G2009" s="3">
        <v>1.1267</v>
      </c>
      <c r="H2009" s="3">
        <v>1.1395</v>
      </c>
      <c r="I2009" s="3">
        <v>1.0964</v>
      </c>
      <c r="J2009" s="3">
        <v>1.1099000000000001</v>
      </c>
      <c r="K2009" s="2">
        <v>-1.333E-2</v>
      </c>
      <c r="L2009" s="2">
        <v>-8.6199999999999992E-3</v>
      </c>
      <c r="M2009" s="2">
        <v>-4.7099999999999998E-3</v>
      </c>
    </row>
    <row r="2010" spans="1:13">
      <c r="A2010" s="1">
        <v>37861.708333333336</v>
      </c>
      <c r="B2010" s="2">
        <v>1.0885499999999999</v>
      </c>
      <c r="C2010" s="2">
        <v>1.0912500000000001</v>
      </c>
      <c r="D2010" s="2">
        <v>1.0809500000000001</v>
      </c>
      <c r="E2010" s="2">
        <v>1.0882499999999999</v>
      </c>
      <c r="F2010" s="3">
        <v>1.0876999999999999</v>
      </c>
      <c r="G2010" s="3">
        <v>1.1252</v>
      </c>
      <c r="H2010" s="3">
        <v>1.1378999999999999</v>
      </c>
      <c r="I2010" s="3">
        <v>1.0969</v>
      </c>
      <c r="J2010" s="3">
        <v>1.1062000000000001</v>
      </c>
      <c r="K2010" s="2">
        <v>-1.357E-2</v>
      </c>
      <c r="L2010" s="2">
        <v>-9.7000000000000003E-3</v>
      </c>
      <c r="M2010" s="2">
        <v>-3.8700000000000002E-3</v>
      </c>
    </row>
    <row r="2011" spans="1:13">
      <c r="A2011" s="1">
        <v>37862.708333333336</v>
      </c>
      <c r="B2011" s="2">
        <v>1.0882499999999999</v>
      </c>
      <c r="C2011" s="2">
        <v>1.09975</v>
      </c>
      <c r="D2011" s="2">
        <v>1.0870500000000001</v>
      </c>
      <c r="E2011" s="2">
        <v>1.0988500000000001</v>
      </c>
      <c r="F2011" s="3">
        <v>1.0896999999999999</v>
      </c>
      <c r="G2011" s="3">
        <v>1.1240000000000001</v>
      </c>
      <c r="H2011" s="3">
        <v>1.1367</v>
      </c>
      <c r="I2011" s="3">
        <v>1.0973999999999999</v>
      </c>
      <c r="J2011" s="3">
        <v>1.1039000000000001</v>
      </c>
      <c r="K2011" s="2">
        <v>-1.277E-2</v>
      </c>
      <c r="L2011" s="2">
        <v>-1.0580000000000001E-2</v>
      </c>
      <c r="M2011" s="2">
        <v>-2.1900000000000001E-3</v>
      </c>
    </row>
    <row r="2012" spans="1:13">
      <c r="A2012" s="1">
        <v>37865.708333333336</v>
      </c>
      <c r="B2012" s="2">
        <v>1.0988500000000001</v>
      </c>
      <c r="C2012" s="2">
        <v>1.10165</v>
      </c>
      <c r="D2012" s="2">
        <v>1.0952500000000001</v>
      </c>
      <c r="E2012" s="2">
        <v>1.0967499999999999</v>
      </c>
      <c r="F2012" s="3">
        <v>1.0915999999999999</v>
      </c>
      <c r="G2012" s="3">
        <v>1.1231</v>
      </c>
      <c r="H2012" s="3">
        <v>1.1354</v>
      </c>
      <c r="I2012" s="3">
        <v>1.0978000000000001</v>
      </c>
      <c r="J2012" s="3">
        <v>1.1012</v>
      </c>
      <c r="K2012" s="2">
        <v>-1.2160000000000001E-2</v>
      </c>
      <c r="L2012" s="2">
        <v>-1.1299999999999999E-2</v>
      </c>
      <c r="M2012" s="2">
        <v>-8.5999999999999998E-4</v>
      </c>
    </row>
    <row r="2013" spans="1:13">
      <c r="A2013" s="1">
        <v>37866.708333333336</v>
      </c>
      <c r="B2013" s="2">
        <v>1.0967499999999999</v>
      </c>
      <c r="C2013" s="2">
        <v>1.0969500000000001</v>
      </c>
      <c r="D2013" s="2">
        <v>1.0804499999999999</v>
      </c>
      <c r="E2013" s="2">
        <v>1.0807500000000001</v>
      </c>
      <c r="F2013" s="3">
        <v>1.0906</v>
      </c>
      <c r="G2013" s="3">
        <v>1.1217999999999999</v>
      </c>
      <c r="H2013" s="3">
        <v>1.1339999999999999</v>
      </c>
      <c r="I2013" s="3">
        <v>1.0982000000000001</v>
      </c>
      <c r="J2013" s="3">
        <v>1.0979000000000001</v>
      </c>
      <c r="K2013" s="2">
        <v>-1.282E-2</v>
      </c>
      <c r="L2013" s="2">
        <v>-1.201E-2</v>
      </c>
      <c r="M2013" s="2">
        <v>-8.0999999999999996E-4</v>
      </c>
    </row>
    <row r="2014" spans="1:13">
      <c r="A2014" s="1">
        <v>37867.708333333336</v>
      </c>
      <c r="B2014" s="2">
        <v>1.0807500000000001</v>
      </c>
      <c r="C2014" s="2">
        <v>1.08725</v>
      </c>
      <c r="D2014" s="2">
        <v>1.07605</v>
      </c>
      <c r="E2014" s="2">
        <v>1.0845499999999999</v>
      </c>
      <c r="F2014" s="3">
        <v>1.0898000000000001</v>
      </c>
      <c r="G2014" s="3">
        <v>1.1206</v>
      </c>
      <c r="H2014" s="3">
        <v>1.1325000000000001</v>
      </c>
      <c r="I2014" s="3">
        <v>1.0987</v>
      </c>
      <c r="J2014" s="3">
        <v>1.0947</v>
      </c>
      <c r="K2014" s="2">
        <v>-1.289E-2</v>
      </c>
      <c r="L2014" s="2">
        <v>-1.2489999999999999E-2</v>
      </c>
      <c r="M2014" s="2">
        <v>-4.0000000000000002E-4</v>
      </c>
    </row>
    <row r="2015" spans="1:13">
      <c r="A2015" s="1">
        <v>37868.708333333336</v>
      </c>
      <c r="B2015" s="2">
        <v>1.0845499999999999</v>
      </c>
      <c r="C2015" s="2">
        <v>1.0947499999999999</v>
      </c>
      <c r="D2015" s="2">
        <v>1.0807500000000001</v>
      </c>
      <c r="E2015" s="2">
        <v>1.0944499999999999</v>
      </c>
      <c r="F2015" s="3">
        <v>1.0911</v>
      </c>
      <c r="G2015" s="3">
        <v>1.1194999999999999</v>
      </c>
      <c r="H2015" s="3">
        <v>1.1311</v>
      </c>
      <c r="I2015" s="3">
        <v>1.0992</v>
      </c>
      <c r="J2015" s="3">
        <v>1.0931999999999999</v>
      </c>
      <c r="K2015" s="2">
        <v>-1.2E-2</v>
      </c>
      <c r="L2015" s="2">
        <v>-1.268E-2</v>
      </c>
      <c r="M2015" s="2">
        <v>6.8000000000000005E-4</v>
      </c>
    </row>
    <row r="2016" spans="1:13">
      <c r="A2016" s="1">
        <v>37869.708333333336</v>
      </c>
      <c r="B2016" s="2">
        <v>1.0944499999999999</v>
      </c>
      <c r="C2016" s="2">
        <v>1.1111500000000001</v>
      </c>
      <c r="D2016" s="2">
        <v>1.09145</v>
      </c>
      <c r="E2016" s="2">
        <v>1.1105499999999999</v>
      </c>
      <c r="F2016" s="3">
        <v>1.0933999999999999</v>
      </c>
      <c r="G2016" s="3">
        <v>1.119</v>
      </c>
      <c r="H2016" s="3">
        <v>1.1297999999999999</v>
      </c>
      <c r="I2016" s="3">
        <v>1.0998000000000001</v>
      </c>
      <c r="J2016" s="3">
        <v>1.0929</v>
      </c>
      <c r="K2016" s="2">
        <v>-9.8899999999999995E-3</v>
      </c>
      <c r="L2016" s="2">
        <v>-1.247E-2</v>
      </c>
      <c r="M2016" s="2">
        <v>2.5899999999999999E-3</v>
      </c>
    </row>
    <row r="2017" spans="1:13">
      <c r="A2017" s="1">
        <v>37872.708333333336</v>
      </c>
      <c r="B2017" s="2">
        <v>1.1105499999999999</v>
      </c>
      <c r="C2017" s="2">
        <v>1.1127499999999999</v>
      </c>
      <c r="D2017" s="2">
        <v>1.1045499999999999</v>
      </c>
      <c r="E2017" s="2">
        <v>1.1065499999999999</v>
      </c>
      <c r="F2017" s="3">
        <v>1.0953999999999999</v>
      </c>
      <c r="G2017" s="3">
        <v>1.1185</v>
      </c>
      <c r="H2017" s="3">
        <v>1.1286</v>
      </c>
      <c r="I2017" s="3">
        <v>1.1004</v>
      </c>
      <c r="J2017" s="3">
        <v>1.0925</v>
      </c>
      <c r="K2017" s="2">
        <v>-8.4399999999999996E-3</v>
      </c>
      <c r="L2017" s="2">
        <v>-1.1979999999999999E-2</v>
      </c>
      <c r="M2017" s="2">
        <v>3.5400000000000002E-3</v>
      </c>
    </row>
    <row r="2018" spans="1:13">
      <c r="A2018" s="1">
        <v>37873.708333333336</v>
      </c>
      <c r="B2018" s="2">
        <v>1.1065499999999999</v>
      </c>
      <c r="C2018" s="2">
        <v>1.12395</v>
      </c>
      <c r="D2018" s="2">
        <v>1.10555</v>
      </c>
      <c r="E2018" s="2">
        <v>1.12235</v>
      </c>
      <c r="F2018" s="3">
        <v>1.1036999999999999</v>
      </c>
      <c r="G2018" s="3">
        <v>1.1186</v>
      </c>
      <c r="H2018" s="3">
        <v>1.1276999999999999</v>
      </c>
      <c r="I2018" s="3">
        <v>1.101</v>
      </c>
      <c r="J2018" s="3">
        <v>1.0949</v>
      </c>
      <c r="K2018" s="2">
        <v>-5.9500000000000004E-3</v>
      </c>
      <c r="L2018" s="2">
        <v>-1.116E-2</v>
      </c>
      <c r="M2018" s="2">
        <v>5.2199999999999998E-3</v>
      </c>
    </row>
    <row r="2019" spans="1:13">
      <c r="A2019" s="1">
        <v>37874.708333333336</v>
      </c>
      <c r="B2019" s="2">
        <v>1.12235</v>
      </c>
      <c r="C2019" s="2">
        <v>1.12365</v>
      </c>
      <c r="D2019" s="2">
        <v>1.11615</v>
      </c>
      <c r="E2019" s="2">
        <v>1.1209499999999999</v>
      </c>
      <c r="F2019" s="3">
        <v>1.111</v>
      </c>
      <c r="G2019" s="3">
        <v>1.1186</v>
      </c>
      <c r="H2019" s="3">
        <v>1.1269</v>
      </c>
      <c r="I2019" s="3">
        <v>1.1015999999999999</v>
      </c>
      <c r="J2019" s="3">
        <v>1.0972999999999999</v>
      </c>
      <c r="K2019" s="2">
        <v>-4.0400000000000002E-3</v>
      </c>
      <c r="L2019" s="2">
        <v>-1.01E-2</v>
      </c>
      <c r="M2019" s="2">
        <v>6.0699999999999999E-3</v>
      </c>
    </row>
    <row r="2020" spans="1:13">
      <c r="A2020" s="1">
        <v>37875.708333333336</v>
      </c>
      <c r="B2020" s="2">
        <v>1.1209499999999999</v>
      </c>
      <c r="C2020" s="2">
        <v>1.1271500000000001</v>
      </c>
      <c r="D2020" s="2">
        <v>1.1152500000000001</v>
      </c>
      <c r="E2020" s="2">
        <v>1.1208499999999999</v>
      </c>
      <c r="F2020" s="3">
        <v>1.1163000000000001</v>
      </c>
      <c r="G2020" s="3">
        <v>1.1186</v>
      </c>
      <c r="H2020" s="3">
        <v>1.1259999999999999</v>
      </c>
      <c r="I2020" s="3">
        <v>1.1023000000000001</v>
      </c>
      <c r="J2020" s="3">
        <v>1.0999000000000001</v>
      </c>
      <c r="K2020" s="2">
        <v>-2.5100000000000001E-3</v>
      </c>
      <c r="L2020" s="2">
        <v>-8.9599999999999992E-3</v>
      </c>
      <c r="M2020" s="2">
        <v>6.4599999999999996E-3</v>
      </c>
    </row>
    <row r="2021" spans="1:13">
      <c r="A2021" s="1">
        <v>37876.708333333336</v>
      </c>
      <c r="B2021" s="2">
        <v>1.1208499999999999</v>
      </c>
      <c r="C2021" s="2">
        <v>1.13235</v>
      </c>
      <c r="D2021" s="2">
        <v>1.1134500000000001</v>
      </c>
      <c r="E2021" s="2">
        <v>1.1286499999999999</v>
      </c>
      <c r="F2021" s="3">
        <v>1.1198999999999999</v>
      </c>
      <c r="G2021" s="3">
        <v>1.1187</v>
      </c>
      <c r="H2021" s="3">
        <v>1.1254999999999999</v>
      </c>
      <c r="I2021" s="3">
        <v>1.1029</v>
      </c>
      <c r="J2021" s="3">
        <v>1.1032</v>
      </c>
      <c r="K2021" s="2">
        <v>-6.4999999999999997E-4</v>
      </c>
      <c r="L2021" s="2">
        <v>-7.6899999999999998E-3</v>
      </c>
      <c r="M2021" s="2">
        <v>7.0299999999999998E-3</v>
      </c>
    </row>
    <row r="2022" spans="1:13">
      <c r="A2022" s="1">
        <v>37879.708333333336</v>
      </c>
      <c r="B2022" s="2">
        <v>1.1286499999999999</v>
      </c>
      <c r="C2022" s="2">
        <v>1.1307499999999999</v>
      </c>
      <c r="D2022" s="2">
        <v>1.1244499999999999</v>
      </c>
      <c r="E2022" s="2">
        <v>1.12825</v>
      </c>
      <c r="F2022" s="3">
        <v>1.1242000000000001</v>
      </c>
      <c r="G2022" s="3">
        <v>1.1185</v>
      </c>
      <c r="H2022" s="3">
        <v>1.125</v>
      </c>
      <c r="I2022" s="3">
        <v>1.1034999999999999</v>
      </c>
      <c r="J2022" s="3">
        <v>1.1063000000000001</v>
      </c>
      <c r="K2022" s="2">
        <v>7.6999999999999996E-4</v>
      </c>
      <c r="L2022" s="2">
        <v>-6.1799999999999997E-3</v>
      </c>
      <c r="M2022" s="2">
        <v>6.9499999999999996E-3</v>
      </c>
    </row>
    <row r="2023" spans="1:13">
      <c r="A2023" s="1">
        <v>37880.708333333336</v>
      </c>
      <c r="B2023" s="2">
        <v>1.12825</v>
      </c>
      <c r="C2023" s="2">
        <v>1.13175</v>
      </c>
      <c r="D2023" s="2">
        <v>1.1153500000000001</v>
      </c>
      <c r="E2023" s="2">
        <v>1.11755</v>
      </c>
      <c r="F2023" s="3">
        <v>1.1232</v>
      </c>
      <c r="G2023" s="3">
        <v>1.1181000000000001</v>
      </c>
      <c r="H2023" s="3">
        <v>1.1245000000000001</v>
      </c>
      <c r="I2023" s="3">
        <v>1.1041000000000001</v>
      </c>
      <c r="J2023" s="3">
        <v>1.1085</v>
      </c>
      <c r="K2023" s="2">
        <v>1.0300000000000001E-3</v>
      </c>
      <c r="L2023" s="2">
        <v>-4.6299999999999996E-3</v>
      </c>
      <c r="M2023" s="2">
        <v>5.6600000000000001E-3</v>
      </c>
    </row>
    <row r="2024" spans="1:13">
      <c r="A2024" s="1">
        <v>37881.708333333336</v>
      </c>
      <c r="B2024" s="2">
        <v>1.11755</v>
      </c>
      <c r="C2024" s="2">
        <v>1.12995</v>
      </c>
      <c r="D2024" s="2">
        <v>1.11365</v>
      </c>
      <c r="E2024" s="2">
        <v>1.12835</v>
      </c>
      <c r="F2024" s="3">
        <v>1.1247</v>
      </c>
      <c r="G2024" s="3">
        <v>1.1175999999999999</v>
      </c>
      <c r="H2024" s="3">
        <v>1.1240000000000001</v>
      </c>
      <c r="I2024" s="3">
        <v>1.1047</v>
      </c>
      <c r="J2024" s="3">
        <v>1.1108</v>
      </c>
      <c r="K2024" s="2">
        <v>2.0799999999999998E-3</v>
      </c>
      <c r="L2024" s="2">
        <v>-3.0699999999999998E-3</v>
      </c>
      <c r="M2024" s="2">
        <v>5.1399999999999996E-3</v>
      </c>
    </row>
    <row r="2025" spans="1:13">
      <c r="A2025" s="1">
        <v>37882.708333333336</v>
      </c>
      <c r="B2025" s="2">
        <v>1.12835</v>
      </c>
      <c r="C2025" s="2">
        <v>1.13425</v>
      </c>
      <c r="D2025" s="2">
        <v>1.1225499999999999</v>
      </c>
      <c r="E2025" s="2">
        <v>1.1253500000000001</v>
      </c>
      <c r="F2025" s="3">
        <v>1.1255999999999999</v>
      </c>
      <c r="G2025" s="3">
        <v>1.1171</v>
      </c>
      <c r="H2025" s="3">
        <v>1.1237999999999999</v>
      </c>
      <c r="I2025" s="3">
        <v>1.1052999999999999</v>
      </c>
      <c r="J2025" s="3">
        <v>1.113</v>
      </c>
      <c r="K2025" s="2">
        <v>2.64E-3</v>
      </c>
      <c r="L2025" s="2">
        <v>-1.67E-3</v>
      </c>
      <c r="M2025" s="2">
        <v>4.3099999999999996E-3</v>
      </c>
    </row>
    <row r="2026" spans="1:13">
      <c r="A2026" s="1">
        <v>37883.708333333336</v>
      </c>
      <c r="B2026" s="2">
        <v>1.1253500000000001</v>
      </c>
      <c r="C2026" s="2">
        <v>1.13815</v>
      </c>
      <c r="D2026" s="2">
        <v>1.12365</v>
      </c>
      <c r="E2026" s="2">
        <v>1.13595</v>
      </c>
      <c r="F2026" s="3">
        <v>1.1271</v>
      </c>
      <c r="G2026" s="3">
        <v>1.1167</v>
      </c>
      <c r="H2026" s="3">
        <v>1.1235999999999999</v>
      </c>
      <c r="I2026" s="3">
        <v>1.1059000000000001</v>
      </c>
      <c r="J2026" s="3">
        <v>1.1173</v>
      </c>
      <c r="K2026" s="2">
        <v>3.8899999999999998E-3</v>
      </c>
      <c r="L2026" s="2">
        <v>-2.9999999999999997E-4</v>
      </c>
      <c r="M2026" s="2">
        <v>4.1999999999999997E-3</v>
      </c>
    </row>
    <row r="2027" spans="1:13">
      <c r="A2027" s="1">
        <v>37886.708333333336</v>
      </c>
      <c r="B2027" s="2">
        <v>1.13595</v>
      </c>
      <c r="C2027" s="2">
        <v>1.15045</v>
      </c>
      <c r="D2027" s="2">
        <v>1.13595</v>
      </c>
      <c r="E2027" s="2">
        <v>1.14595</v>
      </c>
      <c r="F2027" s="3">
        <v>1.1306</v>
      </c>
      <c r="G2027" s="3">
        <v>1.1166</v>
      </c>
      <c r="H2027" s="3">
        <v>1.1235999999999999</v>
      </c>
      <c r="I2027" s="3">
        <v>1.1065</v>
      </c>
      <c r="J2027" s="3">
        <v>1.1220000000000001</v>
      </c>
      <c r="K2027" s="2">
        <v>5.6299999999999996E-3</v>
      </c>
      <c r="L2027" s="2">
        <v>9.7999999999999997E-4</v>
      </c>
      <c r="M2027" s="2">
        <v>4.6499999999999996E-3</v>
      </c>
    </row>
    <row r="2028" spans="1:13">
      <c r="A2028" s="1">
        <v>37887.708333333336</v>
      </c>
      <c r="B2028" s="2">
        <v>1.14595</v>
      </c>
      <c r="C2028" s="2">
        <v>1.1528499999999999</v>
      </c>
      <c r="D2028" s="2">
        <v>1.1436500000000001</v>
      </c>
      <c r="E2028" s="2">
        <v>1.14415</v>
      </c>
      <c r="F2028" s="3">
        <v>1.1359999999999999</v>
      </c>
      <c r="G2028" s="3">
        <v>1.1166</v>
      </c>
      <c r="H2028" s="3">
        <v>1.1234</v>
      </c>
      <c r="I2028" s="3">
        <v>1.1071</v>
      </c>
      <c r="J2028" s="3">
        <v>1.1257999999999999</v>
      </c>
      <c r="K2028" s="2">
        <v>6.7799999999999996E-3</v>
      </c>
      <c r="L2028" s="2">
        <v>2.1800000000000001E-3</v>
      </c>
      <c r="M2028" s="2">
        <v>4.5999999999999999E-3</v>
      </c>
    </row>
    <row r="2029" spans="1:13">
      <c r="A2029" s="1">
        <v>37888.708333333336</v>
      </c>
      <c r="B2029" s="2">
        <v>1.14415</v>
      </c>
      <c r="C2029" s="2">
        <v>1.15025</v>
      </c>
      <c r="D2029" s="2">
        <v>1.14255</v>
      </c>
      <c r="E2029" s="2">
        <v>1.1494500000000001</v>
      </c>
      <c r="F2029" s="3">
        <v>1.1402000000000001</v>
      </c>
      <c r="G2029" s="3">
        <v>1.117</v>
      </c>
      <c r="H2029" s="3">
        <v>1.1233</v>
      </c>
      <c r="I2029" s="3">
        <v>1.1077999999999999</v>
      </c>
      <c r="J2029" s="3">
        <v>1.1288</v>
      </c>
      <c r="K2029" s="2">
        <v>8.0300000000000007E-3</v>
      </c>
      <c r="L2029" s="2">
        <v>3.3500000000000001E-3</v>
      </c>
      <c r="M2029" s="2">
        <v>4.6699999999999997E-3</v>
      </c>
    </row>
    <row r="2030" spans="1:13">
      <c r="A2030" s="1">
        <v>37889.708333333336</v>
      </c>
      <c r="B2030" s="2">
        <v>1.1494500000000001</v>
      </c>
      <c r="C2030" s="2">
        <v>1.1534500000000001</v>
      </c>
      <c r="D2030" s="2">
        <v>1.1456500000000001</v>
      </c>
      <c r="E2030" s="2">
        <v>1.1490499999999999</v>
      </c>
      <c r="F2030" s="3">
        <v>1.1449</v>
      </c>
      <c r="G2030" s="3">
        <v>1.1176999999999999</v>
      </c>
      <c r="H2030" s="3">
        <v>1.1233</v>
      </c>
      <c r="I2030" s="3">
        <v>1.1084000000000001</v>
      </c>
      <c r="J2030" s="3">
        <v>1.1321000000000001</v>
      </c>
      <c r="K2030" s="2">
        <v>8.8800000000000007E-3</v>
      </c>
      <c r="L2030" s="2">
        <v>4.4099999999999999E-3</v>
      </c>
      <c r="M2030" s="2">
        <v>4.47E-3</v>
      </c>
    </row>
    <row r="2031" spans="1:13">
      <c r="A2031" s="1">
        <v>37890.708333333336</v>
      </c>
      <c r="B2031" s="2">
        <v>1.1490499999999999</v>
      </c>
      <c r="C2031" s="2">
        <v>1.14985</v>
      </c>
      <c r="D2031" s="2">
        <v>1.1436500000000001</v>
      </c>
      <c r="E2031" s="2">
        <v>1.14775</v>
      </c>
      <c r="F2031" s="3">
        <v>1.1473</v>
      </c>
      <c r="G2031" s="3">
        <v>1.1182000000000001</v>
      </c>
      <c r="H2031" s="3">
        <v>1.1233</v>
      </c>
      <c r="I2031" s="3">
        <v>1.109</v>
      </c>
      <c r="J2031" s="3">
        <v>1.1339999999999999</v>
      </c>
      <c r="K2031" s="2">
        <v>9.3500000000000007E-3</v>
      </c>
      <c r="L2031" s="2">
        <v>5.3699999999999998E-3</v>
      </c>
      <c r="M2031" s="2">
        <v>3.98E-3</v>
      </c>
    </row>
    <row r="2032" spans="1:13">
      <c r="A2032" s="1">
        <v>37893.708333333336</v>
      </c>
      <c r="B2032" s="2">
        <v>1.14775</v>
      </c>
      <c r="C2032" s="2">
        <v>1.16005</v>
      </c>
      <c r="D2032" s="2">
        <v>1.1394500000000001</v>
      </c>
      <c r="E2032" s="2">
        <v>1.1595500000000001</v>
      </c>
      <c r="F2032" s="3">
        <v>1.1499999999999999</v>
      </c>
      <c r="G2032" s="3">
        <v>1.1188</v>
      </c>
      <c r="H2032" s="3">
        <v>1.1237999999999999</v>
      </c>
      <c r="I2032" s="3">
        <v>1.1096999999999999</v>
      </c>
      <c r="J2032" s="3">
        <v>1.137</v>
      </c>
      <c r="K2032" s="2">
        <v>1.055E-2</v>
      </c>
      <c r="L2032" s="2">
        <v>6.4200000000000004E-3</v>
      </c>
      <c r="M2032" s="2">
        <v>4.1200000000000004E-3</v>
      </c>
    </row>
    <row r="2033" spans="1:13">
      <c r="A2033" s="1">
        <v>37894.708333333336</v>
      </c>
      <c r="B2033" s="2">
        <v>1.1595500000000001</v>
      </c>
      <c r="C2033" s="2">
        <v>1.1735500000000001</v>
      </c>
      <c r="D2033" s="2">
        <v>1.1570499999999999</v>
      </c>
      <c r="E2033" s="2">
        <v>1.1654500000000001</v>
      </c>
      <c r="F2033" s="3">
        <v>1.1543000000000001</v>
      </c>
      <c r="G2033" s="3">
        <v>1.1194999999999999</v>
      </c>
      <c r="H2033" s="3">
        <v>1.1243000000000001</v>
      </c>
      <c r="I2033" s="3">
        <v>1.1104000000000001</v>
      </c>
      <c r="J2033" s="3">
        <v>1.1404000000000001</v>
      </c>
      <c r="K2033" s="2">
        <v>1.184E-2</v>
      </c>
      <c r="L2033" s="2">
        <v>7.5100000000000002E-3</v>
      </c>
      <c r="M2033" s="2">
        <v>4.3299999999999996E-3</v>
      </c>
    </row>
    <row r="2034" spans="1:13">
      <c r="A2034" s="1">
        <v>37895.708333333336</v>
      </c>
      <c r="B2034" s="2">
        <v>1.1654500000000001</v>
      </c>
      <c r="C2034" s="2">
        <v>1.1728499999999999</v>
      </c>
      <c r="D2034" s="2">
        <v>1.16415</v>
      </c>
      <c r="E2034" s="2">
        <v>1.1715500000000001</v>
      </c>
      <c r="F2034" s="3">
        <v>1.1587000000000001</v>
      </c>
      <c r="G2034" s="3">
        <v>1.1204000000000001</v>
      </c>
      <c r="H2034" s="3">
        <v>1.1249</v>
      </c>
      <c r="I2034" s="3">
        <v>1.1111</v>
      </c>
      <c r="J2034" s="3">
        <v>1.1436999999999999</v>
      </c>
      <c r="K2034" s="2">
        <v>1.32E-2</v>
      </c>
      <c r="L2034" s="2">
        <v>8.6800000000000002E-3</v>
      </c>
      <c r="M2034" s="2">
        <v>4.5199999999999997E-3</v>
      </c>
    </row>
    <row r="2035" spans="1:13">
      <c r="A2035" s="1">
        <v>37896.708333333336</v>
      </c>
      <c r="B2035" s="2">
        <v>1.1715500000000001</v>
      </c>
      <c r="C2035" s="2">
        <v>1.17665</v>
      </c>
      <c r="D2035" s="2">
        <v>1.16605</v>
      </c>
      <c r="E2035" s="2">
        <v>1.1692499999999999</v>
      </c>
      <c r="F2035" s="3">
        <v>1.1627000000000001</v>
      </c>
      <c r="G2035" s="3">
        <v>1.1212</v>
      </c>
      <c r="H2035" s="3">
        <v>1.1254999999999999</v>
      </c>
      <c r="I2035" s="3">
        <v>1.1117999999999999</v>
      </c>
      <c r="J2035" s="3">
        <v>1.1469</v>
      </c>
      <c r="K2035" s="2">
        <v>1.393E-2</v>
      </c>
      <c r="L2035" s="2">
        <v>9.7999999999999997E-3</v>
      </c>
      <c r="M2035" s="2">
        <v>4.13E-3</v>
      </c>
    </row>
    <row r="2036" spans="1:13">
      <c r="A2036" s="1">
        <v>37897.708333333336</v>
      </c>
      <c r="B2036" s="2">
        <v>1.1692499999999999</v>
      </c>
      <c r="C2036" s="2">
        <v>1.17205</v>
      </c>
      <c r="D2036" s="2">
        <v>1.1551499999999999</v>
      </c>
      <c r="E2036" s="2">
        <v>1.1568499999999999</v>
      </c>
      <c r="F2036" s="3">
        <v>1.1645000000000001</v>
      </c>
      <c r="G2036" s="3">
        <v>1.1218999999999999</v>
      </c>
      <c r="H2036" s="3">
        <v>1.1258999999999999</v>
      </c>
      <c r="I2036" s="3">
        <v>1.1124000000000001</v>
      </c>
      <c r="J2036" s="3">
        <v>1.1498999999999999</v>
      </c>
      <c r="K2036" s="2">
        <v>1.336E-2</v>
      </c>
      <c r="L2036" s="2">
        <v>1.0659999999999999E-2</v>
      </c>
      <c r="M2036" s="2">
        <v>2.7000000000000001E-3</v>
      </c>
    </row>
    <row r="2037" spans="1:13">
      <c r="A2037" s="1">
        <v>37900.708333333336</v>
      </c>
      <c r="B2037" s="2">
        <v>1.1568499999999999</v>
      </c>
      <c r="C2037" s="2">
        <v>1.17225</v>
      </c>
      <c r="D2037" s="2">
        <v>1.1532500000000001</v>
      </c>
      <c r="E2037" s="2">
        <v>1.17075</v>
      </c>
      <c r="F2037" s="3">
        <v>1.1668000000000001</v>
      </c>
      <c r="G2037" s="3">
        <v>1.1228</v>
      </c>
      <c r="H2037" s="3">
        <v>1.1266</v>
      </c>
      <c r="I2037" s="3">
        <v>1.113</v>
      </c>
      <c r="J2037" s="3">
        <v>1.1532</v>
      </c>
      <c r="K2037" s="2">
        <v>1.387E-2</v>
      </c>
      <c r="L2037" s="2">
        <v>1.1440000000000001E-2</v>
      </c>
      <c r="M2037" s="2">
        <v>2.4199999999999998E-3</v>
      </c>
    </row>
    <row r="2038" spans="1:13">
      <c r="A2038" s="1">
        <v>37901.708333333336</v>
      </c>
      <c r="B2038" s="2">
        <v>1.17075</v>
      </c>
      <c r="C2038" s="2">
        <v>1.1811499999999999</v>
      </c>
      <c r="D2038" s="2">
        <v>1.16995</v>
      </c>
      <c r="E2038" s="2">
        <v>1.1759500000000001</v>
      </c>
      <c r="F2038" s="3">
        <v>1.1689000000000001</v>
      </c>
      <c r="G2038" s="3">
        <v>1.1240000000000001</v>
      </c>
      <c r="H2038" s="3">
        <v>1.1275999999999999</v>
      </c>
      <c r="I2038" s="3">
        <v>1.1136999999999999</v>
      </c>
      <c r="J2038" s="3">
        <v>1.1571</v>
      </c>
      <c r="K2038" s="2">
        <v>1.452E-2</v>
      </c>
      <c r="L2038" s="2">
        <v>1.217E-2</v>
      </c>
      <c r="M2038" s="2">
        <v>2.3500000000000001E-3</v>
      </c>
    </row>
    <row r="2039" spans="1:13">
      <c r="A2039" s="1">
        <v>37902.708333333336</v>
      </c>
      <c r="B2039" s="2">
        <v>1.1759500000000001</v>
      </c>
      <c r="C2039" s="2">
        <v>1.1837500000000001</v>
      </c>
      <c r="D2039" s="2">
        <v>1.1758500000000001</v>
      </c>
      <c r="E2039" s="2">
        <v>1.1809499999999999</v>
      </c>
      <c r="F2039" s="3">
        <v>1.1708000000000001</v>
      </c>
      <c r="G2039" s="3">
        <v>1.1252</v>
      </c>
      <c r="H2039" s="3">
        <v>1.1286</v>
      </c>
      <c r="I2039" s="3">
        <v>1.1143000000000001</v>
      </c>
      <c r="J2039" s="3">
        <v>1.1605000000000001</v>
      </c>
      <c r="K2039" s="2">
        <v>1.5270000000000001E-2</v>
      </c>
      <c r="L2039" s="2">
        <v>1.2869999999999999E-2</v>
      </c>
      <c r="M2039" s="2">
        <v>2.3900000000000002E-3</v>
      </c>
    </row>
    <row r="2040" spans="1:13">
      <c r="A2040" s="1">
        <v>37903.708333333336</v>
      </c>
      <c r="B2040" s="2">
        <v>1.1809499999999999</v>
      </c>
      <c r="C2040" s="2">
        <v>1.1857500000000001</v>
      </c>
      <c r="D2040" s="2">
        <v>1.16845</v>
      </c>
      <c r="E2040" s="2">
        <v>1.17475</v>
      </c>
      <c r="F2040" s="3">
        <v>1.1718</v>
      </c>
      <c r="G2040" s="3">
        <v>1.1264000000000001</v>
      </c>
      <c r="H2040" s="3">
        <v>1.1294999999999999</v>
      </c>
      <c r="I2040" s="3">
        <v>1.115</v>
      </c>
      <c r="J2040" s="3">
        <v>1.1627000000000001</v>
      </c>
      <c r="K2040" s="2">
        <v>1.5180000000000001E-2</v>
      </c>
      <c r="L2040" s="2">
        <v>1.3520000000000001E-2</v>
      </c>
      <c r="M2040" s="2">
        <v>1.66E-3</v>
      </c>
    </row>
    <row r="2041" spans="1:13">
      <c r="A2041" s="1">
        <v>37904.708333333336</v>
      </c>
      <c r="B2041" s="2">
        <v>1.17475</v>
      </c>
      <c r="C2041" s="2">
        <v>1.18485</v>
      </c>
      <c r="D2041" s="2">
        <v>1.17015</v>
      </c>
      <c r="E2041" s="2">
        <v>1.18015</v>
      </c>
      <c r="F2041" s="3">
        <v>1.1765000000000001</v>
      </c>
      <c r="G2041" s="3">
        <v>1.1277999999999999</v>
      </c>
      <c r="H2041" s="3">
        <v>1.1304000000000001</v>
      </c>
      <c r="I2041" s="3">
        <v>1.1156999999999999</v>
      </c>
      <c r="J2041" s="3">
        <v>1.1655</v>
      </c>
      <c r="K2041" s="2">
        <v>1.537E-2</v>
      </c>
      <c r="L2041" s="2">
        <v>1.406E-2</v>
      </c>
      <c r="M2041" s="2">
        <v>1.31E-3</v>
      </c>
    </row>
    <row r="2042" spans="1:13">
      <c r="A2042" s="1">
        <v>37907.708333333336</v>
      </c>
      <c r="B2042" s="2">
        <v>1.18015</v>
      </c>
      <c r="C2042" s="2">
        <v>1.1813499999999999</v>
      </c>
      <c r="D2042" s="2">
        <v>1.1650499999999999</v>
      </c>
      <c r="E2042" s="2">
        <v>1.17035</v>
      </c>
      <c r="F2042" s="3">
        <v>1.1763999999999999</v>
      </c>
      <c r="G2042" s="3">
        <v>1.1292</v>
      </c>
      <c r="H2042" s="3">
        <v>1.131</v>
      </c>
      <c r="I2042" s="3">
        <v>1.1163000000000001</v>
      </c>
      <c r="J2042" s="3">
        <v>1.1671</v>
      </c>
      <c r="K2042" s="2">
        <v>1.457E-2</v>
      </c>
      <c r="L2042" s="2">
        <v>1.436E-2</v>
      </c>
      <c r="M2042" s="2">
        <v>2.0000000000000001E-4</v>
      </c>
    </row>
    <row r="2043" spans="1:13">
      <c r="A2043" s="1">
        <v>37908.708333333336</v>
      </c>
      <c r="B2043" s="2">
        <v>1.17035</v>
      </c>
      <c r="C2043" s="2">
        <v>1.17655</v>
      </c>
      <c r="D2043" s="2">
        <v>1.15815</v>
      </c>
      <c r="E2043" s="2">
        <v>1.17205</v>
      </c>
      <c r="F2043" s="3">
        <v>1.1756</v>
      </c>
      <c r="G2043" s="3">
        <v>1.1307</v>
      </c>
      <c r="H2043" s="3">
        <v>1.1315999999999999</v>
      </c>
      <c r="I2043" s="3">
        <v>1.117</v>
      </c>
      <c r="J2043" s="3">
        <v>1.1689000000000001</v>
      </c>
      <c r="K2043" s="2">
        <v>1.3899999999999999E-2</v>
      </c>
      <c r="L2043" s="2">
        <v>1.444E-2</v>
      </c>
      <c r="M2043" s="2">
        <v>-5.4000000000000001E-4</v>
      </c>
    </row>
    <row r="2044" spans="1:13">
      <c r="A2044" s="1">
        <v>37909.708333333336</v>
      </c>
      <c r="B2044" s="2">
        <v>1.17205</v>
      </c>
      <c r="C2044" s="2">
        <v>1.17455</v>
      </c>
      <c r="D2044" s="2">
        <v>1.1590499999999999</v>
      </c>
      <c r="E2044" s="2">
        <v>1.1634500000000001</v>
      </c>
      <c r="F2044" s="3">
        <v>1.1721999999999999</v>
      </c>
      <c r="G2044" s="3">
        <v>1.1319999999999999</v>
      </c>
      <c r="H2044" s="3">
        <v>1.1318999999999999</v>
      </c>
      <c r="I2044" s="3">
        <v>1.1174999999999999</v>
      </c>
      <c r="J2044" s="3">
        <v>1.1700999999999999</v>
      </c>
      <c r="K2044" s="2">
        <v>1.2540000000000001E-2</v>
      </c>
      <c r="L2044" s="2">
        <v>1.4290000000000001E-2</v>
      </c>
      <c r="M2044" s="2">
        <v>-1.75E-3</v>
      </c>
    </row>
    <row r="2045" spans="1:13">
      <c r="A2045" s="1">
        <v>37910.708333333336</v>
      </c>
      <c r="B2045" s="2">
        <v>1.1634500000000001</v>
      </c>
      <c r="C2045" s="2">
        <v>1.1694500000000001</v>
      </c>
      <c r="D2045" s="2">
        <v>1.15655</v>
      </c>
      <c r="E2045" s="2">
        <v>1.15845</v>
      </c>
      <c r="F2045" s="3">
        <v>1.1689000000000001</v>
      </c>
      <c r="G2045" s="3">
        <v>1.1335999999999999</v>
      </c>
      <c r="H2045" s="3">
        <v>1.1321000000000001</v>
      </c>
      <c r="I2045" s="3">
        <v>1.1181000000000001</v>
      </c>
      <c r="J2045" s="3">
        <v>1.17</v>
      </c>
      <c r="K2045" s="2">
        <v>1.093E-2</v>
      </c>
      <c r="L2045" s="2">
        <v>1.4019999999999999E-2</v>
      </c>
      <c r="M2045" s="2">
        <v>-3.0899999999999999E-3</v>
      </c>
    </row>
    <row r="2046" spans="1:13">
      <c r="A2046" s="1">
        <v>37911.708333333336</v>
      </c>
      <c r="B2046" s="2">
        <v>1.15845</v>
      </c>
      <c r="C2046" s="2">
        <v>1.16825</v>
      </c>
      <c r="D2046" s="2">
        <v>1.15445</v>
      </c>
      <c r="E2046" s="2">
        <v>1.1672499999999999</v>
      </c>
      <c r="F2046" s="3">
        <v>1.1662999999999999</v>
      </c>
      <c r="G2046" s="3">
        <v>1.1355999999999999</v>
      </c>
      <c r="H2046" s="3">
        <v>1.1324000000000001</v>
      </c>
      <c r="I2046" s="3">
        <v>1.1186</v>
      </c>
      <c r="J2046" s="3">
        <v>1.1700999999999999</v>
      </c>
      <c r="K2046" s="2">
        <v>1.025E-2</v>
      </c>
      <c r="L2046" s="2">
        <v>1.3610000000000001E-2</v>
      </c>
      <c r="M2046" s="2">
        <v>-3.3700000000000002E-3</v>
      </c>
    </row>
    <row r="2047" spans="1:13">
      <c r="A2047" s="1">
        <v>37914.708333333336</v>
      </c>
      <c r="B2047" s="2">
        <v>1.1672499999999999</v>
      </c>
      <c r="C2047" s="2">
        <v>1.17265</v>
      </c>
      <c r="D2047" s="2">
        <v>1.16005</v>
      </c>
      <c r="E2047" s="2">
        <v>1.1633500000000001</v>
      </c>
      <c r="F2047" s="3">
        <v>1.1649</v>
      </c>
      <c r="G2047" s="3">
        <v>1.1375</v>
      </c>
      <c r="H2047" s="3">
        <v>1.1326000000000001</v>
      </c>
      <c r="I2047" s="3">
        <v>1.1192</v>
      </c>
      <c r="J2047" s="3">
        <v>1.1695</v>
      </c>
      <c r="K2047" s="2">
        <v>9.2800000000000001E-3</v>
      </c>
      <c r="L2047" s="2">
        <v>1.303E-2</v>
      </c>
      <c r="M2047" s="2">
        <v>-3.7499999999999999E-3</v>
      </c>
    </row>
    <row r="2048" spans="1:13">
      <c r="A2048" s="1">
        <v>37915.708333333336</v>
      </c>
      <c r="B2048" s="2">
        <v>1.1633500000000001</v>
      </c>
      <c r="C2048" s="2">
        <v>1.16995</v>
      </c>
      <c r="D2048" s="2">
        <v>1.1616500000000001</v>
      </c>
      <c r="E2048" s="2">
        <v>1.16655</v>
      </c>
      <c r="F2048" s="3">
        <v>1.1637999999999999</v>
      </c>
      <c r="G2048" s="3">
        <v>1.1395</v>
      </c>
      <c r="H2048" s="3">
        <v>1.133</v>
      </c>
      <c r="I2048" s="3">
        <v>1.1196999999999999</v>
      </c>
      <c r="J2048" s="3">
        <v>1.1693</v>
      </c>
      <c r="K2048" s="2">
        <v>8.6800000000000002E-3</v>
      </c>
      <c r="L2048" s="2">
        <v>1.23E-2</v>
      </c>
      <c r="M2048" s="2">
        <v>-3.62E-3</v>
      </c>
    </row>
    <row r="2049" spans="1:13">
      <c r="A2049" s="1">
        <v>37916.708333333336</v>
      </c>
      <c r="B2049" s="2">
        <v>1.16655</v>
      </c>
      <c r="C2049" s="2">
        <v>1.18255</v>
      </c>
      <c r="D2049" s="2">
        <v>1.1650499999999999</v>
      </c>
      <c r="E2049" s="2">
        <v>1.18015</v>
      </c>
      <c r="F2049" s="3">
        <v>1.1671</v>
      </c>
      <c r="G2049" s="3">
        <v>1.1417999999999999</v>
      </c>
      <c r="H2049" s="3">
        <v>1.1336999999999999</v>
      </c>
      <c r="I2049" s="3">
        <v>1.1204000000000001</v>
      </c>
      <c r="J2049" s="3">
        <v>1.1711</v>
      </c>
      <c r="K2049" s="2">
        <v>9.1900000000000003E-3</v>
      </c>
      <c r="L2049" s="2">
        <v>1.1639999999999999E-2</v>
      </c>
      <c r="M2049" s="2">
        <v>-2.4499999999999999E-3</v>
      </c>
    </row>
    <row r="2050" spans="1:13">
      <c r="A2050" s="1">
        <v>37917.708333333336</v>
      </c>
      <c r="B2050" s="2">
        <v>1.18015</v>
      </c>
      <c r="C2050" s="2">
        <v>1.18445</v>
      </c>
      <c r="D2050" s="2">
        <v>1.1755500000000001</v>
      </c>
      <c r="E2050" s="2">
        <v>1.1789499999999999</v>
      </c>
      <c r="F2050" s="3">
        <v>1.1712</v>
      </c>
      <c r="G2050" s="3">
        <v>1.1440999999999999</v>
      </c>
      <c r="H2050" s="3">
        <v>1.1347</v>
      </c>
      <c r="I2050" s="3">
        <v>1.121</v>
      </c>
      <c r="J2050" s="3">
        <v>1.1717</v>
      </c>
      <c r="K2050" s="2">
        <v>9.3900000000000008E-3</v>
      </c>
      <c r="L2050" s="2">
        <v>1.0970000000000001E-2</v>
      </c>
      <c r="M2050" s="2">
        <v>-1.58E-3</v>
      </c>
    </row>
    <row r="2051" spans="1:13">
      <c r="A2051" s="1">
        <v>37918.708333333336</v>
      </c>
      <c r="B2051" s="2">
        <v>1.1789499999999999</v>
      </c>
      <c r="C2051" s="2">
        <v>1.1855500000000001</v>
      </c>
      <c r="D2051" s="2">
        <v>1.17625</v>
      </c>
      <c r="E2051" s="2">
        <v>1.1794500000000001</v>
      </c>
      <c r="F2051" s="3">
        <v>1.1737</v>
      </c>
      <c r="G2051" s="3">
        <v>1.1460999999999999</v>
      </c>
      <c r="H2051" s="3">
        <v>1.1355999999999999</v>
      </c>
      <c r="I2051" s="3">
        <v>1.1214999999999999</v>
      </c>
      <c r="J2051" s="3">
        <v>1.1719999999999999</v>
      </c>
      <c r="K2051" s="2">
        <v>9.4800000000000006E-3</v>
      </c>
      <c r="L2051" s="2">
        <v>1.04E-2</v>
      </c>
      <c r="M2051" s="2">
        <v>-9.3000000000000005E-4</v>
      </c>
    </row>
    <row r="2052" spans="1:13">
      <c r="A2052" s="1">
        <v>37921.708333333336</v>
      </c>
      <c r="B2052" s="2">
        <v>1.1771499999999999</v>
      </c>
      <c r="C2052" s="2">
        <v>1.17825</v>
      </c>
      <c r="D2052" s="2">
        <v>1.1717500000000001</v>
      </c>
      <c r="E2052" s="2">
        <v>1.1736500000000001</v>
      </c>
      <c r="F2052" s="3">
        <v>1.1758</v>
      </c>
      <c r="G2052" s="3">
        <v>1.1479999999999999</v>
      </c>
      <c r="H2052" s="3">
        <v>1.1362000000000001</v>
      </c>
      <c r="I2052" s="3">
        <v>1.1221000000000001</v>
      </c>
      <c r="J2052" s="3">
        <v>1.1714</v>
      </c>
      <c r="K2052" s="2">
        <v>8.9800000000000001E-3</v>
      </c>
      <c r="L2052" s="2">
        <v>9.8600000000000007E-3</v>
      </c>
      <c r="M2052" s="2">
        <v>-8.8000000000000003E-4</v>
      </c>
    </row>
    <row r="2053" spans="1:13">
      <c r="A2053" s="1">
        <v>37922.708333333336</v>
      </c>
      <c r="B2053" s="2">
        <v>1.1736500000000001</v>
      </c>
      <c r="C2053" s="2">
        <v>1.17425</v>
      </c>
      <c r="D2053" s="2">
        <v>1.1656500000000001</v>
      </c>
      <c r="E2053" s="2">
        <v>1.1674500000000001</v>
      </c>
      <c r="F2053" s="3">
        <v>1.1758999999999999</v>
      </c>
      <c r="G2053" s="3">
        <v>1.1501999999999999</v>
      </c>
      <c r="H2053" s="3">
        <v>1.1367</v>
      </c>
      <c r="I2053" s="3">
        <v>1.1225000000000001</v>
      </c>
      <c r="J2053" s="3">
        <v>1.1709000000000001</v>
      </c>
      <c r="K2053" s="2">
        <v>7.9900000000000006E-3</v>
      </c>
      <c r="L2053" s="2">
        <v>9.3500000000000007E-3</v>
      </c>
      <c r="M2053" s="2">
        <v>-1.3600000000000001E-3</v>
      </c>
    </row>
    <row r="2054" spans="1:13">
      <c r="A2054" s="1">
        <v>37923.708333333336</v>
      </c>
      <c r="B2054" s="2">
        <v>1.1674500000000001</v>
      </c>
      <c r="C2054" s="2">
        <v>1.1718500000000001</v>
      </c>
      <c r="D2054" s="2">
        <v>1.1658500000000001</v>
      </c>
      <c r="E2054" s="2">
        <v>1.16655</v>
      </c>
      <c r="F2054" s="3">
        <v>1.1732</v>
      </c>
      <c r="G2054" s="3">
        <v>1.1521999999999999</v>
      </c>
      <c r="H2054" s="3">
        <v>1.1372</v>
      </c>
      <c r="I2054" s="3">
        <v>1.123</v>
      </c>
      <c r="J2054" s="3">
        <v>1.1698</v>
      </c>
      <c r="K2054" s="2">
        <v>7.0499999999999998E-3</v>
      </c>
      <c r="L2054" s="2">
        <v>8.9200000000000008E-3</v>
      </c>
      <c r="M2054" s="2">
        <v>-1.8699999999999999E-3</v>
      </c>
    </row>
    <row r="2055" spans="1:13">
      <c r="A2055" s="1">
        <v>37924.708333333336</v>
      </c>
      <c r="B2055" s="2">
        <v>1.16655</v>
      </c>
      <c r="C2055" s="2">
        <v>1.1755500000000001</v>
      </c>
      <c r="D2055" s="2">
        <v>1.1609499999999999</v>
      </c>
      <c r="E2055" s="2">
        <v>1.16235</v>
      </c>
      <c r="F2055" s="3">
        <v>1.1698999999999999</v>
      </c>
      <c r="G2055" s="3">
        <v>1.1538999999999999</v>
      </c>
      <c r="H2055" s="3">
        <v>1.1375999999999999</v>
      </c>
      <c r="I2055" s="3">
        <v>1.1234</v>
      </c>
      <c r="J2055" s="3">
        <v>1.1692</v>
      </c>
      <c r="K2055" s="2">
        <v>5.8999999999999999E-3</v>
      </c>
      <c r="L2055" s="2">
        <v>8.4399999999999996E-3</v>
      </c>
      <c r="M2055" s="2">
        <v>-2.5400000000000002E-3</v>
      </c>
    </row>
    <row r="2056" spans="1:13">
      <c r="A2056" s="1">
        <v>37925.708333333336</v>
      </c>
      <c r="B2056" s="2">
        <v>1.16235</v>
      </c>
      <c r="C2056" s="2">
        <v>1.1655500000000001</v>
      </c>
      <c r="D2056" s="2">
        <v>1.15635</v>
      </c>
      <c r="E2056" s="2">
        <v>1.15805</v>
      </c>
      <c r="F2056" s="3">
        <v>1.1656</v>
      </c>
      <c r="G2056" s="3">
        <v>1.1551</v>
      </c>
      <c r="H2056" s="3">
        <v>1.1380999999999999</v>
      </c>
      <c r="I2056" s="3">
        <v>1.1237999999999999</v>
      </c>
      <c r="J2056" s="3">
        <v>1.1680999999999999</v>
      </c>
      <c r="K2056" s="2">
        <v>4.5900000000000003E-3</v>
      </c>
      <c r="L2056" s="2">
        <v>7.92E-3</v>
      </c>
      <c r="M2056" s="2">
        <v>-3.3300000000000001E-3</v>
      </c>
    </row>
    <row r="2057" spans="1:13">
      <c r="A2057" s="1">
        <v>37928.708333333336</v>
      </c>
      <c r="B2057" s="2">
        <v>1.15785</v>
      </c>
      <c r="C2057" s="2">
        <v>1.1617500000000001</v>
      </c>
      <c r="D2057" s="2">
        <v>1.1426499999999999</v>
      </c>
      <c r="E2057" s="2">
        <v>1.14635</v>
      </c>
      <c r="F2057" s="3">
        <v>1.1601999999999999</v>
      </c>
      <c r="G2057" s="3">
        <v>1.1560999999999999</v>
      </c>
      <c r="H2057" s="3">
        <v>1.1383000000000001</v>
      </c>
      <c r="I2057" s="3">
        <v>1.1241000000000001</v>
      </c>
      <c r="J2057" s="3">
        <v>1.1668000000000001</v>
      </c>
      <c r="K2057" s="2">
        <v>2.5799999999999998E-3</v>
      </c>
      <c r="L2057" s="2">
        <v>7.2399999999999999E-3</v>
      </c>
      <c r="M2057" s="2">
        <v>-4.6600000000000001E-3</v>
      </c>
    </row>
    <row r="2058" spans="1:13">
      <c r="A2058" s="1">
        <v>37929.708333333336</v>
      </c>
      <c r="B2058" s="2">
        <v>1.14635</v>
      </c>
      <c r="C2058" s="2">
        <v>1.1511499999999999</v>
      </c>
      <c r="D2058" s="2">
        <v>1.1426499999999999</v>
      </c>
      <c r="E2058" s="2">
        <v>1.1492500000000001</v>
      </c>
      <c r="F2058" s="3">
        <v>1.1565000000000001</v>
      </c>
      <c r="G2058" s="3">
        <v>1.1568000000000001</v>
      </c>
      <c r="H2058" s="3">
        <v>1.1386000000000001</v>
      </c>
      <c r="I2058" s="3">
        <v>1.1245000000000001</v>
      </c>
      <c r="J2058" s="3">
        <v>1.1660999999999999</v>
      </c>
      <c r="K2058" s="2">
        <v>1.1999999999999999E-3</v>
      </c>
      <c r="L2058" s="2">
        <v>6.3499999999999997E-3</v>
      </c>
      <c r="M2058" s="2">
        <v>-5.1500000000000001E-3</v>
      </c>
    </row>
    <row r="2059" spans="1:13">
      <c r="A2059" s="1">
        <v>37930.708333333336</v>
      </c>
      <c r="B2059" s="2">
        <v>1.1492500000000001</v>
      </c>
      <c r="C2059" s="2">
        <v>1.1496500000000001</v>
      </c>
      <c r="D2059" s="2">
        <v>1.1410499999999999</v>
      </c>
      <c r="E2059" s="2">
        <v>1.1436500000000001</v>
      </c>
      <c r="F2059" s="3">
        <v>1.1518999999999999</v>
      </c>
      <c r="G2059" s="3">
        <v>1.1573</v>
      </c>
      <c r="H2059" s="3">
        <v>1.1388</v>
      </c>
      <c r="I2059" s="3">
        <v>1.1248</v>
      </c>
      <c r="J2059" s="3">
        <v>1.1642999999999999</v>
      </c>
      <c r="K2059" s="2">
        <v>-3.3E-4</v>
      </c>
      <c r="L2059" s="2">
        <v>5.2700000000000004E-3</v>
      </c>
      <c r="M2059" s="2">
        <v>-5.6100000000000004E-3</v>
      </c>
    </row>
    <row r="2060" spans="1:13">
      <c r="A2060" s="1">
        <v>37931.708333333336</v>
      </c>
      <c r="B2060" s="2">
        <v>1.1436500000000001</v>
      </c>
      <c r="C2060" s="2">
        <v>1.14635</v>
      </c>
      <c r="D2060" s="2">
        <v>1.1387499999999999</v>
      </c>
      <c r="E2060" s="2">
        <v>1.1408499999999999</v>
      </c>
      <c r="F2060" s="3">
        <v>1.1476</v>
      </c>
      <c r="G2060" s="3">
        <v>1.1577999999999999</v>
      </c>
      <c r="H2060" s="3">
        <v>1.1391</v>
      </c>
      <c r="I2060" s="3">
        <v>1.1251</v>
      </c>
      <c r="J2060" s="3">
        <v>1.1626000000000001</v>
      </c>
      <c r="K2060" s="2">
        <v>-1.7600000000000001E-3</v>
      </c>
      <c r="L2060" s="2">
        <v>4.0200000000000001E-3</v>
      </c>
      <c r="M2060" s="2">
        <v>-5.7800000000000004E-3</v>
      </c>
    </row>
    <row r="2061" spans="1:13">
      <c r="A2061" s="1">
        <v>37932.708333333336</v>
      </c>
      <c r="B2061" s="2">
        <v>1.1408499999999999</v>
      </c>
      <c r="C2061" s="2">
        <v>1.15435</v>
      </c>
      <c r="D2061" s="2">
        <v>1.1373500000000001</v>
      </c>
      <c r="E2061" s="2">
        <v>1.1533500000000001</v>
      </c>
      <c r="F2061" s="3">
        <v>1.1467000000000001</v>
      </c>
      <c r="G2061" s="3">
        <v>1.1585000000000001</v>
      </c>
      <c r="H2061" s="3">
        <v>1.1395999999999999</v>
      </c>
      <c r="I2061" s="3">
        <v>1.1254</v>
      </c>
      <c r="J2061" s="3">
        <v>1.1615</v>
      </c>
      <c r="K2061" s="2">
        <v>-1.8600000000000001E-3</v>
      </c>
      <c r="L2061" s="2">
        <v>2.82E-3</v>
      </c>
      <c r="M2061" s="2">
        <v>-4.6800000000000001E-3</v>
      </c>
    </row>
    <row r="2062" spans="1:13">
      <c r="A2062" s="1">
        <v>37935.708333333336</v>
      </c>
      <c r="B2062" s="2">
        <v>1.14995</v>
      </c>
      <c r="C2062" s="2">
        <v>1.1531499999999999</v>
      </c>
      <c r="D2062" s="2">
        <v>1.14645</v>
      </c>
      <c r="E2062" s="2">
        <v>1.1466499999999999</v>
      </c>
      <c r="F2062" s="3">
        <v>1.1467000000000001</v>
      </c>
      <c r="G2062" s="3">
        <v>1.1589</v>
      </c>
      <c r="H2062" s="3">
        <v>1.1400999999999999</v>
      </c>
      <c r="I2062" s="3">
        <v>1.1257999999999999</v>
      </c>
      <c r="J2062" s="3">
        <v>1.159</v>
      </c>
      <c r="K2062" s="2">
        <v>-2.4499999999999999E-3</v>
      </c>
      <c r="L2062" s="2">
        <v>1.66E-3</v>
      </c>
      <c r="M2062" s="2">
        <v>-4.1099999999999999E-3</v>
      </c>
    </row>
    <row r="2063" spans="1:13">
      <c r="A2063" s="1">
        <v>37936.708333333336</v>
      </c>
      <c r="B2063" s="2">
        <v>1.1466499999999999</v>
      </c>
      <c r="C2063" s="2">
        <v>1.1529499999999999</v>
      </c>
      <c r="D2063" s="2">
        <v>1.14435</v>
      </c>
      <c r="E2063" s="2">
        <v>1.1511499999999999</v>
      </c>
      <c r="F2063" s="3">
        <v>1.1471</v>
      </c>
      <c r="G2063" s="3">
        <v>1.1597999999999999</v>
      </c>
      <c r="H2063" s="3">
        <v>1.1407</v>
      </c>
      <c r="I2063" s="3">
        <v>1.1261000000000001</v>
      </c>
      <c r="J2063" s="3">
        <v>1.1568000000000001</v>
      </c>
      <c r="K2063" s="2">
        <v>-2.5200000000000001E-3</v>
      </c>
      <c r="L2063" s="2">
        <v>5.9000000000000003E-4</v>
      </c>
      <c r="M2063" s="2">
        <v>-3.1199999999999999E-3</v>
      </c>
    </row>
    <row r="2064" spans="1:13">
      <c r="A2064" s="1">
        <v>37937.708333333336</v>
      </c>
      <c r="B2064" s="2">
        <v>1.1511499999999999</v>
      </c>
      <c r="C2064" s="2">
        <v>1.16595</v>
      </c>
      <c r="D2064" s="2">
        <v>1.15035</v>
      </c>
      <c r="E2064" s="2">
        <v>1.16275</v>
      </c>
      <c r="F2064" s="3">
        <v>1.151</v>
      </c>
      <c r="G2064" s="3">
        <v>1.1606000000000001</v>
      </c>
      <c r="H2064" s="3">
        <v>1.1415999999999999</v>
      </c>
      <c r="I2064" s="3">
        <v>1.1265000000000001</v>
      </c>
      <c r="J2064" s="3">
        <v>1.1555</v>
      </c>
      <c r="K2064" s="2">
        <v>-1.6299999999999999E-3</v>
      </c>
      <c r="L2064" s="2">
        <v>-2.4000000000000001E-4</v>
      </c>
      <c r="M2064" s="2">
        <v>-1.39E-3</v>
      </c>
    </row>
    <row r="2065" spans="1:13">
      <c r="A2065" s="1">
        <v>37938.708333333336</v>
      </c>
      <c r="B2065" s="2">
        <v>1.16275</v>
      </c>
      <c r="C2065" s="2">
        <v>1.17435</v>
      </c>
      <c r="D2065" s="2">
        <v>1.16275</v>
      </c>
      <c r="E2065" s="2">
        <v>1.1732499999999999</v>
      </c>
      <c r="F2065" s="3">
        <v>1.1574</v>
      </c>
      <c r="G2065" s="3">
        <v>1.1617999999999999</v>
      </c>
      <c r="H2065" s="3">
        <v>1.1429</v>
      </c>
      <c r="I2065" s="3">
        <v>1.127</v>
      </c>
      <c r="J2065" s="3">
        <v>1.1555</v>
      </c>
      <c r="K2065" s="2">
        <v>-6.9999999999999994E-5</v>
      </c>
      <c r="L2065" s="2">
        <v>-7.6000000000000004E-4</v>
      </c>
      <c r="M2065" s="2">
        <v>6.8999999999999997E-4</v>
      </c>
    </row>
    <row r="2066" spans="1:13">
      <c r="A2066" s="1">
        <v>37939.708333333336</v>
      </c>
      <c r="B2066" s="2">
        <v>1.1732499999999999</v>
      </c>
      <c r="C2066" s="2">
        <v>1.18035</v>
      </c>
      <c r="D2066" s="2">
        <v>1.17265</v>
      </c>
      <c r="E2066" s="2">
        <v>1.17805</v>
      </c>
      <c r="F2066" s="3">
        <v>1.1624000000000001</v>
      </c>
      <c r="G2066" s="3">
        <v>1.1629</v>
      </c>
      <c r="H2066" s="3">
        <v>1.1444000000000001</v>
      </c>
      <c r="I2066" s="3">
        <v>1.1274</v>
      </c>
      <c r="J2066" s="3">
        <v>1.1563000000000001</v>
      </c>
      <c r="K2066" s="2">
        <v>1.5299999999999999E-3</v>
      </c>
      <c r="L2066" s="2">
        <v>-8.8000000000000003E-4</v>
      </c>
      <c r="M2066" s="2">
        <v>2.4099999999999998E-3</v>
      </c>
    </row>
    <row r="2067" spans="1:13">
      <c r="A2067" s="1">
        <v>37942.708333333336</v>
      </c>
      <c r="B2067" s="2">
        <v>1.1810499999999999</v>
      </c>
      <c r="C2067" s="2">
        <v>1.18465</v>
      </c>
      <c r="D2067" s="2">
        <v>1.17265</v>
      </c>
      <c r="E2067" s="2">
        <v>1.17455</v>
      </c>
      <c r="F2067" s="3">
        <v>1.1678999999999999</v>
      </c>
      <c r="G2067" s="3">
        <v>1.1636</v>
      </c>
      <c r="H2067" s="3">
        <v>1.1458999999999999</v>
      </c>
      <c r="I2067" s="3">
        <v>1.1279999999999999</v>
      </c>
      <c r="J2067" s="3">
        <v>1.1569</v>
      </c>
      <c r="K2067" s="2">
        <v>2.49E-3</v>
      </c>
      <c r="L2067" s="2">
        <v>-7.2999999999999996E-4</v>
      </c>
      <c r="M2067" s="2">
        <v>3.2200000000000002E-3</v>
      </c>
    </row>
    <row r="2068" spans="1:13">
      <c r="A2068" s="1">
        <v>37943.708333333336</v>
      </c>
      <c r="B2068" s="2">
        <v>1.17455</v>
      </c>
      <c r="C2068" s="2">
        <v>1.1972499999999999</v>
      </c>
      <c r="D2068" s="2">
        <v>1.1732499999999999</v>
      </c>
      <c r="E2068" s="2">
        <v>1.19635</v>
      </c>
      <c r="F2068" s="3">
        <v>1.177</v>
      </c>
      <c r="G2068" s="3">
        <v>1.1649</v>
      </c>
      <c r="H2068" s="3">
        <v>1.1476999999999999</v>
      </c>
      <c r="I2068" s="3">
        <v>1.1286</v>
      </c>
      <c r="J2068" s="3">
        <v>1.1596</v>
      </c>
      <c r="K2068" s="2">
        <v>4.9500000000000004E-3</v>
      </c>
      <c r="L2068" s="2">
        <v>-1.4999999999999999E-4</v>
      </c>
      <c r="M2068" s="2">
        <v>5.1000000000000004E-3</v>
      </c>
    </row>
    <row r="2069" spans="1:13">
      <c r="A2069" s="1">
        <v>37944.708333333336</v>
      </c>
      <c r="B2069" s="2">
        <v>1.19635</v>
      </c>
      <c r="C2069" s="2">
        <v>1.1976500000000001</v>
      </c>
      <c r="D2069" s="2">
        <v>1.1871499999999999</v>
      </c>
      <c r="E2069" s="2">
        <v>1.18895</v>
      </c>
      <c r="F2069" s="3">
        <v>1.1821999999999999</v>
      </c>
      <c r="G2069" s="3">
        <v>1.1658999999999999</v>
      </c>
      <c r="H2069" s="3">
        <v>1.1494</v>
      </c>
      <c r="I2069" s="3">
        <v>1.1292</v>
      </c>
      <c r="J2069" s="3">
        <v>1.1618999999999999</v>
      </c>
      <c r="K2069" s="2">
        <v>6.2399999999999999E-3</v>
      </c>
      <c r="L2069" s="2">
        <v>7.3999999999999999E-4</v>
      </c>
      <c r="M2069" s="2">
        <v>5.4900000000000001E-3</v>
      </c>
    </row>
    <row r="2070" spans="1:13">
      <c r="A2070" s="1">
        <v>37945.708333333336</v>
      </c>
      <c r="B2070" s="2">
        <v>1.18895</v>
      </c>
      <c r="C2070" s="2">
        <v>1.19685</v>
      </c>
      <c r="D2070" s="2">
        <v>1.1878500000000001</v>
      </c>
      <c r="E2070" s="2">
        <v>1.19085</v>
      </c>
      <c r="F2070" s="3">
        <v>1.1858</v>
      </c>
      <c r="G2070" s="3">
        <v>1.1669</v>
      </c>
      <c r="H2070" s="3">
        <v>1.1511</v>
      </c>
      <c r="I2070" s="3">
        <v>1.1296999999999999</v>
      </c>
      <c r="J2070" s="3">
        <v>1.1654</v>
      </c>
      <c r="K2070" s="2">
        <v>7.3200000000000001E-3</v>
      </c>
      <c r="L2070" s="2">
        <v>1.7600000000000001E-3</v>
      </c>
      <c r="M2070" s="2">
        <v>5.5599999999999998E-3</v>
      </c>
    </row>
    <row r="2071" spans="1:13">
      <c r="A2071" s="1">
        <v>37946.708333333336</v>
      </c>
      <c r="B2071" s="2">
        <v>1.19085</v>
      </c>
      <c r="C2071" s="2">
        <v>1.1938500000000001</v>
      </c>
      <c r="D2071" s="2">
        <v>1.1855500000000001</v>
      </c>
      <c r="E2071" s="2">
        <v>1.1915500000000001</v>
      </c>
      <c r="F2071" s="3">
        <v>1.1884999999999999</v>
      </c>
      <c r="G2071" s="3">
        <v>1.1679999999999999</v>
      </c>
      <c r="H2071" s="3">
        <v>1.1527000000000001</v>
      </c>
      <c r="I2071" s="3">
        <v>1.1303000000000001</v>
      </c>
      <c r="J2071" s="3">
        <v>1.1686000000000001</v>
      </c>
      <c r="K2071" s="2">
        <v>8.1399999999999997E-3</v>
      </c>
      <c r="L2071" s="2">
        <v>2.9399999999999999E-3</v>
      </c>
      <c r="M2071" s="2">
        <v>5.2100000000000002E-3</v>
      </c>
    </row>
    <row r="2072" spans="1:13">
      <c r="A2072" s="1">
        <v>37949.708333333336</v>
      </c>
      <c r="B2072" s="2">
        <v>1.19085</v>
      </c>
      <c r="C2072" s="2">
        <v>1.1914499999999999</v>
      </c>
      <c r="D2072" s="2">
        <v>1.1758500000000001</v>
      </c>
      <c r="E2072" s="2">
        <v>1.1770499999999999</v>
      </c>
      <c r="F2072" s="3">
        <v>1.1889000000000001</v>
      </c>
      <c r="G2072" s="3">
        <v>1.1685000000000001</v>
      </c>
      <c r="H2072" s="3">
        <v>1.1539999999999999</v>
      </c>
      <c r="I2072" s="3">
        <v>1.1308</v>
      </c>
      <c r="J2072" s="3">
        <v>1.1712</v>
      </c>
      <c r="K2072" s="2">
        <v>7.5399999999999998E-3</v>
      </c>
      <c r="L2072" s="2">
        <v>4.0600000000000002E-3</v>
      </c>
      <c r="M2072" s="2">
        <v>3.48E-3</v>
      </c>
    </row>
    <row r="2073" spans="1:13">
      <c r="A2073" s="1">
        <v>37950.708333333336</v>
      </c>
      <c r="B2073" s="2">
        <v>1.1770499999999999</v>
      </c>
      <c r="C2073" s="2">
        <v>1.1818500000000001</v>
      </c>
      <c r="D2073" s="2">
        <v>1.1750499999999999</v>
      </c>
      <c r="E2073" s="2">
        <v>1.1792499999999999</v>
      </c>
      <c r="F2073" s="3">
        <v>1.1855</v>
      </c>
      <c r="G2073" s="3">
        <v>1.1688000000000001</v>
      </c>
      <c r="H2073" s="3">
        <v>1.1556</v>
      </c>
      <c r="I2073" s="3">
        <v>1.1313</v>
      </c>
      <c r="J2073" s="3">
        <v>1.1740999999999999</v>
      </c>
      <c r="K2073" s="2">
        <v>7.1500000000000001E-3</v>
      </c>
      <c r="L2073" s="2">
        <v>5.0299999999999997E-3</v>
      </c>
      <c r="M2073" s="2">
        <v>2.1199999999999999E-3</v>
      </c>
    </row>
    <row r="2074" spans="1:13">
      <c r="A2074" s="1">
        <v>37951.708333333336</v>
      </c>
      <c r="B2074" s="2">
        <v>1.1792499999999999</v>
      </c>
      <c r="C2074" s="2">
        <v>1.19475</v>
      </c>
      <c r="D2074" s="2">
        <v>1.1769499999999999</v>
      </c>
      <c r="E2074" s="2">
        <v>1.19265</v>
      </c>
      <c r="F2074" s="3">
        <v>1.1862999999999999</v>
      </c>
      <c r="G2074" s="3">
        <v>1.1693</v>
      </c>
      <c r="H2074" s="3">
        <v>1.1574</v>
      </c>
      <c r="I2074" s="3">
        <v>1.1318999999999999</v>
      </c>
      <c r="J2074" s="3">
        <v>1.1772</v>
      </c>
      <c r="K2074" s="2">
        <v>7.8399999999999997E-3</v>
      </c>
      <c r="L2074" s="2">
        <v>5.9100000000000003E-3</v>
      </c>
      <c r="M2074" s="2">
        <v>1.9300000000000001E-3</v>
      </c>
    </row>
    <row r="2075" spans="1:13">
      <c r="A2075" s="1">
        <v>37952.708333333336</v>
      </c>
      <c r="B2075" s="2">
        <v>1.19265</v>
      </c>
      <c r="C2075" s="2">
        <v>1.1939500000000001</v>
      </c>
      <c r="D2075" s="2">
        <v>1.18855</v>
      </c>
      <c r="E2075" s="2">
        <v>1.1896500000000001</v>
      </c>
      <c r="F2075" s="3">
        <v>1.1859999999999999</v>
      </c>
      <c r="G2075" s="3">
        <v>1.1698</v>
      </c>
      <c r="H2075" s="3">
        <v>1.159</v>
      </c>
      <c r="I2075" s="3">
        <v>1.1325000000000001</v>
      </c>
      <c r="J2075" s="3">
        <v>1.1805000000000001</v>
      </c>
      <c r="K2075" s="2">
        <v>8.0499999999999999E-3</v>
      </c>
      <c r="L2075" s="2">
        <v>6.6400000000000001E-3</v>
      </c>
      <c r="M2075" s="2">
        <v>1.41E-3</v>
      </c>
    </row>
    <row r="2076" spans="1:13">
      <c r="A2076" s="1">
        <v>37953.708333333336</v>
      </c>
      <c r="B2076" s="2">
        <v>1.1896500000000001</v>
      </c>
      <c r="C2076" s="2">
        <v>1.2013499999999999</v>
      </c>
      <c r="D2076" s="2">
        <v>1.1896500000000001</v>
      </c>
      <c r="E2076" s="2">
        <v>1.19895</v>
      </c>
      <c r="F2076" s="3">
        <v>1.1875</v>
      </c>
      <c r="G2076" s="3">
        <v>1.1709000000000001</v>
      </c>
      <c r="H2076" s="3">
        <v>1.1605000000000001</v>
      </c>
      <c r="I2076" s="3">
        <v>1.1331</v>
      </c>
      <c r="J2076" s="3">
        <v>1.1840999999999999</v>
      </c>
      <c r="K2076" s="2">
        <v>8.8599999999999998E-3</v>
      </c>
      <c r="L2076" s="2">
        <v>7.3400000000000002E-3</v>
      </c>
      <c r="M2076" s="2">
        <v>1.5200000000000001E-3</v>
      </c>
    </row>
    <row r="2077" spans="1:13">
      <c r="A2077" s="1">
        <v>37956.708333333336</v>
      </c>
      <c r="B2077" s="2">
        <v>1.19855</v>
      </c>
      <c r="C2077" s="2">
        <v>1.2040500000000001</v>
      </c>
      <c r="D2077" s="2">
        <v>1.1935500000000001</v>
      </c>
      <c r="E2077" s="2">
        <v>1.19655</v>
      </c>
      <c r="F2077" s="3">
        <v>1.1914</v>
      </c>
      <c r="G2077" s="3">
        <v>1.1715</v>
      </c>
      <c r="H2077" s="3">
        <v>1.1619999999999999</v>
      </c>
      <c r="I2077" s="3">
        <v>1.1336999999999999</v>
      </c>
      <c r="J2077" s="3">
        <v>1.1867000000000001</v>
      </c>
      <c r="K2077" s="2">
        <v>9.2099999999999994E-3</v>
      </c>
      <c r="L2077" s="2">
        <v>7.8200000000000006E-3</v>
      </c>
      <c r="M2077" s="2">
        <v>1.39E-3</v>
      </c>
    </row>
    <row r="2078" spans="1:13">
      <c r="A2078" s="1">
        <v>37957.708333333336</v>
      </c>
      <c r="B2078" s="2">
        <v>1.19655</v>
      </c>
      <c r="C2078" s="2">
        <v>1.21095</v>
      </c>
      <c r="D2078" s="2">
        <v>1.1940500000000001</v>
      </c>
      <c r="E2078" s="2">
        <v>1.21055</v>
      </c>
      <c r="F2078" s="3">
        <v>1.1977</v>
      </c>
      <c r="G2078" s="3">
        <v>1.1724000000000001</v>
      </c>
      <c r="H2078" s="3">
        <v>1.1635</v>
      </c>
      <c r="I2078" s="3">
        <v>1.1343000000000001</v>
      </c>
      <c r="J2078" s="3">
        <v>1.1896</v>
      </c>
      <c r="K2078" s="2">
        <v>1.0489999999999999E-2</v>
      </c>
      <c r="L2078" s="2">
        <v>8.2900000000000005E-3</v>
      </c>
      <c r="M2078" s="2">
        <v>2.2000000000000001E-3</v>
      </c>
    </row>
    <row r="2079" spans="1:13">
      <c r="A2079" s="1">
        <v>37958.708333333336</v>
      </c>
      <c r="B2079" s="2">
        <v>1.21055</v>
      </c>
      <c r="C2079" s="2">
        <v>1.21285</v>
      </c>
      <c r="D2079" s="2">
        <v>1.20645</v>
      </c>
      <c r="E2079" s="2">
        <v>1.2115499999999999</v>
      </c>
      <c r="F2079" s="3">
        <v>1.2014</v>
      </c>
      <c r="G2079" s="3">
        <v>1.1732</v>
      </c>
      <c r="H2079" s="3">
        <v>1.165</v>
      </c>
      <c r="I2079" s="3">
        <v>1.135</v>
      </c>
      <c r="J2079" s="3">
        <v>1.1921999999999999</v>
      </c>
      <c r="K2079" s="2">
        <v>1.146E-2</v>
      </c>
      <c r="L2079" s="2">
        <v>8.7500000000000008E-3</v>
      </c>
      <c r="M2079" s="2">
        <v>2.7100000000000002E-3</v>
      </c>
    </row>
    <row r="2080" spans="1:13">
      <c r="A2080" s="1">
        <v>37959.708333333336</v>
      </c>
      <c r="B2080" s="2">
        <v>1.2115499999999999</v>
      </c>
      <c r="C2080" s="2">
        <v>1.2158500000000001</v>
      </c>
      <c r="D2080" s="2">
        <v>1.20265</v>
      </c>
      <c r="E2080" s="2">
        <v>1.20825</v>
      </c>
      <c r="F2080" s="3">
        <v>1.2052</v>
      </c>
      <c r="G2080" s="3">
        <v>1.1739999999999999</v>
      </c>
      <c r="H2080" s="3">
        <v>1.1664000000000001</v>
      </c>
      <c r="I2080" s="3">
        <v>1.1356999999999999</v>
      </c>
      <c r="J2080" s="3">
        <v>1.1948000000000001</v>
      </c>
      <c r="K2080" s="2">
        <v>1.1820000000000001E-2</v>
      </c>
      <c r="L2080" s="2">
        <v>9.1599999999999997E-3</v>
      </c>
      <c r="M2080" s="2">
        <v>2.66E-3</v>
      </c>
    </row>
    <row r="2081" spans="1:13">
      <c r="A2081" s="1">
        <v>37960.708333333336</v>
      </c>
      <c r="B2081" s="2">
        <v>1.20825</v>
      </c>
      <c r="C2081" s="2">
        <v>1.2176499999999999</v>
      </c>
      <c r="D2081" s="2">
        <v>1.20625</v>
      </c>
      <c r="E2081" s="2">
        <v>1.21645</v>
      </c>
      <c r="F2081" s="3">
        <v>1.2087000000000001</v>
      </c>
      <c r="G2081" s="3">
        <v>1.1749000000000001</v>
      </c>
      <c r="H2081" s="3">
        <v>1.1678999999999999</v>
      </c>
      <c r="I2081" s="3">
        <v>1.1364000000000001</v>
      </c>
      <c r="J2081" s="3">
        <v>1.1962999999999999</v>
      </c>
      <c r="K2081" s="2">
        <v>1.2619999999999999E-2</v>
      </c>
      <c r="L2081" s="2">
        <v>9.7199999999999995E-3</v>
      </c>
      <c r="M2081" s="2">
        <v>2.8999999999999998E-3</v>
      </c>
    </row>
    <row r="2082" spans="1:13">
      <c r="A2082" s="1">
        <v>37963.708333333336</v>
      </c>
      <c r="B2082" s="2">
        <v>1.21655</v>
      </c>
      <c r="C2082" s="2">
        <v>1.2238500000000001</v>
      </c>
      <c r="D2082" s="2">
        <v>1.21495</v>
      </c>
      <c r="E2082" s="2">
        <v>1.22265</v>
      </c>
      <c r="F2082" s="3">
        <v>1.2139</v>
      </c>
      <c r="G2082" s="3">
        <v>1.1761999999999999</v>
      </c>
      <c r="H2082" s="3">
        <v>1.1695</v>
      </c>
      <c r="I2082" s="3">
        <v>1.137</v>
      </c>
      <c r="J2082" s="3">
        <v>1.1989000000000001</v>
      </c>
      <c r="K2082" s="2">
        <v>1.3599999999999999E-2</v>
      </c>
      <c r="L2082" s="2">
        <v>1.044E-2</v>
      </c>
      <c r="M2082" s="2">
        <v>3.16E-3</v>
      </c>
    </row>
    <row r="2083" spans="1:13">
      <c r="A2083" s="1">
        <v>37964.708333333336</v>
      </c>
      <c r="B2083" s="2">
        <v>1.22265</v>
      </c>
      <c r="C2083" s="2">
        <v>1.2273499999999999</v>
      </c>
      <c r="D2083" s="2">
        <v>1.21855</v>
      </c>
      <c r="E2083" s="2">
        <v>1.22465</v>
      </c>
      <c r="F2083" s="3">
        <v>1.2166999999999999</v>
      </c>
      <c r="G2083" s="3">
        <v>1.1775</v>
      </c>
      <c r="H2083" s="3">
        <v>1.1713</v>
      </c>
      <c r="I2083" s="3">
        <v>1.1376999999999999</v>
      </c>
      <c r="J2083" s="3">
        <v>1.2015</v>
      </c>
      <c r="K2083" s="2">
        <v>1.4370000000000001E-2</v>
      </c>
      <c r="L2083" s="2">
        <v>1.1169999999999999E-2</v>
      </c>
      <c r="M2083" s="2">
        <v>3.2100000000000002E-3</v>
      </c>
    </row>
    <row r="2084" spans="1:13">
      <c r="A2084" s="1">
        <v>37965.708333333336</v>
      </c>
      <c r="B2084" s="2">
        <v>1.22465</v>
      </c>
      <c r="C2084" s="2">
        <v>1.22655</v>
      </c>
      <c r="D2084" s="2">
        <v>1.21505</v>
      </c>
      <c r="E2084" s="2">
        <v>1.22085</v>
      </c>
      <c r="F2084" s="3">
        <v>1.2185999999999999</v>
      </c>
      <c r="G2084" s="3">
        <v>1.179</v>
      </c>
      <c r="H2084" s="3">
        <v>1.1728000000000001</v>
      </c>
      <c r="I2084" s="3">
        <v>1.1383000000000001</v>
      </c>
      <c r="J2084" s="3">
        <v>1.2038</v>
      </c>
      <c r="K2084" s="2">
        <v>1.451E-2</v>
      </c>
      <c r="L2084" s="2">
        <v>1.188E-2</v>
      </c>
      <c r="M2084" s="2">
        <v>2.63E-3</v>
      </c>
    </row>
    <row r="2085" spans="1:13">
      <c r="A2085" s="1">
        <v>37966.708333333336</v>
      </c>
      <c r="B2085" s="2">
        <v>1.22085</v>
      </c>
      <c r="C2085" s="2">
        <v>1.2233499999999999</v>
      </c>
      <c r="D2085" s="2">
        <v>1.2112499999999999</v>
      </c>
      <c r="E2085" s="2">
        <v>1.22245</v>
      </c>
      <c r="F2085" s="3">
        <v>1.2214</v>
      </c>
      <c r="G2085" s="3">
        <v>1.1806000000000001</v>
      </c>
      <c r="H2085" s="3">
        <v>1.1744000000000001</v>
      </c>
      <c r="I2085" s="3">
        <v>1.1389</v>
      </c>
      <c r="J2085" s="3">
        <v>1.2073</v>
      </c>
      <c r="K2085" s="2">
        <v>1.4579999999999999E-2</v>
      </c>
      <c r="L2085" s="2">
        <v>1.252E-2</v>
      </c>
      <c r="M2085" s="2">
        <v>2.0600000000000002E-3</v>
      </c>
    </row>
    <row r="2086" spans="1:13">
      <c r="A2086" s="1">
        <v>37967.708333333336</v>
      </c>
      <c r="B2086" s="2">
        <v>1.22245</v>
      </c>
      <c r="C2086" s="2">
        <v>1.23055</v>
      </c>
      <c r="D2086" s="2">
        <v>1.22065</v>
      </c>
      <c r="E2086" s="2">
        <v>1.22925</v>
      </c>
      <c r="F2086" s="3">
        <v>1.224</v>
      </c>
      <c r="G2086" s="3">
        <v>1.1820999999999999</v>
      </c>
      <c r="H2086" s="3">
        <v>1.1759999999999999</v>
      </c>
      <c r="I2086" s="3">
        <v>1.1395999999999999</v>
      </c>
      <c r="J2086" s="3">
        <v>1.2111000000000001</v>
      </c>
      <c r="K2086" s="2">
        <v>1.5010000000000001E-2</v>
      </c>
      <c r="L2086" s="2">
        <v>1.316E-2</v>
      </c>
      <c r="M2086" s="2">
        <v>1.8500000000000001E-3</v>
      </c>
    </row>
    <row r="2087" spans="1:13">
      <c r="A2087" s="1">
        <v>37970.708333333336</v>
      </c>
      <c r="B2087" s="2">
        <v>1.21295</v>
      </c>
      <c r="C2087" s="2">
        <v>1.2322500000000001</v>
      </c>
      <c r="D2087" s="2">
        <v>1.21295</v>
      </c>
      <c r="E2087" s="2">
        <v>1.23115</v>
      </c>
      <c r="F2087" s="3">
        <v>1.2257</v>
      </c>
      <c r="G2087" s="3">
        <v>1.1838</v>
      </c>
      <c r="H2087" s="3">
        <v>1.1774</v>
      </c>
      <c r="I2087" s="3">
        <v>1.1402000000000001</v>
      </c>
      <c r="J2087" s="3">
        <v>1.2141</v>
      </c>
      <c r="K2087" s="2">
        <v>1.533E-2</v>
      </c>
      <c r="L2087" s="2">
        <v>1.37E-2</v>
      </c>
      <c r="M2087" s="2">
        <v>1.6299999999999999E-3</v>
      </c>
    </row>
    <row r="2088" spans="1:13">
      <c r="A2088" s="1">
        <v>37971.708333333336</v>
      </c>
      <c r="B2088" s="2">
        <v>1.23115</v>
      </c>
      <c r="C2088" s="2">
        <v>1.2360500000000001</v>
      </c>
      <c r="D2088" s="2">
        <v>1.2300500000000001</v>
      </c>
      <c r="E2088" s="2">
        <v>1.23305</v>
      </c>
      <c r="F2088" s="3">
        <v>1.2273000000000001</v>
      </c>
      <c r="G2088" s="3">
        <v>1.1855</v>
      </c>
      <c r="H2088" s="3">
        <v>1.1789000000000001</v>
      </c>
      <c r="I2088" s="3">
        <v>1.1409</v>
      </c>
      <c r="J2088" s="3">
        <v>1.2174</v>
      </c>
      <c r="K2088" s="2">
        <v>1.5559999999999999E-2</v>
      </c>
      <c r="L2088" s="2">
        <v>1.4160000000000001E-2</v>
      </c>
      <c r="M2088" s="2">
        <v>1.4E-3</v>
      </c>
    </row>
    <row r="2089" spans="1:13">
      <c r="A2089" s="1">
        <v>37972.708333333336</v>
      </c>
      <c r="B2089" s="2">
        <v>1.23305</v>
      </c>
      <c r="C2089" s="2">
        <v>1.2421500000000001</v>
      </c>
      <c r="D2089" s="2">
        <v>1.2297499999999999</v>
      </c>
      <c r="E2089" s="2">
        <v>1.2397499999999999</v>
      </c>
      <c r="F2089" s="3">
        <v>1.2311000000000001</v>
      </c>
      <c r="G2089" s="3">
        <v>1.1870000000000001</v>
      </c>
      <c r="H2089" s="3">
        <v>1.1803999999999999</v>
      </c>
      <c r="I2089" s="3">
        <v>1.1415999999999999</v>
      </c>
      <c r="J2089" s="3">
        <v>1.2205999999999999</v>
      </c>
      <c r="K2089" s="2">
        <v>1.609E-2</v>
      </c>
      <c r="L2089" s="2">
        <v>1.4630000000000001E-2</v>
      </c>
      <c r="M2089" s="2">
        <v>1.4599999999999999E-3</v>
      </c>
    </row>
    <row r="2090" spans="1:13">
      <c r="A2090" s="1">
        <v>37973.708333333336</v>
      </c>
      <c r="B2090" s="2">
        <v>1.2397499999999999</v>
      </c>
      <c r="C2090" s="2">
        <v>1.2438499999999999</v>
      </c>
      <c r="D2090" s="2">
        <v>1.2358499999999999</v>
      </c>
      <c r="E2090" s="2">
        <v>1.2419500000000001</v>
      </c>
      <c r="F2090" s="3">
        <v>1.2350000000000001</v>
      </c>
      <c r="G2090" s="3">
        <v>1.1884999999999999</v>
      </c>
      <c r="H2090" s="3">
        <v>1.1819</v>
      </c>
      <c r="I2090" s="3">
        <v>1.1424000000000001</v>
      </c>
      <c r="J2090" s="3">
        <v>1.224</v>
      </c>
      <c r="K2090" s="2">
        <v>1.6500000000000001E-2</v>
      </c>
      <c r="L2090" s="2">
        <v>1.506E-2</v>
      </c>
      <c r="M2090" s="2">
        <v>1.4400000000000001E-3</v>
      </c>
    </row>
    <row r="2091" spans="1:13">
      <c r="A2091" s="1">
        <v>37974.708333333336</v>
      </c>
      <c r="B2091" s="2">
        <v>1.2419500000000001</v>
      </c>
      <c r="C2091" s="2">
        <v>1.24315</v>
      </c>
      <c r="D2091" s="2">
        <v>1.2343500000000001</v>
      </c>
      <c r="E2091" s="2">
        <v>1.2376499999999999</v>
      </c>
      <c r="F2091" s="3">
        <v>1.2366999999999999</v>
      </c>
      <c r="G2091" s="3">
        <v>1.19</v>
      </c>
      <c r="H2091" s="3">
        <v>1.1834</v>
      </c>
      <c r="I2091" s="3">
        <v>1.1432</v>
      </c>
      <c r="J2091" s="3">
        <v>1.2261</v>
      </c>
      <c r="K2091" s="2">
        <v>1.6299999999999999E-2</v>
      </c>
      <c r="L2091" s="2">
        <v>1.536E-2</v>
      </c>
      <c r="M2091" s="2">
        <v>9.3000000000000005E-4</v>
      </c>
    </row>
    <row r="2092" spans="1:13">
      <c r="A2092" s="1">
        <v>37977.708333333336</v>
      </c>
      <c r="B2092" s="2">
        <v>1.2380500000000001</v>
      </c>
      <c r="C2092" s="2">
        <v>1.24475</v>
      </c>
      <c r="D2092" s="2">
        <v>1.23465</v>
      </c>
      <c r="E2092" s="2">
        <v>1.2403500000000001</v>
      </c>
      <c r="F2092" s="3">
        <v>1.2385999999999999</v>
      </c>
      <c r="G2092" s="3">
        <v>1.1917</v>
      </c>
      <c r="H2092" s="3">
        <v>1.1848000000000001</v>
      </c>
      <c r="I2092" s="3">
        <v>1.1440999999999999</v>
      </c>
      <c r="J2092" s="3">
        <v>1.2282999999999999</v>
      </c>
      <c r="K2092" s="2">
        <v>1.6160000000000001E-2</v>
      </c>
      <c r="L2092" s="2">
        <v>1.5559999999999999E-2</v>
      </c>
      <c r="M2092" s="2">
        <v>5.9999999999999995E-4</v>
      </c>
    </row>
    <row r="2093" spans="1:13">
      <c r="A2093" s="1">
        <v>37978.708333333336</v>
      </c>
      <c r="B2093" s="2">
        <v>1.2403500000000001</v>
      </c>
      <c r="C2093" s="2">
        <v>1.24275</v>
      </c>
      <c r="D2093" s="2">
        <v>1.2383500000000001</v>
      </c>
      <c r="E2093" s="2">
        <v>1.24085</v>
      </c>
      <c r="F2093" s="3">
        <v>1.2401</v>
      </c>
      <c r="G2093" s="3">
        <v>1.1935</v>
      </c>
      <c r="H2093" s="3">
        <v>1.1859999999999999</v>
      </c>
      <c r="I2093" s="3">
        <v>1.145</v>
      </c>
      <c r="J2093" s="3">
        <v>1.2309000000000001</v>
      </c>
      <c r="K2093" s="2">
        <v>1.5910000000000001E-2</v>
      </c>
      <c r="L2093" s="2">
        <v>1.5720000000000001E-2</v>
      </c>
      <c r="M2093" s="2">
        <v>1.9000000000000001E-4</v>
      </c>
    </row>
    <row r="2094" spans="1:13">
      <c r="A2094" s="1">
        <v>37979.708333333336</v>
      </c>
      <c r="B2094" s="2">
        <v>1.24085</v>
      </c>
      <c r="C2094" s="2">
        <v>1.24685</v>
      </c>
      <c r="D2094" s="2">
        <v>1.2394499999999999</v>
      </c>
      <c r="E2094" s="2">
        <v>1.24515</v>
      </c>
      <c r="F2094" s="3">
        <v>1.2412000000000001</v>
      </c>
      <c r="G2094" s="3">
        <v>1.1955</v>
      </c>
      <c r="H2094" s="3">
        <v>1.1872</v>
      </c>
      <c r="I2094" s="3">
        <v>1.1458999999999999</v>
      </c>
      <c r="J2094" s="3">
        <v>1.2331000000000001</v>
      </c>
      <c r="K2094" s="2">
        <v>1.5879999999999998E-2</v>
      </c>
      <c r="L2094" s="2">
        <v>1.5859999999999999E-2</v>
      </c>
      <c r="M2094" s="2">
        <v>2.0000000000000002E-5</v>
      </c>
    </row>
    <row r="2095" spans="1:13">
      <c r="A2095" s="1">
        <v>37981.708333333336</v>
      </c>
      <c r="B2095" s="2">
        <v>1.24515</v>
      </c>
      <c r="C2095" s="2">
        <v>1.24655</v>
      </c>
      <c r="D2095" s="2">
        <v>1.2423500000000001</v>
      </c>
      <c r="E2095" s="2">
        <v>1.24265</v>
      </c>
      <c r="F2095" s="3">
        <v>1.2413000000000001</v>
      </c>
      <c r="G2095" s="3">
        <v>1.1975</v>
      </c>
      <c r="H2095" s="3">
        <v>1.1884999999999999</v>
      </c>
      <c r="I2095" s="3">
        <v>1.1468</v>
      </c>
      <c r="J2095" s="3">
        <v>1.2345999999999999</v>
      </c>
      <c r="K2095" s="2">
        <v>1.5469999999999999E-2</v>
      </c>
      <c r="L2095" s="2">
        <v>1.5910000000000001E-2</v>
      </c>
      <c r="M2095" s="2">
        <v>-4.4000000000000002E-4</v>
      </c>
    </row>
    <row r="2096" spans="1:13">
      <c r="A2096" s="1">
        <v>37984.708333333336</v>
      </c>
      <c r="B2096" s="2">
        <v>1.24315</v>
      </c>
      <c r="C2096" s="2">
        <v>1.25095</v>
      </c>
      <c r="D2096" s="2">
        <v>1.2424500000000001</v>
      </c>
      <c r="E2096" s="2">
        <v>1.24895</v>
      </c>
      <c r="F2096" s="3">
        <v>1.2436</v>
      </c>
      <c r="G2096" s="3">
        <v>1.1997</v>
      </c>
      <c r="H2096" s="3">
        <v>1.19</v>
      </c>
      <c r="I2096" s="3">
        <v>1.1477999999999999</v>
      </c>
      <c r="J2096" s="3">
        <v>1.2364999999999999</v>
      </c>
      <c r="K2096" s="2">
        <v>1.5480000000000001E-2</v>
      </c>
      <c r="L2096" s="2">
        <v>1.593E-2</v>
      </c>
      <c r="M2096" s="2">
        <v>-4.4999999999999999E-4</v>
      </c>
    </row>
    <row r="2097" spans="1:13">
      <c r="A2097" s="1">
        <v>37985.708333333336</v>
      </c>
      <c r="B2097" s="2">
        <v>1.24895</v>
      </c>
      <c r="C2097" s="2">
        <v>1.2561500000000001</v>
      </c>
      <c r="D2097" s="2">
        <v>1.2477499999999999</v>
      </c>
      <c r="E2097" s="2">
        <v>1.2545500000000001</v>
      </c>
      <c r="F2097" s="3">
        <v>1.2464</v>
      </c>
      <c r="G2097" s="3">
        <v>1.2024999999999999</v>
      </c>
      <c r="H2097" s="3">
        <v>1.1914</v>
      </c>
      <c r="I2097" s="3">
        <v>1.1487000000000001</v>
      </c>
      <c r="J2097" s="3">
        <v>1.2391000000000001</v>
      </c>
      <c r="K2097" s="2">
        <v>1.576E-2</v>
      </c>
      <c r="L2097" s="2">
        <v>1.5949999999999999E-2</v>
      </c>
      <c r="M2097" s="2">
        <v>-2.0000000000000001E-4</v>
      </c>
    </row>
    <row r="2098" spans="1:13">
      <c r="A2098" s="1">
        <v>37986.708333333336</v>
      </c>
      <c r="B2098" s="2">
        <v>1.2545500000000001</v>
      </c>
      <c r="C2098" s="2">
        <v>1.2646500000000001</v>
      </c>
      <c r="D2098" s="2">
        <v>1.2542500000000001</v>
      </c>
      <c r="E2098" s="2">
        <v>1.25935</v>
      </c>
      <c r="F2098" s="3">
        <v>1.2501</v>
      </c>
      <c r="G2098" s="3">
        <v>1.2052</v>
      </c>
      <c r="H2098" s="3">
        <v>1.1928000000000001</v>
      </c>
      <c r="I2098" s="3">
        <v>1.1496999999999999</v>
      </c>
      <c r="J2098" s="3">
        <v>1.2419</v>
      </c>
      <c r="K2098" s="2">
        <v>1.617E-2</v>
      </c>
      <c r="L2098" s="2">
        <v>1.5959999999999998E-2</v>
      </c>
      <c r="M2098" s="2">
        <v>2.2000000000000001E-4</v>
      </c>
    </row>
    <row r="2099" spans="1:13">
      <c r="A2099" s="1">
        <v>37988.708333333336</v>
      </c>
      <c r="B2099" s="2">
        <v>1.25935</v>
      </c>
      <c r="C2099" s="2">
        <v>1.26295</v>
      </c>
      <c r="D2099" s="2">
        <v>1.2515499999999999</v>
      </c>
      <c r="E2099" s="2">
        <v>1.25915</v>
      </c>
      <c r="F2099" s="3">
        <v>1.2528999999999999</v>
      </c>
      <c r="G2099" s="3">
        <v>1.2081</v>
      </c>
      <c r="H2099" s="3">
        <v>1.1940999999999999</v>
      </c>
      <c r="I2099" s="3">
        <v>1.1507000000000001</v>
      </c>
      <c r="J2099" s="3">
        <v>1.2442</v>
      </c>
      <c r="K2099" s="2">
        <v>1.6299999999999999E-2</v>
      </c>
      <c r="L2099" s="2">
        <v>1.5939999999999999E-2</v>
      </c>
      <c r="M2099" s="2">
        <v>3.6999999999999999E-4</v>
      </c>
    </row>
    <row r="2100" spans="1:13">
      <c r="A2100" s="1">
        <v>37991.708333333336</v>
      </c>
      <c r="B2100" s="2">
        <v>1.26075</v>
      </c>
      <c r="C2100" s="2">
        <v>1.26955</v>
      </c>
      <c r="D2100" s="2">
        <v>1.26075</v>
      </c>
      <c r="E2100" s="2">
        <v>1.26755</v>
      </c>
      <c r="F2100" s="3">
        <v>1.2579</v>
      </c>
      <c r="G2100" s="3">
        <v>1.2113</v>
      </c>
      <c r="H2100" s="3">
        <v>1.1956</v>
      </c>
      <c r="I2100" s="3">
        <v>1.1516999999999999</v>
      </c>
      <c r="J2100" s="3">
        <v>1.2470000000000001</v>
      </c>
      <c r="K2100" s="2">
        <v>1.6889999999999999E-2</v>
      </c>
      <c r="L2100" s="2">
        <v>1.6E-2</v>
      </c>
      <c r="M2100" s="2">
        <v>8.8999999999999995E-4</v>
      </c>
    </row>
    <row r="2101" spans="1:13">
      <c r="A2101" s="1">
        <v>37992.708333333336</v>
      </c>
      <c r="B2101" s="2">
        <v>1.26755</v>
      </c>
      <c r="C2101" s="2">
        <v>1.28095</v>
      </c>
      <c r="D2101" s="2">
        <v>1.2664500000000001</v>
      </c>
      <c r="E2101" s="2">
        <v>1.2725500000000001</v>
      </c>
      <c r="F2101" s="3">
        <v>1.2625999999999999</v>
      </c>
      <c r="G2101" s="3">
        <v>1.2141999999999999</v>
      </c>
      <c r="H2101" s="3">
        <v>1.1972</v>
      </c>
      <c r="I2101" s="3">
        <v>1.1526000000000001</v>
      </c>
      <c r="J2101" s="3">
        <v>1.25</v>
      </c>
      <c r="K2101" s="2">
        <v>1.755E-2</v>
      </c>
      <c r="L2101" s="2">
        <v>1.6160000000000001E-2</v>
      </c>
      <c r="M2101" s="2">
        <v>1.4E-3</v>
      </c>
    </row>
    <row r="2102" spans="1:13">
      <c r="A2102" s="1">
        <v>37993.708333333336</v>
      </c>
      <c r="B2102" s="2">
        <v>1.2725500000000001</v>
      </c>
      <c r="C2102" s="2">
        <v>1.2741499999999999</v>
      </c>
      <c r="D2102" s="2">
        <v>1.2618499999999999</v>
      </c>
      <c r="E2102" s="2">
        <v>1.2624500000000001</v>
      </c>
      <c r="F2102" s="3">
        <v>1.2642</v>
      </c>
      <c r="G2102" s="3">
        <v>1.2171000000000001</v>
      </c>
      <c r="H2102" s="3">
        <v>1.1987000000000001</v>
      </c>
      <c r="I2102" s="3">
        <v>1.1535</v>
      </c>
      <c r="J2102" s="3">
        <v>1.2518</v>
      </c>
      <c r="K2102" s="2">
        <v>1.7069999999999998E-2</v>
      </c>
      <c r="L2102" s="2">
        <v>1.6289999999999999E-2</v>
      </c>
      <c r="M2102" s="2">
        <v>7.7999999999999999E-4</v>
      </c>
    </row>
    <row r="2103" spans="1:13">
      <c r="A2103" s="1">
        <v>37994.708333333336</v>
      </c>
      <c r="B2103" s="2">
        <v>1.2624500000000001</v>
      </c>
      <c r="C2103" s="2">
        <v>1.2779499999999999</v>
      </c>
      <c r="D2103" s="2">
        <v>1.2557499999999999</v>
      </c>
      <c r="E2103" s="2">
        <v>1.27745</v>
      </c>
      <c r="F2103" s="3">
        <v>1.2678</v>
      </c>
      <c r="G2103" s="3">
        <v>1.2202999999999999</v>
      </c>
      <c r="H2103" s="3">
        <v>1.2004999999999999</v>
      </c>
      <c r="I2103" s="3">
        <v>1.1544000000000001</v>
      </c>
      <c r="J2103" s="3">
        <v>1.2544999999999999</v>
      </c>
      <c r="K2103" s="2">
        <v>1.7690000000000001E-2</v>
      </c>
      <c r="L2103" s="2">
        <v>1.6490000000000001E-2</v>
      </c>
      <c r="M2103" s="2">
        <v>1.1999999999999999E-3</v>
      </c>
    </row>
    <row r="2104" spans="1:13">
      <c r="A2104" s="1">
        <v>37995.708333333336</v>
      </c>
      <c r="B2104" s="2">
        <v>1.27745</v>
      </c>
      <c r="C2104" s="2">
        <v>1.2867500000000001</v>
      </c>
      <c r="D2104" s="2">
        <v>1.2700499999999999</v>
      </c>
      <c r="E2104" s="2">
        <v>1.2841499999999999</v>
      </c>
      <c r="F2104" s="3">
        <v>1.2727999999999999</v>
      </c>
      <c r="G2104" s="3">
        <v>1.2233000000000001</v>
      </c>
      <c r="H2104" s="3">
        <v>1.2024999999999999</v>
      </c>
      <c r="I2104" s="3">
        <v>1.1554</v>
      </c>
      <c r="J2104" s="3">
        <v>1.2581</v>
      </c>
      <c r="K2104" s="2">
        <v>1.8509999999999999E-2</v>
      </c>
      <c r="L2104" s="2">
        <v>1.6820000000000002E-2</v>
      </c>
      <c r="M2104" s="2">
        <v>1.6900000000000001E-3</v>
      </c>
    </row>
    <row r="2105" spans="1:13">
      <c r="A2105" s="1">
        <v>37998.708333333336</v>
      </c>
      <c r="B2105" s="2">
        <v>1.2840499999999999</v>
      </c>
      <c r="C2105" s="2">
        <v>1.28965</v>
      </c>
      <c r="D2105" s="2">
        <v>1.27335</v>
      </c>
      <c r="E2105" s="2">
        <v>1.27345</v>
      </c>
      <c r="F2105" s="3">
        <v>1.274</v>
      </c>
      <c r="G2105" s="3">
        <v>1.2258</v>
      </c>
      <c r="H2105" s="3">
        <v>1.2043999999999999</v>
      </c>
      <c r="I2105" s="3">
        <v>1.1564000000000001</v>
      </c>
      <c r="J2105" s="3">
        <v>1.2605999999999999</v>
      </c>
      <c r="K2105" s="2">
        <v>1.8089999999999998E-2</v>
      </c>
      <c r="L2105" s="2">
        <v>1.711E-2</v>
      </c>
      <c r="M2105" s="2">
        <v>9.7000000000000005E-4</v>
      </c>
    </row>
    <row r="2106" spans="1:13">
      <c r="A2106" s="1">
        <v>37999.708333333336</v>
      </c>
      <c r="B2106" s="2">
        <v>1.27345</v>
      </c>
      <c r="C2106" s="2">
        <v>1.27955</v>
      </c>
      <c r="D2106" s="2">
        <v>1.27105</v>
      </c>
      <c r="E2106" s="2">
        <v>1.2765500000000001</v>
      </c>
      <c r="F2106" s="3">
        <v>1.2747999999999999</v>
      </c>
      <c r="G2106" s="3">
        <v>1.2282999999999999</v>
      </c>
      <c r="H2106" s="3">
        <v>1.2061999999999999</v>
      </c>
      <c r="I2106" s="3">
        <v>1.1574</v>
      </c>
      <c r="J2106" s="3">
        <v>1.2634000000000001</v>
      </c>
      <c r="K2106" s="2">
        <v>1.78E-2</v>
      </c>
      <c r="L2106" s="2">
        <v>1.7340000000000001E-2</v>
      </c>
      <c r="M2106" s="2">
        <v>4.6000000000000001E-4</v>
      </c>
    </row>
    <row r="2107" spans="1:13">
      <c r="A2107" s="1">
        <v>38000.708333333336</v>
      </c>
      <c r="B2107" s="2">
        <v>1.2765500000000001</v>
      </c>
      <c r="C2107" s="2">
        <v>1.2787500000000001</v>
      </c>
      <c r="D2107" s="2">
        <v>1.26275</v>
      </c>
      <c r="E2107" s="2">
        <v>1.2644500000000001</v>
      </c>
      <c r="F2107" s="3">
        <v>1.2751999999999999</v>
      </c>
      <c r="G2107" s="3">
        <v>1.2304999999999999</v>
      </c>
      <c r="H2107" s="3">
        <v>1.2079</v>
      </c>
      <c r="I2107" s="3">
        <v>1.1584000000000001</v>
      </c>
      <c r="J2107" s="3">
        <v>1.2648999999999999</v>
      </c>
      <c r="K2107" s="2">
        <v>1.6400000000000001E-2</v>
      </c>
      <c r="L2107" s="2">
        <v>1.737E-2</v>
      </c>
      <c r="M2107" s="2">
        <v>-9.6000000000000002E-4</v>
      </c>
    </row>
    <row r="2108" spans="1:13">
      <c r="A2108" s="1">
        <v>38001.708333333336</v>
      </c>
      <c r="B2108" s="2">
        <v>1.2644500000000001</v>
      </c>
      <c r="C2108" s="2">
        <v>1.26715</v>
      </c>
      <c r="D2108" s="2">
        <v>1.2560500000000001</v>
      </c>
      <c r="E2108" s="2">
        <v>1.25885</v>
      </c>
      <c r="F2108" s="3">
        <v>1.2715000000000001</v>
      </c>
      <c r="G2108" s="3">
        <v>1.2321</v>
      </c>
      <c r="H2108" s="3">
        <v>1.2094</v>
      </c>
      <c r="I2108" s="3">
        <v>1.1594</v>
      </c>
      <c r="J2108" s="3">
        <v>1.2661</v>
      </c>
      <c r="K2108" s="2">
        <v>1.468E-2</v>
      </c>
      <c r="L2108" s="2">
        <v>1.719E-2</v>
      </c>
      <c r="M2108" s="2">
        <v>-2.5100000000000001E-3</v>
      </c>
    </row>
    <row r="2109" spans="1:13">
      <c r="A2109" s="1">
        <v>38002.708333333336</v>
      </c>
      <c r="B2109" s="2">
        <v>1.25885</v>
      </c>
      <c r="C2109" s="2">
        <v>1.26085</v>
      </c>
      <c r="D2109" s="2">
        <v>1.23505</v>
      </c>
      <c r="E2109" s="2">
        <v>1.23715</v>
      </c>
      <c r="F2109" s="3">
        <v>1.2621</v>
      </c>
      <c r="G2109" s="3">
        <v>1.2333000000000001</v>
      </c>
      <c r="H2109" s="3">
        <v>1.2103999999999999</v>
      </c>
      <c r="I2109" s="3">
        <v>1.1601999999999999</v>
      </c>
      <c r="J2109" s="3">
        <v>1.2652000000000001</v>
      </c>
      <c r="K2109" s="2">
        <v>1.1429999999999999E-2</v>
      </c>
      <c r="L2109" s="2">
        <v>1.6580000000000001E-2</v>
      </c>
      <c r="M2109" s="2">
        <v>-5.1500000000000001E-3</v>
      </c>
    </row>
    <row r="2110" spans="1:13">
      <c r="A2110" s="1">
        <v>38005.708333333336</v>
      </c>
      <c r="B2110" s="2">
        <v>1.2381500000000001</v>
      </c>
      <c r="C2110" s="2">
        <v>1.2422500000000001</v>
      </c>
      <c r="D2110" s="2">
        <v>1.23315</v>
      </c>
      <c r="E2110" s="2">
        <v>1.2355499999999999</v>
      </c>
      <c r="F2110" s="3">
        <v>1.2544999999999999</v>
      </c>
      <c r="G2110" s="3">
        <v>1.2343999999999999</v>
      </c>
      <c r="H2110" s="3">
        <v>1.2113</v>
      </c>
      <c r="I2110" s="3">
        <v>1.1609</v>
      </c>
      <c r="J2110" s="3">
        <v>1.2637</v>
      </c>
      <c r="K2110" s="2">
        <v>8.6199999999999992E-3</v>
      </c>
      <c r="L2110" s="2">
        <v>1.559E-2</v>
      </c>
      <c r="M2110" s="2">
        <v>-6.9699999999999996E-3</v>
      </c>
    </row>
    <row r="2111" spans="1:13">
      <c r="A2111" s="1">
        <v>38006.708333333336</v>
      </c>
      <c r="B2111" s="2">
        <v>1.2355499999999999</v>
      </c>
      <c r="C2111" s="2">
        <v>1.2597499999999999</v>
      </c>
      <c r="D2111" s="2">
        <v>1.23445</v>
      </c>
      <c r="E2111" s="2">
        <v>1.25945</v>
      </c>
      <c r="F2111" s="3">
        <v>1.2511000000000001</v>
      </c>
      <c r="G2111" s="3">
        <v>1.2361</v>
      </c>
      <c r="H2111" s="3">
        <v>1.2126999999999999</v>
      </c>
      <c r="I2111" s="3">
        <v>1.1618999999999999</v>
      </c>
      <c r="J2111" s="3">
        <v>1.2638</v>
      </c>
      <c r="K2111" s="2">
        <v>8.2299999999999995E-3</v>
      </c>
      <c r="L2111" s="2">
        <v>1.461E-2</v>
      </c>
      <c r="M2111" s="2">
        <v>-6.3699999999999998E-3</v>
      </c>
    </row>
    <row r="2112" spans="1:13">
      <c r="A2112" s="1">
        <v>38007.708333333336</v>
      </c>
      <c r="B2112" s="2">
        <v>1.25945</v>
      </c>
      <c r="C2112" s="2">
        <v>1.26715</v>
      </c>
      <c r="D2112" s="2">
        <v>1.25485</v>
      </c>
      <c r="E2112" s="2">
        <v>1.2636499999999999</v>
      </c>
      <c r="F2112" s="3">
        <v>1.2508999999999999</v>
      </c>
      <c r="G2112" s="3">
        <v>1.2383</v>
      </c>
      <c r="H2112" s="3">
        <v>1.2141999999999999</v>
      </c>
      <c r="I2112" s="3">
        <v>1.1628000000000001</v>
      </c>
      <c r="J2112" s="3">
        <v>1.2641</v>
      </c>
      <c r="K2112" s="2">
        <v>8.1700000000000002E-3</v>
      </c>
      <c r="L2112" s="2">
        <v>1.355E-2</v>
      </c>
      <c r="M2112" s="2">
        <v>-5.3800000000000002E-3</v>
      </c>
    </row>
    <row r="2113" spans="1:13">
      <c r="A2113" s="1">
        <v>38008.708333333336</v>
      </c>
      <c r="B2113" s="2">
        <v>1.2636499999999999</v>
      </c>
      <c r="C2113" s="2">
        <v>1.27505</v>
      </c>
      <c r="D2113" s="2">
        <v>1.26325</v>
      </c>
      <c r="E2113" s="2">
        <v>1.27285</v>
      </c>
      <c r="F2113" s="3">
        <v>1.2537</v>
      </c>
      <c r="G2113" s="3">
        <v>1.2405999999999999</v>
      </c>
      <c r="H2113" s="3">
        <v>1.2159</v>
      </c>
      <c r="I2113" s="3">
        <v>1.1637999999999999</v>
      </c>
      <c r="J2113" s="3">
        <v>1.2645</v>
      </c>
      <c r="K2113" s="2">
        <v>8.7600000000000004E-3</v>
      </c>
      <c r="L2113" s="2">
        <v>1.247E-2</v>
      </c>
      <c r="M2113" s="2">
        <v>-3.7000000000000002E-3</v>
      </c>
    </row>
    <row r="2114" spans="1:13">
      <c r="A2114" s="1">
        <v>38009.708333333336</v>
      </c>
      <c r="B2114" s="2">
        <v>1.27285</v>
      </c>
      <c r="C2114" s="2">
        <v>1.27745</v>
      </c>
      <c r="D2114" s="2">
        <v>1.2564500000000001</v>
      </c>
      <c r="E2114" s="2">
        <v>1.25865</v>
      </c>
      <c r="F2114" s="3">
        <v>1.258</v>
      </c>
      <c r="G2114" s="3">
        <v>1.2423</v>
      </c>
      <c r="H2114" s="3">
        <v>1.2175</v>
      </c>
      <c r="I2114" s="3">
        <v>1.1646000000000001</v>
      </c>
      <c r="J2114" s="3">
        <v>1.2634000000000001</v>
      </c>
      <c r="K2114" s="2">
        <v>7.9900000000000006E-3</v>
      </c>
      <c r="L2114" s="2">
        <v>1.1339999999999999E-2</v>
      </c>
      <c r="M2114" s="2">
        <v>-3.3500000000000001E-3</v>
      </c>
    </row>
    <row r="2115" spans="1:13">
      <c r="A2115" s="1">
        <v>38012.708333333336</v>
      </c>
      <c r="B2115" s="2">
        <v>1.2575499999999999</v>
      </c>
      <c r="C2115" s="2">
        <v>1.26135</v>
      </c>
      <c r="D2115" s="2">
        <v>1.2454499999999999</v>
      </c>
      <c r="E2115" s="2">
        <v>1.24675</v>
      </c>
      <c r="F2115" s="3">
        <v>1.2603</v>
      </c>
      <c r="G2115" s="3">
        <v>1.2437</v>
      </c>
      <c r="H2115" s="3">
        <v>1.2189000000000001</v>
      </c>
      <c r="I2115" s="3">
        <v>1.1654</v>
      </c>
      <c r="J2115" s="3">
        <v>1.2622</v>
      </c>
      <c r="K2115" s="2">
        <v>6.3499999999999997E-3</v>
      </c>
      <c r="L2115" s="2">
        <v>1.0070000000000001E-2</v>
      </c>
      <c r="M2115" s="2">
        <v>-3.7200000000000002E-3</v>
      </c>
    </row>
    <row r="2116" spans="1:13">
      <c r="A2116" s="1">
        <v>38013.708333333336</v>
      </c>
      <c r="B2116" s="2">
        <v>1.24675</v>
      </c>
      <c r="C2116" s="2">
        <v>1.2663500000000001</v>
      </c>
      <c r="D2116" s="2">
        <v>1.2438499999999999</v>
      </c>
      <c r="E2116" s="2">
        <v>1.2640499999999999</v>
      </c>
      <c r="F2116" s="3">
        <v>1.2612000000000001</v>
      </c>
      <c r="G2116" s="3">
        <v>1.2453000000000001</v>
      </c>
      <c r="H2116" s="3">
        <v>1.2205999999999999</v>
      </c>
      <c r="I2116" s="3">
        <v>1.1662999999999999</v>
      </c>
      <c r="J2116" s="3">
        <v>1.2612000000000001</v>
      </c>
      <c r="K2116" s="2">
        <v>6.3699999999999998E-3</v>
      </c>
      <c r="L2116" s="2">
        <v>8.9599999999999992E-3</v>
      </c>
      <c r="M2116" s="2">
        <v>-2.5899999999999999E-3</v>
      </c>
    </row>
    <row r="2117" spans="1:13">
      <c r="A2117" s="1">
        <v>38014.708333333336</v>
      </c>
      <c r="B2117" s="2">
        <v>1.2640499999999999</v>
      </c>
      <c r="C2117" s="2">
        <v>1.2642500000000001</v>
      </c>
      <c r="D2117" s="2">
        <v>1.24055</v>
      </c>
      <c r="E2117" s="2">
        <v>1.2421500000000001</v>
      </c>
      <c r="F2117" s="3">
        <v>1.2568999999999999</v>
      </c>
      <c r="G2117" s="3">
        <v>1.2464999999999999</v>
      </c>
      <c r="H2117" s="3">
        <v>1.2222</v>
      </c>
      <c r="I2117" s="3">
        <v>1.1671</v>
      </c>
      <c r="J2117" s="3">
        <v>1.258</v>
      </c>
      <c r="K2117" s="2">
        <v>4.5599999999999998E-3</v>
      </c>
      <c r="L2117" s="2">
        <v>7.8300000000000002E-3</v>
      </c>
      <c r="M2117" s="2">
        <v>-3.2699999999999999E-3</v>
      </c>
    </row>
    <row r="2118" spans="1:13">
      <c r="A2118" s="1">
        <v>38015.708333333336</v>
      </c>
      <c r="B2118" s="2">
        <v>1.2421500000000001</v>
      </c>
      <c r="C2118" s="2">
        <v>1.25275</v>
      </c>
      <c r="D2118" s="2">
        <v>1.2361500000000001</v>
      </c>
      <c r="E2118" s="2">
        <v>1.2404500000000001</v>
      </c>
      <c r="F2118" s="3">
        <v>1.2504</v>
      </c>
      <c r="G2118" s="3">
        <v>1.2472000000000001</v>
      </c>
      <c r="H2118" s="3">
        <v>1.2238</v>
      </c>
      <c r="I2118" s="3">
        <v>1.1677999999999999</v>
      </c>
      <c r="J2118" s="3">
        <v>1.2554000000000001</v>
      </c>
      <c r="K2118" s="2">
        <v>2.96E-3</v>
      </c>
      <c r="L2118" s="2">
        <v>6.8900000000000003E-3</v>
      </c>
      <c r="M2118" s="2">
        <v>-3.9300000000000003E-3</v>
      </c>
    </row>
    <row r="2119" spans="1:13">
      <c r="A2119" s="1">
        <v>38016.708333333336</v>
      </c>
      <c r="B2119" s="2">
        <v>1.2404500000000001</v>
      </c>
      <c r="C2119" s="2">
        <v>1.24915</v>
      </c>
      <c r="D2119" s="2">
        <v>1.23485</v>
      </c>
      <c r="E2119" s="2">
        <v>1.24735</v>
      </c>
      <c r="F2119" s="3">
        <v>1.2482</v>
      </c>
      <c r="G2119" s="3">
        <v>1.2481</v>
      </c>
      <c r="H2119" s="3">
        <v>1.2255</v>
      </c>
      <c r="I2119" s="3">
        <v>1.1685000000000001</v>
      </c>
      <c r="J2119" s="3">
        <v>1.2532000000000001</v>
      </c>
      <c r="K2119" s="2">
        <v>2.2300000000000002E-3</v>
      </c>
      <c r="L2119" s="2">
        <v>6.1799999999999997E-3</v>
      </c>
      <c r="M2119" s="2">
        <v>-3.9500000000000004E-3</v>
      </c>
    </row>
    <row r="2120" spans="1:13">
      <c r="A2120" s="1">
        <v>38019.708333333336</v>
      </c>
      <c r="B2120" s="2">
        <v>1.24735</v>
      </c>
      <c r="C2120" s="2">
        <v>1.24865</v>
      </c>
      <c r="D2120" s="2">
        <v>1.23895</v>
      </c>
      <c r="E2120" s="2">
        <v>1.2438499999999999</v>
      </c>
      <c r="F2120" s="3">
        <v>1.2476</v>
      </c>
      <c r="G2120" s="3">
        <v>1.2490000000000001</v>
      </c>
      <c r="H2120" s="3">
        <v>1.2272000000000001</v>
      </c>
      <c r="I2120" s="3">
        <v>1.1692</v>
      </c>
      <c r="J2120" s="3">
        <v>1.2516</v>
      </c>
      <c r="K2120" s="2">
        <v>1.34E-3</v>
      </c>
      <c r="L2120" s="2">
        <v>5.4099999999999999E-3</v>
      </c>
      <c r="M2120" s="2">
        <v>-4.0699999999999998E-3</v>
      </c>
    </row>
    <row r="2121" spans="1:13">
      <c r="A2121" s="1">
        <v>38020.708333333336</v>
      </c>
      <c r="B2121" s="2">
        <v>1.2438499999999999</v>
      </c>
      <c r="C2121" s="2">
        <v>1.2597499999999999</v>
      </c>
      <c r="D2121" s="2">
        <v>1.2414499999999999</v>
      </c>
      <c r="E2121" s="2">
        <v>1.2542500000000001</v>
      </c>
      <c r="F2121" s="3">
        <v>1.2456</v>
      </c>
      <c r="G2121" s="3">
        <v>1.2499</v>
      </c>
      <c r="H2121" s="3">
        <v>1.2289000000000001</v>
      </c>
      <c r="I2121" s="3">
        <v>1.17</v>
      </c>
      <c r="J2121" s="3">
        <v>1.2512000000000001</v>
      </c>
      <c r="K2121" s="2">
        <v>1.47E-3</v>
      </c>
      <c r="L2121" s="2">
        <v>4.6699999999999997E-3</v>
      </c>
      <c r="M2121" s="2">
        <v>-3.2000000000000002E-3</v>
      </c>
    </row>
    <row r="2122" spans="1:13">
      <c r="A2122" s="1">
        <v>38021.708333333336</v>
      </c>
      <c r="B2122" s="2">
        <v>1.2542500000000001</v>
      </c>
      <c r="C2122" s="2">
        <v>1.2560500000000001</v>
      </c>
      <c r="D2122" s="2">
        <v>1.2495499999999999</v>
      </c>
      <c r="E2122" s="2">
        <v>1.2535499999999999</v>
      </c>
      <c r="F2122" s="3">
        <v>1.2479</v>
      </c>
      <c r="G2122" s="3">
        <v>1.2506999999999999</v>
      </c>
      <c r="H2122" s="3">
        <v>1.2306999999999999</v>
      </c>
      <c r="I2122" s="3">
        <v>1.1708000000000001</v>
      </c>
      <c r="J2122" s="3">
        <v>1.2524999999999999</v>
      </c>
      <c r="K2122" s="2">
        <v>1.49E-3</v>
      </c>
      <c r="L2122" s="2">
        <v>3.8600000000000001E-3</v>
      </c>
      <c r="M2122" s="2">
        <v>-2.3700000000000001E-3</v>
      </c>
    </row>
    <row r="2123" spans="1:13">
      <c r="A2123" s="1">
        <v>38022.708333333336</v>
      </c>
      <c r="B2123" s="2">
        <v>1.2535499999999999</v>
      </c>
      <c r="C2123" s="2">
        <v>1.2636499999999999</v>
      </c>
      <c r="D2123" s="2">
        <v>1.2519499999999999</v>
      </c>
      <c r="E2123" s="2">
        <v>1.25535</v>
      </c>
      <c r="F2123" s="3">
        <v>1.2508999999999999</v>
      </c>
      <c r="G2123" s="3">
        <v>1.2515000000000001</v>
      </c>
      <c r="H2123" s="3">
        <v>1.2323999999999999</v>
      </c>
      <c r="I2123" s="3">
        <v>1.1715</v>
      </c>
      <c r="J2123" s="3">
        <v>1.254</v>
      </c>
      <c r="K2123" s="2">
        <v>1.6299999999999999E-3</v>
      </c>
      <c r="L2123" s="2">
        <v>3.16E-3</v>
      </c>
      <c r="M2123" s="2">
        <v>-1.5200000000000001E-3</v>
      </c>
    </row>
    <row r="2124" spans="1:13">
      <c r="A2124" s="1">
        <v>38023.708333333336</v>
      </c>
      <c r="B2124" s="2">
        <v>1.25535</v>
      </c>
      <c r="C2124" s="2">
        <v>1.2724500000000001</v>
      </c>
      <c r="D2124" s="2">
        <v>1.25105</v>
      </c>
      <c r="E2124" s="2">
        <v>1.2701499999999999</v>
      </c>
      <c r="F2124" s="3">
        <v>1.2554000000000001</v>
      </c>
      <c r="G2124" s="3">
        <v>1.2526999999999999</v>
      </c>
      <c r="H2124" s="3">
        <v>1.2342</v>
      </c>
      <c r="I2124" s="3">
        <v>1.1722999999999999</v>
      </c>
      <c r="J2124" s="3">
        <v>1.2548999999999999</v>
      </c>
      <c r="K2124" s="2">
        <v>2.9099999999999998E-3</v>
      </c>
      <c r="L2124" s="2">
        <v>2.7699999999999999E-3</v>
      </c>
      <c r="M2124" s="2">
        <v>1.3999999999999999E-4</v>
      </c>
    </row>
    <row r="2125" spans="1:13">
      <c r="A2125" s="1">
        <v>38026.708333333336</v>
      </c>
      <c r="B2125" s="2">
        <v>1.2615499999999999</v>
      </c>
      <c r="C2125" s="2">
        <v>1.2762500000000001</v>
      </c>
      <c r="D2125" s="2">
        <v>1.2604500000000001</v>
      </c>
      <c r="E2125" s="2">
        <v>1.26945</v>
      </c>
      <c r="F2125" s="3">
        <v>1.2605</v>
      </c>
      <c r="G2125" s="3">
        <v>1.2539</v>
      </c>
      <c r="H2125" s="3">
        <v>1.2358</v>
      </c>
      <c r="I2125" s="3">
        <v>1.173</v>
      </c>
      <c r="J2125" s="3">
        <v>1.2553000000000001</v>
      </c>
      <c r="K2125" s="2">
        <v>3.82E-3</v>
      </c>
      <c r="L2125" s="2">
        <v>2.49E-3</v>
      </c>
      <c r="M2125" s="2">
        <v>1.33E-3</v>
      </c>
    </row>
    <row r="2126" spans="1:13">
      <c r="A2126" s="1">
        <v>38027.708333333336</v>
      </c>
      <c r="B2126" s="2">
        <v>1.26945</v>
      </c>
      <c r="C2126" s="2">
        <v>1.27885</v>
      </c>
      <c r="D2126" s="2">
        <v>1.2665500000000001</v>
      </c>
      <c r="E2126" s="2">
        <v>1.2681500000000001</v>
      </c>
      <c r="F2126" s="3">
        <v>1.2633000000000001</v>
      </c>
      <c r="G2126" s="3">
        <v>1.2548999999999999</v>
      </c>
      <c r="H2126" s="3">
        <v>1.2373000000000001</v>
      </c>
      <c r="I2126" s="3">
        <v>1.1737</v>
      </c>
      <c r="J2126" s="3">
        <v>1.2548999999999999</v>
      </c>
      <c r="K2126" s="2">
        <v>4.3899999999999998E-3</v>
      </c>
      <c r="L2126" s="2">
        <v>2.47E-3</v>
      </c>
      <c r="M2126" s="2">
        <v>1.92E-3</v>
      </c>
    </row>
    <row r="2127" spans="1:13">
      <c r="A2127" s="1">
        <v>38028.708333333336</v>
      </c>
      <c r="B2127" s="2">
        <v>1.2681500000000001</v>
      </c>
      <c r="C2127" s="2">
        <v>1.2845500000000001</v>
      </c>
      <c r="D2127" s="2">
        <v>1.2646500000000001</v>
      </c>
      <c r="E2127" s="2">
        <v>1.2841499999999999</v>
      </c>
      <c r="F2127" s="3">
        <v>1.2695000000000001</v>
      </c>
      <c r="G2127" s="3">
        <v>1.2562</v>
      </c>
      <c r="H2127" s="3">
        <v>1.2391000000000001</v>
      </c>
      <c r="I2127" s="3">
        <v>1.1745000000000001</v>
      </c>
      <c r="J2127" s="3">
        <v>1.2568999999999999</v>
      </c>
      <c r="K2127" s="2">
        <v>6.0600000000000003E-3</v>
      </c>
      <c r="L2127" s="2">
        <v>2.82E-3</v>
      </c>
      <c r="M2127" s="2">
        <v>3.2399999999999998E-3</v>
      </c>
    </row>
    <row r="2128" spans="1:13">
      <c r="A2128" s="1">
        <v>38029.708333333336</v>
      </c>
      <c r="B2128" s="2">
        <v>1.2841499999999999</v>
      </c>
      <c r="C2128" s="2">
        <v>1.2843500000000001</v>
      </c>
      <c r="D2128" s="2">
        <v>1.2786500000000001</v>
      </c>
      <c r="E2128" s="2">
        <v>1.28155</v>
      </c>
      <c r="F2128" s="3">
        <v>1.2746999999999999</v>
      </c>
      <c r="G2128" s="3">
        <v>1.2574000000000001</v>
      </c>
      <c r="H2128" s="3">
        <v>1.2404999999999999</v>
      </c>
      <c r="I2128" s="3">
        <v>1.1752</v>
      </c>
      <c r="J2128" s="3">
        <v>1.2596000000000001</v>
      </c>
      <c r="K2128" s="2">
        <v>7.0899999999999999E-3</v>
      </c>
      <c r="L2128" s="2">
        <v>3.3600000000000001E-3</v>
      </c>
      <c r="M2128" s="2">
        <v>3.7299999999999998E-3</v>
      </c>
    </row>
    <row r="2129" spans="1:13">
      <c r="A2129" s="1">
        <v>38030.708333333336</v>
      </c>
      <c r="B2129" s="2">
        <v>1.28155</v>
      </c>
      <c r="C2129" s="2">
        <v>1.28925</v>
      </c>
      <c r="D2129" s="2">
        <v>1.27155</v>
      </c>
      <c r="E2129" s="2">
        <v>1.2739499999999999</v>
      </c>
      <c r="F2129" s="3">
        <v>1.2755000000000001</v>
      </c>
      <c r="G2129" s="3">
        <v>1.2583</v>
      </c>
      <c r="H2129" s="3">
        <v>1.242</v>
      </c>
      <c r="I2129" s="3">
        <v>1.1758999999999999</v>
      </c>
      <c r="J2129" s="3">
        <v>1.2603</v>
      </c>
      <c r="K2129" s="2">
        <v>7.2100000000000003E-3</v>
      </c>
      <c r="L2129" s="2">
        <v>4.0099999999999997E-3</v>
      </c>
      <c r="M2129" s="2">
        <v>3.2000000000000002E-3</v>
      </c>
    </row>
    <row r="2130" spans="1:13">
      <c r="A2130" s="1">
        <v>38033.708333333336</v>
      </c>
      <c r="B2130" s="2">
        <v>1.27275</v>
      </c>
      <c r="C2130" s="2">
        <v>1.2787500000000001</v>
      </c>
      <c r="D2130" s="2">
        <v>1.2716499999999999</v>
      </c>
      <c r="E2130" s="2">
        <v>1.2762500000000001</v>
      </c>
      <c r="F2130" s="3">
        <v>1.2767999999999999</v>
      </c>
      <c r="G2130" s="3">
        <v>1.2591000000000001</v>
      </c>
      <c r="H2130" s="3">
        <v>1.2434000000000001</v>
      </c>
      <c r="I2130" s="3">
        <v>1.1765000000000001</v>
      </c>
      <c r="J2130" s="3">
        <v>1.2629999999999999</v>
      </c>
      <c r="K2130" s="2">
        <v>7.4099999999999999E-3</v>
      </c>
      <c r="L2130" s="2">
        <v>4.6699999999999997E-3</v>
      </c>
      <c r="M2130" s="2">
        <v>2.7399999999999998E-3</v>
      </c>
    </row>
    <row r="2131" spans="1:13">
      <c r="A2131" s="1">
        <v>38034.708333333336</v>
      </c>
      <c r="B2131" s="2">
        <v>1.2762500000000001</v>
      </c>
      <c r="C2131" s="2">
        <v>1.28755</v>
      </c>
      <c r="D2131" s="2">
        <v>1.27555</v>
      </c>
      <c r="E2131" s="2">
        <v>1.28535</v>
      </c>
      <c r="F2131" s="3">
        <v>1.2803</v>
      </c>
      <c r="G2131" s="3">
        <v>1.2603</v>
      </c>
      <c r="H2131" s="3">
        <v>1.2448999999999999</v>
      </c>
      <c r="I2131" s="3">
        <v>1.1772</v>
      </c>
      <c r="J2131" s="3">
        <v>1.2664</v>
      </c>
      <c r="K2131" s="2">
        <v>8.2000000000000007E-3</v>
      </c>
      <c r="L2131" s="2">
        <v>5.4099999999999999E-3</v>
      </c>
      <c r="M2131" s="2">
        <v>2.7899999999999999E-3</v>
      </c>
    </row>
    <row r="2132" spans="1:13">
      <c r="A2132" s="1">
        <v>38035.708333333336</v>
      </c>
      <c r="B2132" s="2">
        <v>1.28535</v>
      </c>
      <c r="C2132" s="2">
        <v>1.2927500000000001</v>
      </c>
      <c r="D2132" s="2">
        <v>1.2660499999999999</v>
      </c>
      <c r="E2132" s="2">
        <v>1.2697499999999999</v>
      </c>
      <c r="F2132" s="3">
        <v>1.2774000000000001</v>
      </c>
      <c r="G2132" s="3">
        <v>1.2609999999999999</v>
      </c>
      <c r="H2132" s="3">
        <v>1.2464999999999999</v>
      </c>
      <c r="I2132" s="3">
        <v>1.1778</v>
      </c>
      <c r="J2132" s="3">
        <v>1.2681</v>
      </c>
      <c r="K2132" s="2">
        <v>7.4900000000000001E-3</v>
      </c>
      <c r="L2132" s="2">
        <v>6.0600000000000003E-3</v>
      </c>
      <c r="M2132" s="2">
        <v>1.42E-3</v>
      </c>
    </row>
    <row r="2133" spans="1:13">
      <c r="A2133" s="1">
        <v>38036.708333333336</v>
      </c>
      <c r="B2133" s="2">
        <v>1.2697499999999999</v>
      </c>
      <c r="C2133" s="2">
        <v>1.2745500000000001</v>
      </c>
      <c r="D2133" s="2">
        <v>1.2646500000000001</v>
      </c>
      <c r="E2133" s="2">
        <v>1.27355</v>
      </c>
      <c r="F2133" s="3">
        <v>1.2758</v>
      </c>
      <c r="G2133" s="3">
        <v>1.2619</v>
      </c>
      <c r="H2133" s="3">
        <v>1.2481</v>
      </c>
      <c r="I2133" s="3">
        <v>1.1783999999999999</v>
      </c>
      <c r="J2133" s="3">
        <v>1.2704</v>
      </c>
      <c r="K2133" s="2">
        <v>7.1500000000000001E-3</v>
      </c>
      <c r="L2133" s="2">
        <v>6.5300000000000002E-3</v>
      </c>
      <c r="M2133" s="2">
        <v>6.0999999999999997E-4</v>
      </c>
    </row>
    <row r="2134" spans="1:13">
      <c r="A2134" s="1">
        <v>38037.708333333336</v>
      </c>
      <c r="B2134" s="2">
        <v>1.27355</v>
      </c>
      <c r="C2134" s="2">
        <v>1.2766500000000001</v>
      </c>
      <c r="D2134" s="2">
        <v>1.24925</v>
      </c>
      <c r="E2134" s="2">
        <v>1.2522500000000001</v>
      </c>
      <c r="F2134" s="3">
        <v>1.2714000000000001</v>
      </c>
      <c r="G2134" s="3">
        <v>1.262</v>
      </c>
      <c r="H2134" s="3">
        <v>1.2491000000000001</v>
      </c>
      <c r="I2134" s="3">
        <v>1.1789000000000001</v>
      </c>
      <c r="J2134" s="3">
        <v>1.2703</v>
      </c>
      <c r="K2134" s="2">
        <v>5.1000000000000004E-3</v>
      </c>
      <c r="L2134" s="2">
        <v>6.6800000000000002E-3</v>
      </c>
      <c r="M2134" s="2">
        <v>-1.58E-3</v>
      </c>
    </row>
    <row r="2135" spans="1:13">
      <c r="A2135" s="1">
        <v>38040.708333333336</v>
      </c>
      <c r="B2135" s="2">
        <v>1.2516499999999999</v>
      </c>
      <c r="C2135" s="2">
        <v>1.25945</v>
      </c>
      <c r="D2135" s="2">
        <v>1.24485</v>
      </c>
      <c r="E2135" s="2">
        <v>1.25735</v>
      </c>
      <c r="F2135" s="3">
        <v>1.2676000000000001</v>
      </c>
      <c r="G2135" s="3">
        <v>1.2624</v>
      </c>
      <c r="H2135" s="3">
        <v>1.2502</v>
      </c>
      <c r="I2135" s="3">
        <v>1.1795</v>
      </c>
      <c r="J2135" s="3">
        <v>1.2706</v>
      </c>
      <c r="K2135" s="2">
        <v>3.8400000000000001E-3</v>
      </c>
      <c r="L2135" s="2">
        <v>6.62E-3</v>
      </c>
      <c r="M2135" s="2">
        <v>-2.7699999999999999E-3</v>
      </c>
    </row>
    <row r="2136" spans="1:13">
      <c r="A2136" s="1">
        <v>38041.708333333336</v>
      </c>
      <c r="B2136" s="2">
        <v>1.25735</v>
      </c>
      <c r="C2136" s="2">
        <v>1.27125</v>
      </c>
      <c r="D2136" s="2">
        <v>1.2522500000000001</v>
      </c>
      <c r="E2136" s="2">
        <v>1.2680499999999999</v>
      </c>
      <c r="F2136" s="3">
        <v>1.2642</v>
      </c>
      <c r="G2136" s="3">
        <v>1.2628999999999999</v>
      </c>
      <c r="H2136" s="3">
        <v>1.2513000000000001</v>
      </c>
      <c r="I2136" s="3">
        <v>1.18</v>
      </c>
      <c r="J2136" s="3">
        <v>1.2715000000000001</v>
      </c>
      <c r="K2136" s="2">
        <v>3.6700000000000001E-3</v>
      </c>
      <c r="L2136" s="2">
        <v>6.3499999999999997E-3</v>
      </c>
      <c r="M2136" s="2">
        <v>-2.6800000000000001E-3</v>
      </c>
    </row>
    <row r="2137" spans="1:13">
      <c r="A2137" s="1">
        <v>38042.708333333336</v>
      </c>
      <c r="B2137" s="2">
        <v>1.2680499999999999</v>
      </c>
      <c r="C2137" s="2">
        <v>1.2705500000000001</v>
      </c>
      <c r="D2137" s="2">
        <v>1.2475499999999999</v>
      </c>
      <c r="E2137" s="2">
        <v>1.24895</v>
      </c>
      <c r="F2137" s="3">
        <v>1.26</v>
      </c>
      <c r="G2137" s="3">
        <v>1.2626999999999999</v>
      </c>
      <c r="H2137" s="3">
        <v>1.2522</v>
      </c>
      <c r="I2137" s="3">
        <v>1.1805000000000001</v>
      </c>
      <c r="J2137" s="3">
        <v>1.2699</v>
      </c>
      <c r="K2137" s="2">
        <v>1.9599999999999999E-3</v>
      </c>
      <c r="L2137" s="2">
        <v>5.7800000000000004E-3</v>
      </c>
      <c r="M2137" s="2">
        <v>-3.82E-3</v>
      </c>
    </row>
    <row r="2138" spans="1:13">
      <c r="A2138" s="1">
        <v>38043.708333333336</v>
      </c>
      <c r="B2138" s="2">
        <v>1.24895</v>
      </c>
      <c r="C2138" s="2">
        <v>1.2515499999999999</v>
      </c>
      <c r="D2138" s="2">
        <v>1.2381500000000001</v>
      </c>
      <c r="E2138" s="2">
        <v>1.2438499999999999</v>
      </c>
      <c r="F2138" s="3">
        <v>1.2541</v>
      </c>
      <c r="G2138" s="3">
        <v>1.2624</v>
      </c>
      <c r="H2138" s="3">
        <v>1.2527999999999999</v>
      </c>
      <c r="I2138" s="3">
        <v>1.1808000000000001</v>
      </c>
      <c r="J2138" s="3">
        <v>1.2679</v>
      </c>
      <c r="K2138" s="2">
        <v>2.0000000000000001E-4</v>
      </c>
      <c r="L2138" s="2">
        <v>5.0000000000000001E-3</v>
      </c>
      <c r="M2138" s="2">
        <v>-4.7999999999999996E-3</v>
      </c>
    </row>
    <row r="2139" spans="1:13">
      <c r="A2139" s="1">
        <v>38044.708333333336</v>
      </c>
      <c r="B2139" s="2">
        <v>1.2438499999999999</v>
      </c>
      <c r="C2139" s="2">
        <v>1.25075</v>
      </c>
      <c r="D2139" s="2">
        <v>1.23695</v>
      </c>
      <c r="E2139" s="2">
        <v>1.24935</v>
      </c>
      <c r="F2139" s="3">
        <v>1.2535000000000001</v>
      </c>
      <c r="G2139" s="3">
        <v>1.2621</v>
      </c>
      <c r="H2139" s="3">
        <v>1.2534000000000001</v>
      </c>
      <c r="I2139" s="3">
        <v>1.1812</v>
      </c>
      <c r="J2139" s="3">
        <v>1.2665</v>
      </c>
      <c r="K2139" s="2">
        <v>-7.3999999999999999E-4</v>
      </c>
      <c r="L2139" s="2">
        <v>4.1000000000000003E-3</v>
      </c>
      <c r="M2139" s="2">
        <v>-4.8399999999999997E-3</v>
      </c>
    </row>
    <row r="2140" spans="1:13">
      <c r="A2140" s="1">
        <v>38047.708333333336</v>
      </c>
      <c r="B2140" s="2">
        <v>1.2479499999999999</v>
      </c>
      <c r="C2140" s="2">
        <v>1.2540500000000001</v>
      </c>
      <c r="D2140" s="2">
        <v>1.2424500000000001</v>
      </c>
      <c r="E2140" s="2">
        <v>1.2458499999999999</v>
      </c>
      <c r="F2140" s="3">
        <v>1.2512000000000001</v>
      </c>
      <c r="G2140" s="3">
        <v>1.2616000000000001</v>
      </c>
      <c r="H2140" s="3">
        <v>1.254</v>
      </c>
      <c r="I2140" s="3">
        <v>1.1816</v>
      </c>
      <c r="J2140" s="3">
        <v>1.2635000000000001</v>
      </c>
      <c r="K2140" s="2">
        <v>-1.75E-3</v>
      </c>
      <c r="L2140" s="2">
        <v>2.99E-3</v>
      </c>
      <c r="M2140" s="2">
        <v>-4.7400000000000003E-3</v>
      </c>
    </row>
    <row r="2141" spans="1:13">
      <c r="A2141" s="1">
        <v>38048.708333333336</v>
      </c>
      <c r="B2141" s="2">
        <v>1.2458499999999999</v>
      </c>
      <c r="C2141" s="2">
        <v>1.2459499999999999</v>
      </c>
      <c r="D2141" s="2">
        <v>1.2194499999999999</v>
      </c>
      <c r="E2141" s="2">
        <v>1.22115</v>
      </c>
      <c r="F2141" s="3">
        <v>1.2418</v>
      </c>
      <c r="G2141" s="3">
        <v>1.2603</v>
      </c>
      <c r="H2141" s="3">
        <v>1.2541</v>
      </c>
      <c r="I2141" s="3">
        <v>1.1818</v>
      </c>
      <c r="J2141" s="3">
        <v>1.2588999999999999</v>
      </c>
      <c r="K2141" s="2">
        <v>-4.4999999999999997E-3</v>
      </c>
      <c r="L2141" s="2">
        <v>1.66E-3</v>
      </c>
      <c r="M2141" s="2">
        <v>-6.1500000000000001E-3</v>
      </c>
    </row>
    <row r="2142" spans="1:13">
      <c r="A2142" s="1">
        <v>38049.708333333336</v>
      </c>
      <c r="B2142" s="2">
        <v>1.22115</v>
      </c>
      <c r="C2142" s="2">
        <v>1.2216499999999999</v>
      </c>
      <c r="D2142" s="2">
        <v>1.2055499999999999</v>
      </c>
      <c r="E2142" s="2">
        <v>1.21915</v>
      </c>
      <c r="F2142" s="3">
        <v>1.2359</v>
      </c>
      <c r="G2142" s="3">
        <v>1.2592000000000001</v>
      </c>
      <c r="H2142" s="3">
        <v>1.254</v>
      </c>
      <c r="I2142" s="3">
        <v>1.1819999999999999</v>
      </c>
      <c r="J2142" s="3">
        <v>1.2546999999999999</v>
      </c>
      <c r="K2142" s="2">
        <v>-6.7499999999999999E-3</v>
      </c>
      <c r="L2142" s="2">
        <v>1.1E-4</v>
      </c>
      <c r="M2142" s="2">
        <v>-6.8700000000000002E-3</v>
      </c>
    </row>
    <row r="2143" spans="1:13">
      <c r="A2143" s="1">
        <v>38050.708333333336</v>
      </c>
      <c r="B2143" s="2">
        <v>1.21915</v>
      </c>
      <c r="C2143" s="2">
        <v>1.2240500000000001</v>
      </c>
      <c r="D2143" s="2">
        <v>1.2133499999999999</v>
      </c>
      <c r="E2143" s="2">
        <v>1.21885</v>
      </c>
      <c r="F2143" s="3">
        <v>1.2309000000000001</v>
      </c>
      <c r="G2143" s="3">
        <v>1.2577</v>
      </c>
      <c r="H2143" s="3">
        <v>1.2539</v>
      </c>
      <c r="I2143" s="3">
        <v>1.1821999999999999</v>
      </c>
      <c r="J2143" s="3">
        <v>1.2503</v>
      </c>
      <c r="K2143" s="2">
        <v>-8.4700000000000001E-3</v>
      </c>
      <c r="L2143" s="2">
        <v>-1.39E-3</v>
      </c>
      <c r="M2143" s="2">
        <v>-7.0699999999999999E-3</v>
      </c>
    </row>
    <row r="2144" spans="1:13">
      <c r="A2144" s="1">
        <v>38051.708333333336</v>
      </c>
      <c r="B2144" s="2">
        <v>1.21885</v>
      </c>
      <c r="C2144" s="2">
        <v>1.24315</v>
      </c>
      <c r="D2144" s="2">
        <v>1.21715</v>
      </c>
      <c r="E2144" s="2">
        <v>1.2373499999999999</v>
      </c>
      <c r="F2144" s="3">
        <v>1.2284999999999999</v>
      </c>
      <c r="G2144" s="3">
        <v>1.2565999999999999</v>
      </c>
      <c r="H2144" s="3">
        <v>1.2542</v>
      </c>
      <c r="I2144" s="3">
        <v>1.1825000000000001</v>
      </c>
      <c r="J2144" s="3">
        <v>1.2465999999999999</v>
      </c>
      <c r="K2144" s="2">
        <v>-8.2400000000000008E-3</v>
      </c>
      <c r="L2144" s="2">
        <v>-2.7399999999999998E-3</v>
      </c>
      <c r="M2144" s="2">
        <v>-5.4999999999999997E-3</v>
      </c>
    </row>
    <row r="2145" spans="1:13">
      <c r="A2145" s="1">
        <v>38054.708333333336</v>
      </c>
      <c r="B2145" s="2">
        <v>1.23645</v>
      </c>
      <c r="C2145" s="2">
        <v>1.2417499999999999</v>
      </c>
      <c r="D2145" s="2">
        <v>1.2335499999999999</v>
      </c>
      <c r="E2145" s="2">
        <v>1.2395499999999999</v>
      </c>
      <c r="F2145" s="3">
        <v>1.2272000000000001</v>
      </c>
      <c r="G2145" s="3">
        <v>1.2557</v>
      </c>
      <c r="H2145" s="3">
        <v>1.2544999999999999</v>
      </c>
      <c r="I2145" s="3">
        <v>1.1827000000000001</v>
      </c>
      <c r="J2145" s="3">
        <v>1.2443</v>
      </c>
      <c r="K2145" s="2">
        <v>-7.79E-3</v>
      </c>
      <c r="L2145" s="2">
        <v>-4.0099999999999997E-3</v>
      </c>
      <c r="M2145" s="2">
        <v>-3.7799999999999999E-3</v>
      </c>
    </row>
    <row r="2146" spans="1:13">
      <c r="A2146" s="1">
        <v>38055.708333333336</v>
      </c>
      <c r="B2146" s="2">
        <v>1.2395499999999999</v>
      </c>
      <c r="C2146" s="2">
        <v>1.2456499999999999</v>
      </c>
      <c r="D2146" s="2">
        <v>1.2273499999999999</v>
      </c>
      <c r="E2146" s="2">
        <v>1.23095</v>
      </c>
      <c r="F2146" s="3">
        <v>1.2292000000000001</v>
      </c>
      <c r="G2146" s="3">
        <v>1.2545999999999999</v>
      </c>
      <c r="H2146" s="3">
        <v>1.2544999999999999</v>
      </c>
      <c r="I2146" s="3">
        <v>1.1830000000000001</v>
      </c>
      <c r="J2146" s="3">
        <v>1.2410000000000001</v>
      </c>
      <c r="K2146" s="2">
        <v>-8.0400000000000003E-3</v>
      </c>
      <c r="L2146" s="2">
        <v>-5.1200000000000004E-3</v>
      </c>
      <c r="M2146" s="2">
        <v>-2.9199999999999999E-3</v>
      </c>
    </row>
    <row r="2147" spans="1:13">
      <c r="A2147" s="1">
        <v>38056.708333333336</v>
      </c>
      <c r="B2147" s="2">
        <v>1.23095</v>
      </c>
      <c r="C2147" s="2">
        <v>1.23455</v>
      </c>
      <c r="D2147" s="2">
        <v>1.2196499999999999</v>
      </c>
      <c r="E2147" s="2">
        <v>1.2220500000000001</v>
      </c>
      <c r="F2147" s="3">
        <v>1.2298</v>
      </c>
      <c r="G2147" s="3">
        <v>1.2535000000000001</v>
      </c>
      <c r="H2147" s="3">
        <v>1.2544</v>
      </c>
      <c r="I2147" s="3">
        <v>1.1832</v>
      </c>
      <c r="J2147" s="3">
        <v>1.2386999999999999</v>
      </c>
      <c r="K2147" s="2">
        <v>-8.8500000000000002E-3</v>
      </c>
      <c r="L2147" s="2">
        <v>-6.13E-3</v>
      </c>
      <c r="M2147" s="2">
        <v>-2.7200000000000002E-3</v>
      </c>
    </row>
    <row r="2148" spans="1:13">
      <c r="A2148" s="1">
        <v>38057.708333333336</v>
      </c>
      <c r="B2148" s="2">
        <v>1.2220500000000001</v>
      </c>
      <c r="C2148" s="2">
        <v>1.23875</v>
      </c>
      <c r="D2148" s="2">
        <v>1.2160500000000001</v>
      </c>
      <c r="E2148" s="2">
        <v>1.2341500000000001</v>
      </c>
      <c r="F2148" s="3">
        <v>1.2327999999999999</v>
      </c>
      <c r="G2148" s="3">
        <v>1.2528999999999999</v>
      </c>
      <c r="H2148" s="3">
        <v>1.2544</v>
      </c>
      <c r="I2148" s="3">
        <v>1.1835</v>
      </c>
      <c r="J2148" s="3">
        <v>1.2369000000000001</v>
      </c>
      <c r="K2148" s="2">
        <v>-8.4200000000000004E-3</v>
      </c>
      <c r="L2148" s="2">
        <v>-6.9800000000000001E-3</v>
      </c>
      <c r="M2148" s="2">
        <v>-1.4400000000000001E-3</v>
      </c>
    </row>
    <row r="2149" spans="1:13">
      <c r="A2149" s="1">
        <v>38058.708333333336</v>
      </c>
      <c r="B2149" s="2">
        <v>1.2341500000000001</v>
      </c>
      <c r="C2149" s="2">
        <v>1.2356499999999999</v>
      </c>
      <c r="D2149" s="2">
        <v>1.2173499999999999</v>
      </c>
      <c r="E2149" s="2">
        <v>1.2220500000000001</v>
      </c>
      <c r="F2149" s="3">
        <v>1.2298</v>
      </c>
      <c r="G2149" s="3">
        <v>1.2524999999999999</v>
      </c>
      <c r="H2149" s="3">
        <v>1.2541</v>
      </c>
      <c r="I2149" s="3">
        <v>1.1838</v>
      </c>
      <c r="J2149" s="3">
        <v>1.2333000000000001</v>
      </c>
      <c r="K2149" s="2">
        <v>-8.9499999999999996E-3</v>
      </c>
      <c r="L2149" s="2">
        <v>-7.7799999999999996E-3</v>
      </c>
      <c r="M2149" s="2">
        <v>-1.17E-3</v>
      </c>
    </row>
    <row r="2150" spans="1:13">
      <c r="A2150" s="1">
        <v>38061.708333333336</v>
      </c>
      <c r="B2150" s="2">
        <v>1.22095</v>
      </c>
      <c r="C2150" s="2">
        <v>1.2316499999999999</v>
      </c>
      <c r="D2150" s="2">
        <v>1.22035</v>
      </c>
      <c r="E2150" s="2">
        <v>1.2262500000000001</v>
      </c>
      <c r="F2150" s="3">
        <v>1.2271000000000001</v>
      </c>
      <c r="G2150" s="3">
        <v>1.2523</v>
      </c>
      <c r="H2150" s="3">
        <v>1.2538</v>
      </c>
      <c r="I2150" s="3">
        <v>1.1839999999999999</v>
      </c>
      <c r="J2150" s="3">
        <v>1.2316</v>
      </c>
      <c r="K2150" s="2">
        <v>-8.9300000000000004E-3</v>
      </c>
      <c r="L2150" s="2">
        <v>-8.2699999999999996E-3</v>
      </c>
      <c r="M2150" s="2">
        <v>-6.6E-4</v>
      </c>
    </row>
    <row r="2151" spans="1:13">
      <c r="A2151" s="1">
        <v>38062.708333333336</v>
      </c>
      <c r="B2151" s="2">
        <v>1.2262500000000001</v>
      </c>
      <c r="C2151" s="2">
        <v>1.23715</v>
      </c>
      <c r="D2151" s="2">
        <v>1.22315</v>
      </c>
      <c r="E2151" s="2">
        <v>1.22685</v>
      </c>
      <c r="F2151" s="3">
        <v>1.2262999999999999</v>
      </c>
      <c r="G2151" s="3">
        <v>1.2515000000000001</v>
      </c>
      <c r="H2151" s="3">
        <v>1.2537</v>
      </c>
      <c r="I2151" s="3">
        <v>1.1842999999999999</v>
      </c>
      <c r="J2151" s="3">
        <v>1.2302999999999999</v>
      </c>
      <c r="K2151" s="2">
        <v>-8.7600000000000004E-3</v>
      </c>
      <c r="L2151" s="2">
        <v>-8.4899999999999993E-3</v>
      </c>
      <c r="M2151" s="2">
        <v>-2.7E-4</v>
      </c>
    </row>
    <row r="2152" spans="1:13">
      <c r="A2152" s="1">
        <v>38063.708333333336</v>
      </c>
      <c r="B2152" s="2">
        <v>1.22685</v>
      </c>
      <c r="C2152" s="2">
        <v>1.22875</v>
      </c>
      <c r="D2152" s="2">
        <v>1.21705</v>
      </c>
      <c r="E2152" s="2">
        <v>1.22295</v>
      </c>
      <c r="F2152" s="3">
        <v>1.2264999999999999</v>
      </c>
      <c r="G2152" s="3">
        <v>1.2504999999999999</v>
      </c>
      <c r="H2152" s="3">
        <v>1.2534000000000001</v>
      </c>
      <c r="I2152" s="3">
        <v>1.1846000000000001</v>
      </c>
      <c r="J2152" s="3">
        <v>1.2282</v>
      </c>
      <c r="K2152" s="2">
        <v>-8.8500000000000002E-3</v>
      </c>
      <c r="L2152" s="2">
        <v>-8.5400000000000007E-3</v>
      </c>
      <c r="M2152" s="2">
        <v>-3.1E-4</v>
      </c>
    </row>
    <row r="2153" spans="1:13">
      <c r="A2153" s="1">
        <v>38064.708333333336</v>
      </c>
      <c r="B2153" s="2">
        <v>1.22295</v>
      </c>
      <c r="C2153" s="2">
        <v>1.24305</v>
      </c>
      <c r="D2153" s="2">
        <v>1.2219500000000001</v>
      </c>
      <c r="E2153" s="2">
        <v>1.23875</v>
      </c>
      <c r="F2153" s="3">
        <v>1.2274</v>
      </c>
      <c r="G2153" s="3">
        <v>1.2496</v>
      </c>
      <c r="H2153" s="3">
        <v>1.2533000000000001</v>
      </c>
      <c r="I2153" s="3">
        <v>1.1849000000000001</v>
      </c>
      <c r="J2153" s="3">
        <v>1.2277</v>
      </c>
      <c r="K2153" s="2">
        <v>-7.5500000000000003E-3</v>
      </c>
      <c r="L2153" s="2">
        <v>-8.4600000000000005E-3</v>
      </c>
      <c r="M2153" s="2">
        <v>9.1E-4</v>
      </c>
    </row>
    <row r="2154" spans="1:13">
      <c r="A2154" s="1">
        <v>38065.708333333336</v>
      </c>
      <c r="B2154" s="2">
        <v>1.23875</v>
      </c>
      <c r="C2154" s="2">
        <v>1.24075</v>
      </c>
      <c r="D2154" s="2">
        <v>1.2255499999999999</v>
      </c>
      <c r="E2154" s="2">
        <v>1.2274499999999999</v>
      </c>
      <c r="F2154" s="3">
        <v>1.2284999999999999</v>
      </c>
      <c r="G2154" s="3">
        <v>1.2487999999999999</v>
      </c>
      <c r="H2154" s="3">
        <v>1.2529999999999999</v>
      </c>
      <c r="I2154" s="3">
        <v>1.1852</v>
      </c>
      <c r="J2154" s="3">
        <v>1.2282</v>
      </c>
      <c r="K2154" s="2">
        <v>-7.3499999999999998E-3</v>
      </c>
      <c r="L2154" s="2">
        <v>-8.4100000000000008E-3</v>
      </c>
      <c r="M2154" s="2">
        <v>1.06E-3</v>
      </c>
    </row>
    <row r="2155" spans="1:13">
      <c r="A2155" s="1">
        <v>38068.708333333336</v>
      </c>
      <c r="B2155" s="2">
        <v>1.22725</v>
      </c>
      <c r="C2155" s="2">
        <v>1.2399500000000001</v>
      </c>
      <c r="D2155" s="2">
        <v>1.2220500000000001</v>
      </c>
      <c r="E2155" s="2">
        <v>1.23445</v>
      </c>
      <c r="F2155" s="3">
        <v>1.2301</v>
      </c>
      <c r="G2155" s="3">
        <v>1.2484999999999999</v>
      </c>
      <c r="H2155" s="3">
        <v>1.2528999999999999</v>
      </c>
      <c r="I2155" s="3">
        <v>1.1855</v>
      </c>
      <c r="J2155" s="3">
        <v>1.2294</v>
      </c>
      <c r="K2155" s="2">
        <v>-6.5500000000000003E-3</v>
      </c>
      <c r="L2155" s="2">
        <v>-8.2400000000000008E-3</v>
      </c>
      <c r="M2155" s="2">
        <v>1.6999999999999999E-3</v>
      </c>
    </row>
    <row r="2156" spans="1:13">
      <c r="A2156" s="1">
        <v>38069.708333333336</v>
      </c>
      <c r="B2156" s="2">
        <v>1.23445</v>
      </c>
      <c r="C2156" s="2">
        <v>1.23685</v>
      </c>
      <c r="D2156" s="2">
        <v>1.22645</v>
      </c>
      <c r="E2156" s="2">
        <v>1.23495</v>
      </c>
      <c r="F2156" s="3">
        <v>1.2317</v>
      </c>
      <c r="G2156" s="3">
        <v>1.2478</v>
      </c>
      <c r="H2156" s="3">
        <v>1.2526999999999999</v>
      </c>
      <c r="I2156" s="3">
        <v>1.1857</v>
      </c>
      <c r="J2156" s="3">
        <v>1.2305999999999999</v>
      </c>
      <c r="K2156" s="2">
        <v>-5.8100000000000001E-3</v>
      </c>
      <c r="L2156" s="2">
        <v>-7.9100000000000004E-3</v>
      </c>
      <c r="M2156" s="2">
        <v>2.0999999999999999E-3</v>
      </c>
    </row>
    <row r="2157" spans="1:13">
      <c r="A2157" s="1">
        <v>38070.708333333336</v>
      </c>
      <c r="B2157" s="2">
        <v>1.23495</v>
      </c>
      <c r="C2157" s="2">
        <v>1.23665</v>
      </c>
      <c r="D2157" s="2">
        <v>1.2114499999999999</v>
      </c>
      <c r="E2157" s="2">
        <v>1.2118500000000001</v>
      </c>
      <c r="F2157" s="3">
        <v>1.2295</v>
      </c>
      <c r="G2157" s="3">
        <v>1.2470000000000001</v>
      </c>
      <c r="H2157" s="3">
        <v>1.252</v>
      </c>
      <c r="I2157" s="3">
        <v>1.1859</v>
      </c>
      <c r="J2157" s="3">
        <v>1.2285999999999999</v>
      </c>
      <c r="K2157" s="2">
        <v>-7.0000000000000001E-3</v>
      </c>
      <c r="L2157" s="2">
        <v>-7.7499999999999999E-3</v>
      </c>
      <c r="M2157" s="2">
        <v>7.5000000000000002E-4</v>
      </c>
    </row>
    <row r="2158" spans="1:13">
      <c r="A2158" s="1">
        <v>38071.708333333336</v>
      </c>
      <c r="B2158" s="2">
        <v>1.2118500000000001</v>
      </c>
      <c r="C2158" s="2">
        <v>1.2199500000000001</v>
      </c>
      <c r="D2158" s="2">
        <v>1.2094499999999999</v>
      </c>
      <c r="E2158" s="2">
        <v>1.2116499999999999</v>
      </c>
      <c r="F2158" s="3">
        <v>1.2241</v>
      </c>
      <c r="G2158" s="3">
        <v>1.2463</v>
      </c>
      <c r="H2158" s="3">
        <v>1.2512000000000001</v>
      </c>
      <c r="I2158" s="3">
        <v>1.1859999999999999</v>
      </c>
      <c r="J2158" s="3">
        <v>1.2264999999999999</v>
      </c>
      <c r="K2158" s="2">
        <v>-7.8799999999999999E-3</v>
      </c>
      <c r="L2158" s="2">
        <v>-7.6299999999999996E-3</v>
      </c>
      <c r="M2158" s="2">
        <v>-2.5000000000000001E-4</v>
      </c>
    </row>
    <row r="2159" spans="1:13">
      <c r="A2159" s="1">
        <v>38072.708333333336</v>
      </c>
      <c r="B2159" s="2">
        <v>1.2116499999999999</v>
      </c>
      <c r="C2159" s="2">
        <v>1.2213499999999999</v>
      </c>
      <c r="D2159" s="2">
        <v>1.20695</v>
      </c>
      <c r="E2159" s="2">
        <v>1.21245</v>
      </c>
      <c r="F2159" s="3">
        <v>1.2211000000000001</v>
      </c>
      <c r="G2159" s="3">
        <v>1.2454000000000001</v>
      </c>
      <c r="H2159" s="3">
        <v>1.2504</v>
      </c>
      <c r="I2159" s="3">
        <v>1.1862999999999999</v>
      </c>
      <c r="J2159" s="3">
        <v>1.2251000000000001</v>
      </c>
      <c r="K2159" s="2">
        <v>-8.4100000000000008E-3</v>
      </c>
      <c r="L2159" s="2">
        <v>-7.5700000000000003E-3</v>
      </c>
      <c r="M2159" s="2">
        <v>-8.3000000000000001E-4</v>
      </c>
    </row>
    <row r="2160" spans="1:13">
      <c r="A2160" s="1">
        <v>38075.708333333336</v>
      </c>
      <c r="B2160" s="2">
        <v>1.2113499999999999</v>
      </c>
      <c r="C2160" s="2">
        <v>1.21685</v>
      </c>
      <c r="D2160" s="2">
        <v>1.20445</v>
      </c>
      <c r="E2160" s="2">
        <v>1.2162500000000001</v>
      </c>
      <c r="F2160" s="3">
        <v>1.2174</v>
      </c>
      <c r="G2160" s="3">
        <v>1.2447999999999999</v>
      </c>
      <c r="H2160" s="3">
        <v>1.2495000000000001</v>
      </c>
      <c r="I2160" s="3">
        <v>1.1865000000000001</v>
      </c>
      <c r="J2160" s="3">
        <v>1.2245999999999999</v>
      </c>
      <c r="K2160" s="2">
        <v>-8.4200000000000004E-3</v>
      </c>
      <c r="L2160" s="2">
        <v>-7.5300000000000002E-3</v>
      </c>
      <c r="M2160" s="2">
        <v>-8.8999999999999995E-4</v>
      </c>
    </row>
    <row r="2161" spans="1:13">
      <c r="A2161" s="1">
        <v>38076.708333333336</v>
      </c>
      <c r="B2161" s="2">
        <v>1.2162500000000001</v>
      </c>
      <c r="C2161" s="2">
        <v>1.22265</v>
      </c>
      <c r="D2161" s="2">
        <v>1.21505</v>
      </c>
      <c r="E2161" s="2">
        <v>1.2181500000000001</v>
      </c>
      <c r="F2161" s="3">
        <v>1.2141</v>
      </c>
      <c r="G2161" s="3">
        <v>1.2439</v>
      </c>
      <c r="H2161" s="3">
        <v>1.2485999999999999</v>
      </c>
      <c r="I2161" s="3">
        <v>1.1868000000000001</v>
      </c>
      <c r="J2161" s="3">
        <v>1.2234</v>
      </c>
      <c r="K2161" s="2">
        <v>-8.1899999999999994E-3</v>
      </c>
      <c r="L2161" s="2">
        <v>-7.4599999999999996E-3</v>
      </c>
      <c r="M2161" s="2">
        <v>-7.2999999999999996E-4</v>
      </c>
    </row>
    <row r="2162" spans="1:13">
      <c r="A2162" s="1">
        <v>38077.708333333336</v>
      </c>
      <c r="B2162" s="2">
        <v>1.2181500000000001</v>
      </c>
      <c r="C2162" s="2">
        <v>1.2320500000000001</v>
      </c>
      <c r="D2162" s="2">
        <v>1.21705</v>
      </c>
      <c r="E2162" s="2">
        <v>1.23085</v>
      </c>
      <c r="F2162" s="3">
        <v>1.2179</v>
      </c>
      <c r="G2162" s="3">
        <v>1.2433000000000001</v>
      </c>
      <c r="H2162" s="3">
        <v>1.2481</v>
      </c>
      <c r="I2162" s="3">
        <v>1.1871</v>
      </c>
      <c r="J2162" s="3">
        <v>1.2241</v>
      </c>
      <c r="K2162" s="2">
        <v>-6.8999999999999999E-3</v>
      </c>
      <c r="L2162" s="2">
        <v>-7.3899999999999999E-3</v>
      </c>
      <c r="M2162" s="2">
        <v>4.8999999999999998E-4</v>
      </c>
    </row>
    <row r="2163" spans="1:13">
      <c r="A2163" s="1">
        <v>38078.708333333336</v>
      </c>
      <c r="B2163" s="2">
        <v>1.23085</v>
      </c>
      <c r="C2163" s="2">
        <v>1.23875</v>
      </c>
      <c r="D2163" s="2">
        <v>1.22525</v>
      </c>
      <c r="E2163" s="2">
        <v>1.2361500000000001</v>
      </c>
      <c r="F2163" s="3">
        <v>1.2228000000000001</v>
      </c>
      <c r="G2163" s="3">
        <v>1.2427999999999999</v>
      </c>
      <c r="H2163" s="3">
        <v>1.2474000000000001</v>
      </c>
      <c r="I2163" s="3">
        <v>1.1876</v>
      </c>
      <c r="J2163" s="3">
        <v>1.2248000000000001</v>
      </c>
      <c r="K2163" s="2">
        <v>-5.3899999999999998E-3</v>
      </c>
      <c r="L2163" s="2">
        <v>-7.1700000000000002E-3</v>
      </c>
      <c r="M2163" s="2">
        <v>1.7799999999999999E-3</v>
      </c>
    </row>
    <row r="2164" spans="1:13">
      <c r="A2164" s="1">
        <v>38079.708333333336</v>
      </c>
      <c r="B2164" s="2">
        <v>1.2361500000000001</v>
      </c>
      <c r="C2164" s="2">
        <v>1.23695</v>
      </c>
      <c r="D2164" s="2">
        <v>1.2100500000000001</v>
      </c>
      <c r="E2164" s="2">
        <v>1.2134499999999999</v>
      </c>
      <c r="F2164" s="3">
        <v>1.2230000000000001</v>
      </c>
      <c r="G2164" s="3">
        <v>1.2414000000000001</v>
      </c>
      <c r="H2164" s="3">
        <v>1.2462</v>
      </c>
      <c r="I2164" s="3">
        <v>1.1879</v>
      </c>
      <c r="J2164" s="3">
        <v>1.2238</v>
      </c>
      <c r="K2164" s="2">
        <v>-5.9500000000000004E-3</v>
      </c>
      <c r="L2164" s="2">
        <v>-7.1000000000000004E-3</v>
      </c>
      <c r="M2164" s="2">
        <v>1.15E-3</v>
      </c>
    </row>
    <row r="2165" spans="1:13">
      <c r="A2165" s="1">
        <v>38082.708333333336</v>
      </c>
      <c r="B2165" s="2">
        <v>1.2115499999999999</v>
      </c>
      <c r="C2165" s="2">
        <v>1.21285</v>
      </c>
      <c r="D2165" s="2">
        <v>1.19855</v>
      </c>
      <c r="E2165" s="2">
        <v>1.2017500000000001</v>
      </c>
      <c r="F2165" s="3">
        <v>1.2201</v>
      </c>
      <c r="G2165" s="3">
        <v>1.2397</v>
      </c>
      <c r="H2165" s="3">
        <v>1.2450000000000001</v>
      </c>
      <c r="I2165" s="3">
        <v>1.1881999999999999</v>
      </c>
      <c r="J2165" s="3">
        <v>1.2222</v>
      </c>
      <c r="K2165" s="2">
        <v>-7.26E-3</v>
      </c>
      <c r="L2165" s="2">
        <v>-7.2700000000000004E-3</v>
      </c>
      <c r="M2165" s="2">
        <v>1.0000000000000001E-5</v>
      </c>
    </row>
    <row r="2166" spans="1:13">
      <c r="A2166" s="1">
        <v>38083.708333333336</v>
      </c>
      <c r="B2166" s="2">
        <v>1.2017500000000001</v>
      </c>
      <c r="C2166" s="2">
        <v>1.2136499999999999</v>
      </c>
      <c r="D2166" s="2">
        <v>1.1980500000000001</v>
      </c>
      <c r="E2166" s="2">
        <v>1.2117500000000001</v>
      </c>
      <c r="F2166" s="3">
        <v>1.2188000000000001</v>
      </c>
      <c r="G2166" s="3">
        <v>1.2383</v>
      </c>
      <c r="H2166" s="3">
        <v>1.244</v>
      </c>
      <c r="I2166" s="3">
        <v>1.1884999999999999</v>
      </c>
      <c r="J2166" s="3">
        <v>1.2201</v>
      </c>
      <c r="K2166" s="2">
        <v>-7.4000000000000003E-3</v>
      </c>
      <c r="L2166" s="2">
        <v>-7.3099999999999997E-3</v>
      </c>
      <c r="M2166" s="2">
        <v>-9.0000000000000006E-5</v>
      </c>
    </row>
    <row r="2167" spans="1:13">
      <c r="A2167" s="1">
        <v>38084.708333333336</v>
      </c>
      <c r="B2167" s="2">
        <v>1.2117500000000001</v>
      </c>
      <c r="C2167" s="2">
        <v>1.2195499999999999</v>
      </c>
      <c r="D2167" s="2">
        <v>1.20485</v>
      </c>
      <c r="E2167" s="2">
        <v>1.2172499999999999</v>
      </c>
      <c r="F2167" s="3">
        <v>1.2161</v>
      </c>
      <c r="G2167" s="3">
        <v>1.2365999999999999</v>
      </c>
      <c r="H2167" s="3">
        <v>1.2432000000000001</v>
      </c>
      <c r="I2167" s="3">
        <v>1.1889000000000001</v>
      </c>
      <c r="J2167" s="3">
        <v>1.2193000000000001</v>
      </c>
      <c r="K2167" s="2">
        <v>-6.9899999999999997E-3</v>
      </c>
      <c r="L2167" s="2">
        <v>-7.2100000000000003E-3</v>
      </c>
      <c r="M2167" s="2">
        <v>2.2000000000000001E-4</v>
      </c>
    </row>
    <row r="2168" spans="1:13">
      <c r="A2168" s="1">
        <v>38085.708333333336</v>
      </c>
      <c r="B2168" s="2">
        <v>1.2172499999999999</v>
      </c>
      <c r="C2168" s="2">
        <v>1.2218500000000001</v>
      </c>
      <c r="D2168" s="2">
        <v>1.2061500000000001</v>
      </c>
      <c r="E2168" s="2">
        <v>1.20855</v>
      </c>
      <c r="F2168" s="3">
        <v>1.2105999999999999</v>
      </c>
      <c r="G2168" s="3">
        <v>1.2347999999999999</v>
      </c>
      <c r="H2168" s="3">
        <v>1.2423</v>
      </c>
      <c r="I2168" s="3">
        <v>1.1891</v>
      </c>
      <c r="J2168" s="3">
        <v>1.2173</v>
      </c>
      <c r="K2168" s="2">
        <v>-7.2899999999999996E-3</v>
      </c>
      <c r="L2168" s="2">
        <v>-7.0899999999999999E-3</v>
      </c>
      <c r="M2168" s="2">
        <v>-2.0000000000000001E-4</v>
      </c>
    </row>
    <row r="2169" spans="1:13">
      <c r="A2169" s="1">
        <v>38086.708333333336</v>
      </c>
      <c r="B2169" s="2">
        <v>1.20855</v>
      </c>
      <c r="C2169" s="2">
        <v>1.21065</v>
      </c>
      <c r="D2169" s="2">
        <v>1.20625</v>
      </c>
      <c r="E2169" s="2">
        <v>1.20865</v>
      </c>
      <c r="F2169" s="3">
        <v>1.2096</v>
      </c>
      <c r="G2169" s="3">
        <v>1.2332000000000001</v>
      </c>
      <c r="H2169" s="3">
        <v>1.2419</v>
      </c>
      <c r="I2169" s="3">
        <v>1.1894</v>
      </c>
      <c r="J2169" s="3">
        <v>1.2153</v>
      </c>
      <c r="K2169" s="2">
        <v>-7.43E-3</v>
      </c>
      <c r="L2169" s="2">
        <v>-6.9800000000000001E-3</v>
      </c>
      <c r="M2169" s="2">
        <v>-4.4999999999999999E-4</v>
      </c>
    </row>
    <row r="2170" spans="1:13">
      <c r="A2170" s="1">
        <v>38089.708333333336</v>
      </c>
      <c r="B2170" s="2">
        <v>1.20865</v>
      </c>
      <c r="C2170" s="2">
        <v>1.2098500000000001</v>
      </c>
      <c r="D2170" s="2">
        <v>1.2052499999999999</v>
      </c>
      <c r="E2170" s="2">
        <v>1.2076499999999999</v>
      </c>
      <c r="F2170" s="3">
        <v>1.2108000000000001</v>
      </c>
      <c r="G2170" s="3">
        <v>1.2314000000000001</v>
      </c>
      <c r="H2170" s="3">
        <v>1.2414000000000001</v>
      </c>
      <c r="I2170" s="3">
        <v>1.1897</v>
      </c>
      <c r="J2170" s="3">
        <v>1.2150000000000001</v>
      </c>
      <c r="K2170" s="2">
        <v>-7.5300000000000002E-3</v>
      </c>
      <c r="L2170" s="2">
        <v>-6.8999999999999999E-3</v>
      </c>
      <c r="M2170" s="2">
        <v>-6.3000000000000003E-4</v>
      </c>
    </row>
    <row r="2171" spans="1:13">
      <c r="A2171" s="1">
        <v>38090.708333333336</v>
      </c>
      <c r="B2171" s="2">
        <v>1.2076499999999999</v>
      </c>
      <c r="C2171" s="2">
        <v>1.20825</v>
      </c>
      <c r="D2171" s="2">
        <v>1.19025</v>
      </c>
      <c r="E2171" s="2">
        <v>1.19435</v>
      </c>
      <c r="F2171" s="3">
        <v>1.2073</v>
      </c>
      <c r="G2171" s="3">
        <v>1.2292000000000001</v>
      </c>
      <c r="H2171" s="3">
        <v>1.2403</v>
      </c>
      <c r="I2171" s="3">
        <v>1.1899</v>
      </c>
      <c r="J2171" s="3">
        <v>1.2136</v>
      </c>
      <c r="K2171" s="2">
        <v>-8.5900000000000004E-3</v>
      </c>
      <c r="L2171" s="2">
        <v>-7.0899999999999999E-3</v>
      </c>
      <c r="M2171" s="2">
        <v>-1.49E-3</v>
      </c>
    </row>
    <row r="2172" spans="1:13">
      <c r="A2172" s="1">
        <v>38091.708333333336</v>
      </c>
      <c r="B2172" s="2">
        <v>1.19435</v>
      </c>
      <c r="C2172" s="2">
        <v>1.1972499999999999</v>
      </c>
      <c r="D2172" s="2">
        <v>1.18675</v>
      </c>
      <c r="E2172" s="2">
        <v>1.1958500000000001</v>
      </c>
      <c r="F2172" s="3">
        <v>1.2030000000000001</v>
      </c>
      <c r="G2172" s="3">
        <v>1.2273000000000001</v>
      </c>
      <c r="H2172" s="3">
        <v>1.2392000000000001</v>
      </c>
      <c r="I2172" s="3">
        <v>1.1901999999999999</v>
      </c>
      <c r="J2172" s="3">
        <v>1.2123999999999999</v>
      </c>
      <c r="K2172" s="2">
        <v>-9.1999999999999998E-3</v>
      </c>
      <c r="L2172" s="2">
        <v>-7.5100000000000002E-3</v>
      </c>
      <c r="M2172" s="2">
        <v>-1.6800000000000001E-3</v>
      </c>
    </row>
    <row r="2173" spans="1:13">
      <c r="A2173" s="1">
        <v>38092.708333333336</v>
      </c>
      <c r="B2173" s="2">
        <v>1.1958500000000001</v>
      </c>
      <c r="C2173" s="2">
        <v>1.1991499999999999</v>
      </c>
      <c r="D2173" s="2">
        <v>1.18895</v>
      </c>
      <c r="E2173" s="2">
        <v>1.19825</v>
      </c>
      <c r="F2173" s="3">
        <v>1.2010000000000001</v>
      </c>
      <c r="G2173" s="3">
        <v>1.2254</v>
      </c>
      <c r="H2173" s="3">
        <v>1.2379</v>
      </c>
      <c r="I2173" s="3">
        <v>1.1906000000000001</v>
      </c>
      <c r="J2173" s="3">
        <v>1.2110000000000001</v>
      </c>
      <c r="K2173" s="2">
        <v>-9.3799999999999994E-3</v>
      </c>
      <c r="L2173" s="2">
        <v>-7.8899999999999994E-3</v>
      </c>
      <c r="M2173" s="2">
        <v>-1.48E-3</v>
      </c>
    </row>
    <row r="2174" spans="1:13">
      <c r="A2174" s="1">
        <v>38093.708333333336</v>
      </c>
      <c r="B2174" s="2">
        <v>1.19825</v>
      </c>
      <c r="C2174" s="2">
        <v>1.20465</v>
      </c>
      <c r="D2174" s="2">
        <v>1.19235</v>
      </c>
      <c r="E2174" s="2">
        <v>1.19895</v>
      </c>
      <c r="F2174" s="3">
        <v>1.1990000000000001</v>
      </c>
      <c r="G2174" s="3">
        <v>1.2241</v>
      </c>
      <c r="H2174" s="3">
        <v>1.2369000000000001</v>
      </c>
      <c r="I2174" s="3">
        <v>1.1909000000000001</v>
      </c>
      <c r="J2174" s="3">
        <v>1.2095</v>
      </c>
      <c r="K2174" s="2">
        <v>-9.3600000000000003E-3</v>
      </c>
      <c r="L2174" s="2">
        <v>-8.1300000000000001E-3</v>
      </c>
      <c r="M2174" s="2">
        <v>-1.23E-3</v>
      </c>
    </row>
    <row r="2175" spans="1:13">
      <c r="A2175" s="1">
        <v>38096.708333333336</v>
      </c>
      <c r="B2175" s="2">
        <v>1.2015499999999999</v>
      </c>
      <c r="C2175" s="2">
        <v>1.2077500000000001</v>
      </c>
      <c r="D2175" s="2">
        <v>1.1999500000000001</v>
      </c>
      <c r="E2175" s="2">
        <v>1.2020500000000001</v>
      </c>
      <c r="F2175" s="3">
        <v>1.1979</v>
      </c>
      <c r="G2175" s="3">
        <v>1.2226999999999999</v>
      </c>
      <c r="H2175" s="3">
        <v>1.2362</v>
      </c>
      <c r="I2175" s="3">
        <v>1.1912</v>
      </c>
      <c r="J2175" s="3">
        <v>1.2073</v>
      </c>
      <c r="K2175" s="2">
        <v>-8.9899999999999997E-3</v>
      </c>
      <c r="L2175" s="2">
        <v>-8.3000000000000001E-3</v>
      </c>
      <c r="M2175" s="2">
        <v>-6.8000000000000005E-4</v>
      </c>
    </row>
    <row r="2176" spans="1:13">
      <c r="A2176" s="1">
        <v>38097.708333333336</v>
      </c>
      <c r="B2176" s="2">
        <v>1.2020500000000001</v>
      </c>
      <c r="C2176" s="2">
        <v>1.20235</v>
      </c>
      <c r="D2176" s="2">
        <v>1.1839500000000001</v>
      </c>
      <c r="E2176" s="2">
        <v>1.18665</v>
      </c>
      <c r="F2176" s="3">
        <v>1.1963999999999999</v>
      </c>
      <c r="G2176" s="3">
        <v>1.2206999999999999</v>
      </c>
      <c r="H2176" s="3">
        <v>1.2349000000000001</v>
      </c>
      <c r="I2176" s="3">
        <v>1.1915</v>
      </c>
      <c r="J2176" s="3">
        <v>1.2035</v>
      </c>
      <c r="K2176" s="2">
        <v>-9.8200000000000006E-3</v>
      </c>
      <c r="L2176" s="2">
        <v>-8.6199999999999992E-3</v>
      </c>
      <c r="M2176" s="2">
        <v>-1.2099999999999999E-3</v>
      </c>
    </row>
    <row r="2177" spans="1:13">
      <c r="A2177" s="1">
        <v>38098.708333333336</v>
      </c>
      <c r="B2177" s="2">
        <v>1.18665</v>
      </c>
      <c r="C2177" s="2">
        <v>1.1915500000000001</v>
      </c>
      <c r="D2177" s="2">
        <v>1.1814499999999999</v>
      </c>
      <c r="E2177" s="2">
        <v>1.18405</v>
      </c>
      <c r="F2177" s="3">
        <v>1.194</v>
      </c>
      <c r="G2177" s="3">
        <v>1.2191000000000001</v>
      </c>
      <c r="H2177" s="3">
        <v>1.2339</v>
      </c>
      <c r="I2177" s="3">
        <v>1.1918</v>
      </c>
      <c r="J2177" s="3">
        <v>1.2012</v>
      </c>
      <c r="K2177" s="2">
        <v>-1.057E-2</v>
      </c>
      <c r="L2177" s="2">
        <v>-8.9800000000000001E-3</v>
      </c>
      <c r="M2177" s="2">
        <v>-1.5900000000000001E-3</v>
      </c>
    </row>
    <row r="2178" spans="1:13">
      <c r="A2178" s="1">
        <v>38099.708333333336</v>
      </c>
      <c r="B2178" s="2">
        <v>1.18405</v>
      </c>
      <c r="C2178" s="2">
        <v>1.1915500000000001</v>
      </c>
      <c r="D2178" s="2">
        <v>1.1776500000000001</v>
      </c>
      <c r="E2178" s="2">
        <v>1.19025</v>
      </c>
      <c r="F2178" s="3">
        <v>1.1923999999999999</v>
      </c>
      <c r="G2178" s="3">
        <v>1.2177</v>
      </c>
      <c r="H2178" s="3">
        <v>1.2331000000000001</v>
      </c>
      <c r="I2178" s="3">
        <v>1.1920999999999999</v>
      </c>
      <c r="J2178" s="3">
        <v>1.2002999999999999</v>
      </c>
      <c r="K2178" s="2">
        <v>-1.055E-2</v>
      </c>
      <c r="L2178" s="2">
        <v>-9.3299999999999998E-3</v>
      </c>
      <c r="M2178" s="2">
        <v>-1.2199999999999999E-3</v>
      </c>
    </row>
    <row r="2179" spans="1:13">
      <c r="A2179" s="1">
        <v>38100.708333333336</v>
      </c>
      <c r="B2179" s="2">
        <v>1.19025</v>
      </c>
      <c r="C2179" s="2">
        <v>1.19435</v>
      </c>
      <c r="D2179" s="2">
        <v>1.1797500000000001</v>
      </c>
      <c r="E2179" s="2">
        <v>1.1835500000000001</v>
      </c>
      <c r="F2179" s="3">
        <v>1.1893</v>
      </c>
      <c r="G2179" s="3">
        <v>1.2161</v>
      </c>
      <c r="H2179" s="3">
        <v>1.232</v>
      </c>
      <c r="I2179" s="3">
        <v>1.1923999999999999</v>
      </c>
      <c r="J2179" s="3">
        <v>1.1981999999999999</v>
      </c>
      <c r="K2179" s="2">
        <v>-1.094E-2</v>
      </c>
      <c r="L2179" s="2">
        <v>-9.7099999999999999E-3</v>
      </c>
      <c r="M2179" s="2">
        <v>-1.23E-3</v>
      </c>
    </row>
    <row r="2180" spans="1:13">
      <c r="A2180" s="1">
        <v>38103.708333333336</v>
      </c>
      <c r="B2180" s="2">
        <v>1.18215</v>
      </c>
      <c r="C2180" s="2">
        <v>1.18845</v>
      </c>
      <c r="D2180" s="2">
        <v>1.1758500000000001</v>
      </c>
      <c r="E2180" s="2">
        <v>1.18645</v>
      </c>
      <c r="F2180" s="3">
        <v>1.1861999999999999</v>
      </c>
      <c r="G2180" s="3">
        <v>1.2145999999999999</v>
      </c>
      <c r="H2180" s="3">
        <v>1.2311000000000001</v>
      </c>
      <c r="I2180" s="3">
        <v>1.1928000000000001</v>
      </c>
      <c r="J2180" s="3">
        <v>1.1958</v>
      </c>
      <c r="K2180" s="2">
        <v>-1.089E-2</v>
      </c>
      <c r="L2180" s="2">
        <v>-9.9699999999999997E-3</v>
      </c>
      <c r="M2180" s="2">
        <v>-9.3000000000000005E-4</v>
      </c>
    </row>
    <row r="2181" spans="1:13">
      <c r="A2181" s="1">
        <v>38104.708333333336</v>
      </c>
      <c r="B2181" s="2">
        <v>1.18645</v>
      </c>
      <c r="C2181" s="2">
        <v>1.19475</v>
      </c>
      <c r="D2181" s="2">
        <v>1.1830499999999999</v>
      </c>
      <c r="E2181" s="2">
        <v>1.19235</v>
      </c>
      <c r="F2181" s="3">
        <v>1.1873</v>
      </c>
      <c r="G2181" s="3">
        <v>1.2139</v>
      </c>
      <c r="H2181" s="3">
        <v>1.23</v>
      </c>
      <c r="I2181" s="3">
        <v>1.1931</v>
      </c>
      <c r="J2181" s="3">
        <v>1.1944999999999999</v>
      </c>
      <c r="K2181" s="2">
        <v>-1.026E-2</v>
      </c>
      <c r="L2181" s="2">
        <v>-1.008E-2</v>
      </c>
      <c r="M2181" s="2">
        <v>-1.8000000000000001E-4</v>
      </c>
    </row>
    <row r="2182" spans="1:13">
      <c r="A2182" s="1">
        <v>38105.708333333336</v>
      </c>
      <c r="B2182" s="2">
        <v>1.19235</v>
      </c>
      <c r="C2182" s="2">
        <v>1.1952499999999999</v>
      </c>
      <c r="D2182" s="2">
        <v>1.1819500000000001</v>
      </c>
      <c r="E2182" s="2">
        <v>1.18415</v>
      </c>
      <c r="F2182" s="3">
        <v>1.1873</v>
      </c>
      <c r="G2182" s="3">
        <v>1.2130000000000001</v>
      </c>
      <c r="H2182" s="3">
        <v>1.2289000000000001</v>
      </c>
      <c r="I2182" s="3">
        <v>1.1934</v>
      </c>
      <c r="J2182" s="3">
        <v>1.1927000000000001</v>
      </c>
      <c r="K2182" s="2">
        <v>-1.03E-2</v>
      </c>
      <c r="L2182" s="2">
        <v>-1.0189999999999999E-2</v>
      </c>
      <c r="M2182" s="2">
        <v>-1.1E-4</v>
      </c>
    </row>
    <row r="2183" spans="1:13">
      <c r="A2183" s="1">
        <v>38106.708333333336</v>
      </c>
      <c r="B2183" s="2">
        <v>1.18415</v>
      </c>
      <c r="C2183" s="2">
        <v>1.19835</v>
      </c>
      <c r="D2183" s="2">
        <v>1.18035</v>
      </c>
      <c r="E2183" s="2">
        <v>1.1960500000000001</v>
      </c>
      <c r="F2183" s="3">
        <v>1.1884999999999999</v>
      </c>
      <c r="G2183" s="3">
        <v>1.2123999999999999</v>
      </c>
      <c r="H2183" s="3">
        <v>1.2279</v>
      </c>
      <c r="I2183" s="3">
        <v>1.1937</v>
      </c>
      <c r="J2183" s="3">
        <v>1.1918</v>
      </c>
      <c r="K2183" s="2">
        <v>-9.2700000000000005E-3</v>
      </c>
      <c r="L2183" s="2">
        <v>-1.018E-2</v>
      </c>
      <c r="M2183" s="2">
        <v>9.1E-4</v>
      </c>
    </row>
    <row r="2184" spans="1:13">
      <c r="A2184" s="1">
        <v>38107.708333333336</v>
      </c>
      <c r="B2184" s="2">
        <v>1.1960500000000001</v>
      </c>
      <c r="C2184" s="2">
        <v>1.2012499999999999</v>
      </c>
      <c r="D2184" s="2">
        <v>1.1917500000000001</v>
      </c>
      <c r="E2184" s="2">
        <v>1.1980500000000001</v>
      </c>
      <c r="F2184" s="3">
        <v>1.1914</v>
      </c>
      <c r="G2184" s="3">
        <v>1.2114</v>
      </c>
      <c r="H2184" s="3">
        <v>1.2266999999999999</v>
      </c>
      <c r="I2184" s="3">
        <v>1.1939</v>
      </c>
      <c r="J2184" s="3">
        <v>1.1920999999999999</v>
      </c>
      <c r="K2184" s="2">
        <v>-8.1899999999999994E-3</v>
      </c>
      <c r="L2184" s="2">
        <v>-1.009E-2</v>
      </c>
      <c r="M2184" s="2">
        <v>1.9E-3</v>
      </c>
    </row>
    <row r="2185" spans="1:13">
      <c r="A2185" s="1">
        <v>38110.708333333336</v>
      </c>
      <c r="B2185" s="2">
        <v>1.1980500000000001</v>
      </c>
      <c r="C2185" s="2">
        <v>1.2000500000000001</v>
      </c>
      <c r="D2185" s="2">
        <v>1.1918500000000001</v>
      </c>
      <c r="E2185" s="2">
        <v>1.19435</v>
      </c>
      <c r="F2185" s="3">
        <v>1.1930000000000001</v>
      </c>
      <c r="G2185" s="3">
        <v>1.2102999999999999</v>
      </c>
      <c r="H2185" s="3">
        <v>1.2254</v>
      </c>
      <c r="I2185" s="3">
        <v>1.1941999999999999</v>
      </c>
      <c r="J2185" s="3">
        <v>1.1919</v>
      </c>
      <c r="K2185" s="2">
        <v>-7.5500000000000003E-3</v>
      </c>
      <c r="L2185" s="2">
        <v>-9.8399999999999998E-3</v>
      </c>
      <c r="M2185" s="2">
        <v>2.2799999999999999E-3</v>
      </c>
    </row>
    <row r="2186" spans="1:13">
      <c r="A2186" s="1">
        <v>38111.708333333336</v>
      </c>
      <c r="B2186" s="2">
        <v>1.19435</v>
      </c>
      <c r="C2186" s="2">
        <v>1.2118500000000001</v>
      </c>
      <c r="D2186" s="2">
        <v>1.19245</v>
      </c>
      <c r="E2186" s="2">
        <v>1.2096499999999999</v>
      </c>
      <c r="F2186" s="3">
        <v>1.1964999999999999</v>
      </c>
      <c r="G2186" s="3">
        <v>1.2098</v>
      </c>
      <c r="H2186" s="3">
        <v>1.2244999999999999</v>
      </c>
      <c r="I2186" s="3">
        <v>1.1943999999999999</v>
      </c>
      <c r="J2186" s="3">
        <v>1.1928000000000001</v>
      </c>
      <c r="K2186" s="2">
        <v>-5.7400000000000003E-3</v>
      </c>
      <c r="L2186" s="2">
        <v>-9.2999999999999992E-3</v>
      </c>
      <c r="M2186" s="2">
        <v>3.5599999999999998E-3</v>
      </c>
    </row>
    <row r="2187" spans="1:13">
      <c r="A2187" s="1">
        <v>38112.708333333336</v>
      </c>
      <c r="B2187" s="2">
        <v>1.2096499999999999</v>
      </c>
      <c r="C2187" s="2">
        <v>1.2180500000000001</v>
      </c>
      <c r="D2187" s="2">
        <v>1.2094499999999999</v>
      </c>
      <c r="E2187" s="2">
        <v>1.2173499999999999</v>
      </c>
      <c r="F2187" s="3">
        <v>1.2031000000000001</v>
      </c>
      <c r="G2187" s="3">
        <v>1.2097</v>
      </c>
      <c r="H2187" s="3">
        <v>1.2234</v>
      </c>
      <c r="I2187" s="3">
        <v>1.1948000000000001</v>
      </c>
      <c r="J2187" s="3">
        <v>1.1941999999999999</v>
      </c>
      <c r="K2187" s="2">
        <v>-3.65E-3</v>
      </c>
      <c r="L2187" s="2">
        <v>-8.5299999999999994E-3</v>
      </c>
      <c r="M2187" s="2">
        <v>4.8900000000000002E-3</v>
      </c>
    </row>
    <row r="2188" spans="1:13">
      <c r="A2188" s="1">
        <v>38113.708333333336</v>
      </c>
      <c r="B2188" s="2">
        <v>1.2173499999999999</v>
      </c>
      <c r="C2188" s="2">
        <v>1.2174499999999999</v>
      </c>
      <c r="D2188" s="2">
        <v>1.2061500000000001</v>
      </c>
      <c r="E2188" s="2">
        <v>1.2079500000000001</v>
      </c>
      <c r="F2188" s="3">
        <v>1.2055</v>
      </c>
      <c r="G2188" s="3">
        <v>1.2090000000000001</v>
      </c>
      <c r="H2188" s="3">
        <v>1.2221</v>
      </c>
      <c r="I2188" s="3">
        <v>1.1951000000000001</v>
      </c>
      <c r="J2188" s="3">
        <v>1.1947000000000001</v>
      </c>
      <c r="K2188" s="2">
        <v>-2.7100000000000002E-3</v>
      </c>
      <c r="L2188" s="2">
        <v>-7.62E-3</v>
      </c>
      <c r="M2188" s="2">
        <v>4.9100000000000003E-3</v>
      </c>
    </row>
    <row r="2189" spans="1:13">
      <c r="A2189" s="1">
        <v>38114.708333333336</v>
      </c>
      <c r="B2189" s="2">
        <v>1.2079500000000001</v>
      </c>
      <c r="C2189" s="2">
        <v>1.2140500000000001</v>
      </c>
      <c r="D2189" s="2">
        <v>1.1874499999999999</v>
      </c>
      <c r="E2189" s="2">
        <v>1.18865</v>
      </c>
      <c r="F2189" s="3">
        <v>1.2036</v>
      </c>
      <c r="G2189" s="3">
        <v>1.2081999999999999</v>
      </c>
      <c r="H2189" s="3">
        <v>1.2206999999999999</v>
      </c>
      <c r="I2189" s="3">
        <v>1.1954</v>
      </c>
      <c r="J2189" s="3">
        <v>1.1948000000000001</v>
      </c>
      <c r="K2189" s="2">
        <v>-3.49E-3</v>
      </c>
      <c r="L2189" s="2">
        <v>-6.7999999999999996E-3</v>
      </c>
      <c r="M2189" s="2">
        <v>3.31E-3</v>
      </c>
    </row>
    <row r="2190" spans="1:13">
      <c r="A2190" s="1">
        <v>38117.708333333336</v>
      </c>
      <c r="B2190" s="2">
        <v>1.1874499999999999</v>
      </c>
      <c r="C2190" s="2">
        <v>1.1892499999999999</v>
      </c>
      <c r="D2190" s="2">
        <v>1.1810499999999999</v>
      </c>
      <c r="E2190" s="2">
        <v>1.18475</v>
      </c>
      <c r="F2190" s="3">
        <v>1.2017</v>
      </c>
      <c r="G2190" s="3">
        <v>1.2071000000000001</v>
      </c>
      <c r="H2190" s="3">
        <v>1.2192000000000001</v>
      </c>
      <c r="I2190" s="3">
        <v>1.1957</v>
      </c>
      <c r="J2190" s="3">
        <v>1.1949000000000001</v>
      </c>
      <c r="K2190" s="2">
        <v>-4.3699999999999998E-3</v>
      </c>
      <c r="L2190" s="2">
        <v>-6.1399999999999996E-3</v>
      </c>
      <c r="M2190" s="2">
        <v>1.7700000000000001E-3</v>
      </c>
    </row>
    <row r="2191" spans="1:13">
      <c r="A2191" s="1">
        <v>38118.708333333336</v>
      </c>
      <c r="B2191" s="2">
        <v>1.18475</v>
      </c>
      <c r="C2191" s="2">
        <v>1.18885</v>
      </c>
      <c r="D2191" s="2">
        <v>1.17875</v>
      </c>
      <c r="E2191" s="2">
        <v>1.1870499999999999</v>
      </c>
      <c r="F2191" s="3">
        <v>1.1972</v>
      </c>
      <c r="G2191" s="3">
        <v>1.2060999999999999</v>
      </c>
      <c r="H2191" s="3">
        <v>1.2175</v>
      </c>
      <c r="I2191" s="3">
        <v>1.196</v>
      </c>
      <c r="J2191" s="3">
        <v>1.1946000000000001</v>
      </c>
      <c r="K2191" s="2">
        <v>-4.8300000000000001E-3</v>
      </c>
      <c r="L2191" s="2">
        <v>-5.5300000000000002E-3</v>
      </c>
      <c r="M2191" s="2">
        <v>7.1000000000000002E-4</v>
      </c>
    </row>
    <row r="2192" spans="1:13">
      <c r="A2192" s="1">
        <v>38119.708333333336</v>
      </c>
      <c r="B2192" s="2">
        <v>1.1870499999999999</v>
      </c>
      <c r="C2192" s="2">
        <v>1.19415</v>
      </c>
      <c r="D2192" s="2">
        <v>1.1832499999999999</v>
      </c>
      <c r="E2192" s="2">
        <v>1.1899500000000001</v>
      </c>
      <c r="F2192" s="3">
        <v>1.1917</v>
      </c>
      <c r="G2192" s="3">
        <v>1.2053</v>
      </c>
      <c r="H2192" s="3">
        <v>1.2161999999999999</v>
      </c>
      <c r="I2192" s="3">
        <v>1.1962999999999999</v>
      </c>
      <c r="J2192" s="3">
        <v>1.1951000000000001</v>
      </c>
      <c r="K2192" s="2">
        <v>-4.8999999999999998E-3</v>
      </c>
      <c r="L2192" s="2">
        <v>-5.0499999999999998E-3</v>
      </c>
      <c r="M2192" s="2">
        <v>1.4999999999999999E-4</v>
      </c>
    </row>
    <row r="2193" spans="1:13">
      <c r="A2193" s="1">
        <v>38120.708333333336</v>
      </c>
      <c r="B2193" s="2">
        <v>1.1899500000000001</v>
      </c>
      <c r="C2193" s="2">
        <v>1.19285</v>
      </c>
      <c r="D2193" s="2">
        <v>1.1771499999999999</v>
      </c>
      <c r="E2193" s="2">
        <v>1.1819500000000001</v>
      </c>
      <c r="F2193" s="3">
        <v>1.1865000000000001</v>
      </c>
      <c r="G2193" s="3">
        <v>1.2039</v>
      </c>
      <c r="H2193" s="3">
        <v>1.2146999999999999</v>
      </c>
      <c r="I2193" s="3">
        <v>1.1964999999999999</v>
      </c>
      <c r="J2193" s="3">
        <v>1.1948000000000001</v>
      </c>
      <c r="K2193" s="2">
        <v>-5.5300000000000002E-3</v>
      </c>
      <c r="L2193" s="2">
        <v>-4.7499999999999999E-3</v>
      </c>
      <c r="M2193" s="2">
        <v>-7.7999999999999999E-4</v>
      </c>
    </row>
    <row r="2194" spans="1:13">
      <c r="A2194" s="1">
        <v>38121.708333333336</v>
      </c>
      <c r="B2194" s="2">
        <v>1.1819500000000001</v>
      </c>
      <c r="C2194" s="2">
        <v>1.1900500000000001</v>
      </c>
      <c r="D2194" s="2">
        <v>1.1779500000000001</v>
      </c>
      <c r="E2194" s="2">
        <v>1.1879500000000001</v>
      </c>
      <c r="F2194" s="3">
        <v>1.1862999999999999</v>
      </c>
      <c r="G2194" s="3">
        <v>1.2029000000000001</v>
      </c>
      <c r="H2194" s="3">
        <v>1.2136</v>
      </c>
      <c r="I2194" s="3">
        <v>1.1968000000000001</v>
      </c>
      <c r="J2194" s="3">
        <v>1.1944999999999999</v>
      </c>
      <c r="K2194" s="2">
        <v>-5.4900000000000001E-3</v>
      </c>
      <c r="L2194" s="2">
        <v>-4.5199999999999997E-3</v>
      </c>
      <c r="M2194" s="2">
        <v>-9.7000000000000005E-4</v>
      </c>
    </row>
    <row r="2195" spans="1:13">
      <c r="A2195" s="1">
        <v>38124.708333333336</v>
      </c>
      <c r="B2195" s="2">
        <v>1.18875</v>
      </c>
      <c r="C2195" s="2">
        <v>1.2059500000000001</v>
      </c>
      <c r="D2195" s="2">
        <v>1.1877500000000001</v>
      </c>
      <c r="E2195" s="2">
        <v>1.20245</v>
      </c>
      <c r="F2195" s="3">
        <v>1.1899</v>
      </c>
      <c r="G2195" s="3">
        <v>1.2020999999999999</v>
      </c>
      <c r="H2195" s="3">
        <v>1.2126999999999999</v>
      </c>
      <c r="I2195" s="3">
        <v>1.1971000000000001</v>
      </c>
      <c r="J2195" s="3">
        <v>1.1959</v>
      </c>
      <c r="K2195" s="2">
        <v>-4.2399999999999998E-3</v>
      </c>
      <c r="L2195" s="2">
        <v>-4.3600000000000002E-3</v>
      </c>
      <c r="M2195" s="2">
        <v>1.2E-4</v>
      </c>
    </row>
    <row r="2196" spans="1:13">
      <c r="A2196" s="1">
        <v>38125.708333333336</v>
      </c>
      <c r="B2196" s="2">
        <v>1.20245</v>
      </c>
      <c r="C2196" s="2">
        <v>1.2039500000000001</v>
      </c>
      <c r="D2196" s="2">
        <v>1.19295</v>
      </c>
      <c r="E2196" s="2">
        <v>1.1950499999999999</v>
      </c>
      <c r="F2196" s="3">
        <v>1.1915</v>
      </c>
      <c r="G2196" s="3">
        <v>1.2011000000000001</v>
      </c>
      <c r="H2196" s="3">
        <v>1.2115</v>
      </c>
      <c r="I2196" s="3">
        <v>1.1974</v>
      </c>
      <c r="J2196" s="3">
        <v>1.1958</v>
      </c>
      <c r="K2196" s="2">
        <v>-3.8E-3</v>
      </c>
      <c r="L2196" s="2">
        <v>-4.3699999999999998E-3</v>
      </c>
      <c r="M2196" s="2">
        <v>5.6999999999999998E-4</v>
      </c>
    </row>
    <row r="2197" spans="1:13">
      <c r="A2197" s="1">
        <v>38126.708333333336</v>
      </c>
      <c r="B2197" s="2">
        <v>1.1950499999999999</v>
      </c>
      <c r="C2197" s="2">
        <v>1.20425</v>
      </c>
      <c r="D2197" s="2">
        <v>1.1936500000000001</v>
      </c>
      <c r="E2197" s="2">
        <v>1.20075</v>
      </c>
      <c r="F2197" s="3">
        <v>1.1936</v>
      </c>
      <c r="G2197" s="3">
        <v>1.2008000000000001</v>
      </c>
      <c r="H2197" s="3">
        <v>1.2107000000000001</v>
      </c>
      <c r="I2197" s="3">
        <v>1.1977</v>
      </c>
      <c r="J2197" s="3">
        <v>1.196</v>
      </c>
      <c r="K2197" s="2">
        <v>-2.96E-3</v>
      </c>
      <c r="L2197" s="2">
        <v>-4.4000000000000003E-3</v>
      </c>
      <c r="M2197" s="2">
        <v>1.4400000000000001E-3</v>
      </c>
    </row>
    <row r="2198" spans="1:13">
      <c r="A2198" s="1">
        <v>38127.708333333336</v>
      </c>
      <c r="B2198" s="2">
        <v>1.20075</v>
      </c>
      <c r="C2198" s="2">
        <v>1.2019500000000001</v>
      </c>
      <c r="D2198" s="2">
        <v>1.1893499999999999</v>
      </c>
      <c r="E2198" s="2">
        <v>1.19635</v>
      </c>
      <c r="F2198" s="3">
        <v>1.1964999999999999</v>
      </c>
      <c r="G2198" s="3">
        <v>1.2004999999999999</v>
      </c>
      <c r="H2198" s="3">
        <v>1.2099</v>
      </c>
      <c r="I2198" s="3">
        <v>1.1980999999999999</v>
      </c>
      <c r="J2198" s="3">
        <v>1.1960999999999999</v>
      </c>
      <c r="K2198" s="2">
        <v>-2.6199999999999999E-3</v>
      </c>
      <c r="L2198" s="2">
        <v>-4.3E-3</v>
      </c>
      <c r="M2198" s="2">
        <v>1.6900000000000001E-3</v>
      </c>
    </row>
    <row r="2199" spans="1:13">
      <c r="A2199" s="1">
        <v>38128.708333333336</v>
      </c>
      <c r="B2199" s="2">
        <v>1.19635</v>
      </c>
      <c r="C2199" s="2">
        <v>1.20675</v>
      </c>
      <c r="D2199" s="2">
        <v>1.1950499999999999</v>
      </c>
      <c r="E2199" s="2">
        <v>1.1993499999999999</v>
      </c>
      <c r="F2199" s="3">
        <v>1.1988000000000001</v>
      </c>
      <c r="G2199" s="3">
        <v>1.2000999999999999</v>
      </c>
      <c r="H2199" s="3">
        <v>1.2091000000000001</v>
      </c>
      <c r="I2199" s="3">
        <v>1.1983999999999999</v>
      </c>
      <c r="J2199" s="3">
        <v>1.1954</v>
      </c>
      <c r="K2199" s="2">
        <v>-2.0799999999999998E-3</v>
      </c>
      <c r="L2199" s="2">
        <v>-4.0499999999999998E-3</v>
      </c>
      <c r="M2199" s="2">
        <v>1.97E-3</v>
      </c>
    </row>
    <row r="2200" spans="1:13">
      <c r="A2200" s="1">
        <v>38131.708333333336</v>
      </c>
      <c r="B2200" s="2">
        <v>1.19845</v>
      </c>
      <c r="C2200" s="2">
        <v>1.20225</v>
      </c>
      <c r="D2200" s="2">
        <v>1.1931499999999999</v>
      </c>
      <c r="E2200" s="2">
        <v>1.20045</v>
      </c>
      <c r="F2200" s="3">
        <v>1.1983999999999999</v>
      </c>
      <c r="G2200" s="3">
        <v>1.1997</v>
      </c>
      <c r="H2200" s="3">
        <v>1.2082999999999999</v>
      </c>
      <c r="I2200" s="3">
        <v>1.1988000000000001</v>
      </c>
      <c r="J2200" s="3">
        <v>1.1940999999999999</v>
      </c>
      <c r="K2200" s="2">
        <v>-1.5499999999999999E-3</v>
      </c>
      <c r="L2200" s="2">
        <v>-3.6900000000000001E-3</v>
      </c>
      <c r="M2200" s="2">
        <v>2.14E-3</v>
      </c>
    </row>
    <row r="2201" spans="1:13">
      <c r="A2201" s="1">
        <v>38132.708333333336</v>
      </c>
      <c r="B2201" s="2">
        <v>1.20045</v>
      </c>
      <c r="C2201" s="2">
        <v>1.21275</v>
      </c>
      <c r="D2201" s="2">
        <v>1.19845</v>
      </c>
      <c r="E2201" s="2">
        <v>1.21065</v>
      </c>
      <c r="F2201" s="3">
        <v>1.2015</v>
      </c>
      <c r="G2201" s="3">
        <v>1.1995</v>
      </c>
      <c r="H2201" s="3">
        <v>1.2081</v>
      </c>
      <c r="I2201" s="3">
        <v>1.1992</v>
      </c>
      <c r="J2201" s="3">
        <v>1.1942999999999999</v>
      </c>
      <c r="K2201" s="2">
        <v>-2.9999999999999997E-4</v>
      </c>
      <c r="L2201" s="2">
        <v>-3.1700000000000001E-3</v>
      </c>
      <c r="M2201" s="2">
        <v>2.8800000000000002E-3</v>
      </c>
    </row>
    <row r="2202" spans="1:13">
      <c r="A2202" s="1">
        <v>38133.708333333336</v>
      </c>
      <c r="B2202" s="2">
        <v>1.21065</v>
      </c>
      <c r="C2202" s="2">
        <v>1.2142500000000001</v>
      </c>
      <c r="D2202" s="2">
        <v>1.2076499999999999</v>
      </c>
      <c r="E2202" s="2">
        <v>1.21045</v>
      </c>
      <c r="F2202" s="3">
        <v>1.2034</v>
      </c>
      <c r="G2202" s="3">
        <v>1.1990000000000001</v>
      </c>
      <c r="H2202" s="3">
        <v>1.208</v>
      </c>
      <c r="I2202" s="3">
        <v>1.1997</v>
      </c>
      <c r="J2202" s="3">
        <v>1.1959</v>
      </c>
      <c r="K2202" s="2">
        <v>6.7000000000000002E-4</v>
      </c>
      <c r="L2202" s="2">
        <v>-2.49E-3</v>
      </c>
      <c r="M2202" s="2">
        <v>3.15E-3</v>
      </c>
    </row>
    <row r="2203" spans="1:13">
      <c r="A2203" s="1">
        <v>38134.708333333336</v>
      </c>
      <c r="B2203" s="2">
        <v>1.21045</v>
      </c>
      <c r="C2203" s="2">
        <v>1.22875</v>
      </c>
      <c r="D2203" s="2">
        <v>1.20865</v>
      </c>
      <c r="E2203" s="2">
        <v>1.2260500000000001</v>
      </c>
      <c r="F2203" s="3">
        <v>1.2094</v>
      </c>
      <c r="G2203" s="3">
        <v>1.1988000000000001</v>
      </c>
      <c r="H2203" s="3">
        <v>1.2081</v>
      </c>
      <c r="I2203" s="3">
        <v>1.2002999999999999</v>
      </c>
      <c r="J2203" s="3">
        <v>1.1991000000000001</v>
      </c>
      <c r="K2203" s="2">
        <v>2.66E-3</v>
      </c>
      <c r="L2203" s="2">
        <v>-1.58E-3</v>
      </c>
      <c r="M2203" s="2">
        <v>4.2399999999999998E-3</v>
      </c>
    </row>
    <row r="2204" spans="1:13">
      <c r="A2204" s="1">
        <v>38135.708333333336</v>
      </c>
      <c r="B2204" s="2">
        <v>1.2260500000000001</v>
      </c>
      <c r="C2204" s="2">
        <v>1.2294499999999999</v>
      </c>
      <c r="D2204" s="2">
        <v>1.2199500000000001</v>
      </c>
      <c r="E2204" s="2">
        <v>1.2212499999999999</v>
      </c>
      <c r="F2204" s="3">
        <v>1.2138</v>
      </c>
      <c r="G2204" s="3">
        <v>1.1990000000000001</v>
      </c>
      <c r="H2204" s="3">
        <v>1.2078</v>
      </c>
      <c r="I2204" s="3">
        <v>1.2008000000000001</v>
      </c>
      <c r="J2204" s="3">
        <v>1.2017</v>
      </c>
      <c r="K2204" s="2">
        <v>3.81E-3</v>
      </c>
      <c r="L2204" s="2">
        <v>-6.8999999999999997E-4</v>
      </c>
      <c r="M2204" s="2">
        <v>4.4900000000000001E-3</v>
      </c>
    </row>
    <row r="2205" spans="1:13">
      <c r="A2205" s="1">
        <v>38138.708333333336</v>
      </c>
      <c r="B2205" s="2">
        <v>1.22435</v>
      </c>
      <c r="C2205" s="2">
        <v>1.22505</v>
      </c>
      <c r="D2205" s="2">
        <v>1.2178500000000001</v>
      </c>
      <c r="E2205" s="2">
        <v>1.21865</v>
      </c>
      <c r="F2205" s="3">
        <v>1.2174</v>
      </c>
      <c r="G2205" s="3">
        <v>1.1994</v>
      </c>
      <c r="H2205" s="3">
        <v>1.2075</v>
      </c>
      <c r="I2205" s="3">
        <v>1.2014</v>
      </c>
      <c r="J2205" s="3">
        <v>1.2039</v>
      </c>
      <c r="K2205" s="2">
        <v>4.4600000000000004E-3</v>
      </c>
      <c r="L2205" s="2">
        <v>2.3000000000000001E-4</v>
      </c>
      <c r="M2205" s="2">
        <v>4.2300000000000003E-3</v>
      </c>
    </row>
    <row r="2206" spans="1:13">
      <c r="A2206" s="1">
        <v>38139.708333333336</v>
      </c>
      <c r="B2206" s="2">
        <v>1.21865</v>
      </c>
      <c r="C2206" s="2">
        <v>1.22645</v>
      </c>
      <c r="D2206" s="2">
        <v>1.2154499999999999</v>
      </c>
      <c r="E2206" s="2">
        <v>1.22445</v>
      </c>
      <c r="F2206" s="3">
        <v>1.2202</v>
      </c>
      <c r="G2206" s="3">
        <v>1.1997</v>
      </c>
      <c r="H2206" s="3">
        <v>1.2074</v>
      </c>
      <c r="I2206" s="3">
        <v>1.2020999999999999</v>
      </c>
      <c r="J2206" s="3">
        <v>1.2072000000000001</v>
      </c>
      <c r="K2206" s="2">
        <v>5.3800000000000002E-3</v>
      </c>
      <c r="L2206" s="2">
        <v>1.16E-3</v>
      </c>
      <c r="M2206" s="2">
        <v>4.2199999999999998E-3</v>
      </c>
    </row>
    <row r="2207" spans="1:13">
      <c r="A2207" s="1">
        <v>38140.708333333336</v>
      </c>
      <c r="B2207" s="2">
        <v>1.22445</v>
      </c>
      <c r="C2207" s="2">
        <v>1.23065</v>
      </c>
      <c r="D2207" s="2">
        <v>1.22055</v>
      </c>
      <c r="E2207" s="2">
        <v>1.2215499999999999</v>
      </c>
      <c r="F2207" s="3">
        <v>1.2223999999999999</v>
      </c>
      <c r="G2207" s="3">
        <v>1.1998</v>
      </c>
      <c r="H2207" s="3">
        <v>1.2074</v>
      </c>
      <c r="I2207" s="3">
        <v>1.2028000000000001</v>
      </c>
      <c r="J2207" s="3">
        <v>1.2098</v>
      </c>
      <c r="K2207" s="2">
        <v>5.8100000000000001E-3</v>
      </c>
      <c r="L2207" s="2">
        <v>2.0899999999999998E-3</v>
      </c>
      <c r="M2207" s="2">
        <v>3.7100000000000002E-3</v>
      </c>
    </row>
    <row r="2208" spans="1:13">
      <c r="A2208" s="1">
        <v>38141.708333333336</v>
      </c>
      <c r="B2208" s="2">
        <v>1.2215499999999999</v>
      </c>
      <c r="C2208" s="2">
        <v>1.22505</v>
      </c>
      <c r="D2208" s="2">
        <v>1.21675</v>
      </c>
      <c r="E2208" s="2">
        <v>1.22255</v>
      </c>
      <c r="F2208" s="3">
        <v>1.2217</v>
      </c>
      <c r="G2208" s="3">
        <v>1.2001999999999999</v>
      </c>
      <c r="H2208" s="3">
        <v>1.2072000000000001</v>
      </c>
      <c r="I2208" s="3">
        <v>1.2035</v>
      </c>
      <c r="J2208" s="3">
        <v>1.2114</v>
      </c>
      <c r="K2208" s="2">
        <v>6.1599999999999997E-3</v>
      </c>
      <c r="L2208" s="2">
        <v>3.0100000000000001E-3</v>
      </c>
      <c r="M2208" s="2">
        <v>3.15E-3</v>
      </c>
    </row>
    <row r="2209" spans="1:13">
      <c r="A2209" s="1">
        <v>38142.708333333336</v>
      </c>
      <c r="B2209" s="2">
        <v>1.22255</v>
      </c>
      <c r="C2209" s="2">
        <v>1.2296499999999999</v>
      </c>
      <c r="D2209" s="2">
        <v>1.2136499999999999</v>
      </c>
      <c r="E2209" s="2">
        <v>1.22875</v>
      </c>
      <c r="F2209" s="3">
        <v>1.2232000000000001</v>
      </c>
      <c r="G2209" s="3">
        <v>1.2007000000000001</v>
      </c>
      <c r="H2209" s="3">
        <v>1.2073</v>
      </c>
      <c r="I2209" s="3">
        <v>1.2041999999999999</v>
      </c>
      <c r="J2209" s="3">
        <v>1.2139</v>
      </c>
      <c r="K2209" s="2">
        <v>6.8500000000000002E-3</v>
      </c>
      <c r="L2209" s="2">
        <v>3.9399999999999999E-3</v>
      </c>
      <c r="M2209" s="2">
        <v>2.9099999999999998E-3</v>
      </c>
    </row>
    <row r="2210" spans="1:13">
      <c r="A2210" s="1">
        <v>38145.708333333336</v>
      </c>
      <c r="B2210" s="2">
        <v>1.2293499999999999</v>
      </c>
      <c r="C2210" s="2">
        <v>1.2337499999999999</v>
      </c>
      <c r="D2210" s="2">
        <v>1.22905</v>
      </c>
      <c r="E2210" s="2">
        <v>1.2319500000000001</v>
      </c>
      <c r="F2210" s="3">
        <v>1.2258</v>
      </c>
      <c r="G2210" s="3">
        <v>1.2013</v>
      </c>
      <c r="H2210" s="3">
        <v>1.2074</v>
      </c>
      <c r="I2210" s="3">
        <v>1.2049000000000001</v>
      </c>
      <c r="J2210" s="3">
        <v>1.2162999999999999</v>
      </c>
      <c r="K2210" s="2">
        <v>7.5799999999999999E-3</v>
      </c>
      <c r="L2210" s="2">
        <v>4.8199999999999996E-3</v>
      </c>
      <c r="M2210" s="2">
        <v>2.7599999999999999E-3</v>
      </c>
    </row>
    <row r="2211" spans="1:13">
      <c r="A2211" s="1">
        <v>38146.708333333336</v>
      </c>
      <c r="B2211" s="2">
        <v>1.2319500000000001</v>
      </c>
      <c r="C2211" s="2">
        <v>1.23505</v>
      </c>
      <c r="D2211" s="2">
        <v>1.22455</v>
      </c>
      <c r="E2211" s="2">
        <v>1.22675</v>
      </c>
      <c r="F2211" s="3">
        <v>1.2262999999999999</v>
      </c>
      <c r="G2211" s="3">
        <v>1.2020999999999999</v>
      </c>
      <c r="H2211" s="3">
        <v>1.2074</v>
      </c>
      <c r="I2211" s="3">
        <v>1.2055</v>
      </c>
      <c r="J2211" s="3">
        <v>1.2186999999999999</v>
      </c>
      <c r="K2211" s="2">
        <v>7.6400000000000001E-3</v>
      </c>
      <c r="L2211" s="2">
        <v>5.5900000000000004E-3</v>
      </c>
      <c r="M2211" s="2">
        <v>2.0500000000000002E-3</v>
      </c>
    </row>
    <row r="2212" spans="1:13">
      <c r="A2212" s="1">
        <v>38147.708333333336</v>
      </c>
      <c r="B2212" s="2">
        <v>1.22675</v>
      </c>
      <c r="C2212" s="2">
        <v>1.2273499999999999</v>
      </c>
      <c r="D2212" s="2">
        <v>1.2032499999999999</v>
      </c>
      <c r="E2212" s="2">
        <v>1.20455</v>
      </c>
      <c r="F2212" s="3">
        <v>1.2229000000000001</v>
      </c>
      <c r="G2212" s="3">
        <v>1.2022999999999999</v>
      </c>
      <c r="H2212" s="3">
        <v>1.2071000000000001</v>
      </c>
      <c r="I2212" s="3">
        <v>1.2060999999999999</v>
      </c>
      <c r="J2212" s="3">
        <v>1.2191000000000001</v>
      </c>
      <c r="K2212" s="2">
        <v>5.8399999999999997E-3</v>
      </c>
      <c r="L2212" s="2">
        <v>5.9500000000000004E-3</v>
      </c>
      <c r="M2212" s="2">
        <v>-1.1E-4</v>
      </c>
    </row>
    <row r="2213" spans="1:13">
      <c r="A2213" s="1">
        <v>38148.708333333336</v>
      </c>
      <c r="B2213" s="2">
        <v>1.20455</v>
      </c>
      <c r="C2213" s="2">
        <v>1.2115499999999999</v>
      </c>
      <c r="D2213" s="2">
        <v>1.2020500000000001</v>
      </c>
      <c r="E2213" s="2">
        <v>1.21045</v>
      </c>
      <c r="F2213" s="3">
        <v>1.2204999999999999</v>
      </c>
      <c r="G2213" s="3">
        <v>1.2025999999999999</v>
      </c>
      <c r="H2213" s="3">
        <v>1.2065999999999999</v>
      </c>
      <c r="I2213" s="3">
        <v>1.2067000000000001</v>
      </c>
      <c r="J2213" s="3">
        <v>1.2198</v>
      </c>
      <c r="K2213" s="2">
        <v>4.8300000000000001E-3</v>
      </c>
      <c r="L2213" s="2">
        <v>6.0600000000000003E-3</v>
      </c>
      <c r="M2213" s="2">
        <v>-1.23E-3</v>
      </c>
    </row>
    <row r="2214" spans="1:13">
      <c r="A2214" s="1">
        <v>38149.708333333336</v>
      </c>
      <c r="B2214" s="2">
        <v>1.21045</v>
      </c>
      <c r="C2214" s="2">
        <v>1.2114499999999999</v>
      </c>
      <c r="D2214" s="2">
        <v>1.19645</v>
      </c>
      <c r="E2214" s="2">
        <v>1.2018500000000001</v>
      </c>
      <c r="F2214" s="3">
        <v>1.2151000000000001</v>
      </c>
      <c r="G2214" s="3">
        <v>1.2027000000000001</v>
      </c>
      <c r="H2214" s="3">
        <v>1.2061999999999999</v>
      </c>
      <c r="I2214" s="3">
        <v>1.2073</v>
      </c>
      <c r="J2214" s="3">
        <v>1.2192000000000001</v>
      </c>
      <c r="K2214" s="2">
        <v>3.29E-3</v>
      </c>
      <c r="L2214" s="2">
        <v>5.9300000000000004E-3</v>
      </c>
      <c r="M2214" s="2">
        <v>-2.64E-3</v>
      </c>
    </row>
    <row r="2215" spans="1:13">
      <c r="A2215" s="1">
        <v>38152.708333333336</v>
      </c>
      <c r="B2215" s="2">
        <v>1.20035</v>
      </c>
      <c r="C2215" s="2">
        <v>1.20855</v>
      </c>
      <c r="D2215" s="2">
        <v>1.1952499999999999</v>
      </c>
      <c r="E2215" s="2">
        <v>1.2057500000000001</v>
      </c>
      <c r="F2215" s="3">
        <v>1.2099</v>
      </c>
      <c r="G2215" s="3">
        <v>1.2028000000000001</v>
      </c>
      <c r="H2215" s="3">
        <v>1.2057</v>
      </c>
      <c r="I2215" s="3">
        <v>1.2079</v>
      </c>
      <c r="J2215" s="3">
        <v>1.2188000000000001</v>
      </c>
      <c r="K2215" s="2">
        <v>2.3700000000000001E-3</v>
      </c>
      <c r="L2215" s="2">
        <v>5.5999999999999999E-3</v>
      </c>
      <c r="M2215" s="2">
        <v>-3.2299999999999998E-3</v>
      </c>
    </row>
    <row r="2216" spans="1:13">
      <c r="A2216" s="1">
        <v>38153.708333333336</v>
      </c>
      <c r="B2216" s="2">
        <v>1.2057500000000001</v>
      </c>
      <c r="C2216" s="2">
        <v>1.21685</v>
      </c>
      <c r="D2216" s="2">
        <v>1.20295</v>
      </c>
      <c r="E2216" s="2">
        <v>1.2161500000000001</v>
      </c>
      <c r="F2216" s="3">
        <v>1.2078</v>
      </c>
      <c r="G2216" s="3">
        <v>1.2035</v>
      </c>
      <c r="H2216" s="3">
        <v>1.2054</v>
      </c>
      <c r="I2216" s="3">
        <v>1.2083999999999999</v>
      </c>
      <c r="J2216" s="3">
        <v>1.2181</v>
      </c>
      <c r="K2216" s="2">
        <v>2.4399999999999999E-3</v>
      </c>
      <c r="L2216" s="2">
        <v>5.2199999999999998E-3</v>
      </c>
      <c r="M2216" s="2">
        <v>-2.7799999999999999E-3</v>
      </c>
    </row>
    <row r="2217" spans="1:13">
      <c r="A2217" s="1">
        <v>38154.708333333336</v>
      </c>
      <c r="B2217" s="2">
        <v>1.2161500000000001</v>
      </c>
      <c r="C2217" s="2">
        <v>1.21675</v>
      </c>
      <c r="D2217" s="2">
        <v>1.1980500000000001</v>
      </c>
      <c r="E2217" s="2">
        <v>1.20085</v>
      </c>
      <c r="F2217" s="3">
        <v>1.2070000000000001</v>
      </c>
      <c r="G2217" s="3">
        <v>1.2039</v>
      </c>
      <c r="H2217" s="3">
        <v>1.2052</v>
      </c>
      <c r="I2217" s="3">
        <v>1.2089000000000001</v>
      </c>
      <c r="J2217" s="3">
        <v>1.2164999999999999</v>
      </c>
      <c r="K2217" s="2">
        <v>1.25E-3</v>
      </c>
      <c r="L2217" s="2">
        <v>4.6800000000000001E-3</v>
      </c>
      <c r="M2217" s="2">
        <v>-3.4199999999999999E-3</v>
      </c>
    </row>
    <row r="2218" spans="1:13">
      <c r="A2218" s="1">
        <v>38155.708333333336</v>
      </c>
      <c r="B2218" s="2">
        <v>1.20085</v>
      </c>
      <c r="C2218" s="2">
        <v>1.2077500000000001</v>
      </c>
      <c r="D2218" s="2">
        <v>1.1992499999999999</v>
      </c>
      <c r="E2218" s="2">
        <v>1.2052499999999999</v>
      </c>
      <c r="F2218" s="3">
        <v>1.206</v>
      </c>
      <c r="G2218" s="3">
        <v>1.2042999999999999</v>
      </c>
      <c r="H2218" s="3">
        <v>1.2051000000000001</v>
      </c>
      <c r="I2218" s="3">
        <v>1.2093</v>
      </c>
      <c r="J2218" s="3">
        <v>1.2155</v>
      </c>
      <c r="K2218" s="2">
        <v>6.6E-4</v>
      </c>
      <c r="L2218" s="2">
        <v>3.9899999999999996E-3</v>
      </c>
      <c r="M2218" s="2">
        <v>-3.3300000000000001E-3</v>
      </c>
    </row>
    <row r="2219" spans="1:13">
      <c r="A2219" s="1">
        <v>38156.708333333336</v>
      </c>
      <c r="B2219" s="2">
        <v>1.2052499999999999</v>
      </c>
      <c r="C2219" s="2">
        <v>1.21475</v>
      </c>
      <c r="D2219" s="2">
        <v>1.1973499999999999</v>
      </c>
      <c r="E2219" s="2">
        <v>1.2139500000000001</v>
      </c>
      <c r="F2219" s="3">
        <v>1.2083999999999999</v>
      </c>
      <c r="G2219" s="3">
        <v>1.2051000000000001</v>
      </c>
      <c r="H2219" s="3">
        <v>1.2051000000000001</v>
      </c>
      <c r="I2219" s="3">
        <v>1.2097</v>
      </c>
      <c r="J2219" s="3">
        <v>1.2145999999999999</v>
      </c>
      <c r="K2219" s="2">
        <v>8.8000000000000003E-4</v>
      </c>
      <c r="L2219" s="2">
        <v>3.2399999999999998E-3</v>
      </c>
      <c r="M2219" s="2">
        <v>-2.3700000000000001E-3</v>
      </c>
    </row>
    <row r="2220" spans="1:13">
      <c r="A2220" s="1">
        <v>38159.708333333336</v>
      </c>
      <c r="B2220" s="2">
        <v>1.2135499999999999</v>
      </c>
      <c r="C2220" s="2">
        <v>1.21445</v>
      </c>
      <c r="D2220" s="2">
        <v>1.2075499999999999</v>
      </c>
      <c r="E2220" s="2">
        <v>1.2113499999999999</v>
      </c>
      <c r="F2220" s="3">
        <v>1.2095</v>
      </c>
      <c r="G2220" s="3">
        <v>1.2057</v>
      </c>
      <c r="H2220" s="3">
        <v>1.2050000000000001</v>
      </c>
      <c r="I2220" s="3">
        <v>1.2101999999999999</v>
      </c>
      <c r="J2220" s="3">
        <v>1.2139</v>
      </c>
      <c r="K2220" s="2">
        <v>8.3000000000000001E-4</v>
      </c>
      <c r="L2220" s="2">
        <v>2.49E-3</v>
      </c>
      <c r="M2220" s="2">
        <v>-1.65E-3</v>
      </c>
    </row>
    <row r="2221" spans="1:13">
      <c r="A2221" s="1">
        <v>38160.708333333336</v>
      </c>
      <c r="B2221" s="2">
        <v>1.2113499999999999</v>
      </c>
      <c r="C2221" s="2">
        <v>1.21295</v>
      </c>
      <c r="D2221" s="2">
        <v>1.20645</v>
      </c>
      <c r="E2221" s="2">
        <v>1.21065</v>
      </c>
      <c r="F2221" s="3">
        <v>1.2083999999999999</v>
      </c>
      <c r="G2221" s="3">
        <v>1.2061999999999999</v>
      </c>
      <c r="H2221" s="3">
        <v>1.2049000000000001</v>
      </c>
      <c r="I2221" s="3">
        <v>1.2105999999999999</v>
      </c>
      <c r="J2221" s="3">
        <v>1.2129000000000001</v>
      </c>
      <c r="K2221" s="2">
        <v>7.2999999999999996E-4</v>
      </c>
      <c r="L2221" s="2">
        <v>1.92E-3</v>
      </c>
      <c r="M2221" s="2">
        <v>-1.1900000000000001E-3</v>
      </c>
    </row>
    <row r="2222" spans="1:13">
      <c r="A2222" s="1">
        <v>38161.708333333336</v>
      </c>
      <c r="B2222" s="2">
        <v>1.21065</v>
      </c>
      <c r="C2222" s="2">
        <v>1.21915</v>
      </c>
      <c r="D2222" s="2">
        <v>1.20645</v>
      </c>
      <c r="E2222" s="2">
        <v>1.2092499999999999</v>
      </c>
      <c r="F2222" s="3">
        <v>1.2101</v>
      </c>
      <c r="G2222" s="3">
        <v>1.2068000000000001</v>
      </c>
      <c r="H2222" s="3">
        <v>1.2045999999999999</v>
      </c>
      <c r="I2222" s="3">
        <v>1.2110000000000001</v>
      </c>
      <c r="J2222" s="3">
        <v>1.2114</v>
      </c>
      <c r="K2222" s="2">
        <v>5.4000000000000001E-4</v>
      </c>
      <c r="L2222" s="2">
        <v>1.4400000000000001E-3</v>
      </c>
      <c r="M2222" s="2">
        <v>-9.1E-4</v>
      </c>
    </row>
    <row r="2223" spans="1:13">
      <c r="A2223" s="1">
        <v>38162.708333333336</v>
      </c>
      <c r="B2223" s="2">
        <v>1.2092499999999999</v>
      </c>
      <c r="C2223" s="2">
        <v>1.21875</v>
      </c>
      <c r="D2223" s="2">
        <v>1.2039500000000001</v>
      </c>
      <c r="E2223" s="2">
        <v>1.21695</v>
      </c>
      <c r="F2223" s="3">
        <v>1.2123999999999999</v>
      </c>
      <c r="G2223" s="3">
        <v>1.2073</v>
      </c>
      <c r="H2223" s="3">
        <v>1.2041999999999999</v>
      </c>
      <c r="I2223" s="3">
        <v>1.2115</v>
      </c>
      <c r="J2223" s="3">
        <v>1.2102999999999999</v>
      </c>
      <c r="K2223" s="2">
        <v>9.8999999999999999E-4</v>
      </c>
      <c r="L2223" s="2">
        <v>1.1900000000000001E-3</v>
      </c>
      <c r="M2223" s="2">
        <v>-2.0000000000000001E-4</v>
      </c>
    </row>
    <row r="2224" spans="1:13">
      <c r="A2224" s="1">
        <v>38163.708333333336</v>
      </c>
      <c r="B2224" s="2">
        <v>1.21695</v>
      </c>
      <c r="C2224" s="2">
        <v>1.21895</v>
      </c>
      <c r="D2224" s="2">
        <v>1.21085</v>
      </c>
      <c r="E2224" s="2">
        <v>1.2158500000000001</v>
      </c>
      <c r="F2224" s="3">
        <v>1.2128000000000001</v>
      </c>
      <c r="G2224" s="3">
        <v>1.2077</v>
      </c>
      <c r="H2224" s="3">
        <v>1.2042999999999999</v>
      </c>
      <c r="I2224" s="3">
        <v>1.2119</v>
      </c>
      <c r="J2224" s="3">
        <v>1.2095</v>
      </c>
      <c r="K2224" s="2">
        <v>1.24E-3</v>
      </c>
      <c r="L2224" s="2">
        <v>1.06E-3</v>
      </c>
      <c r="M2224" s="2">
        <v>1.8000000000000001E-4</v>
      </c>
    </row>
    <row r="2225" spans="1:13">
      <c r="A2225" s="1">
        <v>38166.708333333336</v>
      </c>
      <c r="B2225" s="2">
        <v>1.2176499999999999</v>
      </c>
      <c r="C2225" s="2">
        <v>1.22275</v>
      </c>
      <c r="D2225" s="2">
        <v>1.2121500000000001</v>
      </c>
      <c r="E2225" s="2">
        <v>1.21835</v>
      </c>
      <c r="F2225" s="3">
        <v>1.2141999999999999</v>
      </c>
      <c r="G2225" s="3">
        <v>1.2082999999999999</v>
      </c>
      <c r="H2225" s="3">
        <v>1.2045999999999999</v>
      </c>
      <c r="I2225" s="3">
        <v>1.2123999999999999</v>
      </c>
      <c r="J2225" s="3">
        <v>1.2104999999999999</v>
      </c>
      <c r="K2225" s="2">
        <v>1.6299999999999999E-3</v>
      </c>
      <c r="L2225" s="2">
        <v>9.7000000000000005E-4</v>
      </c>
      <c r="M2225" s="2">
        <v>6.6E-4</v>
      </c>
    </row>
    <row r="2226" spans="1:13">
      <c r="A2226" s="1">
        <v>38167.708333333336</v>
      </c>
      <c r="B2226" s="2">
        <v>1.21835</v>
      </c>
      <c r="C2226" s="2">
        <v>1.21915</v>
      </c>
      <c r="D2226" s="2">
        <v>1.20685</v>
      </c>
      <c r="E2226" s="2">
        <v>1.2081500000000001</v>
      </c>
      <c r="F2226" s="3">
        <v>1.2137</v>
      </c>
      <c r="G2226" s="3">
        <v>1.2082999999999999</v>
      </c>
      <c r="H2226" s="3">
        <v>1.2044999999999999</v>
      </c>
      <c r="I2226" s="3">
        <v>1.2128000000000001</v>
      </c>
      <c r="J2226" s="3">
        <v>1.2102999999999999</v>
      </c>
      <c r="K2226" s="2">
        <v>1.1000000000000001E-3</v>
      </c>
      <c r="L2226" s="2">
        <v>9.6000000000000002E-4</v>
      </c>
      <c r="M2226" s="2">
        <v>1.3999999999999999E-4</v>
      </c>
    </row>
    <row r="2227" spans="1:13">
      <c r="A2227" s="1">
        <v>38168.708333333336</v>
      </c>
      <c r="B2227" s="2">
        <v>1.2081500000000001</v>
      </c>
      <c r="C2227" s="2">
        <v>1.22075</v>
      </c>
      <c r="D2227" s="2">
        <v>1.20655</v>
      </c>
      <c r="E2227" s="2">
        <v>1.2199500000000001</v>
      </c>
      <c r="F2227" s="3">
        <v>1.2159</v>
      </c>
      <c r="G2227" s="3">
        <v>1.2083999999999999</v>
      </c>
      <c r="H2227" s="3">
        <v>1.2044999999999999</v>
      </c>
      <c r="I2227" s="3">
        <v>1.2131000000000001</v>
      </c>
      <c r="J2227" s="3">
        <v>1.2117</v>
      </c>
      <c r="K2227" s="2">
        <v>1.6100000000000001E-3</v>
      </c>
      <c r="L2227" s="2">
        <v>1.06E-3</v>
      </c>
      <c r="M2227" s="2">
        <v>5.5000000000000003E-4</v>
      </c>
    </row>
    <row r="2228" spans="1:13">
      <c r="A2228" s="1">
        <v>38169.708333333336</v>
      </c>
      <c r="B2228" s="2">
        <v>1.2199500000000001</v>
      </c>
      <c r="C2228" s="2">
        <v>1.22075</v>
      </c>
      <c r="D2228" s="2">
        <v>1.2133499999999999</v>
      </c>
      <c r="E2228" s="2">
        <v>1.2158500000000001</v>
      </c>
      <c r="F2228" s="3">
        <v>1.2156</v>
      </c>
      <c r="G2228" s="3">
        <v>1.2085999999999999</v>
      </c>
      <c r="H2228" s="3">
        <v>1.2047000000000001</v>
      </c>
      <c r="I2228" s="3">
        <v>1.2135</v>
      </c>
      <c r="J2228" s="3">
        <v>1.2124999999999999</v>
      </c>
      <c r="K2228" s="2">
        <v>1.67E-3</v>
      </c>
      <c r="L2228" s="2">
        <v>1.15E-3</v>
      </c>
      <c r="M2228" s="2">
        <v>5.1999999999999995E-4</v>
      </c>
    </row>
    <row r="2229" spans="1:13">
      <c r="A2229" s="1">
        <v>38170.708333333336</v>
      </c>
      <c r="B2229" s="2">
        <v>1.2158500000000001</v>
      </c>
      <c r="C2229" s="2">
        <v>1.23265</v>
      </c>
      <c r="D2229" s="2">
        <v>1.21445</v>
      </c>
      <c r="E2229" s="2">
        <v>1.2320500000000001</v>
      </c>
      <c r="F2229" s="3">
        <v>1.2189000000000001</v>
      </c>
      <c r="G2229" s="3">
        <v>1.2097</v>
      </c>
      <c r="H2229" s="3">
        <v>1.2050000000000001</v>
      </c>
      <c r="I2229" s="3">
        <v>1.2139</v>
      </c>
      <c r="J2229" s="3">
        <v>1.2137</v>
      </c>
      <c r="K2229" s="2">
        <v>2.99E-3</v>
      </c>
      <c r="L2229" s="2">
        <v>1.39E-3</v>
      </c>
      <c r="M2229" s="2">
        <v>1.6000000000000001E-3</v>
      </c>
    </row>
    <row r="2230" spans="1:13">
      <c r="A2230" s="1">
        <v>38173.708333333336</v>
      </c>
      <c r="B2230" s="2">
        <v>1.2323500000000001</v>
      </c>
      <c r="C2230" s="2">
        <v>1.2334499999999999</v>
      </c>
      <c r="D2230" s="2">
        <v>1.22675</v>
      </c>
      <c r="E2230" s="2">
        <v>1.22885</v>
      </c>
      <c r="F2230" s="3">
        <v>1.2210000000000001</v>
      </c>
      <c r="G2230" s="3">
        <v>1.2108000000000001</v>
      </c>
      <c r="H2230" s="3">
        <v>1.2054</v>
      </c>
      <c r="I2230" s="3">
        <v>1.2142999999999999</v>
      </c>
      <c r="J2230" s="3">
        <v>1.2159</v>
      </c>
      <c r="K2230" s="2">
        <v>3.7299999999999998E-3</v>
      </c>
      <c r="L2230" s="2">
        <v>1.72E-3</v>
      </c>
      <c r="M2230" s="2">
        <v>2.0100000000000001E-3</v>
      </c>
    </row>
    <row r="2231" spans="1:13">
      <c r="A2231" s="1">
        <v>38174.708333333336</v>
      </c>
      <c r="B2231" s="2">
        <v>1.22885</v>
      </c>
      <c r="C2231" s="2">
        <v>1.23285</v>
      </c>
      <c r="D2231" s="2">
        <v>1.22655</v>
      </c>
      <c r="E2231" s="2">
        <v>1.2282500000000001</v>
      </c>
      <c r="F2231" s="3">
        <v>1.2250000000000001</v>
      </c>
      <c r="G2231" s="3">
        <v>1.2118</v>
      </c>
      <c r="H2231" s="3">
        <v>1.206</v>
      </c>
      <c r="I2231" s="3">
        <v>1.2146999999999999</v>
      </c>
      <c r="J2231" s="3">
        <v>1.2177</v>
      </c>
      <c r="K2231" s="2">
        <v>4.2199999999999998E-3</v>
      </c>
      <c r="L2231" s="2">
        <v>2.1299999999999999E-3</v>
      </c>
      <c r="M2231" s="2">
        <v>2.0899999999999998E-3</v>
      </c>
    </row>
    <row r="2232" spans="1:13">
      <c r="A2232" s="1">
        <v>38175.708333333336</v>
      </c>
      <c r="B2232" s="2">
        <v>1.2282500000000001</v>
      </c>
      <c r="C2232" s="2">
        <v>1.23865</v>
      </c>
      <c r="D2232" s="2">
        <v>1.22725</v>
      </c>
      <c r="E2232" s="2">
        <v>1.23715</v>
      </c>
      <c r="F2232" s="3">
        <v>1.2283999999999999</v>
      </c>
      <c r="G2232" s="3">
        <v>1.2130000000000001</v>
      </c>
      <c r="H2232" s="3">
        <v>1.2067000000000001</v>
      </c>
      <c r="I2232" s="3">
        <v>1.2151000000000001</v>
      </c>
      <c r="J2232" s="3">
        <v>1.2194</v>
      </c>
      <c r="K2232" s="2">
        <v>5.2700000000000004E-3</v>
      </c>
      <c r="L2232" s="2">
        <v>2.6099999999999999E-3</v>
      </c>
      <c r="M2232" s="2">
        <v>2.66E-3</v>
      </c>
    </row>
    <row r="2233" spans="1:13">
      <c r="A2233" s="1">
        <v>38176.708333333336</v>
      </c>
      <c r="B2233" s="2">
        <v>1.23715</v>
      </c>
      <c r="C2233" s="2">
        <v>1.24055</v>
      </c>
      <c r="D2233" s="2">
        <v>1.2339500000000001</v>
      </c>
      <c r="E2233" s="2">
        <v>1.2384500000000001</v>
      </c>
      <c r="F2233" s="3">
        <v>1.2330000000000001</v>
      </c>
      <c r="G2233" s="3">
        <v>1.2143999999999999</v>
      </c>
      <c r="H2233" s="3">
        <v>1.2073</v>
      </c>
      <c r="I2233" s="3">
        <v>1.2155</v>
      </c>
      <c r="J2233" s="3">
        <v>1.2215</v>
      </c>
      <c r="K2233" s="2">
        <v>6.13E-3</v>
      </c>
      <c r="L2233" s="2">
        <v>3.15E-3</v>
      </c>
      <c r="M2233" s="2">
        <v>2.98E-3</v>
      </c>
    </row>
    <row r="2234" spans="1:13">
      <c r="A2234" s="1">
        <v>38177.708333333336</v>
      </c>
      <c r="B2234" s="2">
        <v>1.2384500000000001</v>
      </c>
      <c r="C2234" s="2">
        <v>1.2421500000000001</v>
      </c>
      <c r="D2234" s="2">
        <v>1.23695</v>
      </c>
      <c r="E2234" s="2">
        <v>1.24115</v>
      </c>
      <c r="F2234" s="3">
        <v>1.2347999999999999</v>
      </c>
      <c r="G2234" s="3">
        <v>1.2157</v>
      </c>
      <c r="H2234" s="3">
        <v>1.208</v>
      </c>
      <c r="I2234" s="3">
        <v>1.2158</v>
      </c>
      <c r="J2234" s="3">
        <v>1.2239</v>
      </c>
      <c r="K2234" s="2">
        <v>6.96E-3</v>
      </c>
      <c r="L2234" s="2">
        <v>3.7399999999999998E-3</v>
      </c>
      <c r="M2234" s="2">
        <v>3.2100000000000002E-3</v>
      </c>
    </row>
    <row r="2235" spans="1:13">
      <c r="A2235" s="1">
        <v>38180.708333333336</v>
      </c>
      <c r="B2235" s="2">
        <v>1.24135</v>
      </c>
      <c r="C2235" s="2">
        <v>1.2435499999999999</v>
      </c>
      <c r="D2235" s="2">
        <v>1.2381500000000001</v>
      </c>
      <c r="E2235" s="2">
        <v>1.24075</v>
      </c>
      <c r="F2235" s="3">
        <v>1.2372000000000001</v>
      </c>
      <c r="G2235" s="3">
        <v>1.2166999999999999</v>
      </c>
      <c r="H2235" s="3">
        <v>1.2087000000000001</v>
      </c>
      <c r="I2235" s="3">
        <v>1.2161999999999999</v>
      </c>
      <c r="J2235" s="3">
        <v>1.2262999999999999</v>
      </c>
      <c r="K2235" s="2">
        <v>7.4900000000000001E-3</v>
      </c>
      <c r="L2235" s="2">
        <v>4.45E-3</v>
      </c>
      <c r="M2235" s="2">
        <v>3.0400000000000002E-3</v>
      </c>
    </row>
    <row r="2236" spans="1:13">
      <c r="A2236" s="1">
        <v>38181.708333333336</v>
      </c>
      <c r="B2236" s="2">
        <v>1.24075</v>
      </c>
      <c r="C2236" s="2">
        <v>1.24125</v>
      </c>
      <c r="D2236" s="2">
        <v>1.2300500000000001</v>
      </c>
      <c r="E2236" s="2">
        <v>1.23265</v>
      </c>
      <c r="F2236" s="3">
        <v>1.238</v>
      </c>
      <c r="G2236" s="3">
        <v>1.2176</v>
      </c>
      <c r="H2236" s="3">
        <v>1.2094</v>
      </c>
      <c r="I2236" s="3">
        <v>1.2164999999999999</v>
      </c>
      <c r="J2236" s="3">
        <v>1.2275</v>
      </c>
      <c r="K2236" s="2">
        <v>7.1799999999999998E-3</v>
      </c>
      <c r="L2236" s="2">
        <v>5.0699999999999999E-3</v>
      </c>
      <c r="M2236" s="2">
        <v>2.1099999999999999E-3</v>
      </c>
    </row>
    <row r="2237" spans="1:13">
      <c r="A2237" s="1">
        <v>38182.708333333336</v>
      </c>
      <c r="B2237" s="2">
        <v>1.23265</v>
      </c>
      <c r="C2237" s="2">
        <v>1.2420500000000001</v>
      </c>
      <c r="D2237" s="2">
        <v>1.2318499999999999</v>
      </c>
      <c r="E2237" s="2">
        <v>1.2378499999999999</v>
      </c>
      <c r="F2237" s="3">
        <v>1.2382</v>
      </c>
      <c r="G2237" s="3">
        <v>1.2184999999999999</v>
      </c>
      <c r="H2237" s="3">
        <v>1.2102999999999999</v>
      </c>
      <c r="I2237" s="3">
        <v>1.2169000000000001</v>
      </c>
      <c r="J2237" s="3">
        <v>1.2292000000000001</v>
      </c>
      <c r="K2237" s="2">
        <v>7.26E-3</v>
      </c>
      <c r="L2237" s="2">
        <v>5.6899999999999997E-3</v>
      </c>
      <c r="M2237" s="2">
        <v>1.57E-3</v>
      </c>
    </row>
    <row r="2238" spans="1:13">
      <c r="A2238" s="1">
        <v>38183.708333333336</v>
      </c>
      <c r="B2238" s="2">
        <v>1.2378499999999999</v>
      </c>
      <c r="C2238" s="2">
        <v>1.23905</v>
      </c>
      <c r="D2238" s="2">
        <v>1.23285</v>
      </c>
      <c r="E2238" s="2">
        <v>1.2353499999999999</v>
      </c>
      <c r="F2238" s="3">
        <v>1.2375</v>
      </c>
      <c r="G2238" s="3">
        <v>1.2195</v>
      </c>
      <c r="H2238" s="3">
        <v>1.2111000000000001</v>
      </c>
      <c r="I2238" s="3">
        <v>1.2172000000000001</v>
      </c>
      <c r="J2238" s="3">
        <v>1.2304999999999999</v>
      </c>
      <c r="K2238" s="2">
        <v>7.0499999999999998E-3</v>
      </c>
      <c r="L2238" s="2">
        <v>6.1399999999999996E-3</v>
      </c>
      <c r="M2238" s="2">
        <v>9.1E-4</v>
      </c>
    </row>
    <row r="2239" spans="1:13">
      <c r="A2239" s="1">
        <v>38184.708333333336</v>
      </c>
      <c r="B2239" s="2">
        <v>1.2353499999999999</v>
      </c>
      <c r="C2239" s="2">
        <v>1.2460500000000001</v>
      </c>
      <c r="D2239" s="2">
        <v>1.23255</v>
      </c>
      <c r="E2239" s="2">
        <v>1.24475</v>
      </c>
      <c r="F2239" s="3">
        <v>1.2383</v>
      </c>
      <c r="G2239" s="3">
        <v>1.2205999999999999</v>
      </c>
      <c r="H2239" s="3">
        <v>1.2121</v>
      </c>
      <c r="I2239" s="3">
        <v>1.2175</v>
      </c>
      <c r="J2239" s="3">
        <v>1.2333000000000001</v>
      </c>
      <c r="K2239" s="2">
        <v>7.5500000000000003E-3</v>
      </c>
      <c r="L2239" s="2">
        <v>6.5700000000000003E-3</v>
      </c>
      <c r="M2239" s="2">
        <v>9.7999999999999997E-4</v>
      </c>
    </row>
    <row r="2240" spans="1:13">
      <c r="A2240" s="1">
        <v>38187.708333333336</v>
      </c>
      <c r="B2240" s="2">
        <v>1.2440500000000001</v>
      </c>
      <c r="C2240" s="2">
        <v>1.2460500000000001</v>
      </c>
      <c r="D2240" s="2">
        <v>1.2398499999999999</v>
      </c>
      <c r="E2240" s="2">
        <v>1.2440500000000001</v>
      </c>
      <c r="F2240" s="3">
        <v>1.2388999999999999</v>
      </c>
      <c r="G2240" s="3">
        <v>1.2217</v>
      </c>
      <c r="H2240" s="3">
        <v>1.2131000000000001</v>
      </c>
      <c r="I2240" s="3">
        <v>1.2178</v>
      </c>
      <c r="J2240" s="3">
        <v>1.2352000000000001</v>
      </c>
      <c r="K2240" s="2">
        <v>7.7999999999999996E-3</v>
      </c>
      <c r="L2240" s="2">
        <v>6.96E-3</v>
      </c>
      <c r="M2240" s="2">
        <v>8.4000000000000003E-4</v>
      </c>
    </row>
    <row r="2241" spans="1:13">
      <c r="A2241" s="1">
        <v>38188.708333333336</v>
      </c>
      <c r="B2241" s="2">
        <v>1.2440500000000001</v>
      </c>
      <c r="C2241" s="2">
        <v>1.24535</v>
      </c>
      <c r="D2241" s="2">
        <v>1.2298500000000001</v>
      </c>
      <c r="E2241" s="2">
        <v>1.23275</v>
      </c>
      <c r="F2241" s="3">
        <v>1.2390000000000001</v>
      </c>
      <c r="G2241" s="3">
        <v>1.2222999999999999</v>
      </c>
      <c r="H2241" s="3">
        <v>1.2137</v>
      </c>
      <c r="I2241" s="3">
        <v>1.2181</v>
      </c>
      <c r="J2241" s="3">
        <v>1.2364999999999999</v>
      </c>
      <c r="K2241" s="2">
        <v>7.0099999999999997E-3</v>
      </c>
      <c r="L2241" s="2">
        <v>7.1599999999999997E-3</v>
      </c>
      <c r="M2241" s="2">
        <v>-1.4999999999999999E-4</v>
      </c>
    </row>
    <row r="2242" spans="1:13">
      <c r="A2242" s="1">
        <v>38189.708333333336</v>
      </c>
      <c r="B2242" s="2">
        <v>1.23275</v>
      </c>
      <c r="C2242" s="2">
        <v>1.23495</v>
      </c>
      <c r="D2242" s="2">
        <v>1.22095</v>
      </c>
      <c r="E2242" s="2">
        <v>1.2258500000000001</v>
      </c>
      <c r="F2242" s="3">
        <v>1.2365999999999999</v>
      </c>
      <c r="G2242" s="3">
        <v>1.2226999999999999</v>
      </c>
      <c r="H2242" s="3">
        <v>1.2143999999999999</v>
      </c>
      <c r="I2242" s="3">
        <v>1.2183999999999999</v>
      </c>
      <c r="J2242" s="3">
        <v>1.236</v>
      </c>
      <c r="K2242" s="2">
        <v>5.7600000000000004E-3</v>
      </c>
      <c r="L2242" s="2">
        <v>7.1199999999999996E-3</v>
      </c>
      <c r="M2242" s="2">
        <v>-1.3600000000000001E-3</v>
      </c>
    </row>
    <row r="2243" spans="1:13">
      <c r="A2243" s="1">
        <v>38190.708333333336</v>
      </c>
      <c r="B2243" s="2">
        <v>1.2258500000000001</v>
      </c>
      <c r="C2243" s="2">
        <v>1.22915</v>
      </c>
      <c r="D2243" s="2">
        <v>1.2232499999999999</v>
      </c>
      <c r="E2243" s="2">
        <v>1.2255499999999999</v>
      </c>
      <c r="F2243" s="3">
        <v>1.2345999999999999</v>
      </c>
      <c r="G2243" s="3">
        <v>1.2226999999999999</v>
      </c>
      <c r="H2243" s="3">
        <v>1.2149000000000001</v>
      </c>
      <c r="I2243" s="3">
        <v>1.2186999999999999</v>
      </c>
      <c r="J2243" s="3">
        <v>1.2357</v>
      </c>
      <c r="K2243" s="2">
        <v>4.6899999999999997E-3</v>
      </c>
      <c r="L2243" s="2">
        <v>6.8599999999999998E-3</v>
      </c>
      <c r="M2243" s="2">
        <v>-2.1800000000000001E-3</v>
      </c>
    </row>
    <row r="2244" spans="1:13">
      <c r="A2244" s="1">
        <v>38191.708333333336</v>
      </c>
      <c r="B2244" s="2">
        <v>1.2255499999999999</v>
      </c>
      <c r="C2244" s="2">
        <v>1.22665</v>
      </c>
      <c r="D2244" s="2">
        <v>1.20865</v>
      </c>
      <c r="E2244" s="2">
        <v>1.2099500000000001</v>
      </c>
      <c r="F2244" s="3">
        <v>1.2276</v>
      </c>
      <c r="G2244" s="3">
        <v>1.2223999999999999</v>
      </c>
      <c r="H2244" s="3">
        <v>1.2151000000000001</v>
      </c>
      <c r="I2244" s="3">
        <v>1.2189000000000001</v>
      </c>
      <c r="J2244" s="3">
        <v>1.2343</v>
      </c>
      <c r="K2244" s="2">
        <v>2.5500000000000002E-3</v>
      </c>
      <c r="L2244" s="2">
        <v>6.3200000000000001E-3</v>
      </c>
      <c r="M2244" s="2">
        <v>-3.7699999999999999E-3</v>
      </c>
    </row>
    <row r="2245" spans="1:13">
      <c r="A2245" s="1">
        <v>38194.708333333336</v>
      </c>
      <c r="B2245" s="2">
        <v>1.21035</v>
      </c>
      <c r="C2245" s="2">
        <v>1.21705</v>
      </c>
      <c r="D2245" s="2">
        <v>1.20875</v>
      </c>
      <c r="E2245" s="2">
        <v>1.2139500000000001</v>
      </c>
      <c r="F2245" s="3">
        <v>1.2216</v>
      </c>
      <c r="G2245" s="3">
        <v>1.2222999999999999</v>
      </c>
      <c r="H2245" s="3">
        <v>1.2155</v>
      </c>
      <c r="I2245" s="3">
        <v>1.2192000000000001</v>
      </c>
      <c r="J2245" s="3">
        <v>1.2324999999999999</v>
      </c>
      <c r="K2245" s="2">
        <v>1.17E-3</v>
      </c>
      <c r="L2245" s="2">
        <v>5.6499999999999996E-3</v>
      </c>
      <c r="M2245" s="2">
        <v>-4.4799999999999996E-3</v>
      </c>
    </row>
    <row r="2246" spans="1:13">
      <c r="A2246" s="1">
        <v>38195.708333333336</v>
      </c>
      <c r="B2246" s="2">
        <v>1.2139500000000001</v>
      </c>
      <c r="C2246" s="2">
        <v>1.21885</v>
      </c>
      <c r="D2246" s="2">
        <v>1.2035499999999999</v>
      </c>
      <c r="E2246" s="2">
        <v>1.2055499999999999</v>
      </c>
      <c r="F2246" s="3">
        <v>1.2161999999999999</v>
      </c>
      <c r="G2246" s="3">
        <v>1.2218</v>
      </c>
      <c r="H2246" s="3">
        <v>1.2154</v>
      </c>
      <c r="I2246" s="3">
        <v>1.2194</v>
      </c>
      <c r="J2246" s="3">
        <v>1.23</v>
      </c>
      <c r="K2246" s="2">
        <v>-5.9999999999999995E-4</v>
      </c>
      <c r="L2246" s="2">
        <v>4.7699999999999999E-3</v>
      </c>
      <c r="M2246" s="2">
        <v>-5.3800000000000002E-3</v>
      </c>
    </row>
    <row r="2247" spans="1:13">
      <c r="A2247" s="1">
        <v>38196.708333333336</v>
      </c>
      <c r="B2247" s="2">
        <v>1.2055499999999999</v>
      </c>
      <c r="C2247" s="2">
        <v>1.2077500000000001</v>
      </c>
      <c r="D2247" s="2">
        <v>1.1997500000000001</v>
      </c>
      <c r="E2247" s="2">
        <v>1.2053499999999999</v>
      </c>
      <c r="F2247" s="3">
        <v>1.2121</v>
      </c>
      <c r="G2247" s="3">
        <v>1.2214</v>
      </c>
      <c r="H2247" s="3">
        <v>1.2152000000000001</v>
      </c>
      <c r="I2247" s="3">
        <v>1.2196</v>
      </c>
      <c r="J2247" s="3">
        <v>1.2273000000000001</v>
      </c>
      <c r="K2247" s="2">
        <v>-2E-3</v>
      </c>
      <c r="L2247" s="2">
        <v>3.7699999999999999E-3</v>
      </c>
      <c r="M2247" s="2">
        <v>-5.7600000000000004E-3</v>
      </c>
    </row>
    <row r="2248" spans="1:13">
      <c r="A2248" s="1">
        <v>38197.708333333336</v>
      </c>
      <c r="B2248" s="2">
        <v>1.2053499999999999</v>
      </c>
      <c r="C2248" s="2">
        <v>1.2095499999999999</v>
      </c>
      <c r="D2248" s="2">
        <v>1.1990499999999999</v>
      </c>
      <c r="E2248" s="2">
        <v>1.20445</v>
      </c>
      <c r="F2248" s="3">
        <v>1.2079</v>
      </c>
      <c r="G2248" s="3">
        <v>1.2209000000000001</v>
      </c>
      <c r="H2248" s="3">
        <v>1.2151000000000001</v>
      </c>
      <c r="I2248" s="3">
        <v>1.2198</v>
      </c>
      <c r="J2248" s="3">
        <v>1.2244999999999999</v>
      </c>
      <c r="K2248" s="2">
        <v>-3.14E-3</v>
      </c>
      <c r="L2248" s="2">
        <v>2.5799999999999998E-3</v>
      </c>
      <c r="M2248" s="2">
        <v>-5.7200000000000003E-3</v>
      </c>
    </row>
    <row r="2249" spans="1:13">
      <c r="A2249" s="1">
        <v>38198.708333333336</v>
      </c>
      <c r="B2249" s="2">
        <v>1.20445</v>
      </c>
      <c r="C2249" s="2">
        <v>1.2118500000000001</v>
      </c>
      <c r="D2249" s="2">
        <v>1.2000500000000001</v>
      </c>
      <c r="E2249" s="2">
        <v>1.20235</v>
      </c>
      <c r="F2249" s="3">
        <v>1.2062999999999999</v>
      </c>
      <c r="G2249" s="3">
        <v>1.2202999999999999</v>
      </c>
      <c r="H2249" s="3">
        <v>1.2154</v>
      </c>
      <c r="I2249" s="3">
        <v>1.2199</v>
      </c>
      <c r="J2249" s="3">
        <v>1.2221</v>
      </c>
      <c r="K2249" s="2">
        <v>-4.1599999999999996E-3</v>
      </c>
      <c r="L2249" s="2">
        <v>1.25E-3</v>
      </c>
      <c r="M2249" s="2">
        <v>-5.4099999999999999E-3</v>
      </c>
    </row>
    <row r="2250" spans="1:13">
      <c r="A2250" s="1">
        <v>38201.708333333336</v>
      </c>
      <c r="B2250" s="2">
        <v>1.2060500000000001</v>
      </c>
      <c r="C2250" s="2">
        <v>1.2092499999999999</v>
      </c>
      <c r="D2250" s="2">
        <v>1.20245</v>
      </c>
      <c r="E2250" s="2">
        <v>1.20255</v>
      </c>
      <c r="F2250" s="3">
        <v>1.2040999999999999</v>
      </c>
      <c r="G2250" s="3">
        <v>1.2195</v>
      </c>
      <c r="H2250" s="3">
        <v>1.2157</v>
      </c>
      <c r="I2250" s="3">
        <v>1.22</v>
      </c>
      <c r="J2250" s="3">
        <v>1.2194</v>
      </c>
      <c r="K2250" s="2">
        <v>-4.8999999999999998E-3</v>
      </c>
      <c r="L2250" s="2">
        <v>-6.9999999999999994E-5</v>
      </c>
      <c r="M2250" s="2">
        <v>-4.8300000000000001E-3</v>
      </c>
    </row>
    <row r="2251" spans="1:13">
      <c r="A2251" s="1">
        <v>38202.708333333336</v>
      </c>
      <c r="B2251" s="2">
        <v>1.20255</v>
      </c>
      <c r="C2251" s="2">
        <v>1.2075499999999999</v>
      </c>
      <c r="D2251" s="2">
        <v>1.1993499999999999</v>
      </c>
      <c r="E2251" s="2">
        <v>1.2059500000000001</v>
      </c>
      <c r="F2251" s="3">
        <v>1.2040999999999999</v>
      </c>
      <c r="G2251" s="3">
        <v>1.2190000000000001</v>
      </c>
      <c r="H2251" s="3">
        <v>1.216</v>
      </c>
      <c r="I2251" s="3">
        <v>1.2201</v>
      </c>
      <c r="J2251" s="3">
        <v>1.2172000000000001</v>
      </c>
      <c r="K2251" s="2">
        <v>-5.1599999999999997E-3</v>
      </c>
      <c r="L2251" s="2">
        <v>-1.2800000000000001E-3</v>
      </c>
      <c r="M2251" s="2">
        <v>-3.8700000000000002E-3</v>
      </c>
    </row>
    <row r="2252" spans="1:13">
      <c r="A2252" s="1">
        <v>38203.708333333336</v>
      </c>
      <c r="B2252" s="2">
        <v>1.2059500000000001</v>
      </c>
      <c r="C2252" s="2">
        <v>1.20665</v>
      </c>
      <c r="D2252" s="2">
        <v>1.19675</v>
      </c>
      <c r="E2252" s="2">
        <v>1.20495</v>
      </c>
      <c r="F2252" s="3">
        <v>1.2040999999999999</v>
      </c>
      <c r="G2252" s="3">
        <v>1.2190000000000001</v>
      </c>
      <c r="H2252" s="3">
        <v>1.2161999999999999</v>
      </c>
      <c r="I2252" s="3">
        <v>1.2202999999999999</v>
      </c>
      <c r="J2252" s="3">
        <v>1.2141</v>
      </c>
      <c r="K2252" s="2">
        <v>-5.3699999999999998E-3</v>
      </c>
      <c r="L2252" s="2">
        <v>-2.3999999999999998E-3</v>
      </c>
      <c r="M2252" s="2">
        <v>-2.97E-3</v>
      </c>
    </row>
    <row r="2253" spans="1:13">
      <c r="A2253" s="1">
        <v>38204.708333333336</v>
      </c>
      <c r="B2253" s="2">
        <v>1.20495</v>
      </c>
      <c r="C2253" s="2">
        <v>1.2072499999999999</v>
      </c>
      <c r="D2253" s="2">
        <v>1.2019500000000001</v>
      </c>
      <c r="E2253" s="2">
        <v>1.2051499999999999</v>
      </c>
      <c r="F2253" s="3">
        <v>1.2041999999999999</v>
      </c>
      <c r="G2253" s="3">
        <v>1.2189000000000001</v>
      </c>
      <c r="H2253" s="3">
        <v>1.2165999999999999</v>
      </c>
      <c r="I2253" s="3">
        <v>1.2204999999999999</v>
      </c>
      <c r="J2253" s="3">
        <v>1.2111000000000001</v>
      </c>
      <c r="K2253" s="2">
        <v>-5.47E-3</v>
      </c>
      <c r="L2253" s="2">
        <v>-3.29E-3</v>
      </c>
      <c r="M2253" s="2">
        <v>-2.1800000000000001E-3</v>
      </c>
    </row>
    <row r="2254" spans="1:13">
      <c r="A2254" s="1">
        <v>38205.708333333336</v>
      </c>
      <c r="B2254" s="2">
        <v>1.2051499999999999</v>
      </c>
      <c r="C2254" s="2">
        <v>1.22885</v>
      </c>
      <c r="D2254" s="2">
        <v>1.2032499999999999</v>
      </c>
      <c r="E2254" s="2">
        <v>1.22875</v>
      </c>
      <c r="F2254" s="3">
        <v>1.2095</v>
      </c>
      <c r="G2254" s="3">
        <v>1.2196</v>
      </c>
      <c r="H2254" s="3">
        <v>1.2173</v>
      </c>
      <c r="I2254" s="3">
        <v>1.2208000000000001</v>
      </c>
      <c r="J2254" s="3">
        <v>1.2108000000000001</v>
      </c>
      <c r="K2254" s="2">
        <v>-3.5999999999999999E-3</v>
      </c>
      <c r="L2254" s="2">
        <v>-3.82E-3</v>
      </c>
      <c r="M2254" s="2">
        <v>2.2000000000000001E-4</v>
      </c>
    </row>
    <row r="2255" spans="1:13">
      <c r="A2255" s="1">
        <v>38208.708333333336</v>
      </c>
      <c r="B2255" s="2">
        <v>1.22855</v>
      </c>
      <c r="C2255" s="2">
        <v>1.22895</v>
      </c>
      <c r="D2255" s="2">
        <v>1.22445</v>
      </c>
      <c r="E2255" s="2">
        <v>1.22705</v>
      </c>
      <c r="F2255" s="3">
        <v>1.2143999999999999</v>
      </c>
      <c r="G2255" s="3">
        <v>1.2201</v>
      </c>
      <c r="H2255" s="3">
        <v>1.2177</v>
      </c>
      <c r="I2255" s="3">
        <v>1.2211000000000001</v>
      </c>
      <c r="J2255" s="3">
        <v>1.2109000000000001</v>
      </c>
      <c r="K2255" s="2">
        <v>-2.2300000000000002E-3</v>
      </c>
      <c r="L2255" s="2">
        <v>-4.0000000000000001E-3</v>
      </c>
      <c r="M2255" s="2">
        <v>1.7799999999999999E-3</v>
      </c>
    </row>
    <row r="2256" spans="1:13">
      <c r="A2256" s="1">
        <v>38209.708333333336</v>
      </c>
      <c r="B2256" s="2">
        <v>1.22705</v>
      </c>
      <c r="C2256" s="2">
        <v>1.2318499999999999</v>
      </c>
      <c r="D2256" s="2">
        <v>1.22255</v>
      </c>
      <c r="E2256" s="2">
        <v>1.2235499999999999</v>
      </c>
      <c r="F2256" s="3">
        <v>1.2179</v>
      </c>
      <c r="G2256" s="3">
        <v>1.2202999999999999</v>
      </c>
      <c r="H2256" s="3">
        <v>1.2181999999999999</v>
      </c>
      <c r="I2256" s="3">
        <v>1.2214</v>
      </c>
      <c r="J2256" s="3">
        <v>1.2107000000000001</v>
      </c>
      <c r="K2256" s="2">
        <v>-1.41E-3</v>
      </c>
      <c r="L2256" s="2">
        <v>-3.9399999999999999E-3</v>
      </c>
      <c r="M2256" s="2">
        <v>2.5300000000000001E-3</v>
      </c>
    </row>
    <row r="2257" spans="1:13">
      <c r="A2257" s="1">
        <v>38210.708333333336</v>
      </c>
      <c r="B2257" s="2">
        <v>1.2235499999999999</v>
      </c>
      <c r="C2257" s="2">
        <v>1.22475</v>
      </c>
      <c r="D2257" s="2">
        <v>1.2194499999999999</v>
      </c>
      <c r="E2257" s="2">
        <v>1.2216499999999999</v>
      </c>
      <c r="F2257" s="3">
        <v>1.2212000000000001</v>
      </c>
      <c r="G2257" s="3">
        <v>1.2208000000000001</v>
      </c>
      <c r="H2257" s="3">
        <v>1.2184999999999999</v>
      </c>
      <c r="I2257" s="3">
        <v>1.2218</v>
      </c>
      <c r="J2257" s="3">
        <v>1.2116</v>
      </c>
      <c r="K2257" s="2">
        <v>-8.9999999999999998E-4</v>
      </c>
      <c r="L2257" s="2">
        <v>-3.6900000000000001E-3</v>
      </c>
      <c r="M2257" s="2">
        <v>2.7899999999999999E-3</v>
      </c>
    </row>
    <row r="2258" spans="1:13">
      <c r="A2258" s="1">
        <v>38211.708333333336</v>
      </c>
      <c r="B2258" s="2">
        <v>1.2216499999999999</v>
      </c>
      <c r="C2258" s="2">
        <v>1.2297499999999999</v>
      </c>
      <c r="D2258" s="2">
        <v>1.2213499999999999</v>
      </c>
      <c r="E2258" s="2">
        <v>1.22495</v>
      </c>
      <c r="F2258" s="3">
        <v>1.2252000000000001</v>
      </c>
      <c r="G2258" s="3">
        <v>1.2213000000000001</v>
      </c>
      <c r="H2258" s="3">
        <v>1.2190000000000001</v>
      </c>
      <c r="I2258" s="3">
        <v>1.2222</v>
      </c>
      <c r="J2258" s="3">
        <v>1.2124999999999999</v>
      </c>
      <c r="K2258" s="2">
        <v>-2.3000000000000001E-4</v>
      </c>
      <c r="L2258" s="2">
        <v>-3.2499999999999999E-3</v>
      </c>
      <c r="M2258" s="2">
        <v>3.0200000000000001E-3</v>
      </c>
    </row>
    <row r="2259" spans="1:13">
      <c r="A2259" s="1">
        <v>38212.708333333336</v>
      </c>
      <c r="B2259" s="2">
        <v>1.22495</v>
      </c>
      <c r="C2259" s="2">
        <v>1.2376499999999999</v>
      </c>
      <c r="D2259" s="2">
        <v>1.2175499999999999</v>
      </c>
      <c r="E2259" s="2">
        <v>1.23705</v>
      </c>
      <c r="F2259" s="3">
        <v>1.2269000000000001</v>
      </c>
      <c r="G2259" s="3">
        <v>1.2219</v>
      </c>
      <c r="H2259" s="3">
        <v>1.2196</v>
      </c>
      <c r="I2259" s="3">
        <v>1.2225999999999999</v>
      </c>
      <c r="J2259" s="3">
        <v>1.2149000000000001</v>
      </c>
      <c r="K2259" s="2">
        <v>1.2600000000000001E-3</v>
      </c>
      <c r="L2259" s="2">
        <v>-2.5699999999999998E-3</v>
      </c>
      <c r="M2259" s="2">
        <v>3.8300000000000001E-3</v>
      </c>
    </row>
    <row r="2260" spans="1:13">
      <c r="A2260" s="1">
        <v>38215.708333333336</v>
      </c>
      <c r="B2260" s="2">
        <v>1.23715</v>
      </c>
      <c r="C2260" s="2">
        <v>1.2381500000000001</v>
      </c>
      <c r="D2260" s="2">
        <v>1.2314499999999999</v>
      </c>
      <c r="E2260" s="2">
        <v>1.2362500000000001</v>
      </c>
      <c r="F2260" s="3">
        <v>1.2286999999999999</v>
      </c>
      <c r="G2260" s="3">
        <v>1.2224999999999999</v>
      </c>
      <c r="H2260" s="3">
        <v>1.2202</v>
      </c>
      <c r="I2260" s="3">
        <v>1.2231000000000001</v>
      </c>
      <c r="J2260" s="3">
        <v>1.2173</v>
      </c>
      <c r="K2260" s="2">
        <v>2.3600000000000001E-3</v>
      </c>
      <c r="L2260" s="2">
        <v>-1.73E-3</v>
      </c>
      <c r="M2260" s="2">
        <v>4.0899999999999999E-3</v>
      </c>
    </row>
    <row r="2261" spans="1:13">
      <c r="A2261" s="1">
        <v>38216.708333333336</v>
      </c>
      <c r="B2261" s="2">
        <v>1.2362500000000001</v>
      </c>
      <c r="C2261" s="2">
        <v>1.23855</v>
      </c>
      <c r="D2261" s="2">
        <v>1.23085</v>
      </c>
      <c r="E2261" s="2">
        <v>1.2353499999999999</v>
      </c>
      <c r="F2261" s="3">
        <v>1.2311000000000001</v>
      </c>
      <c r="G2261" s="3">
        <v>1.2231000000000001</v>
      </c>
      <c r="H2261" s="3">
        <v>1.2205999999999999</v>
      </c>
      <c r="I2261" s="3">
        <v>1.2235</v>
      </c>
      <c r="J2261" s="3">
        <v>1.2197</v>
      </c>
      <c r="K2261" s="2">
        <v>3.1099999999999999E-3</v>
      </c>
      <c r="L2261" s="2">
        <v>-7.9000000000000001E-4</v>
      </c>
      <c r="M2261" s="2">
        <v>3.8999999999999998E-3</v>
      </c>
    </row>
    <row r="2262" spans="1:13">
      <c r="A2262" s="1">
        <v>38217.708333333336</v>
      </c>
      <c r="B2262" s="2">
        <v>1.2353499999999999</v>
      </c>
      <c r="C2262" s="2">
        <v>1.23645</v>
      </c>
      <c r="D2262" s="2">
        <v>1.2282500000000001</v>
      </c>
      <c r="E2262" s="2">
        <v>1.2335499999999999</v>
      </c>
      <c r="F2262" s="3">
        <v>1.2334000000000001</v>
      </c>
      <c r="G2262" s="3">
        <v>1.2237</v>
      </c>
      <c r="H2262" s="3">
        <v>1.2210000000000001</v>
      </c>
      <c r="I2262" s="3">
        <v>1.224</v>
      </c>
      <c r="J2262" s="3">
        <v>1.2221</v>
      </c>
      <c r="K2262" s="2">
        <v>3.5300000000000002E-3</v>
      </c>
      <c r="L2262" s="2">
        <v>2.1000000000000001E-4</v>
      </c>
      <c r="M2262" s="2">
        <v>3.32E-3</v>
      </c>
    </row>
    <row r="2263" spans="1:13">
      <c r="A2263" s="1">
        <v>38218.708333333336</v>
      </c>
      <c r="B2263" s="2">
        <v>1.2335499999999999</v>
      </c>
      <c r="C2263" s="2">
        <v>1.2378499999999999</v>
      </c>
      <c r="D2263" s="2">
        <v>1.2322500000000001</v>
      </c>
      <c r="E2263" s="2">
        <v>1.2361500000000001</v>
      </c>
      <c r="F2263" s="3">
        <v>1.2357</v>
      </c>
      <c r="G2263" s="3">
        <v>1.2242</v>
      </c>
      <c r="H2263" s="3">
        <v>1.2212000000000001</v>
      </c>
      <c r="I2263" s="3">
        <v>1.2243999999999999</v>
      </c>
      <c r="J2263" s="3">
        <v>1.2245999999999999</v>
      </c>
      <c r="K2263" s="2">
        <v>4.0200000000000001E-3</v>
      </c>
      <c r="L2263" s="2">
        <v>1.06E-3</v>
      </c>
      <c r="M2263" s="2">
        <v>2.96E-3</v>
      </c>
    </row>
    <row r="2264" spans="1:13">
      <c r="A2264" s="1">
        <v>38219.708333333336</v>
      </c>
      <c r="B2264" s="2">
        <v>1.2361500000000001</v>
      </c>
      <c r="C2264" s="2">
        <v>1.2378499999999999</v>
      </c>
      <c r="D2264" s="2">
        <v>1.2276499999999999</v>
      </c>
      <c r="E2264" s="2">
        <v>1.23105</v>
      </c>
      <c r="F2264" s="3">
        <v>1.2344999999999999</v>
      </c>
      <c r="G2264" s="3">
        <v>1.2245999999999999</v>
      </c>
      <c r="H2264" s="3">
        <v>1.2213000000000001</v>
      </c>
      <c r="I2264" s="3">
        <v>1.2246999999999999</v>
      </c>
      <c r="J2264" s="3">
        <v>1.2265999999999999</v>
      </c>
      <c r="K2264" s="2">
        <v>3.9500000000000004E-3</v>
      </c>
      <c r="L2264" s="2">
        <v>1.74E-3</v>
      </c>
      <c r="M2264" s="2">
        <v>2.2100000000000002E-3</v>
      </c>
    </row>
    <row r="2265" spans="1:13">
      <c r="A2265" s="1">
        <v>38222.708333333336</v>
      </c>
      <c r="B2265" s="2">
        <v>1.2317499999999999</v>
      </c>
      <c r="C2265" s="2">
        <v>1.2320500000000001</v>
      </c>
      <c r="D2265" s="2">
        <v>1.21305</v>
      </c>
      <c r="E2265" s="2">
        <v>1.2140500000000001</v>
      </c>
      <c r="F2265" s="3">
        <v>1.23</v>
      </c>
      <c r="G2265" s="3">
        <v>1.2244999999999999</v>
      </c>
      <c r="H2265" s="3">
        <v>1.2213000000000001</v>
      </c>
      <c r="I2265" s="3">
        <v>1.2249000000000001</v>
      </c>
      <c r="J2265" s="3">
        <v>1.2273000000000001</v>
      </c>
      <c r="K2265" s="2">
        <v>2.5000000000000001E-3</v>
      </c>
      <c r="L2265" s="2">
        <v>2.1800000000000001E-3</v>
      </c>
      <c r="M2265" s="2">
        <v>3.2000000000000003E-4</v>
      </c>
    </row>
    <row r="2266" spans="1:13">
      <c r="A2266" s="1">
        <v>38223.708333333336</v>
      </c>
      <c r="B2266" s="2">
        <v>1.2140500000000001</v>
      </c>
      <c r="C2266" s="2">
        <v>1.21665</v>
      </c>
      <c r="D2266" s="2">
        <v>1.2061500000000001</v>
      </c>
      <c r="E2266" s="2">
        <v>1.2080500000000001</v>
      </c>
      <c r="F2266" s="3">
        <v>1.2245999999999999</v>
      </c>
      <c r="G2266" s="3">
        <v>1.2244999999999999</v>
      </c>
      <c r="H2266" s="3">
        <v>1.2210000000000001</v>
      </c>
      <c r="I2266" s="3">
        <v>1.2251000000000001</v>
      </c>
      <c r="J2266" s="3">
        <v>1.2275</v>
      </c>
      <c r="K2266" s="2">
        <v>8.4999999999999995E-4</v>
      </c>
      <c r="L2266" s="2">
        <v>2.3700000000000001E-3</v>
      </c>
      <c r="M2266" s="2">
        <v>-1.5200000000000001E-3</v>
      </c>
    </row>
    <row r="2267" spans="1:13">
      <c r="A2267" s="1">
        <v>38224.708333333336</v>
      </c>
      <c r="B2267" s="2">
        <v>1.2080500000000001</v>
      </c>
      <c r="C2267" s="2">
        <v>1.2115499999999999</v>
      </c>
      <c r="D2267" s="2">
        <v>1.20505</v>
      </c>
      <c r="E2267" s="2">
        <v>1.20825</v>
      </c>
      <c r="F2267" s="3">
        <v>1.2195</v>
      </c>
      <c r="G2267" s="3">
        <v>1.2242</v>
      </c>
      <c r="H2267" s="3">
        <v>1.2208000000000001</v>
      </c>
      <c r="I2267" s="3">
        <v>1.2253000000000001</v>
      </c>
      <c r="J2267" s="3">
        <v>1.2259</v>
      </c>
      <c r="K2267" s="2">
        <v>-4.2999999999999999E-4</v>
      </c>
      <c r="L2267" s="2">
        <v>2.3500000000000001E-3</v>
      </c>
      <c r="M2267" s="2">
        <v>-2.7799999999999999E-3</v>
      </c>
    </row>
    <row r="2268" spans="1:13">
      <c r="A2268" s="1">
        <v>38225.708333333336</v>
      </c>
      <c r="B2268" s="2">
        <v>1.20825</v>
      </c>
      <c r="C2268" s="2">
        <v>1.2121500000000001</v>
      </c>
      <c r="D2268" s="2">
        <v>1.2040500000000001</v>
      </c>
      <c r="E2268" s="2">
        <v>1.2100500000000001</v>
      </c>
      <c r="F2268" s="3">
        <v>1.2142999999999999</v>
      </c>
      <c r="G2268" s="3">
        <v>1.224</v>
      </c>
      <c r="H2268" s="3">
        <v>1.2205999999999999</v>
      </c>
      <c r="I2268" s="3">
        <v>1.2253000000000001</v>
      </c>
      <c r="J2268" s="3">
        <v>1.2245999999999999</v>
      </c>
      <c r="K2268" s="2">
        <v>-1.2899999999999999E-3</v>
      </c>
      <c r="L2268" s="2">
        <v>2.0699999999999998E-3</v>
      </c>
      <c r="M2268" s="2">
        <v>-3.3600000000000001E-3</v>
      </c>
    </row>
    <row r="2269" spans="1:13">
      <c r="A2269" s="1">
        <v>38226.708333333336</v>
      </c>
      <c r="B2269" s="2">
        <v>1.2100500000000001</v>
      </c>
      <c r="C2269" s="2">
        <v>1.2134499999999999</v>
      </c>
      <c r="D2269" s="2">
        <v>1.20045</v>
      </c>
      <c r="E2269" s="2">
        <v>1.20095</v>
      </c>
      <c r="F2269" s="3">
        <v>1.2082999999999999</v>
      </c>
      <c r="G2269" s="3">
        <v>1.2233000000000001</v>
      </c>
      <c r="H2269" s="3">
        <v>1.2201</v>
      </c>
      <c r="I2269" s="3">
        <v>1.2254</v>
      </c>
      <c r="J2269" s="3">
        <v>1.2229000000000001</v>
      </c>
      <c r="K2269" s="2">
        <v>-2.6700000000000001E-3</v>
      </c>
      <c r="L2269" s="2">
        <v>1.5100000000000001E-3</v>
      </c>
      <c r="M2269" s="2">
        <v>-4.1799999999999997E-3</v>
      </c>
    </row>
    <row r="2270" spans="1:13">
      <c r="A2270" s="1">
        <v>38229.708333333336</v>
      </c>
      <c r="B2270" s="2">
        <v>1.2014499999999999</v>
      </c>
      <c r="C2270" s="2">
        <v>1.20685</v>
      </c>
      <c r="D2270" s="2">
        <v>1.19865</v>
      </c>
      <c r="E2270" s="2">
        <v>1.20465</v>
      </c>
      <c r="F2270" s="3">
        <v>1.2063999999999999</v>
      </c>
      <c r="G2270" s="3">
        <v>1.2226999999999999</v>
      </c>
      <c r="H2270" s="3">
        <v>1.2196</v>
      </c>
      <c r="I2270" s="3">
        <v>1.2255</v>
      </c>
      <c r="J2270" s="3">
        <v>1.2216</v>
      </c>
      <c r="K2270" s="2">
        <v>-3.4299999999999999E-3</v>
      </c>
      <c r="L2270" s="2">
        <v>7.7999999999999999E-4</v>
      </c>
      <c r="M2270" s="2">
        <v>-4.2100000000000002E-3</v>
      </c>
    </row>
    <row r="2271" spans="1:13">
      <c r="A2271" s="1">
        <v>38230.708333333336</v>
      </c>
      <c r="B2271" s="2">
        <v>1.20465</v>
      </c>
      <c r="C2271" s="2">
        <v>1.2193499999999999</v>
      </c>
      <c r="D2271" s="2">
        <v>1.20425</v>
      </c>
      <c r="E2271" s="2">
        <v>1.2182500000000001</v>
      </c>
      <c r="F2271" s="3">
        <v>1.2083999999999999</v>
      </c>
      <c r="G2271" s="3">
        <v>1.2223999999999999</v>
      </c>
      <c r="H2271" s="3">
        <v>1.2195</v>
      </c>
      <c r="I2271" s="3">
        <v>1.2256</v>
      </c>
      <c r="J2271" s="3">
        <v>1.2211000000000001</v>
      </c>
      <c r="K2271" s="2">
        <v>-2.8999999999999998E-3</v>
      </c>
      <c r="L2271" s="2">
        <v>6.9999999999999994E-5</v>
      </c>
      <c r="M2271" s="2">
        <v>-2.97E-3</v>
      </c>
    </row>
    <row r="2272" spans="1:13">
      <c r="A2272" s="1">
        <v>38231.708333333336</v>
      </c>
      <c r="B2272" s="2">
        <v>1.2182500000000001</v>
      </c>
      <c r="C2272" s="2">
        <v>1.2219500000000001</v>
      </c>
      <c r="D2272" s="2">
        <v>1.21445</v>
      </c>
      <c r="E2272" s="2">
        <v>1.21875</v>
      </c>
      <c r="F2272" s="3">
        <v>1.2104999999999999</v>
      </c>
      <c r="G2272" s="3">
        <v>1.2219</v>
      </c>
      <c r="H2272" s="3">
        <v>1.2197</v>
      </c>
      <c r="I2272" s="3">
        <v>1.2258</v>
      </c>
      <c r="J2272" s="3">
        <v>1.2196</v>
      </c>
      <c r="K2272" s="2">
        <v>-2.4099999999999998E-3</v>
      </c>
      <c r="L2272" s="2">
        <v>-6.4999999999999997E-4</v>
      </c>
      <c r="M2272" s="2">
        <v>-1.7600000000000001E-3</v>
      </c>
    </row>
    <row r="2273" spans="1:13">
      <c r="A2273" s="1">
        <v>38232.708333333336</v>
      </c>
      <c r="B2273" s="2">
        <v>1.21875</v>
      </c>
      <c r="C2273" s="2">
        <v>1.2199500000000001</v>
      </c>
      <c r="D2273" s="2">
        <v>1.2140500000000001</v>
      </c>
      <c r="E2273" s="2">
        <v>1.2174499999999999</v>
      </c>
      <c r="F2273" s="3">
        <v>1.212</v>
      </c>
      <c r="G2273" s="3">
        <v>1.2214</v>
      </c>
      <c r="H2273" s="3">
        <v>1.2199</v>
      </c>
      <c r="I2273" s="3">
        <v>1.226</v>
      </c>
      <c r="J2273" s="3">
        <v>1.2181999999999999</v>
      </c>
      <c r="K2273" s="2">
        <v>-2.1099999999999999E-3</v>
      </c>
      <c r="L2273" s="2">
        <v>-1.32E-3</v>
      </c>
      <c r="M2273" s="2">
        <v>-7.7999999999999999E-4</v>
      </c>
    </row>
    <row r="2274" spans="1:13">
      <c r="A2274" s="1">
        <v>38233.708333333336</v>
      </c>
      <c r="B2274" s="2">
        <v>1.2174499999999999</v>
      </c>
      <c r="C2274" s="2">
        <v>1.2193499999999999</v>
      </c>
      <c r="D2274" s="2">
        <v>1.2040500000000001</v>
      </c>
      <c r="E2274" s="2">
        <v>1.2060500000000001</v>
      </c>
      <c r="F2274" s="3">
        <v>1.2130000000000001</v>
      </c>
      <c r="G2274" s="3">
        <v>1.2204999999999999</v>
      </c>
      <c r="H2274" s="3">
        <v>1.2199</v>
      </c>
      <c r="I2274" s="3">
        <v>1.2261</v>
      </c>
      <c r="J2274" s="3">
        <v>1.2159</v>
      </c>
      <c r="K2274" s="2">
        <v>-2.7499999999999998E-3</v>
      </c>
      <c r="L2274" s="2">
        <v>-1.9E-3</v>
      </c>
      <c r="M2274" s="2">
        <v>-8.4999999999999995E-4</v>
      </c>
    </row>
    <row r="2275" spans="1:13">
      <c r="A2275" s="1">
        <v>38236.708333333336</v>
      </c>
      <c r="B2275" s="2">
        <v>1.2058500000000001</v>
      </c>
      <c r="C2275" s="2">
        <v>1.2078500000000001</v>
      </c>
      <c r="D2275" s="2">
        <v>1.20475</v>
      </c>
      <c r="E2275" s="2">
        <v>1.20635</v>
      </c>
      <c r="F2275" s="3">
        <v>1.2134</v>
      </c>
      <c r="G2275" s="3">
        <v>1.2197</v>
      </c>
      <c r="H2275" s="3">
        <v>1.2199</v>
      </c>
      <c r="I2275" s="3">
        <v>1.2261</v>
      </c>
      <c r="J2275" s="3">
        <v>1.2138</v>
      </c>
      <c r="K2275" s="2">
        <v>-3.2000000000000002E-3</v>
      </c>
      <c r="L2275" s="2">
        <v>-2.3500000000000001E-3</v>
      </c>
      <c r="M2275" s="2">
        <v>-8.4999999999999995E-4</v>
      </c>
    </row>
    <row r="2276" spans="1:13">
      <c r="A2276" s="1">
        <v>38237.708333333336</v>
      </c>
      <c r="B2276" s="2">
        <v>1.20635</v>
      </c>
      <c r="C2276" s="2">
        <v>1.21105</v>
      </c>
      <c r="D2276" s="2">
        <v>1.2053499999999999</v>
      </c>
      <c r="E2276" s="2">
        <v>1.21075</v>
      </c>
      <c r="F2276" s="3">
        <v>1.2119</v>
      </c>
      <c r="G2276" s="3">
        <v>1.2191000000000001</v>
      </c>
      <c r="H2276" s="3">
        <v>1.2199</v>
      </c>
      <c r="I2276" s="3">
        <v>1.2262</v>
      </c>
      <c r="J2276" s="3">
        <v>1.2119</v>
      </c>
      <c r="K2276" s="2">
        <v>-3.1700000000000001E-3</v>
      </c>
      <c r="L2276" s="2">
        <v>-2.66E-3</v>
      </c>
      <c r="M2276" s="2">
        <v>-5.1000000000000004E-4</v>
      </c>
    </row>
    <row r="2277" spans="1:13">
      <c r="A2277" s="1">
        <v>38238.708333333336</v>
      </c>
      <c r="B2277" s="2">
        <v>1.21075</v>
      </c>
      <c r="C2277" s="2">
        <v>1.21905</v>
      </c>
      <c r="D2277" s="2">
        <v>1.20255</v>
      </c>
      <c r="E2277" s="2">
        <v>1.2177500000000001</v>
      </c>
      <c r="F2277" s="3">
        <v>1.2117</v>
      </c>
      <c r="G2277" s="3">
        <v>1.2185999999999999</v>
      </c>
      <c r="H2277" s="3">
        <v>1.2201</v>
      </c>
      <c r="I2277" s="3">
        <v>1.2262999999999999</v>
      </c>
      <c r="J2277" s="3">
        <v>1.2109000000000001</v>
      </c>
      <c r="K2277" s="2">
        <v>-2.5400000000000002E-3</v>
      </c>
      <c r="L2277" s="2">
        <v>-2.8E-3</v>
      </c>
      <c r="M2277" s="2">
        <v>2.5000000000000001E-4</v>
      </c>
    </row>
    <row r="2278" spans="1:13">
      <c r="A2278" s="1">
        <v>38239.708333333336</v>
      </c>
      <c r="B2278" s="2">
        <v>1.2177500000000001</v>
      </c>
      <c r="C2278" s="2">
        <v>1.2214499999999999</v>
      </c>
      <c r="D2278" s="2">
        <v>1.2157500000000001</v>
      </c>
      <c r="E2278" s="2">
        <v>1.2212499999999999</v>
      </c>
      <c r="F2278" s="3">
        <v>1.2123999999999999</v>
      </c>
      <c r="G2278" s="3">
        <v>1.2182999999999999</v>
      </c>
      <c r="H2278" s="3">
        <v>1.2203999999999999</v>
      </c>
      <c r="I2278" s="3">
        <v>1.2263999999999999</v>
      </c>
      <c r="J2278" s="3">
        <v>1.2114</v>
      </c>
      <c r="K2278" s="2">
        <v>-1.75E-3</v>
      </c>
      <c r="L2278" s="2">
        <v>-2.7000000000000001E-3</v>
      </c>
      <c r="M2278" s="2">
        <v>9.5E-4</v>
      </c>
    </row>
    <row r="2279" spans="1:13">
      <c r="A2279" s="1">
        <v>38240.708333333336</v>
      </c>
      <c r="B2279" s="2">
        <v>1.2212499999999999</v>
      </c>
      <c r="C2279" s="2">
        <v>1.23085</v>
      </c>
      <c r="D2279" s="2">
        <v>1.2196499999999999</v>
      </c>
      <c r="E2279" s="2">
        <v>1.22655</v>
      </c>
      <c r="F2279" s="3">
        <v>1.2164999999999999</v>
      </c>
      <c r="G2279" s="3">
        <v>1.2178</v>
      </c>
      <c r="H2279" s="3">
        <v>1.2205999999999999</v>
      </c>
      <c r="I2279" s="3">
        <v>1.2263999999999999</v>
      </c>
      <c r="J2279" s="3">
        <v>1.2129000000000001</v>
      </c>
      <c r="K2279" s="2">
        <v>-6.8000000000000005E-4</v>
      </c>
      <c r="L2279" s="2">
        <v>-2.3900000000000002E-3</v>
      </c>
      <c r="M2279" s="2">
        <v>1.7099999999999999E-3</v>
      </c>
    </row>
    <row r="2280" spans="1:13">
      <c r="A2280" s="1">
        <v>38243.708333333336</v>
      </c>
      <c r="B2280" s="2">
        <v>1.2262500000000001</v>
      </c>
      <c r="C2280" s="2">
        <v>1.22875</v>
      </c>
      <c r="D2280" s="2">
        <v>1.2221500000000001</v>
      </c>
      <c r="E2280" s="2">
        <v>1.2255499999999999</v>
      </c>
      <c r="F2280" s="3">
        <v>1.2203999999999999</v>
      </c>
      <c r="G2280" s="3">
        <v>1.2174</v>
      </c>
      <c r="H2280" s="3">
        <v>1.2208000000000001</v>
      </c>
      <c r="I2280" s="3">
        <v>1.2264999999999999</v>
      </c>
      <c r="J2280" s="3">
        <v>1.2141999999999999</v>
      </c>
      <c r="K2280" s="2">
        <v>8.0000000000000007E-5</v>
      </c>
      <c r="L2280" s="2">
        <v>-2.0600000000000002E-3</v>
      </c>
      <c r="M2280" s="2">
        <v>2.14E-3</v>
      </c>
    </row>
    <row r="2281" spans="1:13">
      <c r="A2281" s="1">
        <v>38244.708333333336</v>
      </c>
      <c r="B2281" s="2">
        <v>1.2255499999999999</v>
      </c>
      <c r="C2281" s="2">
        <v>1.2294499999999999</v>
      </c>
      <c r="D2281" s="2">
        <v>1.22245</v>
      </c>
      <c r="E2281" s="2">
        <v>1.22525</v>
      </c>
      <c r="F2281" s="3">
        <v>1.2233000000000001</v>
      </c>
      <c r="G2281" s="3">
        <v>1.2172000000000001</v>
      </c>
      <c r="H2281" s="3">
        <v>1.2211000000000001</v>
      </c>
      <c r="I2281" s="3">
        <v>1.2265999999999999</v>
      </c>
      <c r="J2281" s="3">
        <v>1.2153</v>
      </c>
      <c r="K2281" s="2">
        <v>6.4999999999999997E-4</v>
      </c>
      <c r="L2281" s="2">
        <v>-1.72E-3</v>
      </c>
      <c r="M2281" s="2">
        <v>2.3700000000000001E-3</v>
      </c>
    </row>
    <row r="2282" spans="1:13">
      <c r="A2282" s="1">
        <v>38245.708333333336</v>
      </c>
      <c r="B2282" s="2">
        <v>1.22525</v>
      </c>
      <c r="C2282" s="2">
        <v>1.2259500000000001</v>
      </c>
      <c r="D2282" s="2">
        <v>1.2132499999999999</v>
      </c>
      <c r="E2282" s="2">
        <v>1.21495</v>
      </c>
      <c r="F2282" s="3">
        <v>1.2226999999999999</v>
      </c>
      <c r="G2282" s="3">
        <v>1.2169000000000001</v>
      </c>
      <c r="H2282" s="3">
        <v>1.2212000000000001</v>
      </c>
      <c r="I2282" s="3">
        <v>1.2264999999999999</v>
      </c>
      <c r="J2282" s="3">
        <v>1.2163999999999999</v>
      </c>
      <c r="K2282" s="2">
        <v>2.7E-4</v>
      </c>
      <c r="L2282" s="2">
        <v>-1.4499999999999999E-3</v>
      </c>
      <c r="M2282" s="2">
        <v>1.73E-3</v>
      </c>
    </row>
    <row r="2283" spans="1:13">
      <c r="A2283" s="1">
        <v>38246.708333333336</v>
      </c>
      <c r="B2283" s="2">
        <v>1.21495</v>
      </c>
      <c r="C2283" s="2">
        <v>1.2196499999999999</v>
      </c>
      <c r="D2283" s="2">
        <v>1.2119500000000001</v>
      </c>
      <c r="E2283" s="2">
        <v>1.2181500000000001</v>
      </c>
      <c r="F2283" s="3">
        <v>1.2221</v>
      </c>
      <c r="G2283" s="3">
        <v>1.2166999999999999</v>
      </c>
      <c r="H2283" s="3">
        <v>1.2212000000000001</v>
      </c>
      <c r="I2283" s="3">
        <v>1.2264999999999999</v>
      </c>
      <c r="J2283" s="3">
        <v>1.2175</v>
      </c>
      <c r="K2283" s="2">
        <v>2.3000000000000001E-4</v>
      </c>
      <c r="L2283" s="2">
        <v>-1.1199999999999999E-3</v>
      </c>
      <c r="M2283" s="2">
        <v>1.3500000000000001E-3</v>
      </c>
    </row>
    <row r="2284" spans="1:13">
      <c r="A2284" s="1">
        <v>38247.708333333336</v>
      </c>
      <c r="B2284" s="2">
        <v>1.2181500000000001</v>
      </c>
      <c r="C2284" s="2">
        <v>1.2222500000000001</v>
      </c>
      <c r="D2284" s="2">
        <v>1.2156499999999999</v>
      </c>
      <c r="E2284" s="2">
        <v>1.2180500000000001</v>
      </c>
      <c r="F2284" s="3">
        <v>1.2203999999999999</v>
      </c>
      <c r="G2284" s="3">
        <v>1.2169000000000001</v>
      </c>
      <c r="H2284" s="3">
        <v>1.2212000000000001</v>
      </c>
      <c r="I2284" s="3">
        <v>1.2264999999999999</v>
      </c>
      <c r="J2284" s="3">
        <v>1.2174</v>
      </c>
      <c r="K2284" s="2">
        <v>1.8000000000000001E-4</v>
      </c>
      <c r="L2284" s="2">
        <v>-7.5000000000000002E-4</v>
      </c>
      <c r="M2284" s="2">
        <v>9.3000000000000005E-4</v>
      </c>
    </row>
    <row r="2285" spans="1:13">
      <c r="A2285" s="1">
        <v>38250.708333333336</v>
      </c>
      <c r="B2285" s="2">
        <v>1.2176499999999999</v>
      </c>
      <c r="C2285" s="2">
        <v>1.2180500000000001</v>
      </c>
      <c r="D2285" s="2">
        <v>1.21245</v>
      </c>
      <c r="E2285" s="2">
        <v>1.2175499999999999</v>
      </c>
      <c r="F2285" s="3">
        <v>1.2188000000000001</v>
      </c>
      <c r="G2285" s="3">
        <v>1.2170000000000001</v>
      </c>
      <c r="H2285" s="3">
        <v>1.2212000000000001</v>
      </c>
      <c r="I2285" s="3">
        <v>1.2264999999999999</v>
      </c>
      <c r="J2285" s="3">
        <v>1.2174</v>
      </c>
      <c r="K2285" s="2">
        <v>1E-4</v>
      </c>
      <c r="L2285" s="2">
        <v>-3.8000000000000002E-4</v>
      </c>
      <c r="M2285" s="2">
        <v>4.8999999999999998E-4</v>
      </c>
    </row>
    <row r="2286" spans="1:13">
      <c r="A2286" s="1">
        <v>38251.708333333336</v>
      </c>
      <c r="B2286" s="2">
        <v>1.2175499999999999</v>
      </c>
      <c r="C2286" s="2">
        <v>1.23465</v>
      </c>
      <c r="D2286" s="2">
        <v>1.21665</v>
      </c>
      <c r="E2286" s="2">
        <v>1.2334499999999999</v>
      </c>
      <c r="F2286" s="3">
        <v>1.2203999999999999</v>
      </c>
      <c r="G2286" s="3">
        <v>1.2177</v>
      </c>
      <c r="H2286" s="3">
        <v>1.2216</v>
      </c>
      <c r="I2286" s="3">
        <v>1.2264999999999999</v>
      </c>
      <c r="J2286" s="3">
        <v>1.2185999999999999</v>
      </c>
      <c r="K2286" s="2">
        <v>1.31E-3</v>
      </c>
      <c r="L2286" s="2">
        <v>4.0000000000000003E-5</v>
      </c>
      <c r="M2286" s="2">
        <v>1.2600000000000001E-3</v>
      </c>
    </row>
    <row r="2287" spans="1:13">
      <c r="A2287" s="1">
        <v>38252.708333333336</v>
      </c>
      <c r="B2287" s="2">
        <v>1.2334499999999999</v>
      </c>
      <c r="C2287" s="2">
        <v>1.2335499999999999</v>
      </c>
      <c r="D2287" s="2">
        <v>1.22245</v>
      </c>
      <c r="E2287" s="2">
        <v>1.22685</v>
      </c>
      <c r="F2287" s="3">
        <v>1.2228000000000001</v>
      </c>
      <c r="G2287" s="3">
        <v>1.2181999999999999</v>
      </c>
      <c r="H2287" s="3">
        <v>1.2218</v>
      </c>
      <c r="I2287" s="3">
        <v>1.2264999999999999</v>
      </c>
      <c r="J2287" s="3">
        <v>1.2202</v>
      </c>
      <c r="K2287" s="2">
        <v>1.7099999999999999E-3</v>
      </c>
      <c r="L2287" s="2">
        <v>4.2999999999999999E-4</v>
      </c>
      <c r="M2287" s="2">
        <v>1.2800000000000001E-3</v>
      </c>
    </row>
    <row r="2288" spans="1:13">
      <c r="A2288" s="1">
        <v>38253.708333333336</v>
      </c>
      <c r="B2288" s="2">
        <v>1.22685</v>
      </c>
      <c r="C2288" s="2">
        <v>1.2333499999999999</v>
      </c>
      <c r="D2288" s="2">
        <v>1.22525</v>
      </c>
      <c r="E2288" s="2">
        <v>1.22695</v>
      </c>
      <c r="F2288" s="3">
        <v>1.2245999999999999</v>
      </c>
      <c r="G2288" s="3">
        <v>1.2188000000000001</v>
      </c>
      <c r="H2288" s="3">
        <v>1.2219</v>
      </c>
      <c r="I2288" s="3">
        <v>1.2263999999999999</v>
      </c>
      <c r="J2288" s="3">
        <v>1.2218</v>
      </c>
      <c r="K2288" s="2">
        <v>2.0200000000000001E-3</v>
      </c>
      <c r="L2288" s="2">
        <v>7.2999999999999996E-4</v>
      </c>
      <c r="M2288" s="2">
        <v>1.2899999999999999E-3</v>
      </c>
    </row>
    <row r="2289" spans="1:13">
      <c r="A2289" s="1">
        <v>38254.708333333336</v>
      </c>
      <c r="B2289" s="2">
        <v>1.22695</v>
      </c>
      <c r="C2289" s="2">
        <v>1.2362500000000001</v>
      </c>
      <c r="D2289" s="2">
        <v>1.2235499999999999</v>
      </c>
      <c r="E2289" s="2">
        <v>1.2260500000000001</v>
      </c>
      <c r="F2289" s="3">
        <v>1.2262</v>
      </c>
      <c r="G2289" s="3">
        <v>1.2194</v>
      </c>
      <c r="H2289" s="3">
        <v>1.2218</v>
      </c>
      <c r="I2289" s="3">
        <v>1.2263999999999999</v>
      </c>
      <c r="J2289" s="3">
        <v>1.2230000000000001</v>
      </c>
      <c r="K2289" s="2">
        <v>2.16E-3</v>
      </c>
      <c r="L2289" s="2">
        <v>9.6000000000000002E-4</v>
      </c>
      <c r="M2289" s="2">
        <v>1.1999999999999999E-3</v>
      </c>
    </row>
    <row r="2290" spans="1:13">
      <c r="A2290" s="1">
        <v>38257.708333333336</v>
      </c>
      <c r="B2290" s="2">
        <v>1.2280500000000001</v>
      </c>
      <c r="C2290" s="2">
        <v>1.2314499999999999</v>
      </c>
      <c r="D2290" s="2">
        <v>1.22465</v>
      </c>
      <c r="E2290" s="2">
        <v>1.22925</v>
      </c>
      <c r="F2290" s="3">
        <v>1.2284999999999999</v>
      </c>
      <c r="G2290" s="3">
        <v>1.2201</v>
      </c>
      <c r="H2290" s="3">
        <v>1.2219</v>
      </c>
      <c r="I2290" s="3">
        <v>1.2262999999999999</v>
      </c>
      <c r="J2290" s="3">
        <v>1.2238</v>
      </c>
      <c r="K2290" s="2">
        <v>2.5000000000000001E-3</v>
      </c>
      <c r="L2290" s="2">
        <v>1.16E-3</v>
      </c>
      <c r="M2290" s="2">
        <v>1.34E-3</v>
      </c>
    </row>
    <row r="2291" spans="1:13">
      <c r="A2291" s="1">
        <v>38258.708333333336</v>
      </c>
      <c r="B2291" s="2">
        <v>1.22925</v>
      </c>
      <c r="C2291" s="2">
        <v>1.23475</v>
      </c>
      <c r="D2291" s="2">
        <v>1.2279500000000001</v>
      </c>
      <c r="E2291" s="2">
        <v>1.23255</v>
      </c>
      <c r="F2291" s="3">
        <v>1.2282999999999999</v>
      </c>
      <c r="G2291" s="3">
        <v>1.2206999999999999</v>
      </c>
      <c r="H2291" s="3">
        <v>1.2219</v>
      </c>
      <c r="I2291" s="3">
        <v>1.2262999999999999</v>
      </c>
      <c r="J2291" s="3">
        <v>1.2246999999999999</v>
      </c>
      <c r="K2291" s="2">
        <v>3.0100000000000001E-3</v>
      </c>
      <c r="L2291" s="2">
        <v>1.47E-3</v>
      </c>
      <c r="M2291" s="2">
        <v>1.5399999999999999E-3</v>
      </c>
    </row>
    <row r="2292" spans="1:13">
      <c r="A2292" s="1">
        <v>38259.708333333336</v>
      </c>
      <c r="B2292" s="2">
        <v>1.23255</v>
      </c>
      <c r="C2292" s="2">
        <v>1.2341500000000001</v>
      </c>
      <c r="D2292" s="2">
        <v>1.22875</v>
      </c>
      <c r="E2292" s="2">
        <v>1.23325</v>
      </c>
      <c r="F2292" s="3">
        <v>1.2296</v>
      </c>
      <c r="G2292" s="3">
        <v>1.2214</v>
      </c>
      <c r="H2292" s="3">
        <v>1.2219</v>
      </c>
      <c r="I2292" s="3">
        <v>1.2262</v>
      </c>
      <c r="J2292" s="3">
        <v>1.2252000000000001</v>
      </c>
      <c r="K2292" s="2">
        <v>3.4199999999999999E-3</v>
      </c>
      <c r="L2292" s="2">
        <v>1.82E-3</v>
      </c>
      <c r="M2292" s="2">
        <v>1.6000000000000001E-3</v>
      </c>
    </row>
    <row r="2293" spans="1:13">
      <c r="A2293" s="1">
        <v>38260.708333333336</v>
      </c>
      <c r="B2293" s="2">
        <v>1.23325</v>
      </c>
      <c r="C2293" s="2">
        <v>1.2442500000000001</v>
      </c>
      <c r="D2293" s="2">
        <v>1.23125</v>
      </c>
      <c r="E2293" s="2">
        <v>1.2434499999999999</v>
      </c>
      <c r="F2293" s="3">
        <v>1.2329000000000001</v>
      </c>
      <c r="G2293" s="3">
        <v>1.2223999999999999</v>
      </c>
      <c r="H2293" s="3">
        <v>1.2219</v>
      </c>
      <c r="I2293" s="3">
        <v>1.2262</v>
      </c>
      <c r="J2293" s="3">
        <v>1.2265999999999999</v>
      </c>
      <c r="K2293" s="2">
        <v>4.5199999999999997E-3</v>
      </c>
      <c r="L2293" s="2">
        <v>2.31E-3</v>
      </c>
      <c r="M2293" s="2">
        <v>2.2200000000000002E-3</v>
      </c>
    </row>
    <row r="2294" spans="1:13">
      <c r="A2294" s="1">
        <v>38261.708333333336</v>
      </c>
      <c r="B2294" s="2">
        <v>1.2434499999999999</v>
      </c>
      <c r="C2294" s="2">
        <v>1.2438499999999999</v>
      </c>
      <c r="D2294" s="2">
        <v>1.2384500000000001</v>
      </c>
      <c r="E2294" s="2">
        <v>1.24105</v>
      </c>
      <c r="F2294" s="3">
        <v>1.2359</v>
      </c>
      <c r="G2294" s="3">
        <v>1.2226999999999999</v>
      </c>
      <c r="H2294" s="3">
        <v>1.2219</v>
      </c>
      <c r="I2294" s="3">
        <v>1.2262</v>
      </c>
      <c r="J2294" s="3">
        <v>1.2278</v>
      </c>
      <c r="K2294" s="2">
        <v>5.1399999999999996E-3</v>
      </c>
      <c r="L2294" s="2">
        <v>2.8700000000000002E-3</v>
      </c>
      <c r="M2294" s="2">
        <v>2.2799999999999999E-3</v>
      </c>
    </row>
    <row r="2295" spans="1:13">
      <c r="A2295" s="1">
        <v>38264.708333333336</v>
      </c>
      <c r="B2295" s="2">
        <v>1.2394499999999999</v>
      </c>
      <c r="C2295" s="2">
        <v>1.2400500000000001</v>
      </c>
      <c r="D2295" s="2">
        <v>1.2256499999999999</v>
      </c>
      <c r="E2295" s="2">
        <v>1.22885</v>
      </c>
      <c r="F2295" s="3">
        <v>1.2358</v>
      </c>
      <c r="G2295" s="3">
        <v>1.2226999999999999</v>
      </c>
      <c r="H2295" s="3">
        <v>1.2217</v>
      </c>
      <c r="I2295" s="3">
        <v>1.2262</v>
      </c>
      <c r="J2295" s="3">
        <v>1.2289000000000001</v>
      </c>
      <c r="K2295" s="2">
        <v>4.5999999999999999E-3</v>
      </c>
      <c r="L2295" s="2">
        <v>3.2299999999999998E-3</v>
      </c>
      <c r="M2295" s="2">
        <v>1.3699999999999999E-3</v>
      </c>
    </row>
    <row r="2296" spans="1:13">
      <c r="A2296" s="1">
        <v>38265.708333333336</v>
      </c>
      <c r="B2296" s="2">
        <v>1.22885</v>
      </c>
      <c r="C2296" s="2">
        <v>1.23285</v>
      </c>
      <c r="D2296" s="2">
        <v>1.2261500000000001</v>
      </c>
      <c r="E2296" s="2">
        <v>1.23115</v>
      </c>
      <c r="F2296" s="3">
        <v>1.2355</v>
      </c>
      <c r="G2296" s="3">
        <v>1.2229000000000001</v>
      </c>
      <c r="H2296" s="3">
        <v>1.2217</v>
      </c>
      <c r="I2296" s="3">
        <v>1.2261</v>
      </c>
      <c r="J2296" s="3">
        <v>1.2299</v>
      </c>
      <c r="K2296" s="2">
        <v>4.3E-3</v>
      </c>
      <c r="L2296" s="2">
        <v>3.5200000000000001E-3</v>
      </c>
      <c r="M2296" s="2">
        <v>7.7999999999999999E-4</v>
      </c>
    </row>
    <row r="2297" spans="1:13">
      <c r="A2297" s="1">
        <v>38266.708333333336</v>
      </c>
      <c r="B2297" s="2">
        <v>1.23115</v>
      </c>
      <c r="C2297" s="2">
        <v>1.2321500000000001</v>
      </c>
      <c r="D2297" s="2">
        <v>1.22465</v>
      </c>
      <c r="E2297" s="2">
        <v>1.22845</v>
      </c>
      <c r="F2297" s="3">
        <v>1.2345999999999999</v>
      </c>
      <c r="G2297" s="3">
        <v>1.2231000000000001</v>
      </c>
      <c r="H2297" s="3">
        <v>1.2216</v>
      </c>
      <c r="I2297" s="3">
        <v>1.2259</v>
      </c>
      <c r="J2297" s="3">
        <v>1.2306999999999999</v>
      </c>
      <c r="K2297" s="2">
        <v>3.8E-3</v>
      </c>
      <c r="L2297" s="2">
        <v>3.7200000000000002E-3</v>
      </c>
      <c r="M2297" s="2">
        <v>8.0000000000000007E-5</v>
      </c>
    </row>
    <row r="2298" spans="1:13">
      <c r="A2298" s="1">
        <v>38267.708333333336</v>
      </c>
      <c r="B2298" s="2">
        <v>1.22845</v>
      </c>
      <c r="C2298" s="2">
        <v>1.23125</v>
      </c>
      <c r="D2298" s="2">
        <v>1.22705</v>
      </c>
      <c r="E2298" s="2">
        <v>1.2283500000000001</v>
      </c>
      <c r="F2298" s="3">
        <v>1.2316</v>
      </c>
      <c r="G2298" s="3">
        <v>1.2232000000000001</v>
      </c>
      <c r="H2298" s="3">
        <v>1.2214</v>
      </c>
      <c r="I2298" s="3">
        <v>1.2258</v>
      </c>
      <c r="J2298" s="3">
        <v>1.2315</v>
      </c>
      <c r="K2298" s="2">
        <v>3.3600000000000001E-3</v>
      </c>
      <c r="L2298" s="2">
        <v>3.8500000000000001E-3</v>
      </c>
      <c r="M2298" s="2">
        <v>-4.8999999999999998E-4</v>
      </c>
    </row>
    <row r="2299" spans="1:13">
      <c r="A2299" s="1">
        <v>38268.708333333336</v>
      </c>
      <c r="B2299" s="2">
        <v>1.2283500000000001</v>
      </c>
      <c r="C2299" s="2">
        <v>1.24325</v>
      </c>
      <c r="D2299" s="2">
        <v>1.2281500000000001</v>
      </c>
      <c r="E2299" s="2">
        <v>1.24075</v>
      </c>
      <c r="F2299" s="3">
        <v>1.2315</v>
      </c>
      <c r="G2299" s="3">
        <v>1.2233000000000001</v>
      </c>
      <c r="H2299" s="3">
        <v>1.2214</v>
      </c>
      <c r="I2299" s="3">
        <v>1.2257</v>
      </c>
      <c r="J2299" s="3">
        <v>1.2321</v>
      </c>
      <c r="K2299" s="2">
        <v>3.9699999999999996E-3</v>
      </c>
      <c r="L2299" s="2">
        <v>4.0099999999999997E-3</v>
      </c>
      <c r="M2299" s="2">
        <v>-5.0000000000000002E-5</v>
      </c>
    </row>
    <row r="2300" spans="1:13">
      <c r="A2300" s="1">
        <v>38271.708333333336</v>
      </c>
      <c r="B2300" s="2">
        <v>1.2418499999999999</v>
      </c>
      <c r="C2300" s="2">
        <v>1.2421500000000001</v>
      </c>
      <c r="D2300" s="2">
        <v>1.23705</v>
      </c>
      <c r="E2300" s="2">
        <v>1.23865</v>
      </c>
      <c r="F2300" s="3">
        <v>1.2335</v>
      </c>
      <c r="G2300" s="3">
        <v>1.2233000000000001</v>
      </c>
      <c r="H2300" s="3">
        <v>1.2213000000000001</v>
      </c>
      <c r="I2300" s="3">
        <v>1.2255</v>
      </c>
      <c r="J2300" s="3">
        <v>1.2330000000000001</v>
      </c>
      <c r="K2300" s="2">
        <v>4.2300000000000003E-3</v>
      </c>
      <c r="L2300" s="2">
        <v>4.15E-3</v>
      </c>
      <c r="M2300" s="2">
        <v>8.0000000000000007E-5</v>
      </c>
    </row>
    <row r="2301" spans="1:13">
      <c r="A2301" s="1">
        <v>38272.708333333336</v>
      </c>
      <c r="B2301" s="2">
        <v>1.23865</v>
      </c>
      <c r="C2301" s="2">
        <v>1.23895</v>
      </c>
      <c r="D2301" s="2">
        <v>1.22865</v>
      </c>
      <c r="E2301" s="2">
        <v>1.23265</v>
      </c>
      <c r="F2301" s="3">
        <v>1.2338</v>
      </c>
      <c r="G2301" s="3">
        <v>1.2233000000000001</v>
      </c>
      <c r="H2301" s="3">
        <v>1.2213000000000001</v>
      </c>
      <c r="I2301" s="3">
        <v>1.2253000000000001</v>
      </c>
      <c r="J2301" s="3">
        <v>1.2334000000000001</v>
      </c>
      <c r="K2301" s="2">
        <v>3.9100000000000003E-3</v>
      </c>
      <c r="L2301" s="2">
        <v>4.1999999999999997E-3</v>
      </c>
      <c r="M2301" s="2">
        <v>-2.9999999999999997E-4</v>
      </c>
    </row>
    <row r="2302" spans="1:13">
      <c r="A2302" s="1">
        <v>38273.708333333336</v>
      </c>
      <c r="B2302" s="2">
        <v>1.23265</v>
      </c>
      <c r="C2302" s="2">
        <v>1.2357499999999999</v>
      </c>
      <c r="D2302" s="2">
        <v>1.22245</v>
      </c>
      <c r="E2302" s="2">
        <v>1.23475</v>
      </c>
      <c r="F2302" s="3">
        <v>1.2350000000000001</v>
      </c>
      <c r="G2302" s="3">
        <v>1.2233000000000001</v>
      </c>
      <c r="H2302" s="3">
        <v>1.2214</v>
      </c>
      <c r="I2302" s="3">
        <v>1.2252000000000001</v>
      </c>
      <c r="J2302" s="3">
        <v>1.2341</v>
      </c>
      <c r="K2302" s="2">
        <v>3.7799999999999999E-3</v>
      </c>
      <c r="L2302" s="2">
        <v>4.1200000000000004E-3</v>
      </c>
      <c r="M2302" s="2">
        <v>-3.4000000000000002E-4</v>
      </c>
    </row>
    <row r="2303" spans="1:13">
      <c r="A2303" s="1">
        <v>38274.708333333336</v>
      </c>
      <c r="B2303" s="2">
        <v>1.23475</v>
      </c>
      <c r="C2303" s="2">
        <v>1.2418499999999999</v>
      </c>
      <c r="D2303" s="2">
        <v>1.2319500000000001</v>
      </c>
      <c r="E2303" s="2">
        <v>1.2384500000000001</v>
      </c>
      <c r="F2303" s="3">
        <v>1.2371000000000001</v>
      </c>
      <c r="G2303" s="3">
        <v>1.2234</v>
      </c>
      <c r="H2303" s="3">
        <v>1.2217</v>
      </c>
      <c r="I2303" s="3">
        <v>1.2250000000000001</v>
      </c>
      <c r="J2303" s="3">
        <v>1.2347999999999999</v>
      </c>
      <c r="K2303" s="2">
        <v>3.9300000000000003E-3</v>
      </c>
      <c r="L2303" s="2">
        <v>3.9899999999999996E-3</v>
      </c>
      <c r="M2303" s="2">
        <v>-6.0000000000000002E-5</v>
      </c>
    </row>
    <row r="2304" spans="1:13">
      <c r="A2304" s="1">
        <v>38275.708333333336</v>
      </c>
      <c r="B2304" s="2">
        <v>1.2384500000000001</v>
      </c>
      <c r="C2304" s="2">
        <v>1.2505500000000001</v>
      </c>
      <c r="D2304" s="2">
        <v>1.2377499999999999</v>
      </c>
      <c r="E2304" s="2">
        <v>1.2474499999999999</v>
      </c>
      <c r="F2304" s="3">
        <v>1.2383999999999999</v>
      </c>
      <c r="G2304" s="3">
        <v>1.2238</v>
      </c>
      <c r="H2304" s="3">
        <v>1.2222999999999999</v>
      </c>
      <c r="I2304" s="3">
        <v>1.2248000000000001</v>
      </c>
      <c r="J2304" s="3">
        <v>1.2359</v>
      </c>
      <c r="K2304" s="2">
        <v>4.7200000000000002E-3</v>
      </c>
      <c r="L2304" s="2">
        <v>4.0000000000000001E-3</v>
      </c>
      <c r="M2304" s="2">
        <v>7.2000000000000005E-4</v>
      </c>
    </row>
    <row r="2305" spans="1:13">
      <c r="A2305" s="1">
        <v>38278.708333333336</v>
      </c>
      <c r="B2305" s="2">
        <v>1.24735</v>
      </c>
      <c r="C2305" s="2">
        <v>1.25335</v>
      </c>
      <c r="D2305" s="2">
        <v>1.2460500000000001</v>
      </c>
      <c r="E2305" s="2">
        <v>1.24935</v>
      </c>
      <c r="F2305" s="3">
        <v>1.2404999999999999</v>
      </c>
      <c r="G2305" s="3">
        <v>1.2246999999999999</v>
      </c>
      <c r="H2305" s="3">
        <v>1.2229000000000001</v>
      </c>
      <c r="I2305" s="3">
        <v>1.2246999999999999</v>
      </c>
      <c r="J2305" s="3">
        <v>1.2372000000000001</v>
      </c>
      <c r="K2305" s="2">
        <v>5.4400000000000004E-3</v>
      </c>
      <c r="L2305" s="2">
        <v>4.13E-3</v>
      </c>
      <c r="M2305" s="2">
        <v>1.31E-3</v>
      </c>
    </row>
    <row r="2306" spans="1:13">
      <c r="A2306" s="1">
        <v>38279.708333333336</v>
      </c>
      <c r="B2306" s="2">
        <v>1.24935</v>
      </c>
      <c r="C2306" s="2">
        <v>1.2524500000000001</v>
      </c>
      <c r="D2306" s="2">
        <v>1.24515</v>
      </c>
      <c r="E2306" s="2">
        <v>1.25125</v>
      </c>
      <c r="F2306" s="3">
        <v>1.2442</v>
      </c>
      <c r="G2306" s="3">
        <v>1.2257</v>
      </c>
      <c r="H2306" s="3">
        <v>1.2236</v>
      </c>
      <c r="I2306" s="3">
        <v>1.2245999999999999</v>
      </c>
      <c r="J2306" s="3">
        <v>1.2378</v>
      </c>
      <c r="K2306" s="2">
        <v>6.0899999999999999E-3</v>
      </c>
      <c r="L2306" s="2">
        <v>4.3800000000000002E-3</v>
      </c>
      <c r="M2306" s="2">
        <v>1.7099999999999999E-3</v>
      </c>
    </row>
    <row r="2307" spans="1:13">
      <c r="A2307" s="1">
        <v>38280.708333333336</v>
      </c>
      <c r="B2307" s="2">
        <v>1.25125</v>
      </c>
      <c r="C2307" s="2">
        <v>1.26285</v>
      </c>
      <c r="D2307" s="2">
        <v>1.2498499999999999</v>
      </c>
      <c r="E2307" s="2">
        <v>1.25885</v>
      </c>
      <c r="F2307" s="3">
        <v>1.2491000000000001</v>
      </c>
      <c r="G2307" s="3">
        <v>1.2270000000000001</v>
      </c>
      <c r="H2307" s="3">
        <v>1.2244999999999999</v>
      </c>
      <c r="I2307" s="3">
        <v>1.2244999999999999</v>
      </c>
      <c r="J2307" s="3">
        <v>1.2392000000000001</v>
      </c>
      <c r="K2307" s="2">
        <v>7.1399999999999996E-3</v>
      </c>
      <c r="L2307" s="2">
        <v>4.7999999999999996E-3</v>
      </c>
      <c r="M2307" s="2">
        <v>2.3400000000000001E-3</v>
      </c>
    </row>
    <row r="2308" spans="1:13">
      <c r="A2308" s="1">
        <v>38281.708333333336</v>
      </c>
      <c r="B2308" s="2">
        <v>1.25885</v>
      </c>
      <c r="C2308" s="2">
        <v>1.26515</v>
      </c>
      <c r="D2308" s="2">
        <v>1.25715</v>
      </c>
      <c r="E2308" s="2">
        <v>1.26125</v>
      </c>
      <c r="F2308" s="3">
        <v>1.2536</v>
      </c>
      <c r="G2308" s="3">
        <v>1.2282999999999999</v>
      </c>
      <c r="H2308" s="3">
        <v>1.2255</v>
      </c>
      <c r="I2308" s="3">
        <v>1.2245999999999999</v>
      </c>
      <c r="J2308" s="3">
        <v>1.2416</v>
      </c>
      <c r="K2308" s="2">
        <v>8.0700000000000008E-3</v>
      </c>
      <c r="L2308" s="2">
        <v>5.2599999999999999E-3</v>
      </c>
      <c r="M2308" s="2">
        <v>2.81E-3</v>
      </c>
    </row>
    <row r="2309" spans="1:13">
      <c r="A2309" s="1">
        <v>38282.708333333336</v>
      </c>
      <c r="B2309" s="2">
        <v>1.26125</v>
      </c>
      <c r="C2309" s="2">
        <v>1.2681500000000001</v>
      </c>
      <c r="D2309" s="2">
        <v>1.2595499999999999</v>
      </c>
      <c r="E2309" s="2">
        <v>1.26705</v>
      </c>
      <c r="F2309" s="3">
        <v>1.2575000000000001</v>
      </c>
      <c r="G2309" s="3">
        <v>1.2299</v>
      </c>
      <c r="H2309" s="3">
        <v>1.2264999999999999</v>
      </c>
      <c r="I2309" s="3">
        <v>1.2246999999999999</v>
      </c>
      <c r="J2309" s="3">
        <v>1.2444</v>
      </c>
      <c r="K2309" s="2">
        <v>9.1699999999999993E-3</v>
      </c>
      <c r="L2309" s="2">
        <v>5.7999999999999996E-3</v>
      </c>
      <c r="M2309" s="2">
        <v>3.3600000000000001E-3</v>
      </c>
    </row>
    <row r="2310" spans="1:13">
      <c r="A2310" s="1">
        <v>38285.708333333336</v>
      </c>
      <c r="B2310" s="2">
        <v>1.26925</v>
      </c>
      <c r="C2310" s="2">
        <v>1.28305</v>
      </c>
      <c r="D2310" s="2">
        <v>1.26925</v>
      </c>
      <c r="E2310" s="2">
        <v>1.2806500000000001</v>
      </c>
      <c r="F2310" s="3">
        <v>1.2638</v>
      </c>
      <c r="G2310" s="3">
        <v>1.2318</v>
      </c>
      <c r="H2310" s="3">
        <v>1.2278</v>
      </c>
      <c r="I2310" s="3">
        <v>1.2249000000000001</v>
      </c>
      <c r="J2310" s="3">
        <v>1.2484</v>
      </c>
      <c r="K2310" s="2">
        <v>1.1010000000000001E-2</v>
      </c>
      <c r="L2310" s="2">
        <v>6.5900000000000004E-3</v>
      </c>
      <c r="M2310" s="2">
        <v>4.4200000000000003E-3</v>
      </c>
    </row>
    <row r="2311" spans="1:13">
      <c r="A2311" s="1">
        <v>38286.708333333336</v>
      </c>
      <c r="B2311" s="2">
        <v>1.2806500000000001</v>
      </c>
      <c r="C2311" s="2">
        <v>1.2841499999999999</v>
      </c>
      <c r="D2311" s="2">
        <v>1.2725500000000001</v>
      </c>
      <c r="E2311" s="2">
        <v>1.2764500000000001</v>
      </c>
      <c r="F2311" s="3">
        <v>1.2688999999999999</v>
      </c>
      <c r="G2311" s="3">
        <v>1.2333000000000001</v>
      </c>
      <c r="H2311" s="3">
        <v>1.2290000000000001</v>
      </c>
      <c r="I2311" s="3">
        <v>1.2250000000000001</v>
      </c>
      <c r="J2311" s="3">
        <v>1.2521</v>
      </c>
      <c r="K2311" s="2">
        <v>1.1990000000000001E-2</v>
      </c>
      <c r="L2311" s="2">
        <v>7.5100000000000002E-3</v>
      </c>
      <c r="M2311" s="2">
        <v>4.4900000000000001E-3</v>
      </c>
    </row>
    <row r="2312" spans="1:13">
      <c r="A2312" s="1">
        <v>38287.708333333336</v>
      </c>
      <c r="B2312" s="2">
        <v>1.2764500000000001</v>
      </c>
      <c r="C2312" s="2">
        <v>1.28125</v>
      </c>
      <c r="D2312" s="2">
        <v>1.26935</v>
      </c>
      <c r="E2312" s="2">
        <v>1.27125</v>
      </c>
      <c r="F2312" s="3">
        <v>1.2713000000000001</v>
      </c>
      <c r="G2312" s="3">
        <v>1.2345999999999999</v>
      </c>
      <c r="H2312" s="3">
        <v>1.2301</v>
      </c>
      <c r="I2312" s="3">
        <v>1.2251000000000001</v>
      </c>
      <c r="J2312" s="3">
        <v>1.2544999999999999</v>
      </c>
      <c r="K2312" s="2">
        <v>1.221E-2</v>
      </c>
      <c r="L2312" s="2">
        <v>8.43E-3</v>
      </c>
      <c r="M2312" s="2">
        <v>3.79E-3</v>
      </c>
    </row>
    <row r="2313" spans="1:13">
      <c r="A2313" s="1">
        <v>38288.708333333336</v>
      </c>
      <c r="B2313" s="2">
        <v>1.27125</v>
      </c>
      <c r="C2313" s="2">
        <v>1.2765500000000001</v>
      </c>
      <c r="D2313" s="2">
        <v>1.26295</v>
      </c>
      <c r="E2313" s="2">
        <v>1.2743500000000001</v>
      </c>
      <c r="F2313" s="3">
        <v>1.2739</v>
      </c>
      <c r="G2313" s="3">
        <v>1.236</v>
      </c>
      <c r="H2313" s="3">
        <v>1.2313000000000001</v>
      </c>
      <c r="I2313" s="3">
        <v>1.2251000000000001</v>
      </c>
      <c r="J2313" s="3">
        <v>1.2572000000000001</v>
      </c>
      <c r="K2313" s="2">
        <v>1.2489999999999999E-2</v>
      </c>
      <c r="L2313" s="2">
        <v>9.2899999999999996E-3</v>
      </c>
      <c r="M2313" s="2">
        <v>3.2000000000000002E-3</v>
      </c>
    </row>
    <row r="2314" spans="1:13">
      <c r="A2314" s="1">
        <v>38289.708333333336</v>
      </c>
      <c r="B2314" s="2">
        <v>1.2743500000000001</v>
      </c>
      <c r="C2314" s="2">
        <v>1.27965</v>
      </c>
      <c r="D2314" s="2">
        <v>1.2704500000000001</v>
      </c>
      <c r="E2314" s="2">
        <v>1.27965</v>
      </c>
      <c r="F2314" s="3">
        <v>1.2765</v>
      </c>
      <c r="G2314" s="3">
        <v>1.2379</v>
      </c>
      <c r="H2314" s="3">
        <v>1.2321</v>
      </c>
      <c r="I2314" s="3">
        <v>1.2252000000000001</v>
      </c>
      <c r="J2314" s="3">
        <v>1.2607999999999999</v>
      </c>
      <c r="K2314" s="2">
        <v>1.299E-2</v>
      </c>
      <c r="L2314" s="2">
        <v>1.013E-2</v>
      </c>
      <c r="M2314" s="2">
        <v>2.8600000000000001E-3</v>
      </c>
    </row>
    <row r="2315" spans="1:13">
      <c r="A2315" s="1">
        <v>38292.708333333336</v>
      </c>
      <c r="B2315" s="2">
        <v>1.28155</v>
      </c>
      <c r="C2315" s="2">
        <v>1.28325</v>
      </c>
      <c r="D2315" s="2">
        <v>1.27155</v>
      </c>
      <c r="E2315" s="2">
        <v>1.27525</v>
      </c>
      <c r="F2315" s="3">
        <v>1.2754000000000001</v>
      </c>
      <c r="G2315" s="3">
        <v>1.2396</v>
      </c>
      <c r="H2315" s="3">
        <v>1.2329000000000001</v>
      </c>
      <c r="I2315" s="3">
        <v>1.2253000000000001</v>
      </c>
      <c r="J2315" s="3">
        <v>1.2639</v>
      </c>
      <c r="K2315" s="2">
        <v>1.2880000000000001E-2</v>
      </c>
      <c r="L2315" s="2">
        <v>1.0880000000000001E-2</v>
      </c>
      <c r="M2315" s="2">
        <v>2E-3</v>
      </c>
    </row>
    <row r="2316" spans="1:13">
      <c r="A2316" s="1">
        <v>38293.708333333336</v>
      </c>
      <c r="B2316" s="2">
        <v>1.27525</v>
      </c>
      <c r="C2316" s="2">
        <v>1.27545</v>
      </c>
      <c r="D2316" s="2">
        <v>1.2662500000000001</v>
      </c>
      <c r="E2316" s="2">
        <v>1.2741499999999999</v>
      </c>
      <c r="F2316" s="3">
        <v>1.2748999999999999</v>
      </c>
      <c r="G2316" s="3">
        <v>1.2412000000000001</v>
      </c>
      <c r="H2316" s="3">
        <v>1.2338</v>
      </c>
      <c r="I2316" s="3">
        <v>1.2254</v>
      </c>
      <c r="J2316" s="3">
        <v>1.2666999999999999</v>
      </c>
      <c r="K2316" s="2">
        <v>1.256E-2</v>
      </c>
      <c r="L2316" s="2">
        <v>1.149E-2</v>
      </c>
      <c r="M2316" s="2">
        <v>1.08E-3</v>
      </c>
    </row>
    <row r="2317" spans="1:13">
      <c r="A2317" s="1">
        <v>38294.708333333336</v>
      </c>
      <c r="B2317" s="2">
        <v>1.2741499999999999</v>
      </c>
      <c r="C2317" s="2">
        <v>1.2827500000000001</v>
      </c>
      <c r="D2317" s="2">
        <v>1.2656499999999999</v>
      </c>
      <c r="E2317" s="2">
        <v>1.2825500000000001</v>
      </c>
      <c r="F2317" s="3">
        <v>1.2771999999999999</v>
      </c>
      <c r="G2317" s="3">
        <v>1.2427999999999999</v>
      </c>
      <c r="H2317" s="3">
        <v>1.2347999999999999</v>
      </c>
      <c r="I2317" s="3">
        <v>1.2256</v>
      </c>
      <c r="J2317" s="3">
        <v>1.2694000000000001</v>
      </c>
      <c r="K2317" s="2">
        <v>1.2840000000000001E-2</v>
      </c>
      <c r="L2317" s="2">
        <v>1.2019999999999999E-2</v>
      </c>
      <c r="M2317" s="2">
        <v>8.1999999999999998E-4</v>
      </c>
    </row>
    <row r="2318" spans="1:13">
      <c r="A2318" s="1">
        <v>38295.708333333336</v>
      </c>
      <c r="B2318" s="2">
        <v>1.2825500000000001</v>
      </c>
      <c r="C2318" s="2">
        <v>1.28965</v>
      </c>
      <c r="D2318" s="2">
        <v>1.27885</v>
      </c>
      <c r="E2318" s="2">
        <v>1.28705</v>
      </c>
      <c r="F2318" s="3">
        <v>1.2797000000000001</v>
      </c>
      <c r="G2318" s="3">
        <v>1.2444</v>
      </c>
      <c r="H2318" s="3">
        <v>1.2358</v>
      </c>
      <c r="I2318" s="3">
        <v>1.2258</v>
      </c>
      <c r="J2318" s="3">
        <v>1.2723</v>
      </c>
      <c r="K2318" s="2">
        <v>1.3270000000000001E-2</v>
      </c>
      <c r="L2318" s="2">
        <v>1.247E-2</v>
      </c>
      <c r="M2318" s="2">
        <v>8.0000000000000004E-4</v>
      </c>
    </row>
    <row r="2319" spans="1:13">
      <c r="A2319" s="1">
        <v>38296.708333333336</v>
      </c>
      <c r="B2319" s="2">
        <v>1.28705</v>
      </c>
      <c r="C2319" s="2">
        <v>1.29695</v>
      </c>
      <c r="D2319" s="2">
        <v>1.2762500000000001</v>
      </c>
      <c r="E2319" s="2">
        <v>1.29695</v>
      </c>
      <c r="F2319" s="3">
        <v>1.2831999999999999</v>
      </c>
      <c r="G2319" s="3">
        <v>1.2462</v>
      </c>
      <c r="H2319" s="3">
        <v>1.2367999999999999</v>
      </c>
      <c r="I2319" s="3">
        <v>1.226</v>
      </c>
      <c r="J2319" s="3">
        <v>1.2758</v>
      </c>
      <c r="K2319" s="2">
        <v>1.4250000000000001E-2</v>
      </c>
      <c r="L2319" s="2">
        <v>1.2829999999999999E-2</v>
      </c>
      <c r="M2319" s="2">
        <v>1.41E-3</v>
      </c>
    </row>
    <row r="2320" spans="1:13">
      <c r="A2320" s="1">
        <v>38299.708333333336</v>
      </c>
      <c r="B2320" s="2">
        <v>1.2967500000000001</v>
      </c>
      <c r="C2320" s="2">
        <v>1.2985500000000001</v>
      </c>
      <c r="D2320" s="2">
        <v>1.2904500000000001</v>
      </c>
      <c r="E2320" s="2">
        <v>1.29105</v>
      </c>
      <c r="F2320" s="3">
        <v>1.2864</v>
      </c>
      <c r="G2320" s="3">
        <v>1.2478</v>
      </c>
      <c r="H2320" s="3">
        <v>1.2377</v>
      </c>
      <c r="I2320" s="3">
        <v>1.2262999999999999</v>
      </c>
      <c r="J2320" s="3">
        <v>1.2783</v>
      </c>
      <c r="K2320" s="2">
        <v>1.438E-2</v>
      </c>
      <c r="L2320" s="2">
        <v>1.3100000000000001E-2</v>
      </c>
      <c r="M2320" s="2">
        <v>1.2800000000000001E-3</v>
      </c>
    </row>
    <row r="2321" spans="1:13">
      <c r="A2321" s="1">
        <v>38300.708333333336</v>
      </c>
      <c r="B2321" s="2">
        <v>1.29105</v>
      </c>
      <c r="C2321" s="2">
        <v>1.29375</v>
      </c>
      <c r="D2321" s="2">
        <v>1.2880499999999999</v>
      </c>
      <c r="E2321" s="2">
        <v>1.28955</v>
      </c>
      <c r="F2321" s="3">
        <v>1.2894000000000001</v>
      </c>
      <c r="G2321" s="3">
        <v>1.2494000000000001</v>
      </c>
      <c r="H2321" s="3">
        <v>1.2385999999999999</v>
      </c>
      <c r="I2321" s="3">
        <v>1.2264999999999999</v>
      </c>
      <c r="J2321" s="3">
        <v>1.2805</v>
      </c>
      <c r="K2321" s="2">
        <v>1.4200000000000001E-2</v>
      </c>
      <c r="L2321" s="2">
        <v>1.332E-2</v>
      </c>
      <c r="M2321" s="2">
        <v>8.8000000000000003E-4</v>
      </c>
    </row>
    <row r="2322" spans="1:13">
      <c r="A2322" s="1">
        <v>38301.708333333336</v>
      </c>
      <c r="B2322" s="2">
        <v>1.28955</v>
      </c>
      <c r="C2322" s="2">
        <v>1.3003499999999999</v>
      </c>
      <c r="D2322" s="2">
        <v>1.2846500000000001</v>
      </c>
      <c r="E2322" s="2">
        <v>1.2887500000000001</v>
      </c>
      <c r="F2322" s="3">
        <v>1.2907</v>
      </c>
      <c r="G2322" s="3">
        <v>1.2513000000000001</v>
      </c>
      <c r="H2322" s="3">
        <v>1.2396</v>
      </c>
      <c r="I2322" s="3">
        <v>1.2265999999999999</v>
      </c>
      <c r="J2322" s="3">
        <v>1.2821</v>
      </c>
      <c r="K2322" s="2">
        <v>1.383E-2</v>
      </c>
      <c r="L2322" s="2">
        <v>1.3469999999999999E-2</v>
      </c>
      <c r="M2322" s="2">
        <v>3.6000000000000002E-4</v>
      </c>
    </row>
    <row r="2323" spans="1:13">
      <c r="A2323" s="1">
        <v>38302.708333333336</v>
      </c>
      <c r="B2323" s="2">
        <v>1.2887500000000001</v>
      </c>
      <c r="C2323" s="2">
        <v>1.29175</v>
      </c>
      <c r="D2323" s="2">
        <v>1.28555</v>
      </c>
      <c r="E2323" s="2">
        <v>1.2904500000000001</v>
      </c>
      <c r="F2323" s="3">
        <v>1.2914000000000001</v>
      </c>
      <c r="G2323" s="3">
        <v>1.2531000000000001</v>
      </c>
      <c r="H2323" s="3">
        <v>1.2404999999999999</v>
      </c>
      <c r="I2323" s="3">
        <v>1.2267999999999999</v>
      </c>
      <c r="J2323" s="3">
        <v>1.2828999999999999</v>
      </c>
      <c r="K2323" s="2">
        <v>1.3520000000000001E-2</v>
      </c>
      <c r="L2323" s="2">
        <v>1.353E-2</v>
      </c>
      <c r="M2323" s="2">
        <v>-1.0000000000000001E-5</v>
      </c>
    </row>
    <row r="2324" spans="1:13">
      <c r="A2324" s="1">
        <v>38303.708333333336</v>
      </c>
      <c r="B2324" s="2">
        <v>1.2904500000000001</v>
      </c>
      <c r="C2324" s="2">
        <v>1.2987500000000001</v>
      </c>
      <c r="D2324" s="2">
        <v>1.28735</v>
      </c>
      <c r="E2324" s="2">
        <v>1.29765</v>
      </c>
      <c r="F2324" s="3">
        <v>1.2915000000000001</v>
      </c>
      <c r="G2324" s="3">
        <v>1.2551000000000001</v>
      </c>
      <c r="H2324" s="3">
        <v>1.2416</v>
      </c>
      <c r="I2324" s="3">
        <v>1.2269000000000001</v>
      </c>
      <c r="J2324" s="3">
        <v>1.2845</v>
      </c>
      <c r="K2324" s="2">
        <v>1.37E-2</v>
      </c>
      <c r="L2324" s="2">
        <v>1.362E-2</v>
      </c>
      <c r="M2324" s="2">
        <v>8.0000000000000007E-5</v>
      </c>
    </row>
    <row r="2325" spans="1:13">
      <c r="A2325" s="1">
        <v>38306.708333333336</v>
      </c>
      <c r="B2325" s="2">
        <v>1.29705</v>
      </c>
      <c r="C2325" s="2">
        <v>1.29975</v>
      </c>
      <c r="D2325" s="2">
        <v>1.29165</v>
      </c>
      <c r="E2325" s="2">
        <v>1.2947500000000001</v>
      </c>
      <c r="F2325" s="3">
        <v>1.2922</v>
      </c>
      <c r="G2325" s="3">
        <v>1.2569999999999999</v>
      </c>
      <c r="H2325" s="3">
        <v>1.2428999999999999</v>
      </c>
      <c r="I2325" s="3">
        <v>1.2271000000000001</v>
      </c>
      <c r="J2325" s="3">
        <v>1.2863</v>
      </c>
      <c r="K2325" s="2">
        <v>1.345E-2</v>
      </c>
      <c r="L2325" s="2">
        <v>1.371E-2</v>
      </c>
      <c r="M2325" s="2">
        <v>-2.7E-4</v>
      </c>
    </row>
    <row r="2326" spans="1:13">
      <c r="A2326" s="1">
        <v>38307.708333333336</v>
      </c>
      <c r="B2326" s="2">
        <v>1.2947500000000001</v>
      </c>
      <c r="C2326" s="2">
        <v>1.29945</v>
      </c>
      <c r="D2326" s="2">
        <v>1.2918499999999999</v>
      </c>
      <c r="E2326" s="2">
        <v>1.29565</v>
      </c>
      <c r="F2326" s="3">
        <v>1.2935000000000001</v>
      </c>
      <c r="G2326" s="3">
        <v>1.2585999999999999</v>
      </c>
      <c r="H2326" s="3">
        <v>1.2444</v>
      </c>
      <c r="I2326" s="3">
        <v>1.2272000000000001</v>
      </c>
      <c r="J2326" s="3">
        <v>1.288</v>
      </c>
      <c r="K2326" s="2">
        <v>1.3169999999999999E-2</v>
      </c>
      <c r="L2326" s="2">
        <v>1.375E-2</v>
      </c>
      <c r="M2326" s="2">
        <v>-5.8E-4</v>
      </c>
    </row>
    <row r="2327" spans="1:13">
      <c r="A2327" s="1">
        <v>38308.708333333336</v>
      </c>
      <c r="B2327" s="2">
        <v>1.29565</v>
      </c>
      <c r="C2327" s="2">
        <v>1.3047500000000001</v>
      </c>
      <c r="D2327" s="2">
        <v>1.29515</v>
      </c>
      <c r="E2327" s="2">
        <v>1.3040499999999999</v>
      </c>
      <c r="F2327" s="3">
        <v>1.2965</v>
      </c>
      <c r="G2327" s="3">
        <v>1.2605</v>
      </c>
      <c r="H2327" s="3">
        <v>1.246</v>
      </c>
      <c r="I2327" s="3">
        <v>1.2273000000000001</v>
      </c>
      <c r="J2327" s="3">
        <v>1.2898000000000001</v>
      </c>
      <c r="K2327" s="2">
        <v>1.3480000000000001E-2</v>
      </c>
      <c r="L2327" s="2">
        <v>1.3769999999999999E-2</v>
      </c>
      <c r="M2327" s="2">
        <v>-2.9999999999999997E-4</v>
      </c>
    </row>
    <row r="2328" spans="1:13">
      <c r="A2328" s="1">
        <v>38309.708333333336</v>
      </c>
      <c r="B2328" s="2">
        <v>1.3040499999999999</v>
      </c>
      <c r="C2328" s="2">
        <v>1.30745</v>
      </c>
      <c r="D2328" s="2">
        <v>1.2938499999999999</v>
      </c>
      <c r="E2328" s="2">
        <v>1.2938499999999999</v>
      </c>
      <c r="F2328" s="3">
        <v>1.2971999999999999</v>
      </c>
      <c r="G2328" s="3">
        <v>1.2622</v>
      </c>
      <c r="H2328" s="3">
        <v>1.2474000000000001</v>
      </c>
      <c r="I2328" s="3">
        <v>1.2274</v>
      </c>
      <c r="J2328" s="3">
        <v>1.2912999999999999</v>
      </c>
      <c r="K2328" s="2">
        <v>1.2749999999999999E-2</v>
      </c>
      <c r="L2328" s="2">
        <v>1.3610000000000001E-2</v>
      </c>
      <c r="M2328" s="2">
        <v>-8.5999999999999998E-4</v>
      </c>
    </row>
    <row r="2329" spans="1:13">
      <c r="A2329" s="1">
        <v>38310.708333333336</v>
      </c>
      <c r="B2329" s="2">
        <v>1.2938499999999999</v>
      </c>
      <c r="C2329" s="2">
        <v>1.3066500000000001</v>
      </c>
      <c r="D2329" s="2">
        <v>1.29365</v>
      </c>
      <c r="E2329" s="2">
        <v>1.3024500000000001</v>
      </c>
      <c r="F2329" s="3">
        <v>1.2982</v>
      </c>
      <c r="G2329" s="3">
        <v>1.2641</v>
      </c>
      <c r="H2329" s="3">
        <v>1.2491000000000001</v>
      </c>
      <c r="I2329" s="3">
        <v>1.2275</v>
      </c>
      <c r="J2329" s="3">
        <v>1.2934000000000001</v>
      </c>
      <c r="K2329" s="2">
        <v>1.272E-2</v>
      </c>
      <c r="L2329" s="2">
        <v>1.342E-2</v>
      </c>
      <c r="M2329" s="2">
        <v>-7.1000000000000002E-4</v>
      </c>
    </row>
    <row r="2330" spans="1:13">
      <c r="A2330" s="1">
        <v>38313.708333333336</v>
      </c>
      <c r="B2330" s="2">
        <v>1.3040499999999999</v>
      </c>
      <c r="C2330" s="2">
        <v>1.30515</v>
      </c>
      <c r="D2330" s="2">
        <v>1.30115</v>
      </c>
      <c r="E2330" s="2">
        <v>1.30385</v>
      </c>
      <c r="F2330" s="3">
        <v>1.3</v>
      </c>
      <c r="G2330" s="3">
        <v>1.2659</v>
      </c>
      <c r="H2330" s="3">
        <v>1.2506999999999999</v>
      </c>
      <c r="I2330" s="3">
        <v>1.2277</v>
      </c>
      <c r="J2330" s="3">
        <v>1.2950999999999999</v>
      </c>
      <c r="K2330" s="2">
        <v>1.2659999999999999E-2</v>
      </c>
      <c r="L2330" s="2">
        <v>1.325E-2</v>
      </c>
      <c r="M2330" s="2">
        <v>-5.9000000000000003E-4</v>
      </c>
    </row>
    <row r="2331" spans="1:13">
      <c r="A2331" s="1">
        <v>38314.708333333336</v>
      </c>
      <c r="B2331" s="2">
        <v>1.30385</v>
      </c>
      <c r="C2331" s="2">
        <v>1.3104499999999999</v>
      </c>
      <c r="D2331" s="2">
        <v>1.29745</v>
      </c>
      <c r="E2331" s="2">
        <v>1.3084499999999999</v>
      </c>
      <c r="F2331" s="3">
        <v>1.3025</v>
      </c>
      <c r="G2331" s="3">
        <v>1.2678</v>
      </c>
      <c r="H2331" s="3">
        <v>1.2522</v>
      </c>
      <c r="I2331" s="3">
        <v>1.2278</v>
      </c>
      <c r="J2331" s="3">
        <v>1.2967</v>
      </c>
      <c r="K2331" s="2">
        <v>1.2840000000000001E-2</v>
      </c>
      <c r="L2331" s="2">
        <v>1.3140000000000001E-2</v>
      </c>
      <c r="M2331" s="2">
        <v>-2.9999999999999997E-4</v>
      </c>
    </row>
    <row r="2332" spans="1:13">
      <c r="A2332" s="1">
        <v>38315.708333333336</v>
      </c>
      <c r="B2332" s="2">
        <v>1.3084499999999999</v>
      </c>
      <c r="C2332" s="2">
        <v>1.3188500000000001</v>
      </c>
      <c r="D2332" s="2">
        <v>1.3079499999999999</v>
      </c>
      <c r="E2332" s="2">
        <v>1.3185500000000001</v>
      </c>
      <c r="F2332" s="3">
        <v>1.3053999999999999</v>
      </c>
      <c r="G2332" s="3">
        <v>1.27</v>
      </c>
      <c r="H2332" s="3">
        <v>1.2539</v>
      </c>
      <c r="I2332" s="3">
        <v>1.228</v>
      </c>
      <c r="J2332" s="3">
        <v>1.2984</v>
      </c>
      <c r="K2332" s="2">
        <v>1.3639999999999999E-2</v>
      </c>
      <c r="L2332" s="2">
        <v>1.315E-2</v>
      </c>
      <c r="M2332" s="2">
        <v>4.8000000000000001E-4</v>
      </c>
    </row>
    <row r="2333" spans="1:13">
      <c r="A2333" s="1">
        <v>38316.708333333336</v>
      </c>
      <c r="B2333" s="2">
        <v>1.3185500000000001</v>
      </c>
      <c r="C2333" s="2">
        <v>1.32355</v>
      </c>
      <c r="D2333" s="2">
        <v>1.3161499999999999</v>
      </c>
      <c r="E2333" s="2">
        <v>1.32165</v>
      </c>
      <c r="F2333" s="3">
        <v>1.3109999999999999</v>
      </c>
      <c r="G2333" s="3">
        <v>1.2719</v>
      </c>
      <c r="H2333" s="3">
        <v>1.2556</v>
      </c>
      <c r="I2333" s="3">
        <v>1.2282999999999999</v>
      </c>
      <c r="J2333" s="3">
        <v>1.3007</v>
      </c>
      <c r="K2333" s="2">
        <v>1.435E-2</v>
      </c>
      <c r="L2333" s="2">
        <v>1.323E-2</v>
      </c>
      <c r="M2333" s="2">
        <v>1.1299999999999999E-3</v>
      </c>
    </row>
    <row r="2334" spans="1:13">
      <c r="A2334" s="1">
        <v>38317.708333333336</v>
      </c>
      <c r="B2334" s="2">
        <v>1.32165</v>
      </c>
      <c r="C2334" s="2">
        <v>1.3329500000000001</v>
      </c>
      <c r="D2334" s="2">
        <v>1.3182499999999999</v>
      </c>
      <c r="E2334" s="2">
        <v>1.32935</v>
      </c>
      <c r="F2334" s="3">
        <v>1.3164</v>
      </c>
      <c r="G2334" s="3">
        <v>1.2741</v>
      </c>
      <c r="H2334" s="3">
        <v>1.2577</v>
      </c>
      <c r="I2334" s="3">
        <v>1.2285999999999999</v>
      </c>
      <c r="J2334" s="3">
        <v>1.3038000000000001</v>
      </c>
      <c r="K2334" s="2">
        <v>1.537E-2</v>
      </c>
      <c r="L2334" s="2">
        <v>1.3440000000000001E-2</v>
      </c>
      <c r="M2334" s="2">
        <v>1.9300000000000001E-3</v>
      </c>
    </row>
    <row r="2335" spans="1:13">
      <c r="A2335" s="1">
        <v>38320.708333333336</v>
      </c>
      <c r="B2335" s="2">
        <v>1.32795</v>
      </c>
      <c r="C2335" s="2">
        <v>1.3303499999999999</v>
      </c>
      <c r="D2335" s="2">
        <v>1.3228500000000001</v>
      </c>
      <c r="E2335" s="2">
        <v>1.3268500000000001</v>
      </c>
      <c r="F2335" s="3">
        <v>1.321</v>
      </c>
      <c r="G2335" s="3">
        <v>1.2766</v>
      </c>
      <c r="H2335" s="3">
        <v>1.2597</v>
      </c>
      <c r="I2335" s="3">
        <v>1.2290000000000001</v>
      </c>
      <c r="J2335" s="3">
        <v>1.3067</v>
      </c>
      <c r="K2335" s="2">
        <v>1.5789999999999998E-2</v>
      </c>
      <c r="L2335" s="2">
        <v>1.3729999999999999E-2</v>
      </c>
      <c r="M2335" s="2">
        <v>2.0500000000000002E-3</v>
      </c>
    </row>
    <row r="2336" spans="1:13">
      <c r="A2336" s="1">
        <v>38321.708333333336</v>
      </c>
      <c r="B2336" s="2">
        <v>1.3268500000000001</v>
      </c>
      <c r="C2336" s="2">
        <v>1.33335</v>
      </c>
      <c r="D2336" s="2">
        <v>1.3229500000000001</v>
      </c>
      <c r="E2336" s="2">
        <v>1.3285499999999999</v>
      </c>
      <c r="F2336" s="3">
        <v>1.325</v>
      </c>
      <c r="G2336" s="3">
        <v>1.2789999999999999</v>
      </c>
      <c r="H2336" s="3">
        <v>1.2616000000000001</v>
      </c>
      <c r="I2336" s="3">
        <v>1.2293000000000001</v>
      </c>
      <c r="J2336" s="3">
        <v>1.3097000000000001</v>
      </c>
      <c r="K2336" s="2">
        <v>1.6070000000000001E-2</v>
      </c>
      <c r="L2336" s="2">
        <v>1.4019999999999999E-2</v>
      </c>
      <c r="M2336" s="2">
        <v>2.0500000000000002E-3</v>
      </c>
    </row>
    <row r="2337" spans="1:13">
      <c r="A2337" s="1">
        <v>38322.708333333336</v>
      </c>
      <c r="B2337" s="2">
        <v>1.3285499999999999</v>
      </c>
      <c r="C2337" s="2">
        <v>1.33605</v>
      </c>
      <c r="D2337" s="2">
        <v>1.32755</v>
      </c>
      <c r="E2337" s="2">
        <v>1.33385</v>
      </c>
      <c r="F2337" s="3">
        <v>1.3281000000000001</v>
      </c>
      <c r="G2337" s="3">
        <v>1.2817000000000001</v>
      </c>
      <c r="H2337" s="3">
        <v>1.2636000000000001</v>
      </c>
      <c r="I2337" s="3">
        <v>1.2297</v>
      </c>
      <c r="J2337" s="3">
        <v>1.3124</v>
      </c>
      <c r="K2337" s="2">
        <v>1.653E-2</v>
      </c>
      <c r="L2337" s="2">
        <v>1.444E-2</v>
      </c>
      <c r="M2337" s="2">
        <v>2.0899999999999998E-3</v>
      </c>
    </row>
    <row r="2338" spans="1:13">
      <c r="A2338" s="1">
        <v>38323.708333333336</v>
      </c>
      <c r="B2338" s="2">
        <v>1.33385</v>
      </c>
      <c r="C2338" s="2">
        <v>1.3383499999999999</v>
      </c>
      <c r="D2338" s="2">
        <v>1.32355</v>
      </c>
      <c r="E2338" s="2">
        <v>1.3264499999999999</v>
      </c>
      <c r="F2338" s="3">
        <v>1.329</v>
      </c>
      <c r="G2338" s="3">
        <v>1.2841</v>
      </c>
      <c r="H2338" s="3">
        <v>1.2653000000000001</v>
      </c>
      <c r="I2338" s="3">
        <v>1.2301</v>
      </c>
      <c r="J2338" s="3">
        <v>1.3149</v>
      </c>
      <c r="K2338" s="2">
        <v>1.6119999999999999E-2</v>
      </c>
      <c r="L2338" s="2">
        <v>1.482E-2</v>
      </c>
      <c r="M2338" s="2">
        <v>1.2999999999999999E-3</v>
      </c>
    </row>
    <row r="2339" spans="1:13">
      <c r="A2339" s="1">
        <v>38324.708333333336</v>
      </c>
      <c r="B2339" s="2">
        <v>1.3264499999999999</v>
      </c>
      <c r="C2339" s="2">
        <v>1.34595</v>
      </c>
      <c r="D2339" s="2">
        <v>1.32545</v>
      </c>
      <c r="E2339" s="2">
        <v>1.34555</v>
      </c>
      <c r="F2339" s="3">
        <v>1.3322000000000001</v>
      </c>
      <c r="G2339" s="3">
        <v>1.2867</v>
      </c>
      <c r="H2339" s="3">
        <v>1.2673000000000001</v>
      </c>
      <c r="I2339" s="3">
        <v>1.2305999999999999</v>
      </c>
      <c r="J2339" s="3">
        <v>1.3187</v>
      </c>
      <c r="K2339" s="2">
        <v>1.7129999999999999E-2</v>
      </c>
      <c r="L2339" s="2">
        <v>1.5310000000000001E-2</v>
      </c>
      <c r="M2339" s="2">
        <v>1.82E-3</v>
      </c>
    </row>
    <row r="2340" spans="1:13">
      <c r="A2340" s="1">
        <v>38327.708333333336</v>
      </c>
      <c r="B2340" s="2">
        <v>1.3442499999999999</v>
      </c>
      <c r="C2340" s="2">
        <v>1.34545</v>
      </c>
      <c r="D2340" s="2">
        <v>1.3389500000000001</v>
      </c>
      <c r="E2340" s="2">
        <v>1.34005</v>
      </c>
      <c r="F2340" s="3">
        <v>1.3349</v>
      </c>
      <c r="G2340" s="3">
        <v>1.2892999999999999</v>
      </c>
      <c r="H2340" s="3">
        <v>1.2692000000000001</v>
      </c>
      <c r="I2340" s="3">
        <v>1.2311000000000001</v>
      </c>
      <c r="J2340" s="3">
        <v>1.3214999999999999</v>
      </c>
      <c r="K2340" s="2">
        <v>1.729E-2</v>
      </c>
      <c r="L2340" s="2">
        <v>1.5810000000000001E-2</v>
      </c>
      <c r="M2340" s="2">
        <v>1.48E-3</v>
      </c>
    </row>
    <row r="2341" spans="1:13">
      <c r="A2341" s="1">
        <v>38328.708333333336</v>
      </c>
      <c r="B2341" s="2">
        <v>1.34005</v>
      </c>
      <c r="C2341" s="2">
        <v>1.3468500000000001</v>
      </c>
      <c r="D2341" s="2">
        <v>1.3388500000000001</v>
      </c>
      <c r="E2341" s="2">
        <v>1.34215</v>
      </c>
      <c r="F2341" s="3">
        <v>1.3375999999999999</v>
      </c>
      <c r="G2341" s="3">
        <v>1.292</v>
      </c>
      <c r="H2341" s="3">
        <v>1.2712000000000001</v>
      </c>
      <c r="I2341" s="3">
        <v>1.2317</v>
      </c>
      <c r="J2341" s="3">
        <v>1.3251999999999999</v>
      </c>
      <c r="K2341" s="2">
        <v>1.7389999999999999E-2</v>
      </c>
      <c r="L2341" s="2">
        <v>1.6219999999999998E-2</v>
      </c>
      <c r="M2341" s="2">
        <v>1.16E-3</v>
      </c>
    </row>
    <row r="2342" spans="1:13">
      <c r="A2342" s="1">
        <v>38329.708333333336</v>
      </c>
      <c r="B2342" s="2">
        <v>1.34215</v>
      </c>
      <c r="C2342" s="2">
        <v>1.34335</v>
      </c>
      <c r="D2342" s="2">
        <v>1.31925</v>
      </c>
      <c r="E2342" s="2">
        <v>1.33525</v>
      </c>
      <c r="F2342" s="3">
        <v>1.3379000000000001</v>
      </c>
      <c r="G2342" s="3">
        <v>1.2945</v>
      </c>
      <c r="H2342" s="3">
        <v>1.2732000000000001</v>
      </c>
      <c r="I2342" s="3">
        <v>1.2323</v>
      </c>
      <c r="J2342" s="3">
        <v>1.3277000000000001</v>
      </c>
      <c r="K2342" s="2">
        <v>1.6709999999999999E-2</v>
      </c>
      <c r="L2342" s="2">
        <v>1.6490000000000001E-2</v>
      </c>
      <c r="M2342" s="2">
        <v>2.2000000000000001E-4</v>
      </c>
    </row>
    <row r="2343" spans="1:13">
      <c r="A2343" s="1">
        <v>38330.708333333336</v>
      </c>
      <c r="B2343" s="2">
        <v>1.33525</v>
      </c>
      <c r="C2343" s="2">
        <v>1.33605</v>
      </c>
      <c r="D2343" s="2">
        <v>1.3249500000000001</v>
      </c>
      <c r="E2343" s="2">
        <v>1.3307500000000001</v>
      </c>
      <c r="F2343" s="3">
        <v>1.3388</v>
      </c>
      <c r="G2343" s="3">
        <v>1.2968</v>
      </c>
      <c r="H2343" s="3">
        <v>1.2750999999999999</v>
      </c>
      <c r="I2343" s="3">
        <v>1.2327999999999999</v>
      </c>
      <c r="J2343" s="3">
        <v>1.3298000000000001</v>
      </c>
      <c r="K2343" s="2">
        <v>1.5630000000000002E-2</v>
      </c>
      <c r="L2343" s="2">
        <v>1.652E-2</v>
      </c>
      <c r="M2343" s="2">
        <v>-8.8000000000000003E-4</v>
      </c>
    </row>
    <row r="2344" spans="1:13">
      <c r="A2344" s="1">
        <v>38331.708333333336</v>
      </c>
      <c r="B2344" s="2">
        <v>1.3307500000000001</v>
      </c>
      <c r="C2344" s="2">
        <v>1.33175</v>
      </c>
      <c r="D2344" s="2">
        <v>1.31385</v>
      </c>
      <c r="E2344" s="2">
        <v>1.3224499999999999</v>
      </c>
      <c r="F2344" s="3">
        <v>1.3341000000000001</v>
      </c>
      <c r="G2344" s="3">
        <v>1.2987</v>
      </c>
      <c r="H2344" s="3">
        <v>1.2767999999999999</v>
      </c>
      <c r="I2344" s="3">
        <v>1.2332000000000001</v>
      </c>
      <c r="J2344" s="3">
        <v>1.3309</v>
      </c>
      <c r="K2344" s="2">
        <v>1.3950000000000001E-2</v>
      </c>
      <c r="L2344" s="2">
        <v>1.6310000000000002E-2</v>
      </c>
      <c r="M2344" s="2">
        <v>-2.3600000000000001E-3</v>
      </c>
    </row>
    <row r="2345" spans="1:13">
      <c r="A2345" s="1">
        <v>38334.708333333336</v>
      </c>
      <c r="B2345" s="2">
        <v>1.31935</v>
      </c>
      <c r="C2345" s="2">
        <v>1.3325499999999999</v>
      </c>
      <c r="D2345" s="2">
        <v>1.31935</v>
      </c>
      <c r="E2345" s="2">
        <v>1.33125</v>
      </c>
      <c r="F2345" s="3">
        <v>1.3324</v>
      </c>
      <c r="G2345" s="3">
        <v>1.3007</v>
      </c>
      <c r="H2345" s="3">
        <v>1.2786999999999999</v>
      </c>
      <c r="I2345" s="3">
        <v>1.2337</v>
      </c>
      <c r="J2345" s="3">
        <v>1.3319000000000001</v>
      </c>
      <c r="K2345" s="2">
        <v>1.3169999999999999E-2</v>
      </c>
      <c r="L2345" s="2">
        <v>1.5990000000000001E-2</v>
      </c>
      <c r="M2345" s="2">
        <v>-2.82E-3</v>
      </c>
    </row>
    <row r="2346" spans="1:13">
      <c r="A2346" s="1">
        <v>38335.708333333336</v>
      </c>
      <c r="B2346" s="2">
        <v>1.33125</v>
      </c>
      <c r="C2346" s="2">
        <v>1.33335</v>
      </c>
      <c r="D2346" s="2">
        <v>1.32595</v>
      </c>
      <c r="E2346" s="2">
        <v>1.3288500000000001</v>
      </c>
      <c r="F2346" s="3">
        <v>1.3297000000000001</v>
      </c>
      <c r="G2346" s="3">
        <v>1.3027</v>
      </c>
      <c r="H2346" s="3">
        <v>1.2803</v>
      </c>
      <c r="I2346" s="3">
        <v>1.2342</v>
      </c>
      <c r="J2346" s="3">
        <v>1.3324</v>
      </c>
      <c r="K2346" s="2">
        <v>1.222E-2</v>
      </c>
      <c r="L2346" s="2">
        <v>1.5509999999999999E-2</v>
      </c>
      <c r="M2346" s="2">
        <v>-3.29E-3</v>
      </c>
    </row>
    <row r="2347" spans="1:13">
      <c r="A2347" s="1">
        <v>38336.708333333336</v>
      </c>
      <c r="B2347" s="2">
        <v>1.3288500000000001</v>
      </c>
      <c r="C2347" s="2">
        <v>1.34415</v>
      </c>
      <c r="D2347" s="2">
        <v>1.32595</v>
      </c>
      <c r="E2347" s="2">
        <v>1.33985</v>
      </c>
      <c r="F2347" s="3">
        <v>1.3306</v>
      </c>
      <c r="G2347" s="3">
        <v>1.3047</v>
      </c>
      <c r="H2347" s="3">
        <v>1.2822</v>
      </c>
      <c r="I2347" s="3">
        <v>1.2347999999999999</v>
      </c>
      <c r="J2347" s="3">
        <v>1.3331999999999999</v>
      </c>
      <c r="K2347" s="2">
        <v>1.222E-2</v>
      </c>
      <c r="L2347" s="2">
        <v>1.508E-2</v>
      </c>
      <c r="M2347" s="2">
        <v>-2.8600000000000001E-3</v>
      </c>
    </row>
    <row r="2348" spans="1:13">
      <c r="A2348" s="1">
        <v>38337.708333333336</v>
      </c>
      <c r="B2348" s="2">
        <v>1.33985</v>
      </c>
      <c r="C2348" s="2">
        <v>1.3428500000000001</v>
      </c>
      <c r="D2348" s="2">
        <v>1.3202499999999999</v>
      </c>
      <c r="E2348" s="2">
        <v>1.3251500000000001</v>
      </c>
      <c r="F2348" s="3">
        <v>1.3294999999999999</v>
      </c>
      <c r="G2348" s="3">
        <v>1.3063</v>
      </c>
      <c r="H2348" s="3">
        <v>1.2838000000000001</v>
      </c>
      <c r="I2348" s="3">
        <v>1.2352000000000001</v>
      </c>
      <c r="J2348" s="3">
        <v>1.3331</v>
      </c>
      <c r="K2348" s="2">
        <v>1.09E-2</v>
      </c>
      <c r="L2348" s="2">
        <v>1.439E-2</v>
      </c>
      <c r="M2348" s="2">
        <v>-3.49E-3</v>
      </c>
    </row>
    <row r="2349" spans="1:13">
      <c r="A2349" s="1">
        <v>38338.708333333336</v>
      </c>
      <c r="B2349" s="2">
        <v>1.3251500000000001</v>
      </c>
      <c r="C2349" s="2">
        <v>1.33165</v>
      </c>
      <c r="D2349" s="2">
        <v>1.3225499999999999</v>
      </c>
      <c r="E2349" s="2">
        <v>1.3285499999999999</v>
      </c>
      <c r="F2349" s="3">
        <v>1.3307</v>
      </c>
      <c r="G2349" s="3">
        <v>1.3078000000000001</v>
      </c>
      <c r="H2349" s="3">
        <v>1.2855000000000001</v>
      </c>
      <c r="I2349" s="3">
        <v>1.2358</v>
      </c>
      <c r="J2349" s="3">
        <v>1.3331</v>
      </c>
      <c r="K2349" s="2">
        <v>1.0019999999999999E-2</v>
      </c>
      <c r="L2349" s="2">
        <v>1.358E-2</v>
      </c>
      <c r="M2349" s="2">
        <v>-3.5599999999999998E-3</v>
      </c>
    </row>
    <row r="2350" spans="1:13">
      <c r="A2350" s="1">
        <v>38341.708333333336</v>
      </c>
      <c r="B2350" s="2">
        <v>1.3331500000000001</v>
      </c>
      <c r="C2350" s="2">
        <v>1.3406499999999999</v>
      </c>
      <c r="D2350" s="2">
        <v>1.32965</v>
      </c>
      <c r="E2350" s="2">
        <v>1.33945</v>
      </c>
      <c r="F2350" s="3">
        <v>1.3324</v>
      </c>
      <c r="G2350" s="3">
        <v>1.3092999999999999</v>
      </c>
      <c r="H2350" s="3">
        <v>1.2873000000000001</v>
      </c>
      <c r="I2350" s="3">
        <v>1.2363</v>
      </c>
      <c r="J2350" s="3">
        <v>1.3334999999999999</v>
      </c>
      <c r="K2350" s="2">
        <v>1.008E-2</v>
      </c>
      <c r="L2350" s="2">
        <v>1.277E-2</v>
      </c>
      <c r="M2350" s="2">
        <v>-2.6900000000000001E-3</v>
      </c>
    </row>
    <row r="2351" spans="1:13">
      <c r="A2351" s="1">
        <v>38342.708333333336</v>
      </c>
      <c r="B2351" s="2">
        <v>1.33945</v>
      </c>
      <c r="C2351" s="2">
        <v>1.3406499999999999</v>
      </c>
      <c r="D2351" s="2">
        <v>1.3350500000000001</v>
      </c>
      <c r="E2351" s="2">
        <v>1.3362499999999999</v>
      </c>
      <c r="F2351" s="3">
        <v>1.3339000000000001</v>
      </c>
      <c r="G2351" s="3">
        <v>1.3108</v>
      </c>
      <c r="H2351" s="3">
        <v>1.2890999999999999</v>
      </c>
      <c r="I2351" s="3">
        <v>1.2369000000000001</v>
      </c>
      <c r="J2351" s="3">
        <v>1.3343</v>
      </c>
      <c r="K2351" s="2">
        <v>9.7599999999999996E-3</v>
      </c>
      <c r="L2351" s="2">
        <v>1.2E-2</v>
      </c>
      <c r="M2351" s="2">
        <v>-2.2399999999999998E-3</v>
      </c>
    </row>
    <row r="2352" spans="1:13">
      <c r="A2352" s="1">
        <v>38343.708333333336</v>
      </c>
      <c r="B2352" s="2">
        <v>1.3362499999999999</v>
      </c>
      <c r="C2352" s="2">
        <v>1.3403499999999999</v>
      </c>
      <c r="D2352" s="2">
        <v>1.3342499999999999</v>
      </c>
      <c r="E2352" s="2">
        <v>1.3388500000000001</v>
      </c>
      <c r="F2352" s="3">
        <v>1.3337000000000001</v>
      </c>
      <c r="G2352" s="3">
        <v>1.3125</v>
      </c>
      <c r="H2352" s="3">
        <v>1.2907999999999999</v>
      </c>
      <c r="I2352" s="3">
        <v>1.2375</v>
      </c>
      <c r="J2352" s="3">
        <v>1.3338000000000001</v>
      </c>
      <c r="K2352" s="2">
        <v>9.5999999999999992E-3</v>
      </c>
      <c r="L2352" s="2">
        <v>1.133E-2</v>
      </c>
      <c r="M2352" s="2">
        <v>-1.72E-3</v>
      </c>
    </row>
    <row r="2353" spans="1:13">
      <c r="A2353" s="1">
        <v>38344.708333333336</v>
      </c>
      <c r="B2353" s="2">
        <v>1.3388500000000001</v>
      </c>
      <c r="C2353" s="2">
        <v>1.35165</v>
      </c>
      <c r="D2353" s="2">
        <v>1.33805</v>
      </c>
      <c r="E2353" s="2">
        <v>1.35025</v>
      </c>
      <c r="F2353" s="3">
        <v>1.3387</v>
      </c>
      <c r="G2353" s="3">
        <v>1.3144</v>
      </c>
      <c r="H2353" s="3">
        <v>1.2926</v>
      </c>
      <c r="I2353" s="3">
        <v>1.238</v>
      </c>
      <c r="J2353" s="3">
        <v>1.3345</v>
      </c>
      <c r="K2353" s="2">
        <v>1.0279999999999999E-2</v>
      </c>
      <c r="L2353" s="2">
        <v>1.0919999999999999E-2</v>
      </c>
      <c r="M2353" s="2">
        <v>-6.4000000000000005E-4</v>
      </c>
    </row>
    <row r="2354" spans="1:13">
      <c r="A2354" s="1">
        <v>38345.708333333336</v>
      </c>
      <c r="B2354" s="2">
        <v>1.35025</v>
      </c>
      <c r="C2354" s="2">
        <v>1.3547499999999999</v>
      </c>
      <c r="D2354" s="2">
        <v>1.3484499999999999</v>
      </c>
      <c r="E2354" s="2">
        <v>1.3530500000000001</v>
      </c>
      <c r="F2354" s="3">
        <v>1.3435999999999999</v>
      </c>
      <c r="G2354" s="3">
        <v>1.3162</v>
      </c>
      <c r="H2354" s="3">
        <v>1.2945</v>
      </c>
      <c r="I2354" s="3">
        <v>1.2386999999999999</v>
      </c>
      <c r="J2354" s="3">
        <v>1.3353999999999999</v>
      </c>
      <c r="K2354" s="2">
        <v>1.0919999999999999E-2</v>
      </c>
      <c r="L2354" s="2">
        <v>1.0670000000000001E-2</v>
      </c>
      <c r="M2354" s="2">
        <v>2.5000000000000001E-4</v>
      </c>
    </row>
    <row r="2355" spans="1:13">
      <c r="A2355" s="1">
        <v>38348.708333333336</v>
      </c>
      <c r="B2355" s="2">
        <v>1.3530500000000001</v>
      </c>
      <c r="C2355" s="2">
        <v>1.36395</v>
      </c>
      <c r="D2355" s="2">
        <v>1.3513500000000001</v>
      </c>
      <c r="E2355" s="2">
        <v>1.36185</v>
      </c>
      <c r="F2355" s="3">
        <v>1.3481000000000001</v>
      </c>
      <c r="G2355" s="3">
        <v>1.3184</v>
      </c>
      <c r="H2355" s="3">
        <v>1.2967</v>
      </c>
      <c r="I2355" s="3">
        <v>1.2393000000000001</v>
      </c>
      <c r="J2355" s="3">
        <v>1.3373999999999999</v>
      </c>
      <c r="K2355" s="2">
        <v>1.2E-2</v>
      </c>
      <c r="L2355" s="2">
        <v>1.064E-2</v>
      </c>
      <c r="M2355" s="2">
        <v>1.3500000000000001E-3</v>
      </c>
    </row>
    <row r="2356" spans="1:13">
      <c r="A2356" s="1">
        <v>38349.708333333336</v>
      </c>
      <c r="B2356" s="2">
        <v>1.36185</v>
      </c>
      <c r="C2356" s="2">
        <v>1.36425</v>
      </c>
      <c r="D2356" s="2">
        <v>1.3588499999999999</v>
      </c>
      <c r="E2356" s="2">
        <v>1.3610500000000001</v>
      </c>
      <c r="F2356" s="3">
        <v>1.353</v>
      </c>
      <c r="G2356" s="3">
        <v>1.3206</v>
      </c>
      <c r="H2356" s="3">
        <v>1.2988999999999999</v>
      </c>
      <c r="I2356" s="3">
        <v>1.2399</v>
      </c>
      <c r="J2356" s="3">
        <v>1.3398000000000001</v>
      </c>
      <c r="K2356" s="2">
        <v>1.264E-2</v>
      </c>
      <c r="L2356" s="2">
        <v>1.069E-2</v>
      </c>
      <c r="M2356" s="2">
        <v>1.9499999999999999E-3</v>
      </c>
    </row>
    <row r="2357" spans="1:13">
      <c r="A2357" s="1">
        <v>38350.708333333336</v>
      </c>
      <c r="B2357" s="2">
        <v>1.3610500000000001</v>
      </c>
      <c r="C2357" s="2">
        <v>1.3644499999999999</v>
      </c>
      <c r="D2357" s="2">
        <v>1.35555</v>
      </c>
      <c r="E2357" s="2">
        <v>1.3609500000000001</v>
      </c>
      <c r="F2357" s="3">
        <v>1.3573999999999999</v>
      </c>
      <c r="G2357" s="3">
        <v>1.3225</v>
      </c>
      <c r="H2357" s="3">
        <v>1.3010999999999999</v>
      </c>
      <c r="I2357" s="3">
        <v>1.2406999999999999</v>
      </c>
      <c r="J2357" s="3">
        <v>1.3427</v>
      </c>
      <c r="K2357" s="2">
        <v>1.299E-2</v>
      </c>
      <c r="L2357" s="2">
        <v>1.0919999999999999E-2</v>
      </c>
      <c r="M2357" s="2">
        <v>2.0699999999999998E-3</v>
      </c>
    </row>
    <row r="2358" spans="1:13">
      <c r="A2358" s="1">
        <v>38351.708333333336</v>
      </c>
      <c r="B2358" s="2">
        <v>1.3609500000000001</v>
      </c>
      <c r="C2358" s="2">
        <v>1.3666499999999999</v>
      </c>
      <c r="D2358" s="2">
        <v>1.3573500000000001</v>
      </c>
      <c r="E2358" s="2">
        <v>1.3630500000000001</v>
      </c>
      <c r="F2358" s="3">
        <v>1.36</v>
      </c>
      <c r="G2358" s="3">
        <v>1.3244</v>
      </c>
      <c r="H2358" s="3">
        <v>1.3032999999999999</v>
      </c>
      <c r="I2358" s="3">
        <v>1.2414000000000001</v>
      </c>
      <c r="J2358" s="3">
        <v>1.3452</v>
      </c>
      <c r="K2358" s="2">
        <v>1.329E-2</v>
      </c>
      <c r="L2358" s="2">
        <v>1.128E-2</v>
      </c>
      <c r="M2358" s="2">
        <v>2E-3</v>
      </c>
    </row>
    <row r="2359" spans="1:13">
      <c r="A2359" s="1">
        <v>38352.708333333336</v>
      </c>
      <c r="B2359" s="2">
        <v>1.3630500000000001</v>
      </c>
      <c r="C2359" s="2">
        <v>1.36595</v>
      </c>
      <c r="D2359" s="2">
        <v>1.3510500000000001</v>
      </c>
      <c r="E2359" s="2">
        <v>1.3531500000000001</v>
      </c>
      <c r="F2359" s="3">
        <v>1.36</v>
      </c>
      <c r="G2359" s="3">
        <v>1.3258000000000001</v>
      </c>
      <c r="H2359" s="3">
        <v>1.3051999999999999</v>
      </c>
      <c r="I2359" s="3">
        <v>1.2421</v>
      </c>
      <c r="J2359" s="3">
        <v>1.347</v>
      </c>
      <c r="K2359" s="2">
        <v>1.2579999999999999E-2</v>
      </c>
      <c r="L2359" s="2">
        <v>1.1560000000000001E-2</v>
      </c>
      <c r="M2359" s="2">
        <v>1.0200000000000001E-3</v>
      </c>
    </row>
    <row r="2360" spans="1:13">
      <c r="A2360" s="1">
        <v>38355.708333333336</v>
      </c>
      <c r="B2360" s="2">
        <v>1.3531500000000001</v>
      </c>
      <c r="C2360" s="2">
        <v>1.35795</v>
      </c>
      <c r="D2360" s="2">
        <v>1.3386499999999999</v>
      </c>
      <c r="E2360" s="2">
        <v>1.3464499999999999</v>
      </c>
      <c r="F2360" s="3">
        <v>1.3569</v>
      </c>
      <c r="G2360" s="3">
        <v>1.3271999999999999</v>
      </c>
      <c r="H2360" s="3">
        <v>1.3069999999999999</v>
      </c>
      <c r="I2360" s="3">
        <v>1.2427999999999999</v>
      </c>
      <c r="J2360" s="3">
        <v>1.3474999999999999</v>
      </c>
      <c r="K2360" s="2">
        <v>1.1339999999999999E-2</v>
      </c>
      <c r="L2360" s="2">
        <v>1.174E-2</v>
      </c>
      <c r="M2360" s="2">
        <v>-3.8999999999999999E-4</v>
      </c>
    </row>
    <row r="2361" spans="1:13">
      <c r="A2361" s="1">
        <v>38356.708333333336</v>
      </c>
      <c r="B2361" s="2">
        <v>1.3464499999999999</v>
      </c>
      <c r="C2361" s="2">
        <v>1.34945</v>
      </c>
      <c r="D2361" s="2">
        <v>1.3249500000000001</v>
      </c>
      <c r="E2361" s="2">
        <v>1.3270500000000001</v>
      </c>
      <c r="F2361" s="3">
        <v>1.3501000000000001</v>
      </c>
      <c r="G2361" s="3">
        <v>1.3282</v>
      </c>
      <c r="H2361" s="3">
        <v>1.3086</v>
      </c>
      <c r="I2361" s="3">
        <v>1.2433000000000001</v>
      </c>
      <c r="J2361" s="3">
        <v>1.3476999999999999</v>
      </c>
      <c r="K2361" s="2">
        <v>8.6999999999999994E-3</v>
      </c>
      <c r="L2361" s="2">
        <v>1.1639999999999999E-2</v>
      </c>
      <c r="M2361" s="2">
        <v>-2.9399999999999999E-3</v>
      </c>
    </row>
    <row r="2362" spans="1:13">
      <c r="A2362" s="1">
        <v>38357.708333333336</v>
      </c>
      <c r="B2362" s="2">
        <v>1.3270500000000001</v>
      </c>
      <c r="C2362" s="2">
        <v>1.3302499999999999</v>
      </c>
      <c r="D2362" s="2">
        <v>1.32125</v>
      </c>
      <c r="E2362" s="2">
        <v>1.32735</v>
      </c>
      <c r="F2362" s="3">
        <v>1.3433999999999999</v>
      </c>
      <c r="G2362" s="3">
        <v>1.3290999999999999</v>
      </c>
      <c r="H2362" s="3">
        <v>1.3101</v>
      </c>
      <c r="I2362" s="3">
        <v>1.2438</v>
      </c>
      <c r="J2362" s="3">
        <v>1.3475999999999999</v>
      </c>
      <c r="K2362" s="2">
        <v>6.5500000000000003E-3</v>
      </c>
      <c r="L2362" s="2">
        <v>1.1220000000000001E-2</v>
      </c>
      <c r="M2362" s="2">
        <v>-4.6699999999999997E-3</v>
      </c>
    </row>
    <row r="2363" spans="1:13">
      <c r="A2363" s="1">
        <v>38358.708333333336</v>
      </c>
      <c r="B2363" s="2">
        <v>1.32735</v>
      </c>
      <c r="C2363" s="2">
        <v>1.32805</v>
      </c>
      <c r="D2363" s="2">
        <v>1.31545</v>
      </c>
      <c r="E2363" s="2">
        <v>1.31765</v>
      </c>
      <c r="F2363" s="3">
        <v>1.3343</v>
      </c>
      <c r="G2363" s="3">
        <v>1.3298000000000001</v>
      </c>
      <c r="H2363" s="3">
        <v>1.3113999999999999</v>
      </c>
      <c r="I2363" s="3">
        <v>1.2442</v>
      </c>
      <c r="J2363" s="3">
        <v>1.3459000000000001</v>
      </c>
      <c r="K2363" s="2">
        <v>4.0200000000000001E-3</v>
      </c>
      <c r="L2363" s="2">
        <v>1.0460000000000001E-2</v>
      </c>
      <c r="M2363" s="2">
        <v>-6.43E-3</v>
      </c>
    </row>
    <row r="2364" spans="1:13">
      <c r="A2364" s="1">
        <v>38359.708333333336</v>
      </c>
      <c r="B2364" s="2">
        <v>1.31765</v>
      </c>
      <c r="C2364" s="2">
        <v>1.3323499999999999</v>
      </c>
      <c r="D2364" s="2">
        <v>1.3023499999999999</v>
      </c>
      <c r="E2364" s="2">
        <v>1.3043499999999999</v>
      </c>
      <c r="F2364" s="3">
        <v>1.3246</v>
      </c>
      <c r="G2364" s="3">
        <v>1.33</v>
      </c>
      <c r="H2364" s="3">
        <v>1.3124</v>
      </c>
      <c r="I2364" s="3">
        <v>1.2446999999999999</v>
      </c>
      <c r="J2364" s="3">
        <v>1.3434999999999999</v>
      </c>
      <c r="K2364" s="2">
        <v>9.3000000000000005E-4</v>
      </c>
      <c r="L2364" s="2">
        <v>9.2300000000000004E-3</v>
      </c>
      <c r="M2364" s="2">
        <v>-8.2900000000000005E-3</v>
      </c>
    </row>
    <row r="2365" spans="1:13">
      <c r="A2365" s="1">
        <v>38362.708333333336</v>
      </c>
      <c r="B2365" s="2">
        <v>1.30555</v>
      </c>
      <c r="C2365" s="2">
        <v>1.3122499999999999</v>
      </c>
      <c r="D2365" s="2">
        <v>1.30525</v>
      </c>
      <c r="E2365" s="2">
        <v>1.3103499999999999</v>
      </c>
      <c r="F2365" s="3">
        <v>1.3173999999999999</v>
      </c>
      <c r="G2365" s="3">
        <v>1.3304</v>
      </c>
      <c r="H2365" s="3">
        <v>1.3133999999999999</v>
      </c>
      <c r="I2365" s="3">
        <v>1.2452000000000001</v>
      </c>
      <c r="J2365" s="3">
        <v>1.3412999999999999</v>
      </c>
      <c r="K2365" s="2">
        <v>-1.0200000000000001E-3</v>
      </c>
      <c r="L2365" s="2">
        <v>7.7099999999999998E-3</v>
      </c>
      <c r="M2365" s="2">
        <v>-8.7299999999999999E-3</v>
      </c>
    </row>
    <row r="2366" spans="1:13">
      <c r="A2366" s="1">
        <v>38363.708333333336</v>
      </c>
      <c r="B2366" s="2">
        <v>1.3103499999999999</v>
      </c>
      <c r="C2366" s="2">
        <v>1.3170500000000001</v>
      </c>
      <c r="D2366" s="2">
        <v>1.3100499999999999</v>
      </c>
      <c r="E2366" s="2">
        <v>1.31165</v>
      </c>
      <c r="F2366" s="3">
        <v>1.3143</v>
      </c>
      <c r="G2366" s="3">
        <v>1.3308</v>
      </c>
      <c r="H2366" s="3">
        <v>1.3144</v>
      </c>
      <c r="I2366" s="3">
        <v>1.2457</v>
      </c>
      <c r="J2366" s="3">
        <v>1.3383</v>
      </c>
      <c r="K2366" s="2">
        <v>-2.4299999999999999E-3</v>
      </c>
      <c r="L2366" s="2">
        <v>6.0000000000000001E-3</v>
      </c>
      <c r="M2366" s="2">
        <v>-8.43E-3</v>
      </c>
    </row>
    <row r="2367" spans="1:13">
      <c r="A2367" s="1">
        <v>38364.708333333336</v>
      </c>
      <c r="B2367" s="2">
        <v>1.31165</v>
      </c>
      <c r="C2367" s="2">
        <v>1.3291500000000001</v>
      </c>
      <c r="D2367" s="2">
        <v>1.3081499999999999</v>
      </c>
      <c r="E2367" s="2">
        <v>1.3249500000000001</v>
      </c>
      <c r="F2367" s="3">
        <v>1.3138000000000001</v>
      </c>
      <c r="G2367" s="3">
        <v>1.3312999999999999</v>
      </c>
      <c r="H2367" s="3">
        <v>1.3154999999999999</v>
      </c>
      <c r="I2367" s="3">
        <v>1.2462</v>
      </c>
      <c r="J2367" s="3">
        <v>1.3361000000000001</v>
      </c>
      <c r="K2367" s="2">
        <v>-2.4499999999999999E-3</v>
      </c>
      <c r="L2367" s="2">
        <v>4.2500000000000003E-3</v>
      </c>
      <c r="M2367" s="2">
        <v>-6.7000000000000002E-3</v>
      </c>
    </row>
    <row r="2368" spans="1:13">
      <c r="A2368" s="1">
        <v>38365.708333333336</v>
      </c>
      <c r="B2368" s="2">
        <v>1.3249500000000001</v>
      </c>
      <c r="C2368" s="2">
        <v>1.3265499999999999</v>
      </c>
      <c r="D2368" s="2">
        <v>1.31915</v>
      </c>
      <c r="E2368" s="2">
        <v>1.32125</v>
      </c>
      <c r="F2368" s="3">
        <v>1.3145</v>
      </c>
      <c r="G2368" s="3">
        <v>1.3320000000000001</v>
      </c>
      <c r="H2368" s="3">
        <v>1.3165</v>
      </c>
      <c r="I2368" s="3">
        <v>1.2467999999999999</v>
      </c>
      <c r="J2368" s="3">
        <v>1.333</v>
      </c>
      <c r="K2368" s="2">
        <v>-2.7299999999999998E-3</v>
      </c>
      <c r="L2368" s="2">
        <v>2.5500000000000002E-3</v>
      </c>
      <c r="M2368" s="2">
        <v>-5.28E-3</v>
      </c>
    </row>
    <row r="2369" spans="1:13">
      <c r="A2369" s="1">
        <v>38366.708333333336</v>
      </c>
      <c r="B2369" s="2">
        <v>1.32125</v>
      </c>
      <c r="C2369" s="2">
        <v>1.32155</v>
      </c>
      <c r="D2369" s="2">
        <v>1.30565</v>
      </c>
      <c r="E2369" s="2">
        <v>1.3102499999999999</v>
      </c>
      <c r="F2369" s="3">
        <v>1.3157000000000001</v>
      </c>
      <c r="G2369" s="3">
        <v>1.3322000000000001</v>
      </c>
      <c r="H2369" s="3">
        <v>1.3171999999999999</v>
      </c>
      <c r="I2369" s="3">
        <v>1.2473000000000001</v>
      </c>
      <c r="J2369" s="3">
        <v>1.3290999999999999</v>
      </c>
      <c r="K2369" s="2">
        <v>-3.8E-3</v>
      </c>
      <c r="L2369" s="2">
        <v>8.5999999999999998E-4</v>
      </c>
      <c r="M2369" s="2">
        <v>-4.6699999999999997E-3</v>
      </c>
    </row>
    <row r="2370" spans="1:13">
      <c r="A2370" s="1">
        <v>38369.708333333336</v>
      </c>
      <c r="B2370" s="2">
        <v>1.3106500000000001</v>
      </c>
      <c r="C2370" s="2">
        <v>1.3127500000000001</v>
      </c>
      <c r="D2370" s="2">
        <v>1.3040499999999999</v>
      </c>
      <c r="E2370" s="2">
        <v>1.3042499999999999</v>
      </c>
      <c r="F2370" s="3">
        <v>1.3145</v>
      </c>
      <c r="G2370" s="3">
        <v>1.3322000000000001</v>
      </c>
      <c r="H2370" s="3">
        <v>1.3176000000000001</v>
      </c>
      <c r="I2370" s="3">
        <v>1.2478</v>
      </c>
      <c r="J2370" s="3">
        <v>1.3247</v>
      </c>
      <c r="K2370" s="2">
        <v>-5.0699999999999999E-3</v>
      </c>
      <c r="L2370" s="2">
        <v>-6.7000000000000002E-4</v>
      </c>
      <c r="M2370" s="2">
        <v>-4.4099999999999999E-3</v>
      </c>
    </row>
    <row r="2371" spans="1:13">
      <c r="A2371" s="1">
        <v>38370.708333333336</v>
      </c>
      <c r="B2371" s="2">
        <v>1.3042499999999999</v>
      </c>
      <c r="C2371" s="2">
        <v>1.30755</v>
      </c>
      <c r="D2371" s="2">
        <v>1.29945</v>
      </c>
      <c r="E2371" s="2">
        <v>1.30165</v>
      </c>
      <c r="F2371" s="3">
        <v>1.3125</v>
      </c>
      <c r="G2371" s="3">
        <v>1.3320000000000001</v>
      </c>
      <c r="H2371" s="3">
        <v>1.3180000000000001</v>
      </c>
      <c r="I2371" s="3">
        <v>1.2483</v>
      </c>
      <c r="J2371" s="3">
        <v>1.32</v>
      </c>
      <c r="K2371" s="2">
        <v>-6.2199999999999998E-3</v>
      </c>
      <c r="L2371" s="2">
        <v>-2.0899999999999998E-3</v>
      </c>
      <c r="M2371" s="2">
        <v>-4.13E-3</v>
      </c>
    </row>
    <row r="2372" spans="1:13">
      <c r="A2372" s="1">
        <v>38371.708333333336</v>
      </c>
      <c r="B2372" s="2">
        <v>1.30165</v>
      </c>
      <c r="C2372" s="2">
        <v>1.31175</v>
      </c>
      <c r="D2372" s="2">
        <v>1.2962499999999999</v>
      </c>
      <c r="E2372" s="2">
        <v>1.3006500000000001</v>
      </c>
      <c r="F2372" s="3">
        <v>1.3076000000000001</v>
      </c>
      <c r="G2372" s="3">
        <v>1.3315999999999999</v>
      </c>
      <c r="H2372" s="3">
        <v>1.3185</v>
      </c>
      <c r="I2372" s="3">
        <v>1.2488999999999999</v>
      </c>
      <c r="J2372" s="3">
        <v>1.3160000000000001</v>
      </c>
      <c r="K2372" s="2">
        <v>-7.1300000000000001E-3</v>
      </c>
      <c r="L2372" s="2">
        <v>-3.3300000000000001E-3</v>
      </c>
      <c r="M2372" s="2">
        <v>-3.8E-3</v>
      </c>
    </row>
    <row r="2373" spans="1:13">
      <c r="A2373" s="1">
        <v>38372.708333333336</v>
      </c>
      <c r="B2373" s="2">
        <v>1.3006500000000001</v>
      </c>
      <c r="C2373" s="2">
        <v>1.3023499999999999</v>
      </c>
      <c r="D2373" s="2">
        <v>1.2921499999999999</v>
      </c>
      <c r="E2373" s="2">
        <v>1.29565</v>
      </c>
      <c r="F2373" s="3">
        <v>1.3025</v>
      </c>
      <c r="G2373" s="3">
        <v>1.3309</v>
      </c>
      <c r="H2373" s="3">
        <v>1.3189</v>
      </c>
      <c r="I2373" s="3">
        <v>1.2493000000000001</v>
      </c>
      <c r="J2373" s="3">
        <v>1.3121</v>
      </c>
      <c r="K2373" s="2">
        <v>-8.1499999999999993E-3</v>
      </c>
      <c r="L2373" s="2">
        <v>-4.3400000000000001E-3</v>
      </c>
      <c r="M2373" s="2">
        <v>-3.82E-3</v>
      </c>
    </row>
    <row r="2374" spans="1:13">
      <c r="A2374" s="1">
        <v>38373.708333333336</v>
      </c>
      <c r="B2374" s="2">
        <v>1.29565</v>
      </c>
      <c r="C2374" s="2">
        <v>1.3066500000000001</v>
      </c>
      <c r="D2374" s="2">
        <v>1.29315</v>
      </c>
      <c r="E2374" s="2">
        <v>1.3044500000000001</v>
      </c>
      <c r="F2374" s="3">
        <v>1.3012999999999999</v>
      </c>
      <c r="G2374" s="3">
        <v>1.3303</v>
      </c>
      <c r="H2374" s="3">
        <v>1.3192999999999999</v>
      </c>
      <c r="I2374" s="3">
        <v>1.2499</v>
      </c>
      <c r="J2374" s="3">
        <v>1.3103</v>
      </c>
      <c r="K2374" s="2">
        <v>-8.1700000000000002E-3</v>
      </c>
      <c r="L2374" s="2">
        <v>-5.13E-3</v>
      </c>
      <c r="M2374" s="2">
        <v>-3.0400000000000002E-3</v>
      </c>
    </row>
    <row r="2375" spans="1:13">
      <c r="A2375" s="1">
        <v>38376.708333333336</v>
      </c>
      <c r="B2375" s="2">
        <v>1.3041499999999999</v>
      </c>
      <c r="C2375" s="2">
        <v>1.3099499999999999</v>
      </c>
      <c r="D2375" s="2">
        <v>1.3028500000000001</v>
      </c>
      <c r="E2375" s="2">
        <v>1.3044500000000001</v>
      </c>
      <c r="F2375" s="3">
        <v>1.3013999999999999</v>
      </c>
      <c r="G2375" s="3">
        <v>1.3297000000000001</v>
      </c>
      <c r="H2375" s="3">
        <v>1.3198000000000001</v>
      </c>
      <c r="I2375" s="3">
        <v>1.2504</v>
      </c>
      <c r="J2375" s="3">
        <v>1.3086</v>
      </c>
      <c r="K2375" s="2">
        <v>-8.0800000000000004E-3</v>
      </c>
      <c r="L2375" s="2">
        <v>-5.7600000000000004E-3</v>
      </c>
      <c r="M2375" s="2">
        <v>-2.32E-3</v>
      </c>
    </row>
    <row r="2376" spans="1:13">
      <c r="A2376" s="1">
        <v>38377.708333333336</v>
      </c>
      <c r="B2376" s="2">
        <v>1.3044500000000001</v>
      </c>
      <c r="C2376" s="2">
        <v>1.30745</v>
      </c>
      <c r="D2376" s="2">
        <v>1.2944500000000001</v>
      </c>
      <c r="E2376" s="2">
        <v>1.29725</v>
      </c>
      <c r="F2376" s="3">
        <v>1.3005</v>
      </c>
      <c r="G2376" s="3">
        <v>1.3289</v>
      </c>
      <c r="H2376" s="3">
        <v>1.3202</v>
      </c>
      <c r="I2376" s="3">
        <v>1.2508999999999999</v>
      </c>
      <c r="J2376" s="3">
        <v>1.3069999999999999</v>
      </c>
      <c r="K2376" s="2">
        <v>-8.5000000000000006E-3</v>
      </c>
      <c r="L2376" s="2">
        <v>-6.43E-3</v>
      </c>
      <c r="M2376" s="2">
        <v>-2.0699999999999998E-3</v>
      </c>
    </row>
    <row r="2377" spans="1:13">
      <c r="A2377" s="1">
        <v>38378.708333333336</v>
      </c>
      <c r="B2377" s="2">
        <v>1.29725</v>
      </c>
      <c r="C2377" s="2">
        <v>1.3107500000000001</v>
      </c>
      <c r="D2377" s="2">
        <v>1.2965500000000001</v>
      </c>
      <c r="E2377" s="2">
        <v>1.30715</v>
      </c>
      <c r="F2377" s="3">
        <v>1.3018000000000001</v>
      </c>
      <c r="G2377" s="3">
        <v>1.3283</v>
      </c>
      <c r="H2377" s="3">
        <v>1.3206</v>
      </c>
      <c r="I2377" s="3">
        <v>1.2516</v>
      </c>
      <c r="J2377" s="3">
        <v>1.3071999999999999</v>
      </c>
      <c r="K2377" s="2">
        <v>-7.9399999999999991E-3</v>
      </c>
      <c r="L2377" s="2">
        <v>-7.0099999999999997E-3</v>
      </c>
      <c r="M2377" s="2">
        <v>-9.3000000000000005E-4</v>
      </c>
    </row>
    <row r="2378" spans="1:13">
      <c r="A2378" s="1">
        <v>38379.708333333336</v>
      </c>
      <c r="B2378" s="2">
        <v>1.30715</v>
      </c>
      <c r="C2378" s="2">
        <v>1.3122499999999999</v>
      </c>
      <c r="D2378" s="2">
        <v>1.3009500000000001</v>
      </c>
      <c r="E2378" s="2">
        <v>1.30385</v>
      </c>
      <c r="F2378" s="3">
        <v>1.3033999999999999</v>
      </c>
      <c r="G2378" s="3">
        <v>1.3277000000000001</v>
      </c>
      <c r="H2378" s="3">
        <v>1.3209</v>
      </c>
      <c r="I2378" s="3">
        <v>1.2521</v>
      </c>
      <c r="J2378" s="3">
        <v>1.3067</v>
      </c>
      <c r="K2378" s="2">
        <v>-7.6699999999999997E-3</v>
      </c>
      <c r="L2378" s="2">
        <v>-7.4400000000000004E-3</v>
      </c>
      <c r="M2378" s="2">
        <v>-2.3000000000000001E-4</v>
      </c>
    </row>
    <row r="2379" spans="1:13">
      <c r="A2379" s="1">
        <v>38380.708333333336</v>
      </c>
      <c r="B2379" s="2">
        <v>1.30385</v>
      </c>
      <c r="C2379" s="2">
        <v>1.3079499999999999</v>
      </c>
      <c r="D2379" s="2">
        <v>1.2985500000000001</v>
      </c>
      <c r="E2379" s="2">
        <v>1.3045500000000001</v>
      </c>
      <c r="F2379" s="3">
        <v>1.3035000000000001</v>
      </c>
      <c r="G2379" s="3">
        <v>1.3267</v>
      </c>
      <c r="H2379" s="3">
        <v>1.321</v>
      </c>
      <c r="I2379" s="3">
        <v>1.2526999999999999</v>
      </c>
      <c r="J2379" s="3">
        <v>1.3062</v>
      </c>
      <c r="K2379" s="2">
        <v>-7.3200000000000001E-3</v>
      </c>
      <c r="L2379" s="2">
        <v>-7.6800000000000002E-3</v>
      </c>
      <c r="M2379" s="2">
        <v>3.6999999999999999E-4</v>
      </c>
    </row>
    <row r="2380" spans="1:13">
      <c r="A2380" s="1">
        <v>38383.708333333336</v>
      </c>
      <c r="B2380" s="2">
        <v>1.30115</v>
      </c>
      <c r="C2380" s="2">
        <v>1.30585</v>
      </c>
      <c r="D2380" s="2">
        <v>1.29735</v>
      </c>
      <c r="E2380" s="2">
        <v>1.3043499999999999</v>
      </c>
      <c r="F2380" s="3">
        <v>1.3033999999999999</v>
      </c>
      <c r="G2380" s="3">
        <v>1.3258000000000001</v>
      </c>
      <c r="H2380" s="3">
        <v>1.3211999999999999</v>
      </c>
      <c r="I2380" s="3">
        <v>1.2533000000000001</v>
      </c>
      <c r="J2380" s="3">
        <v>1.3046</v>
      </c>
      <c r="K2380" s="2">
        <v>-6.9699999999999996E-3</v>
      </c>
      <c r="L2380" s="2">
        <v>-7.77E-3</v>
      </c>
      <c r="M2380" s="2">
        <v>8.0000000000000004E-4</v>
      </c>
    </row>
    <row r="2381" spans="1:13">
      <c r="A2381" s="1">
        <v>38384.708333333336</v>
      </c>
      <c r="B2381" s="2">
        <v>1.3043499999999999</v>
      </c>
      <c r="C2381" s="2">
        <v>1.3065500000000001</v>
      </c>
      <c r="D2381" s="2">
        <v>1.3000499999999999</v>
      </c>
      <c r="E2381" s="2">
        <v>1.3041499999999999</v>
      </c>
      <c r="F2381" s="3">
        <v>1.3048</v>
      </c>
      <c r="G2381" s="3">
        <v>1.3248</v>
      </c>
      <c r="H2381" s="3">
        <v>1.3213999999999999</v>
      </c>
      <c r="I2381" s="3">
        <v>1.2539</v>
      </c>
      <c r="J2381" s="3">
        <v>1.3032999999999999</v>
      </c>
      <c r="K2381" s="2">
        <v>-6.6400000000000001E-3</v>
      </c>
      <c r="L2381" s="2">
        <v>-7.7099999999999998E-3</v>
      </c>
      <c r="M2381" s="2">
        <v>1.07E-3</v>
      </c>
    </row>
    <row r="2382" spans="1:13">
      <c r="A2382" s="1">
        <v>38385.708333333336</v>
      </c>
      <c r="B2382" s="2">
        <v>1.3041499999999999</v>
      </c>
      <c r="C2382" s="2">
        <v>1.30925</v>
      </c>
      <c r="D2382" s="2">
        <v>1.3008500000000001</v>
      </c>
      <c r="E2382" s="2">
        <v>1.30305</v>
      </c>
      <c r="F2382" s="3">
        <v>1.304</v>
      </c>
      <c r="G2382" s="3">
        <v>1.3240000000000001</v>
      </c>
      <c r="H2382" s="3">
        <v>1.3217000000000001</v>
      </c>
      <c r="I2382" s="3">
        <v>1.2544999999999999</v>
      </c>
      <c r="J2382" s="3">
        <v>1.3027</v>
      </c>
      <c r="K2382" s="2">
        <v>-6.3899999999999998E-3</v>
      </c>
      <c r="L2382" s="2">
        <v>-7.5199999999999998E-3</v>
      </c>
      <c r="M2382" s="2">
        <v>1.1299999999999999E-3</v>
      </c>
    </row>
    <row r="2383" spans="1:13">
      <c r="A2383" s="1">
        <v>38386.708333333336</v>
      </c>
      <c r="B2383" s="2">
        <v>1.30305</v>
      </c>
      <c r="C2383" s="2">
        <v>1.30355</v>
      </c>
      <c r="D2383" s="2">
        <v>1.2940499999999999</v>
      </c>
      <c r="E2383" s="2">
        <v>1.29745</v>
      </c>
      <c r="F2383" s="3">
        <v>1.3027</v>
      </c>
      <c r="G2383" s="3">
        <v>1.3231999999999999</v>
      </c>
      <c r="H2383" s="3">
        <v>1.3218000000000001</v>
      </c>
      <c r="I2383" s="3">
        <v>1.2549999999999999</v>
      </c>
      <c r="J2383" s="3">
        <v>1.3022</v>
      </c>
      <c r="K2383" s="2">
        <v>-6.5700000000000003E-3</v>
      </c>
      <c r="L2383" s="2">
        <v>-7.3400000000000002E-3</v>
      </c>
      <c r="M2383" s="2">
        <v>7.6999999999999996E-4</v>
      </c>
    </row>
    <row r="2384" spans="1:13">
      <c r="A2384" s="1">
        <v>38387.708333333336</v>
      </c>
      <c r="B2384" s="2">
        <v>1.29745</v>
      </c>
      <c r="C2384" s="2">
        <v>1.3040499999999999</v>
      </c>
      <c r="D2384" s="2">
        <v>1.2866500000000001</v>
      </c>
      <c r="E2384" s="2">
        <v>1.28725</v>
      </c>
      <c r="F2384" s="3">
        <v>1.2992999999999999</v>
      </c>
      <c r="G2384" s="3">
        <v>1.3223</v>
      </c>
      <c r="H2384" s="3">
        <v>1.3216000000000001</v>
      </c>
      <c r="I2384" s="3">
        <v>1.2554000000000001</v>
      </c>
      <c r="J2384" s="3">
        <v>1.3010999999999999</v>
      </c>
      <c r="K2384" s="2">
        <v>-7.45E-3</v>
      </c>
      <c r="L2384" s="2">
        <v>-7.2700000000000004E-3</v>
      </c>
      <c r="M2384" s="2">
        <v>-1.8000000000000001E-4</v>
      </c>
    </row>
    <row r="2385" spans="1:13">
      <c r="A2385" s="1">
        <v>38390.708333333336</v>
      </c>
      <c r="B2385" s="2">
        <v>1.28525</v>
      </c>
      <c r="C2385" s="2">
        <v>1.2864500000000001</v>
      </c>
      <c r="D2385" s="2">
        <v>1.27315</v>
      </c>
      <c r="E2385" s="2">
        <v>1.27505</v>
      </c>
      <c r="F2385" s="3">
        <v>1.2934000000000001</v>
      </c>
      <c r="G2385" s="3">
        <v>1.3209</v>
      </c>
      <c r="H2385" s="3">
        <v>1.3212999999999999</v>
      </c>
      <c r="I2385" s="3">
        <v>1.2558</v>
      </c>
      <c r="J2385" s="3">
        <v>1.2990999999999999</v>
      </c>
      <c r="K2385" s="2">
        <v>-9.0299999999999998E-3</v>
      </c>
      <c r="L2385" s="2">
        <v>-7.3299999999999997E-3</v>
      </c>
      <c r="M2385" s="2">
        <v>-1.6999999999999999E-3</v>
      </c>
    </row>
    <row r="2386" spans="1:13">
      <c r="A2386" s="1">
        <v>38391.708333333336</v>
      </c>
      <c r="B2386" s="2">
        <v>1.27505</v>
      </c>
      <c r="C2386" s="2">
        <v>1.27965</v>
      </c>
      <c r="D2386" s="2">
        <v>1.27305</v>
      </c>
      <c r="E2386" s="2">
        <v>1.2760499999999999</v>
      </c>
      <c r="F2386" s="3">
        <v>1.2878000000000001</v>
      </c>
      <c r="G2386" s="3">
        <v>1.3196000000000001</v>
      </c>
      <c r="H2386" s="3">
        <v>1.321</v>
      </c>
      <c r="I2386" s="3">
        <v>1.2562</v>
      </c>
      <c r="J2386" s="3">
        <v>1.2976000000000001</v>
      </c>
      <c r="K2386" s="2">
        <v>-1.008E-2</v>
      </c>
      <c r="L2386" s="2">
        <v>-7.5700000000000003E-3</v>
      </c>
      <c r="M2386" s="2">
        <v>-2.5100000000000001E-3</v>
      </c>
    </row>
    <row r="2387" spans="1:13">
      <c r="A2387" s="1">
        <v>38392.708333333336</v>
      </c>
      <c r="B2387" s="2">
        <v>1.2760499999999999</v>
      </c>
      <c r="C2387" s="2">
        <v>1.28135</v>
      </c>
      <c r="D2387" s="2">
        <v>1.2738499999999999</v>
      </c>
      <c r="E2387" s="2">
        <v>1.28095</v>
      </c>
      <c r="F2387" s="3">
        <v>1.2834000000000001</v>
      </c>
      <c r="G2387" s="3">
        <v>1.3181</v>
      </c>
      <c r="H2387" s="3">
        <v>1.3206</v>
      </c>
      <c r="I2387" s="3">
        <v>1.2565</v>
      </c>
      <c r="J2387" s="3">
        <v>1.2958000000000001</v>
      </c>
      <c r="K2387" s="2">
        <v>-1.04E-2</v>
      </c>
      <c r="L2387" s="2">
        <v>-7.8700000000000003E-3</v>
      </c>
      <c r="M2387" s="2">
        <v>-2.5300000000000001E-3</v>
      </c>
    </row>
    <row r="2388" spans="1:13">
      <c r="A2388" s="1">
        <v>38393.708333333336</v>
      </c>
      <c r="B2388" s="2">
        <v>1.28095</v>
      </c>
      <c r="C2388" s="2">
        <v>1.2905500000000001</v>
      </c>
      <c r="D2388" s="2">
        <v>1.2737499999999999</v>
      </c>
      <c r="E2388" s="2">
        <v>1.28725</v>
      </c>
      <c r="F2388" s="3">
        <v>1.2813000000000001</v>
      </c>
      <c r="G2388" s="3">
        <v>1.3171999999999999</v>
      </c>
      <c r="H2388" s="3">
        <v>1.3205</v>
      </c>
      <c r="I2388" s="3">
        <v>1.2568999999999999</v>
      </c>
      <c r="J2388" s="3">
        <v>1.2945</v>
      </c>
      <c r="K2388" s="2">
        <v>-1.0030000000000001E-2</v>
      </c>
      <c r="L2388" s="2">
        <v>-8.1700000000000002E-3</v>
      </c>
      <c r="M2388" s="2">
        <v>-1.8600000000000001E-3</v>
      </c>
    </row>
    <row r="2389" spans="1:13">
      <c r="A2389" s="1">
        <v>38394.708333333336</v>
      </c>
      <c r="B2389" s="2">
        <v>1.28725</v>
      </c>
      <c r="C2389" s="2">
        <v>1.28945</v>
      </c>
      <c r="D2389" s="2">
        <v>1.2844500000000001</v>
      </c>
      <c r="E2389" s="2">
        <v>1.2866500000000001</v>
      </c>
      <c r="F2389" s="3">
        <v>1.2811999999999999</v>
      </c>
      <c r="G2389" s="3">
        <v>1.3161</v>
      </c>
      <c r="H2389" s="3">
        <v>1.3202</v>
      </c>
      <c r="I2389" s="3">
        <v>1.2574000000000001</v>
      </c>
      <c r="J2389" s="3">
        <v>1.2937000000000001</v>
      </c>
      <c r="K2389" s="2">
        <v>-9.6699999999999998E-3</v>
      </c>
      <c r="L2389" s="2">
        <v>-8.4700000000000001E-3</v>
      </c>
      <c r="M2389" s="2">
        <v>-1.1999999999999999E-3</v>
      </c>
    </row>
    <row r="2390" spans="1:13">
      <c r="A2390" s="1">
        <v>38397.708333333336</v>
      </c>
      <c r="B2390" s="2">
        <v>1.2880499999999999</v>
      </c>
      <c r="C2390" s="2">
        <v>1.2988500000000001</v>
      </c>
      <c r="D2390" s="2">
        <v>1.28755</v>
      </c>
      <c r="E2390" s="2">
        <v>1.29705</v>
      </c>
      <c r="F2390" s="3">
        <v>1.2856000000000001</v>
      </c>
      <c r="G2390" s="3">
        <v>1.3150999999999999</v>
      </c>
      <c r="H2390" s="3">
        <v>1.3201000000000001</v>
      </c>
      <c r="I2390" s="3">
        <v>1.2579</v>
      </c>
      <c r="J2390" s="3">
        <v>1.2928999999999999</v>
      </c>
      <c r="K2390" s="2">
        <v>-8.4499999999999992E-3</v>
      </c>
      <c r="L2390" s="2">
        <v>-8.6800000000000002E-3</v>
      </c>
      <c r="M2390" s="2">
        <v>2.2000000000000001E-4</v>
      </c>
    </row>
    <row r="2391" spans="1:13">
      <c r="A2391" s="1">
        <v>38398.708333333336</v>
      </c>
      <c r="B2391" s="2">
        <v>1.29705</v>
      </c>
      <c r="C2391" s="2">
        <v>1.30515</v>
      </c>
      <c r="D2391" s="2">
        <v>1.29525</v>
      </c>
      <c r="E2391" s="2">
        <v>1.30175</v>
      </c>
      <c r="F2391" s="3">
        <v>1.2907</v>
      </c>
      <c r="G2391" s="3">
        <v>1.3142</v>
      </c>
      <c r="H2391" s="3">
        <v>1.32</v>
      </c>
      <c r="I2391" s="3">
        <v>1.2585</v>
      </c>
      <c r="J2391" s="3">
        <v>1.2927</v>
      </c>
      <c r="K2391" s="2">
        <v>-7.0299999999999998E-3</v>
      </c>
      <c r="L2391" s="2">
        <v>-8.7500000000000008E-3</v>
      </c>
      <c r="M2391" s="2">
        <v>1.72E-3</v>
      </c>
    </row>
    <row r="2392" spans="1:13">
      <c r="A2392" s="1">
        <v>38399.708333333336</v>
      </c>
      <c r="B2392" s="2">
        <v>1.30175</v>
      </c>
      <c r="C2392" s="2">
        <v>1.3063499999999999</v>
      </c>
      <c r="D2392" s="2">
        <v>1.29575</v>
      </c>
      <c r="E2392" s="2">
        <v>1.3025500000000001</v>
      </c>
      <c r="F2392" s="3">
        <v>1.2950999999999999</v>
      </c>
      <c r="G2392" s="3">
        <v>1.3132999999999999</v>
      </c>
      <c r="H2392" s="3">
        <v>1.3197000000000001</v>
      </c>
      <c r="I2392" s="3">
        <v>1.2591000000000001</v>
      </c>
      <c r="J2392" s="3">
        <v>1.2926</v>
      </c>
      <c r="K2392" s="2">
        <v>-5.7600000000000004E-3</v>
      </c>
      <c r="L2392" s="2">
        <v>-8.6599999999999993E-3</v>
      </c>
      <c r="M2392" s="2">
        <v>2.8900000000000002E-3</v>
      </c>
    </row>
    <row r="2393" spans="1:13">
      <c r="A2393" s="1">
        <v>38400.708333333336</v>
      </c>
      <c r="B2393" s="2">
        <v>1.3025500000000001</v>
      </c>
      <c r="C2393" s="2">
        <v>1.3088500000000001</v>
      </c>
      <c r="D2393" s="2">
        <v>1.30145</v>
      </c>
      <c r="E2393" s="2">
        <v>1.30725</v>
      </c>
      <c r="F2393" s="3">
        <v>1.2990999999999999</v>
      </c>
      <c r="G2393" s="3">
        <v>1.3122</v>
      </c>
      <c r="H2393" s="3">
        <v>1.3194999999999999</v>
      </c>
      <c r="I2393" s="3">
        <v>1.2597</v>
      </c>
      <c r="J2393" s="3">
        <v>1.2927999999999999</v>
      </c>
      <c r="K2393" s="2">
        <v>-4.3400000000000001E-3</v>
      </c>
      <c r="L2393" s="2">
        <v>-8.3099999999999997E-3</v>
      </c>
      <c r="M2393" s="2">
        <v>3.9699999999999996E-3</v>
      </c>
    </row>
    <row r="2394" spans="1:13">
      <c r="A2394" s="1">
        <v>38401.708333333336</v>
      </c>
      <c r="B2394" s="2">
        <v>1.30725</v>
      </c>
      <c r="C2394" s="2">
        <v>1.3081499999999999</v>
      </c>
      <c r="D2394" s="2">
        <v>1.30145</v>
      </c>
      <c r="E2394" s="2">
        <v>1.3067500000000001</v>
      </c>
      <c r="F2394" s="3">
        <v>1.3030999999999999</v>
      </c>
      <c r="G2394" s="3">
        <v>1.3110999999999999</v>
      </c>
      <c r="H2394" s="3">
        <v>1.3190999999999999</v>
      </c>
      <c r="I2394" s="3">
        <v>1.2603</v>
      </c>
      <c r="J2394" s="3">
        <v>1.2929999999999999</v>
      </c>
      <c r="K2394" s="2">
        <v>-3.2100000000000002E-3</v>
      </c>
      <c r="L2394" s="2">
        <v>-7.6600000000000001E-3</v>
      </c>
      <c r="M2394" s="2">
        <v>4.4600000000000004E-3</v>
      </c>
    </row>
    <row r="2395" spans="1:13">
      <c r="A2395" s="1">
        <v>38404.708333333336</v>
      </c>
      <c r="B2395" s="2">
        <v>1.30515</v>
      </c>
      <c r="C2395" s="2">
        <v>1.30775</v>
      </c>
      <c r="D2395" s="2">
        <v>1.30305</v>
      </c>
      <c r="E2395" s="2">
        <v>1.30585</v>
      </c>
      <c r="F2395" s="3">
        <v>1.3048</v>
      </c>
      <c r="G2395" s="3">
        <v>1.3097000000000001</v>
      </c>
      <c r="H2395" s="3">
        <v>1.3188</v>
      </c>
      <c r="I2395" s="3">
        <v>1.2607999999999999</v>
      </c>
      <c r="J2395" s="3">
        <v>1.2931999999999999</v>
      </c>
      <c r="K2395" s="2">
        <v>-2.3600000000000001E-3</v>
      </c>
      <c r="L2395" s="2">
        <v>-6.7999999999999996E-3</v>
      </c>
      <c r="M2395" s="2">
        <v>4.45E-3</v>
      </c>
    </row>
    <row r="2396" spans="1:13">
      <c r="A2396" s="1">
        <v>38405.708333333336</v>
      </c>
      <c r="B2396" s="2">
        <v>1.30585</v>
      </c>
      <c r="C2396" s="2">
        <v>1.3267500000000001</v>
      </c>
      <c r="D2396" s="2">
        <v>1.30535</v>
      </c>
      <c r="E2396" s="2">
        <v>1.32535</v>
      </c>
      <c r="F2396" s="3">
        <v>1.3096000000000001</v>
      </c>
      <c r="G2396" s="3">
        <v>1.3088</v>
      </c>
      <c r="H2396" s="3">
        <v>1.3187</v>
      </c>
      <c r="I2396" s="3">
        <v>1.2615000000000001</v>
      </c>
      <c r="J2396" s="3">
        <v>1.2954000000000001</v>
      </c>
      <c r="K2396" s="2">
        <v>-1.1E-4</v>
      </c>
      <c r="L2396" s="2">
        <v>-5.6600000000000001E-3</v>
      </c>
      <c r="M2396" s="2">
        <v>5.5500000000000002E-3</v>
      </c>
    </row>
    <row r="2397" spans="1:13">
      <c r="A2397" s="1">
        <v>38406.708333333336</v>
      </c>
      <c r="B2397" s="2">
        <v>1.32535</v>
      </c>
      <c r="C2397" s="2">
        <v>1.32735</v>
      </c>
      <c r="D2397" s="2">
        <v>1.3184499999999999</v>
      </c>
      <c r="E2397" s="2">
        <v>1.3207500000000001</v>
      </c>
      <c r="F2397" s="3">
        <v>1.3131999999999999</v>
      </c>
      <c r="G2397" s="3">
        <v>1.3078000000000001</v>
      </c>
      <c r="H2397" s="3">
        <v>1.3185</v>
      </c>
      <c r="I2397" s="3">
        <v>1.2621</v>
      </c>
      <c r="J2397" s="3">
        <v>1.2979000000000001</v>
      </c>
      <c r="K2397" s="2">
        <v>1.2899999999999999E-3</v>
      </c>
      <c r="L2397" s="2">
        <v>-4.4000000000000003E-3</v>
      </c>
      <c r="M2397" s="2">
        <v>5.6899999999999997E-3</v>
      </c>
    </row>
    <row r="2398" spans="1:13">
      <c r="A2398" s="1">
        <v>38407.708333333336</v>
      </c>
      <c r="B2398" s="2">
        <v>1.3207500000000001</v>
      </c>
      <c r="C2398" s="2">
        <v>1.3268500000000001</v>
      </c>
      <c r="D2398" s="2">
        <v>1.31755</v>
      </c>
      <c r="E2398" s="2">
        <v>1.31925</v>
      </c>
      <c r="F2398" s="3">
        <v>1.3156000000000001</v>
      </c>
      <c r="G2398" s="3">
        <v>1.3067</v>
      </c>
      <c r="H2398" s="3">
        <v>1.3184</v>
      </c>
      <c r="I2398" s="3">
        <v>1.2626999999999999</v>
      </c>
      <c r="J2398" s="3">
        <v>1.3012999999999999</v>
      </c>
      <c r="K2398" s="2">
        <v>2.2499999999999998E-3</v>
      </c>
      <c r="L2398" s="2">
        <v>-3.0799999999999998E-3</v>
      </c>
      <c r="M2398" s="2">
        <v>5.3299999999999997E-3</v>
      </c>
    </row>
    <row r="2399" spans="1:13">
      <c r="A2399" s="1">
        <v>38408.708333333336</v>
      </c>
      <c r="B2399" s="2">
        <v>1.31925</v>
      </c>
      <c r="C2399" s="2">
        <v>1.3245499999999999</v>
      </c>
      <c r="D2399" s="2">
        <v>1.3144499999999999</v>
      </c>
      <c r="E2399" s="2">
        <v>1.3241499999999999</v>
      </c>
      <c r="F2399" s="3">
        <v>1.3190999999999999</v>
      </c>
      <c r="G2399" s="3">
        <v>1.306</v>
      </c>
      <c r="H2399" s="3">
        <v>1.3180000000000001</v>
      </c>
      <c r="I2399" s="3">
        <v>1.2633000000000001</v>
      </c>
      <c r="J2399" s="3">
        <v>1.3049999999999999</v>
      </c>
      <c r="K2399" s="2">
        <v>3.3600000000000001E-3</v>
      </c>
      <c r="L2399" s="2">
        <v>-1.7700000000000001E-3</v>
      </c>
      <c r="M2399" s="2">
        <v>5.13E-3</v>
      </c>
    </row>
    <row r="2400" spans="1:13">
      <c r="A2400" s="1">
        <v>38411.708333333336</v>
      </c>
      <c r="B2400" s="2">
        <v>1.32365</v>
      </c>
      <c r="C2400" s="2">
        <v>1.32785</v>
      </c>
      <c r="D2400" s="2">
        <v>1.32125</v>
      </c>
      <c r="E2400" s="2">
        <v>1.32135</v>
      </c>
      <c r="F2400" s="3">
        <v>1.3222</v>
      </c>
      <c r="G2400" s="3">
        <v>1.3052999999999999</v>
      </c>
      <c r="H2400" s="3">
        <v>1.3177000000000001</v>
      </c>
      <c r="I2400" s="3">
        <v>1.2639</v>
      </c>
      <c r="J2400" s="3">
        <v>1.3081</v>
      </c>
      <c r="K2400" s="2">
        <v>3.98E-3</v>
      </c>
      <c r="L2400" s="2">
        <v>-5.4000000000000001E-4</v>
      </c>
      <c r="M2400" s="2">
        <v>4.5199999999999997E-3</v>
      </c>
    </row>
    <row r="2401" spans="1:13">
      <c r="A2401" s="1">
        <v>38412.708333333336</v>
      </c>
      <c r="B2401" s="2">
        <v>1.32135</v>
      </c>
      <c r="C2401" s="2">
        <v>1.3225499999999999</v>
      </c>
      <c r="D2401" s="2">
        <v>1.3166500000000001</v>
      </c>
      <c r="E2401" s="2">
        <v>1.3185500000000001</v>
      </c>
      <c r="F2401" s="3">
        <v>1.3208</v>
      </c>
      <c r="G2401" s="3">
        <v>1.3050999999999999</v>
      </c>
      <c r="H2401" s="3">
        <v>1.3172999999999999</v>
      </c>
      <c r="I2401" s="3">
        <v>1.2644</v>
      </c>
      <c r="J2401" s="3">
        <v>1.3106</v>
      </c>
      <c r="K2401" s="2">
        <v>4.1900000000000001E-3</v>
      </c>
      <c r="L2401" s="2">
        <v>5.5999999999999995E-4</v>
      </c>
      <c r="M2401" s="2">
        <v>3.63E-3</v>
      </c>
    </row>
    <row r="2402" spans="1:13">
      <c r="A2402" s="1">
        <v>38413.708333333336</v>
      </c>
      <c r="B2402" s="2">
        <v>1.3185500000000001</v>
      </c>
      <c r="C2402" s="2">
        <v>1.3185500000000001</v>
      </c>
      <c r="D2402" s="2">
        <v>1.3087500000000001</v>
      </c>
      <c r="E2402" s="2">
        <v>1.31345</v>
      </c>
      <c r="F2402" s="3">
        <v>1.3193999999999999</v>
      </c>
      <c r="G2402" s="3">
        <v>1.3048</v>
      </c>
      <c r="H2402" s="3">
        <v>1.3169</v>
      </c>
      <c r="I2402" s="3">
        <v>1.2649999999999999</v>
      </c>
      <c r="J2402" s="3">
        <v>1.3126</v>
      </c>
      <c r="K2402" s="2">
        <v>3.8999999999999998E-3</v>
      </c>
      <c r="L2402" s="2">
        <v>1.48E-3</v>
      </c>
      <c r="M2402" s="2">
        <v>2.4199999999999998E-3</v>
      </c>
    </row>
    <row r="2403" spans="1:13">
      <c r="A2403" s="1">
        <v>38414.708333333336</v>
      </c>
      <c r="B2403" s="2">
        <v>1.31345</v>
      </c>
      <c r="C2403" s="2">
        <v>1.3163499999999999</v>
      </c>
      <c r="D2403" s="2">
        <v>1.30955</v>
      </c>
      <c r="E2403" s="2">
        <v>1.3107500000000001</v>
      </c>
      <c r="F2403" s="3">
        <v>1.3177000000000001</v>
      </c>
      <c r="G2403" s="3">
        <v>1.3046</v>
      </c>
      <c r="H2403" s="3">
        <v>1.3166</v>
      </c>
      <c r="I2403" s="3">
        <v>1.2654000000000001</v>
      </c>
      <c r="J2403" s="3">
        <v>1.3137000000000001</v>
      </c>
      <c r="K2403" s="2">
        <v>3.4099999999999998E-3</v>
      </c>
      <c r="L2403" s="2">
        <v>2.2100000000000002E-3</v>
      </c>
      <c r="M2403" s="2">
        <v>1.1999999999999999E-3</v>
      </c>
    </row>
    <row r="2404" spans="1:13">
      <c r="A2404" s="1">
        <v>38415.708333333336</v>
      </c>
      <c r="B2404" s="2">
        <v>1.3107500000000001</v>
      </c>
      <c r="C2404" s="2">
        <v>1.32535</v>
      </c>
      <c r="D2404" s="2">
        <v>1.3085500000000001</v>
      </c>
      <c r="E2404" s="2">
        <v>1.3240499999999999</v>
      </c>
      <c r="F2404" s="3">
        <v>1.3176000000000001</v>
      </c>
      <c r="G2404" s="3">
        <v>1.3050999999999999</v>
      </c>
      <c r="H2404" s="3">
        <v>1.3166</v>
      </c>
      <c r="I2404" s="3">
        <v>1.2659</v>
      </c>
      <c r="J2404" s="3">
        <v>1.3153999999999999</v>
      </c>
      <c r="K2404" s="2">
        <v>4.0499999999999998E-3</v>
      </c>
      <c r="L2404" s="2">
        <v>2.9199999999999999E-3</v>
      </c>
      <c r="M2404" s="2">
        <v>1.1299999999999999E-3</v>
      </c>
    </row>
    <row r="2405" spans="1:13">
      <c r="A2405" s="1">
        <v>38418.708333333336</v>
      </c>
      <c r="B2405" s="2">
        <v>1.32345</v>
      </c>
      <c r="C2405" s="2">
        <v>1.3247500000000001</v>
      </c>
      <c r="D2405" s="2">
        <v>1.31745</v>
      </c>
      <c r="E2405" s="2">
        <v>1.32155</v>
      </c>
      <c r="F2405" s="3">
        <v>1.3177000000000001</v>
      </c>
      <c r="G2405" s="3">
        <v>1.3053999999999999</v>
      </c>
      <c r="H2405" s="3">
        <v>1.3165</v>
      </c>
      <c r="I2405" s="3">
        <v>1.2664</v>
      </c>
      <c r="J2405" s="3">
        <v>1.3168</v>
      </c>
      <c r="K2405" s="2">
        <v>4.3099999999999996E-3</v>
      </c>
      <c r="L2405" s="2">
        <v>3.4199999999999999E-3</v>
      </c>
      <c r="M2405" s="2">
        <v>8.9999999999999998E-4</v>
      </c>
    </row>
    <row r="2406" spans="1:13">
      <c r="A2406" s="1">
        <v>38419.708333333336</v>
      </c>
      <c r="B2406" s="2">
        <v>1.32155</v>
      </c>
      <c r="C2406" s="2">
        <v>1.3361499999999999</v>
      </c>
      <c r="D2406" s="2">
        <v>1.3207500000000001</v>
      </c>
      <c r="E2406" s="2">
        <v>1.3351500000000001</v>
      </c>
      <c r="F2406" s="3">
        <v>1.321</v>
      </c>
      <c r="G2406" s="3">
        <v>1.306</v>
      </c>
      <c r="H2406" s="3">
        <v>1.3166</v>
      </c>
      <c r="I2406" s="3">
        <v>1.2669999999999999</v>
      </c>
      <c r="J2406" s="3">
        <v>1.319</v>
      </c>
      <c r="K2406" s="2">
        <v>5.5500000000000002E-3</v>
      </c>
      <c r="L2406" s="2">
        <v>3.8899999999999998E-3</v>
      </c>
      <c r="M2406" s="2">
        <v>1.66E-3</v>
      </c>
    </row>
    <row r="2407" spans="1:13">
      <c r="A2407" s="1">
        <v>38420.708333333336</v>
      </c>
      <c r="B2407" s="2">
        <v>1.3351500000000001</v>
      </c>
      <c r="C2407" s="2">
        <v>1.34215</v>
      </c>
      <c r="D2407" s="2">
        <v>1.3329500000000001</v>
      </c>
      <c r="E2407" s="2">
        <v>1.3388500000000001</v>
      </c>
      <c r="F2407" s="3">
        <v>1.3261000000000001</v>
      </c>
      <c r="G2407" s="3">
        <v>1.3063</v>
      </c>
      <c r="H2407" s="3">
        <v>1.3166</v>
      </c>
      <c r="I2407" s="3">
        <v>1.2675000000000001</v>
      </c>
      <c r="J2407" s="3">
        <v>1.3214999999999999</v>
      </c>
      <c r="K2407" s="2">
        <v>6.7499999999999999E-3</v>
      </c>
      <c r="L2407" s="2">
        <v>4.3899999999999998E-3</v>
      </c>
      <c r="M2407" s="2">
        <v>2.3600000000000001E-3</v>
      </c>
    </row>
    <row r="2408" spans="1:13">
      <c r="A2408" s="1">
        <v>38421.708333333336</v>
      </c>
      <c r="B2408" s="2">
        <v>1.3388500000000001</v>
      </c>
      <c r="C2408" s="2">
        <v>1.34545</v>
      </c>
      <c r="D2408" s="2">
        <v>1.3369500000000001</v>
      </c>
      <c r="E2408" s="2">
        <v>1.34215</v>
      </c>
      <c r="F2408" s="3">
        <v>1.3323</v>
      </c>
      <c r="G2408" s="3">
        <v>1.3068</v>
      </c>
      <c r="H2408" s="3">
        <v>1.3168</v>
      </c>
      <c r="I2408" s="3">
        <v>1.2681</v>
      </c>
      <c r="J2408" s="3">
        <v>1.3243</v>
      </c>
      <c r="K2408" s="2">
        <v>7.8799999999999999E-3</v>
      </c>
      <c r="L2408" s="2">
        <v>4.8900000000000002E-3</v>
      </c>
      <c r="M2408" s="2">
        <v>2.99E-3</v>
      </c>
    </row>
    <row r="2409" spans="1:13">
      <c r="A2409" s="1">
        <v>38422.708333333336</v>
      </c>
      <c r="B2409" s="2">
        <v>1.34215</v>
      </c>
      <c r="C2409" s="2">
        <v>1.34795</v>
      </c>
      <c r="D2409" s="2">
        <v>1.3391500000000001</v>
      </c>
      <c r="E2409" s="2">
        <v>1.3449500000000001</v>
      </c>
      <c r="F2409" s="3">
        <v>1.3365</v>
      </c>
      <c r="G2409" s="3">
        <v>1.3077000000000001</v>
      </c>
      <c r="H2409" s="3">
        <v>1.3170999999999999</v>
      </c>
      <c r="I2409" s="3">
        <v>1.2686999999999999</v>
      </c>
      <c r="J2409" s="3">
        <v>1.3258000000000001</v>
      </c>
      <c r="K2409" s="2">
        <v>8.8900000000000003E-3</v>
      </c>
      <c r="L2409" s="2">
        <v>5.4400000000000004E-3</v>
      </c>
      <c r="M2409" s="2">
        <v>3.46E-3</v>
      </c>
    </row>
    <row r="2410" spans="1:13">
      <c r="A2410" s="1">
        <v>38425.708333333336</v>
      </c>
      <c r="B2410" s="2">
        <v>1.3463499999999999</v>
      </c>
      <c r="C2410" s="2">
        <v>1.34775</v>
      </c>
      <c r="D2410" s="2">
        <v>1.33345</v>
      </c>
      <c r="E2410" s="2">
        <v>1.3364499999999999</v>
      </c>
      <c r="F2410" s="3">
        <v>1.3394999999999999</v>
      </c>
      <c r="G2410" s="3">
        <v>1.3085</v>
      </c>
      <c r="H2410" s="3">
        <v>1.3170999999999999</v>
      </c>
      <c r="I2410" s="3">
        <v>1.2692000000000001</v>
      </c>
      <c r="J2410" s="3">
        <v>1.327</v>
      </c>
      <c r="K2410" s="2">
        <v>8.9099999999999995E-3</v>
      </c>
      <c r="L2410" s="2">
        <v>5.96E-3</v>
      </c>
      <c r="M2410" s="2">
        <v>2.9499999999999999E-3</v>
      </c>
    </row>
    <row r="2411" spans="1:13">
      <c r="A2411" s="1">
        <v>38426.708333333336</v>
      </c>
      <c r="B2411" s="2">
        <v>1.3364499999999999</v>
      </c>
      <c r="C2411" s="2">
        <v>1.3409500000000001</v>
      </c>
      <c r="D2411" s="2">
        <v>1.32955</v>
      </c>
      <c r="E2411" s="2">
        <v>1.3307500000000001</v>
      </c>
      <c r="F2411" s="3">
        <v>1.3386</v>
      </c>
      <c r="G2411" s="3">
        <v>1.3091999999999999</v>
      </c>
      <c r="H2411" s="3">
        <v>1.3169999999999999</v>
      </c>
      <c r="I2411" s="3">
        <v>1.2698</v>
      </c>
      <c r="J2411" s="3">
        <v>1.3279000000000001</v>
      </c>
      <c r="K2411" s="2">
        <v>8.3700000000000007E-3</v>
      </c>
      <c r="L2411" s="2">
        <v>6.4599999999999996E-3</v>
      </c>
      <c r="M2411" s="2">
        <v>1.91E-3</v>
      </c>
    </row>
    <row r="2412" spans="1:13">
      <c r="A2412" s="1">
        <v>38427.708333333336</v>
      </c>
      <c r="B2412" s="2">
        <v>1.3307500000000001</v>
      </c>
      <c r="C2412" s="2">
        <v>1.34385</v>
      </c>
      <c r="D2412" s="2">
        <v>1.3289500000000001</v>
      </c>
      <c r="E2412" s="2">
        <v>1.34155</v>
      </c>
      <c r="F2412" s="3">
        <v>1.3391999999999999</v>
      </c>
      <c r="G2412" s="3">
        <v>1.3102</v>
      </c>
      <c r="H2412" s="3">
        <v>1.3169999999999999</v>
      </c>
      <c r="I2412" s="3">
        <v>1.2704</v>
      </c>
      <c r="J2412" s="3">
        <v>1.3291999999999999</v>
      </c>
      <c r="K2412" s="2">
        <v>8.7100000000000007E-3</v>
      </c>
      <c r="L2412" s="2">
        <v>7.0499999999999998E-3</v>
      </c>
      <c r="M2412" s="2">
        <v>1.66E-3</v>
      </c>
    </row>
    <row r="2413" spans="1:13">
      <c r="A2413" s="1">
        <v>38428.708333333336</v>
      </c>
      <c r="B2413" s="2">
        <v>1.34155</v>
      </c>
      <c r="C2413" s="2">
        <v>1.34175</v>
      </c>
      <c r="D2413" s="2">
        <v>1.33395</v>
      </c>
      <c r="E2413" s="2">
        <v>1.33775</v>
      </c>
      <c r="F2413" s="3">
        <v>1.3383</v>
      </c>
      <c r="G2413" s="3">
        <v>1.3112999999999999</v>
      </c>
      <c r="H2413" s="3">
        <v>1.3168</v>
      </c>
      <c r="I2413" s="3">
        <v>1.2710999999999999</v>
      </c>
      <c r="J2413" s="3">
        <v>1.3305</v>
      </c>
      <c r="K2413" s="2">
        <v>8.5699999999999995E-3</v>
      </c>
      <c r="L2413" s="2">
        <v>7.5500000000000003E-3</v>
      </c>
      <c r="M2413" s="2">
        <v>1.0200000000000001E-3</v>
      </c>
    </row>
    <row r="2414" spans="1:13">
      <c r="A2414" s="1">
        <v>38429.708333333336</v>
      </c>
      <c r="B2414" s="2">
        <v>1.33775</v>
      </c>
      <c r="C2414" s="2">
        <v>1.3385499999999999</v>
      </c>
      <c r="D2414" s="2">
        <v>1.3263499999999999</v>
      </c>
      <c r="E2414" s="2">
        <v>1.33125</v>
      </c>
      <c r="F2414" s="3">
        <v>1.3355999999999999</v>
      </c>
      <c r="G2414" s="3">
        <v>1.3120000000000001</v>
      </c>
      <c r="H2414" s="3">
        <v>1.3164</v>
      </c>
      <c r="I2414" s="3">
        <v>1.2717000000000001</v>
      </c>
      <c r="J2414" s="3">
        <v>1.3313999999999999</v>
      </c>
      <c r="K2414" s="2">
        <v>7.8499999999999993E-3</v>
      </c>
      <c r="L2414" s="2">
        <v>7.9399999999999991E-3</v>
      </c>
      <c r="M2414" s="2">
        <v>-9.0000000000000006E-5</v>
      </c>
    </row>
    <row r="2415" spans="1:13">
      <c r="A2415" s="1">
        <v>38432.708333333336</v>
      </c>
      <c r="B2415" s="2">
        <v>1.3307500000000001</v>
      </c>
      <c r="C2415" s="2">
        <v>1.33165</v>
      </c>
      <c r="D2415" s="2">
        <v>1.31395</v>
      </c>
      <c r="E2415" s="2">
        <v>1.3165500000000001</v>
      </c>
      <c r="F2415" s="3">
        <v>1.3315999999999999</v>
      </c>
      <c r="G2415" s="3">
        <v>1.3123</v>
      </c>
      <c r="H2415" s="3">
        <v>1.3157000000000001</v>
      </c>
      <c r="I2415" s="3">
        <v>1.2723</v>
      </c>
      <c r="J2415" s="3">
        <v>1.3317000000000001</v>
      </c>
      <c r="K2415" s="2">
        <v>6.0200000000000002E-3</v>
      </c>
      <c r="L2415" s="2">
        <v>8.0000000000000002E-3</v>
      </c>
      <c r="M2415" s="2">
        <v>-1.97E-3</v>
      </c>
    </row>
    <row r="2416" spans="1:13">
      <c r="A2416" s="1">
        <v>38433.708333333336</v>
      </c>
      <c r="B2416" s="2">
        <v>1.3165500000000001</v>
      </c>
      <c r="C2416" s="2">
        <v>1.3224499999999999</v>
      </c>
      <c r="D2416" s="2">
        <v>1.30535</v>
      </c>
      <c r="E2416" s="2">
        <v>1.3083499999999999</v>
      </c>
      <c r="F2416" s="3">
        <v>1.3270999999999999</v>
      </c>
      <c r="G2416" s="3">
        <v>1.3125</v>
      </c>
      <c r="H2416" s="3">
        <v>1.3148</v>
      </c>
      <c r="I2416" s="3">
        <v>1.2726999999999999</v>
      </c>
      <c r="J2416" s="3">
        <v>1.3314999999999999</v>
      </c>
      <c r="K2416" s="2">
        <v>3.8700000000000002E-3</v>
      </c>
      <c r="L2416" s="2">
        <v>7.6800000000000002E-3</v>
      </c>
      <c r="M2416" s="2">
        <v>-3.81E-3</v>
      </c>
    </row>
    <row r="2417" spans="1:13">
      <c r="A2417" s="1">
        <v>38434.708333333336</v>
      </c>
      <c r="B2417" s="2">
        <v>1.3083499999999999</v>
      </c>
      <c r="C2417" s="2">
        <v>1.3085500000000001</v>
      </c>
      <c r="D2417" s="2">
        <v>1.2959499999999999</v>
      </c>
      <c r="E2417" s="2">
        <v>1.2988500000000001</v>
      </c>
      <c r="F2417" s="3">
        <v>1.3185</v>
      </c>
      <c r="G2417" s="3">
        <v>1.3123</v>
      </c>
      <c r="H2417" s="3">
        <v>1.3138000000000001</v>
      </c>
      <c r="I2417" s="3">
        <v>1.2732000000000001</v>
      </c>
      <c r="J2417" s="3">
        <v>1.3295999999999999</v>
      </c>
      <c r="K2417" s="2">
        <v>1.3799999999999999E-3</v>
      </c>
      <c r="L2417" s="2">
        <v>6.9499999999999996E-3</v>
      </c>
      <c r="M2417" s="2">
        <v>-5.5700000000000003E-3</v>
      </c>
    </row>
    <row r="2418" spans="1:13">
      <c r="A2418" s="1">
        <v>38435.708333333336</v>
      </c>
      <c r="B2418" s="2">
        <v>1.2988500000000001</v>
      </c>
      <c r="C2418" s="2">
        <v>1.30325</v>
      </c>
      <c r="D2418" s="2">
        <v>1.29335</v>
      </c>
      <c r="E2418" s="2">
        <v>1.2939499999999999</v>
      </c>
      <c r="F2418" s="3">
        <v>1.3098000000000001</v>
      </c>
      <c r="G2418" s="3">
        <v>1.3121</v>
      </c>
      <c r="H2418" s="3">
        <v>1.3126</v>
      </c>
      <c r="I2418" s="3">
        <v>1.2737000000000001</v>
      </c>
      <c r="J2418" s="3">
        <v>1.3273999999999999</v>
      </c>
      <c r="K2418" s="2">
        <v>-9.7999999999999997E-4</v>
      </c>
      <c r="L2418" s="2">
        <v>5.8599999999999998E-3</v>
      </c>
      <c r="M2418" s="2">
        <v>-6.8399999999999997E-3</v>
      </c>
    </row>
    <row r="2419" spans="1:13">
      <c r="A2419" s="1">
        <v>38436.708333333336</v>
      </c>
      <c r="B2419" s="2">
        <v>1.2939499999999999</v>
      </c>
      <c r="C2419" s="2">
        <v>1.2968500000000001</v>
      </c>
      <c r="D2419" s="2">
        <v>1.2927500000000001</v>
      </c>
      <c r="E2419" s="2">
        <v>1.29565</v>
      </c>
      <c r="F2419" s="3">
        <v>1.3027</v>
      </c>
      <c r="G2419" s="3">
        <v>1.3119000000000001</v>
      </c>
      <c r="H2419" s="3">
        <v>1.3117000000000001</v>
      </c>
      <c r="I2419" s="3">
        <v>1.2741</v>
      </c>
      <c r="J2419" s="3">
        <v>1.3244</v>
      </c>
      <c r="K2419" s="2">
        <v>-2.6800000000000001E-3</v>
      </c>
      <c r="L2419" s="2">
        <v>4.5700000000000003E-3</v>
      </c>
      <c r="M2419" s="2">
        <v>-7.2500000000000004E-3</v>
      </c>
    </row>
    <row r="2420" spans="1:13">
      <c r="A2420" s="1">
        <v>38439.708333333336</v>
      </c>
      <c r="B2420" s="2">
        <v>1.29565</v>
      </c>
      <c r="C2420" s="2">
        <v>1.2962499999999999</v>
      </c>
      <c r="D2420" s="2">
        <v>1.28555</v>
      </c>
      <c r="E2420" s="2">
        <v>1.28895</v>
      </c>
      <c r="F2420" s="3">
        <v>1.2970999999999999</v>
      </c>
      <c r="G2420" s="3">
        <v>1.3115000000000001</v>
      </c>
      <c r="H2420" s="3">
        <v>1.3107</v>
      </c>
      <c r="I2420" s="3">
        <v>1.2745</v>
      </c>
      <c r="J2420" s="3">
        <v>1.3206</v>
      </c>
      <c r="K2420" s="2">
        <v>-4.5199999999999997E-3</v>
      </c>
      <c r="L2420" s="2">
        <v>3.14E-3</v>
      </c>
      <c r="M2420" s="2">
        <v>-7.6499999999999997E-3</v>
      </c>
    </row>
    <row r="2421" spans="1:13">
      <c r="A2421" s="1">
        <v>38440.708333333336</v>
      </c>
      <c r="B2421" s="2">
        <v>1.28895</v>
      </c>
      <c r="C2421" s="2">
        <v>1.29545</v>
      </c>
      <c r="D2421" s="2">
        <v>1.28755</v>
      </c>
      <c r="E2421" s="2">
        <v>1.29355</v>
      </c>
      <c r="F2421" s="3">
        <v>1.2942</v>
      </c>
      <c r="G2421" s="3">
        <v>1.3111999999999999</v>
      </c>
      <c r="H2421" s="3">
        <v>1.3101</v>
      </c>
      <c r="I2421" s="3">
        <v>1.2748999999999999</v>
      </c>
      <c r="J2421" s="3">
        <v>1.3168</v>
      </c>
      <c r="K2421" s="2">
        <v>-5.5399999999999998E-3</v>
      </c>
      <c r="L2421" s="2">
        <v>1.5499999999999999E-3</v>
      </c>
      <c r="M2421" s="2">
        <v>-7.0899999999999999E-3</v>
      </c>
    </row>
    <row r="2422" spans="1:13">
      <c r="A2422" s="1">
        <v>38441.708333333336</v>
      </c>
      <c r="B2422" s="2">
        <v>1.29355</v>
      </c>
      <c r="C2422" s="2">
        <v>1.2982499999999999</v>
      </c>
      <c r="D2422" s="2">
        <v>1.29095</v>
      </c>
      <c r="E2422" s="2">
        <v>1.29115</v>
      </c>
      <c r="F2422" s="3">
        <v>1.2926</v>
      </c>
      <c r="G2422" s="3">
        <v>1.3109</v>
      </c>
      <c r="H2422" s="3">
        <v>1.3095000000000001</v>
      </c>
      <c r="I2422" s="3">
        <v>1.2753000000000001</v>
      </c>
      <c r="J2422" s="3">
        <v>1.3127</v>
      </c>
      <c r="K2422" s="2">
        <v>-6.4599999999999996E-3</v>
      </c>
      <c r="L2422" s="2">
        <v>-1.2E-4</v>
      </c>
      <c r="M2422" s="2">
        <v>-6.3499999999999997E-3</v>
      </c>
    </row>
    <row r="2423" spans="1:13">
      <c r="A2423" s="1">
        <v>38442.708333333336</v>
      </c>
      <c r="B2423" s="2">
        <v>1.29115</v>
      </c>
      <c r="C2423" s="2">
        <v>1.30175</v>
      </c>
      <c r="D2423" s="2">
        <v>1.29115</v>
      </c>
      <c r="E2423" s="2">
        <v>1.2963499999999999</v>
      </c>
      <c r="F2423" s="3">
        <v>1.2930999999999999</v>
      </c>
      <c r="G2423" s="3">
        <v>1.3109</v>
      </c>
      <c r="H2423" s="3">
        <v>1.3091999999999999</v>
      </c>
      <c r="I2423" s="3">
        <v>1.2757000000000001</v>
      </c>
      <c r="J2423" s="3">
        <v>1.3096000000000001</v>
      </c>
      <c r="K2423" s="2">
        <v>-6.7000000000000002E-3</v>
      </c>
      <c r="L2423" s="2">
        <v>-1.73E-3</v>
      </c>
      <c r="M2423" s="2">
        <v>-4.9699999999999996E-3</v>
      </c>
    </row>
    <row r="2424" spans="1:13">
      <c r="A2424" s="1">
        <v>38443.708333333336</v>
      </c>
      <c r="B2424" s="2">
        <v>1.2963499999999999</v>
      </c>
      <c r="C2424" s="2">
        <v>1.30505</v>
      </c>
      <c r="D2424" s="2">
        <v>1.28695</v>
      </c>
      <c r="E2424" s="2">
        <v>1.2907500000000001</v>
      </c>
      <c r="F2424" s="3">
        <v>1.2921</v>
      </c>
      <c r="G2424" s="3">
        <v>1.3109999999999999</v>
      </c>
      <c r="H2424" s="3">
        <v>1.3089999999999999</v>
      </c>
      <c r="I2424" s="3">
        <v>1.2761</v>
      </c>
      <c r="J2424" s="3">
        <v>1.3065</v>
      </c>
      <c r="K2424" s="2">
        <v>-7.26E-3</v>
      </c>
      <c r="L2424" s="2">
        <v>-3.2100000000000002E-3</v>
      </c>
      <c r="M2424" s="2">
        <v>-4.0499999999999998E-3</v>
      </c>
    </row>
    <row r="2425" spans="1:13">
      <c r="A2425" s="1">
        <v>38446.708333333336</v>
      </c>
      <c r="B2425" s="2">
        <v>1.28915</v>
      </c>
      <c r="C2425" s="2">
        <v>1.2904500000000001</v>
      </c>
      <c r="D2425" s="2">
        <v>1.2817499999999999</v>
      </c>
      <c r="E2425" s="2">
        <v>1.2846500000000001</v>
      </c>
      <c r="F2425" s="3">
        <v>1.2912999999999999</v>
      </c>
      <c r="G2425" s="3">
        <v>1.3111999999999999</v>
      </c>
      <c r="H2425" s="3">
        <v>1.3085</v>
      </c>
      <c r="I2425" s="3">
        <v>1.2764</v>
      </c>
      <c r="J2425" s="3">
        <v>1.3021</v>
      </c>
      <c r="K2425" s="2">
        <v>-8.0999999999999996E-3</v>
      </c>
      <c r="L2425" s="2">
        <v>-4.5399999999999998E-3</v>
      </c>
      <c r="M2425" s="2">
        <v>-3.5599999999999998E-3</v>
      </c>
    </row>
    <row r="2426" spans="1:13">
      <c r="A2426" s="1">
        <v>38447.708333333336</v>
      </c>
      <c r="B2426" s="2">
        <v>1.2846500000000001</v>
      </c>
      <c r="C2426" s="2">
        <v>1.28765</v>
      </c>
      <c r="D2426" s="2">
        <v>1.2800499999999999</v>
      </c>
      <c r="E2426" s="2">
        <v>1.2867500000000001</v>
      </c>
      <c r="F2426" s="3">
        <v>1.2899</v>
      </c>
      <c r="G2426" s="3">
        <v>1.3115000000000001</v>
      </c>
      <c r="H2426" s="3">
        <v>1.3081</v>
      </c>
      <c r="I2426" s="3">
        <v>1.2767999999999999</v>
      </c>
      <c r="J2426" s="3">
        <v>1.2982</v>
      </c>
      <c r="K2426" s="2">
        <v>-8.5000000000000006E-3</v>
      </c>
      <c r="L2426" s="2">
        <v>-5.64E-3</v>
      </c>
      <c r="M2426" s="2">
        <v>-2.8600000000000001E-3</v>
      </c>
    </row>
    <row r="2427" spans="1:13">
      <c r="A2427" s="1">
        <v>38448.708333333336</v>
      </c>
      <c r="B2427" s="2">
        <v>1.2867500000000001</v>
      </c>
      <c r="C2427" s="2">
        <v>1.29095</v>
      </c>
      <c r="D2427" s="2">
        <v>1.2838499999999999</v>
      </c>
      <c r="E2427" s="2">
        <v>1.28705</v>
      </c>
      <c r="F2427" s="3">
        <v>1.2890999999999999</v>
      </c>
      <c r="G2427" s="3">
        <v>1.3116000000000001</v>
      </c>
      <c r="H2427" s="3">
        <v>1.3075000000000001</v>
      </c>
      <c r="I2427" s="3">
        <v>1.2770999999999999</v>
      </c>
      <c r="J2427" s="3">
        <v>1.2948</v>
      </c>
      <c r="K2427" s="2">
        <v>-8.6899999999999998E-3</v>
      </c>
      <c r="L2427" s="2">
        <v>-6.4900000000000001E-3</v>
      </c>
      <c r="M2427" s="2">
        <v>-2.2000000000000001E-3</v>
      </c>
    </row>
    <row r="2428" spans="1:13">
      <c r="A2428" s="1">
        <v>38449.708333333336</v>
      </c>
      <c r="B2428" s="2">
        <v>1.28705</v>
      </c>
      <c r="C2428" s="2">
        <v>1.2939499999999999</v>
      </c>
      <c r="D2428" s="2">
        <v>1.2844500000000001</v>
      </c>
      <c r="E2428" s="2">
        <v>1.28545</v>
      </c>
      <c r="F2428" s="3">
        <v>1.2868999999999999</v>
      </c>
      <c r="G2428" s="3">
        <v>1.3116000000000001</v>
      </c>
      <c r="H2428" s="3">
        <v>1.3069</v>
      </c>
      <c r="I2428" s="3">
        <v>1.2775000000000001</v>
      </c>
      <c r="J2428" s="3">
        <v>1.2924</v>
      </c>
      <c r="K2428" s="2">
        <v>-8.8699999999999994E-3</v>
      </c>
      <c r="L2428" s="2">
        <v>-7.1799999999999998E-3</v>
      </c>
      <c r="M2428" s="2">
        <v>-1.6900000000000001E-3</v>
      </c>
    </row>
    <row r="2429" spans="1:13">
      <c r="A2429" s="1">
        <v>38450.708333333336</v>
      </c>
      <c r="B2429" s="2">
        <v>1.28545</v>
      </c>
      <c r="C2429" s="2">
        <v>1.29305</v>
      </c>
      <c r="D2429" s="2">
        <v>1.2806500000000001</v>
      </c>
      <c r="E2429" s="2">
        <v>1.2927500000000001</v>
      </c>
      <c r="F2429" s="3">
        <v>1.2873000000000001</v>
      </c>
      <c r="G2429" s="3">
        <v>1.3118000000000001</v>
      </c>
      <c r="H2429" s="3">
        <v>1.3066</v>
      </c>
      <c r="I2429" s="3">
        <v>1.2778</v>
      </c>
      <c r="J2429" s="3">
        <v>1.2911999999999999</v>
      </c>
      <c r="K2429" s="2">
        <v>-8.3199999999999993E-3</v>
      </c>
      <c r="L2429" s="2">
        <v>-7.6E-3</v>
      </c>
      <c r="M2429" s="2">
        <v>-7.2000000000000005E-4</v>
      </c>
    </row>
    <row r="2430" spans="1:13">
      <c r="A2430" s="1">
        <v>38453.708333333336</v>
      </c>
      <c r="B2430" s="2">
        <v>1.29325</v>
      </c>
      <c r="C2430" s="2">
        <v>1.3002499999999999</v>
      </c>
      <c r="D2430" s="2">
        <v>1.2907500000000001</v>
      </c>
      <c r="E2430" s="2">
        <v>1.29715</v>
      </c>
      <c r="F2430" s="3">
        <v>1.2898000000000001</v>
      </c>
      <c r="G2430" s="3">
        <v>1.3118000000000001</v>
      </c>
      <c r="H2430" s="3">
        <v>1.3065</v>
      </c>
      <c r="I2430" s="3">
        <v>1.2781</v>
      </c>
      <c r="J2430" s="3">
        <v>1.2910999999999999</v>
      </c>
      <c r="K2430" s="2">
        <v>-7.45E-3</v>
      </c>
      <c r="L2430" s="2">
        <v>-7.8200000000000006E-3</v>
      </c>
      <c r="M2430" s="2">
        <v>3.6000000000000002E-4</v>
      </c>
    </row>
    <row r="2431" spans="1:13">
      <c r="A2431" s="1">
        <v>38454.708333333336</v>
      </c>
      <c r="B2431" s="2">
        <v>1.29715</v>
      </c>
      <c r="C2431" s="2">
        <v>1.30155</v>
      </c>
      <c r="D2431" s="2">
        <v>1.2862499999999999</v>
      </c>
      <c r="E2431" s="2">
        <v>1.2920499999999999</v>
      </c>
      <c r="F2431" s="3">
        <v>1.2908999999999999</v>
      </c>
      <c r="G2431" s="3">
        <v>1.3115000000000001</v>
      </c>
      <c r="H2431" s="3">
        <v>1.3063</v>
      </c>
      <c r="I2431" s="3">
        <v>1.2784</v>
      </c>
      <c r="J2431" s="3">
        <v>1.2908999999999999</v>
      </c>
      <c r="K2431" s="2">
        <v>-7.0899999999999999E-3</v>
      </c>
      <c r="L2431" s="2">
        <v>-7.8899999999999994E-3</v>
      </c>
      <c r="M2431" s="2">
        <v>8.0000000000000004E-4</v>
      </c>
    </row>
    <row r="2432" spans="1:13">
      <c r="A2432" s="1">
        <v>38455.708333333336</v>
      </c>
      <c r="B2432" s="2">
        <v>1.2920499999999999</v>
      </c>
      <c r="C2432" s="2">
        <v>1.29545</v>
      </c>
      <c r="D2432" s="2">
        <v>1.28485</v>
      </c>
      <c r="E2432" s="2">
        <v>1.29125</v>
      </c>
      <c r="F2432" s="3">
        <v>1.2917000000000001</v>
      </c>
      <c r="G2432" s="3">
        <v>1.3111999999999999</v>
      </c>
      <c r="H2432" s="3">
        <v>1.3062</v>
      </c>
      <c r="I2432" s="3">
        <v>1.2786999999999999</v>
      </c>
      <c r="J2432" s="3">
        <v>1.2906</v>
      </c>
      <c r="K2432" s="2">
        <v>-6.79E-3</v>
      </c>
      <c r="L2432" s="2">
        <v>-7.9000000000000008E-3</v>
      </c>
      <c r="M2432" s="2">
        <v>1.1100000000000001E-3</v>
      </c>
    </row>
    <row r="2433" spans="1:13">
      <c r="A2433" s="1">
        <v>38456.708333333336</v>
      </c>
      <c r="B2433" s="2">
        <v>1.29125</v>
      </c>
      <c r="C2433" s="2">
        <v>1.2920499999999999</v>
      </c>
      <c r="D2433" s="2">
        <v>1.2767500000000001</v>
      </c>
      <c r="E2433" s="2">
        <v>1.28115</v>
      </c>
      <c r="F2433" s="3">
        <v>1.2908999999999999</v>
      </c>
      <c r="G2433" s="3">
        <v>1.3106</v>
      </c>
      <c r="H2433" s="3">
        <v>1.3059000000000001</v>
      </c>
      <c r="I2433" s="3">
        <v>1.2788999999999999</v>
      </c>
      <c r="J2433" s="3">
        <v>1.29</v>
      </c>
      <c r="K2433" s="2">
        <v>-7.2899999999999996E-3</v>
      </c>
      <c r="L2433" s="2">
        <v>-7.9000000000000008E-3</v>
      </c>
      <c r="M2433" s="2">
        <v>6.0999999999999997E-4</v>
      </c>
    </row>
    <row r="2434" spans="1:13">
      <c r="A2434" s="1">
        <v>38457.708333333336</v>
      </c>
      <c r="B2434" s="2">
        <v>1.28115</v>
      </c>
      <c r="C2434" s="2">
        <v>1.2940499999999999</v>
      </c>
      <c r="D2434" s="2">
        <v>1.2777499999999999</v>
      </c>
      <c r="E2434" s="2">
        <v>1.29175</v>
      </c>
      <c r="F2434" s="3">
        <v>1.2907</v>
      </c>
      <c r="G2434" s="3">
        <v>1.3102</v>
      </c>
      <c r="H2434" s="3">
        <v>1.3057000000000001</v>
      </c>
      <c r="I2434" s="3">
        <v>1.2791999999999999</v>
      </c>
      <c r="J2434" s="3">
        <v>1.2899</v>
      </c>
      <c r="K2434" s="2">
        <v>-6.7400000000000003E-3</v>
      </c>
      <c r="L2434" s="2">
        <v>-7.7499999999999999E-3</v>
      </c>
      <c r="M2434" s="2">
        <v>1.01E-3</v>
      </c>
    </row>
    <row r="2435" spans="1:13">
      <c r="A2435" s="1">
        <v>38460.708333333336</v>
      </c>
      <c r="B2435" s="2">
        <v>1.29115</v>
      </c>
      <c r="C2435" s="2">
        <v>1.3042499999999999</v>
      </c>
      <c r="D2435" s="2">
        <v>1.28755</v>
      </c>
      <c r="E2435" s="2">
        <v>1.3024500000000001</v>
      </c>
      <c r="F2435" s="3">
        <v>1.2917000000000001</v>
      </c>
      <c r="G2435" s="3">
        <v>1.3101</v>
      </c>
      <c r="H2435" s="3">
        <v>1.3057000000000001</v>
      </c>
      <c r="I2435" s="3">
        <v>1.2795000000000001</v>
      </c>
      <c r="J2435" s="3">
        <v>1.2907</v>
      </c>
      <c r="K2435" s="2">
        <v>-5.3899999999999998E-3</v>
      </c>
      <c r="L2435" s="2">
        <v>-7.4000000000000003E-3</v>
      </c>
      <c r="M2435" s="2">
        <v>2.0200000000000001E-3</v>
      </c>
    </row>
    <row r="2436" spans="1:13">
      <c r="A2436" s="1">
        <v>38461.708333333336</v>
      </c>
      <c r="B2436" s="2">
        <v>1.3024500000000001</v>
      </c>
      <c r="C2436" s="2">
        <v>1.30765</v>
      </c>
      <c r="D2436" s="2">
        <v>1.2979499999999999</v>
      </c>
      <c r="E2436" s="2">
        <v>1.3062499999999999</v>
      </c>
      <c r="F2436" s="3">
        <v>1.2946</v>
      </c>
      <c r="G2436" s="3">
        <v>1.3096000000000001</v>
      </c>
      <c r="H2436" s="3">
        <v>1.3058000000000001</v>
      </c>
      <c r="I2436" s="3">
        <v>1.2799</v>
      </c>
      <c r="J2436" s="3">
        <v>1.2915000000000001</v>
      </c>
      <c r="K2436" s="2">
        <v>-3.96E-3</v>
      </c>
      <c r="L2436" s="2">
        <v>-6.8799999999999998E-3</v>
      </c>
      <c r="M2436" s="2">
        <v>2.9199999999999999E-3</v>
      </c>
    </row>
    <row r="2437" spans="1:13">
      <c r="A2437" s="1">
        <v>38462.708333333336</v>
      </c>
      <c r="B2437" s="2">
        <v>1.3062499999999999</v>
      </c>
      <c r="C2437" s="2">
        <v>1.3102499999999999</v>
      </c>
      <c r="D2437" s="2">
        <v>1.29905</v>
      </c>
      <c r="E2437" s="2">
        <v>1.3085500000000001</v>
      </c>
      <c r="F2437" s="3">
        <v>1.298</v>
      </c>
      <c r="G2437" s="3">
        <v>1.3092999999999999</v>
      </c>
      <c r="H2437" s="3">
        <v>1.3059000000000001</v>
      </c>
      <c r="I2437" s="3">
        <v>1.2802</v>
      </c>
      <c r="J2437" s="3">
        <v>1.2928999999999999</v>
      </c>
      <c r="K2437" s="2">
        <v>-2.6199999999999999E-3</v>
      </c>
      <c r="L2437" s="2">
        <v>-6.1799999999999997E-3</v>
      </c>
      <c r="M2437" s="2">
        <v>3.5699999999999998E-3</v>
      </c>
    </row>
    <row r="2438" spans="1:13">
      <c r="A2438" s="1">
        <v>38463.708333333336</v>
      </c>
      <c r="B2438" s="2">
        <v>1.3085500000000001</v>
      </c>
      <c r="C2438" s="2">
        <v>1.3124499999999999</v>
      </c>
      <c r="D2438" s="2">
        <v>1.3023499999999999</v>
      </c>
      <c r="E2438" s="2">
        <v>1.3044500000000001</v>
      </c>
      <c r="F2438" s="3">
        <v>1.3027</v>
      </c>
      <c r="G2438" s="3">
        <v>1.3089999999999999</v>
      </c>
      <c r="H2438" s="3">
        <v>1.3059000000000001</v>
      </c>
      <c r="I2438" s="3">
        <v>1.2806</v>
      </c>
      <c r="J2438" s="3">
        <v>1.2944</v>
      </c>
      <c r="K2438" s="2">
        <v>-1.8600000000000001E-3</v>
      </c>
      <c r="L2438" s="2">
        <v>-5.47E-3</v>
      </c>
      <c r="M2438" s="2">
        <v>3.6099999999999999E-3</v>
      </c>
    </row>
    <row r="2439" spans="1:13">
      <c r="A2439" s="1">
        <v>38464.708333333336</v>
      </c>
      <c r="B2439" s="2">
        <v>1.3044500000000001</v>
      </c>
      <c r="C2439" s="2">
        <v>1.30925</v>
      </c>
      <c r="D2439" s="2">
        <v>1.3020499999999999</v>
      </c>
      <c r="E2439" s="2">
        <v>1.3063499999999999</v>
      </c>
      <c r="F2439" s="3">
        <v>1.3056000000000001</v>
      </c>
      <c r="G2439" s="3">
        <v>1.3085</v>
      </c>
      <c r="H2439" s="3">
        <v>1.3059000000000001</v>
      </c>
      <c r="I2439" s="3">
        <v>1.2808999999999999</v>
      </c>
      <c r="J2439" s="3">
        <v>1.2959000000000001</v>
      </c>
      <c r="K2439" s="2">
        <v>-1.09E-3</v>
      </c>
      <c r="L2439" s="2">
        <v>-4.7600000000000003E-3</v>
      </c>
      <c r="M2439" s="2">
        <v>3.6700000000000001E-3</v>
      </c>
    </row>
    <row r="2440" spans="1:13">
      <c r="A2440" s="1">
        <v>38467.708333333336</v>
      </c>
      <c r="B2440" s="2">
        <v>1.3063499999999999</v>
      </c>
      <c r="C2440" s="2">
        <v>1.30705</v>
      </c>
      <c r="D2440" s="2">
        <v>1.29545</v>
      </c>
      <c r="E2440" s="2">
        <v>1.3005500000000001</v>
      </c>
      <c r="F2440" s="3">
        <v>1.3051999999999999</v>
      </c>
      <c r="G2440" s="3">
        <v>1.3080000000000001</v>
      </c>
      <c r="H2440" s="3">
        <v>1.3058000000000001</v>
      </c>
      <c r="I2440" s="3">
        <v>1.2810999999999999</v>
      </c>
      <c r="J2440" s="3">
        <v>1.2968999999999999</v>
      </c>
      <c r="K2440" s="2">
        <v>-9.3999999999999997E-4</v>
      </c>
      <c r="L2440" s="2">
        <v>-4.0800000000000003E-3</v>
      </c>
      <c r="M2440" s="2">
        <v>3.13E-3</v>
      </c>
    </row>
    <row r="2441" spans="1:13">
      <c r="A2441" s="1">
        <v>38468.708333333336</v>
      </c>
      <c r="B2441" s="2">
        <v>1.3005500000000001</v>
      </c>
      <c r="C2441" s="2">
        <v>1.30145</v>
      </c>
      <c r="D2441" s="2">
        <v>1.2944500000000001</v>
      </c>
      <c r="E2441" s="2">
        <v>1.2983499999999999</v>
      </c>
      <c r="F2441" s="3">
        <v>1.3037000000000001</v>
      </c>
      <c r="G2441" s="3">
        <v>1.3075000000000001</v>
      </c>
      <c r="H2441" s="3">
        <v>1.3057000000000001</v>
      </c>
      <c r="I2441" s="3">
        <v>1.2815000000000001</v>
      </c>
      <c r="J2441" s="3">
        <v>1.2979000000000001</v>
      </c>
      <c r="K2441" s="2">
        <v>-9.8999999999999999E-4</v>
      </c>
      <c r="L2441" s="2">
        <v>-3.4299999999999999E-3</v>
      </c>
      <c r="M2441" s="2">
        <v>2.4399999999999999E-3</v>
      </c>
    </row>
    <row r="2442" spans="1:13">
      <c r="A2442" s="1">
        <v>38469.708333333336</v>
      </c>
      <c r="B2442" s="2">
        <v>1.2983499999999999</v>
      </c>
      <c r="C2442" s="2">
        <v>1.29935</v>
      </c>
      <c r="D2442" s="2">
        <v>1.2903500000000001</v>
      </c>
      <c r="E2442" s="2">
        <v>1.29295</v>
      </c>
      <c r="F2442" s="3">
        <v>1.3005</v>
      </c>
      <c r="G2442" s="3">
        <v>1.3069999999999999</v>
      </c>
      <c r="H2442" s="3">
        <v>1.3056000000000001</v>
      </c>
      <c r="I2442" s="3">
        <v>1.2818000000000001</v>
      </c>
      <c r="J2442" s="3">
        <v>1.2979000000000001</v>
      </c>
      <c r="K2442" s="2">
        <v>-1.4499999999999999E-3</v>
      </c>
      <c r="L2442" s="2">
        <v>-2.7799999999999999E-3</v>
      </c>
      <c r="M2442" s="2">
        <v>1.34E-3</v>
      </c>
    </row>
    <row r="2443" spans="1:13">
      <c r="A2443" s="1">
        <v>38470.708333333336</v>
      </c>
      <c r="B2443" s="2">
        <v>1.29295</v>
      </c>
      <c r="C2443" s="2">
        <v>1.2942499999999999</v>
      </c>
      <c r="D2443" s="2">
        <v>1.2880499999999999</v>
      </c>
      <c r="E2443" s="2">
        <v>1.28915</v>
      </c>
      <c r="F2443" s="3">
        <v>1.2975000000000001</v>
      </c>
      <c r="G2443" s="3">
        <v>1.3064</v>
      </c>
      <c r="H2443" s="3">
        <v>1.3053999999999999</v>
      </c>
      <c r="I2443" s="3">
        <v>1.2821</v>
      </c>
      <c r="J2443" s="3">
        <v>1.2972999999999999</v>
      </c>
      <c r="K2443" s="2">
        <v>-2.0899999999999998E-3</v>
      </c>
      <c r="L2443" s="2">
        <v>-2.2699999999999999E-3</v>
      </c>
      <c r="M2443" s="2">
        <v>1.7000000000000001E-4</v>
      </c>
    </row>
    <row r="2444" spans="1:13">
      <c r="A2444" s="1">
        <v>38471.708333333336</v>
      </c>
      <c r="B2444" s="2">
        <v>1.28915</v>
      </c>
      <c r="C2444" s="2">
        <v>1.2978499999999999</v>
      </c>
      <c r="D2444" s="2">
        <v>1.28525</v>
      </c>
      <c r="E2444" s="2">
        <v>1.28685</v>
      </c>
      <c r="F2444" s="3">
        <v>1.2936000000000001</v>
      </c>
      <c r="G2444" s="3">
        <v>1.3055000000000001</v>
      </c>
      <c r="H2444" s="3">
        <v>1.3053999999999999</v>
      </c>
      <c r="I2444" s="3">
        <v>1.2825</v>
      </c>
      <c r="J2444" s="3">
        <v>1.2968999999999999</v>
      </c>
      <c r="K2444" s="2">
        <v>-2.7599999999999999E-3</v>
      </c>
      <c r="L2444" s="2">
        <v>-1.97E-3</v>
      </c>
      <c r="M2444" s="2">
        <v>-7.7999999999999999E-4</v>
      </c>
    </row>
    <row r="2445" spans="1:13">
      <c r="A2445" s="1">
        <v>38474.708333333336</v>
      </c>
      <c r="B2445" s="2">
        <v>1.2863500000000001</v>
      </c>
      <c r="C2445" s="2">
        <v>1.28735</v>
      </c>
      <c r="D2445" s="2">
        <v>1.28365</v>
      </c>
      <c r="E2445" s="2">
        <v>1.2862499999999999</v>
      </c>
      <c r="F2445" s="3">
        <v>1.2907</v>
      </c>
      <c r="G2445" s="3">
        <v>1.3046</v>
      </c>
      <c r="H2445" s="3">
        <v>1.3056000000000001</v>
      </c>
      <c r="I2445" s="3">
        <v>1.2828999999999999</v>
      </c>
      <c r="J2445" s="3">
        <v>1.2965</v>
      </c>
      <c r="K2445" s="2">
        <v>-3.29E-3</v>
      </c>
      <c r="L2445" s="2">
        <v>-1.9E-3</v>
      </c>
      <c r="M2445" s="2">
        <v>-1.39E-3</v>
      </c>
    </row>
    <row r="2446" spans="1:13">
      <c r="A2446" s="1">
        <v>38475.708333333336</v>
      </c>
      <c r="B2446" s="2">
        <v>1.2862499999999999</v>
      </c>
      <c r="C2446" s="2">
        <v>1.29155</v>
      </c>
      <c r="D2446" s="2">
        <v>1.28285</v>
      </c>
      <c r="E2446" s="2">
        <v>1.28695</v>
      </c>
      <c r="F2446" s="3">
        <v>1.2884</v>
      </c>
      <c r="G2446" s="3">
        <v>1.3033999999999999</v>
      </c>
      <c r="H2446" s="3">
        <v>1.3058000000000001</v>
      </c>
      <c r="I2446" s="3">
        <v>1.2833000000000001</v>
      </c>
      <c r="J2446" s="3">
        <v>1.2969999999999999</v>
      </c>
      <c r="K2446" s="2">
        <v>-3.62E-3</v>
      </c>
      <c r="L2446" s="2">
        <v>-2.0100000000000001E-3</v>
      </c>
      <c r="M2446" s="2">
        <v>-1.6100000000000001E-3</v>
      </c>
    </row>
    <row r="2447" spans="1:13">
      <c r="A2447" s="1">
        <v>38476.708333333336</v>
      </c>
      <c r="B2447" s="2">
        <v>1.28695</v>
      </c>
      <c r="C2447" s="2">
        <v>1.29725</v>
      </c>
      <c r="D2447" s="2">
        <v>1.2866500000000001</v>
      </c>
      <c r="E2447" s="2">
        <v>1.2944500000000001</v>
      </c>
      <c r="F2447" s="3">
        <v>1.2887</v>
      </c>
      <c r="G2447" s="3">
        <v>1.3023</v>
      </c>
      <c r="H2447" s="3">
        <v>1.306</v>
      </c>
      <c r="I2447" s="3">
        <v>1.2837000000000001</v>
      </c>
      <c r="J2447" s="3">
        <v>1.2971999999999999</v>
      </c>
      <c r="K2447" s="2">
        <v>-3.2399999999999998E-3</v>
      </c>
      <c r="L2447" s="2">
        <v>-2.16E-3</v>
      </c>
      <c r="M2447" s="2">
        <v>-1.07E-3</v>
      </c>
    </row>
    <row r="2448" spans="1:13">
      <c r="A2448" s="1">
        <v>38477.708333333336</v>
      </c>
      <c r="B2448" s="2">
        <v>1.2944500000000001</v>
      </c>
      <c r="C2448" s="2">
        <v>1.2987500000000001</v>
      </c>
      <c r="D2448" s="2">
        <v>1.2925500000000001</v>
      </c>
      <c r="E2448" s="2">
        <v>1.29575</v>
      </c>
      <c r="F2448" s="3">
        <v>1.2901</v>
      </c>
      <c r="G2448" s="3">
        <v>1.3011999999999999</v>
      </c>
      <c r="H2448" s="3">
        <v>1.3062</v>
      </c>
      <c r="I2448" s="3">
        <v>1.2842</v>
      </c>
      <c r="J2448" s="3">
        <v>1.2967</v>
      </c>
      <c r="K2448" s="2">
        <v>-2.8E-3</v>
      </c>
      <c r="L2448" s="2">
        <v>-2.3500000000000001E-3</v>
      </c>
      <c r="M2448" s="2">
        <v>-4.4000000000000002E-4</v>
      </c>
    </row>
    <row r="2449" spans="1:13">
      <c r="A2449" s="1">
        <v>38478.708333333336</v>
      </c>
      <c r="B2449" s="2">
        <v>1.29575</v>
      </c>
      <c r="C2449" s="2">
        <v>1.2962499999999999</v>
      </c>
      <c r="D2449" s="2">
        <v>1.28095</v>
      </c>
      <c r="E2449" s="2">
        <v>1.2822499999999999</v>
      </c>
      <c r="F2449" s="3">
        <v>1.2890999999999999</v>
      </c>
      <c r="G2449" s="3">
        <v>1.2996000000000001</v>
      </c>
      <c r="H2449" s="3">
        <v>1.3061</v>
      </c>
      <c r="I2449" s="3">
        <v>1.2846</v>
      </c>
      <c r="J2449" s="3">
        <v>1.2948</v>
      </c>
      <c r="K2449" s="2">
        <v>-3.5000000000000001E-3</v>
      </c>
      <c r="L2449" s="2">
        <v>-2.64E-3</v>
      </c>
      <c r="M2449" s="2">
        <v>-8.5999999999999998E-4</v>
      </c>
    </row>
    <row r="2450" spans="1:13">
      <c r="A2450" s="1">
        <v>38481.708333333336</v>
      </c>
      <c r="B2450" s="2">
        <v>1.28165</v>
      </c>
      <c r="C2450" s="2">
        <v>1.2846500000000001</v>
      </c>
      <c r="D2450" s="2">
        <v>1.27895</v>
      </c>
      <c r="E2450" s="2">
        <v>1.2842499999999999</v>
      </c>
      <c r="F2450" s="3">
        <v>1.2887</v>
      </c>
      <c r="G2450" s="3">
        <v>1.2983</v>
      </c>
      <c r="H2450" s="3">
        <v>1.3059000000000001</v>
      </c>
      <c r="I2450" s="3">
        <v>1.2849999999999999</v>
      </c>
      <c r="J2450" s="3">
        <v>1.2929999999999999</v>
      </c>
      <c r="K2450" s="2">
        <v>-3.8400000000000001E-3</v>
      </c>
      <c r="L2450" s="2">
        <v>-2.9499999999999999E-3</v>
      </c>
      <c r="M2450" s="2">
        <v>-8.8999999999999995E-4</v>
      </c>
    </row>
    <row r="2451" spans="1:13">
      <c r="A2451" s="1">
        <v>38482.708333333336</v>
      </c>
      <c r="B2451" s="2">
        <v>1.2842499999999999</v>
      </c>
      <c r="C2451" s="2">
        <v>1.28895</v>
      </c>
      <c r="D2451" s="2">
        <v>1.28145</v>
      </c>
      <c r="E2451" s="2">
        <v>1.2879499999999999</v>
      </c>
      <c r="F2451" s="3">
        <v>1.2888999999999999</v>
      </c>
      <c r="G2451" s="3">
        <v>1.2971999999999999</v>
      </c>
      <c r="H2451" s="3">
        <v>1.3056000000000001</v>
      </c>
      <c r="I2451" s="3">
        <v>1.2854000000000001</v>
      </c>
      <c r="J2451" s="3">
        <v>1.2917000000000001</v>
      </c>
      <c r="K2451" s="2">
        <v>-3.7799999999999999E-3</v>
      </c>
      <c r="L2451" s="2">
        <v>-3.2100000000000002E-3</v>
      </c>
      <c r="M2451" s="2">
        <v>-5.6999999999999998E-4</v>
      </c>
    </row>
    <row r="2452" spans="1:13">
      <c r="A2452" s="1">
        <v>38483.708333333336</v>
      </c>
      <c r="B2452" s="2">
        <v>1.2879499999999999</v>
      </c>
      <c r="C2452" s="2">
        <v>1.29115</v>
      </c>
      <c r="D2452" s="2">
        <v>1.27765</v>
      </c>
      <c r="E2452" s="2">
        <v>1.28145</v>
      </c>
      <c r="F2452" s="3">
        <v>1.2863</v>
      </c>
      <c r="G2452" s="3">
        <v>1.2957000000000001</v>
      </c>
      <c r="H2452" s="3">
        <v>1.3052999999999999</v>
      </c>
      <c r="I2452" s="3">
        <v>1.2858000000000001</v>
      </c>
      <c r="J2452" s="3">
        <v>1.2898000000000001</v>
      </c>
      <c r="K2452" s="2">
        <v>-4.1999999999999997E-3</v>
      </c>
      <c r="L2452" s="2">
        <v>-3.4499999999999999E-3</v>
      </c>
      <c r="M2452" s="2">
        <v>-7.6000000000000004E-4</v>
      </c>
    </row>
    <row r="2453" spans="1:13">
      <c r="A2453" s="1">
        <v>38484.708333333336</v>
      </c>
      <c r="B2453" s="2">
        <v>1.28145</v>
      </c>
      <c r="C2453" s="2">
        <v>1.28145</v>
      </c>
      <c r="D2453" s="2">
        <v>1.2683500000000001</v>
      </c>
      <c r="E2453" s="2">
        <v>1.26925</v>
      </c>
      <c r="F2453" s="3">
        <v>1.2809999999999999</v>
      </c>
      <c r="G2453" s="3">
        <v>1.294</v>
      </c>
      <c r="H2453" s="3">
        <v>1.3047</v>
      </c>
      <c r="I2453" s="3">
        <v>1.2861</v>
      </c>
      <c r="J2453" s="3">
        <v>1.2874000000000001</v>
      </c>
      <c r="K2453" s="2">
        <v>-5.4599999999999996E-3</v>
      </c>
      <c r="L2453" s="2">
        <v>-3.7499999999999999E-3</v>
      </c>
      <c r="M2453" s="2">
        <v>-1.7099999999999999E-3</v>
      </c>
    </row>
    <row r="2454" spans="1:13">
      <c r="A2454" s="1">
        <v>38485.708333333336</v>
      </c>
      <c r="B2454" s="2">
        <v>1.26925</v>
      </c>
      <c r="C2454" s="2">
        <v>1.26955</v>
      </c>
      <c r="D2454" s="2">
        <v>1.26095</v>
      </c>
      <c r="E2454" s="2">
        <v>1.2621500000000001</v>
      </c>
      <c r="F2454" s="3">
        <v>1.2769999999999999</v>
      </c>
      <c r="G2454" s="3">
        <v>1.2923</v>
      </c>
      <c r="H2454" s="3">
        <v>1.3039000000000001</v>
      </c>
      <c r="I2454" s="3">
        <v>1.2863</v>
      </c>
      <c r="J2454" s="3">
        <v>1.2846</v>
      </c>
      <c r="K2454" s="2">
        <v>-6.9499999999999996E-3</v>
      </c>
      <c r="L2454" s="2">
        <v>-4.15E-3</v>
      </c>
      <c r="M2454" s="2">
        <v>-2.8E-3</v>
      </c>
    </row>
    <row r="2455" spans="1:13">
      <c r="A2455" s="1">
        <v>38488.708333333336</v>
      </c>
      <c r="B2455" s="2">
        <v>1.26275</v>
      </c>
      <c r="C2455" s="2">
        <v>1.26485</v>
      </c>
      <c r="D2455" s="2">
        <v>1.2580499999999999</v>
      </c>
      <c r="E2455" s="2">
        <v>1.2639499999999999</v>
      </c>
      <c r="F2455" s="3">
        <v>1.2728999999999999</v>
      </c>
      <c r="G2455" s="3">
        <v>1.2909999999999999</v>
      </c>
      <c r="H2455" s="3">
        <v>1.3031999999999999</v>
      </c>
      <c r="I2455" s="3">
        <v>1.2865</v>
      </c>
      <c r="J2455" s="3">
        <v>1.2824</v>
      </c>
      <c r="K2455" s="2">
        <v>-7.8899999999999994E-3</v>
      </c>
      <c r="L2455" s="2">
        <v>-4.6299999999999996E-3</v>
      </c>
      <c r="M2455" s="2">
        <v>-3.2699999999999999E-3</v>
      </c>
    </row>
    <row r="2456" spans="1:13">
      <c r="A2456" s="1">
        <v>38489.708333333336</v>
      </c>
      <c r="B2456" s="2">
        <v>1.2639499999999999</v>
      </c>
      <c r="C2456" s="2">
        <v>1.2662500000000001</v>
      </c>
      <c r="D2456" s="2">
        <v>1.25925</v>
      </c>
      <c r="E2456" s="2">
        <v>1.2604500000000001</v>
      </c>
      <c r="F2456" s="3">
        <v>1.2675000000000001</v>
      </c>
      <c r="G2456" s="3">
        <v>1.2898000000000001</v>
      </c>
      <c r="H2456" s="3">
        <v>1.3021</v>
      </c>
      <c r="I2456" s="3">
        <v>1.2866</v>
      </c>
      <c r="J2456" s="3">
        <v>1.2801</v>
      </c>
      <c r="K2456" s="2">
        <v>-8.8199999999999997E-3</v>
      </c>
      <c r="L2456" s="2">
        <v>-5.2500000000000003E-3</v>
      </c>
      <c r="M2456" s="2">
        <v>-3.5699999999999998E-3</v>
      </c>
    </row>
    <row r="2457" spans="1:13">
      <c r="A2457" s="1">
        <v>38490.708333333336</v>
      </c>
      <c r="B2457" s="2">
        <v>1.2604500000000001</v>
      </c>
      <c r="C2457" s="2">
        <v>1.26895</v>
      </c>
      <c r="D2457" s="2">
        <v>1.2584500000000001</v>
      </c>
      <c r="E2457" s="2">
        <v>1.2677499999999999</v>
      </c>
      <c r="F2457" s="3">
        <v>1.2646999999999999</v>
      </c>
      <c r="G2457" s="3">
        <v>1.2889999999999999</v>
      </c>
      <c r="H2457" s="3">
        <v>1.3011999999999999</v>
      </c>
      <c r="I2457" s="3">
        <v>1.2868999999999999</v>
      </c>
      <c r="J2457" s="3">
        <v>1.2786999999999999</v>
      </c>
      <c r="K2457" s="2">
        <v>-8.8699999999999994E-3</v>
      </c>
      <c r="L2457" s="2">
        <v>-5.9199999999999999E-3</v>
      </c>
      <c r="M2457" s="2">
        <v>-2.9399999999999999E-3</v>
      </c>
    </row>
    <row r="2458" spans="1:13">
      <c r="A2458" s="1">
        <v>38491.708333333336</v>
      </c>
      <c r="B2458" s="2">
        <v>1.2677499999999999</v>
      </c>
      <c r="C2458" s="2">
        <v>1.26905</v>
      </c>
      <c r="D2458" s="2">
        <v>1.2604500000000001</v>
      </c>
      <c r="E2458" s="2">
        <v>1.2642500000000001</v>
      </c>
      <c r="F2458" s="3">
        <v>1.2637</v>
      </c>
      <c r="G2458" s="3">
        <v>1.2882</v>
      </c>
      <c r="H2458" s="3">
        <v>1.3003</v>
      </c>
      <c r="I2458" s="3">
        <v>1.2870999999999999</v>
      </c>
      <c r="J2458" s="3">
        <v>1.2769999999999999</v>
      </c>
      <c r="K2458" s="2">
        <v>-9.0799999999999995E-3</v>
      </c>
      <c r="L2458" s="2">
        <v>-6.5399999999999998E-3</v>
      </c>
      <c r="M2458" s="2">
        <v>-2.5400000000000002E-3</v>
      </c>
    </row>
    <row r="2459" spans="1:13">
      <c r="A2459" s="1">
        <v>38492.708333333336</v>
      </c>
      <c r="B2459" s="2">
        <v>1.2642500000000001</v>
      </c>
      <c r="C2459" s="2">
        <v>1.26495</v>
      </c>
      <c r="D2459" s="2">
        <v>1.25345</v>
      </c>
      <c r="E2459" s="2">
        <v>1.2559499999999999</v>
      </c>
      <c r="F2459" s="3">
        <v>1.2625</v>
      </c>
      <c r="G2459" s="3">
        <v>1.2871999999999999</v>
      </c>
      <c r="H2459" s="3">
        <v>1.2991999999999999</v>
      </c>
      <c r="I2459" s="3">
        <v>1.2871999999999999</v>
      </c>
      <c r="J2459" s="3">
        <v>1.2746</v>
      </c>
      <c r="K2459" s="2">
        <v>-9.8099999999999993E-3</v>
      </c>
      <c r="L2459" s="2">
        <v>-7.2100000000000003E-3</v>
      </c>
      <c r="M2459" s="2">
        <v>-2.5999999999999999E-3</v>
      </c>
    </row>
    <row r="2460" spans="1:13">
      <c r="A2460" s="1">
        <v>38495.708333333336</v>
      </c>
      <c r="B2460" s="2">
        <v>1.25495</v>
      </c>
      <c r="C2460" s="2">
        <v>1.2597499999999999</v>
      </c>
      <c r="D2460" s="2">
        <v>1.25335</v>
      </c>
      <c r="E2460" s="2">
        <v>1.25745</v>
      </c>
      <c r="F2460" s="3">
        <v>1.2612000000000001</v>
      </c>
      <c r="G2460" s="3">
        <v>1.2865</v>
      </c>
      <c r="H2460" s="3">
        <v>1.2981</v>
      </c>
      <c r="I2460" s="3">
        <v>1.2873000000000001</v>
      </c>
      <c r="J2460" s="3">
        <v>1.2718</v>
      </c>
      <c r="K2460" s="2">
        <v>-1.014E-2</v>
      </c>
      <c r="L2460" s="2">
        <v>-7.9100000000000004E-3</v>
      </c>
      <c r="M2460" s="2">
        <v>-2.2300000000000002E-3</v>
      </c>
    </row>
    <row r="2461" spans="1:13">
      <c r="A2461" s="1">
        <v>38496.708333333336</v>
      </c>
      <c r="B2461" s="2">
        <v>1.25745</v>
      </c>
      <c r="C2461" s="2">
        <v>1.26285</v>
      </c>
      <c r="D2461" s="2">
        <v>1.2555499999999999</v>
      </c>
      <c r="E2461" s="2">
        <v>1.2582500000000001</v>
      </c>
      <c r="F2461" s="3">
        <v>1.2606999999999999</v>
      </c>
      <c r="G2461" s="3">
        <v>1.2856000000000001</v>
      </c>
      <c r="H2461" s="3">
        <v>1.2970999999999999</v>
      </c>
      <c r="I2461" s="3">
        <v>1.2874000000000001</v>
      </c>
      <c r="J2461" s="3">
        <v>1.2688999999999999</v>
      </c>
      <c r="K2461" s="2">
        <v>-1.023E-2</v>
      </c>
      <c r="L2461" s="2">
        <v>-8.5800000000000008E-3</v>
      </c>
      <c r="M2461" s="2">
        <v>-1.64E-3</v>
      </c>
    </row>
    <row r="2462" spans="1:13">
      <c r="A2462" s="1">
        <v>38497.708333333336</v>
      </c>
      <c r="B2462" s="2">
        <v>1.2582500000000001</v>
      </c>
      <c r="C2462" s="2">
        <v>1.2617499999999999</v>
      </c>
      <c r="D2462" s="2">
        <v>1.25505</v>
      </c>
      <c r="E2462" s="2">
        <v>1.2599499999999999</v>
      </c>
      <c r="F2462" s="3">
        <v>1.2592000000000001</v>
      </c>
      <c r="G2462" s="3">
        <v>1.2847999999999999</v>
      </c>
      <c r="H2462" s="3">
        <v>1.2962</v>
      </c>
      <c r="I2462" s="3">
        <v>1.2875000000000001</v>
      </c>
      <c r="J2462" s="3">
        <v>1.2672000000000001</v>
      </c>
      <c r="K2462" s="2">
        <v>-1.004E-2</v>
      </c>
      <c r="L2462" s="2">
        <v>-9.0900000000000009E-3</v>
      </c>
      <c r="M2462" s="2">
        <v>-9.5E-4</v>
      </c>
    </row>
    <row r="2463" spans="1:13">
      <c r="A2463" s="1">
        <v>38498.708333333336</v>
      </c>
      <c r="B2463" s="2">
        <v>1.2599499999999999</v>
      </c>
      <c r="C2463" s="2">
        <v>1.26135</v>
      </c>
      <c r="D2463" s="2">
        <v>1.24925</v>
      </c>
      <c r="E2463" s="2">
        <v>1.25105</v>
      </c>
      <c r="F2463" s="3">
        <v>1.2565</v>
      </c>
      <c r="G2463" s="3">
        <v>1.2837000000000001</v>
      </c>
      <c r="H2463" s="3">
        <v>1.2951999999999999</v>
      </c>
      <c r="I2463" s="3">
        <v>1.2876000000000001</v>
      </c>
      <c r="J2463" s="3">
        <v>1.2645999999999999</v>
      </c>
      <c r="K2463" s="2">
        <v>-1.0489999999999999E-2</v>
      </c>
      <c r="L2463" s="2">
        <v>-9.4900000000000002E-3</v>
      </c>
      <c r="M2463" s="2">
        <v>-1.01E-3</v>
      </c>
    </row>
    <row r="2464" spans="1:13">
      <c r="A2464" s="1">
        <v>38499.708333333336</v>
      </c>
      <c r="B2464" s="2">
        <v>1.25105</v>
      </c>
      <c r="C2464" s="2">
        <v>1.25885</v>
      </c>
      <c r="D2464" s="2">
        <v>1.2504500000000001</v>
      </c>
      <c r="E2464" s="2">
        <v>1.2579499999999999</v>
      </c>
      <c r="F2464" s="3">
        <v>1.2568999999999999</v>
      </c>
      <c r="G2464" s="3">
        <v>1.2827999999999999</v>
      </c>
      <c r="H2464" s="3">
        <v>1.2941</v>
      </c>
      <c r="I2464" s="3">
        <v>1.2877000000000001</v>
      </c>
      <c r="J2464" s="3">
        <v>1.2623</v>
      </c>
      <c r="K2464" s="2">
        <v>-1.018E-2</v>
      </c>
      <c r="L2464" s="2">
        <v>-9.7400000000000004E-3</v>
      </c>
      <c r="M2464" s="2">
        <v>-4.4000000000000002E-4</v>
      </c>
    </row>
    <row r="2465" spans="1:13">
      <c r="A2465" s="1">
        <v>38502.708333333336</v>
      </c>
      <c r="B2465" s="2">
        <v>1.2523500000000001</v>
      </c>
      <c r="C2465" s="2">
        <v>1.2544500000000001</v>
      </c>
      <c r="D2465" s="2">
        <v>1.2464500000000001</v>
      </c>
      <c r="E2465" s="2">
        <v>1.24735</v>
      </c>
      <c r="F2465" s="3">
        <v>1.2548999999999999</v>
      </c>
      <c r="G2465" s="3">
        <v>1.2819</v>
      </c>
      <c r="H2465" s="3">
        <v>1.2928999999999999</v>
      </c>
      <c r="I2465" s="3">
        <v>1.2879</v>
      </c>
      <c r="J2465" s="3">
        <v>1.2597</v>
      </c>
      <c r="K2465" s="2">
        <v>-1.0659999999999999E-2</v>
      </c>
      <c r="L2465" s="2">
        <v>-9.9399999999999992E-3</v>
      </c>
      <c r="M2465" s="2">
        <v>-7.1000000000000002E-4</v>
      </c>
    </row>
    <row r="2466" spans="1:13">
      <c r="A2466" s="1">
        <v>38503.708333333336</v>
      </c>
      <c r="B2466" s="2">
        <v>1.24735</v>
      </c>
      <c r="C2466" s="2">
        <v>1.24855</v>
      </c>
      <c r="D2466" s="2">
        <v>1.2294499999999999</v>
      </c>
      <c r="E2466" s="2">
        <v>1.2301500000000001</v>
      </c>
      <c r="F2466" s="3">
        <v>1.2493000000000001</v>
      </c>
      <c r="G2466" s="3">
        <v>1.2805</v>
      </c>
      <c r="H2466" s="3">
        <v>1.2910999999999999</v>
      </c>
      <c r="I2466" s="3">
        <v>1.288</v>
      </c>
      <c r="J2466" s="3">
        <v>1.2566999999999999</v>
      </c>
      <c r="K2466" s="2">
        <v>-1.2279999999999999E-2</v>
      </c>
      <c r="L2466" s="2">
        <v>-1.0319999999999999E-2</v>
      </c>
      <c r="M2466" s="2">
        <v>-1.9599999999999999E-3</v>
      </c>
    </row>
    <row r="2467" spans="1:13">
      <c r="A2467" s="1">
        <v>38504.708333333336</v>
      </c>
      <c r="B2467" s="2">
        <v>1.2301500000000001</v>
      </c>
      <c r="C2467" s="2">
        <v>1.2340500000000001</v>
      </c>
      <c r="D2467" s="2">
        <v>1.2156499999999999</v>
      </c>
      <c r="E2467" s="2">
        <v>1.2178500000000001</v>
      </c>
      <c r="F2467" s="3">
        <v>1.2408999999999999</v>
      </c>
      <c r="G2467" s="3">
        <v>1.2787999999999999</v>
      </c>
      <c r="H2467" s="3">
        <v>1.2890999999999999</v>
      </c>
      <c r="I2467" s="3">
        <v>1.288</v>
      </c>
      <c r="J2467" s="3">
        <v>1.2533000000000001</v>
      </c>
      <c r="K2467" s="2">
        <v>-1.44E-2</v>
      </c>
      <c r="L2467" s="2">
        <v>-1.091E-2</v>
      </c>
      <c r="M2467" s="2">
        <v>-3.49E-3</v>
      </c>
    </row>
    <row r="2468" spans="1:13">
      <c r="A2468" s="1">
        <v>38505.708333333336</v>
      </c>
      <c r="B2468" s="2">
        <v>1.2178500000000001</v>
      </c>
      <c r="C2468" s="2">
        <v>1.2295499999999999</v>
      </c>
      <c r="D2468" s="2">
        <v>1.2177500000000001</v>
      </c>
      <c r="E2468" s="2">
        <v>1.22655</v>
      </c>
      <c r="F2468" s="3">
        <v>1.236</v>
      </c>
      <c r="G2468" s="3">
        <v>1.2773000000000001</v>
      </c>
      <c r="H2468" s="3">
        <v>1.2871999999999999</v>
      </c>
      <c r="I2468" s="3">
        <v>1.2881</v>
      </c>
      <c r="J2468" s="3">
        <v>1.2504</v>
      </c>
      <c r="K2468" s="2">
        <v>-1.52E-2</v>
      </c>
      <c r="L2468" s="2">
        <v>-1.1509999999999999E-2</v>
      </c>
      <c r="M2468" s="2">
        <v>-3.6900000000000001E-3</v>
      </c>
    </row>
    <row r="2469" spans="1:13">
      <c r="A2469" s="1">
        <v>38506.708333333336</v>
      </c>
      <c r="B2469" s="2">
        <v>1.22655</v>
      </c>
      <c r="C2469" s="2">
        <v>1.23455</v>
      </c>
      <c r="D2469" s="2">
        <v>1.2202500000000001</v>
      </c>
      <c r="E2469" s="2">
        <v>1.2222500000000001</v>
      </c>
      <c r="F2469" s="3">
        <v>1.2287999999999999</v>
      </c>
      <c r="G2469" s="3">
        <v>1.2755000000000001</v>
      </c>
      <c r="H2469" s="3">
        <v>1.2851999999999999</v>
      </c>
      <c r="I2469" s="3">
        <v>1.2882</v>
      </c>
      <c r="J2469" s="3">
        <v>1.2474000000000001</v>
      </c>
      <c r="K2469" s="2">
        <v>-1.6E-2</v>
      </c>
      <c r="L2469" s="2">
        <v>-1.2160000000000001E-2</v>
      </c>
      <c r="M2469" s="2">
        <v>-3.8300000000000001E-3</v>
      </c>
    </row>
    <row r="2470" spans="1:13">
      <c r="A2470" s="1">
        <v>38509.708333333336</v>
      </c>
      <c r="B2470" s="2">
        <v>1.22265</v>
      </c>
      <c r="C2470" s="2">
        <v>1.2293499999999999</v>
      </c>
      <c r="D2470" s="2">
        <v>1.2217499999999999</v>
      </c>
      <c r="E2470" s="2">
        <v>1.2258500000000001</v>
      </c>
      <c r="F2470" s="3">
        <v>1.2244999999999999</v>
      </c>
      <c r="G2470" s="3">
        <v>1.2737000000000001</v>
      </c>
      <c r="H2470" s="3">
        <v>1.2833000000000001</v>
      </c>
      <c r="I2470" s="3">
        <v>1.2883</v>
      </c>
      <c r="J2470" s="3">
        <v>1.2442</v>
      </c>
      <c r="K2470" s="2">
        <v>-1.6150000000000001E-2</v>
      </c>
      <c r="L2470" s="2">
        <v>-1.282E-2</v>
      </c>
      <c r="M2470" s="2">
        <v>-3.3300000000000001E-3</v>
      </c>
    </row>
    <row r="2471" spans="1:13">
      <c r="A2471" s="1">
        <v>38510.708333333336</v>
      </c>
      <c r="B2471" s="2">
        <v>1.2258500000000001</v>
      </c>
      <c r="C2471" s="2">
        <v>1.2313499999999999</v>
      </c>
      <c r="D2471" s="2">
        <v>1.2236499999999999</v>
      </c>
      <c r="E2471" s="2">
        <v>1.22845</v>
      </c>
      <c r="F2471" s="3">
        <v>1.2242</v>
      </c>
      <c r="G2471" s="3">
        <v>1.2722</v>
      </c>
      <c r="H2471" s="3">
        <v>1.2816000000000001</v>
      </c>
      <c r="I2471" s="3">
        <v>1.2884</v>
      </c>
      <c r="J2471" s="3">
        <v>1.2415</v>
      </c>
      <c r="K2471" s="2">
        <v>-1.5879999999999998E-2</v>
      </c>
      <c r="L2471" s="2">
        <v>-1.3469999999999999E-2</v>
      </c>
      <c r="M2471" s="2">
        <v>-2.4099999999999998E-3</v>
      </c>
    </row>
    <row r="2472" spans="1:13">
      <c r="A2472" s="1">
        <v>38511.708333333336</v>
      </c>
      <c r="B2472" s="2">
        <v>1.22845</v>
      </c>
      <c r="C2472" s="2">
        <v>1.23525</v>
      </c>
      <c r="D2472" s="2">
        <v>1.22045</v>
      </c>
      <c r="E2472" s="2">
        <v>1.22315</v>
      </c>
      <c r="F2472" s="3">
        <v>1.2253000000000001</v>
      </c>
      <c r="G2472" s="3">
        <v>1.2705</v>
      </c>
      <c r="H2472" s="3">
        <v>1.2796000000000001</v>
      </c>
      <c r="I2472" s="3">
        <v>1.2884</v>
      </c>
      <c r="J2472" s="3">
        <v>1.2388999999999999</v>
      </c>
      <c r="K2472" s="2">
        <v>-1.5910000000000001E-2</v>
      </c>
      <c r="L2472" s="2">
        <v>-1.4069999999999999E-2</v>
      </c>
      <c r="M2472" s="2">
        <v>-1.8400000000000001E-3</v>
      </c>
    </row>
    <row r="2473" spans="1:13">
      <c r="A2473" s="1">
        <v>38512.708333333336</v>
      </c>
      <c r="B2473" s="2">
        <v>1.22315</v>
      </c>
      <c r="C2473" s="2">
        <v>1.2255499999999999</v>
      </c>
      <c r="D2473" s="2">
        <v>1.2176499999999999</v>
      </c>
      <c r="E2473" s="2">
        <v>1.22285</v>
      </c>
      <c r="F2473" s="3">
        <v>1.2244999999999999</v>
      </c>
      <c r="G2473" s="3">
        <v>1.2689999999999999</v>
      </c>
      <c r="H2473" s="3">
        <v>1.2777000000000001</v>
      </c>
      <c r="I2473" s="3">
        <v>1.2884</v>
      </c>
      <c r="J2473" s="3">
        <v>1.2363</v>
      </c>
      <c r="K2473" s="2">
        <v>-1.5779999999999999E-2</v>
      </c>
      <c r="L2473" s="2">
        <v>-1.47E-2</v>
      </c>
      <c r="M2473" s="2">
        <v>-1.08E-3</v>
      </c>
    </row>
    <row r="2474" spans="1:13">
      <c r="A2474" s="1">
        <v>38513.708333333336</v>
      </c>
      <c r="B2474" s="2">
        <v>1.22285</v>
      </c>
      <c r="C2474" s="2">
        <v>1.22475</v>
      </c>
      <c r="D2474" s="2">
        <v>1.21075</v>
      </c>
      <c r="E2474" s="2">
        <v>1.2119500000000001</v>
      </c>
      <c r="F2474" s="3">
        <v>1.2223999999999999</v>
      </c>
      <c r="G2474" s="3">
        <v>1.2669999999999999</v>
      </c>
      <c r="H2474" s="3">
        <v>1.2757000000000001</v>
      </c>
      <c r="I2474" s="3">
        <v>1.2885</v>
      </c>
      <c r="J2474" s="3">
        <v>1.2326999999999999</v>
      </c>
      <c r="K2474" s="2">
        <v>-1.636E-2</v>
      </c>
      <c r="L2474" s="2">
        <v>-1.533E-2</v>
      </c>
      <c r="M2474" s="2">
        <v>-1.0300000000000001E-3</v>
      </c>
    </row>
    <row r="2475" spans="1:13">
      <c r="A2475" s="1">
        <v>38516.708333333336</v>
      </c>
      <c r="B2475" s="2">
        <v>1.21105</v>
      </c>
      <c r="C2475" s="2">
        <v>1.2120500000000001</v>
      </c>
      <c r="D2475" s="2">
        <v>1.20275</v>
      </c>
      <c r="E2475" s="2">
        <v>1.21065</v>
      </c>
      <c r="F2475" s="3">
        <v>1.2194</v>
      </c>
      <c r="G2475" s="3">
        <v>1.2646999999999999</v>
      </c>
      <c r="H2475" s="3">
        <v>1.274</v>
      </c>
      <c r="I2475" s="3">
        <v>1.2885</v>
      </c>
      <c r="J2475" s="3">
        <v>1.2289000000000001</v>
      </c>
      <c r="K2475" s="2">
        <v>-1.6740000000000001E-2</v>
      </c>
      <c r="L2475" s="2">
        <v>-1.5820000000000001E-2</v>
      </c>
      <c r="M2475" s="2">
        <v>-9.1E-4</v>
      </c>
    </row>
    <row r="2476" spans="1:13">
      <c r="A2476" s="1">
        <v>38517.708333333336</v>
      </c>
      <c r="B2476" s="2">
        <v>1.21065</v>
      </c>
      <c r="C2476" s="2">
        <v>1.21505</v>
      </c>
      <c r="D2476" s="2">
        <v>1.2021500000000001</v>
      </c>
      <c r="E2476" s="2">
        <v>1.20295</v>
      </c>
      <c r="F2476" s="3">
        <v>1.2142999999999999</v>
      </c>
      <c r="G2476" s="3">
        <v>1.2621</v>
      </c>
      <c r="H2476" s="3">
        <v>1.2722</v>
      </c>
      <c r="I2476" s="3">
        <v>1.2885</v>
      </c>
      <c r="J2476" s="3">
        <v>1.2252000000000001</v>
      </c>
      <c r="K2476" s="2">
        <v>-1.745E-2</v>
      </c>
      <c r="L2476" s="2">
        <v>-1.6160000000000001E-2</v>
      </c>
      <c r="M2476" s="2">
        <v>-1.2899999999999999E-3</v>
      </c>
    </row>
    <row r="2477" spans="1:13">
      <c r="A2477" s="1">
        <v>38518.708333333336</v>
      </c>
      <c r="B2477" s="2">
        <v>1.20295</v>
      </c>
      <c r="C2477" s="2">
        <v>1.21315</v>
      </c>
      <c r="D2477" s="2">
        <v>1.2015499999999999</v>
      </c>
      <c r="E2477" s="2">
        <v>1.2114499999999999</v>
      </c>
      <c r="F2477" s="3">
        <v>1.212</v>
      </c>
      <c r="G2477" s="3">
        <v>1.2597</v>
      </c>
      <c r="H2477" s="3">
        <v>1.2707999999999999</v>
      </c>
      <c r="I2477" s="3">
        <v>1.2884</v>
      </c>
      <c r="J2477" s="3">
        <v>1.2216</v>
      </c>
      <c r="K2477" s="2">
        <v>-1.7139999999999999E-2</v>
      </c>
      <c r="L2477" s="2">
        <v>-1.6379999999999999E-2</v>
      </c>
      <c r="M2477" s="2">
        <v>-7.6000000000000004E-4</v>
      </c>
    </row>
    <row r="2478" spans="1:13">
      <c r="A2478" s="1">
        <v>38519.708333333336</v>
      </c>
      <c r="B2478" s="2">
        <v>1.2114499999999999</v>
      </c>
      <c r="C2478" s="2">
        <v>1.21675</v>
      </c>
      <c r="D2478" s="2">
        <v>1.2056500000000001</v>
      </c>
      <c r="E2478" s="2">
        <v>1.21065</v>
      </c>
      <c r="F2478" s="3">
        <v>1.2095</v>
      </c>
      <c r="G2478" s="3">
        <v>1.2574000000000001</v>
      </c>
      <c r="H2478" s="3">
        <v>1.2694000000000001</v>
      </c>
      <c r="I2478" s="3">
        <v>1.2884</v>
      </c>
      <c r="J2478" s="3">
        <v>1.2188000000000001</v>
      </c>
      <c r="K2478" s="2">
        <v>-1.6760000000000001E-2</v>
      </c>
      <c r="L2478" s="2">
        <v>-1.6459999999999999E-2</v>
      </c>
      <c r="M2478" s="2">
        <v>-2.9999999999999997E-4</v>
      </c>
    </row>
    <row r="2479" spans="1:13">
      <c r="A2479" s="1">
        <v>38520.708333333336</v>
      </c>
      <c r="B2479" s="2">
        <v>1.21065</v>
      </c>
      <c r="C2479" s="2">
        <v>1.2283500000000001</v>
      </c>
      <c r="D2479" s="2">
        <v>1.20905</v>
      </c>
      <c r="E2479" s="2">
        <v>1.2275499999999999</v>
      </c>
      <c r="F2479" s="3">
        <v>1.2126999999999999</v>
      </c>
      <c r="G2479" s="3">
        <v>1.2554000000000001</v>
      </c>
      <c r="H2479" s="3">
        <v>1.2682</v>
      </c>
      <c r="I2479" s="3">
        <v>1.2884</v>
      </c>
      <c r="J2479" s="3">
        <v>1.2185999999999999</v>
      </c>
      <c r="K2479" s="2">
        <v>-1.4930000000000001E-2</v>
      </c>
      <c r="L2479" s="2">
        <v>-1.6330000000000001E-2</v>
      </c>
      <c r="M2479" s="2">
        <v>1.4E-3</v>
      </c>
    </row>
    <row r="2480" spans="1:13">
      <c r="A2480" s="1">
        <v>38523.708333333336</v>
      </c>
      <c r="B2480" s="2">
        <v>1.2215499999999999</v>
      </c>
      <c r="C2480" s="2">
        <v>1.2238500000000001</v>
      </c>
      <c r="D2480" s="2">
        <v>1.21245</v>
      </c>
      <c r="E2480" s="2">
        <v>1.2153499999999999</v>
      </c>
      <c r="F2480" s="3">
        <v>1.2136</v>
      </c>
      <c r="G2480" s="3">
        <v>1.2533000000000001</v>
      </c>
      <c r="H2480" s="3">
        <v>1.2669999999999999</v>
      </c>
      <c r="I2480" s="3">
        <v>1.2883</v>
      </c>
      <c r="J2480" s="3">
        <v>1.2183999999999999</v>
      </c>
      <c r="K2480" s="2">
        <v>-1.4290000000000001E-2</v>
      </c>
      <c r="L2480" s="2">
        <v>-1.6150000000000001E-2</v>
      </c>
      <c r="M2480" s="2">
        <v>1.8600000000000001E-3</v>
      </c>
    </row>
    <row r="2481" spans="1:13">
      <c r="A2481" s="1">
        <v>38524.708333333336</v>
      </c>
      <c r="B2481" s="2">
        <v>1.2153499999999999</v>
      </c>
      <c r="C2481" s="2">
        <v>1.21855</v>
      </c>
      <c r="D2481" s="2">
        <v>1.20695</v>
      </c>
      <c r="E2481" s="2">
        <v>1.2181500000000001</v>
      </c>
      <c r="F2481" s="3">
        <v>1.2165999999999999</v>
      </c>
      <c r="G2481" s="3">
        <v>1.2512000000000001</v>
      </c>
      <c r="H2481" s="3">
        <v>1.2657</v>
      </c>
      <c r="I2481" s="3">
        <v>1.2883</v>
      </c>
      <c r="J2481" s="3">
        <v>1.2178</v>
      </c>
      <c r="K2481" s="2">
        <v>-1.341E-2</v>
      </c>
      <c r="L2481" s="2">
        <v>-1.5869999999999999E-2</v>
      </c>
      <c r="M2481" s="2">
        <v>2.47E-3</v>
      </c>
    </row>
    <row r="2482" spans="1:13">
      <c r="A2482" s="1">
        <v>38525.708333333336</v>
      </c>
      <c r="B2482" s="2">
        <v>1.2181500000000001</v>
      </c>
      <c r="C2482" s="2">
        <v>1.22075</v>
      </c>
      <c r="D2482" s="2">
        <v>1.2097500000000001</v>
      </c>
      <c r="E2482" s="2">
        <v>1.21265</v>
      </c>
      <c r="F2482" s="3">
        <v>1.2169000000000001</v>
      </c>
      <c r="G2482" s="3">
        <v>1.2492000000000001</v>
      </c>
      <c r="H2482" s="3">
        <v>1.2644</v>
      </c>
      <c r="I2482" s="3">
        <v>1.2883</v>
      </c>
      <c r="J2482" s="3">
        <v>1.2171000000000001</v>
      </c>
      <c r="K2482" s="2">
        <v>-1.2999999999999999E-2</v>
      </c>
      <c r="L2482" s="2">
        <v>-1.5559999999999999E-2</v>
      </c>
      <c r="M2482" s="2">
        <v>2.5600000000000002E-3</v>
      </c>
    </row>
    <row r="2483" spans="1:13">
      <c r="A2483" s="1">
        <v>38526.708333333336</v>
      </c>
      <c r="B2483" s="2">
        <v>1.21265</v>
      </c>
      <c r="C2483" s="2">
        <v>1.21435</v>
      </c>
      <c r="D2483" s="2">
        <v>1.2016500000000001</v>
      </c>
      <c r="E2483" s="2">
        <v>1.2037500000000001</v>
      </c>
      <c r="F2483" s="3">
        <v>1.2155</v>
      </c>
      <c r="G2483" s="3">
        <v>1.2471000000000001</v>
      </c>
      <c r="H2483" s="3">
        <v>1.2628999999999999</v>
      </c>
      <c r="I2483" s="3">
        <v>1.2882</v>
      </c>
      <c r="J2483" s="3">
        <v>1.2153</v>
      </c>
      <c r="K2483" s="2">
        <v>-1.325E-2</v>
      </c>
      <c r="L2483" s="2">
        <v>-1.5219999999999999E-2</v>
      </c>
      <c r="M2483" s="2">
        <v>1.97E-3</v>
      </c>
    </row>
    <row r="2484" spans="1:13">
      <c r="A2484" s="1">
        <v>38527.708333333336</v>
      </c>
      <c r="B2484" s="2">
        <v>1.2037500000000001</v>
      </c>
      <c r="C2484" s="2">
        <v>1.21075</v>
      </c>
      <c r="D2484" s="2">
        <v>1.1980500000000001</v>
      </c>
      <c r="E2484" s="2">
        <v>1.2101500000000001</v>
      </c>
      <c r="F2484" s="3">
        <v>1.212</v>
      </c>
      <c r="G2484" s="3">
        <v>1.2452000000000001</v>
      </c>
      <c r="H2484" s="3">
        <v>1.2616000000000001</v>
      </c>
      <c r="I2484" s="3">
        <v>1.2882</v>
      </c>
      <c r="J2484" s="3">
        <v>1.2139</v>
      </c>
      <c r="K2484" s="2">
        <v>-1.277E-2</v>
      </c>
      <c r="L2484" s="2">
        <v>-1.478E-2</v>
      </c>
      <c r="M2484" s="2">
        <v>2E-3</v>
      </c>
    </row>
    <row r="2485" spans="1:13">
      <c r="A2485" s="1">
        <v>38530.708333333336</v>
      </c>
      <c r="B2485" s="2">
        <v>1.2091499999999999</v>
      </c>
      <c r="C2485" s="2">
        <v>1.21845</v>
      </c>
      <c r="D2485" s="2">
        <v>1.20905</v>
      </c>
      <c r="E2485" s="2">
        <v>1.21635</v>
      </c>
      <c r="F2485" s="3">
        <v>1.2121999999999999</v>
      </c>
      <c r="G2485" s="3">
        <v>1.2434000000000001</v>
      </c>
      <c r="H2485" s="3">
        <v>1.2604</v>
      </c>
      <c r="I2485" s="3">
        <v>1.2882</v>
      </c>
      <c r="J2485" s="3">
        <v>1.2134</v>
      </c>
      <c r="K2485" s="2">
        <v>-1.1769999999999999E-2</v>
      </c>
      <c r="L2485" s="2">
        <v>-1.4149999999999999E-2</v>
      </c>
      <c r="M2485" s="2">
        <v>2.3800000000000002E-3</v>
      </c>
    </row>
    <row r="2486" spans="1:13">
      <c r="A2486" s="1">
        <v>38531.708333333336</v>
      </c>
      <c r="B2486" s="2">
        <v>1.21635</v>
      </c>
      <c r="C2486" s="2">
        <v>1.2173499999999999</v>
      </c>
      <c r="D2486" s="2">
        <v>1.20505</v>
      </c>
      <c r="E2486" s="2">
        <v>1.2051499999999999</v>
      </c>
      <c r="F2486" s="3">
        <v>1.2096</v>
      </c>
      <c r="G2486" s="3">
        <v>1.2414000000000001</v>
      </c>
      <c r="H2486" s="3">
        <v>1.2591000000000001</v>
      </c>
      <c r="I2486" s="3">
        <v>1.288</v>
      </c>
      <c r="J2486" s="3">
        <v>1.2121</v>
      </c>
      <c r="K2486" s="2">
        <v>-1.1730000000000001E-2</v>
      </c>
      <c r="L2486" s="2">
        <v>-1.355E-2</v>
      </c>
      <c r="M2486" s="2">
        <v>1.81E-3</v>
      </c>
    </row>
    <row r="2487" spans="1:13">
      <c r="A2487" s="1">
        <v>38532.708333333336</v>
      </c>
      <c r="B2487" s="2">
        <v>1.2051499999999999</v>
      </c>
      <c r="C2487" s="2">
        <v>1.2111499999999999</v>
      </c>
      <c r="D2487" s="2">
        <v>1.2014499999999999</v>
      </c>
      <c r="E2487" s="2">
        <v>1.20695</v>
      </c>
      <c r="F2487" s="3">
        <v>1.2084999999999999</v>
      </c>
      <c r="G2487" s="3">
        <v>1.2392000000000001</v>
      </c>
      <c r="H2487" s="3">
        <v>1.2577</v>
      </c>
      <c r="I2487" s="3">
        <v>1.2879</v>
      </c>
      <c r="J2487" s="3">
        <v>1.2117</v>
      </c>
      <c r="K2487" s="2">
        <v>-1.1429999999999999E-2</v>
      </c>
      <c r="L2487" s="2">
        <v>-1.295E-2</v>
      </c>
      <c r="M2487" s="2">
        <v>1.5200000000000001E-3</v>
      </c>
    </row>
    <row r="2488" spans="1:13">
      <c r="A2488" s="1">
        <v>38533.708333333336</v>
      </c>
      <c r="B2488" s="2">
        <v>1.20695</v>
      </c>
      <c r="C2488" s="2">
        <v>1.21235</v>
      </c>
      <c r="D2488" s="2">
        <v>1.2041500000000001</v>
      </c>
      <c r="E2488" s="2">
        <v>1.21045</v>
      </c>
      <c r="F2488" s="3">
        <v>1.2098</v>
      </c>
      <c r="G2488" s="3">
        <v>1.2371000000000001</v>
      </c>
      <c r="H2488" s="3">
        <v>1.2565</v>
      </c>
      <c r="I2488" s="3">
        <v>1.2878000000000001</v>
      </c>
      <c r="J2488" s="3">
        <v>1.2117</v>
      </c>
      <c r="K2488" s="2">
        <v>-1.0789999999999999E-2</v>
      </c>
      <c r="L2488" s="2">
        <v>-1.2489999999999999E-2</v>
      </c>
      <c r="M2488" s="2">
        <v>1.7099999999999999E-3</v>
      </c>
    </row>
    <row r="2489" spans="1:13">
      <c r="A2489" s="1">
        <v>38534.708333333336</v>
      </c>
      <c r="B2489" s="2">
        <v>1.21045</v>
      </c>
      <c r="C2489" s="2">
        <v>1.21065</v>
      </c>
      <c r="D2489" s="2">
        <v>1.1939500000000001</v>
      </c>
      <c r="E2489" s="2">
        <v>1.19475</v>
      </c>
      <c r="F2489" s="3">
        <v>1.2067000000000001</v>
      </c>
      <c r="G2489" s="3">
        <v>1.2349000000000001</v>
      </c>
      <c r="H2489" s="3">
        <v>1.2547999999999999</v>
      </c>
      <c r="I2489" s="3">
        <v>1.2877000000000001</v>
      </c>
      <c r="J2489" s="3">
        <v>1.2110000000000001</v>
      </c>
      <c r="K2489" s="2">
        <v>-1.141E-2</v>
      </c>
      <c r="L2489" s="2">
        <v>-1.217E-2</v>
      </c>
      <c r="M2489" s="2">
        <v>7.6000000000000004E-4</v>
      </c>
    </row>
    <row r="2490" spans="1:13">
      <c r="A2490" s="1">
        <v>38537.708333333336</v>
      </c>
      <c r="B2490" s="2">
        <v>1.1940500000000001</v>
      </c>
      <c r="C2490" s="2">
        <v>1.19485</v>
      </c>
      <c r="D2490" s="2">
        <v>1.18885</v>
      </c>
      <c r="E2490" s="2">
        <v>1.1899500000000001</v>
      </c>
      <c r="F2490" s="3">
        <v>1.2014</v>
      </c>
      <c r="G2490" s="3">
        <v>1.2324999999999999</v>
      </c>
      <c r="H2490" s="3">
        <v>1.2531000000000001</v>
      </c>
      <c r="I2490" s="3">
        <v>1.2875000000000001</v>
      </c>
      <c r="J2490" s="3">
        <v>1.2094</v>
      </c>
      <c r="K2490" s="2">
        <v>-1.2149999999999999E-2</v>
      </c>
      <c r="L2490" s="2">
        <v>-1.2030000000000001E-2</v>
      </c>
      <c r="M2490" s="2">
        <v>-1.2E-4</v>
      </c>
    </row>
    <row r="2491" spans="1:13">
      <c r="A2491" s="1">
        <v>38538.708333333336</v>
      </c>
      <c r="B2491" s="2">
        <v>1.1899500000000001</v>
      </c>
      <c r="C2491" s="2">
        <v>1.1938500000000001</v>
      </c>
      <c r="D2491" s="2">
        <v>1.18645</v>
      </c>
      <c r="E2491" s="2">
        <v>1.1910499999999999</v>
      </c>
      <c r="F2491" s="3">
        <v>1.1986000000000001</v>
      </c>
      <c r="G2491" s="3">
        <v>1.2301</v>
      </c>
      <c r="H2491" s="3">
        <v>1.2514000000000001</v>
      </c>
      <c r="I2491" s="3">
        <v>1.2873000000000001</v>
      </c>
      <c r="J2491" s="3">
        <v>1.2079</v>
      </c>
      <c r="K2491" s="2">
        <v>-1.251E-2</v>
      </c>
      <c r="L2491" s="2">
        <v>-1.1979999999999999E-2</v>
      </c>
      <c r="M2491" s="2">
        <v>-5.2999999999999998E-4</v>
      </c>
    </row>
    <row r="2492" spans="1:13">
      <c r="A2492" s="1">
        <v>38539.708333333336</v>
      </c>
      <c r="B2492" s="2">
        <v>1.1910499999999999</v>
      </c>
      <c r="C2492" s="2">
        <v>1.1950499999999999</v>
      </c>
      <c r="D2492" s="2">
        <v>1.1890499999999999</v>
      </c>
      <c r="E2492" s="2">
        <v>1.1931499999999999</v>
      </c>
      <c r="F2492" s="3">
        <v>1.1959</v>
      </c>
      <c r="G2492" s="3">
        <v>1.2279</v>
      </c>
      <c r="H2492" s="3">
        <v>1.2497</v>
      </c>
      <c r="I2492" s="3">
        <v>1.2870999999999999</v>
      </c>
      <c r="J2492" s="3">
        <v>1.2052</v>
      </c>
      <c r="K2492" s="2">
        <v>-1.247E-2</v>
      </c>
      <c r="L2492" s="2">
        <v>-1.189E-2</v>
      </c>
      <c r="M2492" s="2">
        <v>-5.8E-4</v>
      </c>
    </row>
    <row r="2493" spans="1:13">
      <c r="A2493" s="1">
        <v>38540.708333333336</v>
      </c>
      <c r="B2493" s="2">
        <v>1.1931499999999999</v>
      </c>
      <c r="C2493" s="2">
        <v>1.2040500000000001</v>
      </c>
      <c r="D2493" s="2">
        <v>1.19075</v>
      </c>
      <c r="E2493" s="2">
        <v>1.19495</v>
      </c>
      <c r="F2493" s="3">
        <v>1.1928000000000001</v>
      </c>
      <c r="G2493" s="3">
        <v>1.226</v>
      </c>
      <c r="H2493" s="3">
        <v>1.2483</v>
      </c>
      <c r="I2493" s="3">
        <v>1.2867999999999999</v>
      </c>
      <c r="J2493" s="3">
        <v>1.2037</v>
      </c>
      <c r="K2493" s="2">
        <v>-1.2160000000000001E-2</v>
      </c>
      <c r="L2493" s="2">
        <v>-1.1820000000000001E-2</v>
      </c>
      <c r="M2493" s="2">
        <v>-3.4000000000000002E-4</v>
      </c>
    </row>
    <row r="2494" spans="1:13">
      <c r="A2494" s="1">
        <v>38541.708333333336</v>
      </c>
      <c r="B2494" s="2">
        <v>1.19495</v>
      </c>
      <c r="C2494" s="2">
        <v>1.19865</v>
      </c>
      <c r="D2494" s="2">
        <v>1.1871499999999999</v>
      </c>
      <c r="E2494" s="2">
        <v>1.1958500000000001</v>
      </c>
      <c r="F2494" s="3">
        <v>1.1930000000000001</v>
      </c>
      <c r="G2494" s="3">
        <v>1.2243999999999999</v>
      </c>
      <c r="H2494" s="3">
        <v>1.2466999999999999</v>
      </c>
      <c r="I2494" s="3">
        <v>1.2866</v>
      </c>
      <c r="J2494" s="3">
        <v>1.2019</v>
      </c>
      <c r="K2494" s="2">
        <v>-1.171E-2</v>
      </c>
      <c r="L2494" s="2">
        <v>-1.1820000000000001E-2</v>
      </c>
      <c r="M2494" s="2">
        <v>1.1E-4</v>
      </c>
    </row>
    <row r="2495" spans="1:13">
      <c r="A2495" s="1">
        <v>38544.708333333336</v>
      </c>
      <c r="B2495" s="2">
        <v>1.1970499999999999</v>
      </c>
      <c r="C2495" s="2">
        <v>1.20855</v>
      </c>
      <c r="D2495" s="2">
        <v>1.1956500000000001</v>
      </c>
      <c r="E2495" s="2">
        <v>1.20705</v>
      </c>
      <c r="F2495" s="3">
        <v>1.1963999999999999</v>
      </c>
      <c r="G2495" s="3">
        <v>1.2230000000000001</v>
      </c>
      <c r="H2495" s="3">
        <v>1.2451000000000001</v>
      </c>
      <c r="I2495" s="3">
        <v>1.2865</v>
      </c>
      <c r="J2495" s="3">
        <v>1.2015</v>
      </c>
      <c r="K2495" s="2">
        <v>-1.0330000000000001E-2</v>
      </c>
      <c r="L2495" s="2">
        <v>-1.166E-2</v>
      </c>
      <c r="M2495" s="2">
        <v>1.34E-3</v>
      </c>
    </row>
    <row r="2496" spans="1:13">
      <c r="A2496" s="1">
        <v>38545.708333333336</v>
      </c>
      <c r="B2496" s="2">
        <v>1.20705</v>
      </c>
      <c r="C2496" s="2">
        <v>1.2255499999999999</v>
      </c>
      <c r="D2496" s="2">
        <v>1.2052499999999999</v>
      </c>
      <c r="E2496" s="2">
        <v>1.2240500000000001</v>
      </c>
      <c r="F2496" s="3">
        <v>1.2030000000000001</v>
      </c>
      <c r="G2496" s="3">
        <v>1.2221</v>
      </c>
      <c r="H2496" s="3">
        <v>1.2437</v>
      </c>
      <c r="I2496" s="3">
        <v>1.2865</v>
      </c>
      <c r="J2496" s="3">
        <v>1.2031000000000001</v>
      </c>
      <c r="K2496" s="2">
        <v>-7.77E-3</v>
      </c>
      <c r="L2496" s="2">
        <v>-1.1259999999999999E-2</v>
      </c>
      <c r="M2496" s="2">
        <v>3.49E-3</v>
      </c>
    </row>
    <row r="2497" spans="1:13">
      <c r="A2497" s="1">
        <v>38546.708333333336</v>
      </c>
      <c r="B2497" s="2">
        <v>1.2240500000000001</v>
      </c>
      <c r="C2497" s="2">
        <v>1.22435</v>
      </c>
      <c r="D2497" s="2">
        <v>1.2072499999999999</v>
      </c>
      <c r="E2497" s="2">
        <v>1.2092499999999999</v>
      </c>
      <c r="F2497" s="3">
        <v>1.2061999999999999</v>
      </c>
      <c r="G2497" s="3">
        <v>1.2205999999999999</v>
      </c>
      <c r="H2497" s="3">
        <v>1.2421</v>
      </c>
      <c r="I2497" s="3">
        <v>1.2864</v>
      </c>
      <c r="J2497" s="3">
        <v>1.2030000000000001</v>
      </c>
      <c r="K2497" s="2">
        <v>-6.8599999999999998E-3</v>
      </c>
      <c r="L2497" s="2">
        <v>-1.082E-2</v>
      </c>
      <c r="M2497" s="2">
        <v>3.96E-3</v>
      </c>
    </row>
    <row r="2498" spans="1:13">
      <c r="A2498" s="1">
        <v>38547.708333333336</v>
      </c>
      <c r="B2498" s="2">
        <v>1.2092499999999999</v>
      </c>
      <c r="C2498" s="2">
        <v>1.21235</v>
      </c>
      <c r="D2498" s="2">
        <v>1.2055499999999999</v>
      </c>
      <c r="E2498" s="2">
        <v>1.20825</v>
      </c>
      <c r="F2498" s="3">
        <v>1.2089000000000001</v>
      </c>
      <c r="G2498" s="3">
        <v>1.2192000000000001</v>
      </c>
      <c r="H2498" s="3">
        <v>1.2404999999999999</v>
      </c>
      <c r="I2498" s="3">
        <v>1.2863</v>
      </c>
      <c r="J2498" s="3">
        <v>1.2023999999999999</v>
      </c>
      <c r="K2498" s="2">
        <v>-6.1500000000000001E-3</v>
      </c>
      <c r="L2498" s="2">
        <v>-1.023E-2</v>
      </c>
      <c r="M2498" s="2">
        <v>4.0899999999999999E-3</v>
      </c>
    </row>
    <row r="2499" spans="1:13">
      <c r="A2499" s="1">
        <v>38548.708333333336</v>
      </c>
      <c r="B2499" s="2">
        <v>1.20825</v>
      </c>
      <c r="C2499" s="2">
        <v>1.2137500000000001</v>
      </c>
      <c r="D2499" s="2">
        <v>1.2019500000000001</v>
      </c>
      <c r="E2499" s="2">
        <v>1.2041500000000001</v>
      </c>
      <c r="F2499" s="3">
        <v>1.2105999999999999</v>
      </c>
      <c r="G2499" s="3">
        <v>1.2179</v>
      </c>
      <c r="H2499" s="3">
        <v>1.2387999999999999</v>
      </c>
      <c r="I2499" s="3">
        <v>1.2861</v>
      </c>
      <c r="J2499" s="3">
        <v>1.2022999999999999</v>
      </c>
      <c r="K2499" s="2">
        <v>-5.8399999999999997E-3</v>
      </c>
      <c r="L2499" s="2">
        <v>-9.5300000000000003E-3</v>
      </c>
      <c r="M2499" s="2">
        <v>3.6900000000000001E-3</v>
      </c>
    </row>
    <row r="2500" spans="1:13">
      <c r="A2500" s="1">
        <v>38551.708333333336</v>
      </c>
      <c r="B2500" s="2">
        <v>1.20285</v>
      </c>
      <c r="C2500" s="2">
        <v>1.20895</v>
      </c>
      <c r="D2500" s="2">
        <v>1.2019500000000001</v>
      </c>
      <c r="E2500" s="2">
        <v>1.20505</v>
      </c>
      <c r="F2500" s="3">
        <v>1.2101999999999999</v>
      </c>
      <c r="G2500" s="3">
        <v>1.2165999999999999</v>
      </c>
      <c r="H2500" s="3">
        <v>1.2372000000000001</v>
      </c>
      <c r="I2500" s="3">
        <v>1.2859</v>
      </c>
      <c r="J2500" s="3">
        <v>1.2021999999999999</v>
      </c>
      <c r="K2500" s="2">
        <v>-5.47E-3</v>
      </c>
      <c r="L2500" s="2">
        <v>-8.7500000000000008E-3</v>
      </c>
      <c r="M2500" s="2">
        <v>3.2799999999999999E-3</v>
      </c>
    </row>
    <row r="2501" spans="1:13">
      <c r="A2501" s="1">
        <v>38552.708333333336</v>
      </c>
      <c r="B2501" s="2">
        <v>1.20505</v>
      </c>
      <c r="C2501" s="2">
        <v>1.20665</v>
      </c>
      <c r="D2501" s="2">
        <v>1.1951499999999999</v>
      </c>
      <c r="E2501" s="2">
        <v>1.2032499999999999</v>
      </c>
      <c r="F2501" s="3">
        <v>1.206</v>
      </c>
      <c r="G2501" s="3">
        <v>1.2152000000000001</v>
      </c>
      <c r="H2501" s="3">
        <v>1.2356</v>
      </c>
      <c r="I2501" s="3">
        <v>1.2858000000000001</v>
      </c>
      <c r="J2501" s="3">
        <v>1.2016</v>
      </c>
      <c r="K2501" s="2">
        <v>-5.2599999999999999E-3</v>
      </c>
      <c r="L2501" s="2">
        <v>-7.9500000000000005E-3</v>
      </c>
      <c r="M2501" s="2">
        <v>2.6900000000000001E-3</v>
      </c>
    </row>
    <row r="2502" spans="1:13">
      <c r="A2502" s="1">
        <v>38553.708333333336</v>
      </c>
      <c r="B2502" s="2">
        <v>1.2032499999999999</v>
      </c>
      <c r="C2502" s="2">
        <v>1.21875</v>
      </c>
      <c r="D2502" s="2">
        <v>1.1995499999999999</v>
      </c>
      <c r="E2502" s="2">
        <v>1.2139500000000001</v>
      </c>
      <c r="F2502" s="3">
        <v>1.2069000000000001</v>
      </c>
      <c r="G2502" s="3">
        <v>1.2141</v>
      </c>
      <c r="H2502" s="3">
        <v>1.2343</v>
      </c>
      <c r="I2502" s="3">
        <v>1.2857000000000001</v>
      </c>
      <c r="J2502" s="3">
        <v>1.2031000000000001</v>
      </c>
      <c r="K2502" s="2">
        <v>-4.1799999999999997E-3</v>
      </c>
      <c r="L2502" s="2">
        <v>-7.0600000000000003E-3</v>
      </c>
      <c r="M2502" s="2">
        <v>2.8800000000000002E-3</v>
      </c>
    </row>
    <row r="2503" spans="1:13">
      <c r="A2503" s="1">
        <v>38554.708333333336</v>
      </c>
      <c r="B2503" s="2">
        <v>1.2139500000000001</v>
      </c>
      <c r="C2503" s="2">
        <v>1.22505</v>
      </c>
      <c r="D2503" s="2">
        <v>1.2097500000000001</v>
      </c>
      <c r="E2503" s="2">
        <v>1.21705</v>
      </c>
      <c r="F2503" s="3">
        <v>1.2087000000000001</v>
      </c>
      <c r="G2503" s="3">
        <v>1.2132000000000001</v>
      </c>
      <c r="H2503" s="3">
        <v>1.2331000000000001</v>
      </c>
      <c r="I2503" s="3">
        <v>1.2856000000000001</v>
      </c>
      <c r="J2503" s="3">
        <v>1.2052</v>
      </c>
      <c r="K2503" s="2">
        <v>-3.0400000000000002E-3</v>
      </c>
      <c r="L2503" s="2">
        <v>-6.1000000000000004E-3</v>
      </c>
      <c r="M2503" s="2">
        <v>3.0599999999999998E-3</v>
      </c>
    </row>
    <row r="2504" spans="1:13">
      <c r="A2504" s="1">
        <v>38555.708333333336</v>
      </c>
      <c r="B2504" s="2">
        <v>1.21705</v>
      </c>
      <c r="C2504" s="2">
        <v>1.21885</v>
      </c>
      <c r="D2504" s="2">
        <v>1.2054499999999999</v>
      </c>
      <c r="E2504" s="2">
        <v>1.2060500000000001</v>
      </c>
      <c r="F2504" s="3">
        <v>1.2091000000000001</v>
      </c>
      <c r="G2504" s="3">
        <v>1.2119</v>
      </c>
      <c r="H2504" s="3">
        <v>1.2317</v>
      </c>
      <c r="I2504" s="3">
        <v>1.2854000000000001</v>
      </c>
      <c r="J2504" s="3">
        <v>1.2062999999999999</v>
      </c>
      <c r="K2504" s="2">
        <v>-2.99E-3</v>
      </c>
      <c r="L2504" s="2">
        <v>-5.28E-3</v>
      </c>
      <c r="M2504" s="2">
        <v>2.3E-3</v>
      </c>
    </row>
    <row r="2505" spans="1:13">
      <c r="A2505" s="1">
        <v>38558.708333333336</v>
      </c>
      <c r="B2505" s="2">
        <v>1.2056500000000001</v>
      </c>
      <c r="C2505" s="2">
        <v>1.20875</v>
      </c>
      <c r="D2505" s="2">
        <v>1.20265</v>
      </c>
      <c r="E2505" s="2">
        <v>1.2059500000000001</v>
      </c>
      <c r="F2505" s="3">
        <v>1.2093</v>
      </c>
      <c r="G2505" s="3">
        <v>1.2109000000000001</v>
      </c>
      <c r="H2505" s="3">
        <v>1.2303999999999999</v>
      </c>
      <c r="I2505" s="3">
        <v>1.2850999999999999</v>
      </c>
      <c r="J2505" s="3">
        <v>1.2073</v>
      </c>
      <c r="K2505" s="2">
        <v>-2.9199999999999999E-3</v>
      </c>
      <c r="L2505" s="2">
        <v>-4.7400000000000003E-3</v>
      </c>
      <c r="M2505" s="2">
        <v>1.82E-3</v>
      </c>
    </row>
    <row r="2506" spans="1:13">
      <c r="A2506" s="1">
        <v>38559.708333333336</v>
      </c>
      <c r="B2506" s="2">
        <v>1.2059500000000001</v>
      </c>
      <c r="C2506" s="2">
        <v>1.20685</v>
      </c>
      <c r="D2506" s="2">
        <v>1.1979500000000001</v>
      </c>
      <c r="E2506" s="2">
        <v>1.2012499999999999</v>
      </c>
      <c r="F2506" s="3">
        <v>1.2089000000000001</v>
      </c>
      <c r="G2506" s="3">
        <v>1.2101999999999999</v>
      </c>
      <c r="H2506" s="3">
        <v>1.2290000000000001</v>
      </c>
      <c r="I2506" s="3">
        <v>1.2848999999999999</v>
      </c>
      <c r="J2506" s="3">
        <v>1.2078</v>
      </c>
      <c r="K2506" s="2">
        <v>-3.2100000000000002E-3</v>
      </c>
      <c r="L2506" s="2">
        <v>-4.3400000000000001E-3</v>
      </c>
      <c r="M2506" s="2">
        <v>1.1299999999999999E-3</v>
      </c>
    </row>
    <row r="2507" spans="1:13">
      <c r="A2507" s="1">
        <v>38560.708333333336</v>
      </c>
      <c r="B2507" s="2">
        <v>1.2012499999999999</v>
      </c>
      <c r="C2507" s="2">
        <v>1.20835</v>
      </c>
      <c r="D2507" s="2">
        <v>1.19625</v>
      </c>
      <c r="E2507" s="2">
        <v>1.20675</v>
      </c>
      <c r="F2507" s="3">
        <v>1.2074</v>
      </c>
      <c r="G2507" s="3">
        <v>1.2099</v>
      </c>
      <c r="H2507" s="3">
        <v>1.2275</v>
      </c>
      <c r="I2507" s="3">
        <v>1.2846</v>
      </c>
      <c r="J2507" s="3">
        <v>1.2085999999999999</v>
      </c>
      <c r="K2507" s="2">
        <v>-2.96E-3</v>
      </c>
      <c r="L2507" s="2">
        <v>-3.9899999999999996E-3</v>
      </c>
      <c r="M2507" s="2">
        <v>1.0200000000000001E-3</v>
      </c>
    </row>
    <row r="2508" spans="1:13">
      <c r="A2508" s="1">
        <v>38561.708333333336</v>
      </c>
      <c r="B2508" s="2">
        <v>1.20675</v>
      </c>
      <c r="C2508" s="2">
        <v>1.21485</v>
      </c>
      <c r="D2508" s="2">
        <v>1.2035499999999999</v>
      </c>
      <c r="E2508" s="2">
        <v>1.2137500000000001</v>
      </c>
      <c r="F2508" s="3">
        <v>1.2068000000000001</v>
      </c>
      <c r="G2508" s="3">
        <v>1.2096</v>
      </c>
      <c r="H2508" s="3">
        <v>1.2261</v>
      </c>
      <c r="I2508" s="3">
        <v>1.2844</v>
      </c>
      <c r="J2508" s="3">
        <v>1.2091000000000001</v>
      </c>
      <c r="K2508" s="2">
        <v>-2.1800000000000001E-3</v>
      </c>
      <c r="L2508" s="2">
        <v>-3.5799999999999998E-3</v>
      </c>
      <c r="M2508" s="2">
        <v>1.4E-3</v>
      </c>
    </row>
    <row r="2509" spans="1:13">
      <c r="A2509" s="1">
        <v>38562.708333333336</v>
      </c>
      <c r="B2509" s="2">
        <v>1.2137500000000001</v>
      </c>
      <c r="C2509" s="2">
        <v>1.2159500000000001</v>
      </c>
      <c r="D2509" s="2">
        <v>1.2074499999999999</v>
      </c>
      <c r="E2509" s="2">
        <v>1.21235</v>
      </c>
      <c r="F2509" s="3">
        <v>1.208</v>
      </c>
      <c r="G2509" s="3">
        <v>1.2093</v>
      </c>
      <c r="H2509" s="3">
        <v>1.2250000000000001</v>
      </c>
      <c r="I2509" s="3">
        <v>1.2841</v>
      </c>
      <c r="J2509" s="3">
        <v>1.2081999999999999</v>
      </c>
      <c r="K2509" s="2">
        <v>-1.65E-3</v>
      </c>
      <c r="L2509" s="2">
        <v>-3.15E-3</v>
      </c>
      <c r="M2509" s="2">
        <v>1.5100000000000001E-3</v>
      </c>
    </row>
    <row r="2510" spans="1:13">
      <c r="A2510" s="1">
        <v>38565.708333333336</v>
      </c>
      <c r="B2510" s="2">
        <v>1.21225</v>
      </c>
      <c r="C2510" s="2">
        <v>1.22485</v>
      </c>
      <c r="D2510" s="2">
        <v>1.2118500000000001</v>
      </c>
      <c r="E2510" s="2">
        <v>1.2179500000000001</v>
      </c>
      <c r="F2510" s="3">
        <v>1.2103999999999999</v>
      </c>
      <c r="G2510" s="3">
        <v>1.2091000000000001</v>
      </c>
      <c r="H2510" s="3">
        <v>1.2239</v>
      </c>
      <c r="I2510" s="3">
        <v>1.2838000000000001</v>
      </c>
      <c r="J2510" s="3">
        <v>1.2089000000000001</v>
      </c>
      <c r="K2510" s="2">
        <v>-7.6999999999999996E-4</v>
      </c>
      <c r="L2510" s="2">
        <v>-2.65E-3</v>
      </c>
      <c r="M2510" s="2">
        <v>1.89E-3</v>
      </c>
    </row>
    <row r="2511" spans="1:13">
      <c r="A2511" s="1">
        <v>38566.708333333336</v>
      </c>
      <c r="B2511" s="2">
        <v>1.2179500000000001</v>
      </c>
      <c r="C2511" s="2">
        <v>1.22505</v>
      </c>
      <c r="D2511" s="2">
        <v>1.21715</v>
      </c>
      <c r="E2511" s="2">
        <v>1.21885</v>
      </c>
      <c r="F2511" s="3">
        <v>1.2139</v>
      </c>
      <c r="G2511" s="3">
        <v>1.2089000000000001</v>
      </c>
      <c r="H2511" s="3">
        <v>1.2226999999999999</v>
      </c>
      <c r="I2511" s="3">
        <v>1.2835000000000001</v>
      </c>
      <c r="J2511" s="3">
        <v>1.2097</v>
      </c>
      <c r="K2511" s="2">
        <v>0</v>
      </c>
      <c r="L2511" s="2">
        <v>-2.1900000000000001E-3</v>
      </c>
      <c r="M2511" s="2">
        <v>2.1900000000000001E-3</v>
      </c>
    </row>
    <row r="2512" spans="1:13">
      <c r="A2512" s="1">
        <v>38567.708333333336</v>
      </c>
      <c r="B2512" s="2">
        <v>1.21885</v>
      </c>
      <c r="C2512" s="2">
        <v>1.2343500000000001</v>
      </c>
      <c r="D2512" s="2">
        <v>1.21485</v>
      </c>
      <c r="E2512" s="2">
        <v>1.2334499999999999</v>
      </c>
      <c r="F2512" s="3">
        <v>1.2193000000000001</v>
      </c>
      <c r="G2512" s="3">
        <v>1.2091000000000001</v>
      </c>
      <c r="H2512" s="3">
        <v>1.2219</v>
      </c>
      <c r="I2512" s="3">
        <v>1.2833000000000001</v>
      </c>
      <c r="J2512" s="3">
        <v>1.212</v>
      </c>
      <c r="K2512" s="2">
        <v>1.7700000000000001E-3</v>
      </c>
      <c r="L2512" s="2">
        <v>-1.66E-3</v>
      </c>
      <c r="M2512" s="2">
        <v>3.4299999999999999E-3</v>
      </c>
    </row>
    <row r="2513" spans="1:13">
      <c r="A2513" s="1">
        <v>38568.708333333336</v>
      </c>
      <c r="B2513" s="2">
        <v>1.2334499999999999</v>
      </c>
      <c r="C2513" s="2">
        <v>1.2402500000000001</v>
      </c>
      <c r="D2513" s="2">
        <v>1.2298500000000001</v>
      </c>
      <c r="E2513" s="2">
        <v>1.2383500000000001</v>
      </c>
      <c r="F2513" s="3">
        <v>1.2242</v>
      </c>
      <c r="G2513" s="3">
        <v>1.2095</v>
      </c>
      <c r="H2513" s="3">
        <v>1.2214</v>
      </c>
      <c r="I2513" s="3">
        <v>1.2830999999999999</v>
      </c>
      <c r="J2513" s="3">
        <v>1.2144999999999999</v>
      </c>
      <c r="K2513" s="2">
        <v>3.5300000000000002E-3</v>
      </c>
      <c r="L2513" s="2">
        <v>-9.3000000000000005E-4</v>
      </c>
      <c r="M2513" s="2">
        <v>4.4600000000000004E-3</v>
      </c>
    </row>
    <row r="2514" spans="1:13">
      <c r="A2514" s="1">
        <v>38569.708333333336</v>
      </c>
      <c r="B2514" s="2">
        <v>1.2383500000000001</v>
      </c>
      <c r="C2514" s="2">
        <v>1.2395499999999999</v>
      </c>
      <c r="D2514" s="2">
        <v>1.23105</v>
      </c>
      <c r="E2514" s="2">
        <v>1.23505</v>
      </c>
      <c r="F2514" s="3">
        <v>1.2286999999999999</v>
      </c>
      <c r="G2514" s="3">
        <v>1.2101</v>
      </c>
      <c r="H2514" s="3">
        <v>1.2210000000000001</v>
      </c>
      <c r="I2514" s="3">
        <v>1.2828999999999999</v>
      </c>
      <c r="J2514" s="3">
        <v>1.2170000000000001</v>
      </c>
      <c r="K2514" s="2">
        <v>4.5999999999999999E-3</v>
      </c>
      <c r="L2514" s="2">
        <v>-1E-4</v>
      </c>
      <c r="M2514" s="2">
        <v>4.7000000000000002E-3</v>
      </c>
    </row>
    <row r="2515" spans="1:13">
      <c r="A2515" s="1">
        <v>38572.708333333336</v>
      </c>
      <c r="B2515" s="2">
        <v>1.23465</v>
      </c>
      <c r="C2515" s="2">
        <v>1.23895</v>
      </c>
      <c r="D2515" s="2">
        <v>1.2314499999999999</v>
      </c>
      <c r="E2515" s="2">
        <v>1.23495</v>
      </c>
      <c r="F2515" s="3">
        <v>1.2321</v>
      </c>
      <c r="G2515" s="3">
        <v>1.2107000000000001</v>
      </c>
      <c r="H2515" s="3">
        <v>1.2204999999999999</v>
      </c>
      <c r="I2515" s="3">
        <v>1.2827</v>
      </c>
      <c r="J2515" s="3">
        <v>1.2185999999999999</v>
      </c>
      <c r="K2515" s="2">
        <v>5.3800000000000002E-3</v>
      </c>
      <c r="L2515" s="2">
        <v>8.5999999999999998E-4</v>
      </c>
      <c r="M2515" s="2">
        <v>4.5199999999999997E-3</v>
      </c>
    </row>
    <row r="2516" spans="1:13">
      <c r="A2516" s="1">
        <v>38573.708333333336</v>
      </c>
      <c r="B2516" s="2">
        <v>1.23495</v>
      </c>
      <c r="C2516" s="2">
        <v>1.2414499999999999</v>
      </c>
      <c r="D2516" s="2">
        <v>1.23295</v>
      </c>
      <c r="E2516" s="2">
        <v>1.23695</v>
      </c>
      <c r="F2516" s="3">
        <v>1.2358</v>
      </c>
      <c r="G2516" s="3">
        <v>1.2115</v>
      </c>
      <c r="H2516" s="3">
        <v>1.2201</v>
      </c>
      <c r="I2516" s="3">
        <v>1.2825</v>
      </c>
      <c r="J2516" s="3">
        <v>1.2201</v>
      </c>
      <c r="K2516" s="2">
        <v>6.0899999999999999E-3</v>
      </c>
      <c r="L2516" s="2">
        <v>1.8600000000000001E-3</v>
      </c>
      <c r="M2516" s="2">
        <v>4.2199999999999998E-3</v>
      </c>
    </row>
    <row r="2517" spans="1:13">
      <c r="A2517" s="1">
        <v>38574.708333333336</v>
      </c>
      <c r="B2517" s="2">
        <v>1.23695</v>
      </c>
      <c r="C2517" s="2">
        <v>1.24255</v>
      </c>
      <c r="D2517" s="2">
        <v>1.2333499999999999</v>
      </c>
      <c r="E2517" s="2">
        <v>1.2381500000000001</v>
      </c>
      <c r="F2517" s="3">
        <v>1.2366999999999999</v>
      </c>
      <c r="G2517" s="3">
        <v>1.2121999999999999</v>
      </c>
      <c r="H2517" s="3">
        <v>1.2196</v>
      </c>
      <c r="I2517" s="3">
        <v>1.2823</v>
      </c>
      <c r="J2517" s="3">
        <v>1.2225999999999999</v>
      </c>
      <c r="K2517" s="2">
        <v>6.6699999999999997E-3</v>
      </c>
      <c r="L2517" s="2">
        <v>2.8500000000000001E-3</v>
      </c>
      <c r="M2517" s="2">
        <v>3.82E-3</v>
      </c>
    </row>
    <row r="2518" spans="1:13">
      <c r="A2518" s="1">
        <v>38575.708333333336</v>
      </c>
      <c r="B2518" s="2">
        <v>1.2381500000000001</v>
      </c>
      <c r="C2518" s="2">
        <v>1.2474499999999999</v>
      </c>
      <c r="D2518" s="2">
        <v>1.2375499999999999</v>
      </c>
      <c r="E2518" s="2">
        <v>1.24695</v>
      </c>
      <c r="F2518" s="3">
        <v>1.2383999999999999</v>
      </c>
      <c r="G2518" s="3">
        <v>1.2131000000000001</v>
      </c>
      <c r="H2518" s="3">
        <v>1.2193000000000001</v>
      </c>
      <c r="I2518" s="3">
        <v>1.2821</v>
      </c>
      <c r="J2518" s="3">
        <v>1.2257</v>
      </c>
      <c r="K2518" s="2">
        <v>7.7499999999999999E-3</v>
      </c>
      <c r="L2518" s="2">
        <v>3.8899999999999998E-3</v>
      </c>
      <c r="M2518" s="2">
        <v>3.8600000000000001E-3</v>
      </c>
    </row>
    <row r="2519" spans="1:13">
      <c r="A2519" s="1">
        <v>38576.708333333336</v>
      </c>
      <c r="B2519" s="2">
        <v>1.24695</v>
      </c>
      <c r="C2519" s="2">
        <v>1.24855</v>
      </c>
      <c r="D2519" s="2">
        <v>1.2381500000000001</v>
      </c>
      <c r="E2519" s="2">
        <v>1.2435499999999999</v>
      </c>
      <c r="F2519" s="3">
        <v>1.2401</v>
      </c>
      <c r="G2519" s="3">
        <v>1.2135</v>
      </c>
      <c r="H2519" s="3">
        <v>1.2191000000000001</v>
      </c>
      <c r="I2519" s="3">
        <v>1.2818000000000001</v>
      </c>
      <c r="J2519" s="3">
        <v>1.2290000000000001</v>
      </c>
      <c r="K2519" s="2">
        <v>8.2400000000000008E-3</v>
      </c>
      <c r="L2519" s="2">
        <v>4.8900000000000002E-3</v>
      </c>
      <c r="M2519" s="2">
        <v>3.3500000000000001E-3</v>
      </c>
    </row>
    <row r="2520" spans="1:13">
      <c r="A2520" s="1">
        <v>38579.708333333336</v>
      </c>
      <c r="B2520" s="2">
        <v>1.2458499999999999</v>
      </c>
      <c r="C2520" s="2">
        <v>1.2463500000000001</v>
      </c>
      <c r="D2520" s="2">
        <v>1.2343500000000001</v>
      </c>
      <c r="E2520" s="2">
        <v>1.23665</v>
      </c>
      <c r="F2520" s="3">
        <v>1.2404999999999999</v>
      </c>
      <c r="G2520" s="3">
        <v>1.2141</v>
      </c>
      <c r="H2520" s="3">
        <v>1.2186999999999999</v>
      </c>
      <c r="I2520" s="3">
        <v>1.2816000000000001</v>
      </c>
      <c r="J2520" s="3">
        <v>1.2313000000000001</v>
      </c>
      <c r="K2520" s="2">
        <v>7.9799999999999992E-3</v>
      </c>
      <c r="L2520" s="2">
        <v>5.7800000000000004E-3</v>
      </c>
      <c r="M2520" s="2">
        <v>2.2000000000000001E-3</v>
      </c>
    </row>
    <row r="2521" spans="1:13">
      <c r="A2521" s="1">
        <v>38580.708333333336</v>
      </c>
      <c r="B2521" s="2">
        <v>1.23665</v>
      </c>
      <c r="C2521" s="2">
        <v>1.2373499999999999</v>
      </c>
      <c r="D2521" s="2">
        <v>1.2293499999999999</v>
      </c>
      <c r="E2521" s="2">
        <v>1.2362500000000001</v>
      </c>
      <c r="F2521" s="3">
        <v>1.2403</v>
      </c>
      <c r="G2521" s="3">
        <v>1.2144999999999999</v>
      </c>
      <c r="H2521" s="3">
        <v>1.2183999999999999</v>
      </c>
      <c r="I2521" s="3">
        <v>1.2813000000000001</v>
      </c>
      <c r="J2521" s="3">
        <v>1.2330000000000001</v>
      </c>
      <c r="K2521" s="2">
        <v>7.6499999999999997E-3</v>
      </c>
      <c r="L2521" s="2">
        <v>6.43E-3</v>
      </c>
      <c r="M2521" s="2">
        <v>1.2199999999999999E-3</v>
      </c>
    </row>
    <row r="2522" spans="1:13">
      <c r="A2522" s="1">
        <v>38581.708333333336</v>
      </c>
      <c r="B2522" s="2">
        <v>1.2362500000000001</v>
      </c>
      <c r="C2522" s="2">
        <v>1.23695</v>
      </c>
      <c r="D2522" s="2">
        <v>1.2260500000000001</v>
      </c>
      <c r="E2522" s="2">
        <v>1.22695</v>
      </c>
      <c r="F2522" s="3">
        <v>1.2381</v>
      </c>
      <c r="G2522" s="3">
        <v>1.2149000000000001</v>
      </c>
      <c r="H2522" s="3">
        <v>1.2178</v>
      </c>
      <c r="I2522" s="3">
        <v>1.2809999999999999</v>
      </c>
      <c r="J2522" s="3">
        <v>1.2342</v>
      </c>
      <c r="K2522" s="2">
        <v>6.5599999999999999E-3</v>
      </c>
      <c r="L2522" s="2">
        <v>6.77E-3</v>
      </c>
      <c r="M2522" s="2">
        <v>-2.1000000000000001E-4</v>
      </c>
    </row>
    <row r="2523" spans="1:13">
      <c r="A2523" s="1">
        <v>38582.708333333336</v>
      </c>
      <c r="B2523" s="2">
        <v>1.22695</v>
      </c>
      <c r="C2523" s="2">
        <v>1.2293499999999999</v>
      </c>
      <c r="D2523" s="2">
        <v>1.2156499999999999</v>
      </c>
      <c r="E2523" s="2">
        <v>1.2174499999999999</v>
      </c>
      <c r="F2523" s="3">
        <v>1.2322</v>
      </c>
      <c r="G2523" s="3">
        <v>1.2152000000000001</v>
      </c>
      <c r="H2523" s="3">
        <v>1.2173</v>
      </c>
      <c r="I2523" s="3">
        <v>1.2806</v>
      </c>
      <c r="J2523" s="3">
        <v>1.2341</v>
      </c>
      <c r="K2523" s="2">
        <v>4.8799999999999998E-3</v>
      </c>
      <c r="L2523" s="2">
        <v>6.7999999999999996E-3</v>
      </c>
      <c r="M2523" s="2">
        <v>-1.92E-3</v>
      </c>
    </row>
    <row r="2524" spans="1:13">
      <c r="A2524" s="1">
        <v>38583.708333333336</v>
      </c>
      <c r="B2524" s="2">
        <v>1.2174499999999999</v>
      </c>
      <c r="C2524" s="2">
        <v>1.2193499999999999</v>
      </c>
      <c r="D2524" s="2">
        <v>1.21245</v>
      </c>
      <c r="E2524" s="2">
        <v>1.21635</v>
      </c>
      <c r="F2524" s="3">
        <v>1.2266999999999999</v>
      </c>
      <c r="G2524" s="3">
        <v>1.2154</v>
      </c>
      <c r="H2524" s="3">
        <v>1.2165999999999999</v>
      </c>
      <c r="I2524" s="3">
        <v>1.2802</v>
      </c>
      <c r="J2524" s="3">
        <v>1.2339</v>
      </c>
      <c r="K2524" s="2">
        <v>3.4199999999999999E-3</v>
      </c>
      <c r="L2524" s="2">
        <v>6.5799999999999999E-3</v>
      </c>
      <c r="M2524" s="2">
        <v>-3.16E-3</v>
      </c>
    </row>
    <row r="2525" spans="1:13">
      <c r="A2525" s="1">
        <v>38586.708333333336</v>
      </c>
      <c r="B2525" s="2">
        <v>1.21655</v>
      </c>
      <c r="C2525" s="2">
        <v>1.2242500000000001</v>
      </c>
      <c r="D2525" s="2">
        <v>1.2155499999999999</v>
      </c>
      <c r="E2525" s="2">
        <v>1.22255</v>
      </c>
      <c r="F2525" s="3">
        <v>1.2239</v>
      </c>
      <c r="G2525" s="3">
        <v>1.2155</v>
      </c>
      <c r="H2525" s="3">
        <v>1.2161999999999999</v>
      </c>
      <c r="I2525" s="3">
        <v>1.2799</v>
      </c>
      <c r="J2525" s="3">
        <v>1.2331000000000001</v>
      </c>
      <c r="K2525" s="2">
        <v>2.7299999999999998E-3</v>
      </c>
      <c r="L2525" s="2">
        <v>6.2100000000000002E-3</v>
      </c>
      <c r="M2525" s="2">
        <v>-3.48E-3</v>
      </c>
    </row>
    <row r="2526" spans="1:13">
      <c r="A2526" s="1">
        <v>38587.708333333336</v>
      </c>
      <c r="B2526" s="2">
        <v>1.22255</v>
      </c>
      <c r="C2526" s="2">
        <v>1.2254499999999999</v>
      </c>
      <c r="D2526" s="2">
        <v>1.21895</v>
      </c>
      <c r="E2526" s="2">
        <v>1.2234499999999999</v>
      </c>
      <c r="F2526" s="3">
        <v>1.2213000000000001</v>
      </c>
      <c r="G2526" s="3">
        <v>1.216</v>
      </c>
      <c r="H2526" s="3">
        <v>1.216</v>
      </c>
      <c r="I2526" s="3">
        <v>1.2795000000000001</v>
      </c>
      <c r="J2526" s="3">
        <v>1.2319</v>
      </c>
      <c r="K2526" s="2">
        <v>2.2300000000000002E-3</v>
      </c>
      <c r="L2526" s="2">
        <v>5.7200000000000003E-3</v>
      </c>
      <c r="M2526" s="2">
        <v>-3.49E-3</v>
      </c>
    </row>
    <row r="2527" spans="1:13">
      <c r="A2527" s="1">
        <v>38588.708333333336</v>
      </c>
      <c r="B2527" s="2">
        <v>1.2234499999999999</v>
      </c>
      <c r="C2527" s="2">
        <v>1.2279500000000001</v>
      </c>
      <c r="D2527" s="2">
        <v>1.2161500000000001</v>
      </c>
      <c r="E2527" s="2">
        <v>1.22715</v>
      </c>
      <c r="F2527" s="3">
        <v>1.2214</v>
      </c>
      <c r="G2527" s="3">
        <v>1.2164999999999999</v>
      </c>
      <c r="H2527" s="3">
        <v>1.2161999999999999</v>
      </c>
      <c r="I2527" s="3">
        <v>1.2790999999999999</v>
      </c>
      <c r="J2527" s="3">
        <v>1.2313000000000001</v>
      </c>
      <c r="K2527" s="2">
        <v>2.1099999999999999E-3</v>
      </c>
      <c r="L2527" s="2">
        <v>5.0899999999999999E-3</v>
      </c>
      <c r="M2527" s="2">
        <v>-2.98E-3</v>
      </c>
    </row>
    <row r="2528" spans="1:13">
      <c r="A2528" s="1">
        <v>38589.708333333336</v>
      </c>
      <c r="B2528" s="2">
        <v>1.22715</v>
      </c>
      <c r="C2528" s="2">
        <v>1.23245</v>
      </c>
      <c r="D2528" s="2">
        <v>1.2255499999999999</v>
      </c>
      <c r="E2528" s="2">
        <v>1.2299500000000001</v>
      </c>
      <c r="F2528" s="3">
        <v>1.2239</v>
      </c>
      <c r="G2528" s="3">
        <v>1.2170000000000001</v>
      </c>
      <c r="H2528" s="3">
        <v>1.2162999999999999</v>
      </c>
      <c r="I2528" s="3">
        <v>1.2787999999999999</v>
      </c>
      <c r="J2528" s="3">
        <v>1.2310000000000001</v>
      </c>
      <c r="K2528" s="2">
        <v>2.2100000000000002E-3</v>
      </c>
      <c r="L2528" s="2">
        <v>4.4200000000000003E-3</v>
      </c>
      <c r="M2528" s="2">
        <v>-2.2100000000000002E-3</v>
      </c>
    </row>
    <row r="2529" spans="1:13">
      <c r="A2529" s="1">
        <v>38590.708333333336</v>
      </c>
      <c r="B2529" s="2">
        <v>1.2299500000000001</v>
      </c>
      <c r="C2529" s="2">
        <v>1.2341500000000001</v>
      </c>
      <c r="D2529" s="2">
        <v>1.22695</v>
      </c>
      <c r="E2529" s="2">
        <v>1.2283500000000001</v>
      </c>
      <c r="F2529" s="3">
        <v>1.2262999999999999</v>
      </c>
      <c r="G2529" s="3">
        <v>1.2178</v>
      </c>
      <c r="H2529" s="3">
        <v>1.2163999999999999</v>
      </c>
      <c r="I2529" s="3">
        <v>1.2784</v>
      </c>
      <c r="J2529" s="3">
        <v>1.2302999999999999</v>
      </c>
      <c r="K2529" s="2">
        <v>2.14E-3</v>
      </c>
      <c r="L2529" s="2">
        <v>3.7699999999999999E-3</v>
      </c>
      <c r="M2529" s="2">
        <v>-1.6299999999999999E-3</v>
      </c>
    </row>
    <row r="2530" spans="1:13">
      <c r="A2530" s="1">
        <v>38593.708333333336</v>
      </c>
      <c r="B2530" s="2">
        <v>1.2297499999999999</v>
      </c>
      <c r="C2530" s="2">
        <v>1.23445</v>
      </c>
      <c r="D2530" s="2">
        <v>1.2215499999999999</v>
      </c>
      <c r="E2530" s="2">
        <v>1.2233499999999999</v>
      </c>
      <c r="F2530" s="3">
        <v>1.2264999999999999</v>
      </c>
      <c r="G2530" s="3">
        <v>1.2185999999999999</v>
      </c>
      <c r="H2530" s="3">
        <v>1.2162999999999999</v>
      </c>
      <c r="I2530" s="3">
        <v>1.278</v>
      </c>
      <c r="J2530" s="3">
        <v>1.2292000000000001</v>
      </c>
      <c r="K2530" s="2">
        <v>1.66E-3</v>
      </c>
      <c r="L2530" s="2">
        <v>3.0999999999999999E-3</v>
      </c>
      <c r="M2530" s="2">
        <v>-1.4400000000000001E-3</v>
      </c>
    </row>
    <row r="2531" spans="1:13">
      <c r="A2531" s="1">
        <v>38594.708333333336</v>
      </c>
      <c r="B2531" s="2">
        <v>1.2233499999999999</v>
      </c>
      <c r="C2531" s="2">
        <v>1.2237499999999999</v>
      </c>
      <c r="D2531" s="2">
        <v>1.21695</v>
      </c>
      <c r="E2531" s="2">
        <v>1.2219500000000001</v>
      </c>
      <c r="F2531" s="3">
        <v>1.2262</v>
      </c>
      <c r="G2531" s="3">
        <v>1.2194</v>
      </c>
      <c r="H2531" s="3">
        <v>1.2161999999999999</v>
      </c>
      <c r="I2531" s="3">
        <v>1.2776000000000001</v>
      </c>
      <c r="J2531" s="3">
        <v>1.2272000000000001</v>
      </c>
      <c r="K2531" s="2">
        <v>1.15E-3</v>
      </c>
      <c r="L2531" s="2">
        <v>2.5000000000000001E-3</v>
      </c>
      <c r="M2531" s="2">
        <v>-1.3500000000000001E-3</v>
      </c>
    </row>
    <row r="2532" spans="1:13">
      <c r="A2532" s="1">
        <v>38595.708333333336</v>
      </c>
      <c r="B2532" s="2">
        <v>1.2219500000000001</v>
      </c>
      <c r="C2532" s="2">
        <v>1.2356499999999999</v>
      </c>
      <c r="D2532" s="2">
        <v>1.21875</v>
      </c>
      <c r="E2532" s="2">
        <v>1.23455</v>
      </c>
      <c r="F2532" s="3">
        <v>1.2276</v>
      </c>
      <c r="G2532" s="3">
        <v>1.2204999999999999</v>
      </c>
      <c r="H2532" s="3">
        <v>1.2163999999999999</v>
      </c>
      <c r="I2532" s="3">
        <v>1.2771999999999999</v>
      </c>
      <c r="J2532" s="3">
        <v>1.2264999999999999</v>
      </c>
      <c r="K2532" s="2">
        <v>1.75E-3</v>
      </c>
      <c r="L2532" s="2">
        <v>2.15E-3</v>
      </c>
      <c r="M2532" s="2">
        <v>-4.0999999999999999E-4</v>
      </c>
    </row>
    <row r="2533" spans="1:13">
      <c r="A2533" s="1">
        <v>38596.708333333336</v>
      </c>
      <c r="B2533" s="2">
        <v>1.23455</v>
      </c>
      <c r="C2533" s="2">
        <v>1.2525500000000001</v>
      </c>
      <c r="D2533" s="2">
        <v>1.2323500000000001</v>
      </c>
      <c r="E2533" s="2">
        <v>1.2501500000000001</v>
      </c>
      <c r="F2533" s="3">
        <v>1.2317</v>
      </c>
      <c r="G2533" s="3">
        <v>1.2218</v>
      </c>
      <c r="H2533" s="3">
        <v>1.2169000000000001</v>
      </c>
      <c r="I2533" s="3">
        <v>1.2767999999999999</v>
      </c>
      <c r="J2533" s="3">
        <v>1.2276</v>
      </c>
      <c r="K2533" s="2">
        <v>3.4399999999999999E-3</v>
      </c>
      <c r="L2533" s="2">
        <v>2.16E-3</v>
      </c>
      <c r="M2533" s="2">
        <v>1.2800000000000001E-3</v>
      </c>
    </row>
    <row r="2534" spans="1:13">
      <c r="A2534" s="1">
        <v>38597.708333333336</v>
      </c>
      <c r="B2534" s="2">
        <v>1.2501500000000001</v>
      </c>
      <c r="C2534" s="2">
        <v>1.25885</v>
      </c>
      <c r="D2534" s="2">
        <v>1.24655</v>
      </c>
      <c r="E2534" s="2">
        <v>1.2543500000000001</v>
      </c>
      <c r="F2534" s="3">
        <v>1.2369000000000001</v>
      </c>
      <c r="G2534" s="3">
        <v>1.2233000000000001</v>
      </c>
      <c r="H2534" s="3">
        <v>1.2176</v>
      </c>
      <c r="I2534" s="3">
        <v>1.2764</v>
      </c>
      <c r="J2534" s="3">
        <v>1.2290000000000001</v>
      </c>
      <c r="K2534" s="2">
        <v>5.0600000000000003E-3</v>
      </c>
      <c r="L2534" s="2">
        <v>2.4199999999999998E-3</v>
      </c>
      <c r="M2534" s="2">
        <v>2.64E-3</v>
      </c>
    </row>
    <row r="2535" spans="1:13">
      <c r="A2535" s="1">
        <v>38600.708333333336</v>
      </c>
      <c r="B2535" s="2">
        <v>1.2537499999999999</v>
      </c>
      <c r="C2535" s="2">
        <v>1.2585500000000001</v>
      </c>
      <c r="D2535" s="2">
        <v>1.25115</v>
      </c>
      <c r="E2535" s="2">
        <v>1.2540500000000001</v>
      </c>
      <c r="F2535" s="3">
        <v>1.2430000000000001</v>
      </c>
      <c r="G2535" s="3">
        <v>1.2244999999999999</v>
      </c>
      <c r="H2535" s="3">
        <v>1.2182999999999999</v>
      </c>
      <c r="I2535" s="3">
        <v>1.2761</v>
      </c>
      <c r="J2535" s="3">
        <v>1.2311000000000001</v>
      </c>
      <c r="K2535" s="2">
        <v>6.2500000000000003E-3</v>
      </c>
      <c r="L2535" s="2">
        <v>2.8600000000000001E-3</v>
      </c>
      <c r="M2535" s="2">
        <v>3.3899999999999998E-3</v>
      </c>
    </row>
    <row r="2536" spans="1:13">
      <c r="A2536" s="1">
        <v>38601.708333333336</v>
      </c>
      <c r="B2536" s="2">
        <v>1.2540500000000001</v>
      </c>
      <c r="C2536" s="2">
        <v>1.2543500000000001</v>
      </c>
      <c r="D2536" s="2">
        <v>1.2440500000000001</v>
      </c>
      <c r="E2536" s="2">
        <v>1.2464500000000001</v>
      </c>
      <c r="F2536" s="3">
        <v>1.2479</v>
      </c>
      <c r="G2536" s="3">
        <v>1.2250000000000001</v>
      </c>
      <c r="H2536" s="3">
        <v>1.2190000000000001</v>
      </c>
      <c r="I2536" s="3">
        <v>1.2757000000000001</v>
      </c>
      <c r="J2536" s="3">
        <v>1.2333000000000001</v>
      </c>
      <c r="K2536" s="2">
        <v>6.4999999999999997E-3</v>
      </c>
      <c r="L2536" s="2">
        <v>3.3500000000000001E-3</v>
      </c>
      <c r="M2536" s="2">
        <v>3.15E-3</v>
      </c>
    </row>
    <row r="2537" spans="1:13">
      <c r="A2537" s="1">
        <v>38602.708333333336</v>
      </c>
      <c r="B2537" s="2">
        <v>1.2464500000000001</v>
      </c>
      <c r="C2537" s="2">
        <v>1.2536499999999999</v>
      </c>
      <c r="D2537" s="2">
        <v>1.2404500000000001</v>
      </c>
      <c r="E2537" s="2">
        <v>1.2414499999999999</v>
      </c>
      <c r="F2537" s="3">
        <v>1.2493000000000001</v>
      </c>
      <c r="G2537" s="3">
        <v>1.2258</v>
      </c>
      <c r="H2537" s="3">
        <v>1.2195</v>
      </c>
      <c r="I2537" s="3">
        <v>1.2751999999999999</v>
      </c>
      <c r="J2537" s="3">
        <v>1.2352000000000001</v>
      </c>
      <c r="K2537" s="2">
        <v>6.2300000000000003E-3</v>
      </c>
      <c r="L2537" s="2">
        <v>3.8E-3</v>
      </c>
      <c r="M2537" s="2">
        <v>2.4299999999999999E-3</v>
      </c>
    </row>
    <row r="2538" spans="1:13">
      <c r="A2538" s="1">
        <v>38603.708333333336</v>
      </c>
      <c r="B2538" s="2">
        <v>1.2414499999999999</v>
      </c>
      <c r="C2538" s="2">
        <v>1.24515</v>
      </c>
      <c r="D2538" s="2">
        <v>1.2381500000000001</v>
      </c>
      <c r="E2538" s="2">
        <v>1.2396499999999999</v>
      </c>
      <c r="F2538" s="3">
        <v>1.2472000000000001</v>
      </c>
      <c r="G2538" s="3">
        <v>1.2265999999999999</v>
      </c>
      <c r="H2538" s="3">
        <v>1.22</v>
      </c>
      <c r="I2538" s="3">
        <v>1.2747999999999999</v>
      </c>
      <c r="J2538" s="3">
        <v>1.2364999999999999</v>
      </c>
      <c r="K2538" s="2">
        <v>5.7999999999999996E-3</v>
      </c>
      <c r="L2538" s="2">
        <v>4.1999999999999997E-3</v>
      </c>
      <c r="M2538" s="2">
        <v>1.5900000000000001E-3</v>
      </c>
    </row>
    <row r="2539" spans="1:13">
      <c r="A2539" s="1">
        <v>38604.708333333336</v>
      </c>
      <c r="B2539" s="2">
        <v>1.2396499999999999</v>
      </c>
      <c r="C2539" s="2">
        <v>1.2457499999999999</v>
      </c>
      <c r="D2539" s="2">
        <v>1.2374499999999999</v>
      </c>
      <c r="E2539" s="2">
        <v>1.24115</v>
      </c>
      <c r="F2539" s="3">
        <v>1.2444999999999999</v>
      </c>
      <c r="G2539" s="3">
        <v>1.2275</v>
      </c>
      <c r="H2539" s="3">
        <v>1.2202</v>
      </c>
      <c r="I2539" s="3">
        <v>1.2742</v>
      </c>
      <c r="J2539" s="3">
        <v>1.2379</v>
      </c>
      <c r="K2539" s="2">
        <v>5.5199999999999997E-3</v>
      </c>
      <c r="L2539" s="2">
        <v>4.6299999999999996E-3</v>
      </c>
      <c r="M2539" s="2">
        <v>8.8000000000000003E-4</v>
      </c>
    </row>
    <row r="2540" spans="1:13">
      <c r="A2540" s="1">
        <v>38607.708333333336</v>
      </c>
      <c r="B2540" s="2">
        <v>1.24065</v>
      </c>
      <c r="C2540" s="2">
        <v>1.24125</v>
      </c>
      <c r="D2540" s="2">
        <v>1.22695</v>
      </c>
      <c r="E2540" s="2">
        <v>1.22855</v>
      </c>
      <c r="F2540" s="3">
        <v>1.2395</v>
      </c>
      <c r="G2540" s="3">
        <v>1.2281</v>
      </c>
      <c r="H2540" s="3">
        <v>1.2203999999999999</v>
      </c>
      <c r="I2540" s="3">
        <v>1.2737000000000001</v>
      </c>
      <c r="J2540" s="3">
        <v>1.238</v>
      </c>
      <c r="K2540" s="2">
        <v>4.2300000000000003E-3</v>
      </c>
      <c r="L2540" s="2">
        <v>4.9699999999999996E-3</v>
      </c>
      <c r="M2540" s="2">
        <v>-7.5000000000000002E-4</v>
      </c>
    </row>
    <row r="2541" spans="1:13">
      <c r="A2541" s="1">
        <v>38608.708333333336</v>
      </c>
      <c r="B2541" s="2">
        <v>1.22855</v>
      </c>
      <c r="C2541" s="2">
        <v>1.2315499999999999</v>
      </c>
      <c r="D2541" s="2">
        <v>1.22445</v>
      </c>
      <c r="E2541" s="2">
        <v>1.22655</v>
      </c>
      <c r="F2541" s="3">
        <v>1.2355</v>
      </c>
      <c r="G2541" s="3">
        <v>1.2286999999999999</v>
      </c>
      <c r="H2541" s="3">
        <v>1.2205999999999999</v>
      </c>
      <c r="I2541" s="3">
        <v>1.2730999999999999</v>
      </c>
      <c r="J2541" s="3">
        <v>1.2377</v>
      </c>
      <c r="K2541" s="2">
        <v>3.0100000000000001E-3</v>
      </c>
      <c r="L2541" s="2">
        <v>5.11E-3</v>
      </c>
      <c r="M2541" s="2">
        <v>-2.1099999999999999E-3</v>
      </c>
    </row>
    <row r="2542" spans="1:13">
      <c r="A2542" s="1">
        <v>38609.708333333336</v>
      </c>
      <c r="B2542" s="2">
        <v>1.22655</v>
      </c>
      <c r="C2542" s="2">
        <v>1.23305</v>
      </c>
      <c r="D2542" s="2">
        <v>1.2255499999999999</v>
      </c>
      <c r="E2542" s="2">
        <v>1.2283500000000001</v>
      </c>
      <c r="F2542" s="3">
        <v>1.2329000000000001</v>
      </c>
      <c r="G2542" s="3">
        <v>1.2291000000000001</v>
      </c>
      <c r="H2542" s="3">
        <v>1.2208000000000001</v>
      </c>
      <c r="I2542" s="3">
        <v>1.2726</v>
      </c>
      <c r="J2542" s="3">
        <v>1.2377</v>
      </c>
      <c r="K2542" s="2">
        <v>2.16E-3</v>
      </c>
      <c r="L2542" s="2">
        <v>4.9699999999999996E-3</v>
      </c>
      <c r="M2542" s="2">
        <v>-2.81E-3</v>
      </c>
    </row>
    <row r="2543" spans="1:13">
      <c r="A2543" s="1">
        <v>38610.708333333336</v>
      </c>
      <c r="B2543" s="2">
        <v>1.2283500000000001</v>
      </c>
      <c r="C2543" s="2">
        <v>1.22895</v>
      </c>
      <c r="D2543" s="2">
        <v>1.2193499999999999</v>
      </c>
      <c r="E2543" s="2">
        <v>1.2222500000000001</v>
      </c>
      <c r="F2543" s="3">
        <v>1.2294</v>
      </c>
      <c r="G2543" s="3">
        <v>1.2292000000000001</v>
      </c>
      <c r="H2543" s="3">
        <v>1.2212000000000001</v>
      </c>
      <c r="I2543" s="3">
        <v>1.272</v>
      </c>
      <c r="J2543" s="3">
        <v>1.2376</v>
      </c>
      <c r="K2543" s="2">
        <v>9.8999999999999999E-4</v>
      </c>
      <c r="L2543" s="2">
        <v>4.5199999999999997E-3</v>
      </c>
      <c r="M2543" s="2">
        <v>-3.5300000000000002E-3</v>
      </c>
    </row>
    <row r="2544" spans="1:13">
      <c r="A2544" s="1">
        <v>38611.708333333336</v>
      </c>
      <c r="B2544" s="2">
        <v>1.2222500000000001</v>
      </c>
      <c r="C2544" s="2">
        <v>1.23095</v>
      </c>
      <c r="D2544" s="2">
        <v>1.2200500000000001</v>
      </c>
      <c r="E2544" s="2">
        <v>1.2232499999999999</v>
      </c>
      <c r="F2544" s="3">
        <v>1.2258</v>
      </c>
      <c r="G2544" s="3">
        <v>1.2296</v>
      </c>
      <c r="H2544" s="3">
        <v>1.2214</v>
      </c>
      <c r="I2544" s="3">
        <v>1.2715000000000001</v>
      </c>
      <c r="J2544" s="3">
        <v>1.2377</v>
      </c>
      <c r="K2544" s="2">
        <v>1.3999999999999999E-4</v>
      </c>
      <c r="L2544" s="2">
        <v>3.8400000000000001E-3</v>
      </c>
      <c r="M2544" s="2">
        <v>-3.7000000000000002E-3</v>
      </c>
    </row>
    <row r="2545" spans="1:13">
      <c r="A2545" s="1">
        <v>38614.708333333336</v>
      </c>
      <c r="B2545" s="2">
        <v>1.21685</v>
      </c>
      <c r="C2545" s="2">
        <v>1.2174499999999999</v>
      </c>
      <c r="D2545" s="2">
        <v>1.2099500000000001</v>
      </c>
      <c r="E2545" s="2">
        <v>1.2140500000000001</v>
      </c>
      <c r="F2545" s="3">
        <v>1.2229000000000001</v>
      </c>
      <c r="G2545" s="3">
        <v>1.2298</v>
      </c>
      <c r="H2545" s="3">
        <v>1.2213000000000001</v>
      </c>
      <c r="I2545" s="3">
        <v>1.2709999999999999</v>
      </c>
      <c r="J2545" s="3">
        <v>1.2362</v>
      </c>
      <c r="K2545" s="2">
        <v>-1.2600000000000001E-3</v>
      </c>
      <c r="L2545" s="2">
        <v>2.98E-3</v>
      </c>
      <c r="M2545" s="2">
        <v>-4.2399999999999998E-3</v>
      </c>
    </row>
    <row r="2546" spans="1:13">
      <c r="A2546" s="1">
        <v>38615.708333333336</v>
      </c>
      <c r="B2546" s="2">
        <v>1.2140500000000001</v>
      </c>
      <c r="C2546" s="2">
        <v>1.21895</v>
      </c>
      <c r="D2546" s="2">
        <v>1.21105</v>
      </c>
      <c r="E2546" s="2">
        <v>1.2113499999999999</v>
      </c>
      <c r="F2546" s="3">
        <v>1.2198</v>
      </c>
      <c r="G2546" s="3">
        <v>1.2301</v>
      </c>
      <c r="H2546" s="3">
        <v>1.2214</v>
      </c>
      <c r="I2546" s="3">
        <v>1.2704</v>
      </c>
      <c r="J2546" s="3">
        <v>1.2332000000000001</v>
      </c>
      <c r="K2546" s="2">
        <v>-2.5600000000000002E-3</v>
      </c>
      <c r="L2546" s="2">
        <v>2E-3</v>
      </c>
      <c r="M2546" s="2">
        <v>-4.5599999999999998E-3</v>
      </c>
    </row>
    <row r="2547" spans="1:13">
      <c r="A2547" s="1">
        <v>38616.708333333336</v>
      </c>
      <c r="B2547" s="2">
        <v>1.2113499999999999</v>
      </c>
      <c r="C2547" s="2">
        <v>1.2237499999999999</v>
      </c>
      <c r="D2547" s="2">
        <v>1.21095</v>
      </c>
      <c r="E2547" s="2">
        <v>1.2212499999999999</v>
      </c>
      <c r="F2547" s="3">
        <v>1.2183999999999999</v>
      </c>
      <c r="G2547" s="3">
        <v>1.2304999999999999</v>
      </c>
      <c r="H2547" s="3">
        <v>1.2217</v>
      </c>
      <c r="I2547" s="3">
        <v>1.2698</v>
      </c>
      <c r="J2547" s="3">
        <v>1.2305999999999999</v>
      </c>
      <c r="K2547" s="2">
        <v>-2.7599999999999999E-3</v>
      </c>
      <c r="L2547" s="2">
        <v>1.0499999999999999E-3</v>
      </c>
      <c r="M2547" s="2">
        <v>-3.81E-3</v>
      </c>
    </row>
    <row r="2548" spans="1:13">
      <c r="A2548" s="1">
        <v>38617.708333333336</v>
      </c>
      <c r="B2548" s="2">
        <v>1.2212499999999999</v>
      </c>
      <c r="C2548" s="2">
        <v>1.22685</v>
      </c>
      <c r="D2548" s="2">
        <v>1.21305</v>
      </c>
      <c r="E2548" s="2">
        <v>1.2153499999999999</v>
      </c>
      <c r="F2548" s="3">
        <v>1.2171000000000001</v>
      </c>
      <c r="G2548" s="3">
        <v>1.2304999999999999</v>
      </c>
      <c r="H2548" s="3">
        <v>1.2218</v>
      </c>
      <c r="I2548" s="3">
        <v>1.2692000000000001</v>
      </c>
      <c r="J2548" s="3">
        <v>1.2277</v>
      </c>
      <c r="K2548" s="2">
        <v>-3.3600000000000001E-3</v>
      </c>
      <c r="L2548" s="2">
        <v>6.0000000000000002E-5</v>
      </c>
      <c r="M2548" s="2">
        <v>-3.4199999999999999E-3</v>
      </c>
    </row>
    <row r="2549" spans="1:13">
      <c r="A2549" s="1">
        <v>38618.708333333336</v>
      </c>
      <c r="B2549" s="2">
        <v>1.2153499999999999</v>
      </c>
      <c r="C2549" s="2">
        <v>1.21675</v>
      </c>
      <c r="D2549" s="2">
        <v>1.2041500000000001</v>
      </c>
      <c r="E2549" s="2">
        <v>1.20465</v>
      </c>
      <c r="F2549" s="3">
        <v>1.2133</v>
      </c>
      <c r="G2549" s="3">
        <v>1.2302999999999999</v>
      </c>
      <c r="H2549" s="3">
        <v>1.2219</v>
      </c>
      <c r="I2549" s="3">
        <v>1.2685999999999999</v>
      </c>
      <c r="J2549" s="3">
        <v>1.2244999999999999</v>
      </c>
      <c r="K2549" s="2">
        <v>-4.64E-3</v>
      </c>
      <c r="L2549" s="2">
        <v>-9.2000000000000003E-4</v>
      </c>
      <c r="M2549" s="2">
        <v>-3.7200000000000002E-3</v>
      </c>
    </row>
    <row r="2550" spans="1:13">
      <c r="A2550" s="1">
        <v>38621.708333333336</v>
      </c>
      <c r="B2550" s="2">
        <v>1.20285</v>
      </c>
      <c r="C2550" s="2">
        <v>1.2080500000000001</v>
      </c>
      <c r="D2550" s="2">
        <v>1.20105</v>
      </c>
      <c r="E2550" s="2">
        <v>1.2071499999999999</v>
      </c>
      <c r="F2550" s="3">
        <v>1.2119</v>
      </c>
      <c r="G2550" s="3">
        <v>1.23</v>
      </c>
      <c r="H2550" s="3">
        <v>1.2222</v>
      </c>
      <c r="I2550" s="3">
        <v>1.2679</v>
      </c>
      <c r="J2550" s="3">
        <v>1.2218</v>
      </c>
      <c r="K2550" s="2">
        <v>-5.3899999999999998E-3</v>
      </c>
      <c r="L2550" s="2">
        <v>-1.8500000000000001E-3</v>
      </c>
      <c r="M2550" s="2">
        <v>-3.5400000000000002E-3</v>
      </c>
    </row>
    <row r="2551" spans="1:13">
      <c r="A2551" s="1">
        <v>38622.708333333336</v>
      </c>
      <c r="B2551" s="2">
        <v>1.2071499999999999</v>
      </c>
      <c r="C2551" s="2">
        <v>1.20825</v>
      </c>
      <c r="D2551" s="2">
        <v>1.1977500000000001</v>
      </c>
      <c r="E2551" s="2">
        <v>1.2012499999999999</v>
      </c>
      <c r="F2551" s="3">
        <v>1.2099</v>
      </c>
      <c r="G2551" s="3">
        <v>1.2296</v>
      </c>
      <c r="H2551" s="3">
        <v>1.2223999999999999</v>
      </c>
      <c r="I2551" s="3">
        <v>1.2673000000000001</v>
      </c>
      <c r="J2551" s="3">
        <v>1.2189000000000001</v>
      </c>
      <c r="K2551" s="2">
        <v>-6.3899999999999998E-3</v>
      </c>
      <c r="L2551" s="2">
        <v>-2.8E-3</v>
      </c>
      <c r="M2551" s="2">
        <v>-3.5799999999999998E-3</v>
      </c>
    </row>
    <row r="2552" spans="1:13">
      <c r="A2552" s="1">
        <v>38623.708333333336</v>
      </c>
      <c r="B2552" s="2">
        <v>1.2012499999999999</v>
      </c>
      <c r="C2552" s="2">
        <v>1.2054499999999999</v>
      </c>
      <c r="D2552" s="2">
        <v>1.1991499999999999</v>
      </c>
      <c r="E2552" s="2">
        <v>1.2035499999999999</v>
      </c>
      <c r="F2552" s="3">
        <v>1.2063999999999999</v>
      </c>
      <c r="G2552" s="3">
        <v>1.2287999999999999</v>
      </c>
      <c r="H2552" s="3">
        <v>1.2224999999999999</v>
      </c>
      <c r="I2552" s="3">
        <v>1.2665999999999999</v>
      </c>
      <c r="J2552" s="3">
        <v>1.216</v>
      </c>
      <c r="K2552" s="2">
        <v>-6.9100000000000003E-3</v>
      </c>
      <c r="L2552" s="2">
        <v>-3.6800000000000001E-3</v>
      </c>
      <c r="M2552" s="2">
        <v>-3.2299999999999998E-3</v>
      </c>
    </row>
    <row r="2553" spans="1:13">
      <c r="A2553" s="1">
        <v>38624.708333333336</v>
      </c>
      <c r="B2553" s="2">
        <v>1.2035499999999999</v>
      </c>
      <c r="C2553" s="2">
        <v>1.2075499999999999</v>
      </c>
      <c r="D2553" s="2">
        <v>1.20055</v>
      </c>
      <c r="E2553" s="2">
        <v>1.20305</v>
      </c>
      <c r="F2553" s="3">
        <v>1.2039</v>
      </c>
      <c r="G2553" s="3">
        <v>1.228</v>
      </c>
      <c r="H2553" s="3">
        <v>1.2226999999999999</v>
      </c>
      <c r="I2553" s="3">
        <v>1.2659</v>
      </c>
      <c r="J2553" s="3">
        <v>1.214</v>
      </c>
      <c r="K2553" s="2">
        <v>-7.2899999999999996E-3</v>
      </c>
      <c r="L2553" s="2">
        <v>-4.5100000000000001E-3</v>
      </c>
      <c r="M2553" s="2">
        <v>-2.7799999999999999E-3</v>
      </c>
    </row>
    <row r="2554" spans="1:13">
      <c r="A2554" s="1">
        <v>38625.708333333336</v>
      </c>
      <c r="B2554" s="2">
        <v>1.20305</v>
      </c>
      <c r="C2554" s="2">
        <v>1.20895</v>
      </c>
      <c r="D2554" s="2">
        <v>1.1994499999999999</v>
      </c>
      <c r="E2554" s="2">
        <v>1.2018500000000001</v>
      </c>
      <c r="F2554" s="3">
        <v>1.2034</v>
      </c>
      <c r="G2554" s="3">
        <v>1.2271000000000001</v>
      </c>
      <c r="H2554" s="3">
        <v>1.2228000000000001</v>
      </c>
      <c r="I2554" s="3">
        <v>1.2650999999999999</v>
      </c>
      <c r="J2554" s="3">
        <v>1.2121</v>
      </c>
      <c r="K2554" s="2">
        <v>-7.5900000000000004E-3</v>
      </c>
      <c r="L2554" s="2">
        <v>-5.2100000000000002E-3</v>
      </c>
      <c r="M2554" s="2">
        <v>-2.3800000000000002E-3</v>
      </c>
    </row>
    <row r="2555" spans="1:13">
      <c r="A2555" s="1">
        <v>38628.708333333336</v>
      </c>
      <c r="B2555" s="2">
        <v>1.20225</v>
      </c>
      <c r="C2555" s="2">
        <v>1.2031499999999999</v>
      </c>
      <c r="D2555" s="2">
        <v>1.1900500000000001</v>
      </c>
      <c r="E2555" s="2">
        <v>1.1917500000000001</v>
      </c>
      <c r="F2555" s="3">
        <v>1.2002999999999999</v>
      </c>
      <c r="G2555" s="3">
        <v>1.2261</v>
      </c>
      <c r="H2555" s="3">
        <v>1.2224999999999999</v>
      </c>
      <c r="I2555" s="3">
        <v>1.2642</v>
      </c>
      <c r="J2555" s="3">
        <v>1.2093</v>
      </c>
      <c r="K2555" s="2">
        <v>-8.5500000000000003E-3</v>
      </c>
      <c r="L2555" s="2">
        <v>-5.8799999999999998E-3</v>
      </c>
      <c r="M2555" s="2">
        <v>-2.6700000000000001E-3</v>
      </c>
    </row>
    <row r="2556" spans="1:13">
      <c r="A2556" s="1">
        <v>38629.708333333336</v>
      </c>
      <c r="B2556" s="2">
        <v>1.1917500000000001</v>
      </c>
      <c r="C2556" s="2">
        <v>1.19475</v>
      </c>
      <c r="D2556" s="2">
        <v>1.1899500000000001</v>
      </c>
      <c r="E2556" s="2">
        <v>1.1916500000000001</v>
      </c>
      <c r="F2556" s="3">
        <v>1.1983999999999999</v>
      </c>
      <c r="G2556" s="3">
        <v>1.2249000000000001</v>
      </c>
      <c r="H2556" s="3">
        <v>1.222</v>
      </c>
      <c r="I2556" s="3">
        <v>1.2634000000000001</v>
      </c>
      <c r="J2556" s="3">
        <v>1.2069000000000001</v>
      </c>
      <c r="K2556" s="2">
        <v>-9.2099999999999994E-3</v>
      </c>
      <c r="L2556" s="2">
        <v>-6.5900000000000004E-3</v>
      </c>
      <c r="M2556" s="2">
        <v>-2.6199999999999999E-3</v>
      </c>
    </row>
    <row r="2557" spans="1:13">
      <c r="A2557" s="1">
        <v>38630.708333333336</v>
      </c>
      <c r="B2557" s="2">
        <v>1.1916500000000001</v>
      </c>
      <c r="C2557" s="2">
        <v>1.19865</v>
      </c>
      <c r="D2557" s="2">
        <v>1.1912499999999999</v>
      </c>
      <c r="E2557" s="2">
        <v>1.1973499999999999</v>
      </c>
      <c r="F2557" s="3">
        <v>1.1971000000000001</v>
      </c>
      <c r="G2557" s="3">
        <v>1.2239</v>
      </c>
      <c r="H2557" s="3">
        <v>1.2218</v>
      </c>
      <c r="I2557" s="3">
        <v>1.2625999999999999</v>
      </c>
      <c r="J2557" s="3">
        <v>1.2049000000000001</v>
      </c>
      <c r="K2557" s="2">
        <v>-9.1699999999999993E-3</v>
      </c>
      <c r="L2557" s="2">
        <v>-7.2399999999999999E-3</v>
      </c>
      <c r="M2557" s="2">
        <v>-1.9300000000000001E-3</v>
      </c>
    </row>
    <row r="2558" spans="1:13">
      <c r="A2558" s="1">
        <v>38631.708333333336</v>
      </c>
      <c r="B2558" s="2">
        <v>1.1973499999999999</v>
      </c>
      <c r="C2558" s="2">
        <v>1.22035</v>
      </c>
      <c r="D2558" s="2">
        <v>1.1970499999999999</v>
      </c>
      <c r="E2558" s="2">
        <v>1.2178500000000001</v>
      </c>
      <c r="F2558" s="3">
        <v>1.2000999999999999</v>
      </c>
      <c r="G2558" s="3">
        <v>1.2232000000000001</v>
      </c>
      <c r="H2558" s="3">
        <v>1.222</v>
      </c>
      <c r="I2558" s="3">
        <v>1.2619</v>
      </c>
      <c r="J2558" s="3">
        <v>1.2052</v>
      </c>
      <c r="K2558" s="2">
        <v>-7.4000000000000003E-3</v>
      </c>
      <c r="L2558" s="2">
        <v>-7.5500000000000003E-3</v>
      </c>
      <c r="M2558" s="2">
        <v>1.4999999999999999E-4</v>
      </c>
    </row>
    <row r="2559" spans="1:13">
      <c r="A2559" s="1">
        <v>38632.708333333336</v>
      </c>
      <c r="B2559" s="2">
        <v>1.2178500000000001</v>
      </c>
      <c r="C2559" s="2">
        <v>1.21885</v>
      </c>
      <c r="D2559" s="2">
        <v>1.2091499999999999</v>
      </c>
      <c r="E2559" s="2">
        <v>1.21235</v>
      </c>
      <c r="F2559" s="3">
        <v>1.2021999999999999</v>
      </c>
      <c r="G2559" s="3">
        <v>1.2223999999999999</v>
      </c>
      <c r="H2559" s="3">
        <v>1.2221</v>
      </c>
      <c r="I2559" s="3">
        <v>1.2612000000000001</v>
      </c>
      <c r="J2559" s="3">
        <v>1.2053</v>
      </c>
      <c r="K2559" s="2">
        <v>-6.3600000000000002E-3</v>
      </c>
      <c r="L2559" s="2">
        <v>-7.6499999999999997E-3</v>
      </c>
      <c r="M2559" s="2">
        <v>1.2899999999999999E-3</v>
      </c>
    </row>
    <row r="2560" spans="1:13">
      <c r="A2560" s="1">
        <v>38635.708333333336</v>
      </c>
      <c r="B2560" s="2">
        <v>1.2112499999999999</v>
      </c>
      <c r="C2560" s="2">
        <v>1.2152499999999999</v>
      </c>
      <c r="D2560" s="2">
        <v>1.2038500000000001</v>
      </c>
      <c r="E2560" s="2">
        <v>1.20655</v>
      </c>
      <c r="F2560" s="3">
        <v>1.2052</v>
      </c>
      <c r="G2560" s="3">
        <v>1.2216</v>
      </c>
      <c r="H2560" s="3">
        <v>1.2221</v>
      </c>
      <c r="I2560" s="3">
        <v>1.2605</v>
      </c>
      <c r="J2560" s="3">
        <v>1.2041999999999999</v>
      </c>
      <c r="K2560" s="2">
        <v>-5.94E-3</v>
      </c>
      <c r="L2560" s="2">
        <v>-7.6E-3</v>
      </c>
      <c r="M2560" s="2">
        <v>1.66E-3</v>
      </c>
    </row>
    <row r="2561" spans="1:13">
      <c r="A2561" s="1">
        <v>38636.708333333336</v>
      </c>
      <c r="B2561" s="2">
        <v>1.20655</v>
      </c>
      <c r="C2561" s="2">
        <v>1.2071499999999999</v>
      </c>
      <c r="D2561" s="2">
        <v>1.1973499999999999</v>
      </c>
      <c r="E2561" s="2">
        <v>1.1991499999999999</v>
      </c>
      <c r="F2561" s="3">
        <v>1.2065999999999999</v>
      </c>
      <c r="G2561" s="3">
        <v>1.2206999999999999</v>
      </c>
      <c r="H2561" s="3">
        <v>1.222</v>
      </c>
      <c r="I2561" s="3">
        <v>1.2598</v>
      </c>
      <c r="J2561" s="3">
        <v>1.2029000000000001</v>
      </c>
      <c r="K2561" s="2">
        <v>-6.1399999999999996E-3</v>
      </c>
      <c r="L2561" s="2">
        <v>-7.5199999999999998E-3</v>
      </c>
      <c r="M2561" s="2">
        <v>1.3799999999999999E-3</v>
      </c>
    </row>
    <row r="2562" spans="1:13">
      <c r="A2562" s="1">
        <v>38637.708333333336</v>
      </c>
      <c r="B2562" s="2">
        <v>1.1991499999999999</v>
      </c>
      <c r="C2562" s="2">
        <v>1.2053499999999999</v>
      </c>
      <c r="D2562" s="2">
        <v>1.1953499999999999</v>
      </c>
      <c r="E2562" s="2">
        <v>1.20225</v>
      </c>
      <c r="F2562" s="3">
        <v>1.2076</v>
      </c>
      <c r="G2562" s="3">
        <v>1.2201</v>
      </c>
      <c r="H2562" s="3">
        <v>1.2218</v>
      </c>
      <c r="I2562" s="3">
        <v>1.2592000000000001</v>
      </c>
      <c r="J2562" s="3">
        <v>1.2028000000000001</v>
      </c>
      <c r="K2562" s="2">
        <v>-5.9699999999999996E-3</v>
      </c>
      <c r="L2562" s="2">
        <v>-7.3699999999999998E-3</v>
      </c>
      <c r="M2562" s="2">
        <v>1.4E-3</v>
      </c>
    </row>
    <row r="2563" spans="1:13">
      <c r="A2563" s="1">
        <v>38638.708333333336</v>
      </c>
      <c r="B2563" s="2">
        <v>1.20225</v>
      </c>
      <c r="C2563" s="2">
        <v>1.2037500000000001</v>
      </c>
      <c r="D2563" s="2">
        <v>1.1912499999999999</v>
      </c>
      <c r="E2563" s="2">
        <v>1.20235</v>
      </c>
      <c r="F2563" s="3">
        <v>1.2044999999999999</v>
      </c>
      <c r="G2563" s="3">
        <v>1.2197</v>
      </c>
      <c r="H2563" s="3">
        <v>1.2216</v>
      </c>
      <c r="I2563" s="3">
        <v>1.2585999999999999</v>
      </c>
      <c r="J2563" s="3">
        <v>1.2023999999999999</v>
      </c>
      <c r="K2563" s="2">
        <v>-5.77E-3</v>
      </c>
      <c r="L2563" s="2">
        <v>-7.1700000000000002E-3</v>
      </c>
      <c r="M2563" s="2">
        <v>1.4E-3</v>
      </c>
    </row>
    <row r="2564" spans="1:13">
      <c r="A2564" s="1">
        <v>38639.708333333336</v>
      </c>
      <c r="B2564" s="2">
        <v>1.20235</v>
      </c>
      <c r="C2564" s="2">
        <v>1.21075</v>
      </c>
      <c r="D2564" s="2">
        <v>1.1979500000000001</v>
      </c>
      <c r="E2564" s="2">
        <v>1.20835</v>
      </c>
      <c r="F2564" s="3">
        <v>1.2037</v>
      </c>
      <c r="G2564" s="3">
        <v>1.2195</v>
      </c>
      <c r="H2564" s="3">
        <v>1.2216</v>
      </c>
      <c r="I2564" s="3">
        <v>1.2581</v>
      </c>
      <c r="J2564" s="3">
        <v>1.2029000000000001</v>
      </c>
      <c r="K2564" s="2">
        <v>-5.0600000000000003E-3</v>
      </c>
      <c r="L2564" s="2">
        <v>-6.7799999999999996E-3</v>
      </c>
      <c r="M2564" s="2">
        <v>1.72E-3</v>
      </c>
    </row>
    <row r="2565" spans="1:13">
      <c r="A2565" s="1">
        <v>38642.708333333336</v>
      </c>
      <c r="B2565" s="2">
        <v>1.2080500000000001</v>
      </c>
      <c r="C2565" s="2">
        <v>1.2121500000000001</v>
      </c>
      <c r="D2565" s="2">
        <v>1.20095</v>
      </c>
      <c r="E2565" s="2">
        <v>1.20235</v>
      </c>
      <c r="F2565" s="3">
        <v>1.2029000000000001</v>
      </c>
      <c r="G2565" s="3">
        <v>1.2190000000000001</v>
      </c>
      <c r="H2565" s="3">
        <v>1.2216</v>
      </c>
      <c r="I2565" s="3">
        <v>1.2576000000000001</v>
      </c>
      <c r="J2565" s="3">
        <v>1.2028000000000001</v>
      </c>
      <c r="K2565" s="2">
        <v>-4.9300000000000004E-3</v>
      </c>
      <c r="L2565" s="2">
        <v>-6.3E-3</v>
      </c>
      <c r="M2565" s="2">
        <v>1.3799999999999999E-3</v>
      </c>
    </row>
    <row r="2566" spans="1:13">
      <c r="A2566" s="1">
        <v>38643.708333333336</v>
      </c>
      <c r="B2566" s="2">
        <v>1.20235</v>
      </c>
      <c r="C2566" s="2">
        <v>1.20275</v>
      </c>
      <c r="D2566" s="2">
        <v>1.1914499999999999</v>
      </c>
      <c r="E2566" s="2">
        <v>1.1958500000000001</v>
      </c>
      <c r="F2566" s="3">
        <v>1.2021999999999999</v>
      </c>
      <c r="G2566" s="3">
        <v>1.2182999999999999</v>
      </c>
      <c r="H2566" s="3">
        <v>1.2215</v>
      </c>
      <c r="I2566" s="3">
        <v>1.2569999999999999</v>
      </c>
      <c r="J2566" s="3">
        <v>1.2022999999999999</v>
      </c>
      <c r="K2566" s="2">
        <v>-5.2900000000000004E-3</v>
      </c>
      <c r="L2566" s="2">
        <v>-5.8700000000000002E-3</v>
      </c>
      <c r="M2566" s="2">
        <v>5.9000000000000003E-4</v>
      </c>
    </row>
    <row r="2567" spans="1:13">
      <c r="A2567" s="1">
        <v>38644.708333333336</v>
      </c>
      <c r="B2567" s="2">
        <v>1.1958500000000001</v>
      </c>
      <c r="C2567" s="2">
        <v>1.20025</v>
      </c>
      <c r="D2567" s="2">
        <v>1.1874499999999999</v>
      </c>
      <c r="E2567" s="2">
        <v>1.1990499999999999</v>
      </c>
      <c r="F2567" s="3">
        <v>1.2016</v>
      </c>
      <c r="G2567" s="3">
        <v>1.2176</v>
      </c>
      <c r="H2567" s="3">
        <v>1.2214</v>
      </c>
      <c r="I2567" s="3">
        <v>1.2564</v>
      </c>
      <c r="J2567" s="3">
        <v>1.2020999999999999</v>
      </c>
      <c r="K2567" s="2">
        <v>-5.2500000000000003E-3</v>
      </c>
      <c r="L2567" s="2">
        <v>-5.6299999999999996E-3</v>
      </c>
      <c r="M2567" s="2">
        <v>3.8000000000000002E-4</v>
      </c>
    </row>
    <row r="2568" spans="1:13">
      <c r="A2568" s="1">
        <v>38645.708333333336</v>
      </c>
      <c r="B2568" s="2">
        <v>1.1990499999999999</v>
      </c>
      <c r="C2568" s="2">
        <v>1.20235</v>
      </c>
      <c r="D2568" s="2">
        <v>1.19475</v>
      </c>
      <c r="E2568" s="2">
        <v>1.20225</v>
      </c>
      <c r="F2568" s="3">
        <v>1.2016</v>
      </c>
      <c r="G2568" s="3">
        <v>1.2169000000000001</v>
      </c>
      <c r="H2568" s="3">
        <v>1.2212000000000001</v>
      </c>
      <c r="I2568" s="3">
        <v>1.2558</v>
      </c>
      <c r="J2568" s="3">
        <v>1.2029000000000001</v>
      </c>
      <c r="K2568" s="2">
        <v>-4.9100000000000003E-3</v>
      </c>
      <c r="L2568" s="2">
        <v>-5.47E-3</v>
      </c>
      <c r="M2568" s="2">
        <v>5.5999999999999995E-4</v>
      </c>
    </row>
    <row r="2569" spans="1:13">
      <c r="A2569" s="1">
        <v>38646.708333333336</v>
      </c>
      <c r="B2569" s="2">
        <v>1.20225</v>
      </c>
      <c r="C2569" s="2">
        <v>1.2078500000000001</v>
      </c>
      <c r="D2569" s="2">
        <v>1.19265</v>
      </c>
      <c r="E2569" s="2">
        <v>1.1950499999999999</v>
      </c>
      <c r="F2569" s="3">
        <v>1.1989000000000001</v>
      </c>
      <c r="G2569" s="3">
        <v>1.2161</v>
      </c>
      <c r="H2569" s="3">
        <v>1.2209000000000001</v>
      </c>
      <c r="I2569" s="3">
        <v>1.2552000000000001</v>
      </c>
      <c r="J2569" s="3">
        <v>1.2031000000000001</v>
      </c>
      <c r="K2569" s="2">
        <v>-5.1599999999999997E-3</v>
      </c>
      <c r="L2569" s="2">
        <v>-5.3899999999999998E-3</v>
      </c>
      <c r="M2569" s="2">
        <v>2.2000000000000001E-4</v>
      </c>
    </row>
    <row r="2570" spans="1:13">
      <c r="A2570" s="1">
        <v>38649.708333333336</v>
      </c>
      <c r="B2570" s="2">
        <v>1.1936500000000001</v>
      </c>
      <c r="C2570" s="2">
        <v>1.2020500000000001</v>
      </c>
      <c r="D2570" s="2">
        <v>1.1920500000000001</v>
      </c>
      <c r="E2570" s="2">
        <v>1.19855</v>
      </c>
      <c r="F2570" s="3">
        <v>1.1981999999999999</v>
      </c>
      <c r="G2570" s="3">
        <v>1.2155</v>
      </c>
      <c r="H2570" s="3">
        <v>1.2205999999999999</v>
      </c>
      <c r="I2570" s="3">
        <v>1.2546999999999999</v>
      </c>
      <c r="J2570" s="3">
        <v>1.2032</v>
      </c>
      <c r="K2570" s="2">
        <v>-5.0200000000000002E-3</v>
      </c>
      <c r="L2570" s="2">
        <v>-5.2599999999999999E-3</v>
      </c>
      <c r="M2570" s="2">
        <v>2.4000000000000001E-4</v>
      </c>
    </row>
    <row r="2571" spans="1:13">
      <c r="A2571" s="1">
        <v>38650.708333333336</v>
      </c>
      <c r="B2571" s="2">
        <v>1.19855</v>
      </c>
      <c r="C2571" s="2">
        <v>1.2116499999999999</v>
      </c>
      <c r="D2571" s="2">
        <v>1.1935500000000001</v>
      </c>
      <c r="E2571" s="2">
        <v>1.21045</v>
      </c>
      <c r="F2571" s="3">
        <v>1.2011000000000001</v>
      </c>
      <c r="G2571" s="3">
        <v>1.2152000000000001</v>
      </c>
      <c r="H2571" s="3">
        <v>1.2203999999999999</v>
      </c>
      <c r="I2571" s="3">
        <v>1.2542</v>
      </c>
      <c r="J2571" s="3">
        <v>1.2027000000000001</v>
      </c>
      <c r="K2571" s="2">
        <v>-3.8999999999999998E-3</v>
      </c>
      <c r="L2571" s="2">
        <v>-5.0299999999999997E-3</v>
      </c>
      <c r="M2571" s="2">
        <v>1.1299999999999999E-3</v>
      </c>
    </row>
    <row r="2572" spans="1:13">
      <c r="A2572" s="1">
        <v>38651.708333333336</v>
      </c>
      <c r="B2572" s="2">
        <v>1.21045</v>
      </c>
      <c r="C2572" s="2">
        <v>1.2135499999999999</v>
      </c>
      <c r="D2572" s="2">
        <v>1.20485</v>
      </c>
      <c r="E2572" s="2">
        <v>1.20655</v>
      </c>
      <c r="F2572" s="3">
        <v>1.2025999999999999</v>
      </c>
      <c r="G2572" s="3">
        <v>1.2144999999999999</v>
      </c>
      <c r="H2572" s="3">
        <v>1.22</v>
      </c>
      <c r="I2572" s="3">
        <v>1.2538</v>
      </c>
      <c r="J2572" s="3">
        <v>1.2021999999999999</v>
      </c>
      <c r="K2572" s="2">
        <v>-3.29E-3</v>
      </c>
      <c r="L2572" s="2">
        <v>-4.7600000000000003E-3</v>
      </c>
      <c r="M2572" s="2">
        <v>1.4599999999999999E-3</v>
      </c>
    </row>
    <row r="2573" spans="1:13">
      <c r="A2573" s="1">
        <v>38652.708333333336</v>
      </c>
      <c r="B2573" s="2">
        <v>1.20655</v>
      </c>
      <c r="C2573" s="2">
        <v>1.2172499999999999</v>
      </c>
      <c r="D2573" s="2">
        <v>1.20425</v>
      </c>
      <c r="E2573" s="2">
        <v>1.2139500000000001</v>
      </c>
      <c r="F2573" s="3">
        <v>1.2049000000000001</v>
      </c>
      <c r="G2573" s="3">
        <v>1.2136</v>
      </c>
      <c r="H2573" s="3">
        <v>1.2196</v>
      </c>
      <c r="I2573" s="3">
        <v>1.2533000000000001</v>
      </c>
      <c r="J2573" s="3">
        <v>1.2028000000000001</v>
      </c>
      <c r="K2573" s="2">
        <v>-2.1900000000000001E-3</v>
      </c>
      <c r="L2573" s="2">
        <v>-4.4400000000000004E-3</v>
      </c>
      <c r="M2573" s="2">
        <v>2.2499999999999998E-3</v>
      </c>
    </row>
    <row r="2574" spans="1:13">
      <c r="A2574" s="1">
        <v>38653.708333333336</v>
      </c>
      <c r="B2574" s="2">
        <v>1.2139500000000001</v>
      </c>
      <c r="C2574" s="2">
        <v>1.21695</v>
      </c>
      <c r="D2574" s="2">
        <v>1.20475</v>
      </c>
      <c r="E2574" s="2">
        <v>1.20675</v>
      </c>
      <c r="F2574" s="3">
        <v>1.2072000000000001</v>
      </c>
      <c r="G2574" s="3">
        <v>1.2123999999999999</v>
      </c>
      <c r="H2574" s="3">
        <v>1.2191000000000001</v>
      </c>
      <c r="I2574" s="3">
        <v>1.2528999999999999</v>
      </c>
      <c r="J2574" s="3">
        <v>1.2034</v>
      </c>
      <c r="K2574" s="2">
        <v>-1.8699999999999999E-3</v>
      </c>
      <c r="L2574" s="2">
        <v>-4.1000000000000003E-3</v>
      </c>
      <c r="M2574" s="2">
        <v>2.2300000000000002E-3</v>
      </c>
    </row>
    <row r="2575" spans="1:13">
      <c r="A2575" s="1">
        <v>38656.708333333336</v>
      </c>
      <c r="B2575" s="2">
        <v>1.20625</v>
      </c>
      <c r="C2575" s="2">
        <v>1.20885</v>
      </c>
      <c r="D2575" s="2">
        <v>1.19675</v>
      </c>
      <c r="E2575" s="2">
        <v>1.1980500000000001</v>
      </c>
      <c r="F2575" s="3">
        <v>1.2071000000000001</v>
      </c>
      <c r="G2575" s="3">
        <v>1.2110000000000001</v>
      </c>
      <c r="H2575" s="3">
        <v>1.2184999999999999</v>
      </c>
      <c r="I2575" s="3">
        <v>1.2523</v>
      </c>
      <c r="J2575" s="3">
        <v>1.2030000000000001</v>
      </c>
      <c r="K2575" s="2">
        <v>-2.3E-3</v>
      </c>
      <c r="L2575" s="2">
        <v>-3.7699999999999999E-3</v>
      </c>
      <c r="M2575" s="2">
        <v>1.47E-3</v>
      </c>
    </row>
    <row r="2576" spans="1:13">
      <c r="A2576" s="1">
        <v>38657.708333333336</v>
      </c>
      <c r="B2576" s="2">
        <v>1.1980500000000001</v>
      </c>
      <c r="C2576" s="2">
        <v>1.2040500000000001</v>
      </c>
      <c r="D2576" s="2">
        <v>1.1970499999999999</v>
      </c>
      <c r="E2576" s="2">
        <v>1.2034499999999999</v>
      </c>
      <c r="F2576" s="3">
        <v>1.2058</v>
      </c>
      <c r="G2576" s="3">
        <v>1.2099</v>
      </c>
      <c r="H2576" s="3">
        <v>1.2179</v>
      </c>
      <c r="I2576" s="3">
        <v>1.2519</v>
      </c>
      <c r="J2576" s="3">
        <v>1.2031000000000001</v>
      </c>
      <c r="K2576" s="2">
        <v>-2.1700000000000001E-3</v>
      </c>
      <c r="L2576" s="2">
        <v>-3.4199999999999999E-3</v>
      </c>
      <c r="M2576" s="2">
        <v>1.25E-3</v>
      </c>
    </row>
    <row r="2577" spans="1:13">
      <c r="A2577" s="1">
        <v>38658.708333333336</v>
      </c>
      <c r="B2577" s="2">
        <v>1.2034499999999999</v>
      </c>
      <c r="C2577" s="2">
        <v>1.20845</v>
      </c>
      <c r="D2577" s="2">
        <v>1.19875</v>
      </c>
      <c r="E2577" s="2">
        <v>1.2072499999999999</v>
      </c>
      <c r="F2577" s="3">
        <v>1.2059</v>
      </c>
      <c r="G2577" s="3">
        <v>1.2091000000000001</v>
      </c>
      <c r="H2577" s="3">
        <v>1.2174</v>
      </c>
      <c r="I2577" s="3">
        <v>1.2514000000000001</v>
      </c>
      <c r="J2577" s="3">
        <v>1.2030000000000001</v>
      </c>
      <c r="K2577" s="2">
        <v>-1.75E-3</v>
      </c>
      <c r="L2577" s="2">
        <v>-3.0699999999999998E-3</v>
      </c>
      <c r="M2577" s="2">
        <v>1.32E-3</v>
      </c>
    </row>
    <row r="2578" spans="1:13">
      <c r="A2578" s="1">
        <v>38659.708333333336</v>
      </c>
      <c r="B2578" s="2">
        <v>1.2072499999999999</v>
      </c>
      <c r="C2578" s="2">
        <v>1.2081500000000001</v>
      </c>
      <c r="D2578" s="2">
        <v>1.1933499999999999</v>
      </c>
      <c r="E2578" s="2">
        <v>1.1940500000000001</v>
      </c>
      <c r="F2578" s="3">
        <v>1.2019</v>
      </c>
      <c r="G2578" s="3">
        <v>1.2079</v>
      </c>
      <c r="H2578" s="3">
        <v>1.2164999999999999</v>
      </c>
      <c r="I2578" s="3">
        <v>1.2507999999999999</v>
      </c>
      <c r="J2578" s="3">
        <v>1.2023999999999999</v>
      </c>
      <c r="K2578" s="2">
        <v>-2.4499999999999999E-3</v>
      </c>
      <c r="L2578" s="2">
        <v>-2.7699999999999999E-3</v>
      </c>
      <c r="M2578" s="2">
        <v>3.2000000000000003E-4</v>
      </c>
    </row>
    <row r="2579" spans="1:13">
      <c r="A2579" s="1">
        <v>38660.708333333336</v>
      </c>
      <c r="B2579" s="2">
        <v>1.1940500000000001</v>
      </c>
      <c r="C2579" s="2">
        <v>1.1992499999999999</v>
      </c>
      <c r="D2579" s="2">
        <v>1.18035</v>
      </c>
      <c r="E2579" s="2">
        <v>1.18225</v>
      </c>
      <c r="F2579" s="3">
        <v>1.1970000000000001</v>
      </c>
      <c r="G2579" s="3">
        <v>1.2063999999999999</v>
      </c>
      <c r="H2579" s="3">
        <v>1.2155</v>
      </c>
      <c r="I2579" s="3">
        <v>1.2502</v>
      </c>
      <c r="J2579" s="3">
        <v>1.2014</v>
      </c>
      <c r="K2579" s="2">
        <v>-3.9100000000000003E-3</v>
      </c>
      <c r="L2579" s="2">
        <v>-2.65E-3</v>
      </c>
      <c r="M2579" s="2">
        <v>-1.2600000000000001E-3</v>
      </c>
    </row>
    <row r="2580" spans="1:13">
      <c r="A2580" s="1">
        <v>38663.708333333336</v>
      </c>
      <c r="B2580" s="2">
        <v>1.18035</v>
      </c>
      <c r="C2580" s="2">
        <v>1.1831499999999999</v>
      </c>
      <c r="D2580" s="2">
        <v>1.1775500000000001</v>
      </c>
      <c r="E2580" s="2">
        <v>1.17875</v>
      </c>
      <c r="F2580" s="3">
        <v>1.1931</v>
      </c>
      <c r="G2580" s="3">
        <v>1.2052</v>
      </c>
      <c r="H2580" s="3">
        <v>1.2144999999999999</v>
      </c>
      <c r="I2580" s="3">
        <v>1.2496</v>
      </c>
      <c r="J2580" s="3">
        <v>1.1998</v>
      </c>
      <c r="K2580" s="2">
        <v>-5.2900000000000004E-3</v>
      </c>
      <c r="L2580" s="2">
        <v>-2.8E-3</v>
      </c>
      <c r="M2580" s="2">
        <v>-2.49E-3</v>
      </c>
    </row>
    <row r="2581" spans="1:13">
      <c r="A2581" s="1">
        <v>38664.708333333336</v>
      </c>
      <c r="B2581" s="2">
        <v>1.17875</v>
      </c>
      <c r="C2581" s="2">
        <v>1.1797500000000001</v>
      </c>
      <c r="D2581" s="2">
        <v>1.1709499999999999</v>
      </c>
      <c r="E2581" s="2">
        <v>1.1779500000000001</v>
      </c>
      <c r="F2581" s="3">
        <v>1.1880999999999999</v>
      </c>
      <c r="G2581" s="3">
        <v>1.204</v>
      </c>
      <c r="H2581" s="3">
        <v>1.2136</v>
      </c>
      <c r="I2581" s="3">
        <v>1.2488999999999999</v>
      </c>
      <c r="J2581" s="3">
        <v>1.1979</v>
      </c>
      <c r="K2581" s="2">
        <v>-6.3699999999999998E-3</v>
      </c>
      <c r="L2581" s="2">
        <v>-3.14E-3</v>
      </c>
      <c r="M2581" s="2">
        <v>-3.2299999999999998E-3</v>
      </c>
    </row>
    <row r="2582" spans="1:13">
      <c r="A2582" s="1">
        <v>38665.708333333336</v>
      </c>
      <c r="B2582" s="2">
        <v>1.1779500000000001</v>
      </c>
      <c r="C2582" s="2">
        <v>1.1789499999999999</v>
      </c>
      <c r="D2582" s="2">
        <v>1.1716500000000001</v>
      </c>
      <c r="E2582" s="2">
        <v>1.17655</v>
      </c>
      <c r="F2582" s="3">
        <v>1.1819</v>
      </c>
      <c r="G2582" s="3">
        <v>1.2027000000000001</v>
      </c>
      <c r="H2582" s="3">
        <v>1.2126999999999999</v>
      </c>
      <c r="I2582" s="3">
        <v>1.2483</v>
      </c>
      <c r="J2582" s="3">
        <v>1.1964999999999999</v>
      </c>
      <c r="K2582" s="2">
        <v>-7.26E-3</v>
      </c>
      <c r="L2582" s="2">
        <v>-3.7100000000000002E-3</v>
      </c>
      <c r="M2582" s="2">
        <v>-3.5599999999999998E-3</v>
      </c>
    </row>
    <row r="2583" spans="1:13">
      <c r="A2583" s="1">
        <v>38666.708333333336</v>
      </c>
      <c r="B2583" s="2">
        <v>1.17655</v>
      </c>
      <c r="C2583" s="2">
        <v>1.1796500000000001</v>
      </c>
      <c r="D2583" s="2">
        <v>1.1675500000000001</v>
      </c>
      <c r="E2583" s="2">
        <v>1.1689499999999999</v>
      </c>
      <c r="F2583" s="3">
        <v>1.1769000000000001</v>
      </c>
      <c r="G2583" s="3">
        <v>1.2014</v>
      </c>
      <c r="H2583" s="3">
        <v>1.2119</v>
      </c>
      <c r="I2583" s="3">
        <v>1.2477</v>
      </c>
      <c r="J2583" s="3">
        <v>1.1941999999999999</v>
      </c>
      <c r="K2583" s="2">
        <v>-8.4799999999999997E-3</v>
      </c>
      <c r="L2583" s="2">
        <v>-4.4400000000000004E-3</v>
      </c>
      <c r="M2583" s="2">
        <v>-4.0400000000000002E-3</v>
      </c>
    </row>
    <row r="2584" spans="1:13">
      <c r="A2584" s="1">
        <v>38667.708333333336</v>
      </c>
      <c r="B2584" s="2">
        <v>1.1689499999999999</v>
      </c>
      <c r="C2584" s="2">
        <v>1.1732499999999999</v>
      </c>
      <c r="D2584" s="2">
        <v>1.1670499999999999</v>
      </c>
      <c r="E2584" s="2">
        <v>1.17275</v>
      </c>
      <c r="F2584" s="3">
        <v>1.175</v>
      </c>
      <c r="G2584" s="3">
        <v>1.2000999999999999</v>
      </c>
      <c r="H2584" s="3">
        <v>1.2112000000000001</v>
      </c>
      <c r="I2584" s="3">
        <v>1.2471000000000001</v>
      </c>
      <c r="J2584" s="3">
        <v>1.1913</v>
      </c>
      <c r="K2584" s="2">
        <v>-9.0399999999999994E-3</v>
      </c>
      <c r="L2584" s="2">
        <v>-5.1900000000000002E-3</v>
      </c>
      <c r="M2584" s="2">
        <v>-3.8500000000000001E-3</v>
      </c>
    </row>
    <row r="2585" spans="1:13">
      <c r="A2585" s="1">
        <v>38670.708333333336</v>
      </c>
      <c r="B2585" s="2">
        <v>1.1717500000000001</v>
      </c>
      <c r="C2585" s="2">
        <v>1.1773499999999999</v>
      </c>
      <c r="D2585" s="2">
        <v>1.1658500000000001</v>
      </c>
      <c r="E2585" s="2">
        <v>1.1692499999999999</v>
      </c>
      <c r="F2585" s="3">
        <v>1.1731</v>
      </c>
      <c r="G2585" s="3">
        <v>1.1990000000000001</v>
      </c>
      <c r="H2585" s="3">
        <v>1.2102999999999999</v>
      </c>
      <c r="I2585" s="3">
        <v>1.2465999999999999</v>
      </c>
      <c r="J2585" s="3">
        <v>1.1884999999999999</v>
      </c>
      <c r="K2585" s="2">
        <v>-9.6500000000000006E-3</v>
      </c>
      <c r="L2585" s="2">
        <v>-6.0200000000000002E-3</v>
      </c>
      <c r="M2585" s="2">
        <v>-3.63E-3</v>
      </c>
    </row>
    <row r="2586" spans="1:13">
      <c r="A2586" s="1">
        <v>38671.708333333336</v>
      </c>
      <c r="B2586" s="2">
        <v>1.1692499999999999</v>
      </c>
      <c r="C2586" s="2">
        <v>1.17275</v>
      </c>
      <c r="D2586" s="2">
        <v>1.16405</v>
      </c>
      <c r="E2586" s="2">
        <v>1.1718500000000001</v>
      </c>
      <c r="F2586" s="3">
        <v>1.1718999999999999</v>
      </c>
      <c r="G2586" s="3">
        <v>1.198</v>
      </c>
      <c r="H2586" s="3">
        <v>1.2094</v>
      </c>
      <c r="I2586" s="3">
        <v>1.246</v>
      </c>
      <c r="J2586" s="3">
        <v>1.1852</v>
      </c>
      <c r="K2586" s="2">
        <v>-9.8099999999999993E-3</v>
      </c>
      <c r="L2586" s="2">
        <v>-6.9199999999999999E-3</v>
      </c>
      <c r="M2586" s="2">
        <v>-2.8900000000000002E-3</v>
      </c>
    </row>
    <row r="2587" spans="1:13">
      <c r="A2587" s="1">
        <v>38672.708333333336</v>
      </c>
      <c r="B2587" s="2">
        <v>1.1718500000000001</v>
      </c>
      <c r="C2587" s="2">
        <v>1.1737500000000001</v>
      </c>
      <c r="D2587" s="2">
        <v>1.16445</v>
      </c>
      <c r="E2587" s="2">
        <v>1.1671499999999999</v>
      </c>
      <c r="F2587" s="3">
        <v>1.17</v>
      </c>
      <c r="G2587" s="3">
        <v>1.1966000000000001</v>
      </c>
      <c r="H2587" s="3">
        <v>1.2083999999999999</v>
      </c>
      <c r="I2587" s="3">
        <v>1.2455000000000001</v>
      </c>
      <c r="J2587" s="3">
        <v>1.1821999999999999</v>
      </c>
      <c r="K2587" s="2">
        <v>-1.0200000000000001E-2</v>
      </c>
      <c r="L2587" s="2">
        <v>-7.7799999999999996E-3</v>
      </c>
      <c r="M2587" s="2">
        <v>-2.4199999999999998E-3</v>
      </c>
    </row>
    <row r="2588" spans="1:13">
      <c r="A2588" s="1">
        <v>38673.708333333336</v>
      </c>
      <c r="B2588" s="2">
        <v>1.1671499999999999</v>
      </c>
      <c r="C2588" s="2">
        <v>1.17615</v>
      </c>
      <c r="D2588" s="2">
        <v>1.16425</v>
      </c>
      <c r="E2588" s="2">
        <v>1.17415</v>
      </c>
      <c r="F2588" s="3">
        <v>1.171</v>
      </c>
      <c r="G2588" s="3">
        <v>1.1956</v>
      </c>
      <c r="H2588" s="3">
        <v>1.2075</v>
      </c>
      <c r="I2588" s="3">
        <v>1.2448999999999999</v>
      </c>
      <c r="J2588" s="3">
        <v>1.1802999999999999</v>
      </c>
      <c r="K2588" s="2">
        <v>-9.8300000000000002E-3</v>
      </c>
      <c r="L2588" s="2">
        <v>-8.4399999999999996E-3</v>
      </c>
      <c r="M2588" s="2">
        <v>-1.39E-3</v>
      </c>
    </row>
    <row r="2589" spans="1:13">
      <c r="A2589" s="1">
        <v>38674.708333333336</v>
      </c>
      <c r="B2589" s="2">
        <v>1.17415</v>
      </c>
      <c r="C2589" s="2">
        <v>1.1794500000000001</v>
      </c>
      <c r="D2589" s="2">
        <v>1.16645</v>
      </c>
      <c r="E2589" s="2">
        <v>1.17655</v>
      </c>
      <c r="F2589" s="3">
        <v>1.1718</v>
      </c>
      <c r="G2589" s="3">
        <v>1.1949000000000001</v>
      </c>
      <c r="H2589" s="3">
        <v>1.2065999999999999</v>
      </c>
      <c r="I2589" s="3">
        <v>1.2444</v>
      </c>
      <c r="J2589" s="3">
        <v>1.1782999999999999</v>
      </c>
      <c r="K2589" s="2">
        <v>-9.2399999999999999E-3</v>
      </c>
      <c r="L2589" s="2">
        <v>-8.8800000000000007E-3</v>
      </c>
      <c r="M2589" s="2">
        <v>-3.6000000000000002E-4</v>
      </c>
    </row>
    <row r="2590" spans="1:13">
      <c r="A2590" s="1">
        <v>38677.708333333336</v>
      </c>
      <c r="B2590" s="2">
        <v>1.1776500000000001</v>
      </c>
      <c r="C2590" s="2">
        <v>1.1837500000000001</v>
      </c>
      <c r="D2590" s="2">
        <v>1.1717500000000001</v>
      </c>
      <c r="E2590" s="2">
        <v>1.17245</v>
      </c>
      <c r="F2590" s="3">
        <v>1.1724000000000001</v>
      </c>
      <c r="G2590" s="3">
        <v>1.194</v>
      </c>
      <c r="H2590" s="3">
        <v>1.2058</v>
      </c>
      <c r="I2590" s="3">
        <v>1.2437</v>
      </c>
      <c r="J2590" s="3">
        <v>1.1756</v>
      </c>
      <c r="K2590" s="2">
        <v>-8.9999999999999993E-3</v>
      </c>
      <c r="L2590" s="2">
        <v>-9.1699999999999993E-3</v>
      </c>
      <c r="M2590" s="2">
        <v>1.7000000000000001E-4</v>
      </c>
    </row>
    <row r="2591" spans="1:13">
      <c r="A2591" s="1">
        <v>38678.708333333336</v>
      </c>
      <c r="B2591" s="2">
        <v>1.17245</v>
      </c>
      <c r="C2591" s="2">
        <v>1.18235</v>
      </c>
      <c r="D2591" s="2">
        <v>1.16845</v>
      </c>
      <c r="E2591" s="2">
        <v>1.18205</v>
      </c>
      <c r="F2591" s="3">
        <v>1.1745000000000001</v>
      </c>
      <c r="G2591" s="3">
        <v>1.1936</v>
      </c>
      <c r="H2591" s="3">
        <v>1.2051000000000001</v>
      </c>
      <c r="I2591" s="3">
        <v>1.2431000000000001</v>
      </c>
      <c r="J2591" s="3">
        <v>1.1747000000000001</v>
      </c>
      <c r="K2591" s="2">
        <v>-7.9399999999999991E-3</v>
      </c>
      <c r="L2591" s="2">
        <v>-9.2399999999999999E-3</v>
      </c>
      <c r="M2591" s="2">
        <v>1.2999999999999999E-3</v>
      </c>
    </row>
    <row r="2592" spans="1:13">
      <c r="A2592" s="1">
        <v>38679.708333333336</v>
      </c>
      <c r="B2592" s="2">
        <v>1.18205</v>
      </c>
      <c r="C2592" s="2">
        <v>1.18605</v>
      </c>
      <c r="D2592" s="2">
        <v>1.17635</v>
      </c>
      <c r="E2592" s="2">
        <v>1.1809499999999999</v>
      </c>
      <c r="F2592" s="3">
        <v>1.1772</v>
      </c>
      <c r="G2592" s="3">
        <v>1.1930000000000001</v>
      </c>
      <c r="H2592" s="3">
        <v>1.2041999999999999</v>
      </c>
      <c r="I2592" s="3">
        <v>1.2424999999999999</v>
      </c>
      <c r="J2592" s="3">
        <v>1.1746000000000001</v>
      </c>
      <c r="K2592" s="2">
        <v>-7.11E-3</v>
      </c>
      <c r="L2592" s="2">
        <v>-9.0900000000000009E-3</v>
      </c>
      <c r="M2592" s="2">
        <v>1.98E-3</v>
      </c>
    </row>
    <row r="2593" spans="1:13">
      <c r="A2593" s="1">
        <v>38680.708333333336</v>
      </c>
      <c r="B2593" s="2">
        <v>1.1809499999999999</v>
      </c>
      <c r="C2593" s="2">
        <v>1.18235</v>
      </c>
      <c r="D2593" s="2">
        <v>1.1769499999999999</v>
      </c>
      <c r="E2593" s="2">
        <v>1.1778500000000001</v>
      </c>
      <c r="F2593" s="3">
        <v>1.1779999999999999</v>
      </c>
      <c r="G2593" s="3">
        <v>1.1923999999999999</v>
      </c>
      <c r="H2593" s="3">
        <v>1.2030000000000001</v>
      </c>
      <c r="I2593" s="3">
        <v>1.2419</v>
      </c>
      <c r="J2593" s="3">
        <v>1.1745000000000001</v>
      </c>
      <c r="K2593" s="2">
        <v>-6.62E-3</v>
      </c>
      <c r="L2593" s="2">
        <v>-8.8199999999999997E-3</v>
      </c>
      <c r="M2593" s="2">
        <v>2.2000000000000001E-3</v>
      </c>
    </row>
    <row r="2594" spans="1:13">
      <c r="A2594" s="1">
        <v>38681.708333333336</v>
      </c>
      <c r="B2594" s="2">
        <v>1.1778500000000001</v>
      </c>
      <c r="C2594" s="2">
        <v>1.17835</v>
      </c>
      <c r="D2594" s="2">
        <v>1.1708499999999999</v>
      </c>
      <c r="E2594" s="2">
        <v>1.17245</v>
      </c>
      <c r="F2594" s="3">
        <v>1.1771</v>
      </c>
      <c r="G2594" s="3">
        <v>1.1916</v>
      </c>
      <c r="H2594" s="3">
        <v>1.2017</v>
      </c>
      <c r="I2594" s="3">
        <v>1.2412000000000001</v>
      </c>
      <c r="J2594" s="3">
        <v>1.1740999999999999</v>
      </c>
      <c r="K2594" s="2">
        <v>-6.6E-3</v>
      </c>
      <c r="L2594" s="2">
        <v>-8.4799999999999997E-3</v>
      </c>
      <c r="M2594" s="2">
        <v>1.89E-3</v>
      </c>
    </row>
    <row r="2595" spans="1:13">
      <c r="A2595" s="1">
        <v>38684.708333333336</v>
      </c>
      <c r="B2595" s="2">
        <v>1.17055</v>
      </c>
      <c r="C2595" s="2">
        <v>1.1900500000000001</v>
      </c>
      <c r="D2595" s="2">
        <v>1.16805</v>
      </c>
      <c r="E2595" s="2">
        <v>1.18465</v>
      </c>
      <c r="F2595" s="3">
        <v>1.1796</v>
      </c>
      <c r="G2595" s="3">
        <v>1.1914</v>
      </c>
      <c r="H2595" s="3">
        <v>1.2004999999999999</v>
      </c>
      <c r="I2595" s="3">
        <v>1.2405999999999999</v>
      </c>
      <c r="J2595" s="3">
        <v>1.1747000000000001</v>
      </c>
      <c r="K2595" s="2">
        <v>-5.5300000000000002E-3</v>
      </c>
      <c r="L2595" s="2">
        <v>-8.0099999999999998E-3</v>
      </c>
      <c r="M2595" s="2">
        <v>2.48E-3</v>
      </c>
    </row>
    <row r="2596" spans="1:13">
      <c r="A2596" s="1">
        <v>38685.708333333336</v>
      </c>
      <c r="B2596" s="2">
        <v>1.18465</v>
      </c>
      <c r="C2596" s="2">
        <v>1.18615</v>
      </c>
      <c r="D2596" s="2">
        <v>1.17395</v>
      </c>
      <c r="E2596" s="2">
        <v>1.17665</v>
      </c>
      <c r="F2596" s="3">
        <v>1.1785000000000001</v>
      </c>
      <c r="G2596" s="3">
        <v>1.1911</v>
      </c>
      <c r="H2596" s="3">
        <v>1.1994</v>
      </c>
      <c r="I2596" s="3">
        <v>1.2399</v>
      </c>
      <c r="J2596" s="3">
        <v>1.1753</v>
      </c>
      <c r="K2596" s="2">
        <v>-5.2700000000000004E-3</v>
      </c>
      <c r="L2596" s="2">
        <v>-7.4599999999999996E-3</v>
      </c>
      <c r="M2596" s="2">
        <v>2.1900000000000001E-3</v>
      </c>
    </row>
    <row r="2597" spans="1:13">
      <c r="A2597" s="1">
        <v>38686.708333333336</v>
      </c>
      <c r="B2597" s="2">
        <v>1.17665</v>
      </c>
      <c r="C2597" s="2">
        <v>1.18035</v>
      </c>
      <c r="D2597" s="2">
        <v>1.1754500000000001</v>
      </c>
      <c r="E2597" s="2">
        <v>1.1789499999999999</v>
      </c>
      <c r="F2597" s="3">
        <v>1.1780999999999999</v>
      </c>
      <c r="G2597" s="3">
        <v>1.1906000000000001</v>
      </c>
      <c r="H2597" s="3">
        <v>1.1982999999999999</v>
      </c>
      <c r="I2597" s="3">
        <v>1.2392000000000001</v>
      </c>
      <c r="J2597" s="3">
        <v>1.1758</v>
      </c>
      <c r="K2597" s="2">
        <v>-4.8199999999999996E-3</v>
      </c>
      <c r="L2597" s="2">
        <v>-6.8999999999999999E-3</v>
      </c>
      <c r="M2597" s="2">
        <v>2.0799999999999998E-3</v>
      </c>
    </row>
    <row r="2598" spans="1:13">
      <c r="A2598" s="1">
        <v>38687.708333333336</v>
      </c>
      <c r="B2598" s="2">
        <v>1.1789499999999999</v>
      </c>
      <c r="C2598" s="2">
        <v>1.18035</v>
      </c>
      <c r="D2598" s="2">
        <v>1.1688499999999999</v>
      </c>
      <c r="E2598" s="2">
        <v>1.1738500000000001</v>
      </c>
      <c r="F2598" s="3">
        <v>1.1773</v>
      </c>
      <c r="G2598" s="3">
        <v>1.1895</v>
      </c>
      <c r="H2598" s="3">
        <v>1.1972</v>
      </c>
      <c r="I2598" s="3">
        <v>1.2383999999999999</v>
      </c>
      <c r="J2598" s="3">
        <v>1.1760999999999999</v>
      </c>
      <c r="K2598" s="2">
        <v>-4.8199999999999996E-3</v>
      </c>
      <c r="L2598" s="2">
        <v>-6.4099999999999999E-3</v>
      </c>
      <c r="M2598" s="2">
        <v>1.5900000000000001E-3</v>
      </c>
    </row>
    <row r="2599" spans="1:13">
      <c r="A2599" s="1">
        <v>38688.708333333336</v>
      </c>
      <c r="B2599" s="2">
        <v>1.1738500000000001</v>
      </c>
      <c r="C2599" s="2">
        <v>1.1752499999999999</v>
      </c>
      <c r="D2599" s="2">
        <v>1.16595</v>
      </c>
      <c r="E2599" s="2">
        <v>1.1718500000000001</v>
      </c>
      <c r="F2599" s="3">
        <v>1.1772</v>
      </c>
      <c r="G2599" s="3">
        <v>1.1884999999999999</v>
      </c>
      <c r="H2599" s="3">
        <v>1.1960999999999999</v>
      </c>
      <c r="I2599" s="3">
        <v>1.2377</v>
      </c>
      <c r="J2599" s="3">
        <v>1.1760999999999999</v>
      </c>
      <c r="K2599" s="2">
        <v>-4.9199999999999999E-3</v>
      </c>
      <c r="L2599" s="2">
        <v>-5.96E-3</v>
      </c>
      <c r="M2599" s="2">
        <v>1.0300000000000001E-3</v>
      </c>
    </row>
    <row r="2600" spans="1:13">
      <c r="A2600" s="1">
        <v>38691.708333333336</v>
      </c>
      <c r="B2600" s="2">
        <v>1.1698500000000001</v>
      </c>
      <c r="C2600" s="2">
        <v>1.1818500000000001</v>
      </c>
      <c r="D2600" s="2">
        <v>1.16875</v>
      </c>
      <c r="E2600" s="2">
        <v>1.1791499999999999</v>
      </c>
      <c r="F2600" s="3">
        <v>1.1760999999999999</v>
      </c>
      <c r="G2600" s="3">
        <v>1.1878</v>
      </c>
      <c r="H2600" s="3">
        <v>1.1952</v>
      </c>
      <c r="I2600" s="3">
        <v>1.2370000000000001</v>
      </c>
      <c r="J2600" s="3">
        <v>1.177</v>
      </c>
      <c r="K2600" s="2">
        <v>-4.3699999999999998E-3</v>
      </c>
      <c r="L2600" s="2">
        <v>-5.5599999999999998E-3</v>
      </c>
      <c r="M2600" s="2">
        <v>1.1900000000000001E-3</v>
      </c>
    </row>
    <row r="2601" spans="1:13">
      <c r="A2601" s="1">
        <v>38692.708333333336</v>
      </c>
      <c r="B2601" s="2">
        <v>1.1791499999999999</v>
      </c>
      <c r="C2601" s="2">
        <v>1.18065</v>
      </c>
      <c r="D2601" s="2">
        <v>1.1755500000000001</v>
      </c>
      <c r="E2601" s="2">
        <v>1.1777500000000001</v>
      </c>
      <c r="F2601" s="3">
        <v>1.1762999999999999</v>
      </c>
      <c r="G2601" s="3">
        <v>1.1873</v>
      </c>
      <c r="H2601" s="3">
        <v>1.1943999999999999</v>
      </c>
      <c r="I2601" s="3">
        <v>1.2362</v>
      </c>
      <c r="J2601" s="3">
        <v>1.1773</v>
      </c>
      <c r="K2601" s="2">
        <v>-3.9899999999999996E-3</v>
      </c>
      <c r="L2601" s="2">
        <v>-5.2199999999999998E-3</v>
      </c>
      <c r="M2601" s="2">
        <v>1.2199999999999999E-3</v>
      </c>
    </row>
    <row r="2602" spans="1:13">
      <c r="A2602" s="1">
        <v>38693.708333333336</v>
      </c>
      <c r="B2602" s="2">
        <v>1.1777500000000001</v>
      </c>
      <c r="C2602" s="2">
        <v>1.18025</v>
      </c>
      <c r="D2602" s="2">
        <v>1.17005</v>
      </c>
      <c r="E2602" s="2">
        <v>1.1711499999999999</v>
      </c>
      <c r="F2602" s="3">
        <v>1.1748000000000001</v>
      </c>
      <c r="G2602" s="3">
        <v>1.1865000000000001</v>
      </c>
      <c r="H2602" s="3">
        <v>1.1935</v>
      </c>
      <c r="I2602" s="3">
        <v>1.2355</v>
      </c>
      <c r="J2602" s="3">
        <v>1.1769000000000001</v>
      </c>
      <c r="K2602" s="2">
        <v>-4.1799999999999997E-3</v>
      </c>
      <c r="L2602" s="2">
        <v>-4.9399999999999999E-3</v>
      </c>
      <c r="M2602" s="2">
        <v>7.6000000000000004E-4</v>
      </c>
    </row>
    <row r="2603" spans="1:13">
      <c r="A2603" s="1">
        <v>38694.708333333336</v>
      </c>
      <c r="B2603" s="2">
        <v>1.1711499999999999</v>
      </c>
      <c r="C2603" s="2">
        <v>1.1849499999999999</v>
      </c>
      <c r="D2603" s="2">
        <v>1.17025</v>
      </c>
      <c r="E2603" s="2">
        <v>1.1816500000000001</v>
      </c>
      <c r="F2603" s="3">
        <v>1.1762999999999999</v>
      </c>
      <c r="G2603" s="3">
        <v>1.1859999999999999</v>
      </c>
      <c r="H2603" s="3">
        <v>1.1928000000000001</v>
      </c>
      <c r="I2603" s="3">
        <v>1.2349000000000001</v>
      </c>
      <c r="J2603" s="3">
        <v>1.1776</v>
      </c>
      <c r="K2603" s="2">
        <v>-3.4399999999999999E-3</v>
      </c>
      <c r="L2603" s="2">
        <v>-4.5900000000000003E-3</v>
      </c>
      <c r="M2603" s="2">
        <v>1.15E-3</v>
      </c>
    </row>
    <row r="2604" spans="1:13">
      <c r="A2604" s="1">
        <v>38695.708333333336</v>
      </c>
      <c r="B2604" s="2">
        <v>1.1816500000000001</v>
      </c>
      <c r="C2604" s="2">
        <v>1.1836500000000001</v>
      </c>
      <c r="D2604" s="2">
        <v>1.17655</v>
      </c>
      <c r="E2604" s="2">
        <v>1.1814499999999999</v>
      </c>
      <c r="F2604" s="3">
        <v>1.1781999999999999</v>
      </c>
      <c r="G2604" s="3">
        <v>1.1853</v>
      </c>
      <c r="H2604" s="3">
        <v>1.1920999999999999</v>
      </c>
      <c r="I2604" s="3">
        <v>1.2342</v>
      </c>
      <c r="J2604" s="3">
        <v>1.1776</v>
      </c>
      <c r="K2604" s="2">
        <v>-2.8400000000000001E-3</v>
      </c>
      <c r="L2604" s="2">
        <v>-4.3E-3</v>
      </c>
      <c r="M2604" s="2">
        <v>1.4499999999999999E-3</v>
      </c>
    </row>
    <row r="2605" spans="1:13">
      <c r="A2605" s="1">
        <v>38698.708333333336</v>
      </c>
      <c r="B2605" s="2">
        <v>1.17875</v>
      </c>
      <c r="C2605" s="2">
        <v>1.19815</v>
      </c>
      <c r="D2605" s="2">
        <v>1.17835</v>
      </c>
      <c r="E2605" s="2">
        <v>1.1952499999999999</v>
      </c>
      <c r="F2605" s="3">
        <v>1.1814</v>
      </c>
      <c r="G2605" s="3">
        <v>1.1851</v>
      </c>
      <c r="H2605" s="3">
        <v>1.1918</v>
      </c>
      <c r="I2605" s="3">
        <v>1.2335</v>
      </c>
      <c r="J2605" s="3">
        <v>1.1787000000000001</v>
      </c>
      <c r="K2605" s="2">
        <v>-1.24E-3</v>
      </c>
      <c r="L2605" s="2">
        <v>-3.8500000000000001E-3</v>
      </c>
      <c r="M2605" s="2">
        <v>2.6099999999999999E-3</v>
      </c>
    </row>
    <row r="2606" spans="1:13">
      <c r="A2606" s="1">
        <v>38699.708333333336</v>
      </c>
      <c r="B2606" s="2">
        <v>1.1952499999999999</v>
      </c>
      <c r="C2606" s="2">
        <v>1.19875</v>
      </c>
      <c r="D2606" s="2">
        <v>1.19065</v>
      </c>
      <c r="E2606" s="2">
        <v>1.1934499999999999</v>
      </c>
      <c r="F2606" s="3">
        <v>1.1846000000000001</v>
      </c>
      <c r="G2606" s="3">
        <v>1.1851</v>
      </c>
      <c r="H2606" s="3">
        <v>1.1915</v>
      </c>
      <c r="I2606" s="3">
        <v>1.2327999999999999</v>
      </c>
      <c r="J2606" s="3">
        <v>1.1798999999999999</v>
      </c>
      <c r="K2606" s="2">
        <v>-1.1E-4</v>
      </c>
      <c r="L2606" s="2">
        <v>-3.3300000000000001E-3</v>
      </c>
      <c r="M2606" s="2">
        <v>3.2100000000000002E-3</v>
      </c>
    </row>
    <row r="2607" spans="1:13">
      <c r="A2607" s="1">
        <v>38700.708333333336</v>
      </c>
      <c r="B2607" s="2">
        <v>1.1934499999999999</v>
      </c>
      <c r="C2607" s="2">
        <v>1.2060500000000001</v>
      </c>
      <c r="D2607" s="2">
        <v>1.1932499999999999</v>
      </c>
      <c r="E2607" s="2">
        <v>1.1991499999999999</v>
      </c>
      <c r="F2607" s="3">
        <v>1.1901999999999999</v>
      </c>
      <c r="G2607" s="3">
        <v>1.1851</v>
      </c>
      <c r="H2607" s="3">
        <v>1.1911</v>
      </c>
      <c r="I2607" s="3">
        <v>1.2321</v>
      </c>
      <c r="J2607" s="3">
        <v>1.1819</v>
      </c>
      <c r="K2607" s="2">
        <v>1.23E-3</v>
      </c>
      <c r="L2607" s="2">
        <v>-2.65E-3</v>
      </c>
      <c r="M2607" s="2">
        <v>3.8800000000000002E-3</v>
      </c>
    </row>
    <row r="2608" spans="1:13">
      <c r="A2608" s="1">
        <v>38701.708333333336</v>
      </c>
      <c r="B2608" s="2">
        <v>1.1991499999999999</v>
      </c>
      <c r="C2608" s="2">
        <v>1.2038500000000001</v>
      </c>
      <c r="D2608" s="2">
        <v>1.1934499999999999</v>
      </c>
      <c r="E2608" s="2">
        <v>1.1970499999999999</v>
      </c>
      <c r="F2608" s="3">
        <v>1.1933</v>
      </c>
      <c r="G2608" s="3">
        <v>1.1849000000000001</v>
      </c>
      <c r="H2608" s="3">
        <v>1.1908000000000001</v>
      </c>
      <c r="I2608" s="3">
        <v>1.2314000000000001</v>
      </c>
      <c r="J2608" s="3">
        <v>1.1829000000000001</v>
      </c>
      <c r="K2608" s="2">
        <v>2.0999999999999999E-3</v>
      </c>
      <c r="L2608" s="2">
        <v>-1.8699999999999999E-3</v>
      </c>
      <c r="M2608" s="2">
        <v>3.9699999999999996E-3</v>
      </c>
    </row>
    <row r="2609" spans="1:13">
      <c r="A2609" s="1">
        <v>38702.708333333336</v>
      </c>
      <c r="B2609" s="2">
        <v>1.1970499999999999</v>
      </c>
      <c r="C2609" s="2">
        <v>1.20265</v>
      </c>
      <c r="D2609" s="2">
        <v>1.1934499999999999</v>
      </c>
      <c r="E2609" s="2">
        <v>1.2013499999999999</v>
      </c>
      <c r="F2609" s="3">
        <v>1.1972</v>
      </c>
      <c r="G2609" s="3">
        <v>1.1851</v>
      </c>
      <c r="H2609" s="3">
        <v>1.1908000000000001</v>
      </c>
      <c r="I2609" s="3">
        <v>1.2306999999999999</v>
      </c>
      <c r="J2609" s="3">
        <v>1.1848000000000001</v>
      </c>
      <c r="K2609" s="2">
        <v>3.0999999999999999E-3</v>
      </c>
      <c r="L2609" s="2">
        <v>-1.0399999999999999E-3</v>
      </c>
      <c r="M2609" s="2">
        <v>4.1399999999999996E-3</v>
      </c>
    </row>
    <row r="2610" spans="1:13">
      <c r="A2610" s="1">
        <v>38705.708333333336</v>
      </c>
      <c r="B2610" s="2">
        <v>1.20265</v>
      </c>
      <c r="C2610" s="2">
        <v>1.2037500000000001</v>
      </c>
      <c r="D2610" s="2">
        <v>1.1974499999999999</v>
      </c>
      <c r="E2610" s="2">
        <v>1.2001500000000001</v>
      </c>
      <c r="F2610" s="3">
        <v>1.1981999999999999</v>
      </c>
      <c r="G2610" s="3">
        <v>1.1851</v>
      </c>
      <c r="H2610" s="3">
        <v>1.1906000000000001</v>
      </c>
      <c r="I2610" s="3">
        <v>1.23</v>
      </c>
      <c r="J2610" s="3">
        <v>1.1863999999999999</v>
      </c>
      <c r="K2610" s="2">
        <v>3.7499999999999999E-3</v>
      </c>
      <c r="L2610" s="2">
        <v>-1.8000000000000001E-4</v>
      </c>
      <c r="M2610" s="2">
        <v>3.9300000000000003E-3</v>
      </c>
    </row>
    <row r="2611" spans="1:13">
      <c r="A2611" s="1">
        <v>38706.708333333336</v>
      </c>
      <c r="B2611" s="2">
        <v>1.2001500000000001</v>
      </c>
      <c r="C2611" s="2">
        <v>1.2012499999999999</v>
      </c>
      <c r="D2611" s="2">
        <v>1.1838500000000001</v>
      </c>
      <c r="E2611" s="2">
        <v>1.18615</v>
      </c>
      <c r="F2611" s="3">
        <v>1.1968000000000001</v>
      </c>
      <c r="G2611" s="3">
        <v>1.1845000000000001</v>
      </c>
      <c r="H2611" s="3">
        <v>1.1903999999999999</v>
      </c>
      <c r="I2611" s="3">
        <v>1.2293000000000001</v>
      </c>
      <c r="J2611" s="3">
        <v>1.1873</v>
      </c>
      <c r="K2611" s="2">
        <v>3.0999999999999999E-3</v>
      </c>
      <c r="L2611" s="2">
        <v>6.3000000000000003E-4</v>
      </c>
      <c r="M2611" s="2">
        <v>2.47E-3</v>
      </c>
    </row>
    <row r="2612" spans="1:13">
      <c r="A2612" s="1">
        <v>38707.708333333336</v>
      </c>
      <c r="B2612" s="2">
        <v>1.18615</v>
      </c>
      <c r="C2612" s="2">
        <v>1.1910499999999999</v>
      </c>
      <c r="D2612" s="2">
        <v>1.1799500000000001</v>
      </c>
      <c r="E2612" s="2">
        <v>1.1831499999999999</v>
      </c>
      <c r="F2612" s="3">
        <v>1.1936</v>
      </c>
      <c r="G2612" s="3">
        <v>1.1839999999999999</v>
      </c>
      <c r="H2612" s="3">
        <v>1.19</v>
      </c>
      <c r="I2612" s="3">
        <v>1.2284999999999999</v>
      </c>
      <c r="J2612" s="3">
        <v>1.1881999999999999</v>
      </c>
      <c r="K2612" s="2">
        <v>2.32E-3</v>
      </c>
      <c r="L2612" s="2">
        <v>1.2700000000000001E-3</v>
      </c>
      <c r="M2612" s="2">
        <v>1.0499999999999999E-3</v>
      </c>
    </row>
    <row r="2613" spans="1:13">
      <c r="A2613" s="1">
        <v>38708.708333333336</v>
      </c>
      <c r="B2613" s="2">
        <v>1.1831499999999999</v>
      </c>
      <c r="C2613" s="2">
        <v>1.1896500000000001</v>
      </c>
      <c r="D2613" s="2">
        <v>1.1809499999999999</v>
      </c>
      <c r="E2613" s="2">
        <v>1.1870499999999999</v>
      </c>
      <c r="F2613" s="3">
        <v>1.1916</v>
      </c>
      <c r="G2613" s="3">
        <v>1.1833</v>
      </c>
      <c r="H2613" s="3">
        <v>1.1898</v>
      </c>
      <c r="I2613" s="3">
        <v>1.2277</v>
      </c>
      <c r="J2613" s="3">
        <v>1.1888000000000001</v>
      </c>
      <c r="K2613" s="2">
        <v>1.99E-3</v>
      </c>
      <c r="L2613" s="2">
        <v>1.8E-3</v>
      </c>
      <c r="M2613" s="2">
        <v>1.8000000000000001E-4</v>
      </c>
    </row>
    <row r="2614" spans="1:13">
      <c r="A2614" s="1">
        <v>38709.708333333336</v>
      </c>
      <c r="B2614" s="2">
        <v>1.1870499999999999</v>
      </c>
      <c r="C2614" s="2">
        <v>1.18845</v>
      </c>
      <c r="D2614" s="2">
        <v>1.18285</v>
      </c>
      <c r="E2614" s="2">
        <v>1.1873499999999999</v>
      </c>
      <c r="F2614" s="3">
        <v>1.1888000000000001</v>
      </c>
      <c r="G2614" s="3">
        <v>1.1828000000000001</v>
      </c>
      <c r="H2614" s="3">
        <v>1.1895</v>
      </c>
      <c r="I2614" s="3">
        <v>1.2270000000000001</v>
      </c>
      <c r="J2614" s="3">
        <v>1.1896</v>
      </c>
      <c r="K2614" s="2">
        <v>1.73E-3</v>
      </c>
      <c r="L2614" s="2">
        <v>2.1299999999999999E-3</v>
      </c>
      <c r="M2614" s="2">
        <v>-4.0000000000000002E-4</v>
      </c>
    </row>
    <row r="2615" spans="1:13">
      <c r="A2615" s="1">
        <v>38713.708333333336</v>
      </c>
      <c r="B2615" s="2">
        <v>1.1874499999999999</v>
      </c>
      <c r="C2615" s="2">
        <v>1.1878500000000001</v>
      </c>
      <c r="D2615" s="2">
        <v>1.18255</v>
      </c>
      <c r="E2615" s="2">
        <v>1.18285</v>
      </c>
      <c r="F2615" s="3">
        <v>1.1853</v>
      </c>
      <c r="G2615" s="3">
        <v>1.1823999999999999</v>
      </c>
      <c r="H2615" s="3">
        <v>1.1894</v>
      </c>
      <c r="I2615" s="3">
        <v>1.2263999999999999</v>
      </c>
      <c r="J2615" s="3">
        <v>1.1904999999999999</v>
      </c>
      <c r="K2615" s="2">
        <v>1.15E-3</v>
      </c>
      <c r="L2615" s="2">
        <v>2.2699999999999999E-3</v>
      </c>
      <c r="M2615" s="2">
        <v>-1.1199999999999999E-3</v>
      </c>
    </row>
    <row r="2616" spans="1:13">
      <c r="A2616" s="1">
        <v>38714.708333333336</v>
      </c>
      <c r="B2616" s="2">
        <v>1.18285</v>
      </c>
      <c r="C2616" s="2">
        <v>1.1931499999999999</v>
      </c>
      <c r="D2616" s="2">
        <v>1.1810499999999999</v>
      </c>
      <c r="E2616" s="2">
        <v>1.1836500000000001</v>
      </c>
      <c r="F2616" s="3">
        <v>1.1848000000000001</v>
      </c>
      <c r="G2616" s="3">
        <v>1.1819</v>
      </c>
      <c r="H2616" s="3">
        <v>1.1893</v>
      </c>
      <c r="I2616" s="3">
        <v>1.2257</v>
      </c>
      <c r="J2616" s="3">
        <v>1.1906000000000001</v>
      </c>
      <c r="K2616" s="2">
        <v>7.5000000000000002E-4</v>
      </c>
      <c r="L2616" s="2">
        <v>2.2200000000000002E-3</v>
      </c>
      <c r="M2616" s="2">
        <v>-1.47E-3</v>
      </c>
    </row>
    <row r="2617" spans="1:13">
      <c r="A2617" s="1">
        <v>38715.708333333336</v>
      </c>
      <c r="B2617" s="2">
        <v>1.1836500000000001</v>
      </c>
      <c r="C2617" s="2">
        <v>1.1880500000000001</v>
      </c>
      <c r="D2617" s="2">
        <v>1.1818500000000001</v>
      </c>
      <c r="E2617" s="2">
        <v>1.18405</v>
      </c>
      <c r="F2617" s="3">
        <v>1.1850000000000001</v>
      </c>
      <c r="G2617" s="3">
        <v>1.1813</v>
      </c>
      <c r="H2617" s="3">
        <v>1.1890000000000001</v>
      </c>
      <c r="I2617" s="3">
        <v>1.2252000000000001</v>
      </c>
      <c r="J2617" s="3">
        <v>1.1908000000000001</v>
      </c>
      <c r="K2617" s="2">
        <v>4.4999999999999999E-4</v>
      </c>
      <c r="L2617" s="2">
        <v>2.0400000000000001E-3</v>
      </c>
      <c r="M2617" s="2">
        <v>-1.58E-3</v>
      </c>
    </row>
    <row r="2618" spans="1:13">
      <c r="A2618" s="1">
        <v>38716.708333333336</v>
      </c>
      <c r="B2618" s="2">
        <v>1.18405</v>
      </c>
      <c r="C2618" s="2">
        <v>1.18875</v>
      </c>
      <c r="D2618" s="2">
        <v>1.1776500000000001</v>
      </c>
      <c r="E2618" s="2">
        <v>1.1838500000000001</v>
      </c>
      <c r="F2618" s="3">
        <v>1.1842999999999999</v>
      </c>
      <c r="G2618" s="3">
        <v>1.1811</v>
      </c>
      <c r="H2618" s="3">
        <v>1.1884999999999999</v>
      </c>
      <c r="I2618" s="3">
        <v>1.2245999999999999</v>
      </c>
      <c r="J2618" s="3">
        <v>1.1899</v>
      </c>
      <c r="K2618" s="2">
        <v>2.0000000000000001E-4</v>
      </c>
      <c r="L2618" s="2">
        <v>1.7099999999999999E-3</v>
      </c>
      <c r="M2618" s="2">
        <v>-1.5100000000000001E-3</v>
      </c>
    </row>
    <row r="2619" spans="1:13">
      <c r="A2619" s="1">
        <v>38720.708333333336</v>
      </c>
      <c r="B2619" s="2">
        <v>1.1838500000000001</v>
      </c>
      <c r="C2619" s="2">
        <v>1.20305</v>
      </c>
      <c r="D2619" s="2">
        <v>1.1835500000000001</v>
      </c>
      <c r="E2619" s="2">
        <v>1.2014499999999999</v>
      </c>
      <c r="F2619" s="3">
        <v>1.1872</v>
      </c>
      <c r="G2619" s="3">
        <v>1.1816</v>
      </c>
      <c r="H2619" s="3">
        <v>1.1882999999999999</v>
      </c>
      <c r="I2619" s="3">
        <v>1.2241</v>
      </c>
      <c r="J2619" s="3">
        <v>1.1906000000000001</v>
      </c>
      <c r="K2619" s="2">
        <v>1.41E-3</v>
      </c>
      <c r="L2619" s="2">
        <v>1.4599999999999999E-3</v>
      </c>
      <c r="M2619" s="2">
        <v>-5.0000000000000002E-5</v>
      </c>
    </row>
    <row r="2620" spans="1:13">
      <c r="A2620" s="1">
        <v>38721.708333333336</v>
      </c>
      <c r="B2620" s="2">
        <v>1.2014499999999999</v>
      </c>
      <c r="C2620" s="2">
        <v>1.21445</v>
      </c>
      <c r="D2620" s="2">
        <v>1.2013499999999999</v>
      </c>
      <c r="E2620" s="2">
        <v>1.21065</v>
      </c>
      <c r="F2620" s="3">
        <v>1.1927000000000001</v>
      </c>
      <c r="G2620" s="3">
        <v>1.1823999999999999</v>
      </c>
      <c r="H2620" s="3">
        <v>1.1883999999999999</v>
      </c>
      <c r="I2620" s="3">
        <v>1.2237</v>
      </c>
      <c r="J2620" s="3">
        <v>1.1914</v>
      </c>
      <c r="K2620" s="2">
        <v>3.0699999999999998E-3</v>
      </c>
      <c r="L2620" s="2">
        <v>1.4499999999999999E-3</v>
      </c>
      <c r="M2620" s="2">
        <v>1.6199999999999999E-3</v>
      </c>
    </row>
    <row r="2621" spans="1:13">
      <c r="A2621" s="1">
        <v>38722.708333333336</v>
      </c>
      <c r="B2621" s="2">
        <v>1.21065</v>
      </c>
      <c r="C2621" s="2">
        <v>1.2120500000000001</v>
      </c>
      <c r="D2621" s="2">
        <v>1.20665</v>
      </c>
      <c r="E2621" s="2">
        <v>1.2098500000000001</v>
      </c>
      <c r="F2621" s="3">
        <v>1.198</v>
      </c>
      <c r="G2621" s="3">
        <v>1.1832</v>
      </c>
      <c r="H2621" s="3">
        <v>1.1884999999999999</v>
      </c>
      <c r="I2621" s="3">
        <v>1.2233000000000001</v>
      </c>
      <c r="J2621" s="3">
        <v>1.1923999999999999</v>
      </c>
      <c r="K2621" s="2">
        <v>4.28E-3</v>
      </c>
      <c r="L2621" s="2">
        <v>1.67E-3</v>
      </c>
      <c r="M2621" s="2">
        <v>2.6099999999999999E-3</v>
      </c>
    </row>
    <row r="2622" spans="1:13">
      <c r="A2622" s="1">
        <v>38723.708333333336</v>
      </c>
      <c r="B2622" s="2">
        <v>1.2098500000000001</v>
      </c>
      <c r="C2622" s="2">
        <v>1.2180500000000001</v>
      </c>
      <c r="D2622" s="2">
        <v>1.2080500000000001</v>
      </c>
      <c r="E2622" s="2">
        <v>1.2152499999999999</v>
      </c>
      <c r="F2622" s="3">
        <v>1.2041999999999999</v>
      </c>
      <c r="G2622" s="3">
        <v>1.1840999999999999</v>
      </c>
      <c r="H2622" s="3">
        <v>1.1887000000000001</v>
      </c>
      <c r="I2622" s="3">
        <v>1.2229000000000001</v>
      </c>
      <c r="J2622" s="3">
        <v>1.1935</v>
      </c>
      <c r="K2622" s="2">
        <v>5.5999999999999999E-3</v>
      </c>
      <c r="L2622" s="2">
        <v>2.0699999999999998E-3</v>
      </c>
      <c r="M2622" s="2">
        <v>3.5300000000000002E-3</v>
      </c>
    </row>
    <row r="2623" spans="1:13">
      <c r="A2623" s="1">
        <v>38726.708333333336</v>
      </c>
      <c r="B2623" s="2">
        <v>1.21435</v>
      </c>
      <c r="C2623" s="2">
        <v>1.2153499999999999</v>
      </c>
      <c r="D2623" s="2">
        <v>1.2052499999999999</v>
      </c>
      <c r="E2623" s="2">
        <v>1.2081500000000001</v>
      </c>
      <c r="F2623" s="3">
        <v>1.2091000000000001</v>
      </c>
      <c r="G2623" s="3">
        <v>1.1851</v>
      </c>
      <c r="H2623" s="3">
        <v>1.1888000000000001</v>
      </c>
      <c r="I2623" s="3">
        <v>1.2224999999999999</v>
      </c>
      <c r="J2623" s="3">
        <v>1.1940999999999999</v>
      </c>
      <c r="K2623" s="2">
        <v>6.0099999999999997E-3</v>
      </c>
      <c r="L2623" s="2">
        <v>2.5500000000000002E-3</v>
      </c>
      <c r="M2623" s="2">
        <v>3.46E-3</v>
      </c>
    </row>
    <row r="2624" spans="1:13">
      <c r="A2624" s="1">
        <v>38727.708333333336</v>
      </c>
      <c r="B2624" s="2">
        <v>1.2081500000000001</v>
      </c>
      <c r="C2624" s="2">
        <v>1.21085</v>
      </c>
      <c r="D2624" s="2">
        <v>1.2036500000000001</v>
      </c>
      <c r="E2624" s="2">
        <v>1.2058500000000001</v>
      </c>
      <c r="F2624" s="3">
        <v>1.2099</v>
      </c>
      <c r="G2624" s="3">
        <v>1.1859</v>
      </c>
      <c r="H2624" s="3">
        <v>1.1888000000000001</v>
      </c>
      <c r="I2624" s="3">
        <v>1.2221</v>
      </c>
      <c r="J2624" s="3">
        <v>1.1956</v>
      </c>
      <c r="K2624" s="2">
        <v>6.0800000000000003E-3</v>
      </c>
      <c r="L2624" s="2">
        <v>3.0899999999999999E-3</v>
      </c>
      <c r="M2624" s="2">
        <v>2.98E-3</v>
      </c>
    </row>
    <row r="2625" spans="1:13">
      <c r="A2625" s="1">
        <v>38728.708333333336</v>
      </c>
      <c r="B2625" s="2">
        <v>1.2058500000000001</v>
      </c>
      <c r="C2625" s="2">
        <v>1.21445</v>
      </c>
      <c r="D2625" s="2">
        <v>1.20445</v>
      </c>
      <c r="E2625" s="2">
        <v>1.2137500000000001</v>
      </c>
      <c r="F2625" s="3">
        <v>1.2105999999999999</v>
      </c>
      <c r="G2625" s="3">
        <v>1.1871</v>
      </c>
      <c r="H2625" s="3">
        <v>1.1890000000000001</v>
      </c>
      <c r="I2625" s="3">
        <v>1.2217</v>
      </c>
      <c r="J2625" s="3">
        <v>1.198</v>
      </c>
      <c r="K2625" s="2">
        <v>6.6899999999999998E-3</v>
      </c>
      <c r="L2625" s="2">
        <v>3.7499999999999999E-3</v>
      </c>
      <c r="M2625" s="2">
        <v>2.9399999999999999E-3</v>
      </c>
    </row>
    <row r="2626" spans="1:13">
      <c r="A2626" s="1">
        <v>38729.708333333336</v>
      </c>
      <c r="B2626" s="2">
        <v>1.2137500000000001</v>
      </c>
      <c r="C2626" s="2">
        <v>1.2162500000000001</v>
      </c>
      <c r="D2626" s="2">
        <v>1.20065</v>
      </c>
      <c r="E2626" s="2">
        <v>1.20305</v>
      </c>
      <c r="F2626" s="3">
        <v>1.2092000000000001</v>
      </c>
      <c r="G2626" s="3">
        <v>1.1878</v>
      </c>
      <c r="H2626" s="3">
        <v>1.1891</v>
      </c>
      <c r="I2626" s="3">
        <v>1.2213000000000001</v>
      </c>
      <c r="J2626" s="3">
        <v>1.1992</v>
      </c>
      <c r="K2626" s="2">
        <v>6.2399999999999999E-3</v>
      </c>
      <c r="L2626" s="2">
        <v>4.4000000000000003E-3</v>
      </c>
      <c r="M2626" s="2">
        <v>1.8400000000000001E-3</v>
      </c>
    </row>
    <row r="2627" spans="1:13">
      <c r="A2627" s="1">
        <v>38730.708333333336</v>
      </c>
      <c r="B2627" s="2">
        <v>1.20305</v>
      </c>
      <c r="C2627" s="2">
        <v>1.2141500000000001</v>
      </c>
      <c r="D2627" s="2">
        <v>1.20285</v>
      </c>
      <c r="E2627" s="2">
        <v>1.21315</v>
      </c>
      <c r="F2627" s="3">
        <v>1.2088000000000001</v>
      </c>
      <c r="G2627" s="3">
        <v>1.1890000000000001</v>
      </c>
      <c r="H2627" s="3">
        <v>1.1894</v>
      </c>
      <c r="I2627" s="3">
        <v>1.2209000000000001</v>
      </c>
      <c r="J2627" s="3">
        <v>1.2012</v>
      </c>
      <c r="K2627" s="2">
        <v>6.62E-3</v>
      </c>
      <c r="L2627" s="2">
        <v>5.11E-3</v>
      </c>
      <c r="M2627" s="2">
        <v>1.5100000000000001E-3</v>
      </c>
    </row>
    <row r="2628" spans="1:13">
      <c r="A2628" s="1">
        <v>38733.708333333336</v>
      </c>
      <c r="B2628" s="2">
        <v>1.21515</v>
      </c>
      <c r="C2628" s="2">
        <v>1.2173499999999999</v>
      </c>
      <c r="D2628" s="2">
        <v>1.21065</v>
      </c>
      <c r="E2628" s="2">
        <v>1.2113499999999999</v>
      </c>
      <c r="F2628" s="3">
        <v>1.2094</v>
      </c>
      <c r="G2628" s="3">
        <v>1.1899</v>
      </c>
      <c r="H2628" s="3">
        <v>1.1895</v>
      </c>
      <c r="I2628" s="3">
        <v>1.2205999999999999</v>
      </c>
      <c r="J2628" s="3">
        <v>1.2034</v>
      </c>
      <c r="K2628" s="2">
        <v>6.7099999999999998E-3</v>
      </c>
      <c r="L2628" s="2">
        <v>5.7000000000000002E-3</v>
      </c>
      <c r="M2628" s="2">
        <v>1.01E-3</v>
      </c>
    </row>
    <row r="2629" spans="1:13">
      <c r="A2629" s="1">
        <v>38734.708333333336</v>
      </c>
      <c r="B2629" s="2">
        <v>1.2113499999999999</v>
      </c>
      <c r="C2629" s="2">
        <v>1.2139500000000001</v>
      </c>
      <c r="D2629" s="2">
        <v>1.20495</v>
      </c>
      <c r="E2629" s="2">
        <v>1.2114499999999999</v>
      </c>
      <c r="F2629" s="3">
        <v>1.2105999999999999</v>
      </c>
      <c r="G2629" s="3">
        <v>1.1908000000000001</v>
      </c>
      <c r="H2629" s="3">
        <v>1.1898</v>
      </c>
      <c r="I2629" s="3">
        <v>1.2202</v>
      </c>
      <c r="J2629" s="3">
        <v>1.2055</v>
      </c>
      <c r="K2629" s="2">
        <v>6.7000000000000002E-3</v>
      </c>
      <c r="L2629" s="2">
        <v>6.1000000000000004E-3</v>
      </c>
      <c r="M2629" s="2">
        <v>5.9999999999999995E-4</v>
      </c>
    </row>
    <row r="2630" spans="1:13">
      <c r="A2630" s="1">
        <v>38735.708333333336</v>
      </c>
      <c r="B2630" s="2">
        <v>1.2114499999999999</v>
      </c>
      <c r="C2630" s="2">
        <v>1.2160500000000001</v>
      </c>
      <c r="D2630" s="2">
        <v>1.20705</v>
      </c>
      <c r="E2630" s="2">
        <v>1.2118500000000001</v>
      </c>
      <c r="F2630" s="3">
        <v>1.2101999999999999</v>
      </c>
      <c r="G2630" s="3">
        <v>1.1918</v>
      </c>
      <c r="H2630" s="3">
        <v>1.19</v>
      </c>
      <c r="I2630" s="3">
        <v>1.2197</v>
      </c>
      <c r="J2630" s="3">
        <v>1.2077</v>
      </c>
      <c r="K2630" s="2">
        <v>6.6499999999999997E-3</v>
      </c>
      <c r="L2630" s="2">
        <v>6.3699999999999998E-3</v>
      </c>
      <c r="M2630" s="2">
        <v>2.9E-4</v>
      </c>
    </row>
    <row r="2631" spans="1:13">
      <c r="A2631" s="1">
        <v>38736.708333333336</v>
      </c>
      <c r="B2631" s="2">
        <v>1.2118500000000001</v>
      </c>
      <c r="C2631" s="2">
        <v>1.21245</v>
      </c>
      <c r="D2631" s="2">
        <v>1.2054499999999999</v>
      </c>
      <c r="E2631" s="2">
        <v>1.20905</v>
      </c>
      <c r="F2631" s="3">
        <v>1.2114</v>
      </c>
      <c r="G2631" s="3">
        <v>1.1923999999999999</v>
      </c>
      <c r="H2631" s="3">
        <v>1.19</v>
      </c>
      <c r="I2631" s="3">
        <v>1.2193000000000001</v>
      </c>
      <c r="J2631" s="3">
        <v>1.2096</v>
      </c>
      <c r="K2631" s="2">
        <v>6.3099999999999996E-3</v>
      </c>
      <c r="L2631" s="2">
        <v>6.45E-3</v>
      </c>
      <c r="M2631" s="2">
        <v>-1.2999999999999999E-4</v>
      </c>
    </row>
    <row r="2632" spans="1:13">
      <c r="A2632" s="1">
        <v>38737.708333333336</v>
      </c>
      <c r="B2632" s="2">
        <v>1.20905</v>
      </c>
      <c r="C2632" s="2">
        <v>1.2140500000000001</v>
      </c>
      <c r="D2632" s="2">
        <v>1.2040500000000001</v>
      </c>
      <c r="E2632" s="2">
        <v>1.2136499999999999</v>
      </c>
      <c r="F2632" s="3">
        <v>1.2115</v>
      </c>
      <c r="G2632" s="3">
        <v>1.1933</v>
      </c>
      <c r="H2632" s="3">
        <v>1.1900999999999999</v>
      </c>
      <c r="I2632" s="3">
        <v>1.2189000000000001</v>
      </c>
      <c r="J2632" s="3">
        <v>1.2104999999999999</v>
      </c>
      <c r="K2632" s="2">
        <v>6.3499999999999997E-3</v>
      </c>
      <c r="L2632" s="2">
        <v>6.4799999999999996E-3</v>
      </c>
      <c r="M2632" s="2">
        <v>-1.3999999999999999E-4</v>
      </c>
    </row>
    <row r="2633" spans="1:13">
      <c r="A2633" s="1">
        <v>38740.708333333336</v>
      </c>
      <c r="B2633" s="2">
        <v>1.21435</v>
      </c>
      <c r="C2633" s="2">
        <v>1.23105</v>
      </c>
      <c r="D2633" s="2">
        <v>1.2140500000000001</v>
      </c>
      <c r="E2633" s="2">
        <v>1.2294499999999999</v>
      </c>
      <c r="F2633" s="3">
        <v>1.2151000000000001</v>
      </c>
      <c r="G2633" s="3">
        <v>1.1946000000000001</v>
      </c>
      <c r="H2633" s="3">
        <v>1.1902999999999999</v>
      </c>
      <c r="I2633" s="3">
        <v>1.2186999999999999</v>
      </c>
      <c r="J2633" s="3">
        <v>1.212</v>
      </c>
      <c r="K2633" s="2">
        <v>7.5599999999999999E-3</v>
      </c>
      <c r="L2633" s="2">
        <v>6.6499999999999997E-3</v>
      </c>
      <c r="M2633" s="2">
        <v>9.1E-4</v>
      </c>
    </row>
    <row r="2634" spans="1:13">
      <c r="A2634" s="1">
        <v>38741.708333333336</v>
      </c>
      <c r="B2634" s="2">
        <v>1.2294499999999999</v>
      </c>
      <c r="C2634" s="2">
        <v>1.2321500000000001</v>
      </c>
      <c r="D2634" s="2">
        <v>1.2256499999999999</v>
      </c>
      <c r="E2634" s="2">
        <v>1.22675</v>
      </c>
      <c r="F2634" s="3">
        <v>1.2181999999999999</v>
      </c>
      <c r="G2634" s="3">
        <v>1.1959</v>
      </c>
      <c r="H2634" s="3">
        <v>1.1907000000000001</v>
      </c>
      <c r="I2634" s="3">
        <v>1.2183999999999999</v>
      </c>
      <c r="J2634" s="3">
        <v>1.2133</v>
      </c>
      <c r="K2634" s="2">
        <v>8.2100000000000003E-3</v>
      </c>
      <c r="L2634" s="2">
        <v>6.8199999999999997E-3</v>
      </c>
      <c r="M2634" s="2">
        <v>1.39E-3</v>
      </c>
    </row>
    <row r="2635" spans="1:13">
      <c r="A2635" s="1">
        <v>38742.708333333336</v>
      </c>
      <c r="B2635" s="2">
        <v>1.22675</v>
      </c>
      <c r="C2635" s="2">
        <v>1.2323500000000001</v>
      </c>
      <c r="D2635" s="2">
        <v>1.2234499999999999</v>
      </c>
      <c r="E2635" s="2">
        <v>1.2241500000000001</v>
      </c>
      <c r="F2635" s="3">
        <v>1.2205999999999999</v>
      </c>
      <c r="G2635" s="3">
        <v>1.1969000000000001</v>
      </c>
      <c r="H2635" s="3">
        <v>1.1911</v>
      </c>
      <c r="I2635" s="3">
        <v>1.218</v>
      </c>
      <c r="J2635" s="3">
        <v>1.214</v>
      </c>
      <c r="K2635" s="2">
        <v>8.4100000000000008E-3</v>
      </c>
      <c r="L2635" s="2">
        <v>7.0600000000000003E-3</v>
      </c>
      <c r="M2635" s="2">
        <v>1.3600000000000001E-3</v>
      </c>
    </row>
    <row r="2636" spans="1:13">
      <c r="A2636" s="1">
        <v>38743.708333333336</v>
      </c>
      <c r="B2636" s="2">
        <v>1.2241500000000001</v>
      </c>
      <c r="C2636" s="2">
        <v>1.22685</v>
      </c>
      <c r="D2636" s="2">
        <v>1.2197499999999999</v>
      </c>
      <c r="E2636" s="2">
        <v>1.22055</v>
      </c>
      <c r="F2636" s="3">
        <v>1.2229000000000001</v>
      </c>
      <c r="G2636" s="3">
        <v>1.198</v>
      </c>
      <c r="H2636" s="3">
        <v>1.1914</v>
      </c>
      <c r="I2636" s="3">
        <v>1.2175</v>
      </c>
      <c r="J2636" s="3">
        <v>1.2149000000000001</v>
      </c>
      <c r="K2636" s="2">
        <v>8.1899999999999994E-3</v>
      </c>
      <c r="L2636" s="2">
        <v>7.2300000000000003E-3</v>
      </c>
      <c r="M2636" s="2">
        <v>9.6000000000000002E-4</v>
      </c>
    </row>
    <row r="2637" spans="1:13">
      <c r="A2637" s="1">
        <v>38744.708333333336</v>
      </c>
      <c r="B2637" s="2">
        <v>1.22055</v>
      </c>
      <c r="C2637" s="2">
        <v>1.2233499999999999</v>
      </c>
      <c r="D2637" s="2">
        <v>1.20855</v>
      </c>
      <c r="E2637" s="2">
        <v>1.2100500000000001</v>
      </c>
      <c r="F2637" s="3">
        <v>1.2222</v>
      </c>
      <c r="G2637" s="3">
        <v>1.1988000000000001</v>
      </c>
      <c r="H2637" s="3">
        <v>1.1914</v>
      </c>
      <c r="I2637" s="3">
        <v>1.2170000000000001</v>
      </c>
      <c r="J2637" s="3">
        <v>1.2152000000000001</v>
      </c>
      <c r="K2637" s="2">
        <v>7.0899999999999999E-3</v>
      </c>
      <c r="L2637" s="2">
        <v>7.2700000000000004E-3</v>
      </c>
      <c r="M2637" s="2">
        <v>-1.9000000000000001E-4</v>
      </c>
    </row>
    <row r="2638" spans="1:13">
      <c r="A2638" s="1">
        <v>38747.708333333336</v>
      </c>
      <c r="B2638" s="2">
        <v>1.21035</v>
      </c>
      <c r="C2638" s="2">
        <v>1.2114499999999999</v>
      </c>
      <c r="D2638" s="2">
        <v>1.20645</v>
      </c>
      <c r="E2638" s="2">
        <v>1.20905</v>
      </c>
      <c r="F2638" s="3">
        <v>1.2181</v>
      </c>
      <c r="G2638" s="3">
        <v>1.1997</v>
      </c>
      <c r="H2638" s="3">
        <v>1.1917</v>
      </c>
      <c r="I2638" s="3">
        <v>1.2165999999999999</v>
      </c>
      <c r="J2638" s="3">
        <v>1.2149000000000001</v>
      </c>
      <c r="K2638" s="2">
        <v>6.0600000000000003E-3</v>
      </c>
      <c r="L2638" s="2">
        <v>7.1999999999999998E-3</v>
      </c>
      <c r="M2638" s="2">
        <v>-1.14E-3</v>
      </c>
    </row>
    <row r="2639" spans="1:13">
      <c r="A2639" s="1">
        <v>38748.708333333336</v>
      </c>
      <c r="B2639" s="2">
        <v>1.20905</v>
      </c>
      <c r="C2639" s="2">
        <v>1.21885</v>
      </c>
      <c r="D2639" s="2">
        <v>1.2078500000000001</v>
      </c>
      <c r="E2639" s="2">
        <v>1.21445</v>
      </c>
      <c r="F2639" s="3">
        <v>1.2156</v>
      </c>
      <c r="G2639" s="3">
        <v>1.2007000000000001</v>
      </c>
      <c r="H2639" s="3">
        <v>1.1921999999999999</v>
      </c>
      <c r="I2639" s="3">
        <v>1.2161</v>
      </c>
      <c r="J2639" s="3">
        <v>1.2158</v>
      </c>
      <c r="K2639" s="2">
        <v>5.62E-3</v>
      </c>
      <c r="L2639" s="2">
        <v>7.0899999999999999E-3</v>
      </c>
      <c r="M2639" s="2">
        <v>-1.47E-3</v>
      </c>
    </row>
    <row r="2640" spans="1:13">
      <c r="A2640" s="1">
        <v>38749.708333333336</v>
      </c>
      <c r="B2640" s="2">
        <v>1.21445</v>
      </c>
      <c r="C2640" s="2">
        <v>1.21665</v>
      </c>
      <c r="D2640" s="2">
        <v>1.20465</v>
      </c>
      <c r="E2640" s="2">
        <v>1.2058500000000001</v>
      </c>
      <c r="F2640" s="3">
        <v>1.212</v>
      </c>
      <c r="G2640" s="3">
        <v>1.2014</v>
      </c>
      <c r="H2640" s="3">
        <v>1.1927000000000001</v>
      </c>
      <c r="I2640" s="3">
        <v>1.2156</v>
      </c>
      <c r="J2640" s="3">
        <v>1.2152000000000001</v>
      </c>
      <c r="K2640" s="2">
        <v>4.5199999999999997E-3</v>
      </c>
      <c r="L2640" s="2">
        <v>6.8900000000000003E-3</v>
      </c>
      <c r="M2640" s="2">
        <v>-2.3700000000000001E-3</v>
      </c>
    </row>
    <row r="2641" spans="1:13">
      <c r="A2641" s="1">
        <v>38750.708333333336</v>
      </c>
      <c r="B2641" s="2">
        <v>1.2058500000000001</v>
      </c>
      <c r="C2641" s="2">
        <v>1.21075</v>
      </c>
      <c r="D2641" s="2">
        <v>1.2032499999999999</v>
      </c>
      <c r="E2641" s="2">
        <v>1.20855</v>
      </c>
      <c r="F2641" s="3">
        <v>1.2096</v>
      </c>
      <c r="G2641" s="3">
        <v>1.2021999999999999</v>
      </c>
      <c r="H2641" s="3">
        <v>1.1932</v>
      </c>
      <c r="I2641" s="3">
        <v>1.2152000000000001</v>
      </c>
      <c r="J2641" s="3">
        <v>1.2150000000000001</v>
      </c>
      <c r="K2641" s="2">
        <v>3.8300000000000001E-3</v>
      </c>
      <c r="L2641" s="2">
        <v>6.6100000000000004E-3</v>
      </c>
      <c r="M2641" s="2">
        <v>-2.7799999999999999E-3</v>
      </c>
    </row>
    <row r="2642" spans="1:13">
      <c r="A2642" s="1">
        <v>38751.708333333336</v>
      </c>
      <c r="B2642" s="2">
        <v>1.20855</v>
      </c>
      <c r="C2642" s="2">
        <v>1.21105</v>
      </c>
      <c r="D2642" s="2">
        <v>1.19665</v>
      </c>
      <c r="E2642" s="2">
        <v>1.2019500000000001</v>
      </c>
      <c r="F2642" s="3">
        <v>1.208</v>
      </c>
      <c r="G2642" s="3">
        <v>1.2029000000000001</v>
      </c>
      <c r="H2642" s="3">
        <v>1.1936</v>
      </c>
      <c r="I2642" s="3">
        <v>1.2146999999999999</v>
      </c>
      <c r="J2642" s="3">
        <v>1.2142999999999999</v>
      </c>
      <c r="K2642" s="2">
        <v>2.7200000000000002E-3</v>
      </c>
      <c r="L2642" s="2">
        <v>6.0699999999999999E-3</v>
      </c>
      <c r="M2642" s="2">
        <v>-3.3600000000000001E-3</v>
      </c>
    </row>
    <row r="2643" spans="1:13">
      <c r="A2643" s="1">
        <v>38754.708333333336</v>
      </c>
      <c r="B2643" s="2">
        <v>1.2031499999999999</v>
      </c>
      <c r="C2643" s="2">
        <v>1.20455</v>
      </c>
      <c r="D2643" s="2">
        <v>1.19455</v>
      </c>
      <c r="E2643" s="2">
        <v>1.1971499999999999</v>
      </c>
      <c r="F2643" s="3">
        <v>1.2056</v>
      </c>
      <c r="G2643" s="3">
        <v>1.2033</v>
      </c>
      <c r="H2643" s="3">
        <v>1.1940999999999999</v>
      </c>
      <c r="I2643" s="3">
        <v>1.2142999999999999</v>
      </c>
      <c r="J2643" s="3">
        <v>1.2131000000000001</v>
      </c>
      <c r="K2643" s="2">
        <v>1.4300000000000001E-3</v>
      </c>
      <c r="L2643" s="2">
        <v>5.3200000000000001E-3</v>
      </c>
      <c r="M2643" s="2">
        <v>-3.8899999999999998E-3</v>
      </c>
    </row>
    <row r="2644" spans="1:13">
      <c r="A2644" s="1">
        <v>38755.708333333336</v>
      </c>
      <c r="B2644" s="2">
        <v>1.1971499999999999</v>
      </c>
      <c r="C2644" s="2">
        <v>1.2014499999999999</v>
      </c>
      <c r="D2644" s="2">
        <v>1.19425</v>
      </c>
      <c r="E2644" s="2">
        <v>1.19835</v>
      </c>
      <c r="F2644" s="3">
        <v>1.2023999999999999</v>
      </c>
      <c r="G2644" s="3">
        <v>1.2037</v>
      </c>
      <c r="H2644" s="3">
        <v>1.1944999999999999</v>
      </c>
      <c r="I2644" s="3">
        <v>1.2138</v>
      </c>
      <c r="J2644" s="3">
        <v>1.2122999999999999</v>
      </c>
      <c r="K2644" s="2">
        <v>5.0000000000000001E-4</v>
      </c>
      <c r="L2644" s="2">
        <v>4.4400000000000004E-3</v>
      </c>
      <c r="M2644" s="2">
        <v>-3.9399999999999999E-3</v>
      </c>
    </row>
    <row r="2645" spans="1:13">
      <c r="A2645" s="1">
        <v>38756.708333333336</v>
      </c>
      <c r="B2645" s="2">
        <v>1.19835</v>
      </c>
      <c r="C2645" s="2">
        <v>1.1993499999999999</v>
      </c>
      <c r="D2645" s="2">
        <v>1.19235</v>
      </c>
      <c r="E2645" s="2">
        <v>1.1956500000000001</v>
      </c>
      <c r="F2645" s="3">
        <v>1.2002999999999999</v>
      </c>
      <c r="G2645" s="3">
        <v>1.2037</v>
      </c>
      <c r="H2645" s="3">
        <v>1.1950000000000001</v>
      </c>
      <c r="I2645" s="3">
        <v>1.2134</v>
      </c>
      <c r="J2645" s="3">
        <v>1.2109000000000001</v>
      </c>
      <c r="K2645" s="2">
        <v>-4.4999999999999999E-4</v>
      </c>
      <c r="L2645" s="2">
        <v>3.48E-3</v>
      </c>
      <c r="M2645" s="2">
        <v>-3.9300000000000003E-3</v>
      </c>
    </row>
    <row r="2646" spans="1:13">
      <c r="A2646" s="1">
        <v>38757.708333333336</v>
      </c>
      <c r="B2646" s="2">
        <v>1.1956500000000001</v>
      </c>
      <c r="C2646" s="2">
        <v>1.1994499999999999</v>
      </c>
      <c r="D2646" s="2">
        <v>1.19445</v>
      </c>
      <c r="E2646" s="2">
        <v>1.19845</v>
      </c>
      <c r="F2646" s="3">
        <v>1.1982999999999999</v>
      </c>
      <c r="G2646" s="3">
        <v>1.2039</v>
      </c>
      <c r="H2646" s="3">
        <v>1.1954</v>
      </c>
      <c r="I2646" s="3">
        <v>1.2129000000000001</v>
      </c>
      <c r="J2646" s="3">
        <v>1.2084999999999999</v>
      </c>
      <c r="K2646" s="2">
        <v>-9.7000000000000005E-4</v>
      </c>
      <c r="L2646" s="2">
        <v>2.5899999999999999E-3</v>
      </c>
      <c r="M2646" s="2">
        <v>-3.5500000000000002E-3</v>
      </c>
    </row>
    <row r="2647" spans="1:13">
      <c r="A2647" s="1">
        <v>38758.708333333336</v>
      </c>
      <c r="B2647" s="2">
        <v>1.19845</v>
      </c>
      <c r="C2647" s="2">
        <v>1.20255</v>
      </c>
      <c r="D2647" s="2">
        <v>1.1890499999999999</v>
      </c>
      <c r="E2647" s="2">
        <v>1.1894499999999999</v>
      </c>
      <c r="F2647" s="3">
        <v>1.1958</v>
      </c>
      <c r="G2647" s="3">
        <v>1.2036</v>
      </c>
      <c r="H2647" s="3">
        <v>1.1958</v>
      </c>
      <c r="I2647" s="3">
        <v>1.2123999999999999</v>
      </c>
      <c r="J2647" s="3">
        <v>1.2057</v>
      </c>
      <c r="K2647" s="2">
        <v>-2.0799999999999998E-3</v>
      </c>
      <c r="L2647" s="2">
        <v>1.6800000000000001E-3</v>
      </c>
      <c r="M2647" s="2">
        <v>-3.7599999999999999E-3</v>
      </c>
    </row>
    <row r="2648" spans="1:13">
      <c r="A2648" s="1">
        <v>38761.708333333336</v>
      </c>
      <c r="B2648" s="2">
        <v>1.1893499999999999</v>
      </c>
      <c r="C2648" s="2">
        <v>1.1919500000000001</v>
      </c>
      <c r="D2648" s="2">
        <v>1.1878500000000001</v>
      </c>
      <c r="E2648" s="2">
        <v>1.1900500000000001</v>
      </c>
      <c r="F2648" s="3">
        <v>1.1943999999999999</v>
      </c>
      <c r="G2648" s="3">
        <v>1.2035</v>
      </c>
      <c r="H2648" s="3">
        <v>1.196</v>
      </c>
      <c r="I2648" s="3">
        <v>1.2119</v>
      </c>
      <c r="J2648" s="3">
        <v>1.2030000000000001</v>
      </c>
      <c r="K2648" s="2">
        <v>-2.8700000000000002E-3</v>
      </c>
      <c r="L2648" s="2">
        <v>7.3999999999999999E-4</v>
      </c>
      <c r="M2648" s="2">
        <v>-3.6099999999999999E-3</v>
      </c>
    </row>
    <row r="2649" spans="1:13">
      <c r="A2649" s="1">
        <v>38762.708333333336</v>
      </c>
      <c r="B2649" s="2">
        <v>1.1900500000000001</v>
      </c>
      <c r="C2649" s="2">
        <v>1.19235</v>
      </c>
      <c r="D2649" s="2">
        <v>1.1859500000000001</v>
      </c>
      <c r="E2649" s="2">
        <v>1.1911499999999999</v>
      </c>
      <c r="F2649" s="3">
        <v>1.1930000000000001</v>
      </c>
      <c r="G2649" s="3">
        <v>1.2032</v>
      </c>
      <c r="H2649" s="3">
        <v>1.1962999999999999</v>
      </c>
      <c r="I2649" s="3">
        <v>1.2114</v>
      </c>
      <c r="J2649" s="3">
        <v>1.2008000000000001</v>
      </c>
      <c r="K2649" s="2">
        <v>-3.3800000000000002E-3</v>
      </c>
      <c r="L2649" s="2">
        <v>-1.3999999999999999E-4</v>
      </c>
      <c r="M2649" s="2">
        <v>-3.2399999999999998E-3</v>
      </c>
    </row>
    <row r="2650" spans="1:13">
      <c r="A2650" s="1">
        <v>38763.708333333336</v>
      </c>
      <c r="B2650" s="2">
        <v>1.1911499999999999</v>
      </c>
      <c r="C2650" s="2">
        <v>1.1954499999999999</v>
      </c>
      <c r="D2650" s="2">
        <v>1.1869499999999999</v>
      </c>
      <c r="E2650" s="2">
        <v>1.1891499999999999</v>
      </c>
      <c r="F2650" s="3">
        <v>1.1916</v>
      </c>
      <c r="G2650" s="3">
        <v>1.2029000000000001</v>
      </c>
      <c r="H2650" s="3">
        <v>1.1966000000000001</v>
      </c>
      <c r="I2650" s="3">
        <v>1.2109000000000001</v>
      </c>
      <c r="J2650" s="3">
        <v>1.1992</v>
      </c>
      <c r="K2650" s="2">
        <v>-3.8999999999999998E-3</v>
      </c>
      <c r="L2650" s="2">
        <v>-1E-3</v>
      </c>
      <c r="M2650" s="2">
        <v>-2.8999999999999998E-3</v>
      </c>
    </row>
    <row r="2651" spans="1:13">
      <c r="A2651" s="1">
        <v>38764.708333333336</v>
      </c>
      <c r="B2651" s="2">
        <v>1.1891499999999999</v>
      </c>
      <c r="C2651" s="2">
        <v>1.19085</v>
      </c>
      <c r="D2651" s="2">
        <v>1.18465</v>
      </c>
      <c r="E2651" s="2">
        <v>1.19015</v>
      </c>
      <c r="F2651" s="3">
        <v>1.19</v>
      </c>
      <c r="G2651" s="3">
        <v>1.2030000000000001</v>
      </c>
      <c r="H2651" s="3">
        <v>1.1967000000000001</v>
      </c>
      <c r="I2651" s="3">
        <v>1.2104999999999999</v>
      </c>
      <c r="J2651" s="3">
        <v>1.1977</v>
      </c>
      <c r="K2651" s="2">
        <v>-4.1799999999999997E-3</v>
      </c>
      <c r="L2651" s="2">
        <v>-1.7700000000000001E-3</v>
      </c>
      <c r="M2651" s="2">
        <v>-2.4099999999999998E-3</v>
      </c>
    </row>
    <row r="2652" spans="1:13">
      <c r="A2652" s="1">
        <v>38765.708333333336</v>
      </c>
      <c r="B2652" s="2">
        <v>1.19015</v>
      </c>
      <c r="C2652" s="2">
        <v>1.19425</v>
      </c>
      <c r="D2652" s="2">
        <v>1.1858500000000001</v>
      </c>
      <c r="E2652" s="2">
        <v>1.1932499999999999</v>
      </c>
      <c r="F2652" s="3">
        <v>1.1908000000000001</v>
      </c>
      <c r="G2652" s="3">
        <v>1.2033</v>
      </c>
      <c r="H2652" s="3">
        <v>1.1969000000000001</v>
      </c>
      <c r="I2652" s="3">
        <v>1.21</v>
      </c>
      <c r="J2652" s="3">
        <v>1.1960999999999999</v>
      </c>
      <c r="K2652" s="2">
        <v>-4.1000000000000003E-3</v>
      </c>
      <c r="L2652" s="2">
        <v>-2.3800000000000002E-3</v>
      </c>
      <c r="M2652" s="2">
        <v>-1.72E-3</v>
      </c>
    </row>
    <row r="2653" spans="1:13">
      <c r="A2653" s="1">
        <v>38768.708333333336</v>
      </c>
      <c r="B2653" s="2">
        <v>1.19255</v>
      </c>
      <c r="C2653" s="2">
        <v>1.1974499999999999</v>
      </c>
      <c r="D2653" s="2">
        <v>1.19225</v>
      </c>
      <c r="E2653" s="2">
        <v>1.1934499999999999</v>
      </c>
      <c r="F2653" s="3">
        <v>1.1914</v>
      </c>
      <c r="G2653" s="3">
        <v>1.2034</v>
      </c>
      <c r="H2653" s="3">
        <v>1.1972</v>
      </c>
      <c r="I2653" s="3">
        <v>1.2096</v>
      </c>
      <c r="J2653" s="3">
        <v>1.1951000000000001</v>
      </c>
      <c r="K2653" s="2">
        <v>-3.98E-3</v>
      </c>
      <c r="L2653" s="2">
        <v>-2.8800000000000002E-3</v>
      </c>
      <c r="M2653" s="2">
        <v>-1.1000000000000001E-3</v>
      </c>
    </row>
    <row r="2654" spans="1:13">
      <c r="A2654" s="1">
        <v>38769.708333333336</v>
      </c>
      <c r="B2654" s="2">
        <v>1.1934499999999999</v>
      </c>
      <c r="C2654" s="2">
        <v>1.1936500000000001</v>
      </c>
      <c r="D2654" s="2">
        <v>1.1890499999999999</v>
      </c>
      <c r="E2654" s="2">
        <v>1.19065</v>
      </c>
      <c r="F2654" s="3">
        <v>1.1913</v>
      </c>
      <c r="G2654" s="3">
        <v>1.2035</v>
      </c>
      <c r="H2654" s="3">
        <v>1.1975</v>
      </c>
      <c r="I2654" s="3">
        <v>1.2093</v>
      </c>
      <c r="J2654" s="3">
        <v>1.1938</v>
      </c>
      <c r="K2654" s="2">
        <v>-4.0600000000000002E-3</v>
      </c>
      <c r="L2654" s="2">
        <v>-3.2799999999999999E-3</v>
      </c>
      <c r="M2654" s="2">
        <v>-7.7999999999999999E-4</v>
      </c>
    </row>
    <row r="2655" spans="1:13">
      <c r="A2655" s="1">
        <v>38770.708333333336</v>
      </c>
      <c r="B2655" s="2">
        <v>1.19065</v>
      </c>
      <c r="C2655" s="2">
        <v>1.19295</v>
      </c>
      <c r="D2655" s="2">
        <v>1.18625</v>
      </c>
      <c r="E2655" s="2">
        <v>1.19095</v>
      </c>
      <c r="F2655" s="3">
        <v>1.1917</v>
      </c>
      <c r="G2655" s="3">
        <v>1.2037</v>
      </c>
      <c r="H2655" s="3">
        <v>1.1976</v>
      </c>
      <c r="I2655" s="3">
        <v>1.2089000000000001</v>
      </c>
      <c r="J2655" s="3">
        <v>1.1929000000000001</v>
      </c>
      <c r="K2655" s="2">
        <v>-4.0600000000000002E-3</v>
      </c>
      <c r="L2655" s="2">
        <v>-3.62E-3</v>
      </c>
      <c r="M2655" s="2">
        <v>-4.4000000000000002E-4</v>
      </c>
    </row>
    <row r="2656" spans="1:13">
      <c r="A2656" s="1">
        <v>38771.708333333336</v>
      </c>
      <c r="B2656" s="2">
        <v>1.19095</v>
      </c>
      <c r="C2656" s="2">
        <v>1.19685</v>
      </c>
      <c r="D2656" s="2">
        <v>1.1891499999999999</v>
      </c>
      <c r="E2656" s="2">
        <v>1.1918500000000001</v>
      </c>
      <c r="F2656" s="3">
        <v>1.1919999999999999</v>
      </c>
      <c r="G2656" s="3">
        <v>1.2039</v>
      </c>
      <c r="H2656" s="3">
        <v>1.1978</v>
      </c>
      <c r="I2656" s="3">
        <v>1.2085999999999999</v>
      </c>
      <c r="J2656" s="3">
        <v>1.1924999999999999</v>
      </c>
      <c r="K2656" s="2">
        <v>-3.9399999999999999E-3</v>
      </c>
      <c r="L2656" s="2">
        <v>-3.8300000000000001E-3</v>
      </c>
      <c r="M2656" s="2">
        <v>-1.1E-4</v>
      </c>
    </row>
    <row r="2657" spans="1:13">
      <c r="A2657" s="1">
        <v>38772.708333333336</v>
      </c>
      <c r="B2657" s="2">
        <v>1.1918500000000001</v>
      </c>
      <c r="C2657" s="2">
        <v>1.1933499999999999</v>
      </c>
      <c r="D2657" s="2">
        <v>1.18635</v>
      </c>
      <c r="E2657" s="2">
        <v>1.18675</v>
      </c>
      <c r="F2657" s="3">
        <v>1.1907000000000001</v>
      </c>
      <c r="G2657" s="3">
        <v>1.204</v>
      </c>
      <c r="H2657" s="3">
        <v>1.198</v>
      </c>
      <c r="I2657" s="3">
        <v>1.2081999999999999</v>
      </c>
      <c r="J2657" s="3">
        <v>1.1916</v>
      </c>
      <c r="K2657" s="2">
        <v>-4.1999999999999997E-3</v>
      </c>
      <c r="L2657" s="2">
        <v>-3.98E-3</v>
      </c>
      <c r="M2657" s="2">
        <v>-2.2000000000000001E-4</v>
      </c>
    </row>
    <row r="2658" spans="1:13">
      <c r="A2658" s="1">
        <v>38775.708333333336</v>
      </c>
      <c r="B2658" s="2">
        <v>1.18635</v>
      </c>
      <c r="C2658" s="2">
        <v>1.1878500000000001</v>
      </c>
      <c r="D2658" s="2">
        <v>1.18255</v>
      </c>
      <c r="E2658" s="2">
        <v>1.18455</v>
      </c>
      <c r="F2658" s="3">
        <v>1.1889000000000001</v>
      </c>
      <c r="G2658" s="3">
        <v>1.204</v>
      </c>
      <c r="H2658" s="3">
        <v>1.1980999999999999</v>
      </c>
      <c r="I2658" s="3">
        <v>1.2078</v>
      </c>
      <c r="J2658" s="3">
        <v>1.1908000000000001</v>
      </c>
      <c r="K2658" s="2">
        <v>-4.5399999999999998E-3</v>
      </c>
      <c r="L2658" s="2">
        <v>-4.1099999999999999E-3</v>
      </c>
      <c r="M2658" s="2">
        <v>-4.2999999999999999E-4</v>
      </c>
    </row>
    <row r="2659" spans="1:13">
      <c r="A2659" s="1">
        <v>38776.708333333336</v>
      </c>
      <c r="B2659" s="2">
        <v>1.18455</v>
      </c>
      <c r="C2659" s="2">
        <v>1.1940500000000001</v>
      </c>
      <c r="D2659" s="2">
        <v>1.1834499999999999</v>
      </c>
      <c r="E2659" s="2">
        <v>1.19295</v>
      </c>
      <c r="F2659" s="3">
        <v>1.1894</v>
      </c>
      <c r="G2659" s="3">
        <v>1.2038</v>
      </c>
      <c r="H2659" s="3">
        <v>1.1984999999999999</v>
      </c>
      <c r="I2659" s="3">
        <v>1.2074</v>
      </c>
      <c r="J2659" s="3">
        <v>1.1902999999999999</v>
      </c>
      <c r="K2659" s="2">
        <v>-4.0800000000000003E-3</v>
      </c>
      <c r="L2659" s="2">
        <v>-4.13E-3</v>
      </c>
      <c r="M2659" s="2">
        <v>5.0000000000000002E-5</v>
      </c>
    </row>
    <row r="2660" spans="1:13">
      <c r="A2660" s="1">
        <v>38777.708333333336</v>
      </c>
      <c r="B2660" s="2">
        <v>1.19295</v>
      </c>
      <c r="C2660" s="2">
        <v>1.1975499999999999</v>
      </c>
      <c r="D2660" s="2">
        <v>1.1890499999999999</v>
      </c>
      <c r="E2660" s="2">
        <v>1.1920500000000001</v>
      </c>
      <c r="F2660" s="3">
        <v>1.1896</v>
      </c>
      <c r="G2660" s="3">
        <v>1.2033</v>
      </c>
      <c r="H2660" s="3">
        <v>1.1987000000000001</v>
      </c>
      <c r="I2660" s="3">
        <v>1.2071000000000001</v>
      </c>
      <c r="J2660" s="3">
        <v>1.1904999999999999</v>
      </c>
      <c r="K2660" s="2">
        <v>-3.7499999999999999E-3</v>
      </c>
      <c r="L2660" s="2">
        <v>-4.0800000000000003E-3</v>
      </c>
      <c r="M2660" s="2">
        <v>3.3E-4</v>
      </c>
    </row>
    <row r="2661" spans="1:13">
      <c r="A2661" s="1">
        <v>38778.708333333336</v>
      </c>
      <c r="B2661" s="2">
        <v>1.1920500000000001</v>
      </c>
      <c r="C2661" s="2">
        <v>1.20445</v>
      </c>
      <c r="D2661" s="2">
        <v>1.1911499999999999</v>
      </c>
      <c r="E2661" s="2">
        <v>1.2033499999999999</v>
      </c>
      <c r="F2661" s="3">
        <v>1.1919</v>
      </c>
      <c r="G2661" s="3">
        <v>1.2032</v>
      </c>
      <c r="H2661" s="3">
        <v>1.1991000000000001</v>
      </c>
      <c r="I2661" s="3">
        <v>1.2068000000000001</v>
      </c>
      <c r="J2661" s="3">
        <v>1.1916</v>
      </c>
      <c r="K2661" s="2">
        <v>-2.5400000000000002E-3</v>
      </c>
      <c r="L2661" s="2">
        <v>-3.8999999999999998E-3</v>
      </c>
      <c r="M2661" s="2">
        <v>1.3600000000000001E-3</v>
      </c>
    </row>
    <row r="2662" spans="1:13">
      <c r="A2662" s="1">
        <v>38779.708333333336</v>
      </c>
      <c r="B2662" s="2">
        <v>1.2033499999999999</v>
      </c>
      <c r="C2662" s="2">
        <v>1.2052499999999999</v>
      </c>
      <c r="D2662" s="2">
        <v>1.1995499999999999</v>
      </c>
      <c r="E2662" s="2">
        <v>1.2035499999999999</v>
      </c>
      <c r="F2662" s="3">
        <v>1.1953</v>
      </c>
      <c r="G2662" s="3">
        <v>1.2029000000000001</v>
      </c>
      <c r="H2662" s="3">
        <v>1.1997</v>
      </c>
      <c r="I2662" s="3">
        <v>1.2065999999999999</v>
      </c>
      <c r="J2662" s="3">
        <v>1.1924999999999999</v>
      </c>
      <c r="K2662" s="2">
        <v>-1.5499999999999999E-3</v>
      </c>
      <c r="L2662" s="2">
        <v>-3.63E-3</v>
      </c>
      <c r="M2662" s="2">
        <v>2.0799999999999998E-3</v>
      </c>
    </row>
    <row r="2663" spans="1:13">
      <c r="A2663" s="1">
        <v>38782.708333333336</v>
      </c>
      <c r="B2663" s="2">
        <v>1.20495</v>
      </c>
      <c r="C2663" s="2">
        <v>1.2093499999999999</v>
      </c>
      <c r="D2663" s="2">
        <v>1.19885</v>
      </c>
      <c r="E2663" s="2">
        <v>1.20065</v>
      </c>
      <c r="F2663" s="3">
        <v>1.1984999999999999</v>
      </c>
      <c r="G2663" s="3">
        <v>1.2027000000000001</v>
      </c>
      <c r="H2663" s="3">
        <v>1.2</v>
      </c>
      <c r="I2663" s="3">
        <v>1.2062999999999999</v>
      </c>
      <c r="J2663" s="3">
        <v>1.1934</v>
      </c>
      <c r="K2663" s="2">
        <v>-9.8999999999999999E-4</v>
      </c>
      <c r="L2663" s="2">
        <v>-3.29E-3</v>
      </c>
      <c r="M2663" s="2">
        <v>2.3E-3</v>
      </c>
    </row>
    <row r="2664" spans="1:13">
      <c r="A2664" s="1">
        <v>38783.708333333336</v>
      </c>
      <c r="B2664" s="2">
        <v>1.20065</v>
      </c>
      <c r="C2664" s="2">
        <v>1.2021500000000001</v>
      </c>
      <c r="D2664" s="2">
        <v>1.1869499999999999</v>
      </c>
      <c r="E2664" s="2">
        <v>1.18865</v>
      </c>
      <c r="F2664" s="3">
        <v>1.1976</v>
      </c>
      <c r="G2664" s="3">
        <v>1.2022999999999999</v>
      </c>
      <c r="H2664" s="3">
        <v>1.2000999999999999</v>
      </c>
      <c r="I2664" s="3">
        <v>1.206</v>
      </c>
      <c r="J2664" s="3">
        <v>1.1933</v>
      </c>
      <c r="K2664" s="2">
        <v>-1.49E-3</v>
      </c>
      <c r="L2664" s="2">
        <v>-3.0100000000000001E-3</v>
      </c>
      <c r="M2664" s="2">
        <v>1.5100000000000001E-3</v>
      </c>
    </row>
    <row r="2665" spans="1:13">
      <c r="A2665" s="1">
        <v>38784.708333333336</v>
      </c>
      <c r="B2665" s="2">
        <v>1.18865</v>
      </c>
      <c r="C2665" s="2">
        <v>1.1940500000000001</v>
      </c>
      <c r="D2665" s="2">
        <v>1.1872499999999999</v>
      </c>
      <c r="E2665" s="2">
        <v>1.19265</v>
      </c>
      <c r="F2665" s="3">
        <v>1.1978</v>
      </c>
      <c r="G2665" s="3">
        <v>1.2017</v>
      </c>
      <c r="H2665" s="3">
        <v>1.2000999999999999</v>
      </c>
      <c r="I2665" s="3">
        <v>1.2057</v>
      </c>
      <c r="J2665" s="3">
        <v>1.1932</v>
      </c>
      <c r="K2665" s="2">
        <v>-1.56E-3</v>
      </c>
      <c r="L2665" s="2">
        <v>-2.7399999999999998E-3</v>
      </c>
      <c r="M2665" s="2">
        <v>1.1900000000000001E-3</v>
      </c>
    </row>
    <row r="2666" spans="1:13">
      <c r="A2666" s="1">
        <v>38785.708333333336</v>
      </c>
      <c r="B2666" s="2">
        <v>1.19265</v>
      </c>
      <c r="C2666" s="2">
        <v>1.1952499999999999</v>
      </c>
      <c r="D2666" s="2">
        <v>1.1898500000000001</v>
      </c>
      <c r="E2666" s="2">
        <v>1.19065</v>
      </c>
      <c r="F2666" s="3">
        <v>1.1952</v>
      </c>
      <c r="G2666" s="3">
        <v>1.2014</v>
      </c>
      <c r="H2666" s="3">
        <v>1.2</v>
      </c>
      <c r="I2666" s="3">
        <v>1.2055</v>
      </c>
      <c r="J2666" s="3">
        <v>1.1930000000000001</v>
      </c>
      <c r="K2666" s="2">
        <v>-1.74E-3</v>
      </c>
      <c r="L2666" s="2">
        <v>-2.47E-3</v>
      </c>
      <c r="M2666" s="2">
        <v>7.2999999999999996E-4</v>
      </c>
    </row>
    <row r="2667" spans="1:13">
      <c r="A2667" s="1">
        <v>38786.708333333336</v>
      </c>
      <c r="B2667" s="2">
        <v>1.19065</v>
      </c>
      <c r="C2667" s="2">
        <v>1.19275</v>
      </c>
      <c r="D2667" s="2">
        <v>1.1859500000000001</v>
      </c>
      <c r="E2667" s="2">
        <v>1.1915500000000001</v>
      </c>
      <c r="F2667" s="3">
        <v>1.1928000000000001</v>
      </c>
      <c r="G2667" s="3">
        <v>1.2009000000000001</v>
      </c>
      <c r="H2667" s="3">
        <v>1.1999</v>
      </c>
      <c r="I2667" s="3">
        <v>1.2054</v>
      </c>
      <c r="J2667" s="3">
        <v>1.1931</v>
      </c>
      <c r="K2667" s="2">
        <v>-1.8E-3</v>
      </c>
      <c r="L2667" s="2">
        <v>-2.1700000000000001E-3</v>
      </c>
      <c r="M2667" s="2">
        <v>3.6999999999999999E-4</v>
      </c>
    </row>
    <row r="2668" spans="1:13">
      <c r="A2668" s="1">
        <v>38789.708333333336</v>
      </c>
      <c r="B2668" s="2">
        <v>1.1913499999999999</v>
      </c>
      <c r="C2668" s="2">
        <v>1.19685</v>
      </c>
      <c r="D2668" s="2">
        <v>1.1912499999999999</v>
      </c>
      <c r="E2668" s="2">
        <v>1.1960500000000001</v>
      </c>
      <c r="F2668" s="3">
        <v>1.1919</v>
      </c>
      <c r="G2668" s="3">
        <v>1.2004999999999999</v>
      </c>
      <c r="H2668" s="3">
        <v>1.1999</v>
      </c>
      <c r="I2668" s="3">
        <v>1.2052</v>
      </c>
      <c r="J2668" s="3">
        <v>1.1935</v>
      </c>
      <c r="K2668" s="2">
        <v>-1.47E-3</v>
      </c>
      <c r="L2668" s="2">
        <v>-1.8799999999999999E-3</v>
      </c>
      <c r="M2668" s="2">
        <v>4.0999999999999999E-4</v>
      </c>
    </row>
    <row r="2669" spans="1:13">
      <c r="A2669" s="1">
        <v>38790.708333333336</v>
      </c>
      <c r="B2669" s="2">
        <v>1.1960500000000001</v>
      </c>
      <c r="C2669" s="2">
        <v>1.2031499999999999</v>
      </c>
      <c r="D2669" s="2">
        <v>1.1939500000000001</v>
      </c>
      <c r="E2669" s="2">
        <v>1.2014499999999999</v>
      </c>
      <c r="F2669" s="3">
        <v>1.1944999999999999</v>
      </c>
      <c r="G2669" s="3">
        <v>1.2001999999999999</v>
      </c>
      <c r="H2669" s="3">
        <v>1.1999</v>
      </c>
      <c r="I2669" s="3">
        <v>1.2051000000000001</v>
      </c>
      <c r="J2669" s="3">
        <v>1.1941999999999999</v>
      </c>
      <c r="K2669" s="2">
        <v>-7.6000000000000004E-4</v>
      </c>
      <c r="L2669" s="2">
        <v>-1.5399999999999999E-3</v>
      </c>
      <c r="M2669" s="2">
        <v>7.9000000000000001E-4</v>
      </c>
    </row>
    <row r="2670" spans="1:13">
      <c r="A2670" s="1">
        <v>38791.708333333336</v>
      </c>
      <c r="B2670" s="2">
        <v>1.2014499999999999</v>
      </c>
      <c r="C2670" s="2">
        <v>1.2073499999999999</v>
      </c>
      <c r="D2670" s="2">
        <v>1.20045</v>
      </c>
      <c r="E2670" s="2">
        <v>1.20665</v>
      </c>
      <c r="F2670" s="3">
        <v>1.1973</v>
      </c>
      <c r="G2670" s="3">
        <v>1.2000999999999999</v>
      </c>
      <c r="H2670" s="3">
        <v>1.2</v>
      </c>
      <c r="I2670" s="3">
        <v>1.2050000000000001</v>
      </c>
      <c r="J2670" s="3">
        <v>1.1957</v>
      </c>
      <c r="K2670" s="2">
        <v>2.2000000000000001E-4</v>
      </c>
      <c r="L2670" s="2">
        <v>-1.24E-3</v>
      </c>
      <c r="M2670" s="2">
        <v>1.4599999999999999E-3</v>
      </c>
    </row>
    <row r="2671" spans="1:13">
      <c r="A2671" s="1">
        <v>38792.708333333336</v>
      </c>
      <c r="B2671" s="2">
        <v>1.20665</v>
      </c>
      <c r="C2671" s="2">
        <v>1.21895</v>
      </c>
      <c r="D2671" s="2">
        <v>1.2034499999999999</v>
      </c>
      <c r="E2671" s="2">
        <v>1.21705</v>
      </c>
      <c r="F2671" s="3">
        <v>1.2025999999999999</v>
      </c>
      <c r="G2671" s="3">
        <v>1.2002999999999999</v>
      </c>
      <c r="H2671" s="3">
        <v>1.2004999999999999</v>
      </c>
      <c r="I2671" s="3">
        <v>1.2050000000000001</v>
      </c>
      <c r="J2671" s="3">
        <v>1.1981999999999999</v>
      </c>
      <c r="K2671" s="2">
        <v>1.82E-3</v>
      </c>
      <c r="L2671" s="2">
        <v>-8.5999999999999998E-4</v>
      </c>
      <c r="M2671" s="2">
        <v>2.6800000000000001E-3</v>
      </c>
    </row>
    <row r="2672" spans="1:13">
      <c r="A2672" s="1">
        <v>38793.708333333336</v>
      </c>
      <c r="B2672" s="2">
        <v>1.21705</v>
      </c>
      <c r="C2672" s="2">
        <v>1.22075</v>
      </c>
      <c r="D2672" s="2">
        <v>1.2140500000000001</v>
      </c>
      <c r="E2672" s="2">
        <v>1.2192499999999999</v>
      </c>
      <c r="F2672" s="3">
        <v>1.2081</v>
      </c>
      <c r="G2672" s="3">
        <v>1.2004999999999999</v>
      </c>
      <c r="H2672" s="3">
        <v>1.2011000000000001</v>
      </c>
      <c r="I2672" s="3">
        <v>1.2049000000000001</v>
      </c>
      <c r="J2672" s="3">
        <v>1.2002999999999999</v>
      </c>
      <c r="K2672" s="2">
        <v>3.2200000000000002E-3</v>
      </c>
      <c r="L2672" s="2">
        <v>-3.8999999999999999E-4</v>
      </c>
      <c r="M2672" s="2">
        <v>3.62E-3</v>
      </c>
    </row>
    <row r="2673" spans="1:13">
      <c r="A2673" s="1">
        <v>38796.708333333336</v>
      </c>
      <c r="B2673" s="2">
        <v>1.2178500000000001</v>
      </c>
      <c r="C2673" s="2">
        <v>1.2196499999999999</v>
      </c>
      <c r="D2673" s="2">
        <v>1.21455</v>
      </c>
      <c r="E2673" s="2">
        <v>1.2160500000000001</v>
      </c>
      <c r="F2673" s="3">
        <v>1.2121</v>
      </c>
      <c r="G2673" s="3">
        <v>1.2000999999999999</v>
      </c>
      <c r="H2673" s="3">
        <v>1.2016</v>
      </c>
      <c r="I2673" s="3">
        <v>1.2049000000000001</v>
      </c>
      <c r="J2673" s="3">
        <v>1.2020999999999999</v>
      </c>
      <c r="K2673" s="2">
        <v>4.0299999999999997E-3</v>
      </c>
      <c r="L2673" s="2">
        <v>2.2000000000000001E-4</v>
      </c>
      <c r="M2673" s="2">
        <v>3.81E-3</v>
      </c>
    </row>
    <row r="2674" spans="1:13">
      <c r="A2674" s="1">
        <v>38797.708333333336</v>
      </c>
      <c r="B2674" s="2">
        <v>1.2160500000000001</v>
      </c>
      <c r="C2674" s="2">
        <v>1.21655</v>
      </c>
      <c r="D2674" s="2">
        <v>1.2075499999999999</v>
      </c>
      <c r="E2674" s="2">
        <v>1.2111499999999999</v>
      </c>
      <c r="F2674" s="3">
        <v>1.214</v>
      </c>
      <c r="G2674" s="3">
        <v>1.1997</v>
      </c>
      <c r="H2674" s="3">
        <v>1.202</v>
      </c>
      <c r="I2674" s="3">
        <v>1.2049000000000001</v>
      </c>
      <c r="J2674" s="3">
        <v>1.2027000000000001</v>
      </c>
      <c r="K2674" s="2">
        <v>4.2300000000000003E-3</v>
      </c>
      <c r="L2674" s="2">
        <v>8.5999999999999998E-4</v>
      </c>
      <c r="M2674" s="2">
        <v>3.3700000000000002E-3</v>
      </c>
    </row>
    <row r="2675" spans="1:13">
      <c r="A2675" s="1">
        <v>38798.708333333336</v>
      </c>
      <c r="B2675" s="2">
        <v>1.2111499999999999</v>
      </c>
      <c r="C2675" s="2">
        <v>1.2113499999999999</v>
      </c>
      <c r="D2675" s="2">
        <v>1.20645</v>
      </c>
      <c r="E2675" s="2">
        <v>1.2076499999999999</v>
      </c>
      <c r="F2675" s="3">
        <v>1.2141999999999999</v>
      </c>
      <c r="G2675" s="3">
        <v>1.1993</v>
      </c>
      <c r="H2675" s="3">
        <v>1.2023999999999999</v>
      </c>
      <c r="I2675" s="3">
        <v>1.2049000000000001</v>
      </c>
      <c r="J2675" s="3">
        <v>1.2030000000000001</v>
      </c>
      <c r="K2675" s="2">
        <v>4.0499999999999998E-3</v>
      </c>
      <c r="L2675" s="2">
        <v>1.5100000000000001E-3</v>
      </c>
      <c r="M2675" s="2">
        <v>2.5500000000000002E-3</v>
      </c>
    </row>
    <row r="2676" spans="1:13">
      <c r="A2676" s="1">
        <v>38799.708333333336</v>
      </c>
      <c r="B2676" s="2">
        <v>1.2076499999999999</v>
      </c>
      <c r="C2676" s="2">
        <v>1.2080500000000001</v>
      </c>
      <c r="D2676" s="2">
        <v>1.1954499999999999</v>
      </c>
      <c r="E2676" s="2">
        <v>1.19685</v>
      </c>
      <c r="F2676" s="3">
        <v>1.2101999999999999</v>
      </c>
      <c r="G2676" s="3">
        <v>1.1987000000000001</v>
      </c>
      <c r="H2676" s="3">
        <v>1.2025999999999999</v>
      </c>
      <c r="I2676" s="3">
        <v>1.2049000000000001</v>
      </c>
      <c r="J2676" s="3">
        <v>1.2027000000000001</v>
      </c>
      <c r="K2676" s="2">
        <v>3.0100000000000001E-3</v>
      </c>
      <c r="L2676" s="2">
        <v>2.0400000000000001E-3</v>
      </c>
      <c r="M2676" s="2">
        <v>9.7000000000000005E-4</v>
      </c>
    </row>
    <row r="2677" spans="1:13">
      <c r="A2677" s="1">
        <v>38800.708333333336</v>
      </c>
      <c r="B2677" s="2">
        <v>1.19685</v>
      </c>
      <c r="C2677" s="2">
        <v>1.20455</v>
      </c>
      <c r="D2677" s="2">
        <v>1.1951499999999999</v>
      </c>
      <c r="E2677" s="2">
        <v>1.2035499999999999</v>
      </c>
      <c r="F2677" s="3">
        <v>1.2071000000000001</v>
      </c>
      <c r="G2677" s="3">
        <v>1.1986000000000001</v>
      </c>
      <c r="H2677" s="3">
        <v>1.2029000000000001</v>
      </c>
      <c r="I2677" s="3">
        <v>1.2048000000000001</v>
      </c>
      <c r="J2677" s="3">
        <v>1.2039</v>
      </c>
      <c r="K2677" s="2">
        <v>2.6900000000000001E-3</v>
      </c>
      <c r="L2677" s="2">
        <v>2.5000000000000001E-3</v>
      </c>
      <c r="M2677" s="2">
        <v>1.9000000000000001E-4</v>
      </c>
    </row>
    <row r="2678" spans="1:13">
      <c r="A2678" s="1">
        <v>38803.708333333336</v>
      </c>
      <c r="B2678" s="2">
        <v>1.20295</v>
      </c>
      <c r="C2678" s="2">
        <v>1.2057500000000001</v>
      </c>
      <c r="D2678" s="2">
        <v>1.2001500000000001</v>
      </c>
      <c r="E2678" s="2">
        <v>1.20085</v>
      </c>
      <c r="F2678" s="3">
        <v>1.204</v>
      </c>
      <c r="G2678" s="3">
        <v>1.1983999999999999</v>
      </c>
      <c r="H2678" s="3">
        <v>1.2032</v>
      </c>
      <c r="I2678" s="3">
        <v>1.2048000000000001</v>
      </c>
      <c r="J2678" s="3">
        <v>1.2044999999999999</v>
      </c>
      <c r="K2678" s="2">
        <v>2.2000000000000001E-3</v>
      </c>
      <c r="L2678" s="2">
        <v>2.8300000000000001E-3</v>
      </c>
      <c r="M2678" s="2">
        <v>-6.3000000000000003E-4</v>
      </c>
    </row>
    <row r="2679" spans="1:13">
      <c r="A2679" s="1">
        <v>38804.708333333336</v>
      </c>
      <c r="B2679" s="2">
        <v>1.20085</v>
      </c>
      <c r="C2679" s="2">
        <v>1.21055</v>
      </c>
      <c r="D2679" s="2">
        <v>1.1992499999999999</v>
      </c>
      <c r="E2679" s="2">
        <v>1.20075</v>
      </c>
      <c r="F2679" s="3">
        <v>1.2019</v>
      </c>
      <c r="G2679" s="3">
        <v>1.198</v>
      </c>
      <c r="H2679" s="3">
        <v>1.2032</v>
      </c>
      <c r="I2679" s="3">
        <v>1.2045999999999999</v>
      </c>
      <c r="J2679" s="3">
        <v>1.2053</v>
      </c>
      <c r="K2679" s="2">
        <v>1.7799999999999999E-3</v>
      </c>
      <c r="L2679" s="2">
        <v>3.0000000000000001E-3</v>
      </c>
      <c r="M2679" s="2">
        <v>-1.23E-3</v>
      </c>
    </row>
    <row r="2680" spans="1:13">
      <c r="A2680" s="1">
        <v>38805.708333333336</v>
      </c>
      <c r="B2680" s="2">
        <v>1.20075</v>
      </c>
      <c r="C2680" s="2">
        <v>1.20485</v>
      </c>
      <c r="D2680" s="2">
        <v>1.1978500000000001</v>
      </c>
      <c r="E2680" s="2">
        <v>1.20275</v>
      </c>
      <c r="F2680" s="3">
        <v>1.2010000000000001</v>
      </c>
      <c r="G2680" s="3">
        <v>1.1979</v>
      </c>
      <c r="H2680" s="3">
        <v>1.2031000000000001</v>
      </c>
      <c r="I2680" s="3">
        <v>1.2045999999999999</v>
      </c>
      <c r="J2680" s="3">
        <v>1.2061999999999999</v>
      </c>
      <c r="K2680" s="2">
        <v>1.5900000000000001E-3</v>
      </c>
      <c r="L2680" s="2">
        <v>2.98E-3</v>
      </c>
      <c r="M2680" s="2">
        <v>-1.39E-3</v>
      </c>
    </row>
    <row r="2681" spans="1:13">
      <c r="A2681" s="1">
        <v>38806.708333333336</v>
      </c>
      <c r="B2681" s="2">
        <v>1.20275</v>
      </c>
      <c r="C2681" s="2">
        <v>1.2172499999999999</v>
      </c>
      <c r="D2681" s="2">
        <v>1.20235</v>
      </c>
      <c r="E2681" s="2">
        <v>1.21655</v>
      </c>
      <c r="F2681" s="3">
        <v>1.2049000000000001</v>
      </c>
      <c r="G2681" s="3">
        <v>1.1980999999999999</v>
      </c>
      <c r="H2681" s="3">
        <v>1.2032</v>
      </c>
      <c r="I2681" s="3">
        <v>1.2045999999999999</v>
      </c>
      <c r="J2681" s="3">
        <v>1.2077</v>
      </c>
      <c r="K2681" s="2">
        <v>2.5200000000000001E-3</v>
      </c>
      <c r="L2681" s="2">
        <v>2.8999999999999998E-3</v>
      </c>
      <c r="M2681" s="2">
        <v>-3.8000000000000002E-4</v>
      </c>
    </row>
    <row r="2682" spans="1:13">
      <c r="A2682" s="1">
        <v>38807.708333333336</v>
      </c>
      <c r="B2682" s="2">
        <v>1.21655</v>
      </c>
      <c r="C2682" s="2">
        <v>1.2175499999999999</v>
      </c>
      <c r="D2682" s="2">
        <v>1.2081500000000001</v>
      </c>
      <c r="E2682" s="2">
        <v>1.2117500000000001</v>
      </c>
      <c r="F2682" s="3">
        <v>1.2064999999999999</v>
      </c>
      <c r="G2682" s="3">
        <v>1.1983999999999999</v>
      </c>
      <c r="H2682" s="3">
        <v>1.2031000000000001</v>
      </c>
      <c r="I2682" s="3">
        <v>1.2045999999999999</v>
      </c>
      <c r="J2682" s="3">
        <v>1.2084999999999999</v>
      </c>
      <c r="K2682" s="2">
        <v>2.8400000000000001E-3</v>
      </c>
      <c r="L2682" s="2">
        <v>2.7699999999999999E-3</v>
      </c>
      <c r="M2682" s="2">
        <v>6.9999999999999994E-5</v>
      </c>
    </row>
    <row r="2683" spans="1:13">
      <c r="A2683" s="1">
        <v>38810.708333333336</v>
      </c>
      <c r="B2683" s="2">
        <v>1.2113499999999999</v>
      </c>
      <c r="C2683" s="2">
        <v>1.21475</v>
      </c>
      <c r="D2683" s="2">
        <v>1.2032499999999999</v>
      </c>
      <c r="E2683" s="2">
        <v>1.2137500000000001</v>
      </c>
      <c r="F2683" s="3">
        <v>1.2091000000000001</v>
      </c>
      <c r="G2683" s="3">
        <v>1.1988000000000001</v>
      </c>
      <c r="H2683" s="3">
        <v>1.2032</v>
      </c>
      <c r="I2683" s="3">
        <v>1.2045999999999999</v>
      </c>
      <c r="J2683" s="3">
        <v>1.2091000000000001</v>
      </c>
      <c r="K2683" s="2">
        <v>3.2200000000000002E-3</v>
      </c>
      <c r="L2683" s="2">
        <v>2.66E-3</v>
      </c>
      <c r="M2683" s="2">
        <v>5.5999999999999995E-4</v>
      </c>
    </row>
    <row r="2684" spans="1:13">
      <c r="A2684" s="1">
        <v>38811.708333333336</v>
      </c>
      <c r="B2684" s="2">
        <v>1.2137500000000001</v>
      </c>
      <c r="C2684" s="2">
        <v>1.2276499999999999</v>
      </c>
      <c r="D2684" s="2">
        <v>1.2120500000000001</v>
      </c>
      <c r="E2684" s="2">
        <v>1.2256499999999999</v>
      </c>
      <c r="F2684" s="3">
        <v>1.2141</v>
      </c>
      <c r="G2684" s="3">
        <v>1.1995</v>
      </c>
      <c r="H2684" s="3">
        <v>1.2035</v>
      </c>
      <c r="I2684" s="3">
        <v>1.2047000000000001</v>
      </c>
      <c r="J2684" s="3">
        <v>1.2097</v>
      </c>
      <c r="K2684" s="2">
        <v>4.4299999999999999E-3</v>
      </c>
      <c r="L2684" s="2">
        <v>2.7000000000000001E-3</v>
      </c>
      <c r="M2684" s="2">
        <v>1.73E-3</v>
      </c>
    </row>
    <row r="2685" spans="1:13">
      <c r="A2685" s="1">
        <v>38812.708333333336</v>
      </c>
      <c r="B2685" s="2">
        <v>1.2256499999999999</v>
      </c>
      <c r="C2685" s="2">
        <v>1.23045</v>
      </c>
      <c r="D2685" s="2">
        <v>1.2241500000000001</v>
      </c>
      <c r="E2685" s="2">
        <v>1.22865</v>
      </c>
      <c r="F2685" s="3">
        <v>1.2193000000000001</v>
      </c>
      <c r="G2685" s="3">
        <v>1.2002999999999999</v>
      </c>
      <c r="H2685" s="3">
        <v>1.2038</v>
      </c>
      <c r="I2685" s="3">
        <v>1.2047000000000001</v>
      </c>
      <c r="J2685" s="3">
        <v>1.2104999999999999</v>
      </c>
      <c r="K2685" s="2">
        <v>5.5599999999999998E-3</v>
      </c>
      <c r="L2685" s="2">
        <v>2.98E-3</v>
      </c>
      <c r="M2685" s="2">
        <v>2.5799999999999998E-3</v>
      </c>
    </row>
    <row r="2686" spans="1:13">
      <c r="A2686" s="1">
        <v>38813.708333333336</v>
      </c>
      <c r="B2686" s="2">
        <v>1.22865</v>
      </c>
      <c r="C2686" s="2">
        <v>1.23315</v>
      </c>
      <c r="D2686" s="2">
        <v>1.2196499999999999</v>
      </c>
      <c r="E2686" s="2">
        <v>1.22285</v>
      </c>
      <c r="F2686" s="3">
        <v>1.2204999999999999</v>
      </c>
      <c r="G2686" s="3">
        <v>1.2009000000000001</v>
      </c>
      <c r="H2686" s="3">
        <v>1.2040999999999999</v>
      </c>
      <c r="I2686" s="3">
        <v>1.2048000000000001</v>
      </c>
      <c r="J2686" s="3">
        <v>1.2110000000000001</v>
      </c>
      <c r="K2686" s="2">
        <v>5.9300000000000004E-3</v>
      </c>
      <c r="L2686" s="2">
        <v>3.3400000000000001E-3</v>
      </c>
      <c r="M2686" s="2">
        <v>2.5899999999999999E-3</v>
      </c>
    </row>
    <row r="2687" spans="1:13">
      <c r="A2687" s="1">
        <v>38814.708333333336</v>
      </c>
      <c r="B2687" s="2">
        <v>1.22285</v>
      </c>
      <c r="C2687" s="2">
        <v>1.2232499999999999</v>
      </c>
      <c r="D2687" s="2">
        <v>1.20905</v>
      </c>
      <c r="E2687" s="2">
        <v>1.2100500000000001</v>
      </c>
      <c r="F2687" s="3">
        <v>1.2202</v>
      </c>
      <c r="G2687" s="3">
        <v>1.2014</v>
      </c>
      <c r="H2687" s="3">
        <v>1.2040999999999999</v>
      </c>
      <c r="I2687" s="3">
        <v>1.2048000000000001</v>
      </c>
      <c r="J2687" s="3">
        <v>1.2109000000000001</v>
      </c>
      <c r="K2687" s="2">
        <v>5.1200000000000004E-3</v>
      </c>
      <c r="L2687" s="2">
        <v>3.6600000000000001E-3</v>
      </c>
      <c r="M2687" s="2">
        <v>1.4599999999999999E-3</v>
      </c>
    </row>
    <row r="2688" spans="1:13">
      <c r="A2688" s="1">
        <v>38817.708333333336</v>
      </c>
      <c r="B2688" s="2">
        <v>1.21035</v>
      </c>
      <c r="C2688" s="2">
        <v>1.21285</v>
      </c>
      <c r="D2688" s="2">
        <v>1.2076499999999999</v>
      </c>
      <c r="E2688" s="2">
        <v>1.21095</v>
      </c>
      <c r="F2688" s="3">
        <v>1.2196</v>
      </c>
      <c r="G2688" s="3">
        <v>1.202</v>
      </c>
      <c r="H2688" s="3">
        <v>1.2040999999999999</v>
      </c>
      <c r="I2688" s="3">
        <v>1.2048000000000001</v>
      </c>
      <c r="J2688" s="3">
        <v>1.2111000000000001</v>
      </c>
      <c r="K2688" s="2">
        <v>4.5100000000000001E-3</v>
      </c>
      <c r="L2688" s="2">
        <v>3.9699999999999996E-3</v>
      </c>
      <c r="M2688" s="2">
        <v>5.4000000000000001E-4</v>
      </c>
    </row>
    <row r="2689" spans="1:13">
      <c r="A2689" s="1">
        <v>38818.708333333336</v>
      </c>
      <c r="B2689" s="2">
        <v>1.21095</v>
      </c>
      <c r="C2689" s="2">
        <v>1.2153499999999999</v>
      </c>
      <c r="D2689" s="2">
        <v>1.20895</v>
      </c>
      <c r="E2689" s="2">
        <v>1.2142500000000001</v>
      </c>
      <c r="F2689" s="3">
        <v>1.2174</v>
      </c>
      <c r="G2689" s="3">
        <v>1.2024999999999999</v>
      </c>
      <c r="H2689" s="3">
        <v>1.2040999999999999</v>
      </c>
      <c r="I2689" s="3">
        <v>1.2049000000000001</v>
      </c>
      <c r="J2689" s="3">
        <v>1.2124999999999999</v>
      </c>
      <c r="K2689" s="2">
        <v>4.2399999999999998E-3</v>
      </c>
      <c r="L2689" s="2">
        <v>4.2599999999999999E-3</v>
      </c>
      <c r="M2689" s="2">
        <v>-3.0000000000000001E-5</v>
      </c>
    </row>
    <row r="2690" spans="1:13">
      <c r="A2690" s="1">
        <v>38819.708333333336</v>
      </c>
      <c r="B2690" s="2">
        <v>1.2142500000000001</v>
      </c>
      <c r="C2690" s="2">
        <v>1.21675</v>
      </c>
      <c r="D2690" s="2">
        <v>1.20655</v>
      </c>
      <c r="E2690" s="2">
        <v>1.21025</v>
      </c>
      <c r="F2690" s="3">
        <v>1.2137</v>
      </c>
      <c r="G2690" s="3">
        <v>1.2031000000000001</v>
      </c>
      <c r="H2690" s="3">
        <v>1.2040999999999999</v>
      </c>
      <c r="I2690" s="3">
        <v>1.2050000000000001</v>
      </c>
      <c r="J2690" s="3">
        <v>1.2130000000000001</v>
      </c>
      <c r="K2690" s="2">
        <v>3.6600000000000001E-3</v>
      </c>
      <c r="L2690" s="2">
        <v>4.3899999999999998E-3</v>
      </c>
      <c r="M2690" s="2">
        <v>-7.2999999999999996E-4</v>
      </c>
    </row>
    <row r="2691" spans="1:13">
      <c r="A2691" s="1">
        <v>38820.708333333336</v>
      </c>
      <c r="B2691" s="2">
        <v>1.21025</v>
      </c>
      <c r="C2691" s="2">
        <v>1.21315</v>
      </c>
      <c r="D2691" s="2">
        <v>1.20685</v>
      </c>
      <c r="E2691" s="2">
        <v>1.21075</v>
      </c>
      <c r="F2691" s="3">
        <v>1.2113</v>
      </c>
      <c r="G2691" s="3">
        <v>1.2036</v>
      </c>
      <c r="H2691" s="3">
        <v>1.2040999999999999</v>
      </c>
      <c r="I2691" s="3">
        <v>1.2051000000000001</v>
      </c>
      <c r="J2691" s="3">
        <v>1.2138</v>
      </c>
      <c r="K2691" s="2">
        <v>3.2000000000000002E-3</v>
      </c>
      <c r="L2691" s="2">
        <v>4.4299999999999999E-3</v>
      </c>
      <c r="M2691" s="2">
        <v>-1.23E-3</v>
      </c>
    </row>
    <row r="2692" spans="1:13">
      <c r="A2692" s="1">
        <v>38821.708333333336</v>
      </c>
      <c r="B2692" s="2">
        <v>1.21075</v>
      </c>
      <c r="C2692" s="2">
        <v>1.2117500000000001</v>
      </c>
      <c r="D2692" s="2">
        <v>1.2097500000000001</v>
      </c>
      <c r="E2692" s="2">
        <v>1.2111499999999999</v>
      </c>
      <c r="F2692" s="3">
        <v>1.2115</v>
      </c>
      <c r="G2692" s="3">
        <v>1.204</v>
      </c>
      <c r="H2692" s="3">
        <v>1.2040999999999999</v>
      </c>
      <c r="I2692" s="3">
        <v>1.2052</v>
      </c>
      <c r="J2692" s="3">
        <v>1.2145999999999999</v>
      </c>
      <c r="K2692" s="2">
        <v>2.8400000000000001E-3</v>
      </c>
      <c r="L2692" s="2">
        <v>4.3899999999999998E-3</v>
      </c>
      <c r="M2692" s="2">
        <v>-1.5499999999999999E-3</v>
      </c>
    </row>
    <row r="2693" spans="1:13">
      <c r="A2693" s="1">
        <v>38824.708333333336</v>
      </c>
      <c r="B2693" s="2">
        <v>1.2120500000000001</v>
      </c>
      <c r="C2693" s="2">
        <v>1.22875</v>
      </c>
      <c r="D2693" s="2">
        <v>1.2118500000000001</v>
      </c>
      <c r="E2693" s="2">
        <v>1.22495</v>
      </c>
      <c r="F2693" s="3">
        <v>1.2142999999999999</v>
      </c>
      <c r="G2693" s="3">
        <v>1.2048000000000001</v>
      </c>
      <c r="H2693" s="3">
        <v>1.204</v>
      </c>
      <c r="I2693" s="3">
        <v>1.2054</v>
      </c>
      <c r="J2693" s="3">
        <v>1.2162999999999999</v>
      </c>
      <c r="K2693" s="2">
        <v>3.62E-3</v>
      </c>
      <c r="L2693" s="2">
        <v>4.3E-3</v>
      </c>
      <c r="M2693" s="2">
        <v>-6.7000000000000002E-4</v>
      </c>
    </row>
    <row r="2694" spans="1:13">
      <c r="A2694" s="1">
        <v>38825.708333333336</v>
      </c>
      <c r="B2694" s="2">
        <v>1.22495</v>
      </c>
      <c r="C2694" s="2">
        <v>1.2357499999999999</v>
      </c>
      <c r="D2694" s="2">
        <v>1.22245</v>
      </c>
      <c r="E2694" s="2">
        <v>1.23505</v>
      </c>
      <c r="F2694" s="3">
        <v>1.2183999999999999</v>
      </c>
      <c r="G2694" s="3">
        <v>1.2059</v>
      </c>
      <c r="H2694" s="3">
        <v>1.2040999999999999</v>
      </c>
      <c r="I2694" s="3">
        <v>1.2056</v>
      </c>
      <c r="J2694" s="3">
        <v>1.2177</v>
      </c>
      <c r="K2694" s="2">
        <v>5.0000000000000001E-3</v>
      </c>
      <c r="L2694" s="2">
        <v>4.2300000000000003E-3</v>
      </c>
      <c r="M2694" s="2">
        <v>7.6999999999999996E-4</v>
      </c>
    </row>
    <row r="2695" spans="1:13">
      <c r="A2695" s="1">
        <v>38826.708333333336</v>
      </c>
      <c r="B2695" s="2">
        <v>1.23505</v>
      </c>
      <c r="C2695" s="2">
        <v>1.23935</v>
      </c>
      <c r="D2695" s="2">
        <v>1.22855</v>
      </c>
      <c r="E2695" s="2">
        <v>1.2380500000000001</v>
      </c>
      <c r="F2695" s="3">
        <v>1.224</v>
      </c>
      <c r="G2695" s="3">
        <v>1.2071000000000001</v>
      </c>
      <c r="H2695" s="3">
        <v>1.2043999999999999</v>
      </c>
      <c r="I2695" s="3">
        <v>1.2057</v>
      </c>
      <c r="J2695" s="3">
        <v>1.2197</v>
      </c>
      <c r="K2695" s="2">
        <v>6.2700000000000004E-3</v>
      </c>
      <c r="L2695" s="2">
        <v>4.2700000000000004E-3</v>
      </c>
      <c r="M2695" s="2">
        <v>1.99E-3</v>
      </c>
    </row>
    <row r="2696" spans="1:13">
      <c r="A2696" s="1">
        <v>38827.708333333336</v>
      </c>
      <c r="B2696" s="2">
        <v>1.2380500000000001</v>
      </c>
      <c r="C2696" s="2">
        <v>1.2383500000000001</v>
      </c>
      <c r="D2696" s="2">
        <v>1.22865</v>
      </c>
      <c r="E2696" s="2">
        <v>1.2315499999999999</v>
      </c>
      <c r="F2696" s="3">
        <v>1.2282</v>
      </c>
      <c r="G2696" s="3">
        <v>1.2081</v>
      </c>
      <c r="H2696" s="3">
        <v>1.2045999999999999</v>
      </c>
      <c r="I2696" s="3">
        <v>1.2058</v>
      </c>
      <c r="J2696" s="3">
        <v>1.2211000000000001</v>
      </c>
      <c r="K2696" s="2">
        <v>6.6699999999999997E-3</v>
      </c>
      <c r="L2696" s="2">
        <v>4.4400000000000004E-3</v>
      </c>
      <c r="M2696" s="2">
        <v>2.2200000000000002E-3</v>
      </c>
    </row>
    <row r="2697" spans="1:13">
      <c r="A2697" s="1">
        <v>38828.708333333336</v>
      </c>
      <c r="B2697" s="2">
        <v>1.2315499999999999</v>
      </c>
      <c r="C2697" s="2">
        <v>1.2359500000000001</v>
      </c>
      <c r="D2697" s="2">
        <v>1.22655</v>
      </c>
      <c r="E2697" s="2">
        <v>1.23465</v>
      </c>
      <c r="F2697" s="3">
        <v>1.2329000000000001</v>
      </c>
      <c r="G2697" s="3">
        <v>1.2093</v>
      </c>
      <c r="H2697" s="3">
        <v>1.2050000000000001</v>
      </c>
      <c r="I2697" s="3">
        <v>1.2059</v>
      </c>
      <c r="J2697" s="3">
        <v>1.2218</v>
      </c>
      <c r="K2697" s="2">
        <v>7.1500000000000001E-3</v>
      </c>
      <c r="L2697" s="2">
        <v>4.7400000000000003E-3</v>
      </c>
      <c r="M2697" s="2">
        <v>2.4099999999999998E-3</v>
      </c>
    </row>
    <row r="2698" spans="1:13">
      <c r="A2698" s="1">
        <v>38831.708333333336</v>
      </c>
      <c r="B2698" s="2">
        <v>1.23695</v>
      </c>
      <c r="C2698" s="2">
        <v>1.24125</v>
      </c>
      <c r="D2698" s="2">
        <v>1.23325</v>
      </c>
      <c r="E2698" s="2">
        <v>1.23865</v>
      </c>
      <c r="F2698" s="3">
        <v>1.2356</v>
      </c>
      <c r="G2698" s="3">
        <v>1.2105999999999999</v>
      </c>
      <c r="H2698" s="3">
        <v>1.2055</v>
      </c>
      <c r="I2698" s="3">
        <v>1.2060999999999999</v>
      </c>
      <c r="J2698" s="3">
        <v>1.2224999999999999</v>
      </c>
      <c r="K2698" s="2">
        <v>7.77E-3</v>
      </c>
      <c r="L2698" s="2">
        <v>5.13E-3</v>
      </c>
      <c r="M2698" s="2">
        <v>2.64E-3</v>
      </c>
    </row>
    <row r="2699" spans="1:13">
      <c r="A2699" s="1">
        <v>38832.708333333336</v>
      </c>
      <c r="B2699" s="2">
        <v>1.23865</v>
      </c>
      <c r="C2699" s="2">
        <v>1.2439499999999999</v>
      </c>
      <c r="D2699" s="2">
        <v>1.23645</v>
      </c>
      <c r="E2699" s="2">
        <v>1.24295</v>
      </c>
      <c r="F2699" s="3">
        <v>1.2372000000000001</v>
      </c>
      <c r="G2699" s="3">
        <v>1.2119</v>
      </c>
      <c r="H2699" s="3">
        <v>1.2059</v>
      </c>
      <c r="I2699" s="3">
        <v>1.2061999999999999</v>
      </c>
      <c r="J2699" s="3">
        <v>1.2241</v>
      </c>
      <c r="K2699" s="2">
        <v>8.5100000000000002E-3</v>
      </c>
      <c r="L2699" s="2">
        <v>5.6699999999999997E-3</v>
      </c>
      <c r="M2699" s="2">
        <v>2.8400000000000001E-3</v>
      </c>
    </row>
    <row r="2700" spans="1:13">
      <c r="A2700" s="1">
        <v>38833.708333333336</v>
      </c>
      <c r="B2700" s="2">
        <v>1.24295</v>
      </c>
      <c r="C2700" s="2">
        <v>1.24705</v>
      </c>
      <c r="D2700" s="2">
        <v>1.23855</v>
      </c>
      <c r="E2700" s="2">
        <v>1.24515</v>
      </c>
      <c r="F2700" s="3">
        <v>1.2385999999999999</v>
      </c>
      <c r="G2700" s="3">
        <v>1.2132000000000001</v>
      </c>
      <c r="H2700" s="3">
        <v>1.2065999999999999</v>
      </c>
      <c r="I2700" s="3">
        <v>1.2063999999999999</v>
      </c>
      <c r="J2700" s="3">
        <v>1.2267999999999999</v>
      </c>
      <c r="K2700" s="2">
        <v>9.1599999999999997E-3</v>
      </c>
      <c r="L2700" s="2">
        <v>6.3299999999999997E-3</v>
      </c>
      <c r="M2700" s="2">
        <v>2.8300000000000001E-3</v>
      </c>
    </row>
    <row r="2701" spans="1:13">
      <c r="A2701" s="1">
        <v>38834.708333333336</v>
      </c>
      <c r="B2701" s="2">
        <v>1.24515</v>
      </c>
      <c r="C2701" s="2">
        <v>1.25475</v>
      </c>
      <c r="D2701" s="2">
        <v>1.2403500000000001</v>
      </c>
      <c r="E2701" s="2">
        <v>1.25325</v>
      </c>
      <c r="F2701" s="3">
        <v>1.2428999999999999</v>
      </c>
      <c r="G2701" s="3">
        <v>1.2144999999999999</v>
      </c>
      <c r="H2701" s="3">
        <v>1.2073</v>
      </c>
      <c r="I2701" s="3">
        <v>1.2067000000000001</v>
      </c>
      <c r="J2701" s="3">
        <v>1.2301</v>
      </c>
      <c r="K2701" s="2">
        <v>1.022E-2</v>
      </c>
      <c r="L2701" s="2">
        <v>7.1500000000000001E-3</v>
      </c>
      <c r="M2701" s="2">
        <v>3.0699999999999998E-3</v>
      </c>
    </row>
    <row r="2702" spans="1:13">
      <c r="A2702" s="1">
        <v>38835.708333333336</v>
      </c>
      <c r="B2702" s="2">
        <v>1.25325</v>
      </c>
      <c r="C2702" s="2">
        <v>1.26335</v>
      </c>
      <c r="D2702" s="2">
        <v>1.2519499999999999</v>
      </c>
      <c r="E2702" s="2">
        <v>1.26145</v>
      </c>
      <c r="F2702" s="3">
        <v>1.2483</v>
      </c>
      <c r="G2702" s="3">
        <v>1.2159</v>
      </c>
      <c r="H2702" s="3">
        <v>1.2082999999999999</v>
      </c>
      <c r="I2702" s="3">
        <v>1.2069000000000001</v>
      </c>
      <c r="J2702" s="3">
        <v>1.2337</v>
      </c>
      <c r="K2702" s="2">
        <v>1.158E-2</v>
      </c>
      <c r="L2702" s="2">
        <v>8.0400000000000003E-3</v>
      </c>
      <c r="M2702" s="2">
        <v>3.5500000000000002E-3</v>
      </c>
    </row>
    <row r="2703" spans="1:13">
      <c r="A2703" s="1">
        <v>38838.708333333336</v>
      </c>
      <c r="B2703" s="2">
        <v>1.26295</v>
      </c>
      <c r="C2703" s="2">
        <v>1.26885</v>
      </c>
      <c r="D2703" s="2">
        <v>1.25535</v>
      </c>
      <c r="E2703" s="2">
        <v>1.25875</v>
      </c>
      <c r="F2703" s="3">
        <v>1.2523</v>
      </c>
      <c r="G2703" s="3">
        <v>1.2174</v>
      </c>
      <c r="H2703" s="3">
        <v>1.2094</v>
      </c>
      <c r="I2703" s="3">
        <v>1.2071000000000001</v>
      </c>
      <c r="J2703" s="3">
        <v>1.2374000000000001</v>
      </c>
      <c r="K2703" s="2">
        <v>1.231E-2</v>
      </c>
      <c r="L2703" s="2">
        <v>8.8500000000000002E-3</v>
      </c>
      <c r="M2703" s="2">
        <v>3.46E-3</v>
      </c>
    </row>
    <row r="2704" spans="1:13">
      <c r="A2704" s="1">
        <v>38839.708333333336</v>
      </c>
      <c r="B2704" s="2">
        <v>1.25875</v>
      </c>
      <c r="C2704" s="2">
        <v>1.26675</v>
      </c>
      <c r="D2704" s="2">
        <v>1.2558499999999999</v>
      </c>
      <c r="E2704" s="2">
        <v>1.26125</v>
      </c>
      <c r="F2704" s="3">
        <v>1.256</v>
      </c>
      <c r="G2704" s="3">
        <v>1.2192000000000001</v>
      </c>
      <c r="H2704" s="3">
        <v>1.2103999999999999</v>
      </c>
      <c r="I2704" s="3">
        <v>1.2074</v>
      </c>
      <c r="J2704" s="3">
        <v>1.2413000000000001</v>
      </c>
      <c r="K2704" s="2">
        <v>1.2930000000000001E-2</v>
      </c>
      <c r="L2704" s="2">
        <v>9.5899999999999996E-3</v>
      </c>
      <c r="M2704" s="2">
        <v>3.3400000000000001E-3</v>
      </c>
    </row>
    <row r="2705" spans="1:13">
      <c r="A2705" s="1">
        <v>38840.708333333336</v>
      </c>
      <c r="B2705" s="2">
        <v>1.26125</v>
      </c>
      <c r="C2705" s="2">
        <v>1.26695</v>
      </c>
      <c r="D2705" s="2">
        <v>1.25895</v>
      </c>
      <c r="E2705" s="2">
        <v>1.26315</v>
      </c>
      <c r="F2705" s="3">
        <v>1.2596000000000001</v>
      </c>
      <c r="G2705" s="3">
        <v>1.2209000000000001</v>
      </c>
      <c r="H2705" s="3">
        <v>1.2115</v>
      </c>
      <c r="I2705" s="3">
        <v>1.2077</v>
      </c>
      <c r="J2705" s="3">
        <v>1.2453000000000001</v>
      </c>
      <c r="K2705" s="2">
        <v>1.3429999999999999E-2</v>
      </c>
      <c r="L2705" s="2">
        <v>1.034E-2</v>
      </c>
      <c r="M2705" s="2">
        <v>3.0899999999999999E-3</v>
      </c>
    </row>
    <row r="2706" spans="1:13">
      <c r="A2706" s="1">
        <v>38841.708333333336</v>
      </c>
      <c r="B2706" s="2">
        <v>1.26315</v>
      </c>
      <c r="C2706" s="2">
        <v>1.2724500000000001</v>
      </c>
      <c r="D2706" s="2">
        <v>1.25705</v>
      </c>
      <c r="E2706" s="2">
        <v>1.26905</v>
      </c>
      <c r="F2706" s="3">
        <v>1.2626999999999999</v>
      </c>
      <c r="G2706" s="3">
        <v>1.2229000000000001</v>
      </c>
      <c r="H2706" s="3">
        <v>1.2126999999999999</v>
      </c>
      <c r="I2706" s="3">
        <v>1.208</v>
      </c>
      <c r="J2706" s="3">
        <v>1.2486999999999999</v>
      </c>
      <c r="K2706" s="2">
        <v>1.413E-2</v>
      </c>
      <c r="L2706" s="2">
        <v>1.111E-2</v>
      </c>
      <c r="M2706" s="2">
        <v>3.0200000000000001E-3</v>
      </c>
    </row>
    <row r="2707" spans="1:13">
      <c r="A2707" s="1">
        <v>38842.708333333336</v>
      </c>
      <c r="B2707" s="2">
        <v>1.26905</v>
      </c>
      <c r="C2707" s="2">
        <v>1.2764500000000001</v>
      </c>
      <c r="D2707" s="2">
        <v>1.26735</v>
      </c>
      <c r="E2707" s="2">
        <v>1.27275</v>
      </c>
      <c r="F2707" s="3">
        <v>1.2649999999999999</v>
      </c>
      <c r="G2707" s="3">
        <v>1.2249000000000001</v>
      </c>
      <c r="H2707" s="3">
        <v>1.2141</v>
      </c>
      <c r="I2707" s="3">
        <v>1.2083999999999999</v>
      </c>
      <c r="J2707" s="3">
        <v>1.2516</v>
      </c>
      <c r="K2707" s="2">
        <v>1.482E-2</v>
      </c>
      <c r="L2707" s="2">
        <v>1.1900000000000001E-2</v>
      </c>
      <c r="M2707" s="2">
        <v>2.9199999999999999E-3</v>
      </c>
    </row>
    <row r="2708" spans="1:13">
      <c r="A2708" s="1">
        <v>38845.708333333336</v>
      </c>
      <c r="B2708" s="2">
        <v>1.27335</v>
      </c>
      <c r="C2708" s="2">
        <v>1.2786500000000001</v>
      </c>
      <c r="D2708" s="2">
        <v>1.26915</v>
      </c>
      <c r="E2708" s="2">
        <v>1.27095</v>
      </c>
      <c r="F2708" s="3">
        <v>1.2674000000000001</v>
      </c>
      <c r="G2708" s="3">
        <v>1.2267999999999999</v>
      </c>
      <c r="H2708" s="3">
        <v>1.2154</v>
      </c>
      <c r="I2708" s="3">
        <v>1.2087000000000001</v>
      </c>
      <c r="J2708" s="3">
        <v>1.2541</v>
      </c>
      <c r="K2708" s="2">
        <v>1.504E-2</v>
      </c>
      <c r="L2708" s="2">
        <v>1.2619999999999999E-2</v>
      </c>
      <c r="M2708" s="2">
        <v>2.4199999999999998E-3</v>
      </c>
    </row>
    <row r="2709" spans="1:13">
      <c r="A2709" s="1">
        <v>38846.708333333336</v>
      </c>
      <c r="B2709" s="2">
        <v>1.27095</v>
      </c>
      <c r="C2709" s="2">
        <v>1.2783500000000001</v>
      </c>
      <c r="D2709" s="2">
        <v>1.2658499999999999</v>
      </c>
      <c r="E2709" s="2">
        <v>1.2758499999999999</v>
      </c>
      <c r="F2709" s="3">
        <v>1.2704</v>
      </c>
      <c r="G2709" s="3">
        <v>1.2286999999999999</v>
      </c>
      <c r="H2709" s="3">
        <v>1.2168000000000001</v>
      </c>
      <c r="I2709" s="3">
        <v>1.2090000000000001</v>
      </c>
      <c r="J2709" s="3">
        <v>1.2575000000000001</v>
      </c>
      <c r="K2709" s="2">
        <v>1.5440000000000001E-2</v>
      </c>
      <c r="L2709" s="2">
        <v>1.332E-2</v>
      </c>
      <c r="M2709" s="2">
        <v>2.1199999999999999E-3</v>
      </c>
    </row>
    <row r="2710" spans="1:13">
      <c r="A2710" s="1">
        <v>38847.708333333336</v>
      </c>
      <c r="B2710" s="2">
        <v>1.2758499999999999</v>
      </c>
      <c r="C2710" s="2">
        <v>1.28305</v>
      </c>
      <c r="D2710" s="2">
        <v>1.27505</v>
      </c>
      <c r="E2710" s="2">
        <v>1.2783500000000001</v>
      </c>
      <c r="F2710" s="3">
        <v>1.2734000000000001</v>
      </c>
      <c r="G2710" s="3">
        <v>1.2304999999999999</v>
      </c>
      <c r="H2710" s="3">
        <v>1.2182999999999999</v>
      </c>
      <c r="I2710" s="3">
        <v>1.2093</v>
      </c>
      <c r="J2710" s="3">
        <v>1.2608999999999999</v>
      </c>
      <c r="K2710" s="2">
        <v>1.5769999999999999E-2</v>
      </c>
      <c r="L2710" s="2">
        <v>1.3939999999999999E-2</v>
      </c>
      <c r="M2710" s="2">
        <v>1.83E-3</v>
      </c>
    </row>
    <row r="2711" spans="1:13">
      <c r="A2711" s="1">
        <v>38848.708333333336</v>
      </c>
      <c r="B2711" s="2">
        <v>1.2783500000000001</v>
      </c>
      <c r="C2711" s="2">
        <v>1.28725</v>
      </c>
      <c r="D2711" s="2">
        <v>1.2684500000000001</v>
      </c>
      <c r="E2711" s="2">
        <v>1.28365</v>
      </c>
      <c r="F2711" s="3">
        <v>1.2763</v>
      </c>
      <c r="G2711" s="3">
        <v>1.2321</v>
      </c>
      <c r="H2711" s="3">
        <v>1.2199</v>
      </c>
      <c r="I2711" s="3">
        <v>1.2096</v>
      </c>
      <c r="J2711" s="3">
        <v>1.2644</v>
      </c>
      <c r="K2711" s="2">
        <v>1.6279999999999999E-2</v>
      </c>
      <c r="L2711" s="2">
        <v>1.4460000000000001E-2</v>
      </c>
      <c r="M2711" s="2">
        <v>1.82E-3</v>
      </c>
    </row>
    <row r="2712" spans="1:13">
      <c r="A2712" s="1">
        <v>38849.708333333336</v>
      </c>
      <c r="B2712" s="2">
        <v>1.28365</v>
      </c>
      <c r="C2712" s="2">
        <v>1.29565</v>
      </c>
      <c r="D2712" s="2">
        <v>1.28295</v>
      </c>
      <c r="E2712" s="2">
        <v>1.2927500000000001</v>
      </c>
      <c r="F2712" s="3">
        <v>1.2803</v>
      </c>
      <c r="G2712" s="3">
        <v>1.234</v>
      </c>
      <c r="H2712" s="3">
        <v>1.2216</v>
      </c>
      <c r="I2712" s="3">
        <v>1.2099</v>
      </c>
      <c r="J2712" s="3">
        <v>1.2682</v>
      </c>
      <c r="K2712" s="2">
        <v>1.721E-2</v>
      </c>
      <c r="L2712" s="2">
        <v>1.4999999999999999E-2</v>
      </c>
      <c r="M2712" s="2">
        <v>2.2100000000000002E-3</v>
      </c>
    </row>
    <row r="2713" spans="1:13">
      <c r="A2713" s="1">
        <v>38852.708333333336</v>
      </c>
      <c r="B2713" s="2">
        <v>1.2942499999999999</v>
      </c>
      <c r="C2713" s="2">
        <v>1.29705</v>
      </c>
      <c r="D2713" s="2">
        <v>1.27765</v>
      </c>
      <c r="E2713" s="2">
        <v>1.27935</v>
      </c>
      <c r="F2713" s="3">
        <v>1.282</v>
      </c>
      <c r="G2713" s="3">
        <v>1.2355</v>
      </c>
      <c r="H2713" s="3">
        <v>1.2230000000000001</v>
      </c>
      <c r="I2713" s="3">
        <v>1.2101</v>
      </c>
      <c r="J2713" s="3">
        <v>1.2707999999999999</v>
      </c>
      <c r="K2713" s="2">
        <v>1.668E-2</v>
      </c>
      <c r="L2713" s="2">
        <v>1.542E-2</v>
      </c>
      <c r="M2713" s="2">
        <v>1.2600000000000001E-3</v>
      </c>
    </row>
    <row r="2714" spans="1:13">
      <c r="A2714" s="1">
        <v>38853.708333333336</v>
      </c>
      <c r="B2714" s="2">
        <v>1.27935</v>
      </c>
      <c r="C2714" s="2">
        <v>1.28685</v>
      </c>
      <c r="D2714" s="2">
        <v>1.27695</v>
      </c>
      <c r="E2714" s="2">
        <v>1.2857499999999999</v>
      </c>
      <c r="F2714" s="3">
        <v>1.284</v>
      </c>
      <c r="G2714" s="3">
        <v>1.2374000000000001</v>
      </c>
      <c r="H2714" s="3">
        <v>1.2245999999999999</v>
      </c>
      <c r="I2714" s="3">
        <v>1.2103999999999999</v>
      </c>
      <c r="J2714" s="3">
        <v>1.2733000000000001</v>
      </c>
      <c r="K2714" s="2">
        <v>1.6580000000000001E-2</v>
      </c>
      <c r="L2714" s="2">
        <v>1.5769999999999999E-2</v>
      </c>
      <c r="M2714" s="2">
        <v>8.0999999999999996E-4</v>
      </c>
    </row>
    <row r="2715" spans="1:13">
      <c r="A2715" s="1">
        <v>38854.708333333336</v>
      </c>
      <c r="B2715" s="2">
        <v>1.2857499999999999</v>
      </c>
      <c r="C2715" s="2">
        <v>1.2918499999999999</v>
      </c>
      <c r="D2715" s="2">
        <v>1.2700499999999999</v>
      </c>
      <c r="E2715" s="2">
        <v>1.2741499999999999</v>
      </c>
      <c r="F2715" s="3">
        <v>1.2830999999999999</v>
      </c>
      <c r="G2715" s="3">
        <v>1.2391000000000001</v>
      </c>
      <c r="H2715" s="3">
        <v>1.226</v>
      </c>
      <c r="I2715" s="3">
        <v>1.2105999999999999</v>
      </c>
      <c r="J2715" s="3">
        <v>1.2743</v>
      </c>
      <c r="K2715" s="2">
        <v>1.5389999999999999E-2</v>
      </c>
      <c r="L2715" s="2">
        <v>1.5910000000000001E-2</v>
      </c>
      <c r="M2715" s="2">
        <v>-5.1999999999999995E-4</v>
      </c>
    </row>
    <row r="2716" spans="1:13">
      <c r="A2716" s="1">
        <v>38855.708333333336</v>
      </c>
      <c r="B2716" s="2">
        <v>1.2741499999999999</v>
      </c>
      <c r="C2716" s="2">
        <v>1.2858499999999999</v>
      </c>
      <c r="D2716" s="2">
        <v>1.2721499999999999</v>
      </c>
      <c r="E2716" s="2">
        <v>1.2843500000000001</v>
      </c>
      <c r="F2716" s="3">
        <v>1.2833000000000001</v>
      </c>
      <c r="G2716" s="3">
        <v>1.2413000000000001</v>
      </c>
      <c r="H2716" s="3">
        <v>1.2275</v>
      </c>
      <c r="I2716" s="3">
        <v>1.2108000000000001</v>
      </c>
      <c r="J2716" s="3">
        <v>1.2763</v>
      </c>
      <c r="K2716" s="2">
        <v>1.5100000000000001E-2</v>
      </c>
      <c r="L2716" s="2">
        <v>1.5939999999999999E-2</v>
      </c>
      <c r="M2716" s="2">
        <v>-8.4000000000000003E-4</v>
      </c>
    </row>
    <row r="2717" spans="1:13">
      <c r="A2717" s="1">
        <v>38856.708333333336</v>
      </c>
      <c r="B2717" s="2">
        <v>1.2843500000000001</v>
      </c>
      <c r="C2717" s="2">
        <v>1.28725</v>
      </c>
      <c r="D2717" s="2">
        <v>1.26915</v>
      </c>
      <c r="E2717" s="2">
        <v>1.27725</v>
      </c>
      <c r="F2717" s="3">
        <v>1.2802</v>
      </c>
      <c r="G2717" s="3">
        <v>1.2431000000000001</v>
      </c>
      <c r="H2717" s="3">
        <v>1.2290000000000001</v>
      </c>
      <c r="I2717" s="3">
        <v>1.2110000000000001</v>
      </c>
      <c r="J2717" s="3">
        <v>1.2775000000000001</v>
      </c>
      <c r="K2717" s="2">
        <v>1.413E-2</v>
      </c>
      <c r="L2717" s="2">
        <v>1.584E-2</v>
      </c>
      <c r="M2717" s="2">
        <v>-1.7099999999999999E-3</v>
      </c>
    </row>
    <row r="2718" spans="1:13">
      <c r="A2718" s="1">
        <v>38859.708333333336</v>
      </c>
      <c r="B2718" s="2">
        <v>1.2761499999999999</v>
      </c>
      <c r="C2718" s="2">
        <v>1.2886500000000001</v>
      </c>
      <c r="D2718" s="2">
        <v>1.26945</v>
      </c>
      <c r="E2718" s="2">
        <v>1.2865500000000001</v>
      </c>
      <c r="F2718" s="3">
        <v>1.2816000000000001</v>
      </c>
      <c r="G2718" s="3">
        <v>1.2452000000000001</v>
      </c>
      <c r="H2718" s="3">
        <v>1.2306999999999999</v>
      </c>
      <c r="I2718" s="3">
        <v>1.2112000000000001</v>
      </c>
      <c r="J2718" s="3">
        <v>1.2793000000000001</v>
      </c>
      <c r="K2718" s="2">
        <v>1.3950000000000001E-2</v>
      </c>
      <c r="L2718" s="2">
        <v>1.5679999999999999E-2</v>
      </c>
      <c r="M2718" s="2">
        <v>-1.72E-3</v>
      </c>
    </row>
    <row r="2719" spans="1:13">
      <c r="A2719" s="1">
        <v>38860.708333333336</v>
      </c>
      <c r="B2719" s="2">
        <v>1.2865500000000001</v>
      </c>
      <c r="C2719" s="2">
        <v>1.2878499999999999</v>
      </c>
      <c r="D2719" s="2">
        <v>1.2804500000000001</v>
      </c>
      <c r="E2719" s="2">
        <v>1.28135</v>
      </c>
      <c r="F2719" s="3">
        <v>1.2806999999999999</v>
      </c>
      <c r="G2719" s="3">
        <v>1.2473000000000001</v>
      </c>
      <c r="H2719" s="3">
        <v>1.2322</v>
      </c>
      <c r="I2719" s="3">
        <v>1.2114</v>
      </c>
      <c r="J2719" s="3">
        <v>1.2802</v>
      </c>
      <c r="K2719" s="2">
        <v>1.324E-2</v>
      </c>
      <c r="L2719" s="2">
        <v>1.54E-2</v>
      </c>
      <c r="M2719" s="2">
        <v>-2.16E-3</v>
      </c>
    </row>
    <row r="2720" spans="1:13">
      <c r="A2720" s="1">
        <v>38861.708333333336</v>
      </c>
      <c r="B2720" s="2">
        <v>1.28135</v>
      </c>
      <c r="C2720" s="2">
        <v>1.28905</v>
      </c>
      <c r="D2720" s="2">
        <v>1.27285</v>
      </c>
      <c r="E2720" s="2">
        <v>1.27515</v>
      </c>
      <c r="F2720" s="3">
        <v>1.2808999999999999</v>
      </c>
      <c r="G2720" s="3">
        <v>1.2491000000000001</v>
      </c>
      <c r="H2720" s="3">
        <v>1.2336</v>
      </c>
      <c r="I2720" s="3">
        <v>1.2116</v>
      </c>
      <c r="J2720" s="3">
        <v>1.2804</v>
      </c>
      <c r="K2720" s="2">
        <v>1.2030000000000001E-2</v>
      </c>
      <c r="L2720" s="2">
        <v>1.4919999999999999E-2</v>
      </c>
      <c r="M2720" s="2">
        <v>-2.8900000000000002E-3</v>
      </c>
    </row>
    <row r="2721" spans="1:13">
      <c r="A2721" s="1">
        <v>38862.708333333336</v>
      </c>
      <c r="B2721" s="2">
        <v>1.27515</v>
      </c>
      <c r="C2721" s="2">
        <v>1.2818499999999999</v>
      </c>
      <c r="D2721" s="2">
        <v>1.2746500000000001</v>
      </c>
      <c r="E2721" s="2">
        <v>1.2799499999999999</v>
      </c>
      <c r="F2721" s="3">
        <v>1.28</v>
      </c>
      <c r="G2721" s="3">
        <v>1.2506999999999999</v>
      </c>
      <c r="H2721" s="3">
        <v>1.2347999999999999</v>
      </c>
      <c r="I2721" s="3">
        <v>1.2118</v>
      </c>
      <c r="J2721" s="3">
        <v>1.2810999999999999</v>
      </c>
      <c r="K2721" s="2">
        <v>1.1339999999999999E-2</v>
      </c>
      <c r="L2721" s="2">
        <v>1.427E-2</v>
      </c>
      <c r="M2721" s="2">
        <v>-2.9399999999999999E-3</v>
      </c>
    </row>
    <row r="2722" spans="1:13">
      <c r="A2722" s="1">
        <v>38863.708333333336</v>
      </c>
      <c r="B2722" s="2">
        <v>1.2799499999999999</v>
      </c>
      <c r="C2722" s="2">
        <v>1.28325</v>
      </c>
      <c r="D2722" s="2">
        <v>1.2699499999999999</v>
      </c>
      <c r="E2722" s="2">
        <v>1.2723500000000001</v>
      </c>
      <c r="F2722" s="3">
        <v>1.2790999999999999</v>
      </c>
      <c r="G2722" s="3">
        <v>1.2522</v>
      </c>
      <c r="H2722" s="3">
        <v>1.236</v>
      </c>
      <c r="I2722" s="3">
        <v>1.212</v>
      </c>
      <c r="J2722" s="3">
        <v>1.2807999999999999</v>
      </c>
      <c r="K2722" s="2">
        <v>1.005E-2</v>
      </c>
      <c r="L2722" s="2">
        <v>1.354E-2</v>
      </c>
      <c r="M2722" s="2">
        <v>-3.48E-3</v>
      </c>
    </row>
    <row r="2723" spans="1:13">
      <c r="A2723" s="1">
        <v>38866.708333333336</v>
      </c>
      <c r="B2723" s="2">
        <v>1.27335</v>
      </c>
      <c r="C2723" s="2">
        <v>1.2767500000000001</v>
      </c>
      <c r="D2723" s="2">
        <v>1.2717499999999999</v>
      </c>
      <c r="E2723" s="2">
        <v>1.27505</v>
      </c>
      <c r="F2723" s="3">
        <v>1.2767999999999999</v>
      </c>
      <c r="G2723" s="3">
        <v>1.2537</v>
      </c>
      <c r="H2723" s="3">
        <v>1.2372000000000001</v>
      </c>
      <c r="I2723" s="3">
        <v>1.2122999999999999</v>
      </c>
      <c r="J2723" s="3">
        <v>1.2806</v>
      </c>
      <c r="K2723" s="2">
        <v>9.1500000000000001E-3</v>
      </c>
      <c r="L2723" s="2">
        <v>1.2710000000000001E-2</v>
      </c>
      <c r="M2723" s="2">
        <v>-3.5599999999999998E-3</v>
      </c>
    </row>
    <row r="2724" spans="1:13">
      <c r="A2724" s="1">
        <v>38867.708333333336</v>
      </c>
      <c r="B2724" s="2">
        <v>1.27505</v>
      </c>
      <c r="C2724" s="2">
        <v>1.2907500000000001</v>
      </c>
      <c r="D2724" s="2">
        <v>1.2740499999999999</v>
      </c>
      <c r="E2724" s="2">
        <v>1.28695</v>
      </c>
      <c r="F2724" s="3">
        <v>1.2779</v>
      </c>
      <c r="G2724" s="3">
        <v>1.2552000000000001</v>
      </c>
      <c r="H2724" s="3">
        <v>1.2388999999999999</v>
      </c>
      <c r="I2724" s="3">
        <v>1.2126999999999999</v>
      </c>
      <c r="J2724" s="3">
        <v>1.2807999999999999</v>
      </c>
      <c r="K2724" s="2">
        <v>9.2899999999999996E-3</v>
      </c>
      <c r="L2724" s="2">
        <v>1.2030000000000001E-2</v>
      </c>
      <c r="M2724" s="2">
        <v>-2.7399999999999998E-3</v>
      </c>
    </row>
    <row r="2725" spans="1:13">
      <c r="A2725" s="1">
        <v>38868.708333333336</v>
      </c>
      <c r="B2725" s="2">
        <v>1.28695</v>
      </c>
      <c r="C2725" s="2">
        <v>1.2903500000000001</v>
      </c>
      <c r="D2725" s="2">
        <v>1.2803500000000001</v>
      </c>
      <c r="E2725" s="2">
        <v>1.28095</v>
      </c>
      <c r="F2725" s="3">
        <v>1.2790999999999999</v>
      </c>
      <c r="G2725" s="3">
        <v>1.2565</v>
      </c>
      <c r="H2725" s="3">
        <v>1.2403</v>
      </c>
      <c r="I2725" s="3">
        <v>1.2129000000000001</v>
      </c>
      <c r="J2725" s="3">
        <v>1.2799</v>
      </c>
      <c r="K2725" s="2">
        <v>8.8100000000000001E-3</v>
      </c>
      <c r="L2725" s="2">
        <v>1.133E-2</v>
      </c>
      <c r="M2725" s="2">
        <v>-2.5200000000000001E-3</v>
      </c>
    </row>
    <row r="2726" spans="1:13">
      <c r="A2726" s="1">
        <v>38869.708333333336</v>
      </c>
      <c r="B2726" s="2">
        <v>1.28095</v>
      </c>
      <c r="C2726" s="2">
        <v>1.2825500000000001</v>
      </c>
      <c r="D2726" s="2">
        <v>1.2721499999999999</v>
      </c>
      <c r="E2726" s="2">
        <v>1.2803500000000001</v>
      </c>
      <c r="F2726" s="3">
        <v>1.2790999999999999</v>
      </c>
      <c r="G2726" s="3">
        <v>1.258</v>
      </c>
      <c r="H2726" s="3">
        <v>1.2418</v>
      </c>
      <c r="I2726" s="3">
        <v>1.2132000000000001</v>
      </c>
      <c r="J2726" s="3">
        <v>1.28</v>
      </c>
      <c r="K2726" s="2">
        <v>8.2900000000000005E-3</v>
      </c>
      <c r="L2726" s="2">
        <v>1.068E-2</v>
      </c>
      <c r="M2726" s="2">
        <v>-2.3999999999999998E-3</v>
      </c>
    </row>
    <row r="2727" spans="1:13">
      <c r="A2727" s="1">
        <v>38870.708333333336</v>
      </c>
      <c r="B2727" s="2">
        <v>1.2803500000000001</v>
      </c>
      <c r="C2727" s="2">
        <v>1.2940499999999999</v>
      </c>
      <c r="D2727" s="2">
        <v>1.27955</v>
      </c>
      <c r="E2727" s="2">
        <v>1.2920499999999999</v>
      </c>
      <c r="F2727" s="3">
        <v>1.2830999999999999</v>
      </c>
      <c r="G2727" s="3">
        <v>1.26</v>
      </c>
      <c r="H2727" s="3">
        <v>1.2435</v>
      </c>
      <c r="I2727" s="3">
        <v>1.2136</v>
      </c>
      <c r="J2727" s="3">
        <v>1.2805</v>
      </c>
      <c r="K2727" s="2">
        <v>8.7200000000000003E-3</v>
      </c>
      <c r="L2727" s="2">
        <v>1.01E-2</v>
      </c>
      <c r="M2727" s="2">
        <v>-1.3799999999999999E-3</v>
      </c>
    </row>
    <row r="2728" spans="1:13">
      <c r="A2728" s="1">
        <v>38873.708333333336</v>
      </c>
      <c r="B2728" s="2">
        <v>1.29345</v>
      </c>
      <c r="C2728" s="2">
        <v>1.29765</v>
      </c>
      <c r="D2728" s="2">
        <v>1.2903500000000001</v>
      </c>
      <c r="E2728" s="2">
        <v>1.2905500000000001</v>
      </c>
      <c r="F2728" s="3">
        <v>1.2862</v>
      </c>
      <c r="G2728" s="3">
        <v>1.262</v>
      </c>
      <c r="H2728" s="3">
        <v>1.2451000000000001</v>
      </c>
      <c r="I2728" s="3">
        <v>1.2139</v>
      </c>
      <c r="J2728" s="3">
        <v>1.2818000000000001</v>
      </c>
      <c r="K2728" s="2">
        <v>8.8400000000000006E-3</v>
      </c>
      <c r="L2728" s="2">
        <v>9.6100000000000005E-3</v>
      </c>
      <c r="M2728" s="2">
        <v>-7.7999999999999999E-4</v>
      </c>
    </row>
    <row r="2729" spans="1:13">
      <c r="A2729" s="1">
        <v>38874.708333333336</v>
      </c>
      <c r="B2729" s="2">
        <v>1.2905500000000001</v>
      </c>
      <c r="C2729" s="2">
        <v>1.29335</v>
      </c>
      <c r="D2729" s="2">
        <v>1.2807500000000001</v>
      </c>
      <c r="E2729" s="2">
        <v>1.28325</v>
      </c>
      <c r="F2729" s="3">
        <v>1.2854000000000001</v>
      </c>
      <c r="G2729" s="3">
        <v>1.2637</v>
      </c>
      <c r="H2729" s="3">
        <v>1.2464</v>
      </c>
      <c r="I2729" s="3">
        <v>1.2141</v>
      </c>
      <c r="J2729" s="3">
        <v>1.2817000000000001</v>
      </c>
      <c r="K2729" s="2">
        <v>8.2500000000000004E-3</v>
      </c>
      <c r="L2729" s="2">
        <v>9.1900000000000003E-3</v>
      </c>
      <c r="M2729" s="2">
        <v>-9.5E-4</v>
      </c>
    </row>
    <row r="2730" spans="1:13">
      <c r="A2730" s="1">
        <v>38875.708333333336</v>
      </c>
      <c r="B2730" s="2">
        <v>1.28325</v>
      </c>
      <c r="C2730" s="2">
        <v>1.28365</v>
      </c>
      <c r="D2730" s="2">
        <v>1.2760499999999999</v>
      </c>
      <c r="E2730" s="2">
        <v>1.2784500000000001</v>
      </c>
      <c r="F2730" s="3">
        <v>1.2848999999999999</v>
      </c>
      <c r="G2730" s="3">
        <v>1.2654000000000001</v>
      </c>
      <c r="H2730" s="3">
        <v>1.2476</v>
      </c>
      <c r="I2730" s="3">
        <v>1.2143999999999999</v>
      </c>
      <c r="J2730" s="3">
        <v>1.2818000000000001</v>
      </c>
      <c r="K2730" s="2">
        <v>7.3099999999999997E-3</v>
      </c>
      <c r="L2730" s="2">
        <v>8.7399999999999995E-3</v>
      </c>
      <c r="M2730" s="2">
        <v>-1.4400000000000001E-3</v>
      </c>
    </row>
    <row r="2731" spans="1:13">
      <c r="A2731" s="1">
        <v>38876.708333333336</v>
      </c>
      <c r="B2731" s="2">
        <v>1.2784500000000001</v>
      </c>
      <c r="C2731" s="2">
        <v>1.2807500000000001</v>
      </c>
      <c r="D2731" s="2">
        <v>1.2624500000000001</v>
      </c>
      <c r="E2731" s="2">
        <v>1.26505</v>
      </c>
      <c r="F2731" s="3">
        <v>1.2819</v>
      </c>
      <c r="G2731" s="3">
        <v>1.2667999999999999</v>
      </c>
      <c r="H2731" s="3">
        <v>1.2484</v>
      </c>
      <c r="I2731" s="3">
        <v>1.2145999999999999</v>
      </c>
      <c r="J2731" s="3">
        <v>1.2801</v>
      </c>
      <c r="K2731" s="2">
        <v>5.4200000000000003E-3</v>
      </c>
      <c r="L2731" s="2">
        <v>8.2299999999999995E-3</v>
      </c>
      <c r="M2731" s="2">
        <v>-2.81E-3</v>
      </c>
    </row>
    <row r="2732" spans="1:13">
      <c r="A2732" s="1">
        <v>38877.708333333336</v>
      </c>
      <c r="B2732" s="2">
        <v>1.26505</v>
      </c>
      <c r="C2732" s="2">
        <v>1.2683500000000001</v>
      </c>
      <c r="D2732" s="2">
        <v>1.2596499999999999</v>
      </c>
      <c r="E2732" s="2">
        <v>1.2639499999999999</v>
      </c>
      <c r="F2732" s="3">
        <v>1.2762</v>
      </c>
      <c r="G2732" s="3">
        <v>1.2681</v>
      </c>
      <c r="H2732" s="3">
        <v>1.2492000000000001</v>
      </c>
      <c r="I2732" s="3">
        <v>1.2148000000000001</v>
      </c>
      <c r="J2732" s="3">
        <v>1.2787999999999999</v>
      </c>
      <c r="K2732" s="2">
        <v>3.79E-3</v>
      </c>
      <c r="L2732" s="2">
        <v>7.6299999999999996E-3</v>
      </c>
      <c r="M2732" s="2">
        <v>-3.8500000000000001E-3</v>
      </c>
    </row>
    <row r="2733" spans="1:13">
      <c r="A2733" s="1">
        <v>38880.708333333336</v>
      </c>
      <c r="B2733" s="2">
        <v>1.2619499999999999</v>
      </c>
      <c r="C2733" s="2">
        <v>1.26505</v>
      </c>
      <c r="D2733" s="2">
        <v>1.2564500000000001</v>
      </c>
      <c r="E2733" s="2">
        <v>1.25865</v>
      </c>
      <c r="F2733" s="3">
        <v>1.2699</v>
      </c>
      <c r="G2733" s="3">
        <v>1.2689999999999999</v>
      </c>
      <c r="H2733" s="3">
        <v>1.2499</v>
      </c>
      <c r="I2733" s="3">
        <v>1.2148000000000001</v>
      </c>
      <c r="J2733" s="3">
        <v>1.2775000000000001</v>
      </c>
      <c r="K2733" s="2">
        <v>2.0500000000000002E-3</v>
      </c>
      <c r="L2733" s="2">
        <v>6.8300000000000001E-3</v>
      </c>
      <c r="M2733" s="2">
        <v>-4.7800000000000004E-3</v>
      </c>
    </row>
    <row r="2734" spans="1:13">
      <c r="A2734" s="1">
        <v>38881.708333333336</v>
      </c>
      <c r="B2734" s="2">
        <v>1.25865</v>
      </c>
      <c r="C2734" s="2">
        <v>1.2615499999999999</v>
      </c>
      <c r="D2734" s="2">
        <v>1.25295</v>
      </c>
      <c r="E2734" s="2">
        <v>1.25325</v>
      </c>
      <c r="F2734" s="3">
        <v>1.2639</v>
      </c>
      <c r="G2734" s="3">
        <v>1.2694000000000001</v>
      </c>
      <c r="H2734" s="3">
        <v>1.2505999999999999</v>
      </c>
      <c r="I2734" s="3">
        <v>1.2148000000000001</v>
      </c>
      <c r="J2734" s="3">
        <v>1.2754000000000001</v>
      </c>
      <c r="K2734" s="2">
        <v>2.3000000000000001E-4</v>
      </c>
      <c r="L2734" s="2">
        <v>5.8700000000000002E-3</v>
      </c>
      <c r="M2734" s="2">
        <v>-5.6499999999999996E-3</v>
      </c>
    </row>
    <row r="2735" spans="1:13">
      <c r="A2735" s="1">
        <v>38882.708333333336</v>
      </c>
      <c r="B2735" s="2">
        <v>1.25325</v>
      </c>
      <c r="C2735" s="2">
        <v>1.26485</v>
      </c>
      <c r="D2735" s="2">
        <v>1.25325</v>
      </c>
      <c r="E2735" s="2">
        <v>1.2595499999999999</v>
      </c>
      <c r="F2735" s="3">
        <v>1.2601</v>
      </c>
      <c r="G2735" s="3">
        <v>1.27</v>
      </c>
      <c r="H2735" s="3">
        <v>1.2515000000000001</v>
      </c>
      <c r="I2735" s="3">
        <v>1.2148000000000001</v>
      </c>
      <c r="J2735" s="3">
        <v>1.2745</v>
      </c>
      <c r="K2735" s="2">
        <v>-6.9999999999999999E-4</v>
      </c>
      <c r="L2735" s="2">
        <v>4.8799999999999998E-3</v>
      </c>
      <c r="M2735" s="2">
        <v>-5.5700000000000003E-3</v>
      </c>
    </row>
    <row r="2736" spans="1:13">
      <c r="A2736" s="1">
        <v>38883.708333333336</v>
      </c>
      <c r="B2736" s="2">
        <v>1.2595499999999999</v>
      </c>
      <c r="C2736" s="2">
        <v>1.2658499999999999</v>
      </c>
      <c r="D2736" s="2">
        <v>1.2580499999999999</v>
      </c>
      <c r="E2736" s="2">
        <v>1.26345</v>
      </c>
      <c r="F2736" s="3">
        <v>1.2598</v>
      </c>
      <c r="G2736" s="3">
        <v>1.2707999999999999</v>
      </c>
      <c r="H2736" s="3">
        <v>1.2525999999999999</v>
      </c>
      <c r="I2736" s="3">
        <v>1.2149000000000001</v>
      </c>
      <c r="J2736" s="3">
        <v>1.2736000000000001</v>
      </c>
      <c r="K2736" s="2">
        <v>-1.1000000000000001E-3</v>
      </c>
      <c r="L2736" s="2">
        <v>3.7799999999999999E-3</v>
      </c>
      <c r="M2736" s="2">
        <v>-4.8900000000000002E-3</v>
      </c>
    </row>
    <row r="2737" spans="1:13">
      <c r="A2737" s="1">
        <v>38884.708333333336</v>
      </c>
      <c r="B2737" s="2">
        <v>1.26345</v>
      </c>
      <c r="C2737" s="2">
        <v>1.26715</v>
      </c>
      <c r="D2737" s="2">
        <v>1.2617499999999999</v>
      </c>
      <c r="E2737" s="2">
        <v>1.2638499999999999</v>
      </c>
      <c r="F2737" s="3">
        <v>1.2597</v>
      </c>
      <c r="G2737" s="3">
        <v>1.2715000000000001</v>
      </c>
      <c r="H2737" s="3">
        <v>1.2536</v>
      </c>
      <c r="I2737" s="3">
        <v>1.2150000000000001</v>
      </c>
      <c r="J2737" s="3">
        <v>1.2718</v>
      </c>
      <c r="K2737" s="2">
        <v>-1.3799999999999999E-3</v>
      </c>
      <c r="L2737" s="2">
        <v>2.65E-3</v>
      </c>
      <c r="M2737" s="2">
        <v>-4.0299999999999997E-3</v>
      </c>
    </row>
    <row r="2738" spans="1:13">
      <c r="A2738" s="1">
        <v>38887.708333333336</v>
      </c>
      <c r="B2738" s="2">
        <v>1.2638499999999999</v>
      </c>
      <c r="C2738" s="2">
        <v>1.26505</v>
      </c>
      <c r="D2738" s="2">
        <v>1.25505</v>
      </c>
      <c r="E2738" s="2">
        <v>1.25735</v>
      </c>
      <c r="F2738" s="3">
        <v>1.2595000000000001</v>
      </c>
      <c r="G2738" s="3">
        <v>1.272</v>
      </c>
      <c r="H2738" s="3">
        <v>1.2544999999999999</v>
      </c>
      <c r="I2738" s="3">
        <v>1.2151000000000001</v>
      </c>
      <c r="J2738" s="3">
        <v>1.27</v>
      </c>
      <c r="K2738" s="2">
        <v>-2.0999999999999999E-3</v>
      </c>
      <c r="L2738" s="2">
        <v>1.5E-3</v>
      </c>
      <c r="M2738" s="2">
        <v>-3.5999999999999999E-3</v>
      </c>
    </row>
    <row r="2739" spans="1:13">
      <c r="A2739" s="1">
        <v>38888.708333333336</v>
      </c>
      <c r="B2739" s="2">
        <v>1.25735</v>
      </c>
      <c r="C2739" s="2">
        <v>1.2615499999999999</v>
      </c>
      <c r="D2739" s="2">
        <v>1.2536499999999999</v>
      </c>
      <c r="E2739" s="2">
        <v>1.2579499999999999</v>
      </c>
      <c r="F2739" s="3">
        <v>1.2604</v>
      </c>
      <c r="G2739" s="3">
        <v>1.2723</v>
      </c>
      <c r="H2739" s="3">
        <v>1.2555000000000001</v>
      </c>
      <c r="I2739" s="3">
        <v>1.2152000000000001</v>
      </c>
      <c r="J2739" s="3">
        <v>1.2683</v>
      </c>
      <c r="K2739" s="2">
        <v>-2.5899999999999999E-3</v>
      </c>
      <c r="L2739" s="2">
        <v>4.0000000000000002E-4</v>
      </c>
      <c r="M2739" s="2">
        <v>-2.99E-3</v>
      </c>
    </row>
    <row r="2740" spans="1:13">
      <c r="A2740" s="1">
        <v>38889.708333333336</v>
      </c>
      <c r="B2740" s="2">
        <v>1.2579499999999999</v>
      </c>
      <c r="C2740" s="2">
        <v>1.2677499999999999</v>
      </c>
      <c r="D2740" s="2">
        <v>1.2576499999999999</v>
      </c>
      <c r="E2740" s="2">
        <v>1.2659499999999999</v>
      </c>
      <c r="F2740" s="3">
        <v>1.2617</v>
      </c>
      <c r="G2740" s="3">
        <v>1.2728999999999999</v>
      </c>
      <c r="H2740" s="3">
        <v>1.2565</v>
      </c>
      <c r="I2740" s="3">
        <v>1.2154</v>
      </c>
      <c r="J2740" s="3">
        <v>1.2662</v>
      </c>
      <c r="K2740" s="2">
        <v>-2.3E-3</v>
      </c>
      <c r="L2740" s="2">
        <v>-4.6000000000000001E-4</v>
      </c>
      <c r="M2740" s="2">
        <v>-1.8500000000000001E-3</v>
      </c>
    </row>
    <row r="2741" spans="1:13">
      <c r="A2741" s="1">
        <v>38890.708333333336</v>
      </c>
      <c r="B2741" s="2">
        <v>1.2659499999999999</v>
      </c>
      <c r="C2741" s="2">
        <v>1.2679499999999999</v>
      </c>
      <c r="D2741" s="2">
        <v>1.25505</v>
      </c>
      <c r="E2741" s="2">
        <v>1.2577499999999999</v>
      </c>
      <c r="F2741" s="3">
        <v>1.2605999999999999</v>
      </c>
      <c r="G2741" s="3">
        <v>1.2729999999999999</v>
      </c>
      <c r="H2741" s="3">
        <v>1.2572000000000001</v>
      </c>
      <c r="I2741" s="3">
        <v>1.2155</v>
      </c>
      <c r="J2741" s="3">
        <v>1.2637</v>
      </c>
      <c r="K2741" s="2">
        <v>-2.7100000000000002E-3</v>
      </c>
      <c r="L2741" s="2">
        <v>-1.1800000000000001E-3</v>
      </c>
      <c r="M2741" s="2">
        <v>-1.5299999999999999E-3</v>
      </c>
    </row>
    <row r="2742" spans="1:13">
      <c r="A2742" s="1">
        <v>38891.708333333336</v>
      </c>
      <c r="B2742" s="2">
        <v>1.2577499999999999</v>
      </c>
      <c r="C2742" s="2">
        <v>1.25875</v>
      </c>
      <c r="D2742" s="2">
        <v>1.2476499999999999</v>
      </c>
      <c r="E2742" s="2">
        <v>1.25095</v>
      </c>
      <c r="F2742" s="3">
        <v>1.258</v>
      </c>
      <c r="G2742" s="3">
        <v>1.2726999999999999</v>
      </c>
      <c r="H2742" s="3">
        <v>1.2579</v>
      </c>
      <c r="I2742" s="3">
        <v>1.2157</v>
      </c>
      <c r="J2742" s="3">
        <v>1.2612000000000001</v>
      </c>
      <c r="K2742" s="2">
        <v>-3.5400000000000002E-3</v>
      </c>
      <c r="L2742" s="2">
        <v>-1.8E-3</v>
      </c>
      <c r="M2742" s="2">
        <v>-1.74E-3</v>
      </c>
    </row>
    <row r="2743" spans="1:13">
      <c r="A2743" s="1">
        <v>38894.708333333336</v>
      </c>
      <c r="B2743" s="2">
        <v>1.2515499999999999</v>
      </c>
      <c r="C2743" s="2">
        <v>1.2603500000000001</v>
      </c>
      <c r="D2743" s="2">
        <v>1.2500500000000001</v>
      </c>
      <c r="E2743" s="2">
        <v>1.2582500000000001</v>
      </c>
      <c r="F2743" s="3">
        <v>1.2582</v>
      </c>
      <c r="G2743" s="3">
        <v>1.2726999999999999</v>
      </c>
      <c r="H2743" s="3">
        <v>1.2585999999999999</v>
      </c>
      <c r="I2743" s="3">
        <v>1.2158</v>
      </c>
      <c r="J2743" s="3">
        <v>1.2597</v>
      </c>
      <c r="K2743" s="2">
        <v>-3.5599999999999998E-3</v>
      </c>
      <c r="L2743" s="2">
        <v>-2.2200000000000002E-3</v>
      </c>
      <c r="M2743" s="2">
        <v>-1.34E-3</v>
      </c>
    </row>
    <row r="2744" spans="1:13">
      <c r="A2744" s="1">
        <v>38895.708333333336</v>
      </c>
      <c r="B2744" s="2">
        <v>1.2582500000000001</v>
      </c>
      <c r="C2744" s="2">
        <v>1.2618499999999999</v>
      </c>
      <c r="D2744" s="2">
        <v>1.2561500000000001</v>
      </c>
      <c r="E2744" s="2">
        <v>1.2577499999999999</v>
      </c>
      <c r="F2744" s="3">
        <v>1.2581</v>
      </c>
      <c r="G2744" s="3">
        <v>1.2726</v>
      </c>
      <c r="H2744" s="3">
        <v>1.2591000000000001</v>
      </c>
      <c r="I2744" s="3">
        <v>1.216</v>
      </c>
      <c r="J2744" s="3">
        <v>1.2591000000000001</v>
      </c>
      <c r="K2744" s="2">
        <v>-3.5799999999999998E-3</v>
      </c>
      <c r="L2744" s="2">
        <v>-2.5400000000000002E-3</v>
      </c>
      <c r="M2744" s="2">
        <v>-1.0399999999999999E-3</v>
      </c>
    </row>
    <row r="2745" spans="1:13">
      <c r="A2745" s="1">
        <v>38896.708333333336</v>
      </c>
      <c r="B2745" s="2">
        <v>1.2577499999999999</v>
      </c>
      <c r="C2745" s="2">
        <v>1.2585500000000001</v>
      </c>
      <c r="D2745" s="2">
        <v>1.25145</v>
      </c>
      <c r="E2745" s="2">
        <v>1.2555499999999999</v>
      </c>
      <c r="F2745" s="3">
        <v>1.2561</v>
      </c>
      <c r="G2745" s="3">
        <v>1.2724</v>
      </c>
      <c r="H2745" s="3">
        <v>1.2596000000000001</v>
      </c>
      <c r="I2745" s="3">
        <v>1.2161999999999999</v>
      </c>
      <c r="J2745" s="3">
        <v>1.2585</v>
      </c>
      <c r="K2745" s="2">
        <v>-3.7399999999999998E-3</v>
      </c>
      <c r="L2745" s="2">
        <v>-2.8300000000000001E-3</v>
      </c>
      <c r="M2745" s="2">
        <v>-8.9999999999999998E-4</v>
      </c>
    </row>
    <row r="2746" spans="1:13">
      <c r="A2746" s="1">
        <v>38897.708333333336</v>
      </c>
      <c r="B2746" s="2">
        <v>1.2555499999999999</v>
      </c>
      <c r="C2746" s="2">
        <v>1.2666500000000001</v>
      </c>
      <c r="D2746" s="2">
        <v>1.2519499999999999</v>
      </c>
      <c r="E2746" s="2">
        <v>1.2663500000000001</v>
      </c>
      <c r="F2746" s="3">
        <v>1.2578</v>
      </c>
      <c r="G2746" s="3">
        <v>1.2723</v>
      </c>
      <c r="H2746" s="3">
        <v>1.2603</v>
      </c>
      <c r="I2746" s="3">
        <v>1.2164999999999999</v>
      </c>
      <c r="J2746" s="3">
        <v>1.2591000000000001</v>
      </c>
      <c r="K2746" s="2">
        <v>-2.9499999999999999E-3</v>
      </c>
      <c r="L2746" s="2">
        <v>-3.0100000000000001E-3</v>
      </c>
      <c r="M2746" s="2">
        <v>6.0000000000000002E-5</v>
      </c>
    </row>
    <row r="2747" spans="1:13">
      <c r="A2747" s="1">
        <v>38898.708333333336</v>
      </c>
      <c r="B2747" s="2">
        <v>1.2663500000000001</v>
      </c>
      <c r="C2747" s="2">
        <v>1.27915</v>
      </c>
      <c r="D2747" s="2">
        <v>1.2656499999999999</v>
      </c>
      <c r="E2747" s="2">
        <v>1.27895</v>
      </c>
      <c r="F2747" s="3">
        <v>1.2634000000000001</v>
      </c>
      <c r="G2747" s="3">
        <v>1.2725</v>
      </c>
      <c r="H2747" s="3">
        <v>1.2615000000000001</v>
      </c>
      <c r="I2747" s="3">
        <v>1.2168000000000001</v>
      </c>
      <c r="J2747" s="3">
        <v>1.2611000000000001</v>
      </c>
      <c r="K2747" s="2">
        <v>-1.2899999999999999E-3</v>
      </c>
      <c r="L2747" s="2">
        <v>-2.9199999999999999E-3</v>
      </c>
      <c r="M2747" s="2">
        <v>1.6199999999999999E-3</v>
      </c>
    </row>
    <row r="2748" spans="1:13">
      <c r="A2748" s="1">
        <v>38901.708333333336</v>
      </c>
      <c r="B2748" s="2">
        <v>1.2782500000000001</v>
      </c>
      <c r="C2748" s="2">
        <v>1.2822499999999999</v>
      </c>
      <c r="D2748" s="2">
        <v>1.2761499999999999</v>
      </c>
      <c r="E2748" s="2">
        <v>1.2801499999999999</v>
      </c>
      <c r="F2748" s="3">
        <v>1.2677</v>
      </c>
      <c r="G2748" s="3">
        <v>1.2726999999999999</v>
      </c>
      <c r="H2748" s="3">
        <v>1.2625999999999999</v>
      </c>
      <c r="I2748" s="3">
        <v>1.2171000000000001</v>
      </c>
      <c r="J2748" s="3">
        <v>1.2625999999999999</v>
      </c>
      <c r="K2748" s="2">
        <v>1.1E-4</v>
      </c>
      <c r="L2748" s="2">
        <v>-2.6199999999999999E-3</v>
      </c>
      <c r="M2748" s="2">
        <v>2.7299999999999998E-3</v>
      </c>
    </row>
    <row r="2749" spans="1:13">
      <c r="A2749" s="1">
        <v>38902.708333333336</v>
      </c>
      <c r="B2749" s="2">
        <v>1.2801499999999999</v>
      </c>
      <c r="C2749" s="2">
        <v>1.2821499999999999</v>
      </c>
      <c r="D2749" s="2">
        <v>1.2786500000000001</v>
      </c>
      <c r="E2749" s="2">
        <v>1.27955</v>
      </c>
      <c r="F2749" s="3">
        <v>1.2721</v>
      </c>
      <c r="G2749" s="3">
        <v>1.2727999999999999</v>
      </c>
      <c r="H2749" s="3">
        <v>1.2637</v>
      </c>
      <c r="I2749" s="3">
        <v>1.2175</v>
      </c>
      <c r="J2749" s="3">
        <v>1.2639</v>
      </c>
      <c r="K2749" s="2">
        <v>1.17E-3</v>
      </c>
      <c r="L2749" s="2">
        <v>-2.2300000000000002E-3</v>
      </c>
      <c r="M2749" s="2">
        <v>3.3999999999999998E-3</v>
      </c>
    </row>
    <row r="2750" spans="1:13">
      <c r="A2750" s="1">
        <v>38903.708333333336</v>
      </c>
      <c r="B2750" s="2">
        <v>1.27955</v>
      </c>
      <c r="C2750" s="2">
        <v>1.2838499999999999</v>
      </c>
      <c r="D2750" s="2">
        <v>1.2705500000000001</v>
      </c>
      <c r="E2750" s="2">
        <v>1.2724500000000001</v>
      </c>
      <c r="F2750" s="3">
        <v>1.2755000000000001</v>
      </c>
      <c r="G2750" s="3">
        <v>1.2726999999999999</v>
      </c>
      <c r="H2750" s="3">
        <v>1.2646999999999999</v>
      </c>
      <c r="I2750" s="3">
        <v>1.2178</v>
      </c>
      <c r="J2750" s="3">
        <v>1.2645</v>
      </c>
      <c r="K2750" s="2">
        <v>1.41E-3</v>
      </c>
      <c r="L2750" s="2">
        <v>-1.7799999999999999E-3</v>
      </c>
      <c r="M2750" s="2">
        <v>3.1900000000000001E-3</v>
      </c>
    </row>
    <row r="2751" spans="1:13">
      <c r="A2751" s="1">
        <v>38904.708333333336</v>
      </c>
      <c r="B2751" s="2">
        <v>1.2724500000000001</v>
      </c>
      <c r="C2751" s="2">
        <v>1.2783500000000001</v>
      </c>
      <c r="D2751" s="2">
        <v>1.2716499999999999</v>
      </c>
      <c r="E2751" s="2">
        <v>1.2779499999999999</v>
      </c>
      <c r="F2751" s="3">
        <v>1.2778</v>
      </c>
      <c r="G2751" s="3">
        <v>1.2725</v>
      </c>
      <c r="H2751" s="3">
        <v>1.2659</v>
      </c>
      <c r="I2751" s="3">
        <v>1.2181999999999999</v>
      </c>
      <c r="J2751" s="3">
        <v>1.2661</v>
      </c>
      <c r="K2751" s="2">
        <v>2.0300000000000001E-3</v>
      </c>
      <c r="L2751" s="2">
        <v>-1.16E-3</v>
      </c>
      <c r="M2751" s="2">
        <v>3.1800000000000001E-3</v>
      </c>
    </row>
    <row r="2752" spans="1:13">
      <c r="A2752" s="1">
        <v>38905.708333333336</v>
      </c>
      <c r="B2752" s="2">
        <v>1.2779499999999999</v>
      </c>
      <c r="C2752" s="2">
        <v>1.2859499999999999</v>
      </c>
      <c r="D2752" s="2">
        <v>1.2765500000000001</v>
      </c>
      <c r="E2752" s="2">
        <v>1.28145</v>
      </c>
      <c r="F2752" s="3">
        <v>1.2783</v>
      </c>
      <c r="G2752" s="3">
        <v>1.2722</v>
      </c>
      <c r="H2752" s="3">
        <v>1.2669999999999999</v>
      </c>
      <c r="I2752" s="3">
        <v>1.2185999999999999</v>
      </c>
      <c r="J2752" s="3">
        <v>1.2679</v>
      </c>
      <c r="K2752" s="2">
        <v>2.7599999999999999E-3</v>
      </c>
      <c r="L2752" s="2">
        <v>-4.4999999999999999E-4</v>
      </c>
      <c r="M2752" s="2">
        <v>3.2200000000000002E-3</v>
      </c>
    </row>
    <row r="2753" spans="1:13">
      <c r="A2753" s="1">
        <v>38908.708333333336</v>
      </c>
      <c r="B2753" s="2">
        <v>1.28135</v>
      </c>
      <c r="C2753" s="2">
        <v>1.28165</v>
      </c>
      <c r="D2753" s="2">
        <v>1.2720499999999999</v>
      </c>
      <c r="E2753" s="2">
        <v>1.27285</v>
      </c>
      <c r="F2753" s="3">
        <v>1.2768999999999999</v>
      </c>
      <c r="G2753" s="3">
        <v>1.2721</v>
      </c>
      <c r="H2753" s="3">
        <v>1.2678</v>
      </c>
      <c r="I2753" s="3">
        <v>1.2189000000000001</v>
      </c>
      <c r="J2753" s="3">
        <v>1.2685</v>
      </c>
      <c r="K2753" s="2">
        <v>2.6199999999999999E-3</v>
      </c>
      <c r="L2753" s="2">
        <v>2.4000000000000001E-4</v>
      </c>
      <c r="M2753" s="2">
        <v>2.3900000000000002E-3</v>
      </c>
    </row>
    <row r="2754" spans="1:13">
      <c r="A2754" s="1">
        <v>38909.708333333336</v>
      </c>
      <c r="B2754" s="2">
        <v>1.27285</v>
      </c>
      <c r="C2754" s="2">
        <v>1.2777499999999999</v>
      </c>
      <c r="D2754" s="2">
        <v>1.2705500000000001</v>
      </c>
      <c r="E2754" s="2">
        <v>1.27755</v>
      </c>
      <c r="F2754" s="3">
        <v>1.2764</v>
      </c>
      <c r="G2754" s="3">
        <v>1.2719</v>
      </c>
      <c r="H2754" s="3">
        <v>1.2685</v>
      </c>
      <c r="I2754" s="3">
        <v>1.2193000000000001</v>
      </c>
      <c r="J2754" s="3">
        <v>1.27</v>
      </c>
      <c r="K2754" s="2">
        <v>2.8600000000000001E-3</v>
      </c>
      <c r="L2754" s="2">
        <v>9.7000000000000005E-4</v>
      </c>
      <c r="M2754" s="2">
        <v>1.89E-3</v>
      </c>
    </row>
    <row r="2755" spans="1:13">
      <c r="A2755" s="1">
        <v>38910.708333333336</v>
      </c>
      <c r="B2755" s="2">
        <v>1.27755</v>
      </c>
      <c r="C2755" s="2">
        <v>1.2779499999999999</v>
      </c>
      <c r="D2755" s="2">
        <v>1.26745</v>
      </c>
      <c r="E2755" s="2">
        <v>1.2702500000000001</v>
      </c>
      <c r="F2755" s="3">
        <v>1.276</v>
      </c>
      <c r="G2755" s="3">
        <v>1.2718</v>
      </c>
      <c r="H2755" s="3">
        <v>1.2690999999999999</v>
      </c>
      <c r="I2755" s="3">
        <v>1.2197</v>
      </c>
      <c r="J2755" s="3">
        <v>1.2715000000000001</v>
      </c>
      <c r="K2755" s="2">
        <v>2.4299999999999999E-3</v>
      </c>
      <c r="L2755" s="2">
        <v>1.57E-3</v>
      </c>
      <c r="M2755" s="2">
        <v>8.5999999999999998E-4</v>
      </c>
    </row>
    <row r="2756" spans="1:13">
      <c r="A2756" s="1">
        <v>38911.708333333336</v>
      </c>
      <c r="B2756" s="2">
        <v>1.2702500000000001</v>
      </c>
      <c r="C2756" s="2">
        <v>1.27305</v>
      </c>
      <c r="D2756" s="2">
        <v>1.2663500000000001</v>
      </c>
      <c r="E2756" s="2">
        <v>1.26885</v>
      </c>
      <c r="F2756" s="3">
        <v>1.2742</v>
      </c>
      <c r="G2756" s="3">
        <v>1.2714000000000001</v>
      </c>
      <c r="H2756" s="3">
        <v>1.2697000000000001</v>
      </c>
      <c r="I2756" s="3">
        <v>1.2201</v>
      </c>
      <c r="J2756" s="3">
        <v>1.2723</v>
      </c>
      <c r="K2756" s="2">
        <v>1.9499999999999999E-3</v>
      </c>
      <c r="L2756" s="2">
        <v>1.9300000000000001E-3</v>
      </c>
      <c r="M2756" s="2">
        <v>3.0000000000000001E-5</v>
      </c>
    </row>
    <row r="2757" spans="1:13">
      <c r="A2757" s="1">
        <v>38912.708333333336</v>
      </c>
      <c r="B2757" s="2">
        <v>1.26885</v>
      </c>
      <c r="C2757" s="2">
        <v>1.2697499999999999</v>
      </c>
      <c r="D2757" s="2">
        <v>1.2626500000000001</v>
      </c>
      <c r="E2757" s="2">
        <v>1.2645500000000001</v>
      </c>
      <c r="F2757" s="3">
        <v>1.2707999999999999</v>
      </c>
      <c r="G2757" s="3">
        <v>1.2710999999999999</v>
      </c>
      <c r="H2757" s="3">
        <v>1.2702</v>
      </c>
      <c r="I2757" s="3">
        <v>1.2203999999999999</v>
      </c>
      <c r="J2757" s="3">
        <v>1.2727999999999999</v>
      </c>
      <c r="K2757" s="2">
        <v>1.2099999999999999E-3</v>
      </c>
      <c r="L2757" s="2">
        <v>2.0500000000000002E-3</v>
      </c>
      <c r="M2757" s="2">
        <v>-8.3000000000000001E-4</v>
      </c>
    </row>
    <row r="2758" spans="1:13">
      <c r="A2758" s="1">
        <v>38915.708333333336</v>
      </c>
      <c r="B2758" s="2">
        <v>1.2645500000000001</v>
      </c>
      <c r="C2758" s="2">
        <v>1.2658499999999999</v>
      </c>
      <c r="D2758" s="2">
        <v>1.25095</v>
      </c>
      <c r="E2758" s="2">
        <v>1.2516499999999999</v>
      </c>
      <c r="F2758" s="3">
        <v>1.2665999999999999</v>
      </c>
      <c r="G2758" s="3">
        <v>1.2702</v>
      </c>
      <c r="H2758" s="3">
        <v>1.2704</v>
      </c>
      <c r="I2758" s="3">
        <v>1.2205999999999999</v>
      </c>
      <c r="J2758" s="3">
        <v>1.2725</v>
      </c>
      <c r="K2758" s="2">
        <v>-4.0999999999999999E-4</v>
      </c>
      <c r="L2758" s="2">
        <v>1.8699999999999999E-3</v>
      </c>
      <c r="M2758" s="2">
        <v>-2.2799999999999999E-3</v>
      </c>
    </row>
    <row r="2759" spans="1:13">
      <c r="A2759" s="1">
        <v>38916.708333333336</v>
      </c>
      <c r="B2759" s="2">
        <v>1.2516499999999999</v>
      </c>
      <c r="C2759" s="2">
        <v>1.2559499999999999</v>
      </c>
      <c r="D2759" s="2">
        <v>1.2474499999999999</v>
      </c>
      <c r="E2759" s="2">
        <v>1.2503500000000001</v>
      </c>
      <c r="F2759" s="3">
        <v>1.2611000000000001</v>
      </c>
      <c r="G2759" s="3">
        <v>1.2694000000000001</v>
      </c>
      <c r="H2759" s="3">
        <v>1.2705</v>
      </c>
      <c r="I2759" s="3">
        <v>1.2208000000000001</v>
      </c>
      <c r="J2759" s="3">
        <v>1.2713000000000001</v>
      </c>
      <c r="K2759" s="2">
        <v>-1.7799999999999999E-3</v>
      </c>
      <c r="L2759" s="2">
        <v>1.5200000000000001E-3</v>
      </c>
      <c r="M2759" s="2">
        <v>-3.3E-3</v>
      </c>
    </row>
    <row r="2760" spans="1:13">
      <c r="A2760" s="1">
        <v>38917.708333333336</v>
      </c>
      <c r="B2760" s="2">
        <v>1.2503500000000001</v>
      </c>
      <c r="C2760" s="2">
        <v>1.26085</v>
      </c>
      <c r="D2760" s="2">
        <v>1.2456499999999999</v>
      </c>
      <c r="E2760" s="2">
        <v>1.2585500000000001</v>
      </c>
      <c r="F2760" s="3">
        <v>1.2587999999999999</v>
      </c>
      <c r="G2760" s="3">
        <v>1.2689999999999999</v>
      </c>
      <c r="H2760" s="3">
        <v>1.2707999999999999</v>
      </c>
      <c r="I2760" s="3">
        <v>1.2210000000000001</v>
      </c>
      <c r="J2760" s="3">
        <v>1.2697000000000001</v>
      </c>
      <c r="K2760" s="2">
        <v>-2.1800000000000001E-3</v>
      </c>
      <c r="L2760" s="2">
        <v>1.0499999999999999E-3</v>
      </c>
      <c r="M2760" s="2">
        <v>-3.2299999999999998E-3</v>
      </c>
    </row>
    <row r="2761" spans="1:13">
      <c r="A2761" s="1">
        <v>38918.708333333336</v>
      </c>
      <c r="B2761" s="2">
        <v>1.2585500000000001</v>
      </c>
      <c r="C2761" s="2">
        <v>1.26535</v>
      </c>
      <c r="D2761" s="2">
        <v>1.2584500000000001</v>
      </c>
      <c r="E2761" s="2">
        <v>1.26275</v>
      </c>
      <c r="F2761" s="3">
        <v>1.2576000000000001</v>
      </c>
      <c r="G2761" s="3">
        <v>1.2685999999999999</v>
      </c>
      <c r="H2761" s="3">
        <v>1.2708999999999999</v>
      </c>
      <c r="I2761" s="3">
        <v>1.2214</v>
      </c>
      <c r="J2761" s="3">
        <v>1.2684</v>
      </c>
      <c r="K2761" s="2">
        <v>-2.1299999999999999E-3</v>
      </c>
      <c r="L2761" s="2">
        <v>5.1000000000000004E-4</v>
      </c>
      <c r="M2761" s="2">
        <v>-2.64E-3</v>
      </c>
    </row>
    <row r="2762" spans="1:13">
      <c r="A2762" s="1">
        <v>38919.708333333336</v>
      </c>
      <c r="B2762" s="2">
        <v>1.26275</v>
      </c>
      <c r="C2762" s="2">
        <v>1.26955</v>
      </c>
      <c r="D2762" s="2">
        <v>1.2622500000000001</v>
      </c>
      <c r="E2762" s="2">
        <v>1.26945</v>
      </c>
      <c r="F2762" s="3">
        <v>1.2585999999999999</v>
      </c>
      <c r="G2762" s="3">
        <v>1.2685</v>
      </c>
      <c r="H2762" s="3">
        <v>1.2710999999999999</v>
      </c>
      <c r="I2762" s="3">
        <v>1.2217</v>
      </c>
      <c r="J2762" s="3">
        <v>1.2676000000000001</v>
      </c>
      <c r="K2762" s="2">
        <v>-1.5299999999999999E-3</v>
      </c>
      <c r="L2762" s="2">
        <v>5.0000000000000002E-5</v>
      </c>
      <c r="M2762" s="2">
        <v>-1.58E-3</v>
      </c>
    </row>
    <row r="2763" spans="1:13">
      <c r="A2763" s="1">
        <v>38922.708333333336</v>
      </c>
      <c r="B2763" s="2">
        <v>1.26945</v>
      </c>
      <c r="C2763" s="2">
        <v>1.27105</v>
      </c>
      <c r="D2763" s="2">
        <v>1.26085</v>
      </c>
      <c r="E2763" s="2">
        <v>1.26315</v>
      </c>
      <c r="F2763" s="3">
        <v>1.2608999999999999</v>
      </c>
      <c r="G2763" s="3">
        <v>1.2682</v>
      </c>
      <c r="H2763" s="3">
        <v>1.2710999999999999</v>
      </c>
      <c r="I2763" s="3">
        <v>1.222</v>
      </c>
      <c r="J2763" s="3">
        <v>1.2668999999999999</v>
      </c>
      <c r="K2763" s="2">
        <v>-1.5499999999999999E-3</v>
      </c>
      <c r="L2763" s="2">
        <v>-4.4000000000000002E-4</v>
      </c>
      <c r="M2763" s="2">
        <v>-1.1100000000000001E-3</v>
      </c>
    </row>
    <row r="2764" spans="1:13">
      <c r="A2764" s="1">
        <v>38923.708333333336</v>
      </c>
      <c r="B2764" s="2">
        <v>1.26315</v>
      </c>
      <c r="C2764" s="2">
        <v>1.26715</v>
      </c>
      <c r="D2764" s="2">
        <v>1.2561500000000001</v>
      </c>
      <c r="E2764" s="2">
        <v>1.25745</v>
      </c>
      <c r="F2764" s="3">
        <v>1.2623</v>
      </c>
      <c r="G2764" s="3">
        <v>1.2675000000000001</v>
      </c>
      <c r="H2764" s="3">
        <v>1.2710999999999999</v>
      </c>
      <c r="I2764" s="3">
        <v>1.2222</v>
      </c>
      <c r="J2764" s="3">
        <v>1.2653000000000001</v>
      </c>
      <c r="K2764" s="2">
        <v>-2E-3</v>
      </c>
      <c r="L2764" s="2">
        <v>-9.3000000000000005E-4</v>
      </c>
      <c r="M2764" s="2">
        <v>-1.07E-3</v>
      </c>
    </row>
    <row r="2765" spans="1:13">
      <c r="A2765" s="1">
        <v>38924.708333333336</v>
      </c>
      <c r="B2765" s="2">
        <v>1.25745</v>
      </c>
      <c r="C2765" s="2">
        <v>1.2716499999999999</v>
      </c>
      <c r="D2765" s="2">
        <v>1.2557499999999999</v>
      </c>
      <c r="E2765" s="2">
        <v>1.27145</v>
      </c>
      <c r="F2765" s="3">
        <v>1.2647999999999999</v>
      </c>
      <c r="G2765" s="3">
        <v>1.2672000000000001</v>
      </c>
      <c r="H2765" s="3">
        <v>1.2712000000000001</v>
      </c>
      <c r="I2765" s="3">
        <v>1.2225999999999999</v>
      </c>
      <c r="J2765" s="3">
        <v>1.2645</v>
      </c>
      <c r="K2765" s="2">
        <v>-1.2099999999999999E-3</v>
      </c>
      <c r="L2765" s="2">
        <v>-1.2899999999999999E-3</v>
      </c>
      <c r="M2765" s="2">
        <v>6.9999999999999994E-5</v>
      </c>
    </row>
    <row r="2766" spans="1:13">
      <c r="A2766" s="1">
        <v>38925.708333333336</v>
      </c>
      <c r="B2766" s="2">
        <v>1.27145</v>
      </c>
      <c r="C2766" s="2">
        <v>1.27735</v>
      </c>
      <c r="D2766" s="2">
        <v>1.2680499999999999</v>
      </c>
      <c r="E2766" s="2">
        <v>1.2697499999999999</v>
      </c>
      <c r="F2766" s="3">
        <v>1.2662</v>
      </c>
      <c r="G2766" s="3">
        <v>1.2669999999999999</v>
      </c>
      <c r="H2766" s="3">
        <v>1.2712000000000001</v>
      </c>
      <c r="I2766" s="3">
        <v>1.2230000000000001</v>
      </c>
      <c r="J2766" s="3">
        <v>1.2643</v>
      </c>
      <c r="K2766" s="2">
        <v>-7.2000000000000005E-4</v>
      </c>
      <c r="L2766" s="2">
        <v>-1.5E-3</v>
      </c>
      <c r="M2766" s="2">
        <v>7.7999999999999999E-4</v>
      </c>
    </row>
    <row r="2767" spans="1:13">
      <c r="A2767" s="1">
        <v>38926.708333333336</v>
      </c>
      <c r="B2767" s="2">
        <v>1.2697499999999999</v>
      </c>
      <c r="C2767" s="2">
        <v>1.27705</v>
      </c>
      <c r="D2767" s="2">
        <v>1.2658499999999999</v>
      </c>
      <c r="E2767" s="2">
        <v>1.27475</v>
      </c>
      <c r="F2767" s="3">
        <v>1.2673000000000001</v>
      </c>
      <c r="G2767" s="3">
        <v>1.2665</v>
      </c>
      <c r="H2767" s="3">
        <v>1.2712000000000001</v>
      </c>
      <c r="I2767" s="3">
        <v>1.2233000000000001</v>
      </c>
      <c r="J2767" s="3">
        <v>1.2641</v>
      </c>
      <c r="K2767" s="2">
        <v>6.9999999999999994E-5</v>
      </c>
      <c r="L2767" s="2">
        <v>-1.4499999999999999E-3</v>
      </c>
      <c r="M2767" s="2">
        <v>1.5200000000000001E-3</v>
      </c>
    </row>
    <row r="2768" spans="1:13">
      <c r="A2768" s="1">
        <v>38929.708333333336</v>
      </c>
      <c r="B2768" s="2">
        <v>1.27475</v>
      </c>
      <c r="C2768" s="2">
        <v>1.2782500000000001</v>
      </c>
      <c r="D2768" s="2">
        <v>1.2738499999999999</v>
      </c>
      <c r="E2768" s="2">
        <v>1.2764500000000001</v>
      </c>
      <c r="F2768" s="3">
        <v>1.27</v>
      </c>
      <c r="G2768" s="3">
        <v>1.2662</v>
      </c>
      <c r="H2768" s="3">
        <v>1.2713000000000001</v>
      </c>
      <c r="I2768" s="3">
        <v>1.2237</v>
      </c>
      <c r="J2768" s="3">
        <v>1.2645999999999999</v>
      </c>
      <c r="K2768" s="2">
        <v>8.3000000000000001E-4</v>
      </c>
      <c r="L2768" s="2">
        <v>-1.16E-3</v>
      </c>
      <c r="M2768" s="2">
        <v>1.99E-3</v>
      </c>
    </row>
    <row r="2769" spans="1:13">
      <c r="A2769" s="1">
        <v>38930.708333333336</v>
      </c>
      <c r="B2769" s="2">
        <v>1.2764500000000001</v>
      </c>
      <c r="C2769" s="2">
        <v>1.28285</v>
      </c>
      <c r="D2769" s="2">
        <v>1.2718499999999999</v>
      </c>
      <c r="E2769" s="2">
        <v>1.2825500000000001</v>
      </c>
      <c r="F2769" s="3">
        <v>1.2749999999999999</v>
      </c>
      <c r="G2769" s="3">
        <v>1.2662</v>
      </c>
      <c r="H2769" s="3">
        <v>1.2715000000000001</v>
      </c>
      <c r="I2769" s="3">
        <v>1.2241</v>
      </c>
      <c r="J2769" s="3">
        <v>1.2656000000000001</v>
      </c>
      <c r="K2769" s="2">
        <v>1.9E-3</v>
      </c>
      <c r="L2769" s="2">
        <v>-6.9999999999999999E-4</v>
      </c>
      <c r="M2769" s="2">
        <v>2.6099999999999999E-3</v>
      </c>
    </row>
    <row r="2770" spans="1:13">
      <c r="A2770" s="1">
        <v>38931.708333333336</v>
      </c>
      <c r="B2770" s="2">
        <v>1.2825500000000001</v>
      </c>
      <c r="C2770" s="2">
        <v>1.28345</v>
      </c>
      <c r="D2770" s="2">
        <v>1.27745</v>
      </c>
      <c r="E2770" s="2">
        <v>1.2786500000000001</v>
      </c>
      <c r="F2770" s="3">
        <v>1.2764</v>
      </c>
      <c r="G2770" s="3">
        <v>1.2662</v>
      </c>
      <c r="H2770" s="3">
        <v>1.2715000000000001</v>
      </c>
      <c r="I2770" s="3">
        <v>1.2245999999999999</v>
      </c>
      <c r="J2770" s="3">
        <v>1.2666999999999999</v>
      </c>
      <c r="K2770" s="2">
        <v>2.4099999999999998E-3</v>
      </c>
      <c r="L2770" s="2">
        <v>-2.0000000000000001E-4</v>
      </c>
      <c r="M2770" s="2">
        <v>2.6099999999999999E-3</v>
      </c>
    </row>
    <row r="2771" spans="1:13">
      <c r="A2771" s="1">
        <v>38932.708333333336</v>
      </c>
      <c r="B2771" s="2">
        <v>1.2786500000000001</v>
      </c>
      <c r="C2771" s="2">
        <v>1.28335</v>
      </c>
      <c r="D2771" s="2">
        <v>1.2740499999999999</v>
      </c>
      <c r="E2771" s="2">
        <v>1.2801499999999999</v>
      </c>
      <c r="F2771" s="3">
        <v>1.2785</v>
      </c>
      <c r="G2771" s="3">
        <v>1.2665999999999999</v>
      </c>
      <c r="H2771" s="3">
        <v>1.2714000000000001</v>
      </c>
      <c r="I2771" s="3">
        <v>1.2249000000000001</v>
      </c>
      <c r="J2771" s="3">
        <v>1.2688999999999999</v>
      </c>
      <c r="K2771" s="2">
        <v>2.8900000000000002E-3</v>
      </c>
      <c r="L2771" s="2">
        <v>2.9E-4</v>
      </c>
      <c r="M2771" s="2">
        <v>2.5999999999999999E-3</v>
      </c>
    </row>
    <row r="2772" spans="1:13">
      <c r="A2772" s="1">
        <v>38933.708333333336</v>
      </c>
      <c r="B2772" s="2">
        <v>1.2801499999999999</v>
      </c>
      <c r="C2772" s="2">
        <v>1.2908500000000001</v>
      </c>
      <c r="D2772" s="2">
        <v>1.27765</v>
      </c>
      <c r="E2772" s="2">
        <v>1.28745</v>
      </c>
      <c r="F2772" s="3">
        <v>1.2810999999999999</v>
      </c>
      <c r="G2772" s="3">
        <v>1.2670999999999999</v>
      </c>
      <c r="H2772" s="3">
        <v>1.2713000000000001</v>
      </c>
      <c r="I2772" s="3">
        <v>1.2253000000000001</v>
      </c>
      <c r="J2772" s="3">
        <v>1.2717000000000001</v>
      </c>
      <c r="K2772" s="2">
        <v>3.8300000000000001E-3</v>
      </c>
      <c r="L2772" s="2">
        <v>8.8999999999999995E-4</v>
      </c>
      <c r="M2772" s="2">
        <v>2.9399999999999999E-3</v>
      </c>
    </row>
    <row r="2773" spans="1:13">
      <c r="A2773" s="1">
        <v>38936.708333333336</v>
      </c>
      <c r="B2773" s="2">
        <v>1.28745</v>
      </c>
      <c r="C2773" s="2">
        <v>1.28925</v>
      </c>
      <c r="D2773" s="2">
        <v>1.28285</v>
      </c>
      <c r="E2773" s="2">
        <v>1.2840499999999999</v>
      </c>
      <c r="F2773" s="3">
        <v>1.2826</v>
      </c>
      <c r="G2773" s="3">
        <v>1.2678</v>
      </c>
      <c r="H2773" s="3">
        <v>1.2714000000000001</v>
      </c>
      <c r="I2773" s="3">
        <v>1.2257</v>
      </c>
      <c r="J2773" s="3">
        <v>1.2737000000000001</v>
      </c>
      <c r="K2773" s="2">
        <v>4.2399999999999998E-3</v>
      </c>
      <c r="L2773" s="2">
        <v>1.58E-3</v>
      </c>
      <c r="M2773" s="2">
        <v>2.66E-3</v>
      </c>
    </row>
    <row r="2774" spans="1:13">
      <c r="A2774" s="1">
        <v>38937.708333333336</v>
      </c>
      <c r="B2774" s="2">
        <v>1.2840499999999999</v>
      </c>
      <c r="C2774" s="2">
        <v>1.28915</v>
      </c>
      <c r="D2774" s="2">
        <v>1.2804500000000001</v>
      </c>
      <c r="E2774" s="2">
        <v>1.28325</v>
      </c>
      <c r="F2774" s="3">
        <v>1.2827</v>
      </c>
      <c r="G2774" s="3">
        <v>1.2685</v>
      </c>
      <c r="H2774" s="3">
        <v>1.2713000000000001</v>
      </c>
      <c r="I2774" s="3">
        <v>1.226</v>
      </c>
      <c r="J2774" s="3">
        <v>1.2753000000000001</v>
      </c>
      <c r="K2774" s="2">
        <v>4.4600000000000004E-3</v>
      </c>
      <c r="L2774" s="2">
        <v>2.2100000000000002E-3</v>
      </c>
      <c r="M2774" s="2">
        <v>2.2399999999999998E-3</v>
      </c>
    </row>
    <row r="2775" spans="1:13">
      <c r="A2775" s="1">
        <v>38938.708333333336</v>
      </c>
      <c r="B2775" s="2">
        <v>1.28325</v>
      </c>
      <c r="C2775" s="2">
        <v>1.2903500000000001</v>
      </c>
      <c r="D2775" s="2">
        <v>1.2762500000000001</v>
      </c>
      <c r="E2775" s="2">
        <v>1.2861499999999999</v>
      </c>
      <c r="F2775" s="3">
        <v>1.2842</v>
      </c>
      <c r="G2775" s="3">
        <v>1.2692000000000001</v>
      </c>
      <c r="H2775" s="3">
        <v>1.2715000000000001</v>
      </c>
      <c r="I2775" s="3">
        <v>1.2264999999999999</v>
      </c>
      <c r="J2775" s="3">
        <v>1.2766</v>
      </c>
      <c r="K2775" s="2">
        <v>4.7999999999999996E-3</v>
      </c>
      <c r="L2775" s="2">
        <v>2.8300000000000001E-3</v>
      </c>
      <c r="M2775" s="2">
        <v>1.98E-3</v>
      </c>
    </row>
    <row r="2776" spans="1:13">
      <c r="A2776" s="1">
        <v>38939.708333333336</v>
      </c>
      <c r="B2776" s="2">
        <v>1.2861499999999999</v>
      </c>
      <c r="C2776" s="2">
        <v>1.29115</v>
      </c>
      <c r="D2776" s="2">
        <v>1.2746500000000001</v>
      </c>
      <c r="E2776" s="2">
        <v>1.27925</v>
      </c>
      <c r="F2776" s="3">
        <v>1.284</v>
      </c>
      <c r="G2776" s="3">
        <v>1.2696000000000001</v>
      </c>
      <c r="H2776" s="3">
        <v>1.2715000000000001</v>
      </c>
      <c r="I2776" s="3">
        <v>1.2269000000000001</v>
      </c>
      <c r="J2776" s="3">
        <v>1.2778</v>
      </c>
      <c r="K2776" s="2">
        <v>4.47E-3</v>
      </c>
      <c r="L2776" s="2">
        <v>3.31E-3</v>
      </c>
      <c r="M2776" s="2">
        <v>1.16E-3</v>
      </c>
    </row>
    <row r="2777" spans="1:13">
      <c r="A2777" s="1">
        <v>38940.708333333336</v>
      </c>
      <c r="B2777" s="2">
        <v>1.27925</v>
      </c>
      <c r="C2777" s="2">
        <v>1.2799499999999999</v>
      </c>
      <c r="D2777" s="2">
        <v>1.2716499999999999</v>
      </c>
      <c r="E2777" s="2">
        <v>1.27295</v>
      </c>
      <c r="F2777" s="3">
        <v>1.2810999999999999</v>
      </c>
      <c r="G2777" s="3">
        <v>1.2698</v>
      </c>
      <c r="H2777" s="3">
        <v>1.2714000000000001</v>
      </c>
      <c r="I2777" s="3">
        <v>1.2272000000000001</v>
      </c>
      <c r="J2777" s="3">
        <v>1.2789999999999999</v>
      </c>
      <c r="K2777" s="2">
        <v>3.6600000000000001E-3</v>
      </c>
      <c r="L2777" s="2">
        <v>3.63E-3</v>
      </c>
      <c r="M2777" s="2">
        <v>3.0000000000000001E-5</v>
      </c>
    </row>
    <row r="2778" spans="1:13">
      <c r="A2778" s="1">
        <v>38943.708333333336</v>
      </c>
      <c r="B2778" s="2">
        <v>1.27295</v>
      </c>
      <c r="C2778" s="2">
        <v>1.2763500000000001</v>
      </c>
      <c r="D2778" s="2">
        <v>1.27085</v>
      </c>
      <c r="E2778" s="2">
        <v>1.27125</v>
      </c>
      <c r="F2778" s="3">
        <v>1.2786</v>
      </c>
      <c r="G2778" s="3">
        <v>1.2702</v>
      </c>
      <c r="H2778" s="3">
        <v>1.2710999999999999</v>
      </c>
      <c r="I2778" s="3">
        <v>1.2276</v>
      </c>
      <c r="J2778" s="3">
        <v>1.2789999999999999</v>
      </c>
      <c r="K2778" s="2">
        <v>2.8400000000000001E-3</v>
      </c>
      <c r="L2778" s="2">
        <v>3.7299999999999998E-3</v>
      </c>
      <c r="M2778" s="2">
        <v>-8.8999999999999995E-4</v>
      </c>
    </row>
    <row r="2779" spans="1:13">
      <c r="A2779" s="1">
        <v>38944.708333333336</v>
      </c>
      <c r="B2779" s="2">
        <v>1.27125</v>
      </c>
      <c r="C2779" s="2">
        <v>1.2802500000000001</v>
      </c>
      <c r="D2779" s="2">
        <v>1.26935</v>
      </c>
      <c r="E2779" s="2">
        <v>1.2785500000000001</v>
      </c>
      <c r="F2779" s="3">
        <v>1.2776000000000001</v>
      </c>
      <c r="G2779" s="3">
        <v>1.2706999999999999</v>
      </c>
      <c r="H2779" s="3">
        <v>1.2710999999999999</v>
      </c>
      <c r="I2779" s="3">
        <v>1.2281</v>
      </c>
      <c r="J2779" s="3">
        <v>1.2797000000000001</v>
      </c>
      <c r="K2779" s="2">
        <v>2.7499999999999998E-3</v>
      </c>
      <c r="L2779" s="2">
        <v>3.7699999999999999E-3</v>
      </c>
      <c r="M2779" s="2">
        <v>-1.0200000000000001E-3</v>
      </c>
    </row>
    <row r="2780" spans="1:13">
      <c r="A2780" s="1">
        <v>38945.708333333336</v>
      </c>
      <c r="B2780" s="2">
        <v>1.2785500000000001</v>
      </c>
      <c r="C2780" s="2">
        <v>1.2864500000000001</v>
      </c>
      <c r="D2780" s="2">
        <v>1.27685</v>
      </c>
      <c r="E2780" s="2">
        <v>1.2837499999999999</v>
      </c>
      <c r="F2780" s="3">
        <v>1.2771999999999999</v>
      </c>
      <c r="G2780" s="3">
        <v>1.2710999999999999</v>
      </c>
      <c r="H2780" s="3">
        <v>1.2712000000000001</v>
      </c>
      <c r="I2780" s="3">
        <v>1.2285999999999999</v>
      </c>
      <c r="J2780" s="3">
        <v>1.2803</v>
      </c>
      <c r="K2780" s="2">
        <v>3.0699999999999998E-3</v>
      </c>
      <c r="L2780" s="2">
        <v>3.79E-3</v>
      </c>
      <c r="M2780" s="2">
        <v>-7.2000000000000005E-4</v>
      </c>
    </row>
    <row r="2781" spans="1:13">
      <c r="A2781" s="1">
        <v>38946.708333333336</v>
      </c>
      <c r="B2781" s="2">
        <v>1.2837499999999999</v>
      </c>
      <c r="C2781" s="2">
        <v>1.2886500000000001</v>
      </c>
      <c r="D2781" s="2">
        <v>1.28115</v>
      </c>
      <c r="E2781" s="2">
        <v>1.2826500000000001</v>
      </c>
      <c r="F2781" s="3">
        <v>1.2778</v>
      </c>
      <c r="G2781" s="3">
        <v>1.2717000000000001</v>
      </c>
      <c r="H2781" s="3">
        <v>1.2713000000000001</v>
      </c>
      <c r="I2781" s="3">
        <v>1.2291000000000001</v>
      </c>
      <c r="J2781" s="3">
        <v>1.2807999999999999</v>
      </c>
      <c r="K2781" s="2">
        <v>3.1900000000000001E-3</v>
      </c>
      <c r="L2781" s="2">
        <v>3.7200000000000002E-3</v>
      </c>
      <c r="M2781" s="2">
        <v>-5.2999999999999998E-4</v>
      </c>
    </row>
    <row r="2782" spans="1:13">
      <c r="A2782" s="1">
        <v>38947.708333333336</v>
      </c>
      <c r="B2782" s="2">
        <v>1.2826500000000001</v>
      </c>
      <c r="C2782" s="2">
        <v>1.2844500000000001</v>
      </c>
      <c r="D2782" s="2">
        <v>1.2781499999999999</v>
      </c>
      <c r="E2782" s="2">
        <v>1.28285</v>
      </c>
      <c r="F2782" s="3">
        <v>1.2798</v>
      </c>
      <c r="G2782" s="3">
        <v>1.2725</v>
      </c>
      <c r="H2782" s="3">
        <v>1.2714000000000001</v>
      </c>
      <c r="I2782" s="3">
        <v>1.2296</v>
      </c>
      <c r="J2782" s="3">
        <v>1.2807999999999999</v>
      </c>
      <c r="K2782" s="2">
        <v>3.2699999999999999E-3</v>
      </c>
      <c r="L2782" s="2">
        <v>3.6099999999999999E-3</v>
      </c>
      <c r="M2782" s="2">
        <v>-3.5E-4</v>
      </c>
    </row>
    <row r="2783" spans="1:13">
      <c r="A2783" s="1">
        <v>38950.708333333336</v>
      </c>
      <c r="B2783" s="2">
        <v>1.28295</v>
      </c>
      <c r="C2783" s="2">
        <v>1.2938499999999999</v>
      </c>
      <c r="D2783" s="2">
        <v>1.2819499999999999</v>
      </c>
      <c r="E2783" s="2">
        <v>1.28895</v>
      </c>
      <c r="F2783" s="3">
        <v>1.2834000000000001</v>
      </c>
      <c r="G2783" s="3">
        <v>1.2733000000000001</v>
      </c>
      <c r="H2783" s="3">
        <v>1.2717000000000001</v>
      </c>
      <c r="I2783" s="3">
        <v>1.2302</v>
      </c>
      <c r="J2783" s="3">
        <v>1.2816000000000001</v>
      </c>
      <c r="K2783" s="2">
        <v>3.7699999999999999E-3</v>
      </c>
      <c r="L2783" s="2">
        <v>3.5400000000000002E-3</v>
      </c>
      <c r="M2783" s="2">
        <v>2.4000000000000001E-4</v>
      </c>
    </row>
    <row r="2784" spans="1:13">
      <c r="A2784" s="1">
        <v>38951.708333333336</v>
      </c>
      <c r="B2784" s="2">
        <v>1.28895</v>
      </c>
      <c r="C2784" s="2">
        <v>1.28945</v>
      </c>
      <c r="D2784" s="2">
        <v>1.2782500000000001</v>
      </c>
      <c r="E2784" s="2">
        <v>1.2800499999999999</v>
      </c>
      <c r="F2784" s="3">
        <v>1.2837000000000001</v>
      </c>
      <c r="G2784" s="3">
        <v>1.2739</v>
      </c>
      <c r="H2784" s="3">
        <v>1.2716000000000001</v>
      </c>
      <c r="I2784" s="3">
        <v>1.2307999999999999</v>
      </c>
      <c r="J2784" s="3">
        <v>1.2816000000000001</v>
      </c>
      <c r="K2784" s="2">
        <v>3.4199999999999999E-3</v>
      </c>
      <c r="L2784" s="2">
        <v>3.3800000000000002E-3</v>
      </c>
      <c r="M2784" s="2">
        <v>4.0000000000000003E-5</v>
      </c>
    </row>
    <row r="2785" spans="1:13">
      <c r="A2785" s="1">
        <v>38952.708333333336</v>
      </c>
      <c r="B2785" s="2">
        <v>1.2800499999999999</v>
      </c>
      <c r="C2785" s="2">
        <v>1.28515</v>
      </c>
      <c r="D2785" s="2">
        <v>1.27745</v>
      </c>
      <c r="E2785" s="2">
        <v>1.2783500000000001</v>
      </c>
      <c r="F2785" s="3">
        <v>1.2826</v>
      </c>
      <c r="G2785" s="3">
        <v>1.2744</v>
      </c>
      <c r="H2785" s="3">
        <v>1.2715000000000001</v>
      </c>
      <c r="I2785" s="3">
        <v>1.2313000000000001</v>
      </c>
      <c r="J2785" s="3">
        <v>1.2808999999999999</v>
      </c>
      <c r="K2785" s="2">
        <v>2.97E-3</v>
      </c>
      <c r="L2785" s="2">
        <v>3.2100000000000002E-3</v>
      </c>
      <c r="M2785" s="2">
        <v>-2.5000000000000001E-4</v>
      </c>
    </row>
    <row r="2786" spans="1:13">
      <c r="A2786" s="1">
        <v>38953.708333333336</v>
      </c>
      <c r="B2786" s="2">
        <v>1.2783500000000001</v>
      </c>
      <c r="C2786" s="2">
        <v>1.2843500000000001</v>
      </c>
      <c r="D2786" s="2">
        <v>1.27495</v>
      </c>
      <c r="E2786" s="2">
        <v>1.2763500000000001</v>
      </c>
      <c r="F2786" s="3">
        <v>1.2813000000000001</v>
      </c>
      <c r="G2786" s="3">
        <v>1.2746999999999999</v>
      </c>
      <c r="H2786" s="3">
        <v>1.2715000000000001</v>
      </c>
      <c r="I2786" s="3">
        <v>1.2318</v>
      </c>
      <c r="J2786" s="3">
        <v>1.2803</v>
      </c>
      <c r="K2786" s="2">
        <v>2.4199999999999998E-3</v>
      </c>
      <c r="L2786" s="2">
        <v>3.0799999999999998E-3</v>
      </c>
      <c r="M2786" s="2">
        <v>-6.6E-4</v>
      </c>
    </row>
    <row r="2787" spans="1:13">
      <c r="A2787" s="1">
        <v>38954.708333333336</v>
      </c>
      <c r="B2787" s="2">
        <v>1.2763500000000001</v>
      </c>
      <c r="C2787" s="2">
        <v>1.2783500000000001</v>
      </c>
      <c r="D2787" s="2">
        <v>1.2723500000000001</v>
      </c>
      <c r="E2787" s="2">
        <v>1.27555</v>
      </c>
      <c r="F2787" s="3">
        <v>1.2798</v>
      </c>
      <c r="G2787" s="3">
        <v>1.2746</v>
      </c>
      <c r="H2787" s="3">
        <v>1.2712000000000001</v>
      </c>
      <c r="I2787" s="3">
        <v>1.2323999999999999</v>
      </c>
      <c r="J2787" s="3">
        <v>1.2797000000000001</v>
      </c>
      <c r="K2787" s="2">
        <v>1.9E-3</v>
      </c>
      <c r="L2787" s="2">
        <v>2.97E-3</v>
      </c>
      <c r="M2787" s="2">
        <v>-1.07E-3</v>
      </c>
    </row>
    <row r="2788" spans="1:13">
      <c r="A2788" s="1">
        <v>38957.708333333336</v>
      </c>
      <c r="B2788" s="2">
        <v>1.27555</v>
      </c>
      <c r="C2788" s="2">
        <v>1.2820499999999999</v>
      </c>
      <c r="D2788" s="2">
        <v>1.27535</v>
      </c>
      <c r="E2788" s="2">
        <v>1.2778499999999999</v>
      </c>
      <c r="F2788" s="3">
        <v>1.2776000000000001</v>
      </c>
      <c r="G2788" s="3">
        <v>1.2745</v>
      </c>
      <c r="H2788" s="3">
        <v>1.2709999999999999</v>
      </c>
      <c r="I2788" s="3">
        <v>1.2329000000000001</v>
      </c>
      <c r="J2788" s="3">
        <v>1.2790999999999999</v>
      </c>
      <c r="K2788" s="2">
        <v>1.65E-3</v>
      </c>
      <c r="L2788" s="2">
        <v>2.8500000000000001E-3</v>
      </c>
      <c r="M2788" s="2">
        <v>-1.1999999999999999E-3</v>
      </c>
    </row>
    <row r="2789" spans="1:13">
      <c r="A2789" s="1">
        <v>38958.708333333336</v>
      </c>
      <c r="B2789" s="2">
        <v>1.2778499999999999</v>
      </c>
      <c r="C2789" s="2">
        <v>1.2838499999999999</v>
      </c>
      <c r="D2789" s="2">
        <v>1.27485</v>
      </c>
      <c r="E2789" s="2">
        <v>1.2823500000000001</v>
      </c>
      <c r="F2789" s="3">
        <v>1.2781</v>
      </c>
      <c r="G2789" s="3">
        <v>1.2746</v>
      </c>
      <c r="H2789" s="3">
        <v>1.2709999999999999</v>
      </c>
      <c r="I2789" s="3">
        <v>1.2334000000000001</v>
      </c>
      <c r="J2789" s="3">
        <v>1.2793000000000001</v>
      </c>
      <c r="K2789" s="2">
        <v>1.8E-3</v>
      </c>
      <c r="L2789" s="2">
        <v>2.7100000000000002E-3</v>
      </c>
      <c r="M2789" s="2">
        <v>-9.1E-4</v>
      </c>
    </row>
    <row r="2790" spans="1:13">
      <c r="A2790" s="1">
        <v>38959.708333333336</v>
      </c>
      <c r="B2790" s="2">
        <v>1.2823500000000001</v>
      </c>
      <c r="C2790" s="2">
        <v>1.28535</v>
      </c>
      <c r="D2790" s="2">
        <v>1.28115</v>
      </c>
      <c r="E2790" s="2">
        <v>1.28315</v>
      </c>
      <c r="F2790" s="3">
        <v>1.2790999999999999</v>
      </c>
      <c r="G2790" s="3">
        <v>1.2748999999999999</v>
      </c>
      <c r="H2790" s="3">
        <v>1.2709999999999999</v>
      </c>
      <c r="I2790" s="3">
        <v>1.234</v>
      </c>
      <c r="J2790" s="3">
        <v>1.2801</v>
      </c>
      <c r="K2790" s="2">
        <v>1.9599999999999999E-3</v>
      </c>
      <c r="L2790" s="2">
        <v>2.5699999999999998E-3</v>
      </c>
      <c r="M2790" s="2">
        <v>-6.0999999999999997E-4</v>
      </c>
    </row>
    <row r="2791" spans="1:13">
      <c r="A2791" s="1">
        <v>38960.708333333336</v>
      </c>
      <c r="B2791" s="2">
        <v>1.28315</v>
      </c>
      <c r="C2791" s="2">
        <v>1.2880499999999999</v>
      </c>
      <c r="D2791" s="2">
        <v>1.2784500000000001</v>
      </c>
      <c r="E2791" s="2">
        <v>1.28125</v>
      </c>
      <c r="F2791" s="3">
        <v>1.28</v>
      </c>
      <c r="G2791" s="3">
        <v>1.2749999999999999</v>
      </c>
      <c r="H2791" s="3">
        <v>1.2713000000000001</v>
      </c>
      <c r="I2791" s="3">
        <v>1.2344999999999999</v>
      </c>
      <c r="J2791" s="3">
        <v>1.2808999999999999</v>
      </c>
      <c r="K2791" s="2">
        <v>1.91E-3</v>
      </c>
      <c r="L2791" s="2">
        <v>2.4199999999999998E-3</v>
      </c>
      <c r="M2791" s="2">
        <v>-5.1000000000000004E-4</v>
      </c>
    </row>
    <row r="2792" spans="1:13">
      <c r="A2792" s="1">
        <v>38961.708333333336</v>
      </c>
      <c r="B2792" s="2">
        <v>1.28125</v>
      </c>
      <c r="C2792" s="2">
        <v>1.2846500000000001</v>
      </c>
      <c r="D2792" s="2">
        <v>1.27535</v>
      </c>
      <c r="E2792" s="2">
        <v>1.28365</v>
      </c>
      <c r="F2792" s="3">
        <v>1.2817000000000001</v>
      </c>
      <c r="G2792" s="3">
        <v>1.2749999999999999</v>
      </c>
      <c r="H2792" s="3">
        <v>1.2716000000000001</v>
      </c>
      <c r="I2792" s="3">
        <v>1.2350000000000001</v>
      </c>
      <c r="J2792" s="3">
        <v>1.2813000000000001</v>
      </c>
      <c r="K2792" s="2">
        <v>2.0400000000000001E-3</v>
      </c>
      <c r="L2792" s="2">
        <v>2.2300000000000002E-3</v>
      </c>
      <c r="M2792" s="2">
        <v>-1.9000000000000001E-4</v>
      </c>
    </row>
    <row r="2793" spans="1:13">
      <c r="A2793" s="1">
        <v>38964.708333333336</v>
      </c>
      <c r="B2793" s="2">
        <v>1.28365</v>
      </c>
      <c r="C2793" s="2">
        <v>1.28735</v>
      </c>
      <c r="D2793" s="2">
        <v>1.28365</v>
      </c>
      <c r="E2793" s="2">
        <v>1.28715</v>
      </c>
      <c r="F2793" s="3">
        <v>1.2835000000000001</v>
      </c>
      <c r="G2793" s="3">
        <v>1.2754000000000001</v>
      </c>
      <c r="H2793" s="3">
        <v>1.2721</v>
      </c>
      <c r="I2793" s="3">
        <v>1.2355</v>
      </c>
      <c r="J2793" s="3">
        <v>1.2815000000000001</v>
      </c>
      <c r="K2793" s="2">
        <v>2.3999999999999998E-3</v>
      </c>
      <c r="L2793" s="2">
        <v>2.1199999999999999E-3</v>
      </c>
      <c r="M2793" s="2">
        <v>2.7999999999999998E-4</v>
      </c>
    </row>
    <row r="2794" spans="1:13">
      <c r="A2794" s="1">
        <v>38965.708333333336</v>
      </c>
      <c r="B2794" s="2">
        <v>1.28715</v>
      </c>
      <c r="C2794" s="2">
        <v>1.28735</v>
      </c>
      <c r="D2794" s="2">
        <v>1.27935</v>
      </c>
      <c r="E2794" s="2">
        <v>1.28155</v>
      </c>
      <c r="F2794" s="3">
        <v>1.2834000000000001</v>
      </c>
      <c r="G2794" s="3">
        <v>1.2755000000000001</v>
      </c>
      <c r="H2794" s="3">
        <v>1.2726</v>
      </c>
      <c r="I2794" s="3">
        <v>1.2361</v>
      </c>
      <c r="J2794" s="3">
        <v>1.2815000000000001</v>
      </c>
      <c r="K2794" s="2">
        <v>2.2100000000000002E-3</v>
      </c>
      <c r="L2794" s="2">
        <v>2.0300000000000001E-3</v>
      </c>
      <c r="M2794" s="2">
        <v>1.7000000000000001E-4</v>
      </c>
    </row>
    <row r="2795" spans="1:13">
      <c r="A2795" s="1">
        <v>38966.708333333336</v>
      </c>
      <c r="B2795" s="2">
        <v>1.28155</v>
      </c>
      <c r="C2795" s="2">
        <v>1.28325</v>
      </c>
      <c r="D2795" s="2">
        <v>1.27705</v>
      </c>
      <c r="E2795" s="2">
        <v>1.2804500000000001</v>
      </c>
      <c r="F2795" s="3">
        <v>1.2827999999999999</v>
      </c>
      <c r="G2795" s="3">
        <v>1.2757000000000001</v>
      </c>
      <c r="H2795" s="3">
        <v>1.2728999999999999</v>
      </c>
      <c r="I2795" s="3">
        <v>1.2365999999999999</v>
      </c>
      <c r="J2795" s="3">
        <v>1.2813000000000001</v>
      </c>
      <c r="K2795" s="2">
        <v>1.9400000000000001E-3</v>
      </c>
      <c r="L2795" s="2">
        <v>1.98E-3</v>
      </c>
      <c r="M2795" s="2">
        <v>-4.0000000000000003E-5</v>
      </c>
    </row>
    <row r="2796" spans="1:13">
      <c r="A2796" s="1">
        <v>38967.708333333336</v>
      </c>
      <c r="B2796" s="2">
        <v>1.2804500000000001</v>
      </c>
      <c r="C2796" s="2">
        <v>1.28305</v>
      </c>
      <c r="D2796" s="2">
        <v>1.2705500000000001</v>
      </c>
      <c r="E2796" s="2">
        <v>1.27295</v>
      </c>
      <c r="F2796" s="3">
        <v>1.2811999999999999</v>
      </c>
      <c r="G2796" s="3">
        <v>1.2758</v>
      </c>
      <c r="H2796" s="3">
        <v>1.2730999999999999</v>
      </c>
      <c r="I2796" s="3">
        <v>1.2370000000000001</v>
      </c>
      <c r="J2796" s="3">
        <v>1.2801</v>
      </c>
      <c r="K2796" s="2">
        <v>1.1199999999999999E-3</v>
      </c>
      <c r="L2796" s="2">
        <v>1.89E-3</v>
      </c>
      <c r="M2796" s="2">
        <v>-7.7999999999999999E-4</v>
      </c>
    </row>
    <row r="2797" spans="1:13">
      <c r="A2797" s="1">
        <v>38968.708333333336</v>
      </c>
      <c r="B2797" s="2">
        <v>1.27295</v>
      </c>
      <c r="C2797" s="2">
        <v>1.2739499999999999</v>
      </c>
      <c r="D2797" s="2">
        <v>1.26505</v>
      </c>
      <c r="E2797" s="2">
        <v>1.2676499999999999</v>
      </c>
      <c r="F2797" s="3">
        <v>1.2779</v>
      </c>
      <c r="G2797" s="3">
        <v>1.2759</v>
      </c>
      <c r="H2797" s="3">
        <v>1.2730999999999999</v>
      </c>
      <c r="I2797" s="3">
        <v>1.2375</v>
      </c>
      <c r="J2797" s="3">
        <v>1.2790999999999999</v>
      </c>
      <c r="K2797" s="2">
        <v>3.0000000000000001E-5</v>
      </c>
      <c r="L2797" s="2">
        <v>1.7099999999999999E-3</v>
      </c>
      <c r="M2797" s="2">
        <v>-1.6800000000000001E-3</v>
      </c>
    </row>
    <row r="2798" spans="1:13">
      <c r="A2798" s="1">
        <v>38971.708333333336</v>
      </c>
      <c r="B2798" s="2">
        <v>1.2676499999999999</v>
      </c>
      <c r="C2798" s="2">
        <v>1.2740499999999999</v>
      </c>
      <c r="D2798" s="2">
        <v>1.26495</v>
      </c>
      <c r="E2798" s="2">
        <v>1.2700499999999999</v>
      </c>
      <c r="F2798" s="3">
        <v>1.2745</v>
      </c>
      <c r="G2798" s="3">
        <v>1.2764</v>
      </c>
      <c r="H2798" s="3">
        <v>1.2734000000000001</v>
      </c>
      <c r="I2798" s="3">
        <v>1.238</v>
      </c>
      <c r="J2798" s="3">
        <v>1.2785</v>
      </c>
      <c r="K2798" s="2">
        <v>-6.3000000000000003E-4</v>
      </c>
      <c r="L2798" s="2">
        <v>1.4400000000000001E-3</v>
      </c>
      <c r="M2798" s="2">
        <v>-2.0699999999999998E-3</v>
      </c>
    </row>
    <row r="2799" spans="1:13">
      <c r="A2799" s="1">
        <v>38972.708333333336</v>
      </c>
      <c r="B2799" s="2">
        <v>1.2700499999999999</v>
      </c>
      <c r="C2799" s="2">
        <v>1.2736499999999999</v>
      </c>
      <c r="D2799" s="2">
        <v>1.26695</v>
      </c>
      <c r="E2799" s="2">
        <v>1.2686500000000001</v>
      </c>
      <c r="F2799" s="3">
        <v>1.2719</v>
      </c>
      <c r="G2799" s="3">
        <v>1.2767999999999999</v>
      </c>
      <c r="H2799" s="3">
        <v>1.2735000000000001</v>
      </c>
      <c r="I2799" s="3">
        <v>1.2383999999999999</v>
      </c>
      <c r="J2799" s="3">
        <v>1.2779</v>
      </c>
      <c r="K2799" s="2">
        <v>-1.25E-3</v>
      </c>
      <c r="L2799" s="2">
        <v>1.09E-3</v>
      </c>
      <c r="M2799" s="2">
        <v>-2.33E-3</v>
      </c>
    </row>
    <row r="2800" spans="1:13">
      <c r="A2800" s="1">
        <v>38973.708333333336</v>
      </c>
      <c r="B2800" s="2">
        <v>1.2686500000000001</v>
      </c>
      <c r="C2800" s="2">
        <v>1.2718499999999999</v>
      </c>
      <c r="D2800" s="2">
        <v>1.2664500000000001</v>
      </c>
      <c r="E2800" s="2">
        <v>1.26895</v>
      </c>
      <c r="F2800" s="3">
        <v>1.2696000000000001</v>
      </c>
      <c r="G2800" s="3">
        <v>1.2770999999999999</v>
      </c>
      <c r="H2800" s="3">
        <v>1.2736000000000001</v>
      </c>
      <c r="I2800" s="3">
        <v>1.2388999999999999</v>
      </c>
      <c r="J2800" s="3">
        <v>1.2774000000000001</v>
      </c>
      <c r="K2800" s="2">
        <v>-1.6900000000000001E-3</v>
      </c>
      <c r="L2800" s="2">
        <v>6.8999999999999997E-4</v>
      </c>
      <c r="M2800" s="2">
        <v>-2.3800000000000002E-3</v>
      </c>
    </row>
    <row r="2801" spans="1:13">
      <c r="A2801" s="1">
        <v>38974.708333333336</v>
      </c>
      <c r="B2801" s="2">
        <v>1.26895</v>
      </c>
      <c r="C2801" s="2">
        <v>1.27525</v>
      </c>
      <c r="D2801" s="2">
        <v>1.26745</v>
      </c>
      <c r="E2801" s="2">
        <v>1.2724500000000001</v>
      </c>
      <c r="F2801" s="3">
        <v>1.2696000000000001</v>
      </c>
      <c r="G2801" s="3">
        <v>1.2773000000000001</v>
      </c>
      <c r="H2801" s="3">
        <v>1.2738</v>
      </c>
      <c r="I2801" s="3">
        <v>1.2394000000000001</v>
      </c>
      <c r="J2801" s="3">
        <v>1.2768999999999999</v>
      </c>
      <c r="K2801" s="2">
        <v>-1.75E-3</v>
      </c>
      <c r="L2801" s="2">
        <v>2.7E-4</v>
      </c>
      <c r="M2801" s="2">
        <v>-2.0100000000000001E-3</v>
      </c>
    </row>
    <row r="2802" spans="1:13">
      <c r="A2802" s="1">
        <v>38975.708333333336</v>
      </c>
      <c r="B2802" s="2">
        <v>1.2724500000000001</v>
      </c>
      <c r="C2802" s="2">
        <v>1.27355</v>
      </c>
      <c r="D2802" s="2">
        <v>1.26305</v>
      </c>
      <c r="E2802" s="2">
        <v>1.26555</v>
      </c>
      <c r="F2802" s="3">
        <v>1.2690999999999999</v>
      </c>
      <c r="G2802" s="3">
        <v>1.2771999999999999</v>
      </c>
      <c r="H2802" s="3">
        <v>1.2741</v>
      </c>
      <c r="I2802" s="3">
        <v>1.2398</v>
      </c>
      <c r="J2802" s="3">
        <v>1.2757000000000001</v>
      </c>
      <c r="K2802" s="2">
        <v>-2.32E-3</v>
      </c>
      <c r="L2802" s="2">
        <v>-2.5999999999999998E-4</v>
      </c>
      <c r="M2802" s="2">
        <v>-2.0600000000000002E-3</v>
      </c>
    </row>
    <row r="2803" spans="1:13">
      <c r="A2803" s="1">
        <v>38978.708333333336</v>
      </c>
      <c r="B2803" s="2">
        <v>1.2659499999999999</v>
      </c>
      <c r="C2803" s="2">
        <v>1.27105</v>
      </c>
      <c r="D2803" s="2">
        <v>1.26305</v>
      </c>
      <c r="E2803" s="2">
        <v>1.2706500000000001</v>
      </c>
      <c r="F2803" s="3">
        <v>1.2693000000000001</v>
      </c>
      <c r="G2803" s="3">
        <v>1.2774000000000001</v>
      </c>
      <c r="H2803" s="3">
        <v>1.2743</v>
      </c>
      <c r="I2803" s="3">
        <v>1.2403</v>
      </c>
      <c r="J2803" s="3">
        <v>1.2746999999999999</v>
      </c>
      <c r="K2803" s="2">
        <v>-2.33E-3</v>
      </c>
      <c r="L2803" s="2">
        <v>-7.6000000000000004E-4</v>
      </c>
      <c r="M2803" s="2">
        <v>-1.57E-3</v>
      </c>
    </row>
    <row r="2804" spans="1:13">
      <c r="A2804" s="1">
        <v>38979.708333333336</v>
      </c>
      <c r="B2804" s="2">
        <v>1.2706500000000001</v>
      </c>
      <c r="C2804" s="2">
        <v>1.2726500000000001</v>
      </c>
      <c r="D2804" s="2">
        <v>1.26495</v>
      </c>
      <c r="E2804" s="2">
        <v>1.2677499999999999</v>
      </c>
      <c r="F2804" s="3">
        <v>1.2690999999999999</v>
      </c>
      <c r="G2804" s="3">
        <v>1.2777000000000001</v>
      </c>
      <c r="H2804" s="3">
        <v>1.2745</v>
      </c>
      <c r="I2804" s="3">
        <v>1.2406999999999999</v>
      </c>
      <c r="J2804" s="3">
        <v>1.2736000000000001</v>
      </c>
      <c r="K2804" s="2">
        <v>-2.5500000000000002E-3</v>
      </c>
      <c r="L2804" s="2">
        <v>-1.2600000000000001E-3</v>
      </c>
      <c r="M2804" s="2">
        <v>-1.2899999999999999E-3</v>
      </c>
    </row>
    <row r="2805" spans="1:13">
      <c r="A2805" s="1">
        <v>38980.708333333336</v>
      </c>
      <c r="B2805" s="2">
        <v>1.2677499999999999</v>
      </c>
      <c r="C2805" s="2">
        <v>1.27285</v>
      </c>
      <c r="D2805" s="2">
        <v>1.2664500000000001</v>
      </c>
      <c r="E2805" s="2">
        <v>1.2684500000000001</v>
      </c>
      <c r="F2805" s="3">
        <v>1.2689999999999999</v>
      </c>
      <c r="G2805" s="3">
        <v>1.2776000000000001</v>
      </c>
      <c r="H2805" s="3">
        <v>1.2746999999999999</v>
      </c>
      <c r="I2805" s="3">
        <v>1.2411000000000001</v>
      </c>
      <c r="J2805" s="3">
        <v>1.2725</v>
      </c>
      <c r="K2805" s="2">
        <v>-2.63E-3</v>
      </c>
      <c r="L2805" s="2">
        <v>-1.6800000000000001E-3</v>
      </c>
      <c r="M2805" s="2">
        <v>-9.5E-4</v>
      </c>
    </row>
    <row r="2806" spans="1:13">
      <c r="A2806" s="1">
        <v>38981.708333333336</v>
      </c>
      <c r="B2806" s="2">
        <v>1.2684500000000001</v>
      </c>
      <c r="C2806" s="2">
        <v>1.2797499999999999</v>
      </c>
      <c r="D2806" s="2">
        <v>1.2682500000000001</v>
      </c>
      <c r="E2806" s="2">
        <v>1.2779499999999999</v>
      </c>
      <c r="F2806" s="3">
        <v>1.2701</v>
      </c>
      <c r="G2806" s="3">
        <v>1.2778</v>
      </c>
      <c r="H2806" s="3">
        <v>1.2748999999999999</v>
      </c>
      <c r="I2806" s="3">
        <v>1.2415</v>
      </c>
      <c r="J2806" s="3">
        <v>1.2718</v>
      </c>
      <c r="K2806" s="2">
        <v>-1.91E-3</v>
      </c>
      <c r="L2806" s="2">
        <v>-1.89E-3</v>
      </c>
      <c r="M2806" s="2">
        <v>-2.0000000000000002E-5</v>
      </c>
    </row>
    <row r="2807" spans="1:13">
      <c r="A2807" s="1">
        <v>38982.708333333336</v>
      </c>
      <c r="B2807" s="2">
        <v>1.2779499999999999</v>
      </c>
      <c r="C2807" s="2">
        <v>1.28305</v>
      </c>
      <c r="D2807" s="2">
        <v>1.27765</v>
      </c>
      <c r="E2807" s="2">
        <v>1.2785500000000001</v>
      </c>
      <c r="F2807" s="3">
        <v>1.2726999999999999</v>
      </c>
      <c r="G2807" s="3">
        <v>1.2779</v>
      </c>
      <c r="H2807" s="3">
        <v>1.2748999999999999</v>
      </c>
      <c r="I2807" s="3">
        <v>1.2419</v>
      </c>
      <c r="J2807" s="3">
        <v>1.2715000000000001</v>
      </c>
      <c r="K2807" s="2">
        <v>-1.2800000000000001E-3</v>
      </c>
      <c r="L2807" s="2">
        <v>-1.97E-3</v>
      </c>
      <c r="M2807" s="2">
        <v>6.8999999999999997E-4</v>
      </c>
    </row>
    <row r="2808" spans="1:13">
      <c r="A2808" s="1">
        <v>38985.708333333336</v>
      </c>
      <c r="B2808" s="2">
        <v>1.2785500000000001</v>
      </c>
      <c r="C2808" s="2">
        <v>1.2820499999999999</v>
      </c>
      <c r="D2808" s="2">
        <v>1.27305</v>
      </c>
      <c r="E2808" s="2">
        <v>1.2744500000000001</v>
      </c>
      <c r="F2808" s="3">
        <v>1.2734000000000001</v>
      </c>
      <c r="G2808" s="3">
        <v>1.2779</v>
      </c>
      <c r="H2808" s="3">
        <v>1.2747999999999999</v>
      </c>
      <c r="I2808" s="3">
        <v>1.2423</v>
      </c>
      <c r="J2808" s="3">
        <v>1.2710999999999999</v>
      </c>
      <c r="K2808" s="2">
        <v>-1.09E-3</v>
      </c>
      <c r="L2808" s="2">
        <v>-1.9499999999999999E-3</v>
      </c>
      <c r="M2808" s="2">
        <v>8.5999999999999998E-4</v>
      </c>
    </row>
    <row r="2809" spans="1:13">
      <c r="A2809" s="1">
        <v>38986.708333333336</v>
      </c>
      <c r="B2809" s="2">
        <v>1.2744500000000001</v>
      </c>
      <c r="C2809" s="2">
        <v>1.2762500000000001</v>
      </c>
      <c r="D2809" s="2">
        <v>1.2661500000000001</v>
      </c>
      <c r="E2809" s="2">
        <v>1.26885</v>
      </c>
      <c r="F2809" s="3">
        <v>1.2736000000000001</v>
      </c>
      <c r="G2809" s="3">
        <v>1.2775000000000001</v>
      </c>
      <c r="H2809" s="3">
        <v>1.2746</v>
      </c>
      <c r="I2809" s="3">
        <v>1.2425999999999999</v>
      </c>
      <c r="J2809" s="3">
        <v>1.2707999999999999</v>
      </c>
      <c r="K2809" s="2">
        <v>-1.3799999999999999E-3</v>
      </c>
      <c r="L2809" s="2">
        <v>-1.92E-3</v>
      </c>
      <c r="M2809" s="2">
        <v>5.2999999999999998E-4</v>
      </c>
    </row>
    <row r="2810" spans="1:13">
      <c r="A2810" s="1">
        <v>38987.708333333336</v>
      </c>
      <c r="B2810" s="2">
        <v>1.26885</v>
      </c>
      <c r="C2810" s="2">
        <v>1.2718499999999999</v>
      </c>
      <c r="D2810" s="2">
        <v>1.26695</v>
      </c>
      <c r="E2810" s="2">
        <v>1.2699499999999999</v>
      </c>
      <c r="F2810" s="3">
        <v>1.2739</v>
      </c>
      <c r="G2810" s="3">
        <v>1.2773000000000001</v>
      </c>
      <c r="H2810" s="3">
        <v>1.2745</v>
      </c>
      <c r="I2810" s="3">
        <v>1.2430000000000001</v>
      </c>
      <c r="J2810" s="3">
        <v>1.2708999999999999</v>
      </c>
      <c r="K2810" s="2">
        <v>-1.5E-3</v>
      </c>
      <c r="L2810" s="2">
        <v>-1.89E-3</v>
      </c>
      <c r="M2810" s="2">
        <v>3.8000000000000002E-4</v>
      </c>
    </row>
    <row r="2811" spans="1:13">
      <c r="A2811" s="1">
        <v>38988.708333333336</v>
      </c>
      <c r="B2811" s="2">
        <v>1.2699499999999999</v>
      </c>
      <c r="C2811" s="2">
        <v>1.27315</v>
      </c>
      <c r="D2811" s="2">
        <v>1.2676499999999999</v>
      </c>
      <c r="E2811" s="2">
        <v>1.2701499999999999</v>
      </c>
      <c r="F2811" s="3">
        <v>1.2724</v>
      </c>
      <c r="G2811" s="3">
        <v>1.2769999999999999</v>
      </c>
      <c r="H2811" s="3">
        <v>1.2744</v>
      </c>
      <c r="I2811" s="3">
        <v>1.2434000000000001</v>
      </c>
      <c r="J2811" s="3">
        <v>1.2709999999999999</v>
      </c>
      <c r="K2811" s="2">
        <v>-1.57E-3</v>
      </c>
      <c r="L2811" s="2">
        <v>-1.8E-3</v>
      </c>
      <c r="M2811" s="2">
        <v>2.4000000000000001E-4</v>
      </c>
    </row>
    <row r="2812" spans="1:13">
      <c r="A2812" s="1">
        <v>38989.708333333336</v>
      </c>
      <c r="B2812" s="2">
        <v>1.2701499999999999</v>
      </c>
      <c r="C2812" s="2">
        <v>1.27125</v>
      </c>
      <c r="D2812" s="2">
        <v>1.2638499999999999</v>
      </c>
      <c r="E2812" s="2">
        <v>1.2678499999999999</v>
      </c>
      <c r="F2812" s="3">
        <v>1.2703</v>
      </c>
      <c r="G2812" s="3">
        <v>1.2766</v>
      </c>
      <c r="H2812" s="3">
        <v>1.2742</v>
      </c>
      <c r="I2812" s="3">
        <v>1.2438</v>
      </c>
      <c r="J2812" s="3">
        <v>1.2708999999999999</v>
      </c>
      <c r="K2812" s="2">
        <v>-1.7799999999999999E-3</v>
      </c>
      <c r="L2812" s="2">
        <v>-1.74E-3</v>
      </c>
      <c r="M2812" s="2">
        <v>-4.0000000000000003E-5</v>
      </c>
    </row>
    <row r="2813" spans="1:13">
      <c r="A2813" s="1">
        <v>38992.708333333336</v>
      </c>
      <c r="B2813" s="2">
        <v>1.2678499999999999</v>
      </c>
      <c r="C2813" s="2">
        <v>1.2758499999999999</v>
      </c>
      <c r="D2813" s="2">
        <v>1.2663500000000001</v>
      </c>
      <c r="E2813" s="2">
        <v>1.2736499999999999</v>
      </c>
      <c r="F2813" s="3">
        <v>1.2701</v>
      </c>
      <c r="G2813" s="3">
        <v>1.2763</v>
      </c>
      <c r="H2813" s="3">
        <v>1.2742</v>
      </c>
      <c r="I2813" s="3">
        <v>1.2443</v>
      </c>
      <c r="J2813" s="3">
        <v>1.2712000000000001</v>
      </c>
      <c r="K2813" s="2">
        <v>-1.47E-3</v>
      </c>
      <c r="L2813" s="2">
        <v>-1.6199999999999999E-3</v>
      </c>
      <c r="M2813" s="2">
        <v>1.6000000000000001E-4</v>
      </c>
    </row>
    <row r="2814" spans="1:13">
      <c r="A2814" s="1">
        <v>38993.708333333336</v>
      </c>
      <c r="B2814" s="2">
        <v>1.2736499999999999</v>
      </c>
      <c r="C2814" s="2">
        <v>1.2765500000000001</v>
      </c>
      <c r="D2814" s="2">
        <v>1.2718499999999999</v>
      </c>
      <c r="E2814" s="2">
        <v>1.27325</v>
      </c>
      <c r="F2814" s="3">
        <v>1.2709999999999999</v>
      </c>
      <c r="G2814" s="3">
        <v>1.276</v>
      </c>
      <c r="H2814" s="3">
        <v>1.2741</v>
      </c>
      <c r="I2814" s="3">
        <v>1.2446999999999999</v>
      </c>
      <c r="J2814" s="3">
        <v>1.2713000000000001</v>
      </c>
      <c r="K2814" s="2">
        <v>-1.24E-3</v>
      </c>
      <c r="L2814" s="2">
        <v>-1.47E-3</v>
      </c>
      <c r="M2814" s="2">
        <v>2.3000000000000001E-4</v>
      </c>
    </row>
    <row r="2815" spans="1:13">
      <c r="A2815" s="1">
        <v>38994.708333333336</v>
      </c>
      <c r="B2815" s="2">
        <v>1.27325</v>
      </c>
      <c r="C2815" s="2">
        <v>1.2738499999999999</v>
      </c>
      <c r="D2815" s="2">
        <v>1.2666500000000001</v>
      </c>
      <c r="E2815" s="2">
        <v>1.27145</v>
      </c>
      <c r="F2815" s="3">
        <v>1.2713000000000001</v>
      </c>
      <c r="G2815" s="3">
        <v>1.2757000000000001</v>
      </c>
      <c r="H2815" s="3">
        <v>1.2741</v>
      </c>
      <c r="I2815" s="3">
        <v>1.2451000000000001</v>
      </c>
      <c r="J2815" s="3">
        <v>1.2718</v>
      </c>
      <c r="K2815" s="2">
        <v>-1.1900000000000001E-3</v>
      </c>
      <c r="L2815" s="2">
        <v>-1.39E-3</v>
      </c>
      <c r="M2815" s="2">
        <v>2.0000000000000001E-4</v>
      </c>
    </row>
    <row r="2816" spans="1:13">
      <c r="A2816" s="1">
        <v>38995.708333333336</v>
      </c>
      <c r="B2816" s="2">
        <v>1.27145</v>
      </c>
      <c r="C2816" s="2">
        <v>1.2725500000000001</v>
      </c>
      <c r="D2816" s="2">
        <v>1.26695</v>
      </c>
      <c r="E2816" s="2">
        <v>1.26925</v>
      </c>
      <c r="F2816" s="3">
        <v>1.2710999999999999</v>
      </c>
      <c r="G2816" s="3">
        <v>1.2754000000000001</v>
      </c>
      <c r="H2816" s="3">
        <v>1.2741</v>
      </c>
      <c r="I2816" s="3">
        <v>1.2456</v>
      </c>
      <c r="J2816" s="3">
        <v>1.2717000000000001</v>
      </c>
      <c r="K2816" s="2">
        <v>-1.31E-3</v>
      </c>
      <c r="L2816" s="2">
        <v>-1.39E-3</v>
      </c>
      <c r="M2816" s="2">
        <v>8.0000000000000007E-5</v>
      </c>
    </row>
    <row r="2817" spans="1:13">
      <c r="A2817" s="1">
        <v>38996.708333333336</v>
      </c>
      <c r="B2817" s="2">
        <v>1.26925</v>
      </c>
      <c r="C2817" s="2">
        <v>1.2718499999999999</v>
      </c>
      <c r="D2817" s="2">
        <v>1.25705</v>
      </c>
      <c r="E2817" s="2">
        <v>1.25925</v>
      </c>
      <c r="F2817" s="3">
        <v>1.2694000000000001</v>
      </c>
      <c r="G2817" s="3">
        <v>1.2750999999999999</v>
      </c>
      <c r="H2817" s="3">
        <v>1.2741</v>
      </c>
      <c r="I2817" s="3">
        <v>1.2459</v>
      </c>
      <c r="J2817" s="3">
        <v>1.2709999999999999</v>
      </c>
      <c r="K2817" s="2">
        <v>-2.1900000000000001E-3</v>
      </c>
      <c r="L2817" s="2">
        <v>-1.5100000000000001E-3</v>
      </c>
      <c r="M2817" s="2">
        <v>-6.7000000000000002E-4</v>
      </c>
    </row>
    <row r="2818" spans="1:13">
      <c r="A2818" s="1">
        <v>38999.708333333336</v>
      </c>
      <c r="B2818" s="2">
        <v>1.25925</v>
      </c>
      <c r="C2818" s="2">
        <v>1.26135</v>
      </c>
      <c r="D2818" s="2">
        <v>1.2583500000000001</v>
      </c>
      <c r="E2818" s="2">
        <v>1.25935</v>
      </c>
      <c r="F2818" s="3">
        <v>1.2665</v>
      </c>
      <c r="G2818" s="3">
        <v>1.2747999999999999</v>
      </c>
      <c r="H2818" s="3">
        <v>1.2742</v>
      </c>
      <c r="I2818" s="3">
        <v>1.2463</v>
      </c>
      <c r="J2818" s="3">
        <v>1.2703</v>
      </c>
      <c r="K2818" s="2">
        <v>-2.8400000000000001E-3</v>
      </c>
      <c r="L2818" s="2">
        <v>-1.6800000000000001E-3</v>
      </c>
      <c r="M2818" s="2">
        <v>-1.17E-3</v>
      </c>
    </row>
    <row r="2819" spans="1:13">
      <c r="A2819" s="1">
        <v>39000.708333333336</v>
      </c>
      <c r="B2819" s="2">
        <v>1.25935</v>
      </c>
      <c r="C2819" s="2">
        <v>1.26135</v>
      </c>
      <c r="D2819" s="2">
        <v>1.2516499999999999</v>
      </c>
      <c r="E2819" s="2">
        <v>1.2536499999999999</v>
      </c>
      <c r="F2819" s="3">
        <v>1.2625999999999999</v>
      </c>
      <c r="G2819" s="3">
        <v>1.2742</v>
      </c>
      <c r="H2819" s="3">
        <v>1.2742</v>
      </c>
      <c r="I2819" s="3">
        <v>1.2465999999999999</v>
      </c>
      <c r="J2819" s="3">
        <v>1.2684</v>
      </c>
      <c r="K2819" s="2">
        <v>-3.7799999999999999E-3</v>
      </c>
      <c r="L2819" s="2">
        <v>-1.9300000000000001E-3</v>
      </c>
      <c r="M2819" s="2">
        <v>-1.8500000000000001E-3</v>
      </c>
    </row>
    <row r="2820" spans="1:13">
      <c r="A2820" s="1">
        <v>39001.708333333336</v>
      </c>
      <c r="B2820" s="2">
        <v>1.2536499999999999</v>
      </c>
      <c r="C2820" s="2">
        <v>1.2557499999999999</v>
      </c>
      <c r="D2820" s="2">
        <v>1.2500500000000001</v>
      </c>
      <c r="E2820" s="2">
        <v>1.25135</v>
      </c>
      <c r="F2820" s="3">
        <v>1.2585999999999999</v>
      </c>
      <c r="G2820" s="3">
        <v>1.2734000000000001</v>
      </c>
      <c r="H2820" s="3">
        <v>1.2741</v>
      </c>
      <c r="I2820" s="3">
        <v>1.2467999999999999</v>
      </c>
      <c r="J2820" s="3">
        <v>1.2663</v>
      </c>
      <c r="K2820" s="2">
        <v>-4.6499999999999996E-3</v>
      </c>
      <c r="L2820" s="2">
        <v>-2.2699999999999999E-3</v>
      </c>
      <c r="M2820" s="2">
        <v>-2.3800000000000002E-3</v>
      </c>
    </row>
    <row r="2821" spans="1:13">
      <c r="A2821" s="1">
        <v>39002.708333333336</v>
      </c>
      <c r="B2821" s="2">
        <v>1.25135</v>
      </c>
      <c r="C2821" s="2">
        <v>1.25665</v>
      </c>
      <c r="D2821" s="2">
        <v>1.25125</v>
      </c>
      <c r="E2821" s="2">
        <v>1.25545</v>
      </c>
      <c r="F2821" s="3">
        <v>1.2558</v>
      </c>
      <c r="G2821" s="3">
        <v>1.2726999999999999</v>
      </c>
      <c r="H2821" s="3">
        <v>1.274</v>
      </c>
      <c r="I2821" s="3">
        <v>1.2470000000000001</v>
      </c>
      <c r="J2821" s="3">
        <v>1.2648999999999999</v>
      </c>
      <c r="K2821" s="2">
        <v>-4.9500000000000004E-3</v>
      </c>
      <c r="L2821" s="2">
        <v>-2.6199999999999999E-3</v>
      </c>
      <c r="M2821" s="2">
        <v>-2.33E-3</v>
      </c>
    </row>
    <row r="2822" spans="1:13">
      <c r="A2822" s="1">
        <v>39003.708333333336</v>
      </c>
      <c r="B2822" s="2">
        <v>1.25545</v>
      </c>
      <c r="C2822" s="2">
        <v>1.2577499999999999</v>
      </c>
      <c r="D2822" s="2">
        <v>1.2483500000000001</v>
      </c>
      <c r="E2822" s="2">
        <v>1.25075</v>
      </c>
      <c r="F2822" s="3">
        <v>1.2541</v>
      </c>
      <c r="G2822" s="3">
        <v>1.2719</v>
      </c>
      <c r="H2822" s="3">
        <v>1.2737000000000001</v>
      </c>
      <c r="I2822" s="3">
        <v>1.2472000000000001</v>
      </c>
      <c r="J2822" s="3">
        <v>1.2635000000000001</v>
      </c>
      <c r="K2822" s="2">
        <v>-5.5100000000000001E-3</v>
      </c>
      <c r="L2822" s="2">
        <v>-3.0699999999999998E-3</v>
      </c>
      <c r="M2822" s="2">
        <v>-2.4399999999999999E-3</v>
      </c>
    </row>
    <row r="2823" spans="1:13">
      <c r="A2823" s="1">
        <v>39006.708333333336</v>
      </c>
      <c r="B2823" s="2">
        <v>1.25075</v>
      </c>
      <c r="C2823" s="2">
        <v>1.2537499999999999</v>
      </c>
      <c r="D2823" s="2">
        <v>1.24895</v>
      </c>
      <c r="E2823" s="2">
        <v>1.25315</v>
      </c>
      <c r="F2823" s="3">
        <v>1.2528999999999999</v>
      </c>
      <c r="G2823" s="3">
        <v>1.2709999999999999</v>
      </c>
      <c r="H2823" s="3">
        <v>1.2735000000000001</v>
      </c>
      <c r="I2823" s="3">
        <v>1.2474000000000001</v>
      </c>
      <c r="J2823" s="3">
        <v>1.2622</v>
      </c>
      <c r="K2823" s="2">
        <v>-5.6899999999999997E-3</v>
      </c>
      <c r="L2823" s="2">
        <v>-3.5699999999999998E-3</v>
      </c>
      <c r="M2823" s="2">
        <v>-2.1299999999999999E-3</v>
      </c>
    </row>
    <row r="2824" spans="1:13">
      <c r="A2824" s="1">
        <v>39007.708333333336</v>
      </c>
      <c r="B2824" s="2">
        <v>1.25315</v>
      </c>
      <c r="C2824" s="2">
        <v>1.2565500000000001</v>
      </c>
      <c r="D2824" s="2">
        <v>1.25075</v>
      </c>
      <c r="E2824" s="2">
        <v>1.2543500000000001</v>
      </c>
      <c r="F2824" s="3">
        <v>1.2529999999999999</v>
      </c>
      <c r="G2824" s="3">
        <v>1.2703</v>
      </c>
      <c r="H2824" s="3">
        <v>1.2735000000000001</v>
      </c>
      <c r="I2824" s="3">
        <v>1.2476</v>
      </c>
      <c r="J2824" s="3">
        <v>1.2609999999999999</v>
      </c>
      <c r="K2824" s="2">
        <v>-5.6699999999999997E-3</v>
      </c>
      <c r="L2824" s="2">
        <v>-4.0699999999999998E-3</v>
      </c>
      <c r="M2824" s="2">
        <v>-1.6100000000000001E-3</v>
      </c>
    </row>
    <row r="2825" spans="1:13">
      <c r="A2825" s="1">
        <v>39008.708333333336</v>
      </c>
      <c r="B2825" s="2">
        <v>1.2543500000000001</v>
      </c>
      <c r="C2825" s="2">
        <v>1.2558499999999999</v>
      </c>
      <c r="D2825" s="2">
        <v>1.2500500000000001</v>
      </c>
      <c r="E2825" s="2">
        <v>1.25305</v>
      </c>
      <c r="F2825" s="3">
        <v>1.2534000000000001</v>
      </c>
      <c r="G2825" s="3">
        <v>1.2697000000000001</v>
      </c>
      <c r="H2825" s="3">
        <v>1.2732000000000001</v>
      </c>
      <c r="I2825" s="3">
        <v>1.2478</v>
      </c>
      <c r="J2825" s="3">
        <v>1.2598</v>
      </c>
      <c r="K2825" s="2">
        <v>-5.7000000000000002E-3</v>
      </c>
      <c r="L2825" s="2">
        <v>-4.5500000000000002E-3</v>
      </c>
      <c r="M2825" s="2">
        <v>-1.15E-3</v>
      </c>
    </row>
    <row r="2826" spans="1:13">
      <c r="A2826" s="1">
        <v>39009.708333333336</v>
      </c>
      <c r="B2826" s="2">
        <v>1.25305</v>
      </c>
      <c r="C2826" s="2">
        <v>1.2642500000000001</v>
      </c>
      <c r="D2826" s="2">
        <v>1.25265</v>
      </c>
      <c r="E2826" s="2">
        <v>1.2623500000000001</v>
      </c>
      <c r="F2826" s="3">
        <v>1.2546999999999999</v>
      </c>
      <c r="G2826" s="3">
        <v>1.2694000000000001</v>
      </c>
      <c r="H2826" s="3">
        <v>1.2729999999999999</v>
      </c>
      <c r="I2826" s="3">
        <v>1.2481</v>
      </c>
      <c r="J2826" s="3">
        <v>1.2589999999999999</v>
      </c>
      <c r="K2826" s="2">
        <v>-4.9100000000000003E-3</v>
      </c>
      <c r="L2826" s="2">
        <v>-4.8599999999999997E-3</v>
      </c>
      <c r="M2826" s="2">
        <v>-6.0000000000000002E-5</v>
      </c>
    </row>
    <row r="2827" spans="1:13">
      <c r="A2827" s="1">
        <v>39010.708333333336</v>
      </c>
      <c r="B2827" s="2">
        <v>1.2623500000000001</v>
      </c>
      <c r="C2827" s="2">
        <v>1.2639499999999999</v>
      </c>
      <c r="D2827" s="2">
        <v>1.2596499999999999</v>
      </c>
      <c r="E2827" s="2">
        <v>1.2617499999999999</v>
      </c>
      <c r="F2827" s="3">
        <v>1.2568999999999999</v>
      </c>
      <c r="G2827" s="3">
        <v>1.2689999999999999</v>
      </c>
      <c r="H2827" s="3">
        <v>1.2727999999999999</v>
      </c>
      <c r="I2827" s="3">
        <v>1.2484</v>
      </c>
      <c r="J2827" s="3">
        <v>1.2581</v>
      </c>
      <c r="K2827" s="2">
        <v>-4.2900000000000004E-3</v>
      </c>
      <c r="L2827" s="2">
        <v>-5.0200000000000002E-3</v>
      </c>
      <c r="M2827" s="2">
        <v>7.2999999999999996E-4</v>
      </c>
    </row>
    <row r="2828" spans="1:13">
      <c r="A2828" s="1">
        <v>39013.708333333336</v>
      </c>
      <c r="B2828" s="2">
        <v>1.2617499999999999</v>
      </c>
      <c r="C2828" s="2">
        <v>1.2621500000000001</v>
      </c>
      <c r="D2828" s="2">
        <v>1.25345</v>
      </c>
      <c r="E2828" s="2">
        <v>1.25505</v>
      </c>
      <c r="F2828" s="3">
        <v>1.2573000000000001</v>
      </c>
      <c r="G2828" s="3">
        <v>1.2684</v>
      </c>
      <c r="H2828" s="3">
        <v>1.2725</v>
      </c>
      <c r="I2828" s="3">
        <v>1.2485999999999999</v>
      </c>
      <c r="J2828" s="3">
        <v>1.2567999999999999</v>
      </c>
      <c r="K2828" s="2">
        <v>-4.28E-3</v>
      </c>
      <c r="L2828" s="2">
        <v>-5.0699999999999999E-3</v>
      </c>
      <c r="M2828" s="2">
        <v>7.9000000000000001E-4</v>
      </c>
    </row>
    <row r="2829" spans="1:13">
      <c r="A2829" s="1">
        <v>39014.708333333336</v>
      </c>
      <c r="B2829" s="2">
        <v>1.25505</v>
      </c>
      <c r="C2829" s="2">
        <v>1.2576499999999999</v>
      </c>
      <c r="D2829" s="2">
        <v>1.2524500000000001</v>
      </c>
      <c r="E2829" s="2">
        <v>1.2557499999999999</v>
      </c>
      <c r="F2829" s="3">
        <v>1.2576000000000001</v>
      </c>
      <c r="G2829" s="3">
        <v>1.2678</v>
      </c>
      <c r="H2829" s="3">
        <v>1.272</v>
      </c>
      <c r="I2829" s="3">
        <v>1.2487999999999999</v>
      </c>
      <c r="J2829" s="3">
        <v>1.2558</v>
      </c>
      <c r="K2829" s="2">
        <v>-4.1799999999999997E-3</v>
      </c>
      <c r="L2829" s="2">
        <v>-5.0200000000000002E-3</v>
      </c>
      <c r="M2829" s="2">
        <v>8.4999999999999995E-4</v>
      </c>
    </row>
    <row r="2830" spans="1:13">
      <c r="A2830" s="1">
        <v>39015.708333333336</v>
      </c>
      <c r="B2830" s="2">
        <v>1.2557499999999999</v>
      </c>
      <c r="C2830" s="2">
        <v>1.2621500000000001</v>
      </c>
      <c r="D2830" s="2">
        <v>1.25505</v>
      </c>
      <c r="E2830" s="2">
        <v>1.2601500000000001</v>
      </c>
      <c r="F2830" s="3">
        <v>1.2589999999999999</v>
      </c>
      <c r="G2830" s="3">
        <v>1.2672000000000001</v>
      </c>
      <c r="H2830" s="3">
        <v>1.2717000000000001</v>
      </c>
      <c r="I2830" s="3">
        <v>1.2491000000000001</v>
      </c>
      <c r="J2830" s="3">
        <v>1.2559</v>
      </c>
      <c r="K2830" s="2">
        <v>-3.6900000000000001E-3</v>
      </c>
      <c r="L2830" s="2">
        <v>-4.8799999999999998E-3</v>
      </c>
      <c r="M2830" s="2">
        <v>1.1900000000000001E-3</v>
      </c>
    </row>
    <row r="2831" spans="1:13">
      <c r="A2831" s="1">
        <v>39016.708333333336</v>
      </c>
      <c r="B2831" s="2">
        <v>1.2601500000000001</v>
      </c>
      <c r="C2831" s="2">
        <v>1.2702500000000001</v>
      </c>
      <c r="D2831" s="2">
        <v>1.2598499999999999</v>
      </c>
      <c r="E2831" s="2">
        <v>1.26915</v>
      </c>
      <c r="F2831" s="3">
        <v>1.2604</v>
      </c>
      <c r="G2831" s="3">
        <v>1.2668999999999999</v>
      </c>
      <c r="H2831" s="3">
        <v>1.2715000000000001</v>
      </c>
      <c r="I2831" s="3">
        <v>1.2494000000000001</v>
      </c>
      <c r="J2831" s="3">
        <v>1.2565999999999999</v>
      </c>
      <c r="K2831" s="2">
        <v>-2.5500000000000002E-3</v>
      </c>
      <c r="L2831" s="2">
        <v>-4.5500000000000002E-3</v>
      </c>
      <c r="M2831" s="2">
        <v>2E-3</v>
      </c>
    </row>
    <row r="2832" spans="1:13">
      <c r="A2832" s="1">
        <v>39017.708333333336</v>
      </c>
      <c r="B2832" s="2">
        <v>1.26915</v>
      </c>
      <c r="C2832" s="2">
        <v>1.27505</v>
      </c>
      <c r="D2832" s="2">
        <v>1.2662500000000001</v>
      </c>
      <c r="E2832" s="2">
        <v>1.27335</v>
      </c>
      <c r="F2832" s="3">
        <v>1.2626999999999999</v>
      </c>
      <c r="G2832" s="3">
        <v>1.2665999999999999</v>
      </c>
      <c r="H2832" s="3">
        <v>1.2713000000000001</v>
      </c>
      <c r="I2832" s="3">
        <v>1.2497</v>
      </c>
      <c r="J2832" s="3">
        <v>1.2581</v>
      </c>
      <c r="K2832" s="2">
        <v>-1.2999999999999999E-3</v>
      </c>
      <c r="L2832" s="2">
        <v>-4.0600000000000002E-3</v>
      </c>
      <c r="M2832" s="2">
        <v>2.7699999999999999E-3</v>
      </c>
    </row>
    <row r="2833" spans="1:13">
      <c r="A2833" s="1">
        <v>39020.708333333336</v>
      </c>
      <c r="B2833" s="2">
        <v>1.27285</v>
      </c>
      <c r="C2833" s="2">
        <v>1.27345</v>
      </c>
      <c r="D2833" s="2">
        <v>1.2697499999999999</v>
      </c>
      <c r="E2833" s="2">
        <v>1.27145</v>
      </c>
      <c r="F2833" s="3">
        <v>1.266</v>
      </c>
      <c r="G2833" s="3">
        <v>1.2662</v>
      </c>
      <c r="H2833" s="3">
        <v>1.2710999999999999</v>
      </c>
      <c r="I2833" s="3">
        <v>1.2499</v>
      </c>
      <c r="J2833" s="3">
        <v>1.2597</v>
      </c>
      <c r="K2833" s="2">
        <v>-4.4999999999999999E-4</v>
      </c>
      <c r="L2833" s="2">
        <v>-3.48E-3</v>
      </c>
      <c r="M2833" s="2">
        <v>3.0300000000000001E-3</v>
      </c>
    </row>
    <row r="2834" spans="1:13">
      <c r="A2834" s="1">
        <v>39021.708333333336</v>
      </c>
      <c r="B2834" s="2">
        <v>1.27145</v>
      </c>
      <c r="C2834" s="2">
        <v>1.2783500000000001</v>
      </c>
      <c r="D2834" s="2">
        <v>1.2677499999999999</v>
      </c>
      <c r="E2834" s="2">
        <v>1.2764500000000001</v>
      </c>
      <c r="F2834" s="3">
        <v>1.2701</v>
      </c>
      <c r="G2834" s="3">
        <v>1.2661</v>
      </c>
      <c r="H2834" s="3">
        <v>1.2709999999999999</v>
      </c>
      <c r="I2834" s="3">
        <v>1.2501</v>
      </c>
      <c r="J2834" s="3">
        <v>1.2613000000000001</v>
      </c>
      <c r="K2834" s="2">
        <v>6.2E-4</v>
      </c>
      <c r="L2834" s="2">
        <v>-2.7799999999999999E-3</v>
      </c>
      <c r="M2834" s="2">
        <v>3.3999999999999998E-3</v>
      </c>
    </row>
    <row r="2835" spans="1:13">
      <c r="A2835" s="1">
        <v>39022.708333333336</v>
      </c>
      <c r="B2835" s="2">
        <v>1.2764500000000001</v>
      </c>
      <c r="C2835" s="2">
        <v>1.2797499999999999</v>
      </c>
      <c r="D2835" s="2">
        <v>1.2742500000000001</v>
      </c>
      <c r="E2835" s="2">
        <v>1.27545</v>
      </c>
      <c r="F2835" s="3">
        <v>1.2732000000000001</v>
      </c>
      <c r="G2835" s="3">
        <v>1.266</v>
      </c>
      <c r="H2835" s="3">
        <v>1.2707999999999999</v>
      </c>
      <c r="I2835" s="3">
        <v>1.2504</v>
      </c>
      <c r="J2835" s="3">
        <v>1.2632000000000001</v>
      </c>
      <c r="K2835" s="2">
        <v>1.3699999999999999E-3</v>
      </c>
      <c r="L2835" s="2">
        <v>-2.0799999999999998E-3</v>
      </c>
      <c r="M2835" s="2">
        <v>3.4499999999999999E-3</v>
      </c>
    </row>
    <row r="2836" spans="1:13">
      <c r="A2836" s="1">
        <v>39023.708333333336</v>
      </c>
      <c r="B2836" s="2">
        <v>1.27545</v>
      </c>
      <c r="C2836" s="2">
        <v>1.2783500000000001</v>
      </c>
      <c r="D2836" s="2">
        <v>1.2736499999999999</v>
      </c>
      <c r="E2836" s="2">
        <v>1.27765</v>
      </c>
      <c r="F2836" s="3">
        <v>1.2748999999999999</v>
      </c>
      <c r="G2836" s="3">
        <v>1.2661</v>
      </c>
      <c r="H2836" s="3">
        <v>1.2707999999999999</v>
      </c>
      <c r="I2836" s="3">
        <v>1.2506999999999999</v>
      </c>
      <c r="J2836" s="3">
        <v>1.2650999999999999</v>
      </c>
      <c r="K2836" s="2">
        <v>2.1099999999999999E-3</v>
      </c>
      <c r="L2836" s="2">
        <v>-1.3699999999999999E-3</v>
      </c>
      <c r="M2836" s="2">
        <v>3.49E-3</v>
      </c>
    </row>
    <row r="2837" spans="1:13">
      <c r="A2837" s="1">
        <v>39024.708333333336</v>
      </c>
      <c r="B2837" s="2">
        <v>1.27765</v>
      </c>
      <c r="C2837" s="2">
        <v>1.27945</v>
      </c>
      <c r="D2837" s="2">
        <v>1.2679499999999999</v>
      </c>
      <c r="E2837" s="2">
        <v>1.27155</v>
      </c>
      <c r="F2837" s="3">
        <v>1.2745</v>
      </c>
      <c r="G2837" s="3">
        <v>1.2662</v>
      </c>
      <c r="H2837" s="3">
        <v>1.2706999999999999</v>
      </c>
      <c r="I2837" s="3">
        <v>1.2509999999999999</v>
      </c>
      <c r="J2837" s="3">
        <v>1.2664</v>
      </c>
      <c r="K2837" s="2">
        <v>2.1900000000000001E-3</v>
      </c>
      <c r="L2837" s="2">
        <v>-6.4999999999999997E-4</v>
      </c>
      <c r="M2837" s="2">
        <v>2.8400000000000001E-3</v>
      </c>
    </row>
    <row r="2838" spans="1:13">
      <c r="A2838" s="1">
        <v>39027.708333333336</v>
      </c>
      <c r="B2838" s="2">
        <v>1.27135</v>
      </c>
      <c r="C2838" s="2">
        <v>1.27325</v>
      </c>
      <c r="D2838" s="2">
        <v>1.26895</v>
      </c>
      <c r="E2838" s="2">
        <v>1.27325</v>
      </c>
      <c r="F2838" s="3">
        <v>1.2748999999999999</v>
      </c>
      <c r="G2838" s="3">
        <v>1.2663</v>
      </c>
      <c r="H2838" s="3">
        <v>1.2707999999999999</v>
      </c>
      <c r="I2838" s="3">
        <v>1.2513000000000001</v>
      </c>
      <c r="J2838" s="3">
        <v>1.2679</v>
      </c>
      <c r="K2838" s="2">
        <v>2.3600000000000001E-3</v>
      </c>
      <c r="L2838" s="2">
        <v>6.9999999999999994E-5</v>
      </c>
      <c r="M2838" s="2">
        <v>2.2899999999999999E-3</v>
      </c>
    </row>
    <row r="2839" spans="1:13">
      <c r="A2839" s="1">
        <v>39028.708333333336</v>
      </c>
      <c r="B2839" s="2">
        <v>1.27325</v>
      </c>
      <c r="C2839" s="2">
        <v>1.2820499999999999</v>
      </c>
      <c r="D2839" s="2">
        <v>1.2721499999999999</v>
      </c>
      <c r="E2839" s="2">
        <v>1.2782500000000001</v>
      </c>
      <c r="F2839" s="3">
        <v>1.2751999999999999</v>
      </c>
      <c r="G2839" s="3">
        <v>1.2665</v>
      </c>
      <c r="H2839" s="3">
        <v>1.2707999999999999</v>
      </c>
      <c r="I2839" s="3">
        <v>1.2516</v>
      </c>
      <c r="J2839" s="3">
        <v>1.2692000000000001</v>
      </c>
      <c r="K2839" s="2">
        <v>2.8600000000000001E-3</v>
      </c>
      <c r="L2839" s="2">
        <v>8.0000000000000004E-4</v>
      </c>
      <c r="M2839" s="2">
        <v>2.0600000000000002E-3</v>
      </c>
    </row>
    <row r="2840" spans="1:13">
      <c r="A2840" s="1">
        <v>39029.708333333336</v>
      </c>
      <c r="B2840" s="2">
        <v>1.2782500000000001</v>
      </c>
      <c r="C2840" s="2">
        <v>1.2806500000000001</v>
      </c>
      <c r="D2840" s="2">
        <v>1.2745500000000001</v>
      </c>
      <c r="E2840" s="2">
        <v>1.2757499999999999</v>
      </c>
      <c r="F2840" s="3">
        <v>1.2753000000000001</v>
      </c>
      <c r="G2840" s="3">
        <v>1.2666999999999999</v>
      </c>
      <c r="H2840" s="3">
        <v>1.2706</v>
      </c>
      <c r="I2840" s="3">
        <v>1.252</v>
      </c>
      <c r="J2840" s="3">
        <v>1.2702</v>
      </c>
      <c r="K2840" s="2">
        <v>3.0300000000000001E-3</v>
      </c>
      <c r="L2840" s="2">
        <v>1.42E-3</v>
      </c>
      <c r="M2840" s="2">
        <v>1.6100000000000001E-3</v>
      </c>
    </row>
    <row r="2841" spans="1:13">
      <c r="A2841" s="1">
        <v>39030.708333333336</v>
      </c>
      <c r="B2841" s="2">
        <v>1.2757499999999999</v>
      </c>
      <c r="C2841" s="2">
        <v>1.2847500000000001</v>
      </c>
      <c r="D2841" s="2">
        <v>1.27495</v>
      </c>
      <c r="E2841" s="2">
        <v>1.28365</v>
      </c>
      <c r="F2841" s="3">
        <v>1.2765</v>
      </c>
      <c r="G2841" s="3">
        <v>1.2669999999999999</v>
      </c>
      <c r="H2841" s="3">
        <v>1.2706999999999999</v>
      </c>
      <c r="I2841" s="3">
        <v>1.2523</v>
      </c>
      <c r="J2841" s="3">
        <v>1.2724</v>
      </c>
      <c r="K2841" s="2">
        <v>3.7499999999999999E-3</v>
      </c>
      <c r="L2841" s="2">
        <v>1.98E-3</v>
      </c>
      <c r="M2841" s="2">
        <v>1.7700000000000001E-3</v>
      </c>
    </row>
    <row r="2842" spans="1:13">
      <c r="A2842" s="1">
        <v>39031.708333333336</v>
      </c>
      <c r="B2842" s="2">
        <v>1.28365</v>
      </c>
      <c r="C2842" s="2">
        <v>1.2902499999999999</v>
      </c>
      <c r="D2842" s="2">
        <v>1.28295</v>
      </c>
      <c r="E2842" s="2">
        <v>1.2845500000000001</v>
      </c>
      <c r="F2842" s="3">
        <v>1.2790999999999999</v>
      </c>
      <c r="G2842" s="3">
        <v>1.2675000000000001</v>
      </c>
      <c r="H2842" s="3">
        <v>1.2706999999999999</v>
      </c>
      <c r="I2842" s="3">
        <v>1.2527999999999999</v>
      </c>
      <c r="J2842" s="3">
        <v>1.2746999999999999</v>
      </c>
      <c r="K2842" s="2">
        <v>4.3499999999999997E-3</v>
      </c>
      <c r="L2842" s="2">
        <v>2.5100000000000001E-3</v>
      </c>
      <c r="M2842" s="2">
        <v>1.83E-3</v>
      </c>
    </row>
    <row r="2843" spans="1:13">
      <c r="A2843" s="1">
        <v>39034.708333333336</v>
      </c>
      <c r="B2843" s="2">
        <v>1.28515</v>
      </c>
      <c r="C2843" s="2">
        <v>1.28775</v>
      </c>
      <c r="D2843" s="2">
        <v>1.27945</v>
      </c>
      <c r="E2843" s="2">
        <v>1.2807500000000001</v>
      </c>
      <c r="F2843" s="3">
        <v>1.2806</v>
      </c>
      <c r="G2843" s="3">
        <v>1.2677</v>
      </c>
      <c r="H2843" s="3">
        <v>1.2705</v>
      </c>
      <c r="I2843" s="3">
        <v>1.2532000000000001</v>
      </c>
      <c r="J2843" s="3">
        <v>1.2763</v>
      </c>
      <c r="K2843" s="2">
        <v>4.4600000000000004E-3</v>
      </c>
      <c r="L2843" s="2">
        <v>2.9399999999999999E-3</v>
      </c>
      <c r="M2843" s="2">
        <v>1.5200000000000001E-3</v>
      </c>
    </row>
    <row r="2844" spans="1:13">
      <c r="A2844" s="1">
        <v>39035.708333333336</v>
      </c>
      <c r="B2844" s="2">
        <v>1.2807500000000001</v>
      </c>
      <c r="C2844" s="2">
        <v>1.28715</v>
      </c>
      <c r="D2844" s="2">
        <v>1.27885</v>
      </c>
      <c r="E2844" s="2">
        <v>1.28105</v>
      </c>
      <c r="F2844" s="3">
        <v>1.2811999999999999</v>
      </c>
      <c r="G2844" s="3">
        <v>1.268</v>
      </c>
      <c r="H2844" s="3">
        <v>1.2706</v>
      </c>
      <c r="I2844" s="3">
        <v>1.2536</v>
      </c>
      <c r="J2844" s="3">
        <v>1.2771999999999999</v>
      </c>
      <c r="K2844" s="2">
        <v>4.5199999999999997E-3</v>
      </c>
      <c r="L2844" s="2">
        <v>3.29E-3</v>
      </c>
      <c r="M2844" s="2">
        <v>1.23E-3</v>
      </c>
    </row>
    <row r="2845" spans="1:13">
      <c r="A2845" s="1">
        <v>39036.708333333336</v>
      </c>
      <c r="B2845" s="2">
        <v>1.28105</v>
      </c>
      <c r="C2845" s="2">
        <v>1.28335</v>
      </c>
      <c r="D2845" s="2">
        <v>1.27705</v>
      </c>
      <c r="E2845" s="2">
        <v>1.28295</v>
      </c>
      <c r="F2845" s="3">
        <v>1.2826</v>
      </c>
      <c r="G2845" s="3">
        <v>1.2684</v>
      </c>
      <c r="H2845" s="3">
        <v>1.2706</v>
      </c>
      <c r="I2845" s="3">
        <v>1.254</v>
      </c>
      <c r="J2845" s="3">
        <v>1.2779</v>
      </c>
      <c r="K2845" s="2">
        <v>4.6699999999999997E-3</v>
      </c>
      <c r="L2845" s="2">
        <v>3.5799999999999998E-3</v>
      </c>
      <c r="M2845" s="2">
        <v>1.1000000000000001E-3</v>
      </c>
    </row>
    <row r="2846" spans="1:13">
      <c r="A2846" s="1">
        <v>39037.708333333336</v>
      </c>
      <c r="B2846" s="2">
        <v>1.28295</v>
      </c>
      <c r="C2846" s="2">
        <v>1.2840499999999999</v>
      </c>
      <c r="D2846" s="2">
        <v>1.2781499999999999</v>
      </c>
      <c r="E2846" s="2">
        <v>1.27965</v>
      </c>
      <c r="F2846" s="3">
        <v>1.2818000000000001</v>
      </c>
      <c r="G2846" s="3">
        <v>1.2684</v>
      </c>
      <c r="H2846" s="3">
        <v>1.2706999999999999</v>
      </c>
      <c r="I2846" s="3">
        <v>1.2544</v>
      </c>
      <c r="J2846" s="3">
        <v>1.2785</v>
      </c>
      <c r="K2846" s="2">
        <v>4.47E-3</v>
      </c>
      <c r="L2846" s="2">
        <v>3.8300000000000001E-3</v>
      </c>
      <c r="M2846" s="2">
        <v>6.4000000000000005E-4</v>
      </c>
    </row>
    <row r="2847" spans="1:13">
      <c r="A2847" s="1">
        <v>39038.708333333336</v>
      </c>
      <c r="B2847" s="2">
        <v>1.27965</v>
      </c>
      <c r="C2847" s="2">
        <v>1.2846500000000001</v>
      </c>
      <c r="D2847" s="2">
        <v>1.2761499999999999</v>
      </c>
      <c r="E2847" s="2">
        <v>1.2824500000000001</v>
      </c>
      <c r="F2847" s="3">
        <v>1.2814000000000001</v>
      </c>
      <c r="G2847" s="3">
        <v>1.2685</v>
      </c>
      <c r="H2847" s="3">
        <v>1.2707999999999999</v>
      </c>
      <c r="I2847" s="3">
        <v>1.2548999999999999</v>
      </c>
      <c r="J2847" s="3">
        <v>1.2789999999999999</v>
      </c>
      <c r="K2847" s="2">
        <v>4.4900000000000001E-3</v>
      </c>
      <c r="L2847" s="2">
        <v>4.0699999999999998E-3</v>
      </c>
      <c r="M2847" s="2">
        <v>4.2000000000000002E-4</v>
      </c>
    </row>
    <row r="2848" spans="1:13">
      <c r="A2848" s="1">
        <v>39041.708333333336</v>
      </c>
      <c r="B2848" s="2">
        <v>1.2825500000000001</v>
      </c>
      <c r="C2848" s="2">
        <v>1.28515</v>
      </c>
      <c r="D2848" s="2">
        <v>1.2804500000000001</v>
      </c>
      <c r="E2848" s="2">
        <v>1.2817499999999999</v>
      </c>
      <c r="F2848" s="3">
        <v>1.2816000000000001</v>
      </c>
      <c r="G2848" s="3">
        <v>1.2686999999999999</v>
      </c>
      <c r="H2848" s="3">
        <v>1.2708999999999999</v>
      </c>
      <c r="I2848" s="3">
        <v>1.2553000000000001</v>
      </c>
      <c r="J2848" s="3">
        <v>1.2795000000000001</v>
      </c>
      <c r="K2848" s="2">
        <v>4.3899999999999998E-3</v>
      </c>
      <c r="L2848" s="2">
        <v>4.2399999999999998E-3</v>
      </c>
      <c r="M2848" s="2">
        <v>1.6000000000000001E-4</v>
      </c>
    </row>
    <row r="2849" spans="1:13">
      <c r="A2849" s="1">
        <v>39042.708333333336</v>
      </c>
      <c r="B2849" s="2">
        <v>1.2817499999999999</v>
      </c>
      <c r="C2849" s="2">
        <v>1.28535</v>
      </c>
      <c r="D2849" s="2">
        <v>1.27955</v>
      </c>
      <c r="E2849" s="2">
        <v>1.2846500000000001</v>
      </c>
      <c r="F2849" s="3">
        <v>1.2823</v>
      </c>
      <c r="G2849" s="3">
        <v>1.2690999999999999</v>
      </c>
      <c r="H2849" s="3">
        <v>1.2708999999999999</v>
      </c>
      <c r="I2849" s="3">
        <v>1.2558</v>
      </c>
      <c r="J2849" s="3">
        <v>1.28</v>
      </c>
      <c r="K2849" s="2">
        <v>4.4999999999999997E-3</v>
      </c>
      <c r="L2849" s="2">
        <v>4.4000000000000003E-3</v>
      </c>
      <c r="M2849" s="2">
        <v>1E-4</v>
      </c>
    </row>
    <row r="2850" spans="1:13">
      <c r="A2850" s="1">
        <v>39043.708333333336</v>
      </c>
      <c r="B2850" s="2">
        <v>1.2846500000000001</v>
      </c>
      <c r="C2850" s="2">
        <v>1.29565</v>
      </c>
      <c r="D2850" s="2">
        <v>1.2839499999999999</v>
      </c>
      <c r="E2850" s="2">
        <v>1.2940499999999999</v>
      </c>
      <c r="F2850" s="3">
        <v>1.2845</v>
      </c>
      <c r="G2850" s="3">
        <v>1.2697000000000001</v>
      </c>
      <c r="H2850" s="3">
        <v>1.2710999999999999</v>
      </c>
      <c r="I2850" s="3">
        <v>1.2563</v>
      </c>
      <c r="J2850" s="3">
        <v>1.2817000000000001</v>
      </c>
      <c r="K2850" s="2">
        <v>5.28E-3</v>
      </c>
      <c r="L2850" s="2">
        <v>4.5700000000000003E-3</v>
      </c>
      <c r="M2850" s="2">
        <v>7.1000000000000002E-4</v>
      </c>
    </row>
    <row r="2851" spans="1:13">
      <c r="A2851" s="1">
        <v>39044.708333333336</v>
      </c>
      <c r="B2851" s="2">
        <v>1.2940499999999999</v>
      </c>
      <c r="C2851" s="2">
        <v>1.29745</v>
      </c>
      <c r="D2851" s="2">
        <v>1.2926500000000001</v>
      </c>
      <c r="E2851" s="2">
        <v>1.29515</v>
      </c>
      <c r="F2851" s="3">
        <v>1.2876000000000001</v>
      </c>
      <c r="G2851" s="3">
        <v>1.2703</v>
      </c>
      <c r="H2851" s="3">
        <v>1.2713000000000001</v>
      </c>
      <c r="I2851" s="3">
        <v>1.2568999999999999</v>
      </c>
      <c r="J2851" s="3">
        <v>1.2834000000000001</v>
      </c>
      <c r="K2851" s="2">
        <v>5.9199999999999999E-3</v>
      </c>
      <c r="L2851" s="2">
        <v>4.7499999999999999E-3</v>
      </c>
      <c r="M2851" s="2">
        <v>1.1800000000000001E-3</v>
      </c>
    </row>
    <row r="2852" spans="1:13">
      <c r="A2852" s="1">
        <v>39045.708333333336</v>
      </c>
      <c r="B2852" s="2">
        <v>1.29515</v>
      </c>
      <c r="C2852" s="2">
        <v>1.3109500000000001</v>
      </c>
      <c r="D2852" s="2">
        <v>1.2946500000000001</v>
      </c>
      <c r="E2852" s="2">
        <v>1.30945</v>
      </c>
      <c r="F2852" s="3">
        <v>1.2929999999999999</v>
      </c>
      <c r="G2852" s="3">
        <v>1.2714000000000001</v>
      </c>
      <c r="H2852" s="3">
        <v>1.2718</v>
      </c>
      <c r="I2852" s="3">
        <v>1.2574000000000001</v>
      </c>
      <c r="J2852" s="3">
        <v>1.2858000000000001</v>
      </c>
      <c r="K2852" s="2">
        <v>7.4999999999999997E-3</v>
      </c>
      <c r="L2852" s="2">
        <v>5.0800000000000003E-3</v>
      </c>
      <c r="M2852" s="2">
        <v>2.4199999999999998E-3</v>
      </c>
    </row>
    <row r="2853" spans="1:13">
      <c r="A2853" s="1">
        <v>39048.708333333336</v>
      </c>
      <c r="B2853" s="2">
        <v>1.31595</v>
      </c>
      <c r="C2853" s="2">
        <v>1.3160499999999999</v>
      </c>
      <c r="D2853" s="2">
        <v>1.3085500000000001</v>
      </c>
      <c r="E2853" s="2">
        <v>1.31325</v>
      </c>
      <c r="F2853" s="3">
        <v>1.2992999999999999</v>
      </c>
      <c r="G2853" s="3">
        <v>1.2724</v>
      </c>
      <c r="H2853" s="3">
        <v>1.2722</v>
      </c>
      <c r="I2853" s="3">
        <v>1.258</v>
      </c>
      <c r="J2853" s="3">
        <v>1.2887</v>
      </c>
      <c r="K2853" s="2">
        <v>8.9499999999999996E-3</v>
      </c>
      <c r="L2853" s="2">
        <v>5.5799999999999999E-3</v>
      </c>
      <c r="M2853" s="2">
        <v>3.3700000000000002E-3</v>
      </c>
    </row>
    <row r="2854" spans="1:13">
      <c r="A2854" s="1">
        <v>39049.708333333336</v>
      </c>
      <c r="B2854" s="2">
        <v>1.31325</v>
      </c>
      <c r="C2854" s="2">
        <v>1.3207500000000001</v>
      </c>
      <c r="D2854" s="2">
        <v>1.31185</v>
      </c>
      <c r="E2854" s="2">
        <v>1.31925</v>
      </c>
      <c r="F2854" s="3">
        <v>1.3062</v>
      </c>
      <c r="G2854" s="3">
        <v>1.2735000000000001</v>
      </c>
      <c r="H2854" s="3">
        <v>1.2727999999999999</v>
      </c>
      <c r="I2854" s="3">
        <v>1.2586999999999999</v>
      </c>
      <c r="J2854" s="3">
        <v>1.2915000000000001</v>
      </c>
      <c r="K2854" s="2">
        <v>1.047E-2</v>
      </c>
      <c r="L2854" s="2">
        <v>6.2199999999999998E-3</v>
      </c>
      <c r="M2854" s="2">
        <v>4.2500000000000003E-3</v>
      </c>
    </row>
    <row r="2855" spans="1:13">
      <c r="A2855" s="1">
        <v>39050.708333333336</v>
      </c>
      <c r="B2855" s="2">
        <v>1.31925</v>
      </c>
      <c r="C2855" s="2">
        <v>1.32175</v>
      </c>
      <c r="D2855" s="2">
        <v>1.3130500000000001</v>
      </c>
      <c r="E2855" s="2">
        <v>1.31525</v>
      </c>
      <c r="F2855" s="3">
        <v>1.3105</v>
      </c>
      <c r="G2855" s="3">
        <v>1.2746</v>
      </c>
      <c r="H2855" s="3">
        <v>1.2734000000000001</v>
      </c>
      <c r="I2855" s="3">
        <v>1.2593000000000001</v>
      </c>
      <c r="J2855" s="3">
        <v>1.2938000000000001</v>
      </c>
      <c r="K2855" s="2">
        <v>1.1209999999999999E-2</v>
      </c>
      <c r="L2855" s="2">
        <v>6.9699999999999996E-3</v>
      </c>
      <c r="M2855" s="2">
        <v>4.2399999999999998E-3</v>
      </c>
    </row>
    <row r="2856" spans="1:13">
      <c r="A2856" s="1">
        <v>39051.708333333336</v>
      </c>
      <c r="B2856" s="2">
        <v>1.31525</v>
      </c>
      <c r="C2856" s="2">
        <v>1.32745</v>
      </c>
      <c r="D2856" s="2">
        <v>1.3140499999999999</v>
      </c>
      <c r="E2856" s="2">
        <v>1.32385</v>
      </c>
      <c r="F2856" s="3">
        <v>1.3162</v>
      </c>
      <c r="G2856" s="3">
        <v>1.276</v>
      </c>
      <c r="H2856" s="3">
        <v>1.2742</v>
      </c>
      <c r="I2856" s="3">
        <v>1.26</v>
      </c>
      <c r="J2856" s="3">
        <v>1.2970999999999999</v>
      </c>
      <c r="K2856" s="2">
        <v>1.2359999999999999E-2</v>
      </c>
      <c r="L2856" s="2">
        <v>7.8399999999999997E-3</v>
      </c>
      <c r="M2856" s="2">
        <v>4.5100000000000001E-3</v>
      </c>
    </row>
    <row r="2857" spans="1:13">
      <c r="A2857" s="1">
        <v>39052.708333333336</v>
      </c>
      <c r="B2857" s="2">
        <v>1.32385</v>
      </c>
      <c r="C2857" s="2">
        <v>1.3348500000000001</v>
      </c>
      <c r="D2857" s="2">
        <v>1.32195</v>
      </c>
      <c r="E2857" s="2">
        <v>1.33355</v>
      </c>
      <c r="F2857" s="3">
        <v>1.321</v>
      </c>
      <c r="G2857" s="3">
        <v>1.2778</v>
      </c>
      <c r="H2857" s="3">
        <v>1.2753000000000001</v>
      </c>
      <c r="I2857" s="3">
        <v>1.2606999999999999</v>
      </c>
      <c r="J2857" s="3">
        <v>1.3011999999999999</v>
      </c>
      <c r="K2857" s="2">
        <v>1.389E-2</v>
      </c>
      <c r="L2857" s="2">
        <v>8.8999999999999999E-3</v>
      </c>
      <c r="M2857" s="2">
        <v>4.9899999999999996E-3</v>
      </c>
    </row>
    <row r="2858" spans="1:13">
      <c r="A2858" s="1">
        <v>39055.708333333336</v>
      </c>
      <c r="B2858" s="2">
        <v>1.3363499999999999</v>
      </c>
      <c r="C2858" s="2">
        <v>1.3363499999999999</v>
      </c>
      <c r="D2858" s="2">
        <v>1.3281499999999999</v>
      </c>
      <c r="E2858" s="2">
        <v>1.33395</v>
      </c>
      <c r="F2858" s="3">
        <v>1.3251999999999999</v>
      </c>
      <c r="G2858" s="3">
        <v>1.2797000000000001</v>
      </c>
      <c r="H2858" s="3">
        <v>1.2764</v>
      </c>
      <c r="I2858" s="3">
        <v>1.2615000000000001</v>
      </c>
      <c r="J2858" s="3">
        <v>1.3050999999999999</v>
      </c>
      <c r="K2858" s="2">
        <v>1.4959999999999999E-2</v>
      </c>
      <c r="L2858" s="2">
        <v>1.0059999999999999E-2</v>
      </c>
      <c r="M2858" s="2">
        <v>4.8999999999999998E-3</v>
      </c>
    </row>
    <row r="2859" spans="1:13">
      <c r="A2859" s="1">
        <v>39056.708333333336</v>
      </c>
      <c r="B2859" s="2">
        <v>1.33395</v>
      </c>
      <c r="C2859" s="2">
        <v>1.3363499999999999</v>
      </c>
      <c r="D2859" s="2">
        <v>1.3286500000000001</v>
      </c>
      <c r="E2859" s="2">
        <v>1.33155</v>
      </c>
      <c r="F2859" s="3">
        <v>1.3275999999999999</v>
      </c>
      <c r="G2859" s="3">
        <v>1.2817000000000001</v>
      </c>
      <c r="H2859" s="3">
        <v>1.2775000000000001</v>
      </c>
      <c r="I2859" s="3">
        <v>1.2621</v>
      </c>
      <c r="J2859" s="3">
        <v>1.3090999999999999</v>
      </c>
      <c r="K2859" s="2">
        <v>1.5440000000000001E-2</v>
      </c>
      <c r="L2859" s="2">
        <v>1.119E-2</v>
      </c>
      <c r="M2859" s="2">
        <v>4.2500000000000003E-3</v>
      </c>
    </row>
    <row r="2860" spans="1:13">
      <c r="A2860" s="1">
        <v>39057.708333333336</v>
      </c>
      <c r="B2860" s="2">
        <v>1.33155</v>
      </c>
      <c r="C2860" s="2">
        <v>1.33405</v>
      </c>
      <c r="D2860" s="2">
        <v>1.32535</v>
      </c>
      <c r="E2860" s="2">
        <v>1.32805</v>
      </c>
      <c r="F2860" s="3">
        <v>1.3302</v>
      </c>
      <c r="G2860" s="3">
        <v>1.2836000000000001</v>
      </c>
      <c r="H2860" s="3">
        <v>1.2784</v>
      </c>
      <c r="I2860" s="3">
        <v>1.2627999999999999</v>
      </c>
      <c r="J2860" s="3">
        <v>1.3126</v>
      </c>
      <c r="K2860" s="2">
        <v>1.536E-2</v>
      </c>
      <c r="L2860" s="2">
        <v>1.2239999999999999E-2</v>
      </c>
      <c r="M2860" s="2">
        <v>3.1199999999999999E-3</v>
      </c>
    </row>
    <row r="2861" spans="1:13">
      <c r="A2861" s="1">
        <v>39058.708333333336</v>
      </c>
      <c r="B2861" s="2">
        <v>1.32805</v>
      </c>
      <c r="C2861" s="2">
        <v>1.3323499999999999</v>
      </c>
      <c r="D2861" s="2">
        <v>1.32735</v>
      </c>
      <c r="E2861" s="2">
        <v>1.3283499999999999</v>
      </c>
      <c r="F2861" s="3">
        <v>1.3310999999999999</v>
      </c>
      <c r="G2861" s="3">
        <v>1.2854000000000001</v>
      </c>
      <c r="H2861" s="3">
        <v>1.2794000000000001</v>
      </c>
      <c r="I2861" s="3">
        <v>1.2634000000000001</v>
      </c>
      <c r="J2861" s="3">
        <v>1.3162</v>
      </c>
      <c r="K2861" s="2">
        <v>1.5140000000000001E-2</v>
      </c>
      <c r="L2861" s="2">
        <v>1.3089999999999999E-2</v>
      </c>
      <c r="M2861" s="2">
        <v>2.0600000000000002E-3</v>
      </c>
    </row>
    <row r="2862" spans="1:13">
      <c r="A2862" s="1">
        <v>39059.708333333336</v>
      </c>
      <c r="B2862" s="2">
        <v>1.3283499999999999</v>
      </c>
      <c r="C2862" s="2">
        <v>1.3364499999999999</v>
      </c>
      <c r="D2862" s="2">
        <v>1.3188500000000001</v>
      </c>
      <c r="E2862" s="2">
        <v>1.3202499999999999</v>
      </c>
      <c r="F2862" s="3">
        <v>1.3284</v>
      </c>
      <c r="G2862" s="3">
        <v>1.2870999999999999</v>
      </c>
      <c r="H2862" s="3">
        <v>1.2803</v>
      </c>
      <c r="I2862" s="3">
        <v>1.264</v>
      </c>
      <c r="J2862" s="3">
        <v>1.3189</v>
      </c>
      <c r="K2862" s="2">
        <v>1.4160000000000001E-2</v>
      </c>
      <c r="L2862" s="2">
        <v>1.366E-2</v>
      </c>
      <c r="M2862" s="2">
        <v>4.8999999999999998E-4</v>
      </c>
    </row>
    <row r="2863" spans="1:13">
      <c r="A2863" s="1">
        <v>39062.708333333336</v>
      </c>
      <c r="B2863" s="2">
        <v>1.3180499999999999</v>
      </c>
      <c r="C2863" s="2">
        <v>1.3262499999999999</v>
      </c>
      <c r="D2863" s="2">
        <v>1.3126500000000001</v>
      </c>
      <c r="E2863" s="2">
        <v>1.3250500000000001</v>
      </c>
      <c r="F2863" s="3">
        <v>1.3267</v>
      </c>
      <c r="G2863" s="3">
        <v>1.2888999999999999</v>
      </c>
      <c r="H2863" s="3">
        <v>1.2811999999999999</v>
      </c>
      <c r="I2863" s="3">
        <v>1.2646999999999999</v>
      </c>
      <c r="J2863" s="3">
        <v>1.3212999999999999</v>
      </c>
      <c r="K2863" s="2">
        <v>1.3599999999999999E-2</v>
      </c>
      <c r="L2863" s="2">
        <v>1.401E-2</v>
      </c>
      <c r="M2863" s="2">
        <v>-4.0999999999999999E-4</v>
      </c>
    </row>
    <row r="2864" spans="1:13">
      <c r="A2864" s="1">
        <v>39063.708333333336</v>
      </c>
      <c r="B2864" s="2">
        <v>1.3250500000000001</v>
      </c>
      <c r="C2864" s="2">
        <v>1.32925</v>
      </c>
      <c r="D2864" s="2">
        <v>1.32125</v>
      </c>
      <c r="E2864" s="2">
        <v>1.3282499999999999</v>
      </c>
      <c r="F2864" s="3">
        <v>1.3260000000000001</v>
      </c>
      <c r="G2864" s="3">
        <v>1.2907999999999999</v>
      </c>
      <c r="H2864" s="3">
        <v>1.2822</v>
      </c>
      <c r="I2864" s="3">
        <v>1.2654000000000001</v>
      </c>
      <c r="J2864" s="3">
        <v>1.3239000000000001</v>
      </c>
      <c r="K2864" s="2">
        <v>1.3270000000000001E-2</v>
      </c>
      <c r="L2864" s="2">
        <v>1.4239999999999999E-2</v>
      </c>
      <c r="M2864" s="2">
        <v>-9.7000000000000005E-4</v>
      </c>
    </row>
    <row r="2865" spans="1:13">
      <c r="A2865" s="1">
        <v>39064.708333333336</v>
      </c>
      <c r="B2865" s="2">
        <v>1.3282499999999999</v>
      </c>
      <c r="C2865" s="2">
        <v>1.3287500000000001</v>
      </c>
      <c r="D2865" s="2">
        <v>1.3190500000000001</v>
      </c>
      <c r="E2865" s="2">
        <v>1.3207500000000001</v>
      </c>
      <c r="F2865" s="3">
        <v>1.3245</v>
      </c>
      <c r="G2865" s="3">
        <v>1.2925</v>
      </c>
      <c r="H2865" s="3">
        <v>1.2830999999999999</v>
      </c>
      <c r="I2865" s="3">
        <v>1.266</v>
      </c>
      <c r="J2865" s="3">
        <v>1.3247</v>
      </c>
      <c r="K2865" s="2">
        <v>1.226E-2</v>
      </c>
      <c r="L2865" s="2">
        <v>1.423E-2</v>
      </c>
      <c r="M2865" s="2">
        <v>-1.97E-3</v>
      </c>
    </row>
    <row r="2866" spans="1:13">
      <c r="A2866" s="1">
        <v>39065.708333333336</v>
      </c>
      <c r="B2866" s="2">
        <v>1.3207500000000001</v>
      </c>
      <c r="C2866" s="2">
        <v>1.32525</v>
      </c>
      <c r="D2866" s="2">
        <v>1.31395</v>
      </c>
      <c r="E2866" s="2">
        <v>1.31535</v>
      </c>
      <c r="F2866" s="3">
        <v>1.3219000000000001</v>
      </c>
      <c r="G2866" s="3">
        <v>1.2938000000000001</v>
      </c>
      <c r="H2866" s="3">
        <v>1.2837000000000001</v>
      </c>
      <c r="I2866" s="3">
        <v>1.2665999999999999</v>
      </c>
      <c r="J2866" s="3">
        <v>1.3249</v>
      </c>
      <c r="K2866" s="2">
        <v>1.09E-2</v>
      </c>
      <c r="L2866" s="2">
        <v>1.3899999999999999E-2</v>
      </c>
      <c r="M2866" s="2">
        <v>-3.0000000000000001E-3</v>
      </c>
    </row>
    <row r="2867" spans="1:13">
      <c r="A2867" s="1">
        <v>39066.708333333336</v>
      </c>
      <c r="B2867" s="2">
        <v>1.31535</v>
      </c>
      <c r="C2867" s="2">
        <v>1.3187500000000001</v>
      </c>
      <c r="D2867" s="2">
        <v>1.3059499999999999</v>
      </c>
      <c r="E2867" s="2">
        <v>1.3082499999999999</v>
      </c>
      <c r="F2867" s="3">
        <v>1.3194999999999999</v>
      </c>
      <c r="G2867" s="3">
        <v>1.2949999999999999</v>
      </c>
      <c r="H2867" s="3">
        <v>1.2842</v>
      </c>
      <c r="I2867" s="3">
        <v>1.2672000000000001</v>
      </c>
      <c r="J2867" s="3">
        <v>1.3240000000000001</v>
      </c>
      <c r="K2867" s="2">
        <v>9.1400000000000006E-3</v>
      </c>
      <c r="L2867" s="2">
        <v>1.325E-2</v>
      </c>
      <c r="M2867" s="2">
        <v>-4.1099999999999999E-3</v>
      </c>
    </row>
    <row r="2868" spans="1:13">
      <c r="A2868" s="1">
        <v>39069.708333333336</v>
      </c>
      <c r="B2868" s="2">
        <v>1.3082499999999999</v>
      </c>
      <c r="C2868" s="2">
        <v>1.31175</v>
      </c>
      <c r="D2868" s="2">
        <v>1.30515</v>
      </c>
      <c r="E2868" s="2">
        <v>1.30985</v>
      </c>
      <c r="F2868" s="3">
        <v>1.3165</v>
      </c>
      <c r="G2868" s="3">
        <v>1.2963</v>
      </c>
      <c r="H2868" s="3">
        <v>1.2847999999999999</v>
      </c>
      <c r="I2868" s="3">
        <v>1.2678</v>
      </c>
      <c r="J2868" s="3">
        <v>1.3236000000000001</v>
      </c>
      <c r="K2868" s="2">
        <v>7.79E-3</v>
      </c>
      <c r="L2868" s="2">
        <v>1.24E-2</v>
      </c>
      <c r="M2868" s="2">
        <v>-4.6100000000000004E-3</v>
      </c>
    </row>
    <row r="2869" spans="1:13">
      <c r="A2869" s="1">
        <v>39070.708333333336</v>
      </c>
      <c r="B2869" s="2">
        <v>1.30985</v>
      </c>
      <c r="C2869" s="2">
        <v>1.32145</v>
      </c>
      <c r="D2869" s="2">
        <v>1.3082499999999999</v>
      </c>
      <c r="E2869" s="2">
        <v>1.31965</v>
      </c>
      <c r="F2869" s="3">
        <v>1.3148</v>
      </c>
      <c r="G2869" s="3">
        <v>1.2979000000000001</v>
      </c>
      <c r="H2869" s="3">
        <v>1.2856000000000001</v>
      </c>
      <c r="I2869" s="3">
        <v>1.2684</v>
      </c>
      <c r="J2869" s="3">
        <v>1.3232999999999999</v>
      </c>
      <c r="K2869" s="2">
        <v>7.4200000000000004E-3</v>
      </c>
      <c r="L2869" s="2">
        <v>1.1520000000000001E-2</v>
      </c>
      <c r="M2869" s="2">
        <v>-4.1000000000000003E-3</v>
      </c>
    </row>
    <row r="2870" spans="1:13">
      <c r="A2870" s="1">
        <v>39071.708333333336</v>
      </c>
      <c r="B2870" s="2">
        <v>1.31965</v>
      </c>
      <c r="C2870" s="2">
        <v>1.3244499999999999</v>
      </c>
      <c r="D2870" s="2">
        <v>1.31595</v>
      </c>
      <c r="E2870" s="2">
        <v>1.31755</v>
      </c>
      <c r="F2870" s="3">
        <v>1.3141</v>
      </c>
      <c r="G2870" s="3">
        <v>1.2994000000000001</v>
      </c>
      <c r="H2870" s="3">
        <v>1.2864</v>
      </c>
      <c r="I2870" s="3">
        <v>1.2688999999999999</v>
      </c>
      <c r="J2870" s="3">
        <v>1.3221000000000001</v>
      </c>
      <c r="K2870" s="2">
        <v>6.8799999999999998E-3</v>
      </c>
      <c r="L2870" s="2">
        <v>1.06E-2</v>
      </c>
      <c r="M2870" s="2">
        <v>-3.7200000000000002E-3</v>
      </c>
    </row>
    <row r="2871" spans="1:13">
      <c r="A2871" s="1">
        <v>39072.708333333336</v>
      </c>
      <c r="B2871" s="2">
        <v>1.31755</v>
      </c>
      <c r="C2871" s="2">
        <v>1.32135</v>
      </c>
      <c r="D2871" s="2">
        <v>1.3140499999999999</v>
      </c>
      <c r="E2871" s="2">
        <v>1.3180499999999999</v>
      </c>
      <c r="F2871" s="3">
        <v>1.3147</v>
      </c>
      <c r="G2871" s="3">
        <v>1.3006</v>
      </c>
      <c r="H2871" s="3">
        <v>1.2871999999999999</v>
      </c>
      <c r="I2871" s="3">
        <v>1.2694000000000001</v>
      </c>
      <c r="J2871" s="3">
        <v>1.3208</v>
      </c>
      <c r="K2871" s="2">
        <v>6.4200000000000004E-3</v>
      </c>
      <c r="L2871" s="2">
        <v>9.7400000000000004E-3</v>
      </c>
      <c r="M2871" s="2">
        <v>-3.32E-3</v>
      </c>
    </row>
    <row r="2872" spans="1:13">
      <c r="A2872" s="1">
        <v>39073.708333333336</v>
      </c>
      <c r="B2872" s="2">
        <v>1.3180499999999999</v>
      </c>
      <c r="C2872" s="2">
        <v>1.32125</v>
      </c>
      <c r="D2872" s="2">
        <v>1.3107500000000001</v>
      </c>
      <c r="E2872" s="2">
        <v>1.3140499999999999</v>
      </c>
      <c r="F2872" s="3">
        <v>1.3158000000000001</v>
      </c>
      <c r="G2872" s="3">
        <v>1.3016000000000001</v>
      </c>
      <c r="H2872" s="3">
        <v>1.288</v>
      </c>
      <c r="I2872" s="3">
        <v>1.2699</v>
      </c>
      <c r="J2872" s="3">
        <v>1.3194999999999999</v>
      </c>
      <c r="K2872" s="2">
        <v>5.6699999999999997E-3</v>
      </c>
      <c r="L2872" s="2">
        <v>8.8599999999999998E-3</v>
      </c>
      <c r="M2872" s="2">
        <v>-3.2000000000000002E-3</v>
      </c>
    </row>
    <row r="2873" spans="1:13">
      <c r="A2873" s="1">
        <v>39077.708333333336</v>
      </c>
      <c r="B2873" s="2">
        <v>1.3140499999999999</v>
      </c>
      <c r="C2873" s="2">
        <v>1.3140499999999999</v>
      </c>
      <c r="D2873" s="2">
        <v>1.3089500000000001</v>
      </c>
      <c r="E2873" s="2">
        <v>1.3101499999999999</v>
      </c>
      <c r="F2873" s="3">
        <v>1.3159000000000001</v>
      </c>
      <c r="G2873" s="3">
        <v>1.3026</v>
      </c>
      <c r="H2873" s="3">
        <v>1.2886</v>
      </c>
      <c r="I2873" s="3">
        <v>1.2704</v>
      </c>
      <c r="J2873" s="3">
        <v>1.3181</v>
      </c>
      <c r="K2873" s="2">
        <v>4.7000000000000002E-3</v>
      </c>
      <c r="L2873" s="2">
        <v>7.9100000000000004E-3</v>
      </c>
      <c r="M2873" s="2">
        <v>-3.2100000000000002E-3</v>
      </c>
    </row>
    <row r="2874" spans="1:13">
      <c r="A2874" s="1">
        <v>39078.708333333336</v>
      </c>
      <c r="B2874" s="2">
        <v>1.3101499999999999</v>
      </c>
      <c r="C2874" s="2">
        <v>1.31775</v>
      </c>
      <c r="D2874" s="2">
        <v>1.30945</v>
      </c>
      <c r="E2874" s="2">
        <v>1.3127500000000001</v>
      </c>
      <c r="F2874" s="3">
        <v>1.3145</v>
      </c>
      <c r="G2874" s="3">
        <v>1.3035000000000001</v>
      </c>
      <c r="H2874" s="3">
        <v>1.2892999999999999</v>
      </c>
      <c r="I2874" s="3">
        <v>1.2708999999999999</v>
      </c>
      <c r="J2874" s="3">
        <v>1.3169</v>
      </c>
      <c r="K2874" s="2">
        <v>4.1000000000000003E-3</v>
      </c>
      <c r="L2874" s="2">
        <v>7.0000000000000001E-3</v>
      </c>
      <c r="M2874" s="2">
        <v>-2.9099999999999998E-3</v>
      </c>
    </row>
    <row r="2875" spans="1:13">
      <c r="A2875" s="1">
        <v>39079.708333333336</v>
      </c>
      <c r="B2875" s="2">
        <v>1.3127500000000001</v>
      </c>
      <c r="C2875" s="2">
        <v>1.3201499999999999</v>
      </c>
      <c r="D2875" s="2">
        <v>1.3105500000000001</v>
      </c>
      <c r="E2875" s="2">
        <v>1.3149500000000001</v>
      </c>
      <c r="F2875" s="3">
        <v>1.3140000000000001</v>
      </c>
      <c r="G2875" s="3">
        <v>1.3045</v>
      </c>
      <c r="H2875" s="3">
        <v>1.29</v>
      </c>
      <c r="I2875" s="3">
        <v>1.2714000000000001</v>
      </c>
      <c r="J2875" s="3">
        <v>1.3165</v>
      </c>
      <c r="K2875" s="2">
        <v>3.7499999999999999E-3</v>
      </c>
      <c r="L2875" s="2">
        <v>6.2100000000000002E-3</v>
      </c>
      <c r="M2875" s="2">
        <v>-2.4599999999999999E-3</v>
      </c>
    </row>
    <row r="2876" spans="1:13">
      <c r="A2876" s="1">
        <v>39080.708333333336</v>
      </c>
      <c r="B2876" s="2">
        <v>1.3149500000000001</v>
      </c>
      <c r="C2876" s="2">
        <v>1.3204499999999999</v>
      </c>
      <c r="D2876" s="2">
        <v>1.31375</v>
      </c>
      <c r="E2876" s="2">
        <v>1.3201499999999999</v>
      </c>
      <c r="F2876" s="3">
        <v>1.3144</v>
      </c>
      <c r="G2876" s="3">
        <v>1.3055000000000001</v>
      </c>
      <c r="H2876" s="3">
        <v>1.2907999999999999</v>
      </c>
      <c r="I2876" s="3">
        <v>1.272</v>
      </c>
      <c r="J2876" s="3">
        <v>1.3161</v>
      </c>
      <c r="K2876" s="2">
        <v>3.8600000000000001E-3</v>
      </c>
      <c r="L2876" s="2">
        <v>5.62E-3</v>
      </c>
      <c r="M2876" s="2">
        <v>-1.7700000000000001E-3</v>
      </c>
    </row>
    <row r="2877" spans="1:13">
      <c r="A2877" s="1">
        <v>39084.708333333336</v>
      </c>
      <c r="B2877" s="2">
        <v>1.3201499999999999</v>
      </c>
      <c r="C2877" s="2">
        <v>1.32965</v>
      </c>
      <c r="D2877" s="2">
        <v>1.31995</v>
      </c>
      <c r="E2877" s="2">
        <v>1.32775</v>
      </c>
      <c r="F2877" s="3">
        <v>1.3170999999999999</v>
      </c>
      <c r="G2877" s="3">
        <v>1.3069</v>
      </c>
      <c r="H2877" s="3">
        <v>1.292</v>
      </c>
      <c r="I2877" s="3">
        <v>1.2726</v>
      </c>
      <c r="J2877" s="3">
        <v>1.3161</v>
      </c>
      <c r="K2877" s="2">
        <v>4.4999999999999997E-3</v>
      </c>
      <c r="L2877" s="2">
        <v>5.2599999999999999E-3</v>
      </c>
      <c r="M2877" s="2">
        <v>-7.6000000000000004E-4</v>
      </c>
    </row>
    <row r="2878" spans="1:13">
      <c r="A2878" s="1">
        <v>39085.708333333336</v>
      </c>
      <c r="B2878" s="2">
        <v>1.32775</v>
      </c>
      <c r="C2878" s="2">
        <v>1.3290500000000001</v>
      </c>
      <c r="D2878" s="2">
        <v>1.3145500000000001</v>
      </c>
      <c r="E2878" s="2">
        <v>1.3163499999999999</v>
      </c>
      <c r="F2878" s="3">
        <v>1.3184</v>
      </c>
      <c r="G2878" s="3">
        <v>1.3080000000000001</v>
      </c>
      <c r="H2878" s="3">
        <v>1.2928999999999999</v>
      </c>
      <c r="I2878" s="3">
        <v>1.2732000000000001</v>
      </c>
      <c r="J2878" s="3">
        <v>1.3158000000000001</v>
      </c>
      <c r="K2878" s="2">
        <v>4.0400000000000002E-3</v>
      </c>
      <c r="L2878" s="2">
        <v>4.8799999999999998E-3</v>
      </c>
      <c r="M2878" s="2">
        <v>-8.4000000000000003E-4</v>
      </c>
    </row>
    <row r="2879" spans="1:13">
      <c r="A2879" s="1">
        <v>39086.708333333336</v>
      </c>
      <c r="B2879" s="2">
        <v>1.3163499999999999</v>
      </c>
      <c r="C2879" s="2">
        <v>1.31785</v>
      </c>
      <c r="D2879" s="2">
        <v>1.30755</v>
      </c>
      <c r="E2879" s="2">
        <v>1.30915</v>
      </c>
      <c r="F2879" s="3">
        <v>1.3177000000000001</v>
      </c>
      <c r="G2879" s="3">
        <v>1.3088</v>
      </c>
      <c r="H2879" s="3">
        <v>1.2938000000000001</v>
      </c>
      <c r="I2879" s="3">
        <v>1.2738</v>
      </c>
      <c r="J2879" s="3">
        <v>1.3152999999999999</v>
      </c>
      <c r="K2879" s="2">
        <v>3.0599999999999998E-3</v>
      </c>
      <c r="L2879" s="2">
        <v>4.4600000000000004E-3</v>
      </c>
      <c r="M2879" s="2">
        <v>-1.39E-3</v>
      </c>
    </row>
    <row r="2880" spans="1:13">
      <c r="A2880" s="1">
        <v>39087.708333333336</v>
      </c>
      <c r="B2880" s="2">
        <v>1.30915</v>
      </c>
      <c r="C2880" s="2">
        <v>1.3105500000000001</v>
      </c>
      <c r="D2880" s="2">
        <v>1.2980499999999999</v>
      </c>
      <c r="E2880" s="2">
        <v>1.3002499999999999</v>
      </c>
      <c r="F2880" s="3">
        <v>1.3147</v>
      </c>
      <c r="G2880" s="3">
        <v>1.3093999999999999</v>
      </c>
      <c r="H2880" s="3">
        <v>1.2947</v>
      </c>
      <c r="I2880" s="3">
        <v>1.2743</v>
      </c>
      <c r="J2880" s="3">
        <v>1.3147</v>
      </c>
      <c r="K2880" s="2">
        <v>1.5499999999999999E-3</v>
      </c>
      <c r="L2880" s="2">
        <v>3.9199999999999999E-3</v>
      </c>
      <c r="M2880" s="2">
        <v>-2.3600000000000001E-3</v>
      </c>
    </row>
    <row r="2881" spans="1:13">
      <c r="A2881" s="1">
        <v>39090.708333333336</v>
      </c>
      <c r="B2881" s="2">
        <v>1.30105</v>
      </c>
      <c r="C2881" s="2">
        <v>1.30355</v>
      </c>
      <c r="D2881" s="2">
        <v>1.29715</v>
      </c>
      <c r="E2881" s="2">
        <v>1.3029500000000001</v>
      </c>
      <c r="F2881" s="3">
        <v>1.3112999999999999</v>
      </c>
      <c r="G2881" s="3">
        <v>1.3099000000000001</v>
      </c>
      <c r="H2881" s="3">
        <v>1.2955000000000001</v>
      </c>
      <c r="I2881" s="3">
        <v>1.2746999999999999</v>
      </c>
      <c r="J2881" s="3">
        <v>1.3141</v>
      </c>
      <c r="K2881" s="2">
        <v>5.6999999999999998E-4</v>
      </c>
      <c r="L2881" s="2">
        <v>3.3500000000000001E-3</v>
      </c>
      <c r="M2881" s="2">
        <v>-2.7799999999999999E-3</v>
      </c>
    </row>
    <row r="2882" spans="1:13">
      <c r="A2882" s="1">
        <v>39091.708333333336</v>
      </c>
      <c r="B2882" s="2">
        <v>1.3029500000000001</v>
      </c>
      <c r="C2882" s="2">
        <v>1.30525</v>
      </c>
      <c r="D2882" s="2">
        <v>1.2984500000000001</v>
      </c>
      <c r="E2882" s="2">
        <v>1.29925</v>
      </c>
      <c r="F2882" s="3">
        <v>1.3056000000000001</v>
      </c>
      <c r="G2882" s="3">
        <v>1.3102</v>
      </c>
      <c r="H2882" s="3">
        <v>1.2963</v>
      </c>
      <c r="I2882" s="3">
        <v>1.2750999999999999</v>
      </c>
      <c r="J2882" s="3">
        <v>1.3126</v>
      </c>
      <c r="K2882" s="2">
        <v>-5.1000000000000004E-4</v>
      </c>
      <c r="L2882" s="2">
        <v>2.7699999999999999E-3</v>
      </c>
      <c r="M2882" s="2">
        <v>-3.2799999999999999E-3</v>
      </c>
    </row>
    <row r="2883" spans="1:13">
      <c r="A2883" s="1">
        <v>39092.708333333336</v>
      </c>
      <c r="B2883" s="2">
        <v>1.29925</v>
      </c>
      <c r="C2883" s="2">
        <v>1.3000499999999999</v>
      </c>
      <c r="D2883" s="2">
        <v>1.29305</v>
      </c>
      <c r="E2883" s="2">
        <v>1.2939499999999999</v>
      </c>
      <c r="F2883" s="3">
        <v>1.3010999999999999</v>
      </c>
      <c r="G2883" s="3">
        <v>1.3106</v>
      </c>
      <c r="H2883" s="3">
        <v>1.2968999999999999</v>
      </c>
      <c r="I2883" s="3">
        <v>1.2755000000000001</v>
      </c>
      <c r="J2883" s="3">
        <v>1.3107</v>
      </c>
      <c r="K2883" s="2">
        <v>-1.7700000000000001E-3</v>
      </c>
      <c r="L2883" s="2">
        <v>2.1199999999999999E-3</v>
      </c>
      <c r="M2883" s="2">
        <v>-3.8899999999999998E-3</v>
      </c>
    </row>
    <row r="2884" spans="1:13">
      <c r="A2884" s="1">
        <v>39093.708333333336</v>
      </c>
      <c r="B2884" s="2">
        <v>1.2939499999999999</v>
      </c>
      <c r="C2884" s="2">
        <v>1.30155</v>
      </c>
      <c r="D2884" s="2">
        <v>1.2881499999999999</v>
      </c>
      <c r="E2884" s="2">
        <v>1.28945</v>
      </c>
      <c r="F2884" s="3">
        <v>1.2971999999999999</v>
      </c>
      <c r="G2884" s="3">
        <v>1.3108</v>
      </c>
      <c r="H2884" s="3">
        <v>1.2975000000000001</v>
      </c>
      <c r="I2884" s="3">
        <v>1.2758</v>
      </c>
      <c r="J2884" s="3">
        <v>1.3086</v>
      </c>
      <c r="K2884" s="2">
        <v>-3.0899999999999999E-3</v>
      </c>
      <c r="L2884" s="2">
        <v>1.3600000000000001E-3</v>
      </c>
      <c r="M2884" s="2">
        <v>-4.45E-3</v>
      </c>
    </row>
    <row r="2885" spans="1:13">
      <c r="A2885" s="1">
        <v>39094.708333333336</v>
      </c>
      <c r="B2885" s="2">
        <v>1.28945</v>
      </c>
      <c r="C2885" s="2">
        <v>1.2944500000000001</v>
      </c>
      <c r="D2885" s="2">
        <v>1.2864500000000001</v>
      </c>
      <c r="E2885" s="2">
        <v>1.29155</v>
      </c>
      <c r="F2885" s="3">
        <v>1.2954000000000001</v>
      </c>
      <c r="G2885" s="3">
        <v>1.3109999999999999</v>
      </c>
      <c r="H2885" s="3">
        <v>1.2982</v>
      </c>
      <c r="I2885" s="3">
        <v>1.2762</v>
      </c>
      <c r="J2885" s="3">
        <v>1.3068</v>
      </c>
      <c r="K2885" s="2">
        <v>-3.9300000000000003E-3</v>
      </c>
      <c r="L2885" s="2">
        <v>4.8999999999999998E-4</v>
      </c>
      <c r="M2885" s="2">
        <v>-4.4200000000000003E-3</v>
      </c>
    </row>
    <row r="2886" spans="1:13">
      <c r="A2886" s="1">
        <v>39097.708333333336</v>
      </c>
      <c r="B2886" s="2">
        <v>1.2926500000000001</v>
      </c>
      <c r="C2886" s="2">
        <v>1.29565</v>
      </c>
      <c r="D2886" s="2">
        <v>1.29145</v>
      </c>
      <c r="E2886" s="2">
        <v>1.29345</v>
      </c>
      <c r="F2886" s="3">
        <v>1.2935000000000001</v>
      </c>
      <c r="G2886" s="3">
        <v>1.3112999999999999</v>
      </c>
      <c r="H2886" s="3">
        <v>1.2987</v>
      </c>
      <c r="I2886" s="3">
        <v>1.2765</v>
      </c>
      <c r="J2886" s="3">
        <v>1.3055000000000001</v>
      </c>
      <c r="K2886" s="2">
        <v>-4.3899999999999998E-3</v>
      </c>
      <c r="L2886" s="2">
        <v>-5.0000000000000001E-4</v>
      </c>
      <c r="M2886" s="2">
        <v>-3.8899999999999998E-3</v>
      </c>
    </row>
    <row r="2887" spans="1:13">
      <c r="A2887" s="1">
        <v>39098.708333333336</v>
      </c>
      <c r="B2887" s="2">
        <v>1.29345</v>
      </c>
      <c r="C2887" s="2">
        <v>1.2988500000000001</v>
      </c>
      <c r="D2887" s="2">
        <v>1.2907500000000001</v>
      </c>
      <c r="E2887" s="2">
        <v>1.29165</v>
      </c>
      <c r="F2887" s="3">
        <v>1.292</v>
      </c>
      <c r="G2887" s="3">
        <v>1.3116000000000001</v>
      </c>
      <c r="H2887" s="3">
        <v>1.2991999999999999</v>
      </c>
      <c r="I2887" s="3">
        <v>1.2768999999999999</v>
      </c>
      <c r="J2887" s="3">
        <v>1.3039000000000001</v>
      </c>
      <c r="K2887" s="2">
        <v>-4.8399999999999997E-3</v>
      </c>
      <c r="L2887" s="2">
        <v>-1.48E-3</v>
      </c>
      <c r="M2887" s="2">
        <v>-3.3600000000000001E-3</v>
      </c>
    </row>
    <row r="2888" spans="1:13">
      <c r="A2888" s="1">
        <v>39099.708333333336</v>
      </c>
      <c r="B2888" s="2">
        <v>1.29165</v>
      </c>
      <c r="C2888" s="2">
        <v>1.29505</v>
      </c>
      <c r="D2888" s="2">
        <v>1.28975</v>
      </c>
      <c r="E2888" s="2">
        <v>1.2940499999999999</v>
      </c>
      <c r="F2888" s="3">
        <v>1.292</v>
      </c>
      <c r="G2888" s="3">
        <v>1.3119000000000001</v>
      </c>
      <c r="H2888" s="3">
        <v>1.2998000000000001</v>
      </c>
      <c r="I2888" s="3">
        <v>1.2773000000000001</v>
      </c>
      <c r="J2888" s="3">
        <v>1.3023</v>
      </c>
      <c r="K2888" s="2">
        <v>-4.9500000000000004E-3</v>
      </c>
      <c r="L2888" s="2">
        <v>-2.3700000000000001E-3</v>
      </c>
      <c r="M2888" s="2">
        <v>-2.5699999999999998E-3</v>
      </c>
    </row>
    <row r="2889" spans="1:13">
      <c r="A2889" s="1">
        <v>39100.708333333336</v>
      </c>
      <c r="B2889" s="2">
        <v>1.2940499999999999</v>
      </c>
      <c r="C2889" s="2">
        <v>1.29765</v>
      </c>
      <c r="D2889" s="2">
        <v>1.28965</v>
      </c>
      <c r="E2889" s="2">
        <v>1.2960499999999999</v>
      </c>
      <c r="F2889" s="3">
        <v>1.2934000000000001</v>
      </c>
      <c r="G2889" s="3">
        <v>1.3122</v>
      </c>
      <c r="H2889" s="3">
        <v>1.3005</v>
      </c>
      <c r="I2889" s="3">
        <v>1.2777000000000001</v>
      </c>
      <c r="J2889" s="3">
        <v>1.3005</v>
      </c>
      <c r="K2889" s="2">
        <v>-4.8199999999999996E-3</v>
      </c>
      <c r="L2889" s="2">
        <v>-3.0799999999999998E-3</v>
      </c>
      <c r="M2889" s="2">
        <v>-1.74E-3</v>
      </c>
    </row>
    <row r="2890" spans="1:13">
      <c r="A2890" s="1">
        <v>39101.708333333336</v>
      </c>
      <c r="B2890" s="2">
        <v>1.2960499999999999</v>
      </c>
      <c r="C2890" s="2">
        <v>1.3000499999999999</v>
      </c>
      <c r="D2890" s="2">
        <v>1.29135</v>
      </c>
      <c r="E2890" s="2">
        <v>1.2960499999999999</v>
      </c>
      <c r="F2890" s="3">
        <v>1.2942</v>
      </c>
      <c r="G2890" s="3">
        <v>1.3122</v>
      </c>
      <c r="H2890" s="3">
        <v>1.3010999999999999</v>
      </c>
      <c r="I2890" s="3">
        <v>1.2782</v>
      </c>
      <c r="J2890" s="3">
        <v>1.298</v>
      </c>
      <c r="K2890" s="2">
        <v>-4.6600000000000001E-3</v>
      </c>
      <c r="L2890" s="2">
        <v>-3.6600000000000001E-3</v>
      </c>
      <c r="M2890" s="2">
        <v>-1E-3</v>
      </c>
    </row>
    <row r="2891" spans="1:13">
      <c r="A2891" s="1">
        <v>39104.708333333336</v>
      </c>
      <c r="B2891" s="2">
        <v>1.29545</v>
      </c>
      <c r="C2891" s="2">
        <v>1.29775</v>
      </c>
      <c r="D2891" s="2">
        <v>1.2922499999999999</v>
      </c>
      <c r="E2891" s="2">
        <v>1.2942499999999999</v>
      </c>
      <c r="F2891" s="3">
        <v>1.2944</v>
      </c>
      <c r="G2891" s="3">
        <v>1.3122</v>
      </c>
      <c r="H2891" s="3">
        <v>1.3015000000000001</v>
      </c>
      <c r="I2891" s="3">
        <v>1.2786</v>
      </c>
      <c r="J2891" s="3">
        <v>1.2963</v>
      </c>
      <c r="K2891" s="2">
        <v>-4.62E-3</v>
      </c>
      <c r="L2891" s="2">
        <v>-4.1200000000000004E-3</v>
      </c>
      <c r="M2891" s="2">
        <v>-5.1000000000000004E-4</v>
      </c>
    </row>
    <row r="2892" spans="1:13">
      <c r="A2892" s="1">
        <v>39105.708333333336</v>
      </c>
      <c r="B2892" s="2">
        <v>1.2942499999999999</v>
      </c>
      <c r="C2892" s="2">
        <v>1.3043499999999999</v>
      </c>
      <c r="D2892" s="2">
        <v>1.2928500000000001</v>
      </c>
      <c r="E2892" s="2">
        <v>1.3019499999999999</v>
      </c>
      <c r="F2892" s="3">
        <v>1.2965</v>
      </c>
      <c r="G2892" s="3">
        <v>1.3120000000000001</v>
      </c>
      <c r="H2892" s="3">
        <v>1.302</v>
      </c>
      <c r="I2892" s="3">
        <v>1.2789999999999999</v>
      </c>
      <c r="J2892" s="3">
        <v>1.2958000000000001</v>
      </c>
      <c r="K2892" s="2">
        <v>-3.9300000000000003E-3</v>
      </c>
      <c r="L2892" s="2">
        <v>-4.3600000000000002E-3</v>
      </c>
      <c r="M2892" s="2">
        <v>4.2999999999999999E-4</v>
      </c>
    </row>
    <row r="2893" spans="1:13">
      <c r="A2893" s="1">
        <v>39106.708333333336</v>
      </c>
      <c r="B2893" s="2">
        <v>1.3019499999999999</v>
      </c>
      <c r="C2893" s="2">
        <v>1.30355</v>
      </c>
      <c r="D2893" s="2">
        <v>1.2947500000000001</v>
      </c>
      <c r="E2893" s="2">
        <v>1.2962499999999999</v>
      </c>
      <c r="F2893" s="3">
        <v>1.2968999999999999</v>
      </c>
      <c r="G2893" s="3">
        <v>1.3116000000000001</v>
      </c>
      <c r="H2893" s="3">
        <v>1.3024</v>
      </c>
      <c r="I2893" s="3">
        <v>1.2794000000000001</v>
      </c>
      <c r="J2893" s="3">
        <v>1.2954000000000001</v>
      </c>
      <c r="K2893" s="2">
        <v>-3.8E-3</v>
      </c>
      <c r="L2893" s="2">
        <v>-4.4400000000000004E-3</v>
      </c>
      <c r="M2893" s="2">
        <v>6.4000000000000005E-4</v>
      </c>
    </row>
    <row r="2894" spans="1:13">
      <c r="A2894" s="1">
        <v>39107.708333333336</v>
      </c>
      <c r="B2894" s="2">
        <v>1.2962499999999999</v>
      </c>
      <c r="C2894" s="2">
        <v>1.3001499999999999</v>
      </c>
      <c r="D2894" s="2">
        <v>1.29145</v>
      </c>
      <c r="E2894" s="2">
        <v>1.2926500000000001</v>
      </c>
      <c r="F2894" s="3">
        <v>1.2962</v>
      </c>
      <c r="G2894" s="3">
        <v>1.3109</v>
      </c>
      <c r="H2894" s="3">
        <v>1.3027</v>
      </c>
      <c r="I2894" s="3">
        <v>1.2797000000000001</v>
      </c>
      <c r="J2894" s="3">
        <v>1.2947</v>
      </c>
      <c r="K2894" s="2">
        <v>-3.9399999999999999E-3</v>
      </c>
      <c r="L2894" s="2">
        <v>-4.4400000000000004E-3</v>
      </c>
      <c r="M2894" s="2">
        <v>5.0000000000000001E-4</v>
      </c>
    </row>
    <row r="2895" spans="1:13">
      <c r="A2895" s="1">
        <v>39108.708333333336</v>
      </c>
      <c r="B2895" s="2">
        <v>1.2926500000000001</v>
      </c>
      <c r="C2895" s="2">
        <v>1.2944500000000001</v>
      </c>
      <c r="D2895" s="2">
        <v>1.28765</v>
      </c>
      <c r="E2895" s="2">
        <v>1.29135</v>
      </c>
      <c r="F2895" s="3">
        <v>1.2952999999999999</v>
      </c>
      <c r="G2895" s="3">
        <v>1.3103</v>
      </c>
      <c r="H2895" s="3">
        <v>1.3028999999999999</v>
      </c>
      <c r="I2895" s="3">
        <v>1.28</v>
      </c>
      <c r="J2895" s="3">
        <v>1.294</v>
      </c>
      <c r="K2895" s="2">
        <v>-4.1099999999999999E-3</v>
      </c>
      <c r="L2895" s="2">
        <v>-4.4099999999999999E-3</v>
      </c>
      <c r="M2895" s="2">
        <v>2.9999999999999997E-4</v>
      </c>
    </row>
    <row r="2896" spans="1:13">
      <c r="A2896" s="1">
        <v>39111.708333333336</v>
      </c>
      <c r="B2896" s="2">
        <v>1.2923500000000001</v>
      </c>
      <c r="C2896" s="2">
        <v>1.2966500000000001</v>
      </c>
      <c r="D2896" s="2">
        <v>1.28975</v>
      </c>
      <c r="E2896" s="2">
        <v>1.29575</v>
      </c>
      <c r="F2896" s="3">
        <v>1.2956000000000001</v>
      </c>
      <c r="G2896" s="3">
        <v>1.3096000000000001</v>
      </c>
      <c r="H2896" s="3">
        <v>1.3032999999999999</v>
      </c>
      <c r="I2896" s="3">
        <v>1.2803</v>
      </c>
      <c r="J2896" s="3">
        <v>1.2942</v>
      </c>
      <c r="K2896" s="2">
        <v>-3.8400000000000001E-3</v>
      </c>
      <c r="L2896" s="2">
        <v>-4.3E-3</v>
      </c>
      <c r="M2896" s="2">
        <v>4.4999999999999999E-4</v>
      </c>
    </row>
    <row r="2897" spans="1:13">
      <c r="A2897" s="1">
        <v>39112.708333333336</v>
      </c>
      <c r="B2897" s="2">
        <v>1.29575</v>
      </c>
      <c r="C2897" s="2">
        <v>1.2980499999999999</v>
      </c>
      <c r="D2897" s="2">
        <v>1.2943499999999999</v>
      </c>
      <c r="E2897" s="2">
        <v>1.2963499999999999</v>
      </c>
      <c r="F2897" s="3">
        <v>1.2945</v>
      </c>
      <c r="G2897" s="3">
        <v>1.3087</v>
      </c>
      <c r="H2897" s="3">
        <v>1.3037000000000001</v>
      </c>
      <c r="I2897" s="3">
        <v>1.2806</v>
      </c>
      <c r="J2897" s="3">
        <v>1.2947</v>
      </c>
      <c r="K2897" s="2">
        <v>-3.5400000000000002E-3</v>
      </c>
      <c r="L2897" s="2">
        <v>-4.1399999999999996E-3</v>
      </c>
      <c r="M2897" s="2">
        <v>5.9999999999999995E-4</v>
      </c>
    </row>
    <row r="2898" spans="1:13">
      <c r="A2898" s="1">
        <v>39113.708333333336</v>
      </c>
      <c r="B2898" s="2">
        <v>1.2963499999999999</v>
      </c>
      <c r="C2898" s="2">
        <v>1.30375</v>
      </c>
      <c r="D2898" s="2">
        <v>1.2924500000000001</v>
      </c>
      <c r="E2898" s="2">
        <v>1.3022499999999999</v>
      </c>
      <c r="F2898" s="3">
        <v>1.2957000000000001</v>
      </c>
      <c r="G2898" s="3">
        <v>1.3079000000000001</v>
      </c>
      <c r="H2898" s="3">
        <v>1.3041</v>
      </c>
      <c r="I2898" s="3">
        <v>1.2808999999999999</v>
      </c>
      <c r="J2898" s="3">
        <v>1.2955000000000001</v>
      </c>
      <c r="K2898" s="2">
        <v>-2.8E-3</v>
      </c>
      <c r="L2898" s="2">
        <v>-3.9199999999999999E-3</v>
      </c>
      <c r="M2898" s="2">
        <v>1.1199999999999999E-3</v>
      </c>
    </row>
    <row r="2899" spans="1:13">
      <c r="A2899" s="1">
        <v>39114.708333333336</v>
      </c>
      <c r="B2899" s="2">
        <v>1.3022499999999999</v>
      </c>
      <c r="C2899" s="2">
        <v>1.30535</v>
      </c>
      <c r="D2899" s="2">
        <v>1.3002499999999999</v>
      </c>
      <c r="E2899" s="2">
        <v>1.3022499999999999</v>
      </c>
      <c r="F2899" s="3">
        <v>1.2976000000000001</v>
      </c>
      <c r="G2899" s="3">
        <v>1.3071999999999999</v>
      </c>
      <c r="H2899" s="3">
        <v>1.3045</v>
      </c>
      <c r="I2899" s="3">
        <v>1.2811999999999999</v>
      </c>
      <c r="J2899" s="3">
        <v>1.2962</v>
      </c>
      <c r="K2899" s="2">
        <v>-2.1800000000000001E-3</v>
      </c>
      <c r="L2899" s="2">
        <v>-3.64E-3</v>
      </c>
      <c r="M2899" s="2">
        <v>1.4599999999999999E-3</v>
      </c>
    </row>
    <row r="2900" spans="1:13">
      <c r="A2900" s="1">
        <v>39115.708333333336</v>
      </c>
      <c r="B2900" s="2">
        <v>1.3022499999999999</v>
      </c>
      <c r="C2900" s="2">
        <v>1.3064499999999999</v>
      </c>
      <c r="D2900" s="2">
        <v>1.29505</v>
      </c>
      <c r="E2900" s="2">
        <v>1.2964500000000001</v>
      </c>
      <c r="F2900" s="3">
        <v>1.2986</v>
      </c>
      <c r="G2900" s="3">
        <v>1.3064</v>
      </c>
      <c r="H2900" s="3">
        <v>1.3048999999999999</v>
      </c>
      <c r="I2900" s="3">
        <v>1.2815000000000001</v>
      </c>
      <c r="J2900" s="3">
        <v>1.2966</v>
      </c>
      <c r="K2900" s="2">
        <v>-2.1299999999999999E-3</v>
      </c>
      <c r="L2900" s="2">
        <v>-3.3600000000000001E-3</v>
      </c>
      <c r="M2900" s="2">
        <v>1.23E-3</v>
      </c>
    </row>
    <row r="2901" spans="1:13">
      <c r="A2901" s="1">
        <v>39118.708333333336</v>
      </c>
      <c r="B2901" s="2">
        <v>1.29545</v>
      </c>
      <c r="C2901" s="2">
        <v>1.2965500000000001</v>
      </c>
      <c r="D2901" s="2">
        <v>1.29135</v>
      </c>
      <c r="E2901" s="2">
        <v>1.29295</v>
      </c>
      <c r="F2901" s="3">
        <v>1.2981</v>
      </c>
      <c r="G2901" s="3">
        <v>1.3055000000000001</v>
      </c>
      <c r="H2901" s="3">
        <v>1.3049999999999999</v>
      </c>
      <c r="I2901" s="3">
        <v>1.2817000000000001</v>
      </c>
      <c r="J2901" s="3">
        <v>1.2965</v>
      </c>
      <c r="K2901" s="2">
        <v>-2.3500000000000001E-3</v>
      </c>
      <c r="L2901" s="2">
        <v>-3.1900000000000001E-3</v>
      </c>
      <c r="M2901" s="2">
        <v>8.3000000000000001E-4</v>
      </c>
    </row>
    <row r="2902" spans="1:13">
      <c r="A2902" s="1">
        <v>39119.708333333336</v>
      </c>
      <c r="B2902" s="2">
        <v>1.29295</v>
      </c>
      <c r="C2902" s="2">
        <v>1.29915</v>
      </c>
      <c r="D2902" s="2">
        <v>1.29125</v>
      </c>
      <c r="E2902" s="2">
        <v>1.2983499999999999</v>
      </c>
      <c r="F2902" s="3">
        <v>1.2985</v>
      </c>
      <c r="G2902" s="3">
        <v>1.3048999999999999</v>
      </c>
      <c r="H2902" s="3">
        <v>1.3052999999999999</v>
      </c>
      <c r="I2902" s="3">
        <v>1.2818000000000001</v>
      </c>
      <c r="J2902" s="3">
        <v>1.2967</v>
      </c>
      <c r="K2902" s="2">
        <v>-2.0699999999999998E-3</v>
      </c>
      <c r="L2902" s="2">
        <v>-3.0000000000000001E-3</v>
      </c>
      <c r="M2902" s="2">
        <v>9.3000000000000005E-4</v>
      </c>
    </row>
    <row r="2903" spans="1:13">
      <c r="A2903" s="1">
        <v>39120.708333333336</v>
      </c>
      <c r="B2903" s="2">
        <v>1.2983499999999999</v>
      </c>
      <c r="C2903" s="2">
        <v>1.3024500000000001</v>
      </c>
      <c r="D2903" s="2">
        <v>1.29725</v>
      </c>
      <c r="E2903" s="2">
        <v>1.30155</v>
      </c>
      <c r="F2903" s="3">
        <v>1.2983</v>
      </c>
      <c r="G2903" s="3">
        <v>1.3043</v>
      </c>
      <c r="H2903" s="3">
        <v>1.3056000000000001</v>
      </c>
      <c r="I2903" s="3">
        <v>1.2821</v>
      </c>
      <c r="J2903" s="3">
        <v>1.2970999999999999</v>
      </c>
      <c r="K2903" s="2">
        <v>-1.57E-3</v>
      </c>
      <c r="L2903" s="2">
        <v>-2.7299999999999998E-3</v>
      </c>
      <c r="M2903" s="2">
        <v>1.17E-3</v>
      </c>
    </row>
    <row r="2904" spans="1:13">
      <c r="A2904" s="1">
        <v>39121.708333333336</v>
      </c>
      <c r="B2904" s="2">
        <v>1.30155</v>
      </c>
      <c r="C2904" s="2">
        <v>1.3042499999999999</v>
      </c>
      <c r="D2904" s="2">
        <v>1.29755</v>
      </c>
      <c r="E2904" s="2">
        <v>1.30375</v>
      </c>
      <c r="F2904" s="3">
        <v>1.2986</v>
      </c>
      <c r="G2904" s="3">
        <v>1.3037000000000001</v>
      </c>
      <c r="H2904" s="3">
        <v>1.306</v>
      </c>
      <c r="I2904" s="3">
        <v>1.2823</v>
      </c>
      <c r="J2904" s="3">
        <v>1.2978000000000001</v>
      </c>
      <c r="K2904" s="2">
        <v>-9.7999999999999997E-4</v>
      </c>
      <c r="L2904" s="2">
        <v>-2.3800000000000002E-3</v>
      </c>
      <c r="M2904" s="2">
        <v>1.41E-3</v>
      </c>
    </row>
    <row r="2905" spans="1:13">
      <c r="A2905" s="1">
        <v>39122.708333333336</v>
      </c>
      <c r="B2905" s="2">
        <v>1.30375</v>
      </c>
      <c r="C2905" s="2">
        <v>1.3043499999999999</v>
      </c>
      <c r="D2905" s="2">
        <v>1.2983499999999999</v>
      </c>
      <c r="E2905" s="2">
        <v>1.3005500000000001</v>
      </c>
      <c r="F2905" s="3">
        <v>1.2994000000000001</v>
      </c>
      <c r="G2905" s="3">
        <v>1.3031999999999999</v>
      </c>
      <c r="H2905" s="3">
        <v>1.3063</v>
      </c>
      <c r="I2905" s="3">
        <v>1.2825</v>
      </c>
      <c r="J2905" s="3">
        <v>1.2977000000000001</v>
      </c>
      <c r="K2905" s="2">
        <v>-7.6000000000000004E-4</v>
      </c>
      <c r="L2905" s="2">
        <v>-2.0400000000000001E-3</v>
      </c>
      <c r="M2905" s="2">
        <v>1.2800000000000001E-3</v>
      </c>
    </row>
    <row r="2906" spans="1:13">
      <c r="A2906" s="1">
        <v>39125.708333333336</v>
      </c>
      <c r="B2906" s="2">
        <v>1.3021499999999999</v>
      </c>
      <c r="C2906" s="2">
        <v>1.30355</v>
      </c>
      <c r="D2906" s="2">
        <v>1.2940499999999999</v>
      </c>
      <c r="E2906" s="2">
        <v>1.2960499999999999</v>
      </c>
      <c r="F2906" s="3">
        <v>1.3001</v>
      </c>
      <c r="G2906" s="3">
        <v>1.3027</v>
      </c>
      <c r="H2906" s="3">
        <v>1.3066</v>
      </c>
      <c r="I2906" s="3">
        <v>1.2826</v>
      </c>
      <c r="J2906" s="3">
        <v>1.2977000000000001</v>
      </c>
      <c r="K2906" s="2">
        <v>-9.3999999999999997E-4</v>
      </c>
      <c r="L2906" s="2">
        <v>-1.75E-3</v>
      </c>
      <c r="M2906" s="2">
        <v>8.0999999999999996E-4</v>
      </c>
    </row>
    <row r="2907" spans="1:13">
      <c r="A2907" s="1">
        <v>39126.708333333336</v>
      </c>
      <c r="B2907" s="2">
        <v>1.2960499999999999</v>
      </c>
      <c r="C2907" s="2">
        <v>1.3043499999999999</v>
      </c>
      <c r="D2907" s="2">
        <v>1.29545</v>
      </c>
      <c r="E2907" s="2">
        <v>1.30355</v>
      </c>
      <c r="F2907" s="3">
        <v>1.3010999999999999</v>
      </c>
      <c r="G2907" s="3">
        <v>1.3026</v>
      </c>
      <c r="H2907" s="3">
        <v>1.3069</v>
      </c>
      <c r="I2907" s="3">
        <v>1.2827</v>
      </c>
      <c r="J2907" s="3">
        <v>1.2985</v>
      </c>
      <c r="K2907" s="2">
        <v>-4.8000000000000001E-4</v>
      </c>
      <c r="L2907" s="2">
        <v>-1.5E-3</v>
      </c>
      <c r="M2907" s="2">
        <v>1.0200000000000001E-3</v>
      </c>
    </row>
    <row r="2908" spans="1:13">
      <c r="A2908" s="1">
        <v>39127.708333333336</v>
      </c>
      <c r="B2908" s="2">
        <v>1.30355</v>
      </c>
      <c r="C2908" s="2">
        <v>1.31515</v>
      </c>
      <c r="D2908" s="2">
        <v>1.3023499999999999</v>
      </c>
      <c r="E2908" s="2">
        <v>1.31325</v>
      </c>
      <c r="F2908" s="3">
        <v>1.3033999999999999</v>
      </c>
      <c r="G2908" s="3">
        <v>1.3027</v>
      </c>
      <c r="H2908" s="3">
        <v>1.3073999999999999</v>
      </c>
      <c r="I2908" s="3">
        <v>1.2829999999999999</v>
      </c>
      <c r="J2908" s="3">
        <v>1.3002</v>
      </c>
      <c r="K2908" s="2">
        <v>6.7000000000000002E-4</v>
      </c>
      <c r="L2908" s="2">
        <v>-1.1800000000000001E-3</v>
      </c>
      <c r="M2908" s="2">
        <v>1.8500000000000001E-3</v>
      </c>
    </row>
    <row r="2909" spans="1:13">
      <c r="A2909" s="1">
        <v>39128.708333333336</v>
      </c>
      <c r="B2909" s="2">
        <v>1.31325</v>
      </c>
      <c r="C2909" s="2">
        <v>1.31725</v>
      </c>
      <c r="D2909" s="2">
        <v>1.31185</v>
      </c>
      <c r="E2909" s="2">
        <v>1.31355</v>
      </c>
      <c r="F2909" s="3">
        <v>1.3053999999999999</v>
      </c>
      <c r="G2909" s="3">
        <v>1.3026</v>
      </c>
      <c r="H2909" s="3">
        <v>1.3079000000000001</v>
      </c>
      <c r="I2909" s="3">
        <v>1.2830999999999999</v>
      </c>
      <c r="J2909" s="3">
        <v>1.3016000000000001</v>
      </c>
      <c r="K2909" s="2">
        <v>1.58E-3</v>
      </c>
      <c r="L2909" s="2">
        <v>-7.6999999999999996E-4</v>
      </c>
      <c r="M2909" s="2">
        <v>2.3500000000000001E-3</v>
      </c>
    </row>
    <row r="2910" spans="1:13">
      <c r="A2910" s="1">
        <v>39129.708333333336</v>
      </c>
      <c r="B2910" s="2">
        <v>1.31355</v>
      </c>
      <c r="C2910" s="2">
        <v>1.3144499999999999</v>
      </c>
      <c r="D2910" s="2">
        <v>1.30935</v>
      </c>
      <c r="E2910" s="2">
        <v>1.31385</v>
      </c>
      <c r="F2910" s="3">
        <v>1.3081</v>
      </c>
      <c r="G2910" s="3">
        <v>1.3025</v>
      </c>
      <c r="H2910" s="3">
        <v>1.3083</v>
      </c>
      <c r="I2910" s="3">
        <v>1.2833000000000001</v>
      </c>
      <c r="J2910" s="3">
        <v>1.3028999999999999</v>
      </c>
      <c r="K2910" s="2">
        <v>2.3E-3</v>
      </c>
      <c r="L2910" s="2">
        <v>-2.5000000000000001E-4</v>
      </c>
      <c r="M2910" s="2">
        <v>2.5500000000000002E-3</v>
      </c>
    </row>
    <row r="2911" spans="1:13">
      <c r="A2911" s="1">
        <v>39132.708333333336</v>
      </c>
      <c r="B2911" s="2">
        <v>1.31555</v>
      </c>
      <c r="C2911" s="2">
        <v>1.3161499999999999</v>
      </c>
      <c r="D2911" s="2">
        <v>1.3122499999999999</v>
      </c>
      <c r="E2911" s="2">
        <v>1.3149500000000001</v>
      </c>
      <c r="F2911" s="3">
        <v>1.3118000000000001</v>
      </c>
      <c r="G2911" s="3">
        <v>1.3024</v>
      </c>
      <c r="H2911" s="3">
        <v>1.3086</v>
      </c>
      <c r="I2911" s="3">
        <v>1.2835000000000001</v>
      </c>
      <c r="J2911" s="3">
        <v>1.3039000000000001</v>
      </c>
      <c r="K2911" s="2">
        <v>2.9299999999999999E-3</v>
      </c>
      <c r="L2911" s="2">
        <v>3.1E-4</v>
      </c>
      <c r="M2911" s="2">
        <v>2.6199999999999999E-3</v>
      </c>
    </row>
    <row r="2912" spans="1:13">
      <c r="A2912" s="1">
        <v>39133.708333333336</v>
      </c>
      <c r="B2912" s="2">
        <v>1.3149500000000001</v>
      </c>
      <c r="C2912" s="2">
        <v>1.3188500000000001</v>
      </c>
      <c r="D2912" s="2">
        <v>1.3129500000000001</v>
      </c>
      <c r="E2912" s="2">
        <v>1.31355</v>
      </c>
      <c r="F2912" s="3">
        <v>1.3138000000000001</v>
      </c>
      <c r="G2912" s="3">
        <v>1.3024</v>
      </c>
      <c r="H2912" s="3">
        <v>1.3087</v>
      </c>
      <c r="I2912" s="3">
        <v>1.2836000000000001</v>
      </c>
      <c r="J2912" s="3">
        <v>1.3048</v>
      </c>
      <c r="K2912" s="2">
        <v>3.2799999999999999E-3</v>
      </c>
      <c r="L2912" s="2">
        <v>8.4000000000000003E-4</v>
      </c>
      <c r="M2912" s="2">
        <v>2.4299999999999999E-3</v>
      </c>
    </row>
    <row r="2913" spans="1:13">
      <c r="A2913" s="1">
        <v>39134.708333333336</v>
      </c>
      <c r="B2913" s="2">
        <v>1.31355</v>
      </c>
      <c r="C2913" s="2">
        <v>1.3165500000000001</v>
      </c>
      <c r="D2913" s="2">
        <v>1.31115</v>
      </c>
      <c r="E2913" s="2">
        <v>1.3142499999999999</v>
      </c>
      <c r="F2913" s="3">
        <v>1.3140000000000001</v>
      </c>
      <c r="G2913" s="3">
        <v>1.3025</v>
      </c>
      <c r="H2913" s="3">
        <v>1.3087</v>
      </c>
      <c r="I2913" s="3">
        <v>1.2838000000000001</v>
      </c>
      <c r="J2913" s="3">
        <v>1.3062</v>
      </c>
      <c r="K2913" s="2">
        <v>3.5699999999999998E-3</v>
      </c>
      <c r="L2913" s="2">
        <v>1.3500000000000001E-3</v>
      </c>
      <c r="M2913" s="2">
        <v>2.2200000000000002E-3</v>
      </c>
    </row>
    <row r="2914" spans="1:13">
      <c r="A2914" s="1">
        <v>39135.708333333336</v>
      </c>
      <c r="B2914" s="2">
        <v>1.3142499999999999</v>
      </c>
      <c r="C2914" s="2">
        <v>1.3142499999999999</v>
      </c>
      <c r="D2914" s="2">
        <v>1.3080499999999999</v>
      </c>
      <c r="E2914" s="2">
        <v>1.3126500000000001</v>
      </c>
      <c r="F2914" s="3">
        <v>1.3139000000000001</v>
      </c>
      <c r="G2914" s="3">
        <v>1.3025</v>
      </c>
      <c r="H2914" s="3">
        <v>1.3086</v>
      </c>
      <c r="I2914" s="3">
        <v>1.2839</v>
      </c>
      <c r="J2914" s="3">
        <v>1.3077000000000001</v>
      </c>
      <c r="K2914" s="2">
        <v>3.63E-3</v>
      </c>
      <c r="L2914" s="2">
        <v>1.8400000000000001E-3</v>
      </c>
      <c r="M2914" s="2">
        <v>1.7899999999999999E-3</v>
      </c>
    </row>
    <row r="2915" spans="1:13">
      <c r="A2915" s="1">
        <v>39136.708333333336</v>
      </c>
      <c r="B2915" s="2">
        <v>1.3126500000000001</v>
      </c>
      <c r="C2915" s="2">
        <v>1.3187500000000001</v>
      </c>
      <c r="D2915" s="2">
        <v>1.3101499999999999</v>
      </c>
      <c r="E2915" s="2">
        <v>1.3164499999999999</v>
      </c>
      <c r="F2915" s="3">
        <v>1.3144</v>
      </c>
      <c r="G2915" s="3">
        <v>1.3025</v>
      </c>
      <c r="H2915" s="3">
        <v>1.3086</v>
      </c>
      <c r="I2915" s="3">
        <v>1.2841</v>
      </c>
      <c r="J2915" s="3">
        <v>1.3090999999999999</v>
      </c>
      <c r="K2915" s="2">
        <v>3.9300000000000003E-3</v>
      </c>
      <c r="L2915" s="2">
        <v>2.3800000000000002E-3</v>
      </c>
      <c r="M2915" s="2">
        <v>1.5499999999999999E-3</v>
      </c>
    </row>
    <row r="2916" spans="1:13">
      <c r="A2916" s="1">
        <v>39139.708333333336</v>
      </c>
      <c r="B2916" s="2">
        <v>1.31755</v>
      </c>
      <c r="C2916" s="2">
        <v>1.31975</v>
      </c>
      <c r="D2916" s="2">
        <v>1.3150500000000001</v>
      </c>
      <c r="E2916" s="2">
        <v>1.3188500000000001</v>
      </c>
      <c r="F2916" s="3">
        <v>1.3151999999999999</v>
      </c>
      <c r="G2916" s="3">
        <v>1.3025</v>
      </c>
      <c r="H2916" s="3">
        <v>1.3085</v>
      </c>
      <c r="I2916" s="3">
        <v>1.2843</v>
      </c>
      <c r="J2916" s="3">
        <v>1.3104</v>
      </c>
      <c r="K2916" s="2">
        <v>4.3200000000000001E-3</v>
      </c>
      <c r="L2916" s="2">
        <v>2.9099999999999998E-3</v>
      </c>
      <c r="M2916" s="2">
        <v>1.41E-3</v>
      </c>
    </row>
    <row r="2917" spans="1:13">
      <c r="A2917" s="1">
        <v>39140.708333333336</v>
      </c>
      <c r="B2917" s="2">
        <v>1.3188500000000001</v>
      </c>
      <c r="C2917" s="2">
        <v>1.32585</v>
      </c>
      <c r="D2917" s="2">
        <v>1.3160499999999999</v>
      </c>
      <c r="E2917" s="2">
        <v>1.32385</v>
      </c>
      <c r="F2917" s="3">
        <v>1.3171999999999999</v>
      </c>
      <c r="G2917" s="3">
        <v>1.3024</v>
      </c>
      <c r="H2917" s="3">
        <v>1.3083</v>
      </c>
      <c r="I2917" s="3">
        <v>1.2845</v>
      </c>
      <c r="J2917" s="3">
        <v>1.3119000000000001</v>
      </c>
      <c r="K2917" s="2">
        <v>4.9699999999999996E-3</v>
      </c>
      <c r="L2917" s="2">
        <v>3.3899999999999998E-3</v>
      </c>
      <c r="M2917" s="2">
        <v>1.58E-3</v>
      </c>
    </row>
    <row r="2918" spans="1:13">
      <c r="A2918" s="1">
        <v>39141.708333333336</v>
      </c>
      <c r="B2918" s="2">
        <v>1.32385</v>
      </c>
      <c r="C2918" s="2">
        <v>1.32385</v>
      </c>
      <c r="D2918" s="2">
        <v>1.3180499999999999</v>
      </c>
      <c r="E2918" s="2">
        <v>1.3224499999999999</v>
      </c>
      <c r="F2918" s="3">
        <v>1.3189</v>
      </c>
      <c r="G2918" s="3">
        <v>1.3025</v>
      </c>
      <c r="H2918" s="3">
        <v>1.3081</v>
      </c>
      <c r="I2918" s="3">
        <v>1.2847</v>
      </c>
      <c r="J2918" s="3">
        <v>1.3136000000000001</v>
      </c>
      <c r="K2918" s="2">
        <v>5.3200000000000001E-3</v>
      </c>
      <c r="L2918" s="2">
        <v>3.81E-3</v>
      </c>
      <c r="M2918" s="2">
        <v>1.5100000000000001E-3</v>
      </c>
    </row>
    <row r="2919" spans="1:13">
      <c r="A2919" s="1">
        <v>39142.708333333336</v>
      </c>
      <c r="B2919" s="2">
        <v>1.3224499999999999</v>
      </c>
      <c r="C2919" s="2">
        <v>1.32395</v>
      </c>
      <c r="D2919" s="2">
        <v>1.31545</v>
      </c>
      <c r="E2919" s="2">
        <v>1.31745</v>
      </c>
      <c r="F2919" s="3">
        <v>1.3198000000000001</v>
      </c>
      <c r="G2919" s="3">
        <v>1.3028</v>
      </c>
      <c r="H2919" s="3">
        <v>1.3079000000000001</v>
      </c>
      <c r="I2919" s="3">
        <v>1.2848999999999999</v>
      </c>
      <c r="J2919" s="3">
        <v>1.3152999999999999</v>
      </c>
      <c r="K2919" s="2">
        <v>5.13E-3</v>
      </c>
      <c r="L2919" s="2">
        <v>4.1200000000000004E-3</v>
      </c>
      <c r="M2919" s="2">
        <v>1.01E-3</v>
      </c>
    </row>
    <row r="2920" spans="1:13">
      <c r="A2920" s="1">
        <v>39143.708333333336</v>
      </c>
      <c r="B2920" s="2">
        <v>1.31745</v>
      </c>
      <c r="C2920" s="2">
        <v>1.3200499999999999</v>
      </c>
      <c r="D2920" s="2">
        <v>1.3141499999999999</v>
      </c>
      <c r="E2920" s="2">
        <v>1.31915</v>
      </c>
      <c r="F2920" s="3">
        <v>1.3204</v>
      </c>
      <c r="G2920" s="3">
        <v>1.3031999999999999</v>
      </c>
      <c r="H2920" s="3">
        <v>1.3078000000000001</v>
      </c>
      <c r="I2920" s="3">
        <v>1.2850999999999999</v>
      </c>
      <c r="J2920" s="3">
        <v>1.3165</v>
      </c>
      <c r="K2920" s="2">
        <v>5.0600000000000003E-3</v>
      </c>
      <c r="L2920" s="2">
        <v>4.3600000000000002E-3</v>
      </c>
      <c r="M2920" s="2">
        <v>6.9999999999999999E-4</v>
      </c>
    </row>
    <row r="2921" spans="1:13">
      <c r="A2921" s="1">
        <v>39146.708333333336</v>
      </c>
      <c r="B2921" s="2">
        <v>1.3205499999999999</v>
      </c>
      <c r="C2921" s="2">
        <v>1.3210500000000001</v>
      </c>
      <c r="D2921" s="2">
        <v>1.30715</v>
      </c>
      <c r="E2921" s="2">
        <v>1.3081499999999999</v>
      </c>
      <c r="F2921" s="3">
        <v>1.3182</v>
      </c>
      <c r="G2921" s="3">
        <v>1.3033999999999999</v>
      </c>
      <c r="H2921" s="3">
        <v>1.3073999999999999</v>
      </c>
      <c r="I2921" s="3">
        <v>1.2851999999999999</v>
      </c>
      <c r="J2921" s="3">
        <v>1.3161</v>
      </c>
      <c r="K2921" s="2">
        <v>4.0600000000000002E-3</v>
      </c>
      <c r="L2921" s="2">
        <v>4.4400000000000004E-3</v>
      </c>
      <c r="M2921" s="2">
        <v>-3.8000000000000002E-4</v>
      </c>
    </row>
    <row r="2922" spans="1:13">
      <c r="A2922" s="1">
        <v>39147.708333333336</v>
      </c>
      <c r="B2922" s="2">
        <v>1.3081499999999999</v>
      </c>
      <c r="C2922" s="2">
        <v>1.3130500000000001</v>
      </c>
      <c r="D2922" s="2">
        <v>1.3080499999999999</v>
      </c>
      <c r="E2922" s="2">
        <v>1.3126500000000001</v>
      </c>
      <c r="F2922" s="3">
        <v>1.3160000000000001</v>
      </c>
      <c r="G2922" s="3">
        <v>1.3037000000000001</v>
      </c>
      <c r="H2922" s="3">
        <v>1.3072999999999999</v>
      </c>
      <c r="I2922" s="3">
        <v>1.2854000000000001</v>
      </c>
      <c r="J2922" s="3">
        <v>1.3160000000000001</v>
      </c>
      <c r="K2922" s="2">
        <v>3.5999999999999999E-3</v>
      </c>
      <c r="L2922" s="2">
        <v>4.45E-3</v>
      </c>
      <c r="M2922" s="2">
        <v>-8.4999999999999995E-4</v>
      </c>
    </row>
    <row r="2923" spans="1:13">
      <c r="A2923" s="1">
        <v>39148.708333333336</v>
      </c>
      <c r="B2923" s="2">
        <v>1.3126500000000001</v>
      </c>
      <c r="C2923" s="2">
        <v>1.3184499999999999</v>
      </c>
      <c r="D2923" s="2">
        <v>1.3109500000000001</v>
      </c>
      <c r="E2923" s="2">
        <v>1.31785</v>
      </c>
      <c r="F2923" s="3">
        <v>1.3150999999999999</v>
      </c>
      <c r="G2923" s="3">
        <v>1.3043</v>
      </c>
      <c r="H2923" s="3">
        <v>1.3071999999999999</v>
      </c>
      <c r="I2923" s="3">
        <v>1.2856000000000001</v>
      </c>
      <c r="J2923" s="3">
        <v>1.3163</v>
      </c>
      <c r="K2923" s="2">
        <v>3.6099999999999999E-3</v>
      </c>
      <c r="L2923" s="2">
        <v>4.4400000000000004E-3</v>
      </c>
      <c r="M2923" s="2">
        <v>-8.3000000000000001E-4</v>
      </c>
    </row>
    <row r="2924" spans="1:13">
      <c r="A2924" s="1">
        <v>39149.708333333336</v>
      </c>
      <c r="B2924" s="2">
        <v>1.31785</v>
      </c>
      <c r="C2924" s="2">
        <v>1.3181499999999999</v>
      </c>
      <c r="D2924" s="2">
        <v>1.31155</v>
      </c>
      <c r="E2924" s="2">
        <v>1.31325</v>
      </c>
      <c r="F2924" s="3">
        <v>1.3142</v>
      </c>
      <c r="G2924" s="3">
        <v>1.3048999999999999</v>
      </c>
      <c r="H2924" s="3">
        <v>1.3069</v>
      </c>
      <c r="I2924" s="3">
        <v>1.2858000000000001</v>
      </c>
      <c r="J2924" s="3">
        <v>1.3162</v>
      </c>
      <c r="K2924" s="2">
        <v>3.2100000000000002E-3</v>
      </c>
      <c r="L2924" s="2">
        <v>4.3600000000000002E-3</v>
      </c>
      <c r="M2924" s="2">
        <v>-1.15E-3</v>
      </c>
    </row>
    <row r="2925" spans="1:13">
      <c r="A2925" s="1">
        <v>39150.708333333336</v>
      </c>
      <c r="B2925" s="2">
        <v>1.31325</v>
      </c>
      <c r="C2925" s="2">
        <v>1.31585</v>
      </c>
      <c r="D2925" s="2">
        <v>1.3086500000000001</v>
      </c>
      <c r="E2925" s="2">
        <v>1.31135</v>
      </c>
      <c r="F2925" s="3">
        <v>1.3127</v>
      </c>
      <c r="G2925" s="3">
        <v>1.3053999999999999</v>
      </c>
      <c r="H2925" s="3">
        <v>1.3068</v>
      </c>
      <c r="I2925" s="3">
        <v>1.2859</v>
      </c>
      <c r="J2925" s="3">
        <v>1.3160000000000001</v>
      </c>
      <c r="K2925" s="2">
        <v>2.7100000000000002E-3</v>
      </c>
      <c r="L2925" s="2">
        <v>4.1900000000000001E-3</v>
      </c>
      <c r="M2925" s="2">
        <v>-1.48E-3</v>
      </c>
    </row>
    <row r="2926" spans="1:13">
      <c r="A2926" s="1">
        <v>39153.708333333336</v>
      </c>
      <c r="B2926" s="2">
        <v>1.31135</v>
      </c>
      <c r="C2926" s="2">
        <v>1.3200499999999999</v>
      </c>
      <c r="D2926" s="2">
        <v>1.3107500000000001</v>
      </c>
      <c r="E2926" s="2">
        <v>1.3188500000000001</v>
      </c>
      <c r="F2926" s="3">
        <v>1.3148</v>
      </c>
      <c r="G2926" s="3">
        <v>1.306</v>
      </c>
      <c r="H2926" s="3">
        <v>1.3068</v>
      </c>
      <c r="I2926" s="3">
        <v>1.2861</v>
      </c>
      <c r="J2926" s="3">
        <v>1.3164</v>
      </c>
      <c r="K2926" s="2">
        <v>2.8800000000000002E-3</v>
      </c>
      <c r="L2926" s="2">
        <v>3.9500000000000004E-3</v>
      </c>
      <c r="M2926" s="2">
        <v>-1.07E-3</v>
      </c>
    </row>
    <row r="2927" spans="1:13">
      <c r="A2927" s="1">
        <v>39154.708333333336</v>
      </c>
      <c r="B2927" s="2">
        <v>1.3188500000000001</v>
      </c>
      <c r="C2927" s="2">
        <v>1.3220499999999999</v>
      </c>
      <c r="D2927" s="2">
        <v>1.31545</v>
      </c>
      <c r="E2927" s="2">
        <v>1.31955</v>
      </c>
      <c r="F2927" s="3">
        <v>1.3162</v>
      </c>
      <c r="G2927" s="3">
        <v>1.3067</v>
      </c>
      <c r="H2927" s="3">
        <v>1.3069999999999999</v>
      </c>
      <c r="I2927" s="3">
        <v>1.2863</v>
      </c>
      <c r="J2927" s="3">
        <v>1.3169</v>
      </c>
      <c r="K2927" s="2">
        <v>3.0400000000000002E-3</v>
      </c>
      <c r="L2927" s="2">
        <v>3.7000000000000002E-3</v>
      </c>
      <c r="M2927" s="2">
        <v>-6.6E-4</v>
      </c>
    </row>
    <row r="2928" spans="1:13">
      <c r="A2928" s="1">
        <v>39155.708333333336</v>
      </c>
      <c r="B2928" s="2">
        <v>1.31955</v>
      </c>
      <c r="C2928" s="2">
        <v>1.3244499999999999</v>
      </c>
      <c r="D2928" s="2">
        <v>1.31765</v>
      </c>
      <c r="E2928" s="2">
        <v>1.3221499999999999</v>
      </c>
      <c r="F2928" s="3">
        <v>1.3169999999999999</v>
      </c>
      <c r="G2928" s="3">
        <v>1.3073999999999999</v>
      </c>
      <c r="H2928" s="3">
        <v>1.3071999999999999</v>
      </c>
      <c r="I2928" s="3">
        <v>1.2864</v>
      </c>
      <c r="J2928" s="3">
        <v>1.3172999999999999</v>
      </c>
      <c r="K2928" s="2">
        <v>3.3400000000000001E-3</v>
      </c>
      <c r="L2928" s="2">
        <v>3.5000000000000001E-3</v>
      </c>
      <c r="M2928" s="2">
        <v>-1.6000000000000001E-4</v>
      </c>
    </row>
    <row r="2929" spans="1:13">
      <c r="A2929" s="1">
        <v>39156.708333333336</v>
      </c>
      <c r="B2929" s="2">
        <v>1.3221499999999999</v>
      </c>
      <c r="C2929" s="2">
        <v>1.3251500000000001</v>
      </c>
      <c r="D2929" s="2">
        <v>1.31925</v>
      </c>
      <c r="E2929" s="2">
        <v>1.32365</v>
      </c>
      <c r="F2929" s="3">
        <v>1.3190999999999999</v>
      </c>
      <c r="G2929" s="3">
        <v>1.3081</v>
      </c>
      <c r="H2929" s="3">
        <v>1.3072999999999999</v>
      </c>
      <c r="I2929" s="3">
        <v>1.2866</v>
      </c>
      <c r="J2929" s="3">
        <v>1.3177000000000001</v>
      </c>
      <c r="K2929" s="2">
        <v>3.6600000000000001E-3</v>
      </c>
      <c r="L2929" s="2">
        <v>3.3500000000000001E-3</v>
      </c>
      <c r="M2929" s="2">
        <v>3.1E-4</v>
      </c>
    </row>
    <row r="2930" spans="1:13">
      <c r="A2930" s="1">
        <v>39157.708333333336</v>
      </c>
      <c r="B2930" s="2">
        <v>1.32365</v>
      </c>
      <c r="C2930" s="2">
        <v>1.33385</v>
      </c>
      <c r="D2930" s="2">
        <v>1.32335</v>
      </c>
      <c r="E2930" s="2">
        <v>1.33125</v>
      </c>
      <c r="F2930" s="3">
        <v>1.3230999999999999</v>
      </c>
      <c r="G2930" s="3">
        <v>1.3089999999999999</v>
      </c>
      <c r="H2930" s="3">
        <v>1.3075000000000001</v>
      </c>
      <c r="I2930" s="3">
        <v>1.2868999999999999</v>
      </c>
      <c r="J2930" s="3">
        <v>1.3183</v>
      </c>
      <c r="K2930" s="2">
        <v>4.47E-3</v>
      </c>
      <c r="L2930" s="2">
        <v>3.3899999999999998E-3</v>
      </c>
      <c r="M2930" s="2">
        <v>1.08E-3</v>
      </c>
    </row>
    <row r="2931" spans="1:13">
      <c r="A2931" s="1">
        <v>39160.708333333336</v>
      </c>
      <c r="B2931" s="2">
        <v>1.33145</v>
      </c>
      <c r="C2931" s="2">
        <v>1.3329500000000001</v>
      </c>
      <c r="D2931" s="2">
        <v>1.32795</v>
      </c>
      <c r="E2931" s="2">
        <v>1.3301499999999999</v>
      </c>
      <c r="F2931" s="3">
        <v>1.3252999999999999</v>
      </c>
      <c r="G2931" s="3">
        <v>1.3099000000000001</v>
      </c>
      <c r="H2931" s="3">
        <v>1.3077000000000001</v>
      </c>
      <c r="I2931" s="3">
        <v>1.2871999999999999</v>
      </c>
      <c r="J2931" s="3">
        <v>1.3189</v>
      </c>
      <c r="K2931" s="2">
        <v>4.96E-3</v>
      </c>
      <c r="L2931" s="2">
        <v>3.5400000000000002E-3</v>
      </c>
      <c r="M2931" s="2">
        <v>1.42E-3</v>
      </c>
    </row>
    <row r="2932" spans="1:13">
      <c r="A2932" s="1">
        <v>39161.708333333336</v>
      </c>
      <c r="B2932" s="2">
        <v>1.3301499999999999</v>
      </c>
      <c r="C2932" s="2">
        <v>1.3321499999999999</v>
      </c>
      <c r="D2932" s="2">
        <v>1.3270500000000001</v>
      </c>
      <c r="E2932" s="2">
        <v>1.33165</v>
      </c>
      <c r="F2932" s="3">
        <v>1.3278000000000001</v>
      </c>
      <c r="G2932" s="3">
        <v>1.3106</v>
      </c>
      <c r="H2932" s="3">
        <v>1.3080000000000001</v>
      </c>
      <c r="I2932" s="3">
        <v>1.2875000000000001</v>
      </c>
      <c r="J2932" s="3">
        <v>1.32</v>
      </c>
      <c r="K2932" s="2">
        <v>5.4200000000000003E-3</v>
      </c>
      <c r="L2932" s="2">
        <v>3.7399999999999998E-3</v>
      </c>
      <c r="M2932" s="2">
        <v>1.67E-3</v>
      </c>
    </row>
    <row r="2933" spans="1:13">
      <c r="A2933" s="1">
        <v>39162.708333333336</v>
      </c>
      <c r="B2933" s="2">
        <v>1.33165</v>
      </c>
      <c r="C2933" s="2">
        <v>1.3388500000000001</v>
      </c>
      <c r="D2933" s="2">
        <v>1.3288500000000001</v>
      </c>
      <c r="E2933" s="2">
        <v>1.3384499999999999</v>
      </c>
      <c r="F2933" s="3">
        <v>1.331</v>
      </c>
      <c r="G2933" s="3">
        <v>1.3117000000000001</v>
      </c>
      <c r="H2933" s="3">
        <v>1.3085</v>
      </c>
      <c r="I2933" s="3">
        <v>1.2879</v>
      </c>
      <c r="J2933" s="3">
        <v>1.3214999999999999</v>
      </c>
      <c r="K2933" s="2">
        <v>6.2500000000000003E-3</v>
      </c>
      <c r="L2933" s="2">
        <v>4.0800000000000003E-3</v>
      </c>
      <c r="M2933" s="2">
        <v>2.1700000000000001E-3</v>
      </c>
    </row>
    <row r="2934" spans="1:13">
      <c r="A2934" s="1">
        <v>39163.708333333336</v>
      </c>
      <c r="B2934" s="2">
        <v>1.3384499999999999</v>
      </c>
      <c r="C2934" s="2">
        <v>1.3410500000000001</v>
      </c>
      <c r="D2934" s="2">
        <v>1.3309500000000001</v>
      </c>
      <c r="E2934" s="2">
        <v>1.3329500000000001</v>
      </c>
      <c r="F2934" s="3">
        <v>1.3329</v>
      </c>
      <c r="G2934" s="3">
        <v>1.3127</v>
      </c>
      <c r="H2934" s="3">
        <v>1.3088</v>
      </c>
      <c r="I2934" s="3">
        <v>1.2883</v>
      </c>
      <c r="J2934" s="3">
        <v>1.3233999999999999</v>
      </c>
      <c r="K2934" s="2">
        <v>6.4000000000000003E-3</v>
      </c>
      <c r="L2934" s="2">
        <v>4.4900000000000001E-3</v>
      </c>
      <c r="M2934" s="2">
        <v>1.91E-3</v>
      </c>
    </row>
    <row r="2935" spans="1:13">
      <c r="A2935" s="1">
        <v>39164.708333333336</v>
      </c>
      <c r="B2935" s="2">
        <v>1.3329500000000001</v>
      </c>
      <c r="C2935" s="2">
        <v>1.3341499999999999</v>
      </c>
      <c r="D2935" s="2">
        <v>1.3284499999999999</v>
      </c>
      <c r="E2935" s="2">
        <v>1.3286500000000001</v>
      </c>
      <c r="F2935" s="3">
        <v>1.3324</v>
      </c>
      <c r="G2935" s="3">
        <v>1.3136000000000001</v>
      </c>
      <c r="H2935" s="3">
        <v>1.3090999999999999</v>
      </c>
      <c r="I2935" s="3">
        <v>1.2887</v>
      </c>
      <c r="J2935" s="3">
        <v>1.3246</v>
      </c>
      <c r="K2935" s="2">
        <v>6.0899999999999999E-3</v>
      </c>
      <c r="L2935" s="2">
        <v>4.8500000000000001E-3</v>
      </c>
      <c r="M2935" s="2">
        <v>1.25E-3</v>
      </c>
    </row>
    <row r="2936" spans="1:13">
      <c r="A2936" s="1">
        <v>39167.708333333336</v>
      </c>
      <c r="B2936" s="2">
        <v>1.3288500000000001</v>
      </c>
      <c r="C2936" s="2">
        <v>1.3346499999999999</v>
      </c>
      <c r="D2936" s="2">
        <v>1.32535</v>
      </c>
      <c r="E2936" s="2">
        <v>1.3329500000000001</v>
      </c>
      <c r="F2936" s="3">
        <v>1.3329</v>
      </c>
      <c r="G2936" s="3">
        <v>1.3145</v>
      </c>
      <c r="H2936" s="3">
        <v>1.3092999999999999</v>
      </c>
      <c r="I2936" s="3">
        <v>1.2889999999999999</v>
      </c>
      <c r="J2936" s="3">
        <v>1.3258000000000001</v>
      </c>
      <c r="K2936" s="2">
        <v>6.13E-3</v>
      </c>
      <c r="L2936" s="2">
        <v>5.1900000000000002E-3</v>
      </c>
      <c r="M2936" s="2">
        <v>9.3999999999999997E-4</v>
      </c>
    </row>
    <row r="2937" spans="1:13">
      <c r="A2937" s="1">
        <v>39168.708333333336</v>
      </c>
      <c r="B2937" s="2">
        <v>1.3329500000000001</v>
      </c>
      <c r="C2937" s="2">
        <v>1.3363499999999999</v>
      </c>
      <c r="D2937" s="2">
        <v>1.3321499999999999</v>
      </c>
      <c r="E2937" s="2">
        <v>1.3350500000000001</v>
      </c>
      <c r="F2937" s="3">
        <v>1.3335999999999999</v>
      </c>
      <c r="G2937" s="3">
        <v>1.3154999999999999</v>
      </c>
      <c r="H2937" s="3">
        <v>1.3093999999999999</v>
      </c>
      <c r="I2937" s="3">
        <v>1.2894000000000001</v>
      </c>
      <c r="J2937" s="3">
        <v>1.3273999999999999</v>
      </c>
      <c r="K2937" s="2">
        <v>6.2599999999999999E-3</v>
      </c>
      <c r="L2937" s="2">
        <v>5.5100000000000001E-3</v>
      </c>
      <c r="M2937" s="2">
        <v>7.3999999999999999E-4</v>
      </c>
    </row>
    <row r="2938" spans="1:13">
      <c r="A2938" s="1">
        <v>39169.708333333336</v>
      </c>
      <c r="B2938" s="2">
        <v>1.3350500000000001</v>
      </c>
      <c r="C2938" s="2">
        <v>1.33735</v>
      </c>
      <c r="D2938" s="2">
        <v>1.3307500000000001</v>
      </c>
      <c r="E2938" s="2">
        <v>1.3311500000000001</v>
      </c>
      <c r="F2938" s="3">
        <v>1.3321000000000001</v>
      </c>
      <c r="G2938" s="3">
        <v>1.3162</v>
      </c>
      <c r="H2938" s="3">
        <v>1.3096000000000001</v>
      </c>
      <c r="I2938" s="3">
        <v>1.2898000000000001</v>
      </c>
      <c r="J2938" s="3">
        <v>1.329</v>
      </c>
      <c r="K2938" s="2">
        <v>5.9699999999999996E-3</v>
      </c>
      <c r="L2938" s="2">
        <v>5.77E-3</v>
      </c>
      <c r="M2938" s="2">
        <v>2.0000000000000001E-4</v>
      </c>
    </row>
    <row r="2939" spans="1:13">
      <c r="A2939" s="1">
        <v>39170.708333333336</v>
      </c>
      <c r="B2939" s="2">
        <v>1.3311500000000001</v>
      </c>
      <c r="C2939" s="2">
        <v>1.33525</v>
      </c>
      <c r="D2939" s="2">
        <v>1.33005</v>
      </c>
      <c r="E2939" s="2">
        <v>1.3329500000000001</v>
      </c>
      <c r="F2939" s="3">
        <v>1.3321000000000001</v>
      </c>
      <c r="G2939" s="3">
        <v>1.3169999999999999</v>
      </c>
      <c r="H2939" s="3">
        <v>1.31</v>
      </c>
      <c r="I2939" s="3">
        <v>1.2901</v>
      </c>
      <c r="J2939" s="3">
        <v>1.33</v>
      </c>
      <c r="K2939" s="2">
        <v>5.8300000000000001E-3</v>
      </c>
      <c r="L2939" s="2">
        <v>5.9199999999999999E-3</v>
      </c>
      <c r="M2939" s="2">
        <v>-1E-4</v>
      </c>
    </row>
    <row r="2940" spans="1:13">
      <c r="A2940" s="1">
        <v>39171.708333333336</v>
      </c>
      <c r="B2940" s="2">
        <v>1.3329500000000001</v>
      </c>
      <c r="C2940" s="2">
        <v>1.33995</v>
      </c>
      <c r="D2940" s="2">
        <v>1.3287500000000001</v>
      </c>
      <c r="E2940" s="2">
        <v>1.33575</v>
      </c>
      <c r="F2940" s="3">
        <v>1.3335999999999999</v>
      </c>
      <c r="G2940" s="3">
        <v>1.3180000000000001</v>
      </c>
      <c r="H2940" s="3">
        <v>1.3106</v>
      </c>
      <c r="I2940" s="3">
        <v>1.2905</v>
      </c>
      <c r="J2940" s="3">
        <v>1.3312999999999999</v>
      </c>
      <c r="K2940" s="2">
        <v>5.8700000000000002E-3</v>
      </c>
      <c r="L2940" s="2">
        <v>6.0200000000000002E-3</v>
      </c>
      <c r="M2940" s="2">
        <v>-1.6000000000000001E-4</v>
      </c>
    </row>
    <row r="2941" spans="1:13">
      <c r="A2941" s="1">
        <v>39174.708333333336</v>
      </c>
      <c r="B2941" s="2">
        <v>1.33585</v>
      </c>
      <c r="C2941" s="2">
        <v>1.3382499999999999</v>
      </c>
      <c r="D2941" s="2">
        <v>1.3331500000000001</v>
      </c>
      <c r="E2941" s="2">
        <v>1.3364499999999999</v>
      </c>
      <c r="F2941" s="3">
        <v>1.3343</v>
      </c>
      <c r="G2941" s="3">
        <v>1.3190999999999999</v>
      </c>
      <c r="H2941" s="3">
        <v>1.3111999999999999</v>
      </c>
      <c r="I2941" s="3">
        <v>1.2908999999999999</v>
      </c>
      <c r="J2941" s="3">
        <v>1.3324</v>
      </c>
      <c r="K2941" s="2">
        <v>5.8900000000000003E-3</v>
      </c>
      <c r="L2941" s="2">
        <v>6.0800000000000003E-3</v>
      </c>
      <c r="M2941" s="2">
        <v>-1.9000000000000001E-4</v>
      </c>
    </row>
    <row r="2942" spans="1:13">
      <c r="A2942" s="1">
        <v>39175.708333333336</v>
      </c>
      <c r="B2942" s="2">
        <v>1.3364499999999999</v>
      </c>
      <c r="C2942" s="2">
        <v>1.33805</v>
      </c>
      <c r="D2942" s="2">
        <v>1.33185</v>
      </c>
      <c r="E2942" s="2">
        <v>1.3329500000000001</v>
      </c>
      <c r="F2942" s="3">
        <v>1.3339000000000001</v>
      </c>
      <c r="G2942" s="3">
        <v>1.3199000000000001</v>
      </c>
      <c r="H2942" s="3">
        <v>1.3117000000000001</v>
      </c>
      <c r="I2942" s="3">
        <v>1.2912999999999999</v>
      </c>
      <c r="J2942" s="3">
        <v>1.3331</v>
      </c>
      <c r="K2942" s="2">
        <v>5.5599999999999998E-3</v>
      </c>
      <c r="L2942" s="2">
        <v>6.0000000000000001E-3</v>
      </c>
      <c r="M2942" s="2">
        <v>-4.4000000000000002E-4</v>
      </c>
    </row>
    <row r="2943" spans="1:13">
      <c r="A2943" s="1">
        <v>39176.708333333336</v>
      </c>
      <c r="B2943" s="2">
        <v>1.3329500000000001</v>
      </c>
      <c r="C2943" s="2">
        <v>1.33805</v>
      </c>
      <c r="D2943" s="2">
        <v>1.33175</v>
      </c>
      <c r="E2943" s="2">
        <v>1.3366499999999999</v>
      </c>
      <c r="F2943" s="3">
        <v>1.335</v>
      </c>
      <c r="G2943" s="3">
        <v>1.3208</v>
      </c>
      <c r="H2943" s="3">
        <v>1.3125</v>
      </c>
      <c r="I2943" s="3">
        <v>1.2917000000000001</v>
      </c>
      <c r="J2943" s="3">
        <v>1.3334999999999999</v>
      </c>
      <c r="K2943" s="2">
        <v>5.5300000000000002E-3</v>
      </c>
      <c r="L2943" s="2">
        <v>5.8999999999999999E-3</v>
      </c>
      <c r="M2943" s="2">
        <v>-3.6999999999999999E-4</v>
      </c>
    </row>
    <row r="2944" spans="1:13">
      <c r="A2944" s="1">
        <v>39177.708333333336</v>
      </c>
      <c r="B2944" s="2">
        <v>1.3366499999999999</v>
      </c>
      <c r="C2944" s="2">
        <v>1.34415</v>
      </c>
      <c r="D2944" s="2">
        <v>1.33525</v>
      </c>
      <c r="E2944" s="2">
        <v>1.3428500000000001</v>
      </c>
      <c r="F2944" s="3">
        <v>1.3369</v>
      </c>
      <c r="G2944" s="3">
        <v>1.3218000000000001</v>
      </c>
      <c r="H2944" s="3">
        <v>1.3132999999999999</v>
      </c>
      <c r="I2944" s="3">
        <v>1.2921</v>
      </c>
      <c r="J2944" s="3">
        <v>1.3345</v>
      </c>
      <c r="K2944" s="2">
        <v>5.9500000000000004E-3</v>
      </c>
      <c r="L2944" s="2">
        <v>5.8900000000000003E-3</v>
      </c>
      <c r="M2944" s="2">
        <v>6.0000000000000002E-5</v>
      </c>
    </row>
    <row r="2945" spans="1:13">
      <c r="A2945" s="1">
        <v>39178.708333333336</v>
      </c>
      <c r="B2945" s="2">
        <v>1.3428500000000001</v>
      </c>
      <c r="C2945" s="2">
        <v>1.3431500000000001</v>
      </c>
      <c r="D2945" s="2">
        <v>1.3363499999999999</v>
      </c>
      <c r="E2945" s="2">
        <v>1.33765</v>
      </c>
      <c r="F2945" s="3">
        <v>1.3372999999999999</v>
      </c>
      <c r="G2945" s="3">
        <v>1.3227</v>
      </c>
      <c r="H2945" s="3">
        <v>1.3141</v>
      </c>
      <c r="I2945" s="3">
        <v>1.2925</v>
      </c>
      <c r="J2945" s="3">
        <v>1.335</v>
      </c>
      <c r="K2945" s="2">
        <v>5.7800000000000004E-3</v>
      </c>
      <c r="L2945" s="2">
        <v>5.8500000000000002E-3</v>
      </c>
      <c r="M2945" s="2">
        <v>-6.0000000000000002E-5</v>
      </c>
    </row>
    <row r="2946" spans="1:13">
      <c r="A2946" s="1">
        <v>39181.708333333336</v>
      </c>
      <c r="B2946" s="2">
        <v>1.33745</v>
      </c>
      <c r="C2946" s="2">
        <v>1.3385499999999999</v>
      </c>
      <c r="D2946" s="2">
        <v>1.33395</v>
      </c>
      <c r="E2946" s="2">
        <v>1.33535</v>
      </c>
      <c r="F2946" s="3">
        <v>1.3371</v>
      </c>
      <c r="G2946" s="3">
        <v>1.3237000000000001</v>
      </c>
      <c r="H2946" s="3">
        <v>1.3148</v>
      </c>
      <c r="I2946" s="3">
        <v>1.2928999999999999</v>
      </c>
      <c r="J2946" s="3">
        <v>1.3347</v>
      </c>
      <c r="K2946" s="2">
        <v>5.4099999999999999E-3</v>
      </c>
      <c r="L2946" s="2">
        <v>5.7499999999999999E-3</v>
      </c>
      <c r="M2946" s="2">
        <v>-3.4000000000000002E-4</v>
      </c>
    </row>
    <row r="2947" spans="1:13">
      <c r="A2947" s="1">
        <v>39182.708333333336</v>
      </c>
      <c r="B2947" s="2">
        <v>1.33535</v>
      </c>
      <c r="C2947" s="2">
        <v>1.34545</v>
      </c>
      <c r="D2947" s="2">
        <v>1.3348500000000001</v>
      </c>
      <c r="E2947" s="2">
        <v>1.34385</v>
      </c>
      <c r="F2947" s="3">
        <v>1.3392999999999999</v>
      </c>
      <c r="G2947" s="3">
        <v>1.3247</v>
      </c>
      <c r="H2947" s="3">
        <v>1.3157000000000001</v>
      </c>
      <c r="I2947" s="3">
        <v>1.2931999999999999</v>
      </c>
      <c r="J2947" s="3">
        <v>1.3355999999999999</v>
      </c>
      <c r="K2947" s="2">
        <v>5.7299999999999999E-3</v>
      </c>
      <c r="L2947" s="2">
        <v>5.7299999999999999E-3</v>
      </c>
      <c r="M2947" s="2">
        <v>0</v>
      </c>
    </row>
    <row r="2948" spans="1:13">
      <c r="A2948" s="1">
        <v>39183.708333333336</v>
      </c>
      <c r="B2948" s="2">
        <v>1.34385</v>
      </c>
      <c r="C2948" s="2">
        <v>1.34415</v>
      </c>
      <c r="D2948" s="2">
        <v>1.3406499999999999</v>
      </c>
      <c r="E2948" s="2">
        <v>1.3430500000000001</v>
      </c>
      <c r="F2948" s="3">
        <v>1.3405</v>
      </c>
      <c r="G2948" s="3">
        <v>1.3254999999999999</v>
      </c>
      <c r="H2948" s="3">
        <v>1.3165</v>
      </c>
      <c r="I2948" s="3">
        <v>1.2935000000000001</v>
      </c>
      <c r="J2948" s="3">
        <v>1.3367</v>
      </c>
      <c r="K2948" s="2">
        <v>5.8599999999999998E-3</v>
      </c>
      <c r="L2948" s="2">
        <v>5.7299999999999999E-3</v>
      </c>
      <c r="M2948" s="2">
        <v>1.2E-4</v>
      </c>
    </row>
    <row r="2949" spans="1:13">
      <c r="A2949" s="1">
        <v>39184.708333333336</v>
      </c>
      <c r="B2949" s="2">
        <v>1.3430500000000001</v>
      </c>
      <c r="C2949" s="2">
        <v>1.3504499999999999</v>
      </c>
      <c r="D2949" s="2">
        <v>1.3428500000000001</v>
      </c>
      <c r="E2949" s="2">
        <v>1.34805</v>
      </c>
      <c r="F2949" s="3">
        <v>1.3415999999999999</v>
      </c>
      <c r="G2949" s="3">
        <v>1.3263</v>
      </c>
      <c r="H2949" s="3">
        <v>1.3173999999999999</v>
      </c>
      <c r="I2949" s="3">
        <v>1.2938000000000001</v>
      </c>
      <c r="J2949" s="3">
        <v>1.3378000000000001</v>
      </c>
      <c r="K2949" s="2">
        <v>6.28E-3</v>
      </c>
      <c r="L2949" s="2">
        <v>5.7800000000000004E-3</v>
      </c>
      <c r="M2949" s="2">
        <v>5.1000000000000004E-4</v>
      </c>
    </row>
    <row r="2950" spans="1:13">
      <c r="A2950" s="1">
        <v>39185.708333333336</v>
      </c>
      <c r="B2950" s="2">
        <v>1.34805</v>
      </c>
      <c r="C2950" s="2">
        <v>1.3552500000000001</v>
      </c>
      <c r="D2950" s="2">
        <v>1.34805</v>
      </c>
      <c r="E2950" s="2">
        <v>1.3530500000000001</v>
      </c>
      <c r="F2950" s="3">
        <v>1.3447</v>
      </c>
      <c r="G2950" s="3">
        <v>1.3272999999999999</v>
      </c>
      <c r="H2950" s="3">
        <v>1.3183</v>
      </c>
      <c r="I2950" s="3">
        <v>1.2942</v>
      </c>
      <c r="J2950" s="3">
        <v>1.3391999999999999</v>
      </c>
      <c r="K2950" s="2">
        <v>6.9499999999999996E-3</v>
      </c>
      <c r="L2950" s="2">
        <v>5.8900000000000003E-3</v>
      </c>
      <c r="M2950" s="2">
        <v>1.0499999999999999E-3</v>
      </c>
    </row>
    <row r="2951" spans="1:13">
      <c r="A2951" s="1">
        <v>39188.708333333336</v>
      </c>
      <c r="B2951" s="2">
        <v>1.35545</v>
      </c>
      <c r="C2951" s="2">
        <v>1.35755</v>
      </c>
      <c r="D2951" s="2">
        <v>1.3530500000000001</v>
      </c>
      <c r="E2951" s="2">
        <v>1.3533500000000001</v>
      </c>
      <c r="F2951" s="3">
        <v>1.3483000000000001</v>
      </c>
      <c r="G2951" s="3">
        <v>1.3283</v>
      </c>
      <c r="H2951" s="3">
        <v>1.3192999999999999</v>
      </c>
      <c r="I2951" s="3">
        <v>1.2946</v>
      </c>
      <c r="J2951" s="3">
        <v>1.3409</v>
      </c>
      <c r="K2951" s="2">
        <v>7.4099999999999999E-3</v>
      </c>
      <c r="L2951" s="2">
        <v>6.1000000000000004E-3</v>
      </c>
      <c r="M2951" s="2">
        <v>1.31E-3</v>
      </c>
    </row>
    <row r="2952" spans="1:13">
      <c r="A2952" s="1">
        <v>39189.708333333336</v>
      </c>
      <c r="B2952" s="2">
        <v>1.3533500000000001</v>
      </c>
      <c r="C2952" s="2">
        <v>1.3593500000000001</v>
      </c>
      <c r="D2952" s="2">
        <v>1.3523499999999999</v>
      </c>
      <c r="E2952" s="2">
        <v>1.3565499999999999</v>
      </c>
      <c r="F2952" s="3">
        <v>1.3508</v>
      </c>
      <c r="G2952" s="3">
        <v>1.3292999999999999</v>
      </c>
      <c r="H2952" s="3">
        <v>1.3202</v>
      </c>
      <c r="I2952" s="3">
        <v>1.2949999999999999</v>
      </c>
      <c r="J2952" s="3">
        <v>1.3427</v>
      </c>
      <c r="K2952" s="2">
        <v>7.9500000000000005E-3</v>
      </c>
      <c r="L2952" s="2">
        <v>6.3699999999999998E-3</v>
      </c>
      <c r="M2952" s="2">
        <v>1.58E-3</v>
      </c>
    </row>
    <row r="2953" spans="1:13">
      <c r="A2953" s="1">
        <v>39190.708333333336</v>
      </c>
      <c r="B2953" s="2">
        <v>1.3565499999999999</v>
      </c>
      <c r="C2953" s="2">
        <v>1.36155</v>
      </c>
      <c r="D2953" s="2">
        <v>1.35555</v>
      </c>
      <c r="E2953" s="2">
        <v>1.3607499999999999</v>
      </c>
      <c r="F2953" s="3">
        <v>1.3543000000000001</v>
      </c>
      <c r="G2953" s="3">
        <v>1.3305</v>
      </c>
      <c r="H2953" s="3">
        <v>1.3212999999999999</v>
      </c>
      <c r="I2953" s="3">
        <v>1.2954000000000001</v>
      </c>
      <c r="J2953" s="3">
        <v>1.3447</v>
      </c>
      <c r="K2953" s="2">
        <v>8.6099999999999996E-3</v>
      </c>
      <c r="L2953" s="2">
        <v>6.6600000000000001E-3</v>
      </c>
      <c r="M2953" s="2">
        <v>1.9499999999999999E-3</v>
      </c>
    </row>
    <row r="2954" spans="1:13">
      <c r="A2954" s="1">
        <v>39191.708333333336</v>
      </c>
      <c r="B2954" s="2">
        <v>1.3607499999999999</v>
      </c>
      <c r="C2954" s="2">
        <v>1.36185</v>
      </c>
      <c r="D2954" s="2">
        <v>1.35605</v>
      </c>
      <c r="E2954" s="2">
        <v>1.3611500000000001</v>
      </c>
      <c r="F2954" s="3">
        <v>1.357</v>
      </c>
      <c r="G2954" s="3">
        <v>1.3317000000000001</v>
      </c>
      <c r="H2954" s="3">
        <v>1.3224</v>
      </c>
      <c r="I2954" s="3">
        <v>1.2959000000000001</v>
      </c>
      <c r="J2954" s="3">
        <v>1.3466</v>
      </c>
      <c r="K2954" s="2">
        <v>9.0600000000000003E-3</v>
      </c>
      <c r="L2954" s="2">
        <v>7.0299999999999998E-3</v>
      </c>
      <c r="M2954" s="2">
        <v>2.0300000000000001E-3</v>
      </c>
    </row>
    <row r="2955" spans="1:13">
      <c r="A2955" s="1">
        <v>39192.708333333336</v>
      </c>
      <c r="B2955" s="2">
        <v>1.3611500000000001</v>
      </c>
      <c r="C2955" s="2">
        <v>1.36365</v>
      </c>
      <c r="D2955" s="2">
        <v>1.3585499999999999</v>
      </c>
      <c r="E2955" s="2">
        <v>1.3592500000000001</v>
      </c>
      <c r="F2955" s="3">
        <v>1.3582000000000001</v>
      </c>
      <c r="G2955" s="3">
        <v>1.3328</v>
      </c>
      <c r="H2955" s="3">
        <v>1.3236000000000001</v>
      </c>
      <c r="I2955" s="3">
        <v>1.2963</v>
      </c>
      <c r="J2955" s="3">
        <v>1.3486</v>
      </c>
      <c r="K2955" s="2">
        <v>9.1599999999999997E-3</v>
      </c>
      <c r="L2955" s="2">
        <v>7.45E-3</v>
      </c>
      <c r="M2955" s="2">
        <v>1.72E-3</v>
      </c>
    </row>
    <row r="2956" spans="1:13">
      <c r="A2956" s="1">
        <v>39195.708333333336</v>
      </c>
      <c r="B2956" s="2">
        <v>1.35995</v>
      </c>
      <c r="C2956" s="2">
        <v>1.3607499999999999</v>
      </c>
      <c r="D2956" s="2">
        <v>1.35405</v>
      </c>
      <c r="E2956" s="2">
        <v>1.35755</v>
      </c>
      <c r="F2956" s="3">
        <v>1.3591</v>
      </c>
      <c r="G2956" s="3">
        <v>1.3337000000000001</v>
      </c>
      <c r="H2956" s="3">
        <v>1.3246</v>
      </c>
      <c r="I2956" s="3">
        <v>1.2967</v>
      </c>
      <c r="J2956" s="3">
        <v>1.3502000000000001</v>
      </c>
      <c r="K2956" s="2">
        <v>8.9999999999999993E-3</v>
      </c>
      <c r="L2956" s="2">
        <v>7.8100000000000001E-3</v>
      </c>
      <c r="M2956" s="2">
        <v>1.1900000000000001E-3</v>
      </c>
    </row>
    <row r="2957" spans="1:13">
      <c r="A2957" s="1">
        <v>39196.708333333336</v>
      </c>
      <c r="B2957" s="2">
        <v>1.35755</v>
      </c>
      <c r="C2957" s="2">
        <v>1.36425</v>
      </c>
      <c r="D2957" s="2">
        <v>1.3547499999999999</v>
      </c>
      <c r="E2957" s="2">
        <v>1.36385</v>
      </c>
      <c r="F2957" s="3">
        <v>1.3605</v>
      </c>
      <c r="G2957" s="3">
        <v>1.3347</v>
      </c>
      <c r="H2957" s="3">
        <v>1.3257000000000001</v>
      </c>
      <c r="I2957" s="3">
        <v>1.2971999999999999</v>
      </c>
      <c r="J2957" s="3">
        <v>1.3517999999999999</v>
      </c>
      <c r="K2957" s="2">
        <v>9.2800000000000001E-3</v>
      </c>
      <c r="L2957" s="2">
        <v>8.1899999999999994E-3</v>
      </c>
      <c r="M2957" s="2">
        <v>1.09E-3</v>
      </c>
    </row>
    <row r="2958" spans="1:13">
      <c r="A2958" s="1">
        <v>39197.708333333336</v>
      </c>
      <c r="B2958" s="2">
        <v>1.36385</v>
      </c>
      <c r="C2958" s="2">
        <v>1.3664499999999999</v>
      </c>
      <c r="D2958" s="2">
        <v>1.36215</v>
      </c>
      <c r="E2958" s="2">
        <v>1.36365</v>
      </c>
      <c r="F2958" s="3">
        <v>1.3611</v>
      </c>
      <c r="G2958" s="3">
        <v>1.3358000000000001</v>
      </c>
      <c r="H2958" s="3">
        <v>1.3267</v>
      </c>
      <c r="I2958" s="3">
        <v>1.2978000000000001</v>
      </c>
      <c r="J2958" s="3">
        <v>1.3537999999999999</v>
      </c>
      <c r="K2958" s="2">
        <v>9.3699999999999999E-3</v>
      </c>
      <c r="L2958" s="2">
        <v>8.5299999999999994E-3</v>
      </c>
      <c r="M2958" s="2">
        <v>8.4000000000000003E-4</v>
      </c>
    </row>
    <row r="2959" spans="1:13">
      <c r="A2959" s="1">
        <v>39198.708333333336</v>
      </c>
      <c r="B2959" s="2">
        <v>1.36365</v>
      </c>
      <c r="C2959" s="2">
        <v>1.3653500000000001</v>
      </c>
      <c r="D2959" s="2">
        <v>1.3583499999999999</v>
      </c>
      <c r="E2959" s="2">
        <v>1.35995</v>
      </c>
      <c r="F2959" s="3">
        <v>1.3608</v>
      </c>
      <c r="G2959" s="3">
        <v>1.3368</v>
      </c>
      <c r="H2959" s="3">
        <v>1.3277000000000001</v>
      </c>
      <c r="I2959" s="3">
        <v>1.2983</v>
      </c>
      <c r="J2959" s="3">
        <v>1.3556999999999999</v>
      </c>
      <c r="K2959" s="2">
        <v>9.0399999999999994E-3</v>
      </c>
      <c r="L2959" s="2">
        <v>8.77E-3</v>
      </c>
      <c r="M2959" s="2">
        <v>2.7E-4</v>
      </c>
    </row>
    <row r="2960" spans="1:13">
      <c r="A2960" s="1">
        <v>39199.708333333336</v>
      </c>
      <c r="B2960" s="2">
        <v>1.35995</v>
      </c>
      <c r="C2960" s="2">
        <v>1.36815</v>
      </c>
      <c r="D2960" s="2">
        <v>1.3585499999999999</v>
      </c>
      <c r="E2960" s="2">
        <v>1.3648499999999999</v>
      </c>
      <c r="F2960" s="3">
        <v>1.3620000000000001</v>
      </c>
      <c r="G2960" s="3">
        <v>1.3380000000000001</v>
      </c>
      <c r="H2960" s="3">
        <v>1.3288</v>
      </c>
      <c r="I2960" s="3">
        <v>1.2988999999999999</v>
      </c>
      <c r="J2960" s="3">
        <v>1.3573</v>
      </c>
      <c r="K2960" s="2">
        <v>9.0699999999999999E-3</v>
      </c>
      <c r="L2960" s="2">
        <v>8.9499999999999996E-3</v>
      </c>
      <c r="M2960" s="2">
        <v>1.2E-4</v>
      </c>
    </row>
    <row r="2961" spans="1:13">
      <c r="A2961" s="1">
        <v>39202.708333333336</v>
      </c>
      <c r="B2961" s="2">
        <v>1.3648499999999999</v>
      </c>
      <c r="C2961" s="2">
        <v>1.36785</v>
      </c>
      <c r="D2961" s="2">
        <v>1.3588499999999999</v>
      </c>
      <c r="E2961" s="2">
        <v>1.3646499999999999</v>
      </c>
      <c r="F2961" s="3">
        <v>1.3633999999999999</v>
      </c>
      <c r="G2961" s="3">
        <v>1.3393999999999999</v>
      </c>
      <c r="H2961" s="3">
        <v>1.33</v>
      </c>
      <c r="I2961" s="3">
        <v>1.2994000000000001</v>
      </c>
      <c r="J2961" s="3">
        <v>1.359</v>
      </c>
      <c r="K2961" s="2">
        <v>8.9700000000000005E-3</v>
      </c>
      <c r="L2961" s="2">
        <v>9.0600000000000003E-3</v>
      </c>
      <c r="M2961" s="2">
        <v>-9.0000000000000006E-5</v>
      </c>
    </row>
    <row r="2962" spans="1:13">
      <c r="A2962" s="1">
        <v>39203.708333333336</v>
      </c>
      <c r="B2962" s="2">
        <v>1.3646499999999999</v>
      </c>
      <c r="C2962" s="2">
        <v>1.3672500000000001</v>
      </c>
      <c r="D2962" s="2">
        <v>1.3589500000000001</v>
      </c>
      <c r="E2962" s="2">
        <v>1.3603499999999999</v>
      </c>
      <c r="F2962" s="3">
        <v>1.3627</v>
      </c>
      <c r="G2962" s="3">
        <v>1.3406</v>
      </c>
      <c r="H2962" s="3">
        <v>1.3310999999999999</v>
      </c>
      <c r="I2962" s="3">
        <v>1.2998000000000001</v>
      </c>
      <c r="J2962" s="3">
        <v>1.3599000000000001</v>
      </c>
      <c r="K2962" s="2">
        <v>8.4499999999999992E-3</v>
      </c>
      <c r="L2962" s="2">
        <v>9.0500000000000008E-3</v>
      </c>
      <c r="M2962" s="2">
        <v>-5.9000000000000003E-4</v>
      </c>
    </row>
    <row r="2963" spans="1:13">
      <c r="A2963" s="1">
        <v>39204.708333333336</v>
      </c>
      <c r="B2963" s="2">
        <v>1.3603499999999999</v>
      </c>
      <c r="C2963" s="2">
        <v>1.3611500000000001</v>
      </c>
      <c r="D2963" s="2">
        <v>1.35595</v>
      </c>
      <c r="E2963" s="2">
        <v>1.3591500000000001</v>
      </c>
      <c r="F2963" s="3">
        <v>1.3617999999999999</v>
      </c>
      <c r="G2963" s="3">
        <v>1.3415999999999999</v>
      </c>
      <c r="H2963" s="3">
        <v>1.3320000000000001</v>
      </c>
      <c r="I2963" s="3">
        <v>1.3003</v>
      </c>
      <c r="J2963" s="3">
        <v>1.3604000000000001</v>
      </c>
      <c r="K2963" s="2">
        <v>7.8499999999999993E-3</v>
      </c>
      <c r="L2963" s="2">
        <v>8.9099999999999995E-3</v>
      </c>
      <c r="M2963" s="2">
        <v>-1.06E-3</v>
      </c>
    </row>
    <row r="2964" spans="1:13">
      <c r="A2964" s="1">
        <v>39205.708333333336</v>
      </c>
      <c r="B2964" s="2">
        <v>1.3591500000000001</v>
      </c>
      <c r="C2964" s="2">
        <v>1.36225</v>
      </c>
      <c r="D2964" s="2">
        <v>1.3545499999999999</v>
      </c>
      <c r="E2964" s="2">
        <v>1.3548500000000001</v>
      </c>
      <c r="F2964" s="3">
        <v>1.3608</v>
      </c>
      <c r="G2964" s="3">
        <v>1.3427</v>
      </c>
      <c r="H2964" s="3">
        <v>1.3329</v>
      </c>
      <c r="I2964" s="3">
        <v>1.3008</v>
      </c>
      <c r="J2964" s="3">
        <v>1.3605</v>
      </c>
      <c r="K2964" s="2">
        <v>6.9499999999999996E-3</v>
      </c>
      <c r="L2964" s="2">
        <v>8.6700000000000006E-3</v>
      </c>
      <c r="M2964" s="2">
        <v>-1.7099999999999999E-3</v>
      </c>
    </row>
    <row r="2965" spans="1:13">
      <c r="A2965" s="1">
        <v>39206.708333333336</v>
      </c>
      <c r="B2965" s="2">
        <v>1.3548500000000001</v>
      </c>
      <c r="C2965" s="2">
        <v>1.3610500000000001</v>
      </c>
      <c r="D2965" s="2">
        <v>1.35345</v>
      </c>
      <c r="E2965" s="2">
        <v>1.35955</v>
      </c>
      <c r="F2965" s="3">
        <v>1.3596999999999999</v>
      </c>
      <c r="G2965" s="3">
        <v>1.3439000000000001</v>
      </c>
      <c r="H2965" s="3">
        <v>1.3339000000000001</v>
      </c>
      <c r="I2965" s="3">
        <v>1.3011999999999999</v>
      </c>
      <c r="J2965" s="3">
        <v>1.3607</v>
      </c>
      <c r="K2965" s="2">
        <v>6.5399999999999998E-3</v>
      </c>
      <c r="L2965" s="2">
        <v>8.3899999999999999E-3</v>
      </c>
      <c r="M2965" s="2">
        <v>-1.8500000000000001E-3</v>
      </c>
    </row>
    <row r="2966" spans="1:13">
      <c r="A2966" s="1">
        <v>39209.708333333336</v>
      </c>
      <c r="B2966" s="2">
        <v>1.35955</v>
      </c>
      <c r="C2966" s="2">
        <v>1.3626499999999999</v>
      </c>
      <c r="D2966" s="2">
        <v>1.3588499999999999</v>
      </c>
      <c r="E2966" s="2">
        <v>1.35995</v>
      </c>
      <c r="F2966" s="3">
        <v>1.3588</v>
      </c>
      <c r="G2966" s="3">
        <v>1.3449</v>
      </c>
      <c r="H2966" s="3">
        <v>1.3349</v>
      </c>
      <c r="I2966" s="3">
        <v>1.3017000000000001</v>
      </c>
      <c r="J2966" s="3">
        <v>1.3607</v>
      </c>
      <c r="K2966" s="2">
        <v>6.1700000000000001E-3</v>
      </c>
      <c r="L2966" s="2">
        <v>8.0499999999999999E-3</v>
      </c>
      <c r="M2966" s="2">
        <v>-1.8699999999999999E-3</v>
      </c>
    </row>
    <row r="2967" spans="1:13">
      <c r="A2967" s="1">
        <v>39210.708333333336</v>
      </c>
      <c r="B2967" s="2">
        <v>1.35995</v>
      </c>
      <c r="C2967" s="2">
        <v>1.36205</v>
      </c>
      <c r="D2967" s="2">
        <v>1.35155</v>
      </c>
      <c r="E2967" s="2">
        <v>1.35415</v>
      </c>
      <c r="F2967" s="3">
        <v>1.3574999999999999</v>
      </c>
      <c r="G2967" s="3">
        <v>1.3458000000000001</v>
      </c>
      <c r="H2967" s="3">
        <v>1.3358000000000001</v>
      </c>
      <c r="I2967" s="3">
        <v>1.3021</v>
      </c>
      <c r="J2967" s="3">
        <v>1.3601000000000001</v>
      </c>
      <c r="K2967" s="2">
        <v>5.3600000000000002E-3</v>
      </c>
      <c r="L2967" s="2">
        <v>7.6E-3</v>
      </c>
      <c r="M2967" s="2">
        <v>-2.2499999999999998E-3</v>
      </c>
    </row>
    <row r="2968" spans="1:13">
      <c r="A2968" s="1">
        <v>39211.708333333336</v>
      </c>
      <c r="B2968" s="2">
        <v>1.35415</v>
      </c>
      <c r="C2968" s="2">
        <v>1.3565499999999999</v>
      </c>
      <c r="D2968" s="2">
        <v>1.35185</v>
      </c>
      <c r="E2968" s="2">
        <v>1.3527499999999999</v>
      </c>
      <c r="F2968" s="3">
        <v>1.3563000000000001</v>
      </c>
      <c r="G2968" s="3">
        <v>1.3465</v>
      </c>
      <c r="H2968" s="3">
        <v>1.3364</v>
      </c>
      <c r="I2968" s="3">
        <v>1.3025</v>
      </c>
      <c r="J2968" s="3">
        <v>1.3595999999999999</v>
      </c>
      <c r="K2968" s="2">
        <v>4.5399999999999998E-3</v>
      </c>
      <c r="L2968" s="2">
        <v>7.1000000000000004E-3</v>
      </c>
      <c r="M2968" s="2">
        <v>-2.5600000000000002E-3</v>
      </c>
    </row>
    <row r="2969" spans="1:13">
      <c r="A2969" s="1">
        <v>39212.708333333336</v>
      </c>
      <c r="B2969" s="2">
        <v>1.3527499999999999</v>
      </c>
      <c r="C2969" s="2">
        <v>1.3563499999999999</v>
      </c>
      <c r="D2969" s="2">
        <v>1.3463499999999999</v>
      </c>
      <c r="E2969" s="2">
        <v>1.3483499999999999</v>
      </c>
      <c r="F2969" s="3">
        <v>1.3549</v>
      </c>
      <c r="G2969" s="3">
        <v>1.3471</v>
      </c>
      <c r="H2969" s="3">
        <v>1.337</v>
      </c>
      <c r="I2969" s="3">
        <v>1.3028</v>
      </c>
      <c r="J2969" s="3">
        <v>1.3589</v>
      </c>
      <c r="K2969" s="2">
        <v>3.5000000000000001E-3</v>
      </c>
      <c r="L2969" s="2">
        <v>6.4799999999999996E-3</v>
      </c>
      <c r="M2969" s="2">
        <v>-2.98E-3</v>
      </c>
    </row>
    <row r="2970" spans="1:13">
      <c r="A2970" s="1">
        <v>39213.708333333336</v>
      </c>
      <c r="B2970" s="2">
        <v>1.3483499999999999</v>
      </c>
      <c r="C2970" s="2">
        <v>1.3531500000000001</v>
      </c>
      <c r="D2970" s="2">
        <v>1.34615</v>
      </c>
      <c r="E2970" s="2">
        <v>1.3531500000000001</v>
      </c>
      <c r="F2970" s="3">
        <v>1.3536999999999999</v>
      </c>
      <c r="G2970" s="3">
        <v>1.3476999999999999</v>
      </c>
      <c r="H2970" s="3">
        <v>1.3376999999999999</v>
      </c>
      <c r="I2970" s="3">
        <v>1.3031999999999999</v>
      </c>
      <c r="J2970" s="3">
        <v>1.3581000000000001</v>
      </c>
      <c r="K2970" s="2">
        <v>3.0300000000000001E-3</v>
      </c>
      <c r="L2970" s="2">
        <v>5.8199999999999997E-3</v>
      </c>
      <c r="M2970" s="2">
        <v>-2.7899999999999999E-3</v>
      </c>
    </row>
    <row r="2971" spans="1:13">
      <c r="A2971" s="1">
        <v>39216.708333333336</v>
      </c>
      <c r="B2971" s="2">
        <v>1.3531500000000001</v>
      </c>
      <c r="C2971" s="2">
        <v>1.35575</v>
      </c>
      <c r="D2971" s="2">
        <v>1.3523499999999999</v>
      </c>
      <c r="E2971" s="2">
        <v>1.3544499999999999</v>
      </c>
      <c r="F2971" s="3">
        <v>1.3526</v>
      </c>
      <c r="G2971" s="3">
        <v>1.3483000000000001</v>
      </c>
      <c r="H2971" s="3">
        <v>1.3383</v>
      </c>
      <c r="I2971" s="3">
        <v>1.3036000000000001</v>
      </c>
      <c r="J2971" s="3">
        <v>1.3573999999999999</v>
      </c>
      <c r="K2971" s="2">
        <v>2.7299999999999998E-3</v>
      </c>
      <c r="L2971" s="2">
        <v>5.1900000000000002E-3</v>
      </c>
      <c r="M2971" s="2">
        <v>-2.4599999999999999E-3</v>
      </c>
    </row>
    <row r="2972" spans="1:13">
      <c r="A2972" s="1">
        <v>39217.708333333336</v>
      </c>
      <c r="B2972" s="2">
        <v>1.3544499999999999</v>
      </c>
      <c r="C2972" s="2">
        <v>1.3608499999999999</v>
      </c>
      <c r="D2972" s="2">
        <v>1.3526499999999999</v>
      </c>
      <c r="E2972" s="2">
        <v>1.3589500000000001</v>
      </c>
      <c r="F2972" s="3">
        <v>1.3534999999999999</v>
      </c>
      <c r="G2972" s="3">
        <v>1.349</v>
      </c>
      <c r="H2972" s="3">
        <v>1.3391</v>
      </c>
      <c r="I2972" s="3">
        <v>1.3039000000000001</v>
      </c>
      <c r="J2972" s="3">
        <v>1.3573</v>
      </c>
      <c r="K2972" s="2">
        <v>2.82E-3</v>
      </c>
      <c r="L2972" s="2">
        <v>4.6299999999999996E-3</v>
      </c>
      <c r="M2972" s="2">
        <v>-1.81E-3</v>
      </c>
    </row>
    <row r="2973" spans="1:13">
      <c r="A2973" s="1">
        <v>39218.708333333336</v>
      </c>
      <c r="B2973" s="2">
        <v>1.3589500000000001</v>
      </c>
      <c r="C2973" s="2">
        <v>1.3608499999999999</v>
      </c>
      <c r="D2973" s="2">
        <v>1.3503499999999999</v>
      </c>
      <c r="E2973" s="2">
        <v>1.3513500000000001</v>
      </c>
      <c r="F2973" s="3">
        <v>1.3532999999999999</v>
      </c>
      <c r="G2973" s="3">
        <v>1.3492999999999999</v>
      </c>
      <c r="H2973" s="3">
        <v>1.3396999999999999</v>
      </c>
      <c r="I2973" s="3">
        <v>1.3042</v>
      </c>
      <c r="J2973" s="3">
        <v>1.3563000000000001</v>
      </c>
      <c r="K2973" s="2">
        <v>2.2499999999999998E-3</v>
      </c>
      <c r="L2973" s="2">
        <v>4.1000000000000003E-3</v>
      </c>
      <c r="M2973" s="2">
        <v>-1.8500000000000001E-3</v>
      </c>
    </row>
    <row r="2974" spans="1:13">
      <c r="A2974" s="1">
        <v>39219.708333333336</v>
      </c>
      <c r="B2974" s="2">
        <v>1.3513500000000001</v>
      </c>
      <c r="C2974" s="2">
        <v>1.3543499999999999</v>
      </c>
      <c r="D2974" s="2">
        <v>1.34765</v>
      </c>
      <c r="E2974" s="2">
        <v>1.34935</v>
      </c>
      <c r="F2974" s="3">
        <v>1.3534999999999999</v>
      </c>
      <c r="G2974" s="3">
        <v>1.3496999999999999</v>
      </c>
      <c r="H2974" s="3">
        <v>1.3403</v>
      </c>
      <c r="I2974" s="3">
        <v>1.3046</v>
      </c>
      <c r="J2974" s="3">
        <v>1.3551</v>
      </c>
      <c r="K2974" s="2">
        <v>1.6199999999999999E-3</v>
      </c>
      <c r="L2974" s="2">
        <v>3.5599999999999998E-3</v>
      </c>
      <c r="M2974" s="2">
        <v>-1.9300000000000001E-3</v>
      </c>
    </row>
    <row r="2975" spans="1:13">
      <c r="A2975" s="1">
        <v>39220.708333333336</v>
      </c>
      <c r="B2975" s="2">
        <v>1.34935</v>
      </c>
      <c r="C2975" s="2">
        <v>1.35205</v>
      </c>
      <c r="D2975" s="2">
        <v>1.3464499999999999</v>
      </c>
      <c r="E2975" s="2">
        <v>1.3510500000000001</v>
      </c>
      <c r="F2975" s="3">
        <v>1.353</v>
      </c>
      <c r="G2975" s="3">
        <v>1.3503000000000001</v>
      </c>
      <c r="H2975" s="3">
        <v>1.3409</v>
      </c>
      <c r="I2975" s="3">
        <v>1.3048999999999999</v>
      </c>
      <c r="J2975" s="3">
        <v>1.3544</v>
      </c>
      <c r="K2975" s="2">
        <v>1.25E-3</v>
      </c>
      <c r="L2975" s="2">
        <v>3.0100000000000001E-3</v>
      </c>
      <c r="M2975" s="2">
        <v>-1.7600000000000001E-3</v>
      </c>
    </row>
    <row r="2976" spans="1:13">
      <c r="A2976" s="1">
        <v>39223.708333333336</v>
      </c>
      <c r="B2976" s="2">
        <v>1.3510500000000001</v>
      </c>
      <c r="C2976" s="2">
        <v>1.3529500000000001</v>
      </c>
      <c r="D2976" s="2">
        <v>1.34355</v>
      </c>
      <c r="E2976" s="2">
        <v>1.3467499999999999</v>
      </c>
      <c r="F2976" s="3">
        <v>1.3514999999999999</v>
      </c>
      <c r="G2976" s="3">
        <v>1.3506</v>
      </c>
      <c r="H2976" s="3">
        <v>1.3412999999999999</v>
      </c>
      <c r="I2976" s="3">
        <v>1.3051999999999999</v>
      </c>
      <c r="J2976" s="3">
        <v>1.3533999999999999</v>
      </c>
      <c r="K2976" s="2">
        <v>5.9999999999999995E-4</v>
      </c>
      <c r="L2976" s="2">
        <v>2.48E-3</v>
      </c>
      <c r="M2976" s="2">
        <v>-1.89E-3</v>
      </c>
    </row>
    <row r="2977" spans="1:13">
      <c r="A2977" s="1">
        <v>39224.708333333336</v>
      </c>
      <c r="B2977" s="2">
        <v>1.3467499999999999</v>
      </c>
      <c r="C2977" s="2">
        <v>1.34755</v>
      </c>
      <c r="D2977" s="2">
        <v>1.34375</v>
      </c>
      <c r="E2977" s="2">
        <v>1.3447499999999999</v>
      </c>
      <c r="F2977" s="3">
        <v>1.3486</v>
      </c>
      <c r="G2977" s="3">
        <v>1.3509</v>
      </c>
      <c r="H2977" s="3">
        <v>1.3416999999999999</v>
      </c>
      <c r="I2977" s="3">
        <v>1.3056000000000001</v>
      </c>
      <c r="J2977" s="3">
        <v>1.3527</v>
      </c>
      <c r="K2977" s="2">
        <v>-8.0000000000000007E-5</v>
      </c>
      <c r="L2977" s="2">
        <v>1.97E-3</v>
      </c>
      <c r="M2977" s="2">
        <v>-2.0500000000000002E-3</v>
      </c>
    </row>
    <row r="2978" spans="1:13">
      <c r="A2978" s="1">
        <v>39225.708333333336</v>
      </c>
      <c r="B2978" s="2">
        <v>1.3447499999999999</v>
      </c>
      <c r="C2978" s="2">
        <v>1.35005</v>
      </c>
      <c r="D2978" s="2">
        <v>1.34155</v>
      </c>
      <c r="E2978" s="2">
        <v>1.34585</v>
      </c>
      <c r="F2978" s="3">
        <v>1.3475999999999999</v>
      </c>
      <c r="G2978" s="3">
        <v>1.3512</v>
      </c>
      <c r="H2978" s="3">
        <v>1.3421000000000001</v>
      </c>
      <c r="I2978" s="3">
        <v>1.306</v>
      </c>
      <c r="J2978" s="3">
        <v>1.3515999999999999</v>
      </c>
      <c r="K2978" s="2">
        <v>-5.1999999999999995E-4</v>
      </c>
      <c r="L2978" s="2">
        <v>1.5200000000000001E-3</v>
      </c>
      <c r="M2978" s="2">
        <v>-2.0400000000000001E-3</v>
      </c>
    </row>
    <row r="2979" spans="1:13">
      <c r="A2979" s="1">
        <v>39226.708333333336</v>
      </c>
      <c r="B2979" s="2">
        <v>1.34585</v>
      </c>
      <c r="C2979" s="2">
        <v>1.34615</v>
      </c>
      <c r="D2979" s="2">
        <v>1.34145</v>
      </c>
      <c r="E2979" s="2">
        <v>1.3427500000000001</v>
      </c>
      <c r="F2979" s="3">
        <v>1.3462000000000001</v>
      </c>
      <c r="G2979" s="3">
        <v>1.3514999999999999</v>
      </c>
      <c r="H2979" s="3">
        <v>1.3425</v>
      </c>
      <c r="I2979" s="3">
        <v>1.3063</v>
      </c>
      <c r="J2979" s="3">
        <v>1.3503000000000001</v>
      </c>
      <c r="K2979" s="2">
        <v>-1.1100000000000001E-3</v>
      </c>
      <c r="L2979" s="2">
        <v>1.06E-3</v>
      </c>
      <c r="M2979" s="2">
        <v>-2.1700000000000001E-3</v>
      </c>
    </row>
    <row r="2980" spans="1:13">
      <c r="A2980" s="1">
        <v>39227.708333333336</v>
      </c>
      <c r="B2980" s="2">
        <v>1.3427500000000001</v>
      </c>
      <c r="C2980" s="2">
        <v>1.3472500000000001</v>
      </c>
      <c r="D2980" s="2">
        <v>1.3410500000000001</v>
      </c>
      <c r="E2980" s="2">
        <v>1.3445499999999999</v>
      </c>
      <c r="F2980" s="3">
        <v>1.3449</v>
      </c>
      <c r="G2980" s="3">
        <v>1.3516999999999999</v>
      </c>
      <c r="H2980" s="3">
        <v>1.3429</v>
      </c>
      <c r="I2980" s="3">
        <v>1.3066</v>
      </c>
      <c r="J2980" s="3">
        <v>1.3494999999999999</v>
      </c>
      <c r="K2980" s="2">
        <v>-1.41E-3</v>
      </c>
      <c r="L2980" s="2">
        <v>5.9999999999999995E-4</v>
      </c>
      <c r="M2980" s="2">
        <v>-2.0100000000000001E-3</v>
      </c>
    </row>
    <row r="2981" spans="1:13">
      <c r="A2981" s="1">
        <v>39230.708333333336</v>
      </c>
      <c r="B2981" s="2">
        <v>1.3445499999999999</v>
      </c>
      <c r="C2981" s="2">
        <v>1.34585</v>
      </c>
      <c r="D2981" s="2">
        <v>1.3443499999999999</v>
      </c>
      <c r="E2981" s="2">
        <v>1.3450500000000001</v>
      </c>
      <c r="F2981" s="3">
        <v>1.3446</v>
      </c>
      <c r="G2981" s="3">
        <v>1.3519000000000001</v>
      </c>
      <c r="H2981" s="3">
        <v>1.3434999999999999</v>
      </c>
      <c r="I2981" s="3">
        <v>1.3069</v>
      </c>
      <c r="J2981" s="3">
        <v>1.349</v>
      </c>
      <c r="K2981" s="2">
        <v>-1.5900000000000001E-3</v>
      </c>
      <c r="L2981" s="2">
        <v>1.1E-4</v>
      </c>
      <c r="M2981" s="2">
        <v>-1.7099999999999999E-3</v>
      </c>
    </row>
    <row r="2982" spans="1:13">
      <c r="A2982" s="1">
        <v>39231.708333333336</v>
      </c>
      <c r="B2982" s="2">
        <v>1.3450500000000001</v>
      </c>
      <c r="C2982" s="2">
        <v>1.35195</v>
      </c>
      <c r="D2982" s="2">
        <v>1.34185</v>
      </c>
      <c r="E2982" s="2">
        <v>1.3447499999999999</v>
      </c>
      <c r="F2982" s="3">
        <v>1.3446</v>
      </c>
      <c r="G2982" s="3">
        <v>1.3522000000000001</v>
      </c>
      <c r="H2982" s="3">
        <v>1.3441000000000001</v>
      </c>
      <c r="I2982" s="3">
        <v>1.3071999999999999</v>
      </c>
      <c r="J2982" s="3">
        <v>1.3487</v>
      </c>
      <c r="K2982" s="2">
        <v>-1.74E-3</v>
      </c>
      <c r="L2982" s="2">
        <v>-3.3E-4</v>
      </c>
      <c r="M2982" s="2">
        <v>-1.41E-3</v>
      </c>
    </row>
    <row r="2983" spans="1:13">
      <c r="A2983" s="1">
        <v>39232.708333333336</v>
      </c>
      <c r="B2983" s="2">
        <v>1.3447499999999999</v>
      </c>
      <c r="C2983" s="2">
        <v>1.34565</v>
      </c>
      <c r="D2983" s="2">
        <v>1.3406499999999999</v>
      </c>
      <c r="E2983" s="2">
        <v>1.3427500000000001</v>
      </c>
      <c r="F2983" s="3">
        <v>1.3440000000000001</v>
      </c>
      <c r="G2983" s="3">
        <v>1.3524</v>
      </c>
      <c r="H2983" s="3">
        <v>1.3445</v>
      </c>
      <c r="I2983" s="3">
        <v>1.3075000000000001</v>
      </c>
      <c r="J2983" s="3">
        <v>1.3479000000000001</v>
      </c>
      <c r="K2983" s="2">
        <v>-2E-3</v>
      </c>
      <c r="L2983" s="2">
        <v>-7.2999999999999996E-4</v>
      </c>
      <c r="M2983" s="2">
        <v>-1.2600000000000001E-3</v>
      </c>
    </row>
    <row r="2984" spans="1:13">
      <c r="A2984" s="1">
        <v>39233.708333333336</v>
      </c>
      <c r="B2984" s="2">
        <v>1.3427500000000001</v>
      </c>
      <c r="C2984" s="2">
        <v>1.34765</v>
      </c>
      <c r="D2984" s="2">
        <v>1.3422499999999999</v>
      </c>
      <c r="E2984" s="2">
        <v>1.3451500000000001</v>
      </c>
      <c r="F2984" s="3">
        <v>1.3445</v>
      </c>
      <c r="G2984" s="3">
        <v>1.3524</v>
      </c>
      <c r="H2984" s="3">
        <v>1.345</v>
      </c>
      <c r="I2984" s="3">
        <v>1.3078000000000001</v>
      </c>
      <c r="J2984" s="3">
        <v>1.3472</v>
      </c>
      <c r="K2984" s="2">
        <v>-1.99E-3</v>
      </c>
      <c r="L2984" s="2">
        <v>-1.09E-3</v>
      </c>
      <c r="M2984" s="2">
        <v>-8.8999999999999995E-4</v>
      </c>
    </row>
    <row r="2985" spans="1:13">
      <c r="A2985" s="1">
        <v>39234.708333333336</v>
      </c>
      <c r="B2985" s="2">
        <v>1.3451500000000001</v>
      </c>
      <c r="C2985" s="2">
        <v>1.3462499999999999</v>
      </c>
      <c r="D2985" s="2">
        <v>1.3391500000000001</v>
      </c>
      <c r="E2985" s="2">
        <v>1.3445499999999999</v>
      </c>
      <c r="F2985" s="3">
        <v>1.3445</v>
      </c>
      <c r="G2985" s="3">
        <v>1.3526</v>
      </c>
      <c r="H2985" s="3">
        <v>1.3455999999999999</v>
      </c>
      <c r="I2985" s="3">
        <v>1.3081</v>
      </c>
      <c r="J2985" s="3">
        <v>1.3460000000000001</v>
      </c>
      <c r="K2985" s="2">
        <v>-2E-3</v>
      </c>
      <c r="L2985" s="2">
        <v>-1.3799999999999999E-3</v>
      </c>
      <c r="M2985" s="2">
        <v>-6.2E-4</v>
      </c>
    </row>
    <row r="2986" spans="1:13">
      <c r="A2986" s="1">
        <v>39237.708333333336</v>
      </c>
      <c r="B2986" s="2">
        <v>1.3445499999999999</v>
      </c>
      <c r="C2986" s="2">
        <v>1.34985</v>
      </c>
      <c r="D2986" s="2">
        <v>1.3431500000000001</v>
      </c>
      <c r="E2986" s="2">
        <v>1.3488500000000001</v>
      </c>
      <c r="F2986" s="3">
        <v>1.3452</v>
      </c>
      <c r="G2986" s="3">
        <v>1.3529</v>
      </c>
      <c r="H2986" s="3">
        <v>1.3461000000000001</v>
      </c>
      <c r="I2986" s="3">
        <v>1.3085</v>
      </c>
      <c r="J2986" s="3">
        <v>1.3459000000000001</v>
      </c>
      <c r="K2986" s="2">
        <v>-1.65E-3</v>
      </c>
      <c r="L2986" s="2">
        <v>-1.56E-3</v>
      </c>
      <c r="M2986" s="2">
        <v>-9.0000000000000006E-5</v>
      </c>
    </row>
    <row r="2987" spans="1:13">
      <c r="A2987" s="1">
        <v>39238.708333333336</v>
      </c>
      <c r="B2987" s="2">
        <v>1.3488500000000001</v>
      </c>
      <c r="C2987" s="2">
        <v>1.3553500000000001</v>
      </c>
      <c r="D2987" s="2">
        <v>1.3487499999999999</v>
      </c>
      <c r="E2987" s="2">
        <v>1.35225</v>
      </c>
      <c r="F2987" s="3">
        <v>1.3467</v>
      </c>
      <c r="G2987" s="3">
        <v>1.3531</v>
      </c>
      <c r="H2987" s="3">
        <v>1.3466</v>
      </c>
      <c r="I2987" s="3">
        <v>1.3089</v>
      </c>
      <c r="J2987" s="3">
        <v>1.3461000000000001</v>
      </c>
      <c r="K2987" s="2">
        <v>-1.08E-3</v>
      </c>
      <c r="L2987" s="2">
        <v>-1.6199999999999999E-3</v>
      </c>
      <c r="M2987" s="2">
        <v>5.4000000000000001E-4</v>
      </c>
    </row>
    <row r="2988" spans="1:13">
      <c r="A2988" s="1">
        <v>39239.708333333336</v>
      </c>
      <c r="B2988" s="2">
        <v>1.35225</v>
      </c>
      <c r="C2988" s="2">
        <v>1.35375</v>
      </c>
      <c r="D2988" s="2">
        <v>1.3484499999999999</v>
      </c>
      <c r="E2988" s="2">
        <v>1.35025</v>
      </c>
      <c r="F2988" s="3">
        <v>1.3482000000000001</v>
      </c>
      <c r="G2988" s="3">
        <v>1.3532999999999999</v>
      </c>
      <c r="H2988" s="3">
        <v>1.3471</v>
      </c>
      <c r="I2988" s="3">
        <v>1.3091999999999999</v>
      </c>
      <c r="J2988" s="3">
        <v>1.3460000000000001</v>
      </c>
      <c r="K2988" s="2">
        <v>-7.7999999999999999E-4</v>
      </c>
      <c r="L2988" s="2">
        <v>-1.58E-3</v>
      </c>
      <c r="M2988" s="2">
        <v>8.0000000000000004E-4</v>
      </c>
    </row>
    <row r="2989" spans="1:13">
      <c r="A2989" s="1">
        <v>39240.708333333336</v>
      </c>
      <c r="B2989" s="2">
        <v>1.35025</v>
      </c>
      <c r="C2989" s="2">
        <v>1.3511500000000001</v>
      </c>
      <c r="D2989" s="2">
        <v>1.34215</v>
      </c>
      <c r="E2989" s="2">
        <v>1.3432500000000001</v>
      </c>
      <c r="F2989" s="3">
        <v>1.3478000000000001</v>
      </c>
      <c r="G2989" s="3">
        <v>1.3532</v>
      </c>
      <c r="H2989" s="3">
        <v>1.3473999999999999</v>
      </c>
      <c r="I2989" s="3">
        <v>1.3096000000000001</v>
      </c>
      <c r="J2989" s="3">
        <v>1.3458000000000001</v>
      </c>
      <c r="K2989" s="2">
        <v>-1.1000000000000001E-3</v>
      </c>
      <c r="L2989" s="2">
        <v>-1.5499999999999999E-3</v>
      </c>
      <c r="M2989" s="2">
        <v>4.4999999999999999E-4</v>
      </c>
    </row>
    <row r="2990" spans="1:13">
      <c r="A2990" s="1">
        <v>39241.708333333336</v>
      </c>
      <c r="B2990" s="2">
        <v>1.3432500000000001</v>
      </c>
      <c r="C2990" s="2">
        <v>1.34355</v>
      </c>
      <c r="D2990" s="2">
        <v>1.33195</v>
      </c>
      <c r="E2990" s="2">
        <v>1.3367500000000001</v>
      </c>
      <c r="F2990" s="3">
        <v>1.3463000000000001</v>
      </c>
      <c r="G2990" s="3">
        <v>1.3528</v>
      </c>
      <c r="H2990" s="3">
        <v>1.3474999999999999</v>
      </c>
      <c r="I2990" s="3">
        <v>1.3098000000000001</v>
      </c>
      <c r="J2990" s="3">
        <v>1.3451</v>
      </c>
      <c r="K2990" s="2">
        <v>-1.8500000000000001E-3</v>
      </c>
      <c r="L2990" s="2">
        <v>-1.58E-3</v>
      </c>
      <c r="M2990" s="2">
        <v>-2.7999999999999998E-4</v>
      </c>
    </row>
    <row r="2991" spans="1:13">
      <c r="A2991" s="1">
        <v>39244.708333333336</v>
      </c>
      <c r="B2991" s="2">
        <v>1.3367500000000001</v>
      </c>
      <c r="C2991" s="2">
        <v>1.3371500000000001</v>
      </c>
      <c r="D2991" s="2">
        <v>1.33325</v>
      </c>
      <c r="E2991" s="2">
        <v>1.33565</v>
      </c>
      <c r="F2991" s="3">
        <v>1.3435999999999999</v>
      </c>
      <c r="G2991" s="3">
        <v>1.3523000000000001</v>
      </c>
      <c r="H2991" s="3">
        <v>1.3475999999999999</v>
      </c>
      <c r="I2991" s="3">
        <v>1.3101</v>
      </c>
      <c r="J2991" s="3">
        <v>1.3444</v>
      </c>
      <c r="K2991" s="2">
        <v>-2.5100000000000001E-3</v>
      </c>
      <c r="L2991" s="2">
        <v>-1.66E-3</v>
      </c>
      <c r="M2991" s="2">
        <v>-8.4999999999999995E-4</v>
      </c>
    </row>
    <row r="2992" spans="1:13">
      <c r="A2992" s="1">
        <v>39245.708333333336</v>
      </c>
      <c r="B2992" s="2">
        <v>1.33565</v>
      </c>
      <c r="C2992" s="2">
        <v>1.3368500000000001</v>
      </c>
      <c r="D2992" s="2">
        <v>1.33005</v>
      </c>
      <c r="E2992" s="2">
        <v>1.33005</v>
      </c>
      <c r="F2992" s="3">
        <v>1.3391999999999999</v>
      </c>
      <c r="G2992" s="3">
        <v>1.3516999999999999</v>
      </c>
      <c r="H2992" s="3">
        <v>1.3475999999999999</v>
      </c>
      <c r="I2992" s="3">
        <v>1.3103</v>
      </c>
      <c r="J2992" s="3">
        <v>1.3433999999999999</v>
      </c>
      <c r="K2992" s="2">
        <v>-3.4399999999999999E-3</v>
      </c>
      <c r="L2992" s="2">
        <v>-1.82E-3</v>
      </c>
      <c r="M2992" s="2">
        <v>-1.6199999999999999E-3</v>
      </c>
    </row>
    <row r="2993" spans="1:13">
      <c r="A2993" s="1">
        <v>39246.708333333336</v>
      </c>
      <c r="B2993" s="2">
        <v>1.33005</v>
      </c>
      <c r="C2993" s="2">
        <v>1.33145</v>
      </c>
      <c r="D2993" s="2">
        <v>1.3262499999999999</v>
      </c>
      <c r="E2993" s="2">
        <v>1.3310500000000001</v>
      </c>
      <c r="F2993" s="3">
        <v>1.3353999999999999</v>
      </c>
      <c r="G2993" s="3">
        <v>1.3509</v>
      </c>
      <c r="H2993" s="3">
        <v>1.3474999999999999</v>
      </c>
      <c r="I2993" s="3">
        <v>1.3105</v>
      </c>
      <c r="J2993" s="3">
        <v>1.3423</v>
      </c>
      <c r="K2993" s="2">
        <v>-4.0499999999999998E-3</v>
      </c>
      <c r="L2993" s="2">
        <v>-2.0500000000000002E-3</v>
      </c>
      <c r="M2993" s="2">
        <v>-2E-3</v>
      </c>
    </row>
    <row r="2994" spans="1:13">
      <c r="A2994" s="1">
        <v>39247.708333333336</v>
      </c>
      <c r="B2994" s="2">
        <v>1.3310500000000001</v>
      </c>
      <c r="C2994" s="2">
        <v>1.3323499999999999</v>
      </c>
      <c r="D2994" s="2">
        <v>1.32785</v>
      </c>
      <c r="E2994" s="2">
        <v>1.3310500000000001</v>
      </c>
      <c r="F2994" s="3">
        <v>1.3329</v>
      </c>
      <c r="G2994" s="3">
        <v>1.3502000000000001</v>
      </c>
      <c r="H2994" s="3">
        <v>1.3473999999999999</v>
      </c>
      <c r="I2994" s="3">
        <v>1.3108</v>
      </c>
      <c r="J2994" s="3">
        <v>1.3412999999999999</v>
      </c>
      <c r="K2994" s="2">
        <v>-4.4900000000000001E-3</v>
      </c>
      <c r="L2994" s="2">
        <v>-2.33E-3</v>
      </c>
      <c r="M2994" s="2">
        <v>-2.16E-3</v>
      </c>
    </row>
    <row r="2995" spans="1:13">
      <c r="A2995" s="1">
        <v>39248.708333333336</v>
      </c>
      <c r="B2995" s="2">
        <v>1.3310500000000001</v>
      </c>
      <c r="C2995" s="2">
        <v>1.3385499999999999</v>
      </c>
      <c r="D2995" s="2">
        <v>1.3304499999999999</v>
      </c>
      <c r="E2995" s="2">
        <v>1.33795</v>
      </c>
      <c r="F2995" s="3">
        <v>1.3331999999999999</v>
      </c>
      <c r="G2995" s="3">
        <v>1.3495999999999999</v>
      </c>
      <c r="H2995" s="3">
        <v>1.3475999999999999</v>
      </c>
      <c r="I2995" s="3">
        <v>1.3110999999999999</v>
      </c>
      <c r="J2995" s="3">
        <v>1.3407</v>
      </c>
      <c r="K2995" s="2">
        <v>-4.2199999999999998E-3</v>
      </c>
      <c r="L2995" s="2">
        <v>-2.6099999999999999E-3</v>
      </c>
      <c r="M2995" s="2">
        <v>-1.6100000000000001E-3</v>
      </c>
    </row>
    <row r="2996" spans="1:13">
      <c r="A2996" s="1">
        <v>39251.708333333336</v>
      </c>
      <c r="B2996" s="2">
        <v>1.33795</v>
      </c>
      <c r="C2996" s="2">
        <v>1.34175</v>
      </c>
      <c r="D2996" s="2">
        <v>1.33735</v>
      </c>
      <c r="E2996" s="2">
        <v>1.34135</v>
      </c>
      <c r="F2996" s="3">
        <v>1.3343</v>
      </c>
      <c r="G2996" s="3">
        <v>1.3492</v>
      </c>
      <c r="H2996" s="3">
        <v>1.3476999999999999</v>
      </c>
      <c r="I2996" s="3">
        <v>1.3113999999999999</v>
      </c>
      <c r="J2996" s="3">
        <v>1.3406</v>
      </c>
      <c r="K2996" s="2">
        <v>-3.7000000000000002E-3</v>
      </c>
      <c r="L2996" s="2">
        <v>-2.8999999999999998E-3</v>
      </c>
      <c r="M2996" s="2">
        <v>-8.0000000000000004E-4</v>
      </c>
    </row>
    <row r="2997" spans="1:13">
      <c r="A2997" s="1">
        <v>39252.708333333336</v>
      </c>
      <c r="B2997" s="2">
        <v>1.34135</v>
      </c>
      <c r="C2997" s="2">
        <v>1.34365</v>
      </c>
      <c r="D2997" s="2">
        <v>1.3383499999999999</v>
      </c>
      <c r="E2997" s="2">
        <v>1.3426499999999999</v>
      </c>
      <c r="F2997" s="3">
        <v>1.3368</v>
      </c>
      <c r="G2997" s="3">
        <v>1.3487</v>
      </c>
      <c r="H2997" s="3">
        <v>1.3478000000000001</v>
      </c>
      <c r="I2997" s="3">
        <v>1.3118000000000001</v>
      </c>
      <c r="J2997" s="3">
        <v>1.3404</v>
      </c>
      <c r="K2997" s="2">
        <v>-3.14E-3</v>
      </c>
      <c r="L2997" s="2">
        <v>-3.1700000000000001E-3</v>
      </c>
      <c r="M2997" s="2">
        <v>2.0000000000000002E-5</v>
      </c>
    </row>
    <row r="2998" spans="1:13">
      <c r="A2998" s="1">
        <v>39253.708333333336</v>
      </c>
      <c r="B2998" s="2">
        <v>1.3426499999999999</v>
      </c>
      <c r="C2998" s="2">
        <v>1.34365</v>
      </c>
      <c r="D2998" s="2">
        <v>1.33955</v>
      </c>
      <c r="E2998" s="2">
        <v>1.3403499999999999</v>
      </c>
      <c r="F2998" s="3">
        <v>1.3387</v>
      </c>
      <c r="G2998" s="3">
        <v>1.3481000000000001</v>
      </c>
      <c r="H2998" s="3">
        <v>1.3480000000000001</v>
      </c>
      <c r="I2998" s="3">
        <v>1.3121</v>
      </c>
      <c r="J2998" s="3">
        <v>1.3401000000000001</v>
      </c>
      <c r="K2998" s="2">
        <v>-2.8500000000000001E-3</v>
      </c>
      <c r="L2998" s="2">
        <v>-3.3600000000000001E-3</v>
      </c>
      <c r="M2998" s="2">
        <v>5.1000000000000004E-4</v>
      </c>
    </row>
    <row r="2999" spans="1:13">
      <c r="A2999" s="1">
        <v>39254.708333333336</v>
      </c>
      <c r="B2999" s="2">
        <v>1.3403499999999999</v>
      </c>
      <c r="C2999" s="2">
        <v>1.3407500000000001</v>
      </c>
      <c r="D2999" s="2">
        <v>1.3371500000000001</v>
      </c>
      <c r="E2999" s="2">
        <v>1.3388500000000001</v>
      </c>
      <c r="F2999" s="3">
        <v>1.3402000000000001</v>
      </c>
      <c r="G2999" s="3">
        <v>1.3475999999999999</v>
      </c>
      <c r="H2999" s="3">
        <v>1.3481000000000001</v>
      </c>
      <c r="I2999" s="3">
        <v>1.3125</v>
      </c>
      <c r="J2999" s="3">
        <v>1.3392999999999999</v>
      </c>
      <c r="K2999" s="2">
        <v>-2.7200000000000002E-3</v>
      </c>
      <c r="L2999" s="2">
        <v>-3.46E-3</v>
      </c>
      <c r="M2999" s="2">
        <v>7.3999999999999999E-4</v>
      </c>
    </row>
    <row r="3000" spans="1:13">
      <c r="A3000" s="1">
        <v>39255.708333333336</v>
      </c>
      <c r="B3000" s="2">
        <v>1.3388500000000001</v>
      </c>
      <c r="C3000" s="2">
        <v>1.3468500000000001</v>
      </c>
      <c r="D3000" s="2">
        <v>1.33795</v>
      </c>
      <c r="E3000" s="2">
        <v>1.3464499999999999</v>
      </c>
      <c r="F3000" s="3">
        <v>1.3419000000000001</v>
      </c>
      <c r="G3000" s="3">
        <v>1.3471</v>
      </c>
      <c r="H3000" s="3">
        <v>1.3483000000000001</v>
      </c>
      <c r="I3000" s="3">
        <v>1.3129</v>
      </c>
      <c r="J3000" s="3">
        <v>1.3389</v>
      </c>
      <c r="K3000" s="2">
        <v>-1.97E-3</v>
      </c>
      <c r="L3000" s="2">
        <v>-3.3999999999999998E-3</v>
      </c>
      <c r="M3000" s="2">
        <v>1.4300000000000001E-3</v>
      </c>
    </row>
    <row r="3001" spans="1:13">
      <c r="A3001" s="1">
        <v>39258.708333333336</v>
      </c>
      <c r="B3001" s="2">
        <v>1.3464499999999999</v>
      </c>
      <c r="C3001" s="2">
        <v>1.3472500000000001</v>
      </c>
      <c r="D3001" s="2">
        <v>1.34385</v>
      </c>
      <c r="E3001" s="2">
        <v>1.34615</v>
      </c>
      <c r="F3001" s="3">
        <v>1.3429</v>
      </c>
      <c r="G3001" s="3">
        <v>1.3467</v>
      </c>
      <c r="H3001" s="3">
        <v>1.3484</v>
      </c>
      <c r="I3001" s="3">
        <v>1.3132999999999999</v>
      </c>
      <c r="J3001" s="3">
        <v>1.3386</v>
      </c>
      <c r="K3001" s="2">
        <v>-1.39E-3</v>
      </c>
      <c r="L3001" s="2">
        <v>-3.1700000000000001E-3</v>
      </c>
      <c r="M3001" s="2">
        <v>1.7799999999999999E-3</v>
      </c>
    </row>
    <row r="3002" spans="1:13">
      <c r="A3002" s="1">
        <v>39259.708333333336</v>
      </c>
      <c r="B3002" s="2">
        <v>1.34615</v>
      </c>
      <c r="C3002" s="2">
        <v>1.34785</v>
      </c>
      <c r="D3002" s="2">
        <v>1.3431500000000001</v>
      </c>
      <c r="E3002" s="2">
        <v>1.34535</v>
      </c>
      <c r="F3002" s="3">
        <v>1.3433999999999999</v>
      </c>
      <c r="G3002" s="3">
        <v>1.3463000000000001</v>
      </c>
      <c r="H3002" s="3">
        <v>1.3486</v>
      </c>
      <c r="I3002" s="3">
        <v>1.3137000000000001</v>
      </c>
      <c r="J3002" s="3">
        <v>1.3387</v>
      </c>
      <c r="K3002" s="2">
        <v>-9.7999999999999997E-4</v>
      </c>
      <c r="L3002" s="2">
        <v>-2.8300000000000001E-3</v>
      </c>
      <c r="M3002" s="2">
        <v>1.8500000000000001E-3</v>
      </c>
    </row>
    <row r="3003" spans="1:13">
      <c r="A3003" s="1">
        <v>39260.708333333336</v>
      </c>
      <c r="B3003" s="2">
        <v>1.34535</v>
      </c>
      <c r="C3003" s="2">
        <v>1.34575</v>
      </c>
      <c r="D3003" s="2">
        <v>1.34145</v>
      </c>
      <c r="E3003" s="2">
        <v>1.3452500000000001</v>
      </c>
      <c r="F3003" s="3">
        <v>1.3444</v>
      </c>
      <c r="G3003" s="3">
        <v>1.3460000000000001</v>
      </c>
      <c r="H3003" s="3">
        <v>1.3488</v>
      </c>
      <c r="I3003" s="3">
        <v>1.3140000000000001</v>
      </c>
      <c r="J3003" s="3">
        <v>1.3393999999999999</v>
      </c>
      <c r="K3003" s="2">
        <v>-6.4999999999999997E-4</v>
      </c>
      <c r="L3003" s="2">
        <v>-2.3999999999999998E-3</v>
      </c>
      <c r="M3003" s="2">
        <v>1.75E-3</v>
      </c>
    </row>
    <row r="3004" spans="1:13">
      <c r="A3004" s="1">
        <v>39261.708333333336</v>
      </c>
      <c r="B3004" s="2">
        <v>1.3452500000000001</v>
      </c>
      <c r="C3004" s="2">
        <v>1.34815</v>
      </c>
      <c r="D3004" s="2">
        <v>1.3422499999999999</v>
      </c>
      <c r="E3004" s="2">
        <v>1.3448500000000001</v>
      </c>
      <c r="F3004" s="3">
        <v>1.3455999999999999</v>
      </c>
      <c r="G3004" s="3">
        <v>1.3456999999999999</v>
      </c>
      <c r="H3004" s="3">
        <v>1.3488</v>
      </c>
      <c r="I3004" s="3">
        <v>1.3144</v>
      </c>
      <c r="J3004" s="3">
        <v>1.3401000000000001</v>
      </c>
      <c r="K3004" s="2">
        <v>-4.2000000000000002E-4</v>
      </c>
      <c r="L3004" s="2">
        <v>-1.98E-3</v>
      </c>
      <c r="M3004" s="2">
        <v>1.56E-3</v>
      </c>
    </row>
    <row r="3005" spans="1:13">
      <c r="A3005" s="1">
        <v>39262.708333333336</v>
      </c>
      <c r="B3005" s="2">
        <v>1.3448500000000001</v>
      </c>
      <c r="C3005" s="2">
        <v>1.35395</v>
      </c>
      <c r="D3005" s="2">
        <v>1.3429500000000001</v>
      </c>
      <c r="E3005" s="2">
        <v>1.35345</v>
      </c>
      <c r="F3005" s="3">
        <v>1.347</v>
      </c>
      <c r="G3005" s="3">
        <v>1.3455999999999999</v>
      </c>
      <c r="H3005" s="3">
        <v>1.3491</v>
      </c>
      <c r="I3005" s="3">
        <v>1.3148</v>
      </c>
      <c r="J3005" s="3">
        <v>1.3419000000000001</v>
      </c>
      <c r="K3005" s="2">
        <v>4.4999999999999999E-4</v>
      </c>
      <c r="L3005" s="2">
        <v>-1.5200000000000001E-3</v>
      </c>
      <c r="M3005" s="2">
        <v>1.97E-3</v>
      </c>
    </row>
    <row r="3006" spans="1:13">
      <c r="A3006" s="1">
        <v>39265.708333333336</v>
      </c>
      <c r="B3006" s="2">
        <v>1.35345</v>
      </c>
      <c r="C3006" s="2">
        <v>1.36375</v>
      </c>
      <c r="D3006" s="2">
        <v>1.3527499999999999</v>
      </c>
      <c r="E3006" s="2">
        <v>1.36225</v>
      </c>
      <c r="F3006" s="3">
        <v>1.3502000000000001</v>
      </c>
      <c r="G3006" s="3">
        <v>1.3455999999999999</v>
      </c>
      <c r="H3006" s="3">
        <v>1.3494999999999999</v>
      </c>
      <c r="I3006" s="3">
        <v>1.3152999999999999</v>
      </c>
      <c r="J3006" s="3">
        <v>1.3443000000000001</v>
      </c>
      <c r="K3006" s="2">
        <v>1.82E-3</v>
      </c>
      <c r="L3006" s="2">
        <v>-9.7000000000000005E-4</v>
      </c>
      <c r="M3006" s="2">
        <v>2.7899999999999999E-3</v>
      </c>
    </row>
    <row r="3007" spans="1:13">
      <c r="A3007" s="1">
        <v>39266.708333333336</v>
      </c>
      <c r="B3007" s="2">
        <v>1.36225</v>
      </c>
      <c r="C3007" s="2">
        <v>1.3633500000000001</v>
      </c>
      <c r="D3007" s="2">
        <v>1.3583499999999999</v>
      </c>
      <c r="E3007" s="2">
        <v>1.3607499999999999</v>
      </c>
      <c r="F3007" s="3">
        <v>1.3532999999999999</v>
      </c>
      <c r="G3007" s="3">
        <v>1.3458000000000001</v>
      </c>
      <c r="H3007" s="3">
        <v>1.3498000000000001</v>
      </c>
      <c r="I3007" s="3">
        <v>1.3157000000000001</v>
      </c>
      <c r="J3007" s="3">
        <v>1.3466</v>
      </c>
      <c r="K3007" s="2">
        <v>2.7599999999999999E-3</v>
      </c>
      <c r="L3007" s="2">
        <v>-3.4000000000000002E-4</v>
      </c>
      <c r="M3007" s="2">
        <v>3.1099999999999999E-3</v>
      </c>
    </row>
    <row r="3008" spans="1:13">
      <c r="A3008" s="1">
        <v>39267.708333333336</v>
      </c>
      <c r="B3008" s="2">
        <v>1.3607499999999999</v>
      </c>
      <c r="C3008" s="2">
        <v>1.3630500000000001</v>
      </c>
      <c r="D3008" s="2">
        <v>1.3605499999999999</v>
      </c>
      <c r="E3008" s="2">
        <v>1.3611500000000001</v>
      </c>
      <c r="F3008" s="3">
        <v>1.3565</v>
      </c>
      <c r="G3008" s="3">
        <v>1.3460000000000001</v>
      </c>
      <c r="H3008" s="3">
        <v>1.3501000000000001</v>
      </c>
      <c r="I3008" s="3">
        <v>1.3161</v>
      </c>
      <c r="J3008" s="3">
        <v>1.3484</v>
      </c>
      <c r="K3008" s="2">
        <v>3.5000000000000001E-3</v>
      </c>
      <c r="L3008" s="2">
        <v>3.5E-4</v>
      </c>
      <c r="M3008" s="2">
        <v>3.15E-3</v>
      </c>
    </row>
    <row r="3009" spans="1:13">
      <c r="A3009" s="1">
        <v>39268.708333333336</v>
      </c>
      <c r="B3009" s="2">
        <v>1.3611500000000001</v>
      </c>
      <c r="C3009" s="2">
        <v>1.36585</v>
      </c>
      <c r="D3009" s="2">
        <v>1.35785</v>
      </c>
      <c r="E3009" s="2">
        <v>1.35975</v>
      </c>
      <c r="F3009" s="3">
        <v>1.3594999999999999</v>
      </c>
      <c r="G3009" s="3">
        <v>1.3463000000000001</v>
      </c>
      <c r="H3009" s="3">
        <v>1.3503000000000001</v>
      </c>
      <c r="I3009" s="3">
        <v>1.3166</v>
      </c>
      <c r="J3009" s="3">
        <v>1.3498000000000001</v>
      </c>
      <c r="K3009" s="2">
        <v>3.9300000000000003E-3</v>
      </c>
      <c r="L3009" s="2">
        <v>1E-3</v>
      </c>
      <c r="M3009" s="2">
        <v>2.9199999999999999E-3</v>
      </c>
    </row>
    <row r="3010" spans="1:13">
      <c r="A3010" s="1">
        <v>39269.708333333336</v>
      </c>
      <c r="B3010" s="2">
        <v>1.35975</v>
      </c>
      <c r="C3010" s="2">
        <v>1.36405</v>
      </c>
      <c r="D3010" s="2">
        <v>1.3566499999999999</v>
      </c>
      <c r="E3010" s="2">
        <v>1.3623499999999999</v>
      </c>
      <c r="F3010" s="3">
        <v>1.3613</v>
      </c>
      <c r="G3010" s="3">
        <v>1.3465</v>
      </c>
      <c r="H3010" s="3">
        <v>1.3505</v>
      </c>
      <c r="I3010" s="3">
        <v>1.3169999999999999</v>
      </c>
      <c r="J3010" s="3">
        <v>1.3512999999999999</v>
      </c>
      <c r="K3010" s="2">
        <v>4.4200000000000003E-3</v>
      </c>
      <c r="L3010" s="2">
        <v>1.65E-3</v>
      </c>
      <c r="M3010" s="2">
        <v>2.7699999999999999E-3</v>
      </c>
    </row>
    <row r="3011" spans="1:13">
      <c r="A3011" s="1">
        <v>39272.708333333336</v>
      </c>
      <c r="B3011" s="2">
        <v>1.3632500000000001</v>
      </c>
      <c r="C3011" s="2">
        <v>1.36375</v>
      </c>
      <c r="D3011" s="2">
        <v>1.3609500000000001</v>
      </c>
      <c r="E3011" s="2">
        <v>1.3625499999999999</v>
      </c>
      <c r="F3011" s="3">
        <v>1.3613</v>
      </c>
      <c r="G3011" s="3">
        <v>1.3467</v>
      </c>
      <c r="H3011" s="3">
        <v>1.3506</v>
      </c>
      <c r="I3011" s="3">
        <v>1.3174999999999999</v>
      </c>
      <c r="J3011" s="3">
        <v>1.353</v>
      </c>
      <c r="K3011" s="2">
        <v>4.7800000000000004E-3</v>
      </c>
      <c r="L3011" s="2">
        <v>2.2899999999999999E-3</v>
      </c>
      <c r="M3011" s="2">
        <v>2.49E-3</v>
      </c>
    </row>
    <row r="3012" spans="1:13">
      <c r="A3012" s="1">
        <v>39273.708333333336</v>
      </c>
      <c r="B3012" s="2">
        <v>1.3625499999999999</v>
      </c>
      <c r="C3012" s="2">
        <v>1.3747499999999999</v>
      </c>
      <c r="D3012" s="2">
        <v>1.3593500000000001</v>
      </c>
      <c r="E3012" s="2">
        <v>1.3746499999999999</v>
      </c>
      <c r="F3012" s="3">
        <v>1.3641000000000001</v>
      </c>
      <c r="G3012" s="3">
        <v>1.3471</v>
      </c>
      <c r="H3012" s="3">
        <v>1.3509</v>
      </c>
      <c r="I3012" s="3">
        <v>1.3180000000000001</v>
      </c>
      <c r="J3012" s="3">
        <v>1.3557999999999999</v>
      </c>
      <c r="K3012" s="2">
        <v>5.96E-3</v>
      </c>
      <c r="L3012" s="2">
        <v>3.0200000000000001E-3</v>
      </c>
      <c r="M3012" s="2">
        <v>2.9399999999999999E-3</v>
      </c>
    </row>
    <row r="3013" spans="1:13">
      <c r="A3013" s="1">
        <v>39274.708333333336</v>
      </c>
      <c r="B3013" s="2">
        <v>1.3746499999999999</v>
      </c>
      <c r="C3013" s="2">
        <v>1.3786499999999999</v>
      </c>
      <c r="D3013" s="2">
        <v>1.3730500000000001</v>
      </c>
      <c r="E3013" s="2">
        <v>1.3744499999999999</v>
      </c>
      <c r="F3013" s="3">
        <v>1.3668</v>
      </c>
      <c r="G3013" s="3">
        <v>1.3476999999999999</v>
      </c>
      <c r="H3013" s="3">
        <v>1.3511</v>
      </c>
      <c r="I3013" s="3">
        <v>1.3185</v>
      </c>
      <c r="J3013" s="3">
        <v>1.3579000000000001</v>
      </c>
      <c r="K3013" s="2">
        <v>6.8100000000000001E-3</v>
      </c>
      <c r="L3013" s="2">
        <v>3.8300000000000001E-3</v>
      </c>
      <c r="M3013" s="2">
        <v>2.99E-3</v>
      </c>
    </row>
    <row r="3014" spans="1:13">
      <c r="A3014" s="1">
        <v>39275.708333333336</v>
      </c>
      <c r="B3014" s="2">
        <v>1.3744499999999999</v>
      </c>
      <c r="C3014" s="2">
        <v>1.37975</v>
      </c>
      <c r="D3014" s="2">
        <v>1.37405</v>
      </c>
      <c r="E3014" s="2">
        <v>1.3788499999999999</v>
      </c>
      <c r="F3014" s="3">
        <v>1.3706</v>
      </c>
      <c r="G3014" s="3">
        <v>1.3484</v>
      </c>
      <c r="H3014" s="3">
        <v>1.3513999999999999</v>
      </c>
      <c r="I3014" s="3">
        <v>1.319</v>
      </c>
      <c r="J3014" s="3">
        <v>1.3604000000000001</v>
      </c>
      <c r="K3014" s="2">
        <v>7.7499999999999999E-3</v>
      </c>
      <c r="L3014" s="2">
        <v>4.64E-3</v>
      </c>
      <c r="M3014" s="2">
        <v>3.1099999999999999E-3</v>
      </c>
    </row>
    <row r="3015" spans="1:13">
      <c r="A3015" s="1">
        <v>39276.708333333336</v>
      </c>
      <c r="B3015" s="2">
        <v>1.3788499999999999</v>
      </c>
      <c r="C3015" s="2">
        <v>1.3813500000000001</v>
      </c>
      <c r="D3015" s="2">
        <v>1.37625</v>
      </c>
      <c r="E3015" s="2">
        <v>1.3786499999999999</v>
      </c>
      <c r="F3015" s="3">
        <v>1.3737999999999999</v>
      </c>
      <c r="G3015" s="3">
        <v>1.3491</v>
      </c>
      <c r="H3015" s="3">
        <v>1.3517999999999999</v>
      </c>
      <c r="I3015" s="3">
        <v>1.3196000000000001</v>
      </c>
      <c r="J3015" s="3">
        <v>1.363</v>
      </c>
      <c r="K3015" s="2">
        <v>8.3800000000000003E-3</v>
      </c>
      <c r="L3015" s="2">
        <v>5.3699999999999998E-3</v>
      </c>
      <c r="M3015" s="2">
        <v>3.0100000000000001E-3</v>
      </c>
    </row>
    <row r="3016" spans="1:13">
      <c r="A3016" s="1">
        <v>39279.708333333336</v>
      </c>
      <c r="B3016" s="2">
        <v>1.37845</v>
      </c>
      <c r="C3016" s="2">
        <v>1.38035</v>
      </c>
      <c r="D3016" s="2">
        <v>1.37585</v>
      </c>
      <c r="E3016" s="2">
        <v>1.3771500000000001</v>
      </c>
      <c r="F3016" s="3">
        <v>1.3768</v>
      </c>
      <c r="G3016" s="3">
        <v>1.3499000000000001</v>
      </c>
      <c r="H3016" s="3">
        <v>1.3521000000000001</v>
      </c>
      <c r="I3016" s="3">
        <v>1.3201000000000001</v>
      </c>
      <c r="J3016" s="3">
        <v>1.3654999999999999</v>
      </c>
      <c r="K3016" s="2">
        <v>8.6599999999999993E-3</v>
      </c>
      <c r="L3016" s="2">
        <v>6.0200000000000002E-3</v>
      </c>
      <c r="M3016" s="2">
        <v>2.64E-3</v>
      </c>
    </row>
    <row r="3017" spans="1:13">
      <c r="A3017" s="1">
        <v>39280.708333333336</v>
      </c>
      <c r="B3017" s="2">
        <v>1.3771500000000001</v>
      </c>
      <c r="C3017" s="2">
        <v>1.37985</v>
      </c>
      <c r="D3017" s="2">
        <v>1.37565</v>
      </c>
      <c r="E3017" s="2">
        <v>1.37805</v>
      </c>
      <c r="F3017" s="3">
        <v>1.3774</v>
      </c>
      <c r="G3017" s="3">
        <v>1.3507</v>
      </c>
      <c r="H3017" s="3">
        <v>1.3523000000000001</v>
      </c>
      <c r="I3017" s="3">
        <v>1.3207</v>
      </c>
      <c r="J3017" s="3">
        <v>1.3680000000000001</v>
      </c>
      <c r="K3017" s="2">
        <v>8.8500000000000002E-3</v>
      </c>
      <c r="L3017" s="2">
        <v>6.62E-3</v>
      </c>
      <c r="M3017" s="2">
        <v>2.2300000000000002E-3</v>
      </c>
    </row>
    <row r="3018" spans="1:13">
      <c r="A3018" s="1">
        <v>39281.708333333336</v>
      </c>
      <c r="B3018" s="2">
        <v>1.37805</v>
      </c>
      <c r="C3018" s="2">
        <v>1.3832500000000001</v>
      </c>
      <c r="D3018" s="2">
        <v>1.3751500000000001</v>
      </c>
      <c r="E3018" s="2">
        <v>1.38015</v>
      </c>
      <c r="F3018" s="3">
        <v>1.3786</v>
      </c>
      <c r="G3018" s="3">
        <v>1.3515999999999999</v>
      </c>
      <c r="H3018" s="3">
        <v>1.3526</v>
      </c>
      <c r="I3018" s="3">
        <v>1.3212999999999999</v>
      </c>
      <c r="J3018" s="3">
        <v>1.3701000000000001</v>
      </c>
      <c r="K3018" s="2">
        <v>9.0699999999999999E-3</v>
      </c>
      <c r="L3018" s="2">
        <v>7.1900000000000002E-3</v>
      </c>
      <c r="M3018" s="2">
        <v>1.8799999999999999E-3</v>
      </c>
    </row>
    <row r="3019" spans="1:13">
      <c r="A3019" s="1">
        <v>39282.708333333336</v>
      </c>
      <c r="B3019" s="2">
        <v>1.38015</v>
      </c>
      <c r="C3019" s="2">
        <v>1.3830499999999999</v>
      </c>
      <c r="D3019" s="2">
        <v>1.3785499999999999</v>
      </c>
      <c r="E3019" s="2">
        <v>1.38025</v>
      </c>
      <c r="F3019" s="3">
        <v>1.3788</v>
      </c>
      <c r="G3019" s="3">
        <v>1.3525</v>
      </c>
      <c r="H3019" s="3">
        <v>1.3529</v>
      </c>
      <c r="I3019" s="3">
        <v>1.3220000000000001</v>
      </c>
      <c r="J3019" s="3">
        <v>1.3714</v>
      </c>
      <c r="K3019" s="2">
        <v>9.1400000000000006E-3</v>
      </c>
      <c r="L3019" s="2">
        <v>7.7099999999999998E-3</v>
      </c>
      <c r="M3019" s="2">
        <v>1.4300000000000001E-3</v>
      </c>
    </row>
    <row r="3020" spans="1:13">
      <c r="A3020" s="1">
        <v>39283.708333333336</v>
      </c>
      <c r="B3020" s="2">
        <v>1.38025</v>
      </c>
      <c r="C3020" s="2">
        <v>1.38425</v>
      </c>
      <c r="D3020" s="2">
        <v>1.37795</v>
      </c>
      <c r="E3020" s="2">
        <v>1.3825499999999999</v>
      </c>
      <c r="F3020" s="3">
        <v>1.3795999999999999</v>
      </c>
      <c r="G3020" s="3">
        <v>1.3533999999999999</v>
      </c>
      <c r="H3020" s="3">
        <v>1.3532</v>
      </c>
      <c r="I3020" s="3">
        <v>1.3226</v>
      </c>
      <c r="J3020" s="3">
        <v>1.3731</v>
      </c>
      <c r="K3020" s="2">
        <v>9.2800000000000001E-3</v>
      </c>
      <c r="L3020" s="2">
        <v>8.2100000000000003E-3</v>
      </c>
      <c r="M3020" s="2">
        <v>1.07E-3</v>
      </c>
    </row>
    <row r="3021" spans="1:13">
      <c r="A3021" s="1">
        <v>39286.708333333336</v>
      </c>
      <c r="B3021" s="2">
        <v>1.3834500000000001</v>
      </c>
      <c r="C3021" s="2">
        <v>1.38435</v>
      </c>
      <c r="D3021" s="2">
        <v>1.3794500000000001</v>
      </c>
      <c r="E3021" s="2">
        <v>1.3805499999999999</v>
      </c>
      <c r="F3021" s="3">
        <v>1.3803000000000001</v>
      </c>
      <c r="G3021" s="3">
        <v>1.3543000000000001</v>
      </c>
      <c r="H3021" s="3">
        <v>1.3534999999999999</v>
      </c>
      <c r="I3021" s="3">
        <v>1.3231999999999999</v>
      </c>
      <c r="J3021" s="3">
        <v>1.3746</v>
      </c>
      <c r="K3021" s="2">
        <v>9.1199999999999996E-3</v>
      </c>
      <c r="L3021" s="2">
        <v>8.5599999999999999E-3</v>
      </c>
      <c r="M3021" s="2">
        <v>5.5999999999999995E-4</v>
      </c>
    </row>
    <row r="3022" spans="1:13">
      <c r="A3022" s="1">
        <v>39287.708333333336</v>
      </c>
      <c r="B3022" s="2">
        <v>1.3805499999999999</v>
      </c>
      <c r="C3022" s="2">
        <v>1.3851500000000001</v>
      </c>
      <c r="D3022" s="2">
        <v>1.37985</v>
      </c>
      <c r="E3022" s="2">
        <v>1.38215</v>
      </c>
      <c r="F3022" s="3">
        <v>1.3811</v>
      </c>
      <c r="G3022" s="3">
        <v>1.3552999999999999</v>
      </c>
      <c r="H3022" s="3">
        <v>1.3539000000000001</v>
      </c>
      <c r="I3022" s="3">
        <v>1.3239000000000001</v>
      </c>
      <c r="J3022" s="3">
        <v>1.3763000000000001</v>
      </c>
      <c r="K3022" s="2">
        <v>9.0200000000000002E-3</v>
      </c>
      <c r="L3022" s="2">
        <v>8.8100000000000001E-3</v>
      </c>
      <c r="M3022" s="2">
        <v>2.1000000000000001E-4</v>
      </c>
    </row>
    <row r="3023" spans="1:13">
      <c r="A3023" s="1">
        <v>39288.708333333336</v>
      </c>
      <c r="B3023" s="2">
        <v>1.38215</v>
      </c>
      <c r="C3023" s="2">
        <v>1.3831500000000001</v>
      </c>
      <c r="D3023" s="2">
        <v>1.36955</v>
      </c>
      <c r="E3023" s="2">
        <v>1.37205</v>
      </c>
      <c r="F3023" s="3">
        <v>1.3794999999999999</v>
      </c>
      <c r="G3023" s="3">
        <v>1.3560000000000001</v>
      </c>
      <c r="H3023" s="3">
        <v>1.3541000000000001</v>
      </c>
      <c r="I3023" s="3">
        <v>1.3245</v>
      </c>
      <c r="J3023" s="3">
        <v>1.3771</v>
      </c>
      <c r="K3023" s="2">
        <v>8.0300000000000007E-3</v>
      </c>
      <c r="L3023" s="2">
        <v>8.8400000000000006E-3</v>
      </c>
      <c r="M3023" s="2">
        <v>-8.0000000000000004E-4</v>
      </c>
    </row>
    <row r="3024" spans="1:13">
      <c r="A3024" s="1">
        <v>39289.708333333336</v>
      </c>
      <c r="B3024" s="2">
        <v>1.37205</v>
      </c>
      <c r="C3024" s="2">
        <v>1.3770500000000001</v>
      </c>
      <c r="D3024" s="2">
        <v>1.3691500000000001</v>
      </c>
      <c r="E3024" s="2">
        <v>1.3744499999999999</v>
      </c>
      <c r="F3024" s="3">
        <v>1.3784000000000001</v>
      </c>
      <c r="G3024" s="3">
        <v>1.3567</v>
      </c>
      <c r="H3024" s="3">
        <v>1.3544</v>
      </c>
      <c r="I3024" s="3">
        <v>1.3250999999999999</v>
      </c>
      <c r="J3024" s="3">
        <v>1.3779999999999999</v>
      </c>
      <c r="K3024" s="2">
        <v>7.3600000000000002E-3</v>
      </c>
      <c r="L3024" s="2">
        <v>8.7200000000000003E-3</v>
      </c>
      <c r="M3024" s="2">
        <v>-1.3600000000000001E-3</v>
      </c>
    </row>
    <row r="3025" spans="1:13">
      <c r="A3025" s="1">
        <v>39290.708333333336</v>
      </c>
      <c r="B3025" s="2">
        <v>1.3744499999999999</v>
      </c>
      <c r="C3025" s="2">
        <v>1.3752500000000001</v>
      </c>
      <c r="D3025" s="2">
        <v>1.3629500000000001</v>
      </c>
      <c r="E3025" s="2">
        <v>1.36375</v>
      </c>
      <c r="F3025" s="3">
        <v>1.3746</v>
      </c>
      <c r="G3025" s="3">
        <v>1.3572</v>
      </c>
      <c r="H3025" s="3">
        <v>1.3545</v>
      </c>
      <c r="I3025" s="3">
        <v>1.3255999999999999</v>
      </c>
      <c r="J3025" s="3">
        <v>1.3772</v>
      </c>
      <c r="K3025" s="2">
        <v>5.8999999999999999E-3</v>
      </c>
      <c r="L3025" s="2">
        <v>8.4200000000000004E-3</v>
      </c>
      <c r="M3025" s="2">
        <v>-2.5200000000000001E-3</v>
      </c>
    </row>
    <row r="3026" spans="1:13">
      <c r="A3026" s="1">
        <v>39293.708333333336</v>
      </c>
      <c r="B3026" s="2">
        <v>1.36175</v>
      </c>
      <c r="C3026" s="2">
        <v>1.3704499999999999</v>
      </c>
      <c r="D3026" s="2">
        <v>1.3608499999999999</v>
      </c>
      <c r="E3026" s="2">
        <v>1.36955</v>
      </c>
      <c r="F3026" s="3">
        <v>1.3724000000000001</v>
      </c>
      <c r="G3026" s="3">
        <v>1.3576999999999999</v>
      </c>
      <c r="H3026" s="3">
        <v>1.3546</v>
      </c>
      <c r="I3026" s="3">
        <v>1.3262</v>
      </c>
      <c r="J3026" s="3">
        <v>1.3768</v>
      </c>
      <c r="K3026" s="2">
        <v>5.1399999999999996E-3</v>
      </c>
      <c r="L3026" s="2">
        <v>8.0099999999999998E-3</v>
      </c>
      <c r="M3026" s="2">
        <v>-2.8600000000000001E-3</v>
      </c>
    </row>
    <row r="3027" spans="1:13">
      <c r="A3027" s="1">
        <v>39294.708333333336</v>
      </c>
      <c r="B3027" s="2">
        <v>1.36955</v>
      </c>
      <c r="C3027" s="2">
        <v>1.3726499999999999</v>
      </c>
      <c r="D3027" s="2">
        <v>1.36785</v>
      </c>
      <c r="E3027" s="2">
        <v>1.36825</v>
      </c>
      <c r="F3027" s="3">
        <v>1.3695999999999999</v>
      </c>
      <c r="G3027" s="3">
        <v>1.3581000000000001</v>
      </c>
      <c r="H3027" s="3">
        <v>1.3549</v>
      </c>
      <c r="I3027" s="3">
        <v>1.3267</v>
      </c>
      <c r="J3027" s="3">
        <v>1.3759999999999999</v>
      </c>
      <c r="K3027" s="2">
        <v>4.3899999999999998E-3</v>
      </c>
      <c r="L3027" s="2">
        <v>7.4900000000000001E-3</v>
      </c>
      <c r="M3027" s="2">
        <v>-3.0899999999999999E-3</v>
      </c>
    </row>
    <row r="3028" spans="1:13">
      <c r="A3028" s="1">
        <v>39295.708333333336</v>
      </c>
      <c r="B3028" s="2">
        <v>1.36825</v>
      </c>
      <c r="C3028" s="2">
        <v>1.3708499999999999</v>
      </c>
      <c r="D3028" s="2">
        <v>1.36365</v>
      </c>
      <c r="E3028" s="2">
        <v>1.3666499999999999</v>
      </c>
      <c r="F3028" s="3">
        <v>1.3685</v>
      </c>
      <c r="G3028" s="3">
        <v>1.3585</v>
      </c>
      <c r="H3028" s="3">
        <v>1.3551</v>
      </c>
      <c r="I3028" s="3">
        <v>1.3272999999999999</v>
      </c>
      <c r="J3028" s="3">
        <v>1.375</v>
      </c>
      <c r="K3028" s="2">
        <v>3.63E-3</v>
      </c>
      <c r="L3028" s="2">
        <v>6.8700000000000002E-3</v>
      </c>
      <c r="M3028" s="2">
        <v>-3.2499999999999999E-3</v>
      </c>
    </row>
    <row r="3029" spans="1:13">
      <c r="A3029" s="1">
        <v>39296.708333333336</v>
      </c>
      <c r="B3029" s="2">
        <v>1.3666499999999999</v>
      </c>
      <c r="C3029" s="2">
        <v>1.3704499999999999</v>
      </c>
      <c r="D3029" s="2">
        <v>1.3650500000000001</v>
      </c>
      <c r="E3029" s="2">
        <v>1.37025</v>
      </c>
      <c r="F3029" s="3">
        <v>1.3676999999999999</v>
      </c>
      <c r="G3029" s="3">
        <v>1.3592</v>
      </c>
      <c r="H3029" s="3">
        <v>1.3554999999999999</v>
      </c>
      <c r="I3029" s="3">
        <v>1.3278000000000001</v>
      </c>
      <c r="J3029" s="3">
        <v>1.3745000000000001</v>
      </c>
      <c r="K3029" s="2">
        <v>3.2699999999999999E-3</v>
      </c>
      <c r="L3029" s="2">
        <v>6.2100000000000002E-3</v>
      </c>
      <c r="M3029" s="2">
        <v>-2.9399999999999999E-3</v>
      </c>
    </row>
    <row r="3030" spans="1:13">
      <c r="A3030" s="1">
        <v>39297.708333333336</v>
      </c>
      <c r="B3030" s="2">
        <v>1.37025</v>
      </c>
      <c r="C3030" s="2">
        <v>1.38195</v>
      </c>
      <c r="D3030" s="2">
        <v>1.36825</v>
      </c>
      <c r="E3030" s="2">
        <v>1.3786499999999999</v>
      </c>
      <c r="F3030" s="3">
        <v>1.3707</v>
      </c>
      <c r="G3030" s="3">
        <v>1.3603000000000001</v>
      </c>
      <c r="H3030" s="3">
        <v>1.3559000000000001</v>
      </c>
      <c r="I3030" s="3">
        <v>1.3284</v>
      </c>
      <c r="J3030" s="3">
        <v>1.3746</v>
      </c>
      <c r="K3030" s="2">
        <v>3.63E-3</v>
      </c>
      <c r="L3030" s="2">
        <v>5.5999999999999999E-3</v>
      </c>
      <c r="M3030" s="2">
        <v>-1.97E-3</v>
      </c>
    </row>
    <row r="3031" spans="1:13">
      <c r="A3031" s="1">
        <v>39300.708333333336</v>
      </c>
      <c r="B3031" s="2">
        <v>1.3809499999999999</v>
      </c>
      <c r="C3031" s="2">
        <v>1.38385</v>
      </c>
      <c r="D3031" s="2">
        <v>1.37795</v>
      </c>
      <c r="E3031" s="2">
        <v>1.3792500000000001</v>
      </c>
      <c r="F3031" s="3">
        <v>1.3726</v>
      </c>
      <c r="G3031" s="3">
        <v>1.3613</v>
      </c>
      <c r="H3031" s="3">
        <v>1.3563000000000001</v>
      </c>
      <c r="I3031" s="3">
        <v>1.329</v>
      </c>
      <c r="J3031" s="3">
        <v>1.3745000000000001</v>
      </c>
      <c r="K3031" s="2">
        <v>3.9100000000000003E-3</v>
      </c>
      <c r="L3031" s="2">
        <v>5.0299999999999997E-3</v>
      </c>
      <c r="M3031" s="2">
        <v>-1.1199999999999999E-3</v>
      </c>
    </row>
    <row r="3032" spans="1:13">
      <c r="A3032" s="1">
        <v>39301.708333333336</v>
      </c>
      <c r="B3032" s="2">
        <v>1.3792500000000001</v>
      </c>
      <c r="C3032" s="2">
        <v>1.3815500000000001</v>
      </c>
      <c r="D3032" s="2">
        <v>1.3734500000000001</v>
      </c>
      <c r="E3032" s="2">
        <v>1.37355</v>
      </c>
      <c r="F3032" s="3">
        <v>1.3736999999999999</v>
      </c>
      <c r="G3032" s="3">
        <v>1.3624000000000001</v>
      </c>
      <c r="H3032" s="3">
        <v>1.3566</v>
      </c>
      <c r="I3032" s="3">
        <v>1.3294999999999999</v>
      </c>
      <c r="J3032" s="3">
        <v>1.3740000000000001</v>
      </c>
      <c r="K3032" s="2">
        <v>3.63E-3</v>
      </c>
      <c r="L3032" s="2">
        <v>4.5399999999999998E-3</v>
      </c>
      <c r="M3032" s="2">
        <v>-9.1E-4</v>
      </c>
    </row>
    <row r="3033" spans="1:13">
      <c r="A3033" s="1">
        <v>39302.708333333336</v>
      </c>
      <c r="B3033" s="2">
        <v>1.37355</v>
      </c>
      <c r="C3033" s="2">
        <v>1.3825499999999999</v>
      </c>
      <c r="D3033" s="2">
        <v>1.37205</v>
      </c>
      <c r="E3033" s="2">
        <v>1.37965</v>
      </c>
      <c r="F3033" s="3">
        <v>1.3763000000000001</v>
      </c>
      <c r="G3033" s="3">
        <v>1.3636999999999999</v>
      </c>
      <c r="H3033" s="3">
        <v>1.357</v>
      </c>
      <c r="I3033" s="3">
        <v>1.33</v>
      </c>
      <c r="J3033" s="3">
        <v>1.3737999999999999</v>
      </c>
      <c r="K3033" s="2">
        <v>3.8600000000000001E-3</v>
      </c>
      <c r="L3033" s="2">
        <v>4.15E-3</v>
      </c>
      <c r="M3033" s="2">
        <v>-2.9E-4</v>
      </c>
    </row>
    <row r="3034" spans="1:13">
      <c r="A3034" s="1">
        <v>39303.708333333336</v>
      </c>
      <c r="B3034" s="2">
        <v>1.37965</v>
      </c>
      <c r="C3034" s="2">
        <v>1.38165</v>
      </c>
      <c r="D3034" s="2">
        <v>1.3653500000000001</v>
      </c>
      <c r="E3034" s="2">
        <v>1.36765</v>
      </c>
      <c r="F3034" s="3">
        <v>1.3757999999999999</v>
      </c>
      <c r="G3034" s="3">
        <v>1.3646</v>
      </c>
      <c r="H3034" s="3">
        <v>1.3573</v>
      </c>
      <c r="I3034" s="3">
        <v>1.3305</v>
      </c>
      <c r="J3034" s="3">
        <v>1.3728</v>
      </c>
      <c r="K3034" s="2">
        <v>3.0400000000000002E-3</v>
      </c>
      <c r="L3034" s="2">
        <v>3.8300000000000001E-3</v>
      </c>
      <c r="M3034" s="2">
        <v>-7.9000000000000001E-4</v>
      </c>
    </row>
    <row r="3035" spans="1:13">
      <c r="A3035" s="1">
        <v>39304.708333333336</v>
      </c>
      <c r="B3035" s="2">
        <v>1.36765</v>
      </c>
      <c r="C3035" s="2">
        <v>1.3704499999999999</v>
      </c>
      <c r="D3035" s="2">
        <v>1.36405</v>
      </c>
      <c r="E3035" s="2">
        <v>1.36955</v>
      </c>
      <c r="F3035" s="3">
        <v>1.3738999999999999</v>
      </c>
      <c r="G3035" s="3">
        <v>1.3653999999999999</v>
      </c>
      <c r="H3035" s="3">
        <v>1.3575999999999999</v>
      </c>
      <c r="I3035" s="3">
        <v>1.331</v>
      </c>
      <c r="J3035" s="3">
        <v>1.3717999999999999</v>
      </c>
      <c r="K3035" s="2">
        <v>2.5100000000000001E-3</v>
      </c>
      <c r="L3035" s="2">
        <v>3.5400000000000002E-3</v>
      </c>
      <c r="M3035" s="2">
        <v>-1.0300000000000001E-3</v>
      </c>
    </row>
    <row r="3036" spans="1:13">
      <c r="A3036" s="1">
        <v>39307.708333333336</v>
      </c>
      <c r="B3036" s="2">
        <v>1.3685499999999999</v>
      </c>
      <c r="C3036" s="2">
        <v>1.3707499999999999</v>
      </c>
      <c r="D3036" s="2">
        <v>1.3603499999999999</v>
      </c>
      <c r="E3036" s="2">
        <v>1.3612500000000001</v>
      </c>
      <c r="F3036" s="3">
        <v>1.3703000000000001</v>
      </c>
      <c r="G3036" s="3">
        <v>1.3658999999999999</v>
      </c>
      <c r="H3036" s="3">
        <v>1.3579000000000001</v>
      </c>
      <c r="I3036" s="3">
        <v>1.3313999999999999</v>
      </c>
      <c r="J3036" s="3">
        <v>1.371</v>
      </c>
      <c r="K3036" s="2">
        <v>1.41E-3</v>
      </c>
      <c r="L3036" s="2">
        <v>3.2100000000000002E-3</v>
      </c>
      <c r="M3036" s="2">
        <v>-1.8E-3</v>
      </c>
    </row>
    <row r="3037" spans="1:13">
      <c r="A3037" s="1">
        <v>39308.708333333336</v>
      </c>
      <c r="B3037" s="2">
        <v>1.3612500000000001</v>
      </c>
      <c r="C3037" s="2">
        <v>1.3624499999999999</v>
      </c>
      <c r="D3037" s="2">
        <v>1.3530500000000001</v>
      </c>
      <c r="E3037" s="2">
        <v>1.3531500000000001</v>
      </c>
      <c r="F3037" s="3">
        <v>1.3663000000000001</v>
      </c>
      <c r="G3037" s="3">
        <v>1.3661000000000001</v>
      </c>
      <c r="H3037" s="3">
        <v>1.3580000000000001</v>
      </c>
      <c r="I3037" s="3">
        <v>1.3318000000000001</v>
      </c>
      <c r="J3037" s="3">
        <v>1.3693</v>
      </c>
      <c r="K3037" s="2">
        <v>-1.2E-4</v>
      </c>
      <c r="L3037" s="2">
        <v>2.7899999999999999E-3</v>
      </c>
      <c r="M3037" s="2">
        <v>-2.9099999999999998E-3</v>
      </c>
    </row>
    <row r="3038" spans="1:13">
      <c r="A3038" s="1">
        <v>39309.708333333336</v>
      </c>
      <c r="B3038" s="2">
        <v>1.3531500000000001</v>
      </c>
      <c r="C3038" s="2">
        <v>1.35385</v>
      </c>
      <c r="D3038" s="2">
        <v>1.34385</v>
      </c>
      <c r="E3038" s="2">
        <v>1.34405</v>
      </c>
      <c r="F3038" s="3">
        <v>1.3591</v>
      </c>
      <c r="G3038" s="3">
        <v>1.3662000000000001</v>
      </c>
      <c r="H3038" s="3">
        <v>1.3580000000000001</v>
      </c>
      <c r="I3038" s="3">
        <v>1.3321000000000001</v>
      </c>
      <c r="J3038" s="3">
        <v>1.3677999999999999</v>
      </c>
      <c r="K3038" s="2">
        <v>-2.0400000000000001E-3</v>
      </c>
      <c r="L3038" s="2">
        <v>2.2000000000000001E-3</v>
      </c>
      <c r="M3038" s="2">
        <v>-4.2399999999999998E-3</v>
      </c>
    </row>
    <row r="3039" spans="1:13">
      <c r="A3039" s="1">
        <v>39310.708333333336</v>
      </c>
      <c r="B3039" s="2">
        <v>1.34405</v>
      </c>
      <c r="C3039" s="2">
        <v>1.3446499999999999</v>
      </c>
      <c r="D3039" s="2">
        <v>1.33595</v>
      </c>
      <c r="E3039" s="2">
        <v>1.3424499999999999</v>
      </c>
      <c r="F3039" s="3">
        <v>1.3541000000000001</v>
      </c>
      <c r="G3039" s="3">
        <v>1.3663000000000001</v>
      </c>
      <c r="H3039" s="3">
        <v>1.3580000000000001</v>
      </c>
      <c r="I3039" s="3">
        <v>1.3325</v>
      </c>
      <c r="J3039" s="3">
        <v>1.3656999999999999</v>
      </c>
      <c r="K3039" s="2">
        <v>-3.65E-3</v>
      </c>
      <c r="L3039" s="2">
        <v>1.4E-3</v>
      </c>
      <c r="M3039" s="2">
        <v>-5.0400000000000002E-3</v>
      </c>
    </row>
    <row r="3040" spans="1:13">
      <c r="A3040" s="1">
        <v>39311.708333333336</v>
      </c>
      <c r="B3040" s="2">
        <v>1.3424499999999999</v>
      </c>
      <c r="C3040" s="2">
        <v>1.3545499999999999</v>
      </c>
      <c r="D3040" s="2">
        <v>1.3367500000000001</v>
      </c>
      <c r="E3040" s="2">
        <v>1.3490500000000001</v>
      </c>
      <c r="F3040" s="3">
        <v>1.35</v>
      </c>
      <c r="G3040" s="3">
        <v>1.3664000000000001</v>
      </c>
      <c r="H3040" s="3">
        <v>1.3581000000000001</v>
      </c>
      <c r="I3040" s="3">
        <v>1.3328</v>
      </c>
      <c r="J3040" s="3">
        <v>1.3642000000000001</v>
      </c>
      <c r="K3040" s="2">
        <v>-4.3400000000000001E-3</v>
      </c>
      <c r="L3040" s="2">
        <v>4.8000000000000001E-4</v>
      </c>
      <c r="M3040" s="2">
        <v>-4.8199999999999996E-3</v>
      </c>
    </row>
    <row r="3041" spans="1:13">
      <c r="A3041" s="1">
        <v>39314.708333333336</v>
      </c>
      <c r="B3041" s="2">
        <v>1.34805</v>
      </c>
      <c r="C3041" s="2">
        <v>1.3507499999999999</v>
      </c>
      <c r="D3041" s="2">
        <v>1.34595</v>
      </c>
      <c r="E3041" s="2">
        <v>1.3472500000000001</v>
      </c>
      <c r="F3041" s="3">
        <v>1.3472</v>
      </c>
      <c r="G3041" s="3">
        <v>1.3664000000000001</v>
      </c>
      <c r="H3041" s="3">
        <v>1.3581000000000001</v>
      </c>
      <c r="I3041" s="3">
        <v>1.3331</v>
      </c>
      <c r="J3041" s="3">
        <v>1.3627</v>
      </c>
      <c r="K3041" s="2">
        <v>-4.9800000000000001E-3</v>
      </c>
      <c r="L3041" s="2">
        <v>-4.8000000000000001E-4</v>
      </c>
      <c r="M3041" s="2">
        <v>-4.4999999999999997E-3</v>
      </c>
    </row>
    <row r="3042" spans="1:13">
      <c r="A3042" s="1">
        <v>39315.708333333336</v>
      </c>
      <c r="B3042" s="2">
        <v>1.3472500000000001</v>
      </c>
      <c r="C3042" s="2">
        <v>1.35195</v>
      </c>
      <c r="D3042" s="2">
        <v>1.34565</v>
      </c>
      <c r="E3042" s="2">
        <v>1.3464499999999999</v>
      </c>
      <c r="F3042" s="3">
        <v>1.3459000000000001</v>
      </c>
      <c r="G3042" s="3">
        <v>1.3664000000000001</v>
      </c>
      <c r="H3042" s="3">
        <v>1.3581000000000001</v>
      </c>
      <c r="I3042" s="3">
        <v>1.3333999999999999</v>
      </c>
      <c r="J3042" s="3">
        <v>1.3609</v>
      </c>
      <c r="K3042" s="2">
        <v>-5.4799999999999996E-3</v>
      </c>
      <c r="L3042" s="2">
        <v>-1.5200000000000001E-3</v>
      </c>
      <c r="M3042" s="2">
        <v>-3.9699999999999996E-3</v>
      </c>
    </row>
    <row r="3043" spans="1:13">
      <c r="A3043" s="1">
        <v>39316.708333333336</v>
      </c>
      <c r="B3043" s="2">
        <v>1.3464499999999999</v>
      </c>
      <c r="C3043" s="2">
        <v>1.3550500000000001</v>
      </c>
      <c r="D3043" s="2">
        <v>1.3449500000000001</v>
      </c>
      <c r="E3043" s="2">
        <v>1.35415</v>
      </c>
      <c r="F3043" s="3">
        <v>1.3479000000000001</v>
      </c>
      <c r="G3043" s="3">
        <v>1.3666</v>
      </c>
      <c r="H3043" s="3">
        <v>1.3583000000000001</v>
      </c>
      <c r="I3043" s="3">
        <v>1.3338000000000001</v>
      </c>
      <c r="J3043" s="3">
        <v>1.359</v>
      </c>
      <c r="K3043" s="2">
        <v>-5.1999999999999998E-3</v>
      </c>
      <c r="L3043" s="2">
        <v>-2.4299999999999999E-3</v>
      </c>
      <c r="M3043" s="2">
        <v>-2.7699999999999999E-3</v>
      </c>
    </row>
    <row r="3044" spans="1:13">
      <c r="A3044" s="1">
        <v>39317.708333333336</v>
      </c>
      <c r="B3044" s="2">
        <v>1.35415</v>
      </c>
      <c r="C3044" s="2">
        <v>1.3587499999999999</v>
      </c>
      <c r="D3044" s="2">
        <v>1.3533500000000001</v>
      </c>
      <c r="E3044" s="2">
        <v>1.3563499999999999</v>
      </c>
      <c r="F3044" s="3">
        <v>1.3506</v>
      </c>
      <c r="G3044" s="3">
        <v>1.3669</v>
      </c>
      <c r="H3044" s="3">
        <v>1.3585</v>
      </c>
      <c r="I3044" s="3">
        <v>1.3342000000000001</v>
      </c>
      <c r="J3044" s="3">
        <v>1.3573</v>
      </c>
      <c r="K3044" s="2">
        <v>-4.7499999999999999E-3</v>
      </c>
      <c r="L3044" s="2">
        <v>-3.2399999999999998E-3</v>
      </c>
      <c r="M3044" s="2">
        <v>-1.5100000000000001E-3</v>
      </c>
    </row>
    <row r="3045" spans="1:13">
      <c r="A3045" s="1">
        <v>39318.708333333336</v>
      </c>
      <c r="B3045" s="2">
        <v>1.3563499999999999</v>
      </c>
      <c r="C3045" s="2">
        <v>1.36815</v>
      </c>
      <c r="D3045" s="2">
        <v>1.3553500000000001</v>
      </c>
      <c r="E3045" s="2">
        <v>1.3666499999999999</v>
      </c>
      <c r="F3045" s="3">
        <v>1.3542000000000001</v>
      </c>
      <c r="G3045" s="3">
        <v>1.3673</v>
      </c>
      <c r="H3045" s="3">
        <v>1.3589</v>
      </c>
      <c r="I3045" s="3">
        <v>1.3346</v>
      </c>
      <c r="J3045" s="3">
        <v>1.3567</v>
      </c>
      <c r="K3045" s="2">
        <v>-3.5200000000000001E-3</v>
      </c>
      <c r="L3045" s="2">
        <v>-3.79E-3</v>
      </c>
      <c r="M3045" s="2">
        <v>2.7E-4</v>
      </c>
    </row>
    <row r="3046" spans="1:13">
      <c r="A3046" s="1">
        <v>39321.708333333336</v>
      </c>
      <c r="B3046" s="2">
        <v>1.36755</v>
      </c>
      <c r="C3046" s="2">
        <v>1.36835</v>
      </c>
      <c r="D3046" s="2">
        <v>1.36355</v>
      </c>
      <c r="E3046" s="2">
        <v>1.3645499999999999</v>
      </c>
      <c r="F3046" s="3">
        <v>1.3575999999999999</v>
      </c>
      <c r="G3046" s="3">
        <v>1.3673</v>
      </c>
      <c r="H3046" s="3">
        <v>1.3591</v>
      </c>
      <c r="I3046" s="3">
        <v>1.335</v>
      </c>
      <c r="J3046" s="3">
        <v>1.3555999999999999</v>
      </c>
      <c r="K3046" s="2">
        <v>-2.6800000000000001E-3</v>
      </c>
      <c r="L3046" s="2">
        <v>-4.0699999999999998E-3</v>
      </c>
      <c r="M3046" s="2">
        <v>1.39E-3</v>
      </c>
    </row>
    <row r="3047" spans="1:13">
      <c r="A3047" s="1">
        <v>39322.708333333336</v>
      </c>
      <c r="B3047" s="2">
        <v>1.3645499999999999</v>
      </c>
      <c r="C3047" s="2">
        <v>1.36795</v>
      </c>
      <c r="D3047" s="2">
        <v>1.36015</v>
      </c>
      <c r="E3047" s="2">
        <v>1.36015</v>
      </c>
      <c r="F3047" s="3">
        <v>1.3604000000000001</v>
      </c>
      <c r="G3047" s="3">
        <v>1.3673</v>
      </c>
      <c r="H3047" s="3">
        <v>1.3593</v>
      </c>
      <c r="I3047" s="3">
        <v>1.3353999999999999</v>
      </c>
      <c r="J3047" s="3">
        <v>1.355</v>
      </c>
      <c r="K3047" s="2">
        <v>-2.3400000000000001E-3</v>
      </c>
      <c r="L3047" s="2">
        <v>-4.1000000000000003E-3</v>
      </c>
      <c r="M3047" s="2">
        <v>1.7600000000000001E-3</v>
      </c>
    </row>
    <row r="3048" spans="1:13">
      <c r="A3048" s="1">
        <v>39323.708333333336</v>
      </c>
      <c r="B3048" s="2">
        <v>1.36015</v>
      </c>
      <c r="C3048" s="2">
        <v>1.36795</v>
      </c>
      <c r="D3048" s="2">
        <v>1.35625</v>
      </c>
      <c r="E3048" s="2">
        <v>1.36765</v>
      </c>
      <c r="F3048" s="3">
        <v>1.3631</v>
      </c>
      <c r="G3048" s="3">
        <v>1.3674999999999999</v>
      </c>
      <c r="H3048" s="3">
        <v>1.3595999999999999</v>
      </c>
      <c r="I3048" s="3">
        <v>1.3359000000000001</v>
      </c>
      <c r="J3048" s="3">
        <v>1.3549</v>
      </c>
      <c r="K3048" s="2">
        <v>-1.4599999999999999E-3</v>
      </c>
      <c r="L3048" s="2">
        <v>-3.8600000000000001E-3</v>
      </c>
      <c r="M3048" s="2">
        <v>2.4099999999999998E-3</v>
      </c>
    </row>
    <row r="3049" spans="1:13">
      <c r="A3049" s="1">
        <v>39324.708333333336</v>
      </c>
      <c r="B3049" s="2">
        <v>1.36765</v>
      </c>
      <c r="C3049" s="2">
        <v>1.36795</v>
      </c>
      <c r="D3049" s="2">
        <v>1.3591500000000001</v>
      </c>
      <c r="E3049" s="2">
        <v>1.3624499999999999</v>
      </c>
      <c r="F3049" s="3">
        <v>1.3643000000000001</v>
      </c>
      <c r="G3049" s="3">
        <v>1.3674999999999999</v>
      </c>
      <c r="H3049" s="3">
        <v>1.3599000000000001</v>
      </c>
      <c r="I3049" s="3">
        <v>1.3362000000000001</v>
      </c>
      <c r="J3049" s="3">
        <v>1.3549</v>
      </c>
      <c r="K3049" s="2">
        <v>-1.16E-3</v>
      </c>
      <c r="L3049" s="2">
        <v>-3.5100000000000001E-3</v>
      </c>
      <c r="M3049" s="2">
        <v>2.3500000000000001E-3</v>
      </c>
    </row>
    <row r="3050" spans="1:13">
      <c r="A3050" s="1">
        <v>39325.708333333336</v>
      </c>
      <c r="B3050" s="2">
        <v>1.3624499999999999</v>
      </c>
      <c r="C3050" s="2">
        <v>1.37185</v>
      </c>
      <c r="D3050" s="2">
        <v>1.36195</v>
      </c>
      <c r="E3050" s="2">
        <v>1.36215</v>
      </c>
      <c r="F3050" s="3">
        <v>1.3633999999999999</v>
      </c>
      <c r="G3050" s="3">
        <v>1.3674999999999999</v>
      </c>
      <c r="H3050" s="3">
        <v>1.3603000000000001</v>
      </c>
      <c r="I3050" s="3">
        <v>1.3366</v>
      </c>
      <c r="J3050" s="3">
        <v>1.3555999999999999</v>
      </c>
      <c r="K3050" s="2">
        <v>-9.3999999999999997E-4</v>
      </c>
      <c r="L3050" s="2">
        <v>-3.0599999999999998E-3</v>
      </c>
      <c r="M3050" s="2">
        <v>2.1199999999999999E-3</v>
      </c>
    </row>
    <row r="3051" spans="1:13">
      <c r="A3051" s="1">
        <v>39328.708333333336</v>
      </c>
      <c r="B3051" s="2">
        <v>1.3630500000000001</v>
      </c>
      <c r="C3051" s="2">
        <v>1.3653500000000001</v>
      </c>
      <c r="D3051" s="2">
        <v>1.3605499999999999</v>
      </c>
      <c r="E3051" s="2">
        <v>1.3623499999999999</v>
      </c>
      <c r="F3051" s="3">
        <v>1.363</v>
      </c>
      <c r="G3051" s="3">
        <v>1.3674999999999999</v>
      </c>
      <c r="H3051" s="3">
        <v>1.3607</v>
      </c>
      <c r="I3051" s="3">
        <v>1.3369</v>
      </c>
      <c r="J3051" s="3">
        <v>1.357</v>
      </c>
      <c r="K3051" s="2">
        <v>-7.3999999999999999E-4</v>
      </c>
      <c r="L3051" s="2">
        <v>-2.5300000000000001E-3</v>
      </c>
      <c r="M3051" s="2">
        <v>1.8E-3</v>
      </c>
    </row>
    <row r="3052" spans="1:13">
      <c r="A3052" s="1">
        <v>39329.708333333336</v>
      </c>
      <c r="B3052" s="2">
        <v>1.3623499999999999</v>
      </c>
      <c r="C3052" s="2">
        <v>1.3625499999999999</v>
      </c>
      <c r="D3052" s="2">
        <v>1.3550500000000001</v>
      </c>
      <c r="E3052" s="2">
        <v>1.3603499999999999</v>
      </c>
      <c r="F3052" s="3">
        <v>1.363</v>
      </c>
      <c r="G3052" s="3">
        <v>1.3672</v>
      </c>
      <c r="H3052" s="3">
        <v>1.3612</v>
      </c>
      <c r="I3052" s="3">
        <v>1.3371999999999999</v>
      </c>
      <c r="J3052" s="3">
        <v>1.3584000000000001</v>
      </c>
      <c r="K3052" s="2">
        <v>-7.2999999999999996E-4</v>
      </c>
      <c r="L3052" s="2">
        <v>-2.0300000000000001E-3</v>
      </c>
      <c r="M3052" s="2">
        <v>1.2999999999999999E-3</v>
      </c>
    </row>
    <row r="3053" spans="1:13">
      <c r="A3053" s="1">
        <v>39330.708333333336</v>
      </c>
      <c r="B3053" s="2">
        <v>1.3603499999999999</v>
      </c>
      <c r="C3053" s="2">
        <v>1.3670500000000001</v>
      </c>
      <c r="D3053" s="2">
        <v>1.3568499999999999</v>
      </c>
      <c r="E3053" s="2">
        <v>1.3645499999999999</v>
      </c>
      <c r="F3053" s="3">
        <v>1.3624000000000001</v>
      </c>
      <c r="G3053" s="3">
        <v>1.3669</v>
      </c>
      <c r="H3053" s="3">
        <v>1.3617999999999999</v>
      </c>
      <c r="I3053" s="3">
        <v>1.3373999999999999</v>
      </c>
      <c r="J3053" s="3">
        <v>1.3595999999999999</v>
      </c>
      <c r="K3053" s="2">
        <v>-3.8000000000000002E-4</v>
      </c>
      <c r="L3053" s="2">
        <v>-1.5499999999999999E-3</v>
      </c>
      <c r="M3053" s="2">
        <v>1.17E-3</v>
      </c>
    </row>
    <row r="3054" spans="1:13">
      <c r="A3054" s="1">
        <v>39331.708333333336</v>
      </c>
      <c r="B3054" s="2">
        <v>1.3645499999999999</v>
      </c>
      <c r="C3054" s="2">
        <v>1.3709499999999999</v>
      </c>
      <c r="D3054" s="2">
        <v>1.3634500000000001</v>
      </c>
      <c r="E3054" s="2">
        <v>1.3689499999999999</v>
      </c>
      <c r="F3054" s="3">
        <v>1.3636999999999999</v>
      </c>
      <c r="G3054" s="3">
        <v>1.3667</v>
      </c>
      <c r="H3054" s="3">
        <v>1.3624000000000001</v>
      </c>
      <c r="I3054" s="3">
        <v>1.3376999999999999</v>
      </c>
      <c r="J3054" s="3">
        <v>1.3613</v>
      </c>
      <c r="K3054" s="2">
        <v>2.5000000000000001E-4</v>
      </c>
      <c r="L3054" s="2">
        <v>-1.1299999999999999E-3</v>
      </c>
      <c r="M3054" s="2">
        <v>1.3799999999999999E-3</v>
      </c>
    </row>
    <row r="3055" spans="1:13">
      <c r="A3055" s="1">
        <v>39332.708333333336</v>
      </c>
      <c r="B3055" s="2">
        <v>1.3689499999999999</v>
      </c>
      <c r="C3055" s="2">
        <v>1.37975</v>
      </c>
      <c r="D3055" s="2">
        <v>1.36625</v>
      </c>
      <c r="E3055" s="2">
        <v>1.3767499999999999</v>
      </c>
      <c r="F3055" s="3">
        <v>1.3666</v>
      </c>
      <c r="G3055" s="3">
        <v>1.3666</v>
      </c>
      <c r="H3055" s="3">
        <v>1.3631</v>
      </c>
      <c r="I3055" s="3">
        <v>1.3380000000000001</v>
      </c>
      <c r="J3055" s="3">
        <v>1.3635999999999999</v>
      </c>
      <c r="K3055" s="2">
        <v>1.3600000000000001E-3</v>
      </c>
      <c r="L3055" s="2">
        <v>-6.8000000000000005E-4</v>
      </c>
      <c r="M3055" s="2">
        <v>2.0400000000000001E-3</v>
      </c>
    </row>
    <row r="3056" spans="1:13">
      <c r="A3056" s="1">
        <v>39335.708333333336</v>
      </c>
      <c r="B3056" s="2">
        <v>1.3768499999999999</v>
      </c>
      <c r="C3056" s="2">
        <v>1.3815500000000001</v>
      </c>
      <c r="D3056" s="2">
        <v>1.3765499999999999</v>
      </c>
      <c r="E3056" s="2">
        <v>1.38015</v>
      </c>
      <c r="F3056" s="3">
        <v>1.3702000000000001</v>
      </c>
      <c r="G3056" s="3">
        <v>1.3667</v>
      </c>
      <c r="H3056" s="3">
        <v>1.3636999999999999</v>
      </c>
      <c r="I3056" s="3">
        <v>1.3383</v>
      </c>
      <c r="J3056" s="3">
        <v>1.3655999999999999</v>
      </c>
      <c r="K3056" s="2">
        <v>2.49E-3</v>
      </c>
      <c r="L3056" s="2">
        <v>-1.3999999999999999E-4</v>
      </c>
      <c r="M3056" s="2">
        <v>2.63E-3</v>
      </c>
    </row>
    <row r="3057" spans="1:13">
      <c r="A3057" s="1">
        <v>39336.708333333336</v>
      </c>
      <c r="B3057" s="2">
        <v>1.38015</v>
      </c>
      <c r="C3057" s="2">
        <v>1.3847499999999999</v>
      </c>
      <c r="D3057" s="2">
        <v>1.37775</v>
      </c>
      <c r="E3057" s="2">
        <v>1.38375</v>
      </c>
      <c r="F3057" s="3">
        <v>1.3748</v>
      </c>
      <c r="G3057" s="3">
        <v>1.3668</v>
      </c>
      <c r="H3057" s="3">
        <v>1.3644000000000001</v>
      </c>
      <c r="I3057" s="3">
        <v>1.3385</v>
      </c>
      <c r="J3057" s="3">
        <v>1.3676999999999999</v>
      </c>
      <c r="K3057" s="2">
        <v>3.63E-3</v>
      </c>
      <c r="L3057" s="2">
        <v>4.2000000000000002E-4</v>
      </c>
      <c r="M3057" s="2">
        <v>3.2100000000000002E-3</v>
      </c>
    </row>
    <row r="3058" spans="1:13">
      <c r="A3058" s="1">
        <v>39337.708333333336</v>
      </c>
      <c r="B3058" s="2">
        <v>1.38375</v>
      </c>
      <c r="C3058" s="2">
        <v>1.39137</v>
      </c>
      <c r="D3058" s="2">
        <v>1.38235</v>
      </c>
      <c r="E3058" s="2">
        <v>1.39025</v>
      </c>
      <c r="F3058" s="3">
        <v>1.38</v>
      </c>
      <c r="G3058" s="3">
        <v>1.3671</v>
      </c>
      <c r="H3058" s="3">
        <v>1.3652</v>
      </c>
      <c r="I3058" s="3">
        <v>1.3388</v>
      </c>
      <c r="J3058" s="3">
        <v>1.3694999999999999</v>
      </c>
      <c r="K3058" s="2">
        <v>5.0000000000000001E-3</v>
      </c>
      <c r="L3058" s="2">
        <v>1.1000000000000001E-3</v>
      </c>
      <c r="M3058" s="2">
        <v>3.8899999999999998E-3</v>
      </c>
    </row>
    <row r="3059" spans="1:13">
      <c r="A3059" s="1">
        <v>39338.708333333336</v>
      </c>
      <c r="B3059" s="2">
        <v>1.39025</v>
      </c>
      <c r="C3059" s="2">
        <v>1.3926700000000001</v>
      </c>
      <c r="D3059" s="2">
        <v>1.38625</v>
      </c>
      <c r="E3059" s="2">
        <v>1.38845</v>
      </c>
      <c r="F3059" s="3">
        <v>1.3838999999999999</v>
      </c>
      <c r="G3059" s="3">
        <v>1.3673</v>
      </c>
      <c r="H3059" s="3">
        <v>1.3661000000000001</v>
      </c>
      <c r="I3059" s="3">
        <v>1.3391</v>
      </c>
      <c r="J3059" s="3">
        <v>1.3714</v>
      </c>
      <c r="K3059" s="2">
        <v>5.8700000000000002E-3</v>
      </c>
      <c r="L3059" s="2">
        <v>1.8600000000000001E-3</v>
      </c>
      <c r="M3059" s="2">
        <v>4.0099999999999997E-3</v>
      </c>
    </row>
    <row r="3060" spans="1:13">
      <c r="A3060" s="1">
        <v>39339.708333333336</v>
      </c>
      <c r="B3060" s="2">
        <v>1.38845</v>
      </c>
      <c r="C3060" s="2">
        <v>1.3894899999999999</v>
      </c>
      <c r="D3060" s="2">
        <v>1.38435</v>
      </c>
      <c r="E3060" s="2">
        <v>1.3876500000000001</v>
      </c>
      <c r="F3060" s="3">
        <v>1.3859999999999999</v>
      </c>
      <c r="G3060" s="3">
        <v>1.3673999999999999</v>
      </c>
      <c r="H3060" s="3">
        <v>1.3668</v>
      </c>
      <c r="I3060" s="3">
        <v>1.3393999999999999</v>
      </c>
      <c r="J3060" s="3">
        <v>1.3734999999999999</v>
      </c>
      <c r="K3060" s="2">
        <v>6.43E-3</v>
      </c>
      <c r="L3060" s="2">
        <v>2.66E-3</v>
      </c>
      <c r="M3060" s="2">
        <v>3.7699999999999999E-3</v>
      </c>
    </row>
    <row r="3061" spans="1:13">
      <c r="A3061" s="1">
        <v>39342.708333333336</v>
      </c>
      <c r="B3061" s="2">
        <v>1.3865499999999999</v>
      </c>
      <c r="C3061" s="2">
        <v>1.38876</v>
      </c>
      <c r="D3061" s="2">
        <v>1.3848100000000001</v>
      </c>
      <c r="E3061" s="2">
        <v>1.3866499999999999</v>
      </c>
      <c r="F3061" s="3">
        <v>1.3874</v>
      </c>
      <c r="G3061" s="3">
        <v>1.3675999999999999</v>
      </c>
      <c r="H3061" s="3">
        <v>1.3673999999999999</v>
      </c>
      <c r="I3061" s="3">
        <v>1.3396999999999999</v>
      </c>
      <c r="J3061" s="3">
        <v>1.375</v>
      </c>
      <c r="K3061" s="2">
        <v>6.7099999999999998E-3</v>
      </c>
      <c r="L3061" s="2">
        <v>3.48E-3</v>
      </c>
      <c r="M3061" s="2">
        <v>3.2299999999999998E-3</v>
      </c>
    </row>
    <row r="3062" spans="1:13">
      <c r="A3062" s="1">
        <v>39343.708333333336</v>
      </c>
      <c r="B3062" s="2">
        <v>1.3866499999999999</v>
      </c>
      <c r="C3062" s="2">
        <v>1.3987499999999999</v>
      </c>
      <c r="D3062" s="2">
        <v>1.3827700000000001</v>
      </c>
      <c r="E3062" s="2">
        <v>1.39825</v>
      </c>
      <c r="F3062" s="3">
        <v>1.3902000000000001</v>
      </c>
      <c r="G3062" s="3">
        <v>1.3680000000000001</v>
      </c>
      <c r="H3062" s="3">
        <v>1.3683000000000001</v>
      </c>
      <c r="I3062" s="3">
        <v>1.3401000000000001</v>
      </c>
      <c r="J3062" s="3">
        <v>1.3776999999999999</v>
      </c>
      <c r="K3062" s="2">
        <v>7.7799999999999996E-3</v>
      </c>
      <c r="L3062" s="2">
        <v>4.3899999999999998E-3</v>
      </c>
      <c r="M3062" s="2">
        <v>3.3899999999999998E-3</v>
      </c>
    </row>
    <row r="3063" spans="1:13">
      <c r="A3063" s="1">
        <v>39344.708333333336</v>
      </c>
      <c r="B3063" s="2">
        <v>1.39825</v>
      </c>
      <c r="C3063" s="2">
        <v>1.3986799999999999</v>
      </c>
      <c r="D3063" s="2">
        <v>1.3935500000000001</v>
      </c>
      <c r="E3063" s="2">
        <v>1.3956500000000001</v>
      </c>
      <c r="F3063" s="3">
        <v>1.3913</v>
      </c>
      <c r="G3063" s="3">
        <v>1.3686</v>
      </c>
      <c r="H3063" s="3">
        <v>1.3692</v>
      </c>
      <c r="I3063" s="3">
        <v>1.3404</v>
      </c>
      <c r="J3063" s="3">
        <v>1.3803000000000001</v>
      </c>
      <c r="K3063" s="2">
        <v>8.3199999999999993E-3</v>
      </c>
      <c r="L3063" s="2">
        <v>5.2900000000000004E-3</v>
      </c>
      <c r="M3063" s="2">
        <v>3.0300000000000001E-3</v>
      </c>
    </row>
    <row r="3064" spans="1:13">
      <c r="A3064" s="1">
        <v>39345.708333333336</v>
      </c>
      <c r="B3064" s="2">
        <v>1.3956500000000001</v>
      </c>
      <c r="C3064" s="2">
        <v>1.40977</v>
      </c>
      <c r="D3064" s="2">
        <v>1.3954</v>
      </c>
      <c r="E3064" s="2">
        <v>1.40635</v>
      </c>
      <c r="F3064" s="3">
        <v>1.3949</v>
      </c>
      <c r="G3064" s="3">
        <v>1.3694</v>
      </c>
      <c r="H3064" s="3">
        <v>1.3702000000000001</v>
      </c>
      <c r="I3064" s="3">
        <v>1.3408</v>
      </c>
      <c r="J3064" s="3">
        <v>1.3836999999999999</v>
      </c>
      <c r="K3064" s="2">
        <v>9.4999999999999998E-3</v>
      </c>
      <c r="L3064" s="2">
        <v>6.1900000000000002E-3</v>
      </c>
      <c r="M3064" s="2">
        <v>3.31E-3</v>
      </c>
    </row>
    <row r="3065" spans="1:13">
      <c r="A3065" s="1">
        <v>39346.708333333336</v>
      </c>
      <c r="B3065" s="2">
        <v>1.40635</v>
      </c>
      <c r="C3065" s="2">
        <v>1.41195</v>
      </c>
      <c r="D3065" s="2">
        <v>1.4041600000000001</v>
      </c>
      <c r="E3065" s="2">
        <v>1.40896</v>
      </c>
      <c r="F3065" s="3">
        <v>1.3992</v>
      </c>
      <c r="G3065" s="3">
        <v>1.3705000000000001</v>
      </c>
      <c r="H3065" s="3">
        <v>1.3711</v>
      </c>
      <c r="I3065" s="3">
        <v>1.3411999999999999</v>
      </c>
      <c r="J3065" s="3">
        <v>1.3874</v>
      </c>
      <c r="K3065" s="2">
        <v>1.0529999999999999E-2</v>
      </c>
      <c r="L3065" s="2">
        <v>7.0800000000000004E-3</v>
      </c>
      <c r="M3065" s="2">
        <v>3.4399999999999999E-3</v>
      </c>
    </row>
    <row r="3066" spans="1:13">
      <c r="A3066" s="1">
        <v>39349.708333333336</v>
      </c>
      <c r="B3066" s="2">
        <v>1.4090499999999999</v>
      </c>
      <c r="C3066" s="2">
        <v>1.4129499999999999</v>
      </c>
      <c r="D3066" s="2">
        <v>1.40666</v>
      </c>
      <c r="E3066" s="2">
        <v>1.40855</v>
      </c>
      <c r="F3066" s="3">
        <v>1.4036</v>
      </c>
      <c r="G3066" s="3">
        <v>1.3714999999999999</v>
      </c>
      <c r="H3066" s="3">
        <v>1.3718999999999999</v>
      </c>
      <c r="I3066" s="3">
        <v>1.3416999999999999</v>
      </c>
      <c r="J3066" s="3">
        <v>1.3908</v>
      </c>
      <c r="K3066" s="2">
        <v>1.1180000000000001E-2</v>
      </c>
      <c r="L3066" s="2">
        <v>7.92E-3</v>
      </c>
      <c r="M3066" s="2">
        <v>3.2599999999999999E-3</v>
      </c>
    </row>
    <row r="3067" spans="1:13">
      <c r="A3067" s="1">
        <v>39350.708333333336</v>
      </c>
      <c r="B3067" s="2">
        <v>1.40855</v>
      </c>
      <c r="C3067" s="2">
        <v>1.41537</v>
      </c>
      <c r="D3067" s="2">
        <v>1.40605</v>
      </c>
      <c r="E3067" s="2">
        <v>1.4136500000000001</v>
      </c>
      <c r="F3067" s="3">
        <v>1.4066000000000001</v>
      </c>
      <c r="G3067" s="3">
        <v>1.3726</v>
      </c>
      <c r="H3067" s="3">
        <v>1.3728</v>
      </c>
      <c r="I3067" s="3">
        <v>1.3422000000000001</v>
      </c>
      <c r="J3067" s="3">
        <v>1.3942000000000001</v>
      </c>
      <c r="K3067" s="2">
        <v>1.197E-2</v>
      </c>
      <c r="L3067" s="2">
        <v>8.6999999999999994E-3</v>
      </c>
      <c r="M3067" s="2">
        <v>3.2699999999999999E-3</v>
      </c>
    </row>
    <row r="3068" spans="1:13">
      <c r="A3068" s="1">
        <v>39351.708333333336</v>
      </c>
      <c r="B3068" s="2">
        <v>1.4136500000000001</v>
      </c>
      <c r="C3068" s="2">
        <v>1.41615</v>
      </c>
      <c r="D3068" s="2">
        <v>1.41109</v>
      </c>
      <c r="E3068" s="2">
        <v>1.4126700000000001</v>
      </c>
      <c r="F3068" s="3">
        <v>1.41</v>
      </c>
      <c r="G3068" s="3">
        <v>1.3737999999999999</v>
      </c>
      <c r="H3068" s="3">
        <v>1.3735999999999999</v>
      </c>
      <c r="I3068" s="3">
        <v>1.3428</v>
      </c>
      <c r="J3068" s="3">
        <v>1.397</v>
      </c>
      <c r="K3068" s="2">
        <v>1.2370000000000001E-2</v>
      </c>
      <c r="L3068" s="2">
        <v>9.4199999999999996E-3</v>
      </c>
      <c r="M3068" s="2">
        <v>2.9499999999999999E-3</v>
      </c>
    </row>
    <row r="3069" spans="1:13">
      <c r="A3069" s="1">
        <v>39352.708333333336</v>
      </c>
      <c r="B3069" s="2">
        <v>1.4126700000000001</v>
      </c>
      <c r="C3069" s="2">
        <v>1.41889</v>
      </c>
      <c r="D3069" s="2">
        <v>1.41235</v>
      </c>
      <c r="E3069" s="2">
        <v>1.4151499999999999</v>
      </c>
      <c r="F3069" s="3">
        <v>1.4117999999999999</v>
      </c>
      <c r="G3069" s="3">
        <v>1.3749</v>
      </c>
      <c r="H3069" s="3">
        <v>1.3745000000000001</v>
      </c>
      <c r="I3069" s="3">
        <v>1.3431999999999999</v>
      </c>
      <c r="J3069" s="3">
        <v>1.3996999999999999</v>
      </c>
      <c r="K3069" s="2">
        <v>1.2749999999999999E-2</v>
      </c>
      <c r="L3069" s="2">
        <v>1.0120000000000001E-2</v>
      </c>
      <c r="M3069" s="2">
        <v>2.63E-3</v>
      </c>
    </row>
    <row r="3070" spans="1:13">
      <c r="A3070" s="1">
        <v>39353.708333333336</v>
      </c>
      <c r="B3070" s="2">
        <v>1.4151499999999999</v>
      </c>
      <c r="C3070" s="2">
        <v>1.4277500000000001</v>
      </c>
      <c r="D3070" s="2">
        <v>1.41445</v>
      </c>
      <c r="E3070" s="2">
        <v>1.4258500000000001</v>
      </c>
      <c r="F3070" s="3">
        <v>1.4152</v>
      </c>
      <c r="G3070" s="3">
        <v>1.3761000000000001</v>
      </c>
      <c r="H3070" s="3">
        <v>1.3755999999999999</v>
      </c>
      <c r="I3070" s="3">
        <v>1.3438000000000001</v>
      </c>
      <c r="J3070" s="3">
        <v>1.4029</v>
      </c>
      <c r="K3070" s="2">
        <v>1.375E-2</v>
      </c>
      <c r="L3070" s="2">
        <v>1.091E-2</v>
      </c>
      <c r="M3070" s="2">
        <v>2.8400000000000001E-3</v>
      </c>
    </row>
    <row r="3071" spans="1:13">
      <c r="A3071" s="1">
        <v>39356.708333333336</v>
      </c>
      <c r="B3071" s="2">
        <v>1.4273499999999999</v>
      </c>
      <c r="C3071" s="2">
        <v>1.42814</v>
      </c>
      <c r="D3071" s="2">
        <v>1.42099</v>
      </c>
      <c r="E3071" s="2">
        <v>1.4230499999999999</v>
      </c>
      <c r="F3071" s="3">
        <v>1.4180999999999999</v>
      </c>
      <c r="G3071" s="3">
        <v>1.3772</v>
      </c>
      <c r="H3071" s="3">
        <v>1.3766</v>
      </c>
      <c r="I3071" s="3">
        <v>1.3443000000000001</v>
      </c>
      <c r="J3071" s="3">
        <v>1.4055</v>
      </c>
      <c r="K3071" s="2">
        <v>1.4149999999999999E-2</v>
      </c>
      <c r="L3071" s="2">
        <v>1.1610000000000001E-2</v>
      </c>
      <c r="M3071" s="2">
        <v>2.5400000000000002E-3</v>
      </c>
    </row>
    <row r="3072" spans="1:13">
      <c r="A3072" s="1">
        <v>39357.708333333336</v>
      </c>
      <c r="B3072" s="2">
        <v>1.4230499999999999</v>
      </c>
      <c r="C3072" s="2">
        <v>1.4236599999999999</v>
      </c>
      <c r="D3072" s="2">
        <v>1.4138500000000001</v>
      </c>
      <c r="E3072" s="2">
        <v>1.4153500000000001</v>
      </c>
      <c r="F3072" s="3">
        <v>1.4184000000000001</v>
      </c>
      <c r="G3072" s="3">
        <v>1.3782000000000001</v>
      </c>
      <c r="H3072" s="3">
        <v>1.3773</v>
      </c>
      <c r="I3072" s="3">
        <v>1.3448</v>
      </c>
      <c r="J3072" s="3">
        <v>1.4075</v>
      </c>
      <c r="K3072" s="2">
        <v>1.3690000000000001E-2</v>
      </c>
      <c r="L3072" s="2">
        <v>1.221E-2</v>
      </c>
      <c r="M3072" s="2">
        <v>1.48E-3</v>
      </c>
    </row>
    <row r="3073" spans="1:13">
      <c r="A3073" s="1">
        <v>39358.708333333336</v>
      </c>
      <c r="B3073" s="2">
        <v>1.4153500000000001</v>
      </c>
      <c r="C3073" s="2">
        <v>1.4199600000000001</v>
      </c>
      <c r="D3073" s="2">
        <v>1.4082600000000001</v>
      </c>
      <c r="E3073" s="2">
        <v>1.40896</v>
      </c>
      <c r="F3073" s="3">
        <v>1.4177</v>
      </c>
      <c r="G3073" s="3">
        <v>1.3789</v>
      </c>
      <c r="H3073" s="3">
        <v>1.3778999999999999</v>
      </c>
      <c r="I3073" s="3">
        <v>1.3452999999999999</v>
      </c>
      <c r="J3073" s="3">
        <v>1.4092</v>
      </c>
      <c r="K3073" s="2">
        <v>1.2670000000000001E-2</v>
      </c>
      <c r="L3073" s="2">
        <v>1.256E-2</v>
      </c>
      <c r="M3073" s="2">
        <v>1.1E-4</v>
      </c>
    </row>
    <row r="3074" spans="1:13">
      <c r="A3074" s="1">
        <v>39359.708333333336</v>
      </c>
      <c r="B3074" s="2">
        <v>1.40896</v>
      </c>
      <c r="C3074" s="2">
        <v>1.4149499999999999</v>
      </c>
      <c r="D3074" s="2">
        <v>1.40665</v>
      </c>
      <c r="E3074" s="2">
        <v>1.4137500000000001</v>
      </c>
      <c r="F3074" s="3">
        <v>1.4174</v>
      </c>
      <c r="G3074" s="3">
        <v>1.3801000000000001</v>
      </c>
      <c r="H3074" s="3">
        <v>1.3784000000000001</v>
      </c>
      <c r="I3074" s="3">
        <v>1.3458000000000001</v>
      </c>
      <c r="J3074" s="3">
        <v>1.4112</v>
      </c>
      <c r="K3074" s="2">
        <v>1.21E-2</v>
      </c>
      <c r="L3074" s="2">
        <v>1.274E-2</v>
      </c>
      <c r="M3074" s="2">
        <v>-6.3000000000000003E-4</v>
      </c>
    </row>
    <row r="3075" spans="1:13">
      <c r="A3075" s="1">
        <v>39360.708333333336</v>
      </c>
      <c r="B3075" s="2">
        <v>1.4137500000000001</v>
      </c>
      <c r="C3075" s="2">
        <v>1.4157500000000001</v>
      </c>
      <c r="D3075" s="2">
        <v>1.4033</v>
      </c>
      <c r="E3075" s="2">
        <v>1.4134500000000001</v>
      </c>
      <c r="F3075" s="3">
        <v>1.4149</v>
      </c>
      <c r="G3075" s="3">
        <v>1.3812</v>
      </c>
      <c r="H3075" s="3">
        <v>1.379</v>
      </c>
      <c r="I3075" s="3">
        <v>1.3463000000000001</v>
      </c>
      <c r="J3075" s="3">
        <v>1.4124000000000001</v>
      </c>
      <c r="K3075" s="2">
        <v>1.15E-2</v>
      </c>
      <c r="L3075" s="2">
        <v>1.277E-2</v>
      </c>
      <c r="M3075" s="2">
        <v>-1.2700000000000001E-3</v>
      </c>
    </row>
    <row r="3076" spans="1:13">
      <c r="A3076" s="1">
        <v>39363.708333333336</v>
      </c>
      <c r="B3076" s="2">
        <v>1.4138500000000001</v>
      </c>
      <c r="C3076" s="2">
        <v>1.4152499999999999</v>
      </c>
      <c r="D3076" s="2">
        <v>1.4035500000000001</v>
      </c>
      <c r="E3076" s="2">
        <v>1.4047499999999999</v>
      </c>
      <c r="F3076" s="3">
        <v>1.4113</v>
      </c>
      <c r="G3076" s="3">
        <v>1.3823000000000001</v>
      </c>
      <c r="H3076" s="3">
        <v>1.3794999999999999</v>
      </c>
      <c r="I3076" s="3">
        <v>1.3467</v>
      </c>
      <c r="J3076" s="3">
        <v>1.4131</v>
      </c>
      <c r="K3076" s="2">
        <v>1.0200000000000001E-2</v>
      </c>
      <c r="L3076" s="2">
        <v>1.2579999999999999E-2</v>
      </c>
      <c r="M3076" s="2">
        <v>-2.3800000000000002E-3</v>
      </c>
    </row>
    <row r="3077" spans="1:13">
      <c r="A3077" s="1">
        <v>39364.708333333336</v>
      </c>
      <c r="B3077" s="2">
        <v>1.4047499999999999</v>
      </c>
      <c r="C3077" s="2">
        <v>1.4114599999999999</v>
      </c>
      <c r="D3077" s="2">
        <v>1.4014500000000001</v>
      </c>
      <c r="E3077" s="2">
        <v>1.41055</v>
      </c>
      <c r="F3077" s="3">
        <v>1.4103000000000001</v>
      </c>
      <c r="G3077" s="3">
        <v>1.3836999999999999</v>
      </c>
      <c r="H3077" s="3">
        <v>1.38</v>
      </c>
      <c r="I3077" s="3">
        <v>1.3471</v>
      </c>
      <c r="J3077" s="3">
        <v>1.4134</v>
      </c>
      <c r="K3077" s="2">
        <v>9.5300000000000003E-3</v>
      </c>
      <c r="L3077" s="2">
        <v>1.226E-2</v>
      </c>
      <c r="M3077" s="2">
        <v>-2.7299999999999998E-3</v>
      </c>
    </row>
    <row r="3078" spans="1:13">
      <c r="A3078" s="1">
        <v>39365.708333333336</v>
      </c>
      <c r="B3078" s="2">
        <v>1.41055</v>
      </c>
      <c r="C3078" s="2">
        <v>1.41713</v>
      </c>
      <c r="D3078" s="2">
        <v>1.4092499999999999</v>
      </c>
      <c r="E3078" s="2">
        <v>1.41445</v>
      </c>
      <c r="F3078" s="3">
        <v>1.4114</v>
      </c>
      <c r="G3078" s="3">
        <v>1.3855</v>
      </c>
      <c r="H3078" s="3">
        <v>1.3806</v>
      </c>
      <c r="I3078" s="3">
        <v>1.3475999999999999</v>
      </c>
      <c r="J3078" s="3">
        <v>1.4138999999999999</v>
      </c>
      <c r="K3078" s="2">
        <v>9.2099999999999994E-3</v>
      </c>
      <c r="L3078" s="2">
        <v>1.187E-2</v>
      </c>
      <c r="M3078" s="2">
        <v>-2.66E-3</v>
      </c>
    </row>
    <row r="3079" spans="1:13">
      <c r="A3079" s="1">
        <v>39366.708333333336</v>
      </c>
      <c r="B3079" s="2">
        <v>1.41445</v>
      </c>
      <c r="C3079" s="2">
        <v>1.4240600000000001</v>
      </c>
      <c r="D3079" s="2">
        <v>1.4134500000000001</v>
      </c>
      <c r="E3079" s="2">
        <v>1.4195500000000001</v>
      </c>
      <c r="F3079" s="3">
        <v>1.4126000000000001</v>
      </c>
      <c r="G3079" s="3">
        <v>1.3874</v>
      </c>
      <c r="H3079" s="3">
        <v>1.3813</v>
      </c>
      <c r="I3079" s="3">
        <v>1.3482000000000001</v>
      </c>
      <c r="J3079" s="3">
        <v>1.4147000000000001</v>
      </c>
      <c r="K3079" s="2">
        <v>9.2499999999999995E-3</v>
      </c>
      <c r="L3079" s="2">
        <v>1.137E-2</v>
      </c>
      <c r="M3079" s="2">
        <v>-2.1099999999999999E-3</v>
      </c>
    </row>
    <row r="3080" spans="1:13">
      <c r="A3080" s="1">
        <v>39367.708333333336</v>
      </c>
      <c r="B3080" s="2">
        <v>1.4195500000000001</v>
      </c>
      <c r="C3080" s="2">
        <v>1.42127</v>
      </c>
      <c r="D3080" s="2">
        <v>1.41536</v>
      </c>
      <c r="E3080" s="2">
        <v>1.4176800000000001</v>
      </c>
      <c r="F3080" s="3">
        <v>1.4134</v>
      </c>
      <c r="G3080" s="3">
        <v>1.3891</v>
      </c>
      <c r="H3080" s="3">
        <v>1.3817999999999999</v>
      </c>
      <c r="I3080" s="3">
        <v>1.3488</v>
      </c>
      <c r="J3080" s="3">
        <v>1.415</v>
      </c>
      <c r="K3080" s="2">
        <v>9.0399999999999994E-3</v>
      </c>
      <c r="L3080" s="2">
        <v>1.0800000000000001E-2</v>
      </c>
      <c r="M3080" s="2">
        <v>-1.7600000000000001E-3</v>
      </c>
    </row>
    <row r="3081" spans="1:13">
      <c r="A3081" s="1">
        <v>39370.708333333336</v>
      </c>
      <c r="B3081" s="2">
        <v>1.4174500000000001</v>
      </c>
      <c r="C3081" s="2">
        <v>1.42425</v>
      </c>
      <c r="D3081" s="2">
        <v>1.41615</v>
      </c>
      <c r="E3081" s="2">
        <v>1.42035</v>
      </c>
      <c r="F3081" s="3">
        <v>1.4165000000000001</v>
      </c>
      <c r="G3081" s="3">
        <v>1.3909</v>
      </c>
      <c r="H3081" s="3">
        <v>1.3825000000000001</v>
      </c>
      <c r="I3081" s="3">
        <v>1.3492999999999999</v>
      </c>
      <c r="J3081" s="3">
        <v>1.4156</v>
      </c>
      <c r="K3081" s="2">
        <v>8.9800000000000001E-3</v>
      </c>
      <c r="L3081" s="2">
        <v>1.0279999999999999E-2</v>
      </c>
      <c r="M3081" s="2">
        <v>-1.2999999999999999E-3</v>
      </c>
    </row>
    <row r="3082" spans="1:13">
      <c r="A3082" s="1">
        <v>39371.708333333336</v>
      </c>
      <c r="B3082" s="2">
        <v>1.42035</v>
      </c>
      <c r="C3082" s="2">
        <v>1.4226099999999999</v>
      </c>
      <c r="D3082" s="2">
        <v>1.41435</v>
      </c>
      <c r="E3082" s="2">
        <v>1.41716</v>
      </c>
      <c r="F3082" s="3">
        <v>1.4177999999999999</v>
      </c>
      <c r="G3082" s="3">
        <v>1.3927</v>
      </c>
      <c r="H3082" s="3">
        <v>1.3831</v>
      </c>
      <c r="I3082" s="3">
        <v>1.3499000000000001</v>
      </c>
      <c r="J3082" s="3">
        <v>1.4157999999999999</v>
      </c>
      <c r="K3082" s="2">
        <v>8.5699999999999995E-3</v>
      </c>
      <c r="L3082" s="2">
        <v>9.8200000000000006E-3</v>
      </c>
      <c r="M3082" s="2">
        <v>-1.25E-3</v>
      </c>
    </row>
    <row r="3083" spans="1:13">
      <c r="A3083" s="1">
        <v>39372.708333333336</v>
      </c>
      <c r="B3083" s="2">
        <v>1.41716</v>
      </c>
      <c r="C3083" s="2">
        <v>1.4229799999999999</v>
      </c>
      <c r="D3083" s="2">
        <v>1.4156599999999999</v>
      </c>
      <c r="E3083" s="2">
        <v>1.42065</v>
      </c>
      <c r="F3083" s="3">
        <v>1.4191</v>
      </c>
      <c r="G3083" s="3">
        <v>1.3944000000000001</v>
      </c>
      <c r="H3083" s="3">
        <v>1.3838999999999999</v>
      </c>
      <c r="I3083" s="3">
        <v>1.3506</v>
      </c>
      <c r="J3083" s="3">
        <v>1.4154</v>
      </c>
      <c r="K3083" s="2">
        <v>8.4399999999999996E-3</v>
      </c>
      <c r="L3083" s="2">
        <v>9.41E-3</v>
      </c>
      <c r="M3083" s="2">
        <v>-9.7000000000000005E-4</v>
      </c>
    </row>
    <row r="3084" spans="1:13">
      <c r="A3084" s="1">
        <v>39373.708333333336</v>
      </c>
      <c r="B3084" s="2">
        <v>1.42065</v>
      </c>
      <c r="C3084" s="2">
        <v>1.43096</v>
      </c>
      <c r="D3084" s="2">
        <v>1.4195500000000001</v>
      </c>
      <c r="E3084" s="2">
        <v>1.4292499999999999</v>
      </c>
      <c r="F3084" s="3">
        <v>1.421</v>
      </c>
      <c r="G3084" s="3">
        <v>1.3962000000000001</v>
      </c>
      <c r="H3084" s="3">
        <v>1.3848</v>
      </c>
      <c r="I3084" s="3">
        <v>1.3512999999999999</v>
      </c>
      <c r="J3084" s="3">
        <v>1.4157999999999999</v>
      </c>
      <c r="K3084" s="2">
        <v>8.9200000000000008E-3</v>
      </c>
      <c r="L3084" s="2">
        <v>9.1299999999999992E-3</v>
      </c>
      <c r="M3084" s="2">
        <v>-2.0000000000000001E-4</v>
      </c>
    </row>
    <row r="3085" spans="1:13">
      <c r="A3085" s="1">
        <v>39374.708333333336</v>
      </c>
      <c r="B3085" s="2">
        <v>1.4292499999999999</v>
      </c>
      <c r="C3085" s="2">
        <v>1.4318599999999999</v>
      </c>
      <c r="D3085" s="2">
        <v>1.42445</v>
      </c>
      <c r="E3085" s="2">
        <v>1.4294500000000001</v>
      </c>
      <c r="F3085" s="3">
        <v>1.4234</v>
      </c>
      <c r="G3085" s="3">
        <v>1.3977999999999999</v>
      </c>
      <c r="H3085" s="3">
        <v>1.3858999999999999</v>
      </c>
      <c r="I3085" s="3">
        <v>1.3520000000000001</v>
      </c>
      <c r="J3085" s="3">
        <v>1.4169</v>
      </c>
      <c r="K3085" s="2">
        <v>9.2200000000000008E-3</v>
      </c>
      <c r="L3085" s="2">
        <v>9.0200000000000002E-3</v>
      </c>
      <c r="M3085" s="2">
        <v>2.0000000000000001E-4</v>
      </c>
    </row>
    <row r="3086" spans="1:13">
      <c r="A3086" s="1">
        <v>39377.708333333336</v>
      </c>
      <c r="B3086" s="2">
        <v>1.43285</v>
      </c>
      <c r="C3086" s="2">
        <v>1.4348000000000001</v>
      </c>
      <c r="D3086" s="2">
        <v>1.41255</v>
      </c>
      <c r="E3086" s="2">
        <v>1.4182900000000001</v>
      </c>
      <c r="F3086" s="3">
        <v>1.423</v>
      </c>
      <c r="G3086" s="3">
        <v>1.3991</v>
      </c>
      <c r="H3086" s="3">
        <v>1.3867</v>
      </c>
      <c r="I3086" s="3">
        <v>1.3526</v>
      </c>
      <c r="J3086" s="3">
        <v>1.4176</v>
      </c>
      <c r="K3086" s="2">
        <v>8.4499999999999992E-3</v>
      </c>
      <c r="L3086" s="2">
        <v>8.8999999999999999E-3</v>
      </c>
      <c r="M3086" s="2">
        <v>-4.4999999999999999E-4</v>
      </c>
    </row>
    <row r="3087" spans="1:13">
      <c r="A3087" s="1">
        <v>39378.708333333336</v>
      </c>
      <c r="B3087" s="2">
        <v>1.4182900000000001</v>
      </c>
      <c r="C3087" s="2">
        <v>1.4279299999999999</v>
      </c>
      <c r="D3087" s="2">
        <v>1.4170499999999999</v>
      </c>
      <c r="E3087" s="2">
        <v>1.4261999999999999</v>
      </c>
      <c r="F3087" s="3">
        <v>1.4248000000000001</v>
      </c>
      <c r="G3087" s="3">
        <v>1.4008</v>
      </c>
      <c r="H3087" s="3">
        <v>1.3876999999999999</v>
      </c>
      <c r="I3087" s="3">
        <v>1.3532999999999999</v>
      </c>
      <c r="J3087" s="3">
        <v>1.4186000000000001</v>
      </c>
      <c r="K3087" s="2">
        <v>8.3800000000000003E-3</v>
      </c>
      <c r="L3087" s="2">
        <v>8.8100000000000001E-3</v>
      </c>
      <c r="M3087" s="2">
        <v>-4.2000000000000002E-4</v>
      </c>
    </row>
    <row r="3088" spans="1:13">
      <c r="A3088" s="1">
        <v>39379.708333333336</v>
      </c>
      <c r="B3088" s="2">
        <v>1.4261999999999999</v>
      </c>
      <c r="C3088" s="2">
        <v>1.42675</v>
      </c>
      <c r="D3088" s="2">
        <v>1.41876</v>
      </c>
      <c r="E3088" s="2">
        <v>1.42655</v>
      </c>
      <c r="F3088" s="3">
        <v>1.4258999999999999</v>
      </c>
      <c r="G3088" s="3">
        <v>1.4021999999999999</v>
      </c>
      <c r="H3088" s="3">
        <v>1.3887</v>
      </c>
      <c r="I3088" s="3">
        <v>1.3539000000000001</v>
      </c>
      <c r="J3088" s="3">
        <v>1.4196</v>
      </c>
      <c r="K3088" s="2">
        <v>8.2699999999999996E-3</v>
      </c>
      <c r="L3088" s="2">
        <v>8.6999999999999994E-3</v>
      </c>
      <c r="M3088" s="2">
        <v>-4.2999999999999999E-4</v>
      </c>
    </row>
    <row r="3089" spans="1:13">
      <c r="A3089" s="1">
        <v>39380.708333333336</v>
      </c>
      <c r="B3089" s="2">
        <v>1.42655</v>
      </c>
      <c r="C3089" s="2">
        <v>1.43445</v>
      </c>
      <c r="D3089" s="2">
        <v>1.42475</v>
      </c>
      <c r="E3089" s="2">
        <v>1.43225</v>
      </c>
      <c r="F3089" s="3">
        <v>1.4265000000000001</v>
      </c>
      <c r="G3089" s="3">
        <v>1.4039999999999999</v>
      </c>
      <c r="H3089" s="3">
        <v>1.3896999999999999</v>
      </c>
      <c r="I3089" s="3">
        <v>1.3546</v>
      </c>
      <c r="J3089" s="3">
        <v>1.4217</v>
      </c>
      <c r="K3089" s="2">
        <v>8.5299999999999994E-3</v>
      </c>
      <c r="L3089" s="2">
        <v>8.6400000000000001E-3</v>
      </c>
      <c r="M3089" s="2">
        <v>-1.1E-4</v>
      </c>
    </row>
    <row r="3090" spans="1:13">
      <c r="A3090" s="1">
        <v>39381.708333333336</v>
      </c>
      <c r="B3090" s="2">
        <v>1.43225</v>
      </c>
      <c r="C3090" s="2">
        <v>1.4392799999999999</v>
      </c>
      <c r="D3090" s="2">
        <v>1.4316500000000001</v>
      </c>
      <c r="E3090" s="2">
        <v>1.43895</v>
      </c>
      <c r="F3090" s="3">
        <v>1.4283999999999999</v>
      </c>
      <c r="G3090" s="3">
        <v>1.4058999999999999</v>
      </c>
      <c r="H3090" s="3">
        <v>1.3907</v>
      </c>
      <c r="I3090" s="3">
        <v>1.3552999999999999</v>
      </c>
      <c r="J3090" s="3">
        <v>1.4238999999999999</v>
      </c>
      <c r="K3090" s="2">
        <v>9.1800000000000007E-3</v>
      </c>
      <c r="L3090" s="2">
        <v>8.6599999999999993E-3</v>
      </c>
      <c r="M3090" s="2">
        <v>5.1999999999999995E-4</v>
      </c>
    </row>
    <row r="3091" spans="1:13">
      <c r="A3091" s="1">
        <v>39384.708333333336</v>
      </c>
      <c r="B3091" s="2">
        <v>1.4417500000000001</v>
      </c>
      <c r="C3091" s="2">
        <v>1.4437599999999999</v>
      </c>
      <c r="D3091" s="2">
        <v>1.4376500000000001</v>
      </c>
      <c r="E3091" s="2">
        <v>1.44245</v>
      </c>
      <c r="F3091" s="3">
        <v>1.4333</v>
      </c>
      <c r="G3091" s="3">
        <v>1.4078999999999999</v>
      </c>
      <c r="H3091" s="3">
        <v>1.3917999999999999</v>
      </c>
      <c r="I3091" s="3">
        <v>1.3561000000000001</v>
      </c>
      <c r="J3091" s="3">
        <v>1.4260999999999999</v>
      </c>
      <c r="K3091" s="2">
        <v>9.8600000000000007E-3</v>
      </c>
      <c r="L3091" s="2">
        <v>8.8100000000000001E-3</v>
      </c>
      <c r="M3091" s="2">
        <v>1.06E-3</v>
      </c>
    </row>
    <row r="3092" spans="1:13">
      <c r="A3092" s="1">
        <v>39385.708333333336</v>
      </c>
      <c r="B3092" s="2">
        <v>1.44245</v>
      </c>
      <c r="C3092" s="2">
        <v>1.4440500000000001</v>
      </c>
      <c r="D3092" s="2">
        <v>1.4373499999999999</v>
      </c>
      <c r="E3092" s="2">
        <v>1.4431499999999999</v>
      </c>
      <c r="F3092" s="3">
        <v>1.4367000000000001</v>
      </c>
      <c r="G3092" s="3">
        <v>1.41</v>
      </c>
      <c r="H3092" s="3">
        <v>1.3929</v>
      </c>
      <c r="I3092" s="3">
        <v>1.3568</v>
      </c>
      <c r="J3092" s="3">
        <v>1.4278999999999999</v>
      </c>
      <c r="K3092" s="2">
        <v>1.034E-2</v>
      </c>
      <c r="L3092" s="2">
        <v>9.0200000000000002E-3</v>
      </c>
      <c r="M3092" s="2">
        <v>1.32E-3</v>
      </c>
    </row>
    <row r="3093" spans="1:13">
      <c r="A3093" s="1">
        <v>39386.708333333336</v>
      </c>
      <c r="B3093" s="2">
        <v>1.4431499999999999</v>
      </c>
      <c r="C3093" s="2">
        <v>1.4503600000000001</v>
      </c>
      <c r="D3093" s="2">
        <v>1.4418500000000001</v>
      </c>
      <c r="E3093" s="2">
        <v>1.44865</v>
      </c>
      <c r="F3093" s="3">
        <v>1.4411</v>
      </c>
      <c r="G3093" s="3">
        <v>1.4120999999999999</v>
      </c>
      <c r="H3093" s="3">
        <v>1.3940999999999999</v>
      </c>
      <c r="I3093" s="3">
        <v>1.3574999999999999</v>
      </c>
      <c r="J3093" s="3">
        <v>1.4302999999999999</v>
      </c>
      <c r="K3093" s="2">
        <v>1.103E-2</v>
      </c>
      <c r="L3093" s="2">
        <v>9.2499999999999995E-3</v>
      </c>
      <c r="M3093" s="2">
        <v>1.7799999999999999E-3</v>
      </c>
    </row>
    <row r="3094" spans="1:13">
      <c r="A3094" s="1">
        <v>39387.708333333336</v>
      </c>
      <c r="B3094" s="2">
        <v>1.44865</v>
      </c>
      <c r="C3094" s="2">
        <v>1.44865</v>
      </c>
      <c r="D3094" s="2">
        <v>1.44035</v>
      </c>
      <c r="E3094" s="2">
        <v>1.44235</v>
      </c>
      <c r="F3094" s="3">
        <v>1.4431</v>
      </c>
      <c r="G3094" s="3">
        <v>1.4138999999999999</v>
      </c>
      <c r="H3094" s="3">
        <v>1.3953</v>
      </c>
      <c r="I3094" s="3">
        <v>1.3583000000000001</v>
      </c>
      <c r="J3094" s="3">
        <v>1.4319999999999999</v>
      </c>
      <c r="K3094" s="2">
        <v>1.095E-2</v>
      </c>
      <c r="L3094" s="2">
        <v>9.4400000000000005E-3</v>
      </c>
      <c r="M3094" s="2">
        <v>1.5100000000000001E-3</v>
      </c>
    </row>
    <row r="3095" spans="1:13">
      <c r="A3095" s="1">
        <v>39388.708333333336</v>
      </c>
      <c r="B3095" s="2">
        <v>1.44235</v>
      </c>
      <c r="C3095" s="2">
        <v>1.4527699999999999</v>
      </c>
      <c r="D3095" s="2">
        <v>1.4414499999999999</v>
      </c>
      <c r="E3095" s="2">
        <v>1.4514499999999999</v>
      </c>
      <c r="F3095" s="3">
        <v>1.4456</v>
      </c>
      <c r="G3095" s="3">
        <v>1.4157999999999999</v>
      </c>
      <c r="H3095" s="3">
        <v>1.3967000000000001</v>
      </c>
      <c r="I3095" s="3">
        <v>1.3591</v>
      </c>
      <c r="J3095" s="3">
        <v>1.4346000000000001</v>
      </c>
      <c r="K3095" s="2">
        <v>1.149E-2</v>
      </c>
      <c r="L3095" s="2">
        <v>9.7800000000000005E-3</v>
      </c>
      <c r="M3095" s="2">
        <v>1.6999999999999999E-3</v>
      </c>
    </row>
    <row r="3096" spans="1:13">
      <c r="A3096" s="1">
        <v>39391.708333333336</v>
      </c>
      <c r="B3096" s="2">
        <v>1.4515499999999999</v>
      </c>
      <c r="C3096" s="2">
        <v>1.45235</v>
      </c>
      <c r="D3096" s="2">
        <v>1.44435</v>
      </c>
      <c r="E3096" s="2">
        <v>1.4470499999999999</v>
      </c>
      <c r="F3096" s="3">
        <v>1.4464999999999999</v>
      </c>
      <c r="G3096" s="3">
        <v>1.4174</v>
      </c>
      <c r="H3096" s="3">
        <v>1.3980999999999999</v>
      </c>
      <c r="I3096" s="3">
        <v>1.3597999999999999</v>
      </c>
      <c r="J3096" s="3">
        <v>1.4366000000000001</v>
      </c>
      <c r="K3096" s="2">
        <v>1.142E-2</v>
      </c>
      <c r="L3096" s="2">
        <v>1.0120000000000001E-2</v>
      </c>
      <c r="M3096" s="2">
        <v>1.2999999999999999E-3</v>
      </c>
    </row>
    <row r="3097" spans="1:13">
      <c r="A3097" s="1">
        <v>39392.708333333336</v>
      </c>
      <c r="B3097" s="2">
        <v>1.4470499999999999</v>
      </c>
      <c r="C3097" s="2">
        <v>1.4569700000000001</v>
      </c>
      <c r="D3097" s="2">
        <v>1.4459500000000001</v>
      </c>
      <c r="E3097" s="2">
        <v>1.4553199999999999</v>
      </c>
      <c r="F3097" s="3">
        <v>1.4490000000000001</v>
      </c>
      <c r="G3097" s="3">
        <v>1.4192</v>
      </c>
      <c r="H3097" s="3">
        <v>1.3997999999999999</v>
      </c>
      <c r="I3097" s="3">
        <v>1.3606</v>
      </c>
      <c r="J3097" s="3">
        <v>1.4386000000000001</v>
      </c>
      <c r="K3097" s="2">
        <v>1.1900000000000001E-2</v>
      </c>
      <c r="L3097" s="2">
        <v>1.052E-2</v>
      </c>
      <c r="M3097" s="2">
        <v>1.3799999999999999E-3</v>
      </c>
    </row>
    <row r="3098" spans="1:13">
      <c r="A3098" s="1">
        <v>39393.708333333336</v>
      </c>
      <c r="B3098" s="2">
        <v>1.4553199999999999</v>
      </c>
      <c r="C3098" s="2">
        <v>1.47296</v>
      </c>
      <c r="D3098" s="2">
        <v>1.4551499999999999</v>
      </c>
      <c r="E3098" s="2">
        <v>1.4632499999999999</v>
      </c>
      <c r="F3098" s="3">
        <v>1.4519</v>
      </c>
      <c r="G3098" s="3">
        <v>1.4211</v>
      </c>
      <c r="H3098" s="3">
        <v>1.4017999999999999</v>
      </c>
      <c r="I3098" s="3">
        <v>1.3613999999999999</v>
      </c>
      <c r="J3098" s="3">
        <v>1.4412</v>
      </c>
      <c r="K3098" s="2">
        <v>1.278E-2</v>
      </c>
      <c r="L3098" s="2">
        <v>1.0999999999999999E-2</v>
      </c>
      <c r="M3098" s="2">
        <v>1.7799999999999999E-3</v>
      </c>
    </row>
    <row r="3099" spans="1:13">
      <c r="A3099" s="1">
        <v>39394.708333333336</v>
      </c>
      <c r="B3099" s="2">
        <v>1.4632499999999999</v>
      </c>
      <c r="C3099" s="2">
        <v>1.47035</v>
      </c>
      <c r="D3099" s="2">
        <v>1.4613</v>
      </c>
      <c r="E3099" s="2">
        <v>1.4677800000000001</v>
      </c>
      <c r="F3099" s="3">
        <v>1.4570000000000001</v>
      </c>
      <c r="G3099" s="3">
        <v>1.423</v>
      </c>
      <c r="H3099" s="3">
        <v>1.4038999999999999</v>
      </c>
      <c r="I3099" s="3">
        <v>1.3623000000000001</v>
      </c>
      <c r="J3099" s="3">
        <v>1.4450000000000001</v>
      </c>
      <c r="K3099" s="2">
        <v>1.3679999999999999E-2</v>
      </c>
      <c r="L3099" s="2">
        <v>1.149E-2</v>
      </c>
      <c r="M3099" s="2">
        <v>2.1800000000000001E-3</v>
      </c>
    </row>
    <row r="3100" spans="1:13">
      <c r="A3100" s="1">
        <v>39395.708333333336</v>
      </c>
      <c r="B3100" s="2">
        <v>1.4677800000000001</v>
      </c>
      <c r="C3100" s="2">
        <v>1.47515</v>
      </c>
      <c r="D3100" s="2">
        <v>1.4631700000000001</v>
      </c>
      <c r="E3100" s="2">
        <v>1.46685</v>
      </c>
      <c r="F3100" s="3">
        <v>1.46</v>
      </c>
      <c r="G3100" s="3">
        <v>1.425</v>
      </c>
      <c r="H3100" s="3">
        <v>1.4058999999999999</v>
      </c>
      <c r="I3100" s="3">
        <v>1.3631</v>
      </c>
      <c r="J3100" s="3">
        <v>1.4481999999999999</v>
      </c>
      <c r="K3100" s="2">
        <v>1.4149999999999999E-2</v>
      </c>
      <c r="L3100" s="2">
        <v>1.197E-2</v>
      </c>
      <c r="M3100" s="2">
        <v>2.1800000000000001E-3</v>
      </c>
    </row>
    <row r="3101" spans="1:13">
      <c r="A3101" s="1">
        <v>39398.708333333336</v>
      </c>
      <c r="B3101" s="2">
        <v>1.4674499999999999</v>
      </c>
      <c r="C3101" s="2">
        <v>1.4677500000000001</v>
      </c>
      <c r="D3101" s="2">
        <v>1.4525699999999999</v>
      </c>
      <c r="E3101" s="2">
        <v>1.45391</v>
      </c>
      <c r="F3101" s="3">
        <v>1.4614</v>
      </c>
      <c r="G3101" s="3">
        <v>1.4267000000000001</v>
      </c>
      <c r="H3101" s="3">
        <v>1.4076</v>
      </c>
      <c r="I3101" s="3">
        <v>1.3638999999999999</v>
      </c>
      <c r="J3101" s="3">
        <v>1.4502999999999999</v>
      </c>
      <c r="K3101" s="2">
        <v>1.333E-2</v>
      </c>
      <c r="L3101" s="2">
        <v>1.23E-2</v>
      </c>
      <c r="M3101" s="2">
        <v>1.0300000000000001E-3</v>
      </c>
    </row>
    <row r="3102" spans="1:13">
      <c r="A3102" s="1">
        <v>39399.708333333336</v>
      </c>
      <c r="B3102" s="2">
        <v>1.45391</v>
      </c>
      <c r="C3102" s="2">
        <v>1.46326</v>
      </c>
      <c r="D3102" s="2">
        <v>1.4519599999999999</v>
      </c>
      <c r="E3102" s="2">
        <v>1.4601500000000001</v>
      </c>
      <c r="F3102" s="3">
        <v>1.4623999999999999</v>
      </c>
      <c r="G3102" s="3">
        <v>1.4281999999999999</v>
      </c>
      <c r="H3102" s="3">
        <v>1.4095</v>
      </c>
      <c r="I3102" s="3">
        <v>1.3647</v>
      </c>
      <c r="J3102" s="3">
        <v>1.4523999999999999</v>
      </c>
      <c r="K3102" s="2">
        <v>1.303E-2</v>
      </c>
      <c r="L3102" s="2">
        <v>1.2529999999999999E-2</v>
      </c>
      <c r="M3102" s="2">
        <v>5.1000000000000004E-4</v>
      </c>
    </row>
    <row r="3103" spans="1:13">
      <c r="A3103" s="1">
        <v>39400.708333333336</v>
      </c>
      <c r="B3103" s="2">
        <v>1.4601500000000001</v>
      </c>
      <c r="C3103" s="2">
        <v>1.4724699999999999</v>
      </c>
      <c r="D3103" s="2">
        <v>1.4598500000000001</v>
      </c>
      <c r="E3103" s="2">
        <v>1.46435</v>
      </c>
      <c r="F3103" s="3">
        <v>1.4625999999999999</v>
      </c>
      <c r="G3103" s="3">
        <v>1.43</v>
      </c>
      <c r="H3103" s="3">
        <v>1.4114</v>
      </c>
      <c r="I3103" s="3">
        <v>1.3654999999999999</v>
      </c>
      <c r="J3103" s="3">
        <v>1.4543999999999999</v>
      </c>
      <c r="K3103" s="2">
        <v>1.299E-2</v>
      </c>
      <c r="L3103" s="2">
        <v>1.2749999999999999E-2</v>
      </c>
      <c r="M3103" s="2">
        <v>2.3000000000000001E-4</v>
      </c>
    </row>
    <row r="3104" spans="1:13">
      <c r="A3104" s="1">
        <v>39401.708333333336</v>
      </c>
      <c r="B3104" s="2">
        <v>1.46435</v>
      </c>
      <c r="C3104" s="2">
        <v>1.4703599999999999</v>
      </c>
      <c r="D3104" s="2">
        <v>1.46045</v>
      </c>
      <c r="E3104" s="2">
        <v>1.4617500000000001</v>
      </c>
      <c r="F3104" s="3">
        <v>1.4614</v>
      </c>
      <c r="G3104" s="3">
        <v>1.4313</v>
      </c>
      <c r="H3104" s="3">
        <v>1.4131</v>
      </c>
      <c r="I3104" s="3">
        <v>1.3663000000000001</v>
      </c>
      <c r="J3104" s="3">
        <v>1.4558</v>
      </c>
      <c r="K3104" s="2">
        <v>1.26E-2</v>
      </c>
      <c r="L3104" s="2">
        <v>1.2880000000000001E-2</v>
      </c>
      <c r="M3104" s="2">
        <v>-2.7999999999999998E-4</v>
      </c>
    </row>
    <row r="3105" spans="1:13">
      <c r="A3105" s="1">
        <v>39402.708333333336</v>
      </c>
      <c r="B3105" s="2">
        <v>1.4617500000000001</v>
      </c>
      <c r="C3105" s="2">
        <v>1.4671799999999999</v>
      </c>
      <c r="D3105" s="2">
        <v>1.45807</v>
      </c>
      <c r="E3105" s="2">
        <v>1.46475</v>
      </c>
      <c r="F3105" s="3">
        <v>1.4610000000000001</v>
      </c>
      <c r="G3105" s="3">
        <v>1.4327000000000001</v>
      </c>
      <c r="H3105" s="3">
        <v>1.4148000000000001</v>
      </c>
      <c r="I3105" s="3">
        <v>1.3671</v>
      </c>
      <c r="J3105" s="3">
        <v>1.4575</v>
      </c>
      <c r="K3105" s="2">
        <v>1.238E-2</v>
      </c>
      <c r="L3105" s="2">
        <v>1.298E-2</v>
      </c>
      <c r="M3105" s="2">
        <v>-5.9999999999999995E-4</v>
      </c>
    </row>
    <row r="3106" spans="1:13">
      <c r="A3106" s="1">
        <v>39405.708333333336</v>
      </c>
      <c r="B3106" s="2">
        <v>1.46685</v>
      </c>
      <c r="C3106" s="2">
        <v>1.46865</v>
      </c>
      <c r="D3106" s="2">
        <v>1.4620599999999999</v>
      </c>
      <c r="E3106" s="2">
        <v>1.46645</v>
      </c>
      <c r="F3106" s="3">
        <v>1.4635</v>
      </c>
      <c r="G3106" s="3">
        <v>1.4341999999999999</v>
      </c>
      <c r="H3106" s="3">
        <v>1.4165000000000001</v>
      </c>
      <c r="I3106" s="3">
        <v>1.3680000000000001</v>
      </c>
      <c r="J3106" s="3">
        <v>1.4589000000000001</v>
      </c>
      <c r="K3106" s="2">
        <v>1.221E-2</v>
      </c>
      <c r="L3106" s="2">
        <v>1.302E-2</v>
      </c>
      <c r="M3106" s="2">
        <v>-8.0000000000000004E-4</v>
      </c>
    </row>
    <row r="3107" spans="1:13">
      <c r="A3107" s="1">
        <v>39406.708333333336</v>
      </c>
      <c r="B3107" s="2">
        <v>1.46645</v>
      </c>
      <c r="C3107" s="2">
        <v>1.4821899999999999</v>
      </c>
      <c r="D3107" s="2">
        <v>1.4635499999999999</v>
      </c>
      <c r="E3107" s="2">
        <v>1.4809699999999999</v>
      </c>
      <c r="F3107" s="3">
        <v>1.4677</v>
      </c>
      <c r="G3107" s="3">
        <v>1.4359</v>
      </c>
      <c r="H3107" s="3">
        <v>1.4185000000000001</v>
      </c>
      <c r="I3107" s="3">
        <v>1.3689</v>
      </c>
      <c r="J3107" s="3">
        <v>1.4618</v>
      </c>
      <c r="K3107" s="2">
        <v>1.3100000000000001E-2</v>
      </c>
      <c r="L3107" s="2">
        <v>1.3050000000000001E-2</v>
      </c>
      <c r="M3107" s="2">
        <v>5.0000000000000002E-5</v>
      </c>
    </row>
    <row r="3108" spans="1:13">
      <c r="A3108" s="1">
        <v>39407.708333333336</v>
      </c>
      <c r="B3108" s="2">
        <v>1.4809699999999999</v>
      </c>
      <c r="C3108" s="2">
        <v>1.48695</v>
      </c>
      <c r="D3108" s="2">
        <v>1.4775499999999999</v>
      </c>
      <c r="E3108" s="2">
        <v>1.4863999999999999</v>
      </c>
      <c r="F3108" s="3">
        <v>1.4721</v>
      </c>
      <c r="G3108" s="3">
        <v>1.4377</v>
      </c>
      <c r="H3108" s="3">
        <v>1.4205000000000001</v>
      </c>
      <c r="I3108" s="3">
        <v>1.3697999999999999</v>
      </c>
      <c r="J3108" s="3">
        <v>1.4644999999999999</v>
      </c>
      <c r="K3108" s="2">
        <v>1.4080000000000001E-2</v>
      </c>
      <c r="L3108" s="2">
        <v>1.3100000000000001E-2</v>
      </c>
      <c r="M3108" s="2">
        <v>9.7999999999999997E-4</v>
      </c>
    </row>
    <row r="3109" spans="1:13">
      <c r="A3109" s="1">
        <v>39408.708333333336</v>
      </c>
      <c r="B3109" s="2">
        <v>1.4863999999999999</v>
      </c>
      <c r="C3109" s="2">
        <v>1.48725</v>
      </c>
      <c r="D3109" s="2">
        <v>1.4821500000000001</v>
      </c>
      <c r="E3109" s="2">
        <v>1.48515</v>
      </c>
      <c r="F3109" s="3">
        <v>1.4766999999999999</v>
      </c>
      <c r="G3109" s="3">
        <v>1.4395</v>
      </c>
      <c r="H3109" s="3">
        <v>1.4225000000000001</v>
      </c>
      <c r="I3109" s="3">
        <v>1.3706</v>
      </c>
      <c r="J3109" s="3">
        <v>1.4675</v>
      </c>
      <c r="K3109" s="2">
        <v>1.4579999999999999E-2</v>
      </c>
      <c r="L3109" s="2">
        <v>1.3140000000000001E-2</v>
      </c>
      <c r="M3109" s="2">
        <v>1.4400000000000001E-3</v>
      </c>
    </row>
    <row r="3110" spans="1:13">
      <c r="A3110" s="1">
        <v>39409.708333333336</v>
      </c>
      <c r="B3110" s="2">
        <v>1.48515</v>
      </c>
      <c r="C3110" s="2">
        <v>1.49665</v>
      </c>
      <c r="D3110" s="2">
        <v>1.4784600000000001</v>
      </c>
      <c r="E3110" s="2">
        <v>1.4835499999999999</v>
      </c>
      <c r="F3110" s="3">
        <v>1.4804999999999999</v>
      </c>
      <c r="G3110" s="3">
        <v>1.4409000000000001</v>
      </c>
      <c r="H3110" s="3">
        <v>1.4245000000000001</v>
      </c>
      <c r="I3110" s="3">
        <v>1.3714999999999999</v>
      </c>
      <c r="J3110" s="3">
        <v>1.4696</v>
      </c>
      <c r="K3110" s="2">
        <v>1.468E-2</v>
      </c>
      <c r="L3110" s="2">
        <v>1.329E-2</v>
      </c>
      <c r="M3110" s="2">
        <v>1.39E-3</v>
      </c>
    </row>
    <row r="3111" spans="1:13">
      <c r="A3111" s="1">
        <v>39412.708333333336</v>
      </c>
      <c r="B3111" s="2">
        <v>1.48245</v>
      </c>
      <c r="C3111" s="2">
        <v>1.48858</v>
      </c>
      <c r="D3111" s="2">
        <v>1.48045</v>
      </c>
      <c r="E3111" s="2">
        <v>1.4878499999999999</v>
      </c>
      <c r="F3111" s="3">
        <v>1.4847999999999999</v>
      </c>
      <c r="G3111" s="3">
        <v>1.4424999999999999</v>
      </c>
      <c r="H3111" s="3">
        <v>1.4266000000000001</v>
      </c>
      <c r="I3111" s="3">
        <v>1.3723000000000001</v>
      </c>
      <c r="J3111" s="3">
        <v>1.4715</v>
      </c>
      <c r="K3111" s="2">
        <v>1.494E-2</v>
      </c>
      <c r="L3111" s="2">
        <v>1.3509999999999999E-2</v>
      </c>
      <c r="M3111" s="2">
        <v>1.4300000000000001E-3</v>
      </c>
    </row>
    <row r="3112" spans="1:13">
      <c r="A3112" s="1">
        <v>39413.708333333336</v>
      </c>
      <c r="B3112" s="2">
        <v>1.4878499999999999</v>
      </c>
      <c r="C3112" s="2">
        <v>1.49007</v>
      </c>
      <c r="D3112" s="2">
        <v>1.4808600000000001</v>
      </c>
      <c r="E3112" s="2">
        <v>1.48306</v>
      </c>
      <c r="F3112" s="3">
        <v>1.4852000000000001</v>
      </c>
      <c r="G3112" s="3">
        <v>1.4441999999999999</v>
      </c>
      <c r="H3112" s="3">
        <v>1.4287000000000001</v>
      </c>
      <c r="I3112" s="3">
        <v>1.3732</v>
      </c>
      <c r="J3112" s="3">
        <v>1.4726999999999999</v>
      </c>
      <c r="K3112" s="2">
        <v>1.4590000000000001E-2</v>
      </c>
      <c r="L3112" s="2">
        <v>1.3679999999999999E-2</v>
      </c>
      <c r="M3112" s="2">
        <v>8.9999999999999998E-4</v>
      </c>
    </row>
    <row r="3113" spans="1:13">
      <c r="A3113" s="1">
        <v>39414.708333333336</v>
      </c>
      <c r="B3113" s="2">
        <v>1.48306</v>
      </c>
      <c r="C3113" s="2">
        <v>1.4858499999999999</v>
      </c>
      <c r="D3113" s="2">
        <v>1.4711099999999999</v>
      </c>
      <c r="E3113" s="2">
        <v>1.48265</v>
      </c>
      <c r="F3113" s="3">
        <v>1.4844999999999999</v>
      </c>
      <c r="G3113" s="3">
        <v>1.4460999999999999</v>
      </c>
      <c r="H3113" s="3">
        <v>1.4306000000000001</v>
      </c>
      <c r="I3113" s="3">
        <v>1.3740000000000001</v>
      </c>
      <c r="J3113" s="3">
        <v>1.4739</v>
      </c>
      <c r="K3113" s="2">
        <v>1.4109999999999999E-2</v>
      </c>
      <c r="L3113" s="2">
        <v>1.3849999999999999E-2</v>
      </c>
      <c r="M3113" s="2">
        <v>2.5999999999999998E-4</v>
      </c>
    </row>
    <row r="3114" spans="1:13">
      <c r="A3114" s="1">
        <v>39415.708333333336</v>
      </c>
      <c r="B3114" s="2">
        <v>1.48265</v>
      </c>
      <c r="C3114" s="2">
        <v>1.4843599999999999</v>
      </c>
      <c r="D3114" s="2">
        <v>1.47227</v>
      </c>
      <c r="E3114" s="2">
        <v>1.4738500000000001</v>
      </c>
      <c r="F3114" s="3">
        <v>1.4822</v>
      </c>
      <c r="G3114" s="3">
        <v>1.4476</v>
      </c>
      <c r="H3114" s="3">
        <v>1.4323999999999999</v>
      </c>
      <c r="I3114" s="3">
        <v>1.3748</v>
      </c>
      <c r="J3114" s="3">
        <v>1.4755</v>
      </c>
      <c r="K3114" s="2">
        <v>1.2880000000000001E-2</v>
      </c>
      <c r="L3114" s="2">
        <v>1.391E-2</v>
      </c>
      <c r="M3114" s="2">
        <v>-1.0300000000000001E-3</v>
      </c>
    </row>
    <row r="3115" spans="1:13">
      <c r="A3115" s="1">
        <v>39416.708333333336</v>
      </c>
      <c r="B3115" s="2">
        <v>1.4738500000000001</v>
      </c>
      <c r="C3115" s="2">
        <v>1.47845</v>
      </c>
      <c r="D3115" s="2">
        <v>1.46285</v>
      </c>
      <c r="E3115" s="2">
        <v>1.46295</v>
      </c>
      <c r="F3115" s="3">
        <v>1.4781</v>
      </c>
      <c r="G3115" s="3">
        <v>1.4488000000000001</v>
      </c>
      <c r="H3115" s="3">
        <v>1.4338</v>
      </c>
      <c r="I3115" s="3">
        <v>1.3755999999999999</v>
      </c>
      <c r="J3115" s="3">
        <v>1.4757</v>
      </c>
      <c r="K3115" s="2">
        <v>1.089E-2</v>
      </c>
      <c r="L3115" s="2">
        <v>1.376E-2</v>
      </c>
      <c r="M3115" s="2">
        <v>-2.8700000000000002E-3</v>
      </c>
    </row>
    <row r="3116" spans="1:13">
      <c r="A3116" s="1">
        <v>39419.708333333336</v>
      </c>
      <c r="B3116" s="2">
        <v>1.4635499999999999</v>
      </c>
      <c r="C3116" s="2">
        <v>1.4707699999999999</v>
      </c>
      <c r="D3116" s="2">
        <v>1.4619599999999999</v>
      </c>
      <c r="E3116" s="2">
        <v>1.46675</v>
      </c>
      <c r="F3116" s="3">
        <v>1.4739</v>
      </c>
      <c r="G3116" s="3">
        <v>1.4503999999999999</v>
      </c>
      <c r="H3116" s="3">
        <v>1.4353</v>
      </c>
      <c r="I3116" s="3">
        <v>1.3763000000000001</v>
      </c>
      <c r="J3116" s="3">
        <v>1.4759</v>
      </c>
      <c r="K3116" s="2">
        <v>9.5200000000000007E-3</v>
      </c>
      <c r="L3116" s="2">
        <v>1.336E-2</v>
      </c>
      <c r="M3116" s="2">
        <v>-3.8400000000000001E-3</v>
      </c>
    </row>
    <row r="3117" spans="1:13">
      <c r="A3117" s="1">
        <v>39420.708333333336</v>
      </c>
      <c r="B3117" s="2">
        <v>1.46675</v>
      </c>
      <c r="C3117" s="2">
        <v>1.4766699999999999</v>
      </c>
      <c r="D3117" s="2">
        <v>1.4634799999999999</v>
      </c>
      <c r="E3117" s="2">
        <v>1.47597</v>
      </c>
      <c r="F3117" s="3">
        <v>1.4723999999999999</v>
      </c>
      <c r="G3117" s="3">
        <v>1.452</v>
      </c>
      <c r="H3117" s="3">
        <v>1.4368000000000001</v>
      </c>
      <c r="I3117" s="3">
        <v>1.3771</v>
      </c>
      <c r="J3117" s="3">
        <v>1.4770000000000001</v>
      </c>
      <c r="K3117" s="2">
        <v>9.0699999999999999E-3</v>
      </c>
      <c r="L3117" s="2">
        <v>1.281E-2</v>
      </c>
      <c r="M3117" s="2">
        <v>-3.7399999999999998E-3</v>
      </c>
    </row>
    <row r="3118" spans="1:13">
      <c r="A3118" s="1">
        <v>39421.708333333336</v>
      </c>
      <c r="B3118" s="2">
        <v>1.47597</v>
      </c>
      <c r="C3118" s="2">
        <v>1.47695</v>
      </c>
      <c r="D3118" s="2">
        <v>1.45916</v>
      </c>
      <c r="E3118" s="2">
        <v>1.46075</v>
      </c>
      <c r="F3118" s="3">
        <v>1.4681</v>
      </c>
      <c r="G3118" s="3">
        <v>1.4531000000000001</v>
      </c>
      <c r="H3118" s="3">
        <v>1.4379999999999999</v>
      </c>
      <c r="I3118" s="3">
        <v>1.3776999999999999</v>
      </c>
      <c r="J3118" s="3">
        <v>1.4765999999999999</v>
      </c>
      <c r="K3118" s="2">
        <v>7.4000000000000003E-3</v>
      </c>
      <c r="L3118" s="2">
        <v>1.201E-2</v>
      </c>
      <c r="M3118" s="2">
        <v>-4.6100000000000004E-3</v>
      </c>
    </row>
    <row r="3119" spans="1:13">
      <c r="A3119" s="1">
        <v>39422.708333333336</v>
      </c>
      <c r="B3119" s="2">
        <v>1.46075</v>
      </c>
      <c r="C3119" s="2">
        <v>1.46516</v>
      </c>
      <c r="D3119" s="2">
        <v>1.4523999999999999</v>
      </c>
      <c r="E3119" s="2">
        <v>1.46265</v>
      </c>
      <c r="F3119" s="3">
        <v>1.4658</v>
      </c>
      <c r="G3119" s="3">
        <v>1.4541999999999999</v>
      </c>
      <c r="H3119" s="3">
        <v>1.4392</v>
      </c>
      <c r="I3119" s="3">
        <v>1.3785000000000001</v>
      </c>
      <c r="J3119" s="3">
        <v>1.4763999999999999</v>
      </c>
      <c r="K3119" s="2">
        <v>6.1599999999999997E-3</v>
      </c>
      <c r="L3119" s="2">
        <v>1.106E-2</v>
      </c>
      <c r="M3119" s="2">
        <v>-4.8999999999999998E-3</v>
      </c>
    </row>
    <row r="3120" spans="1:13">
      <c r="A3120" s="1">
        <v>39423.708333333336</v>
      </c>
      <c r="B3120" s="2">
        <v>1.46265</v>
      </c>
      <c r="C3120" s="2">
        <v>1.46726</v>
      </c>
      <c r="D3120" s="2">
        <v>1.4598500000000001</v>
      </c>
      <c r="E3120" s="2">
        <v>1.4653499999999999</v>
      </c>
      <c r="F3120" s="3">
        <v>1.4662999999999999</v>
      </c>
      <c r="G3120" s="3">
        <v>1.4554</v>
      </c>
      <c r="H3120" s="3">
        <v>1.4404999999999999</v>
      </c>
      <c r="I3120" s="3">
        <v>1.3792</v>
      </c>
      <c r="J3120" s="3">
        <v>1.4751000000000001</v>
      </c>
      <c r="K3120" s="2">
        <v>5.3299999999999997E-3</v>
      </c>
      <c r="L3120" s="2">
        <v>9.9900000000000006E-3</v>
      </c>
      <c r="M3120" s="2">
        <v>-4.6600000000000001E-3</v>
      </c>
    </row>
    <row r="3121" spans="1:13">
      <c r="A3121" s="1">
        <v>39426.708333333336</v>
      </c>
      <c r="B3121" s="2">
        <v>1.4654499999999999</v>
      </c>
      <c r="C3121" s="2">
        <v>1.47356</v>
      </c>
      <c r="D3121" s="2">
        <v>1.4639500000000001</v>
      </c>
      <c r="E3121" s="2">
        <v>1.47146</v>
      </c>
      <c r="F3121" s="3">
        <v>1.4672000000000001</v>
      </c>
      <c r="G3121" s="3">
        <v>1.4567000000000001</v>
      </c>
      <c r="H3121" s="3">
        <v>1.4419</v>
      </c>
      <c r="I3121" s="3">
        <v>1.38</v>
      </c>
      <c r="J3121" s="3">
        <v>1.474</v>
      </c>
      <c r="K3121" s="2">
        <v>5.11E-3</v>
      </c>
      <c r="L3121" s="2">
        <v>8.94E-3</v>
      </c>
      <c r="M3121" s="2">
        <v>-3.8300000000000001E-3</v>
      </c>
    </row>
    <row r="3122" spans="1:13">
      <c r="A3122" s="1">
        <v>39427.708333333336</v>
      </c>
      <c r="B3122" s="2">
        <v>1.47146</v>
      </c>
      <c r="C3122" s="2">
        <v>1.4750300000000001</v>
      </c>
      <c r="D3122" s="2">
        <v>1.46485</v>
      </c>
      <c r="E3122" s="2">
        <v>1.46515</v>
      </c>
      <c r="F3122" s="3">
        <v>1.4651000000000001</v>
      </c>
      <c r="G3122" s="3">
        <v>1.4579</v>
      </c>
      <c r="H3122" s="3">
        <v>1.4430000000000001</v>
      </c>
      <c r="I3122" s="3">
        <v>1.3808</v>
      </c>
      <c r="J3122" s="3">
        <v>1.4724999999999999</v>
      </c>
      <c r="K3122" s="2">
        <v>4.3699999999999998E-3</v>
      </c>
      <c r="L3122" s="2">
        <v>7.8600000000000007E-3</v>
      </c>
      <c r="M3122" s="2">
        <v>-3.49E-3</v>
      </c>
    </row>
    <row r="3123" spans="1:13">
      <c r="A3123" s="1">
        <v>39428.708333333336</v>
      </c>
      <c r="B3123" s="2">
        <v>1.46515</v>
      </c>
      <c r="C3123" s="2">
        <v>1.4744299999999999</v>
      </c>
      <c r="D3123" s="2">
        <v>1.46384</v>
      </c>
      <c r="E3123" s="2">
        <v>1.47065</v>
      </c>
      <c r="F3123" s="3">
        <v>1.4671000000000001</v>
      </c>
      <c r="G3123" s="3">
        <v>1.4591000000000001</v>
      </c>
      <c r="H3123" s="3">
        <v>1.4442999999999999</v>
      </c>
      <c r="I3123" s="3">
        <v>1.3815</v>
      </c>
      <c r="J3123" s="3">
        <v>1.4715</v>
      </c>
      <c r="K3123" s="2">
        <v>4.1900000000000001E-3</v>
      </c>
      <c r="L3123" s="2">
        <v>6.8900000000000003E-3</v>
      </c>
      <c r="M3123" s="2">
        <v>-2.7100000000000002E-3</v>
      </c>
    </row>
    <row r="3124" spans="1:13">
      <c r="A3124" s="1">
        <v>39429.708333333336</v>
      </c>
      <c r="B3124" s="2">
        <v>1.47065</v>
      </c>
      <c r="C3124" s="2">
        <v>1.47366</v>
      </c>
      <c r="D3124" s="2">
        <v>1.4576499999999999</v>
      </c>
      <c r="E3124" s="2">
        <v>1.46235</v>
      </c>
      <c r="F3124" s="3">
        <v>1.4670000000000001</v>
      </c>
      <c r="G3124" s="3">
        <v>1.46</v>
      </c>
      <c r="H3124" s="3">
        <v>1.4452</v>
      </c>
      <c r="I3124" s="3">
        <v>1.3823000000000001</v>
      </c>
      <c r="J3124" s="3">
        <v>1.4695</v>
      </c>
      <c r="K3124" s="2">
        <v>3.3300000000000001E-3</v>
      </c>
      <c r="L3124" s="2">
        <v>6.0499999999999998E-3</v>
      </c>
      <c r="M3124" s="2">
        <v>-2.7200000000000002E-3</v>
      </c>
    </row>
    <row r="3125" spans="1:13">
      <c r="A3125" s="1">
        <v>39430.708333333336</v>
      </c>
      <c r="B3125" s="2">
        <v>1.46235</v>
      </c>
      <c r="C3125" s="2">
        <v>1.4655499999999999</v>
      </c>
      <c r="D3125" s="2">
        <v>1.4410499999999999</v>
      </c>
      <c r="E3125" s="2">
        <v>1.44225</v>
      </c>
      <c r="F3125" s="3">
        <v>1.4623999999999999</v>
      </c>
      <c r="G3125" s="3">
        <v>1.4602999999999999</v>
      </c>
      <c r="H3125" s="3">
        <v>1.4458</v>
      </c>
      <c r="I3125" s="3">
        <v>1.3829</v>
      </c>
      <c r="J3125" s="3">
        <v>1.4663999999999999</v>
      </c>
      <c r="K3125" s="2">
        <v>1.0200000000000001E-3</v>
      </c>
      <c r="L3125" s="2">
        <v>5.11E-3</v>
      </c>
      <c r="M3125" s="2">
        <v>-4.0899999999999999E-3</v>
      </c>
    </row>
    <row r="3126" spans="1:13">
      <c r="A3126" s="1">
        <v>39433.708333333336</v>
      </c>
      <c r="B3126" s="2">
        <v>1.43895</v>
      </c>
      <c r="C3126" s="2">
        <v>1.4452499999999999</v>
      </c>
      <c r="D3126" s="2">
        <v>1.4330000000000001</v>
      </c>
      <c r="E3126" s="2">
        <v>1.4390499999999999</v>
      </c>
      <c r="F3126" s="3">
        <v>1.4559</v>
      </c>
      <c r="G3126" s="3">
        <v>1.4608000000000001</v>
      </c>
      <c r="H3126" s="3">
        <v>1.4462999999999999</v>
      </c>
      <c r="I3126" s="3">
        <v>1.3835</v>
      </c>
      <c r="J3126" s="3">
        <v>1.4630000000000001</v>
      </c>
      <c r="K3126" s="2">
        <v>-1.06E-3</v>
      </c>
      <c r="L3126" s="2">
        <v>3.98E-3</v>
      </c>
      <c r="M3126" s="2">
        <v>-5.0400000000000002E-3</v>
      </c>
    </row>
    <row r="3127" spans="1:13">
      <c r="A3127" s="1">
        <v>39434.708333333336</v>
      </c>
      <c r="B3127" s="2">
        <v>1.4390499999999999</v>
      </c>
      <c r="C3127" s="2">
        <v>1.44353</v>
      </c>
      <c r="D3127" s="2">
        <v>1.43655</v>
      </c>
      <c r="E3127" s="2">
        <v>1.4402600000000001</v>
      </c>
      <c r="F3127" s="3">
        <v>1.4509000000000001</v>
      </c>
      <c r="G3127" s="3">
        <v>1.4612000000000001</v>
      </c>
      <c r="H3127" s="3">
        <v>1.4467000000000001</v>
      </c>
      <c r="I3127" s="3">
        <v>1.3841000000000001</v>
      </c>
      <c r="J3127" s="3">
        <v>1.4603999999999999</v>
      </c>
      <c r="K3127" s="2">
        <v>-2.5799999999999998E-3</v>
      </c>
      <c r="L3127" s="2">
        <v>2.8700000000000002E-3</v>
      </c>
      <c r="M3127" s="2">
        <v>-5.45E-3</v>
      </c>
    </row>
    <row r="3128" spans="1:13">
      <c r="A3128" s="1">
        <v>39435.708333333336</v>
      </c>
      <c r="B3128" s="2">
        <v>1.4402600000000001</v>
      </c>
      <c r="C3128" s="2">
        <v>1.44231</v>
      </c>
      <c r="D3128" s="2">
        <v>1.4324300000000001</v>
      </c>
      <c r="E3128" s="2">
        <v>1.43753</v>
      </c>
      <c r="F3128" s="3">
        <v>1.4442999999999999</v>
      </c>
      <c r="G3128" s="3">
        <v>1.4614</v>
      </c>
      <c r="H3128" s="3">
        <v>1.4471000000000001</v>
      </c>
      <c r="I3128" s="3">
        <v>1.3847</v>
      </c>
      <c r="J3128" s="3">
        <v>1.4584999999999999</v>
      </c>
      <c r="K3128" s="2">
        <v>-3.96E-3</v>
      </c>
      <c r="L3128" s="2">
        <v>1.75E-3</v>
      </c>
      <c r="M3128" s="2">
        <v>-5.7099999999999998E-3</v>
      </c>
    </row>
    <row r="3129" spans="1:13">
      <c r="A3129" s="1">
        <v>39436.708333333336</v>
      </c>
      <c r="B3129" s="2">
        <v>1.43753</v>
      </c>
      <c r="C3129" s="2">
        <v>1.43913</v>
      </c>
      <c r="D3129" s="2">
        <v>1.4310099999999999</v>
      </c>
      <c r="E3129" s="2">
        <v>1.43215</v>
      </c>
      <c r="F3129" s="3">
        <v>1.4381999999999999</v>
      </c>
      <c r="G3129" s="3">
        <v>1.4614</v>
      </c>
      <c r="H3129" s="3">
        <v>1.4474</v>
      </c>
      <c r="I3129" s="3">
        <v>1.3853</v>
      </c>
      <c r="J3129" s="3">
        <v>1.4558</v>
      </c>
      <c r="K3129" s="2">
        <v>-5.4200000000000003E-3</v>
      </c>
      <c r="L3129" s="2">
        <v>5.5000000000000003E-4</v>
      </c>
      <c r="M3129" s="2">
        <v>-5.9800000000000001E-3</v>
      </c>
    </row>
    <row r="3130" spans="1:13">
      <c r="A3130" s="1">
        <v>39437.708333333336</v>
      </c>
      <c r="B3130" s="2">
        <v>1.43215</v>
      </c>
      <c r="C3130" s="2">
        <v>1.44096</v>
      </c>
      <c r="D3130" s="2">
        <v>1.43163</v>
      </c>
      <c r="E3130" s="2">
        <v>1.43563</v>
      </c>
      <c r="F3130" s="3">
        <v>1.4369000000000001</v>
      </c>
      <c r="G3130" s="3">
        <v>1.4614</v>
      </c>
      <c r="H3130" s="3">
        <v>1.4476</v>
      </c>
      <c r="I3130" s="3">
        <v>1.3857999999999999</v>
      </c>
      <c r="J3130" s="3">
        <v>1.4527000000000001</v>
      </c>
      <c r="K3130" s="2">
        <v>-6.2300000000000003E-3</v>
      </c>
      <c r="L3130" s="2">
        <v>-7.1000000000000002E-4</v>
      </c>
      <c r="M3130" s="2">
        <v>-5.5300000000000002E-3</v>
      </c>
    </row>
    <row r="3131" spans="1:13">
      <c r="A3131" s="1">
        <v>39440.708333333336</v>
      </c>
      <c r="B3131" s="2">
        <v>1.4377</v>
      </c>
      <c r="C3131" s="2">
        <v>1.4413</v>
      </c>
      <c r="D3131" s="2">
        <v>1.43655</v>
      </c>
      <c r="E3131" s="2">
        <v>1.4407399999999999</v>
      </c>
      <c r="F3131" s="3">
        <v>1.4373</v>
      </c>
      <c r="G3131" s="3">
        <v>1.4613</v>
      </c>
      <c r="H3131" s="3">
        <v>1.4479</v>
      </c>
      <c r="I3131" s="3">
        <v>1.3863000000000001</v>
      </c>
      <c r="J3131" s="3">
        <v>1.4512</v>
      </c>
      <c r="K3131" s="2">
        <v>-6.3899999999999998E-3</v>
      </c>
      <c r="L3131" s="2">
        <v>-1.9E-3</v>
      </c>
      <c r="M3131" s="2">
        <v>-4.4900000000000001E-3</v>
      </c>
    </row>
    <row r="3132" spans="1:13">
      <c r="A3132" s="1">
        <v>39442.708333333336</v>
      </c>
      <c r="B3132" s="2">
        <v>1.4407399999999999</v>
      </c>
      <c r="C3132" s="2">
        <v>1.4407399999999999</v>
      </c>
      <c r="D3132" s="2">
        <v>1.4394100000000001</v>
      </c>
      <c r="E3132" s="2">
        <v>1.43964</v>
      </c>
      <c r="F3132" s="3">
        <v>1.4371</v>
      </c>
      <c r="G3132" s="3">
        <v>1.4612000000000001</v>
      </c>
      <c r="H3132" s="3">
        <v>1.4482999999999999</v>
      </c>
      <c r="I3132" s="3">
        <v>1.3869</v>
      </c>
      <c r="J3132" s="3">
        <v>1.4494</v>
      </c>
      <c r="K3132" s="2">
        <v>-6.5199999999999998E-3</v>
      </c>
      <c r="L3132" s="2">
        <v>-3.0899999999999999E-3</v>
      </c>
      <c r="M3132" s="2">
        <v>-3.4299999999999999E-3</v>
      </c>
    </row>
    <row r="3133" spans="1:13">
      <c r="A3133" s="1">
        <v>39443.708333333336</v>
      </c>
      <c r="B3133" s="2">
        <v>1.43964</v>
      </c>
      <c r="C3133" s="2">
        <v>1.4638599999999999</v>
      </c>
      <c r="D3133" s="2">
        <v>1.43964</v>
      </c>
      <c r="E3133" s="2">
        <v>1.4608699999999999</v>
      </c>
      <c r="F3133" s="3">
        <v>1.4418</v>
      </c>
      <c r="G3133" s="3">
        <v>1.4615</v>
      </c>
      <c r="H3133" s="3">
        <v>1.4491000000000001</v>
      </c>
      <c r="I3133" s="3">
        <v>1.3875</v>
      </c>
      <c r="J3133" s="3">
        <v>1.4491000000000001</v>
      </c>
      <c r="K3133" s="2">
        <v>-4.8599999999999997E-3</v>
      </c>
      <c r="L3133" s="2">
        <v>-4.0000000000000001E-3</v>
      </c>
      <c r="M3133" s="2">
        <v>-8.5999999999999998E-4</v>
      </c>
    </row>
    <row r="3134" spans="1:13">
      <c r="A3134" s="1">
        <v>39444.708333333336</v>
      </c>
      <c r="B3134" s="2">
        <v>1.4608699999999999</v>
      </c>
      <c r="C3134" s="2">
        <v>1.4726699999999999</v>
      </c>
      <c r="D3134" s="2">
        <v>1.45913</v>
      </c>
      <c r="E3134" s="2">
        <v>1.4715199999999999</v>
      </c>
      <c r="F3134" s="3">
        <v>1.4497</v>
      </c>
      <c r="G3134" s="3">
        <v>1.4622999999999999</v>
      </c>
      <c r="H3134" s="3">
        <v>1.4500999999999999</v>
      </c>
      <c r="I3134" s="3">
        <v>1.3882000000000001</v>
      </c>
      <c r="J3134" s="3">
        <v>1.4491000000000001</v>
      </c>
      <c r="K3134" s="2">
        <v>-2.66E-3</v>
      </c>
      <c r="L3134" s="2">
        <v>-4.4099999999999999E-3</v>
      </c>
      <c r="M3134" s="2">
        <v>1.75E-3</v>
      </c>
    </row>
    <row r="3135" spans="1:13">
      <c r="A3135" s="1">
        <v>39447.708333333336</v>
      </c>
      <c r="B3135" s="2">
        <v>1.4715199999999999</v>
      </c>
      <c r="C3135" s="2">
        <v>1.4745699999999999</v>
      </c>
      <c r="D3135" s="2">
        <v>1.45808</v>
      </c>
      <c r="E3135" s="2">
        <v>1.45923</v>
      </c>
      <c r="F3135" s="3">
        <v>1.4543999999999999</v>
      </c>
      <c r="G3135" s="3">
        <v>1.4623999999999999</v>
      </c>
      <c r="H3135" s="3">
        <v>1.4509000000000001</v>
      </c>
      <c r="I3135" s="3">
        <v>1.3888</v>
      </c>
      <c r="J3135" s="3">
        <v>1.4486000000000001</v>
      </c>
      <c r="K3135" s="2">
        <v>-1.8799999999999999E-3</v>
      </c>
      <c r="L3135" s="2">
        <v>-4.4999999999999997E-3</v>
      </c>
      <c r="M3135" s="2">
        <v>2.6199999999999999E-3</v>
      </c>
    </row>
    <row r="3136" spans="1:13">
      <c r="A3136" s="1">
        <v>39449.708333333336</v>
      </c>
      <c r="B3136" s="2">
        <v>1.45923</v>
      </c>
      <c r="C3136" s="2">
        <v>1.4749399999999999</v>
      </c>
      <c r="D3136" s="2">
        <v>1.45923</v>
      </c>
      <c r="E3136" s="2">
        <v>1.47278</v>
      </c>
      <c r="F3136" s="3">
        <v>1.4608000000000001</v>
      </c>
      <c r="G3136" s="3">
        <v>1.4631000000000001</v>
      </c>
      <c r="H3136" s="3">
        <v>1.452</v>
      </c>
      <c r="I3136" s="3">
        <v>1.3895</v>
      </c>
      <c r="J3136" s="3">
        <v>1.4488000000000001</v>
      </c>
      <c r="K3136" s="2">
        <v>-1.6000000000000001E-4</v>
      </c>
      <c r="L3136" s="2">
        <v>-4.2300000000000003E-3</v>
      </c>
      <c r="M3136" s="2">
        <v>4.0699999999999998E-3</v>
      </c>
    </row>
    <row r="3137" spans="1:13">
      <c r="A3137" s="1">
        <v>39450.708333333336</v>
      </c>
      <c r="B3137" s="2">
        <v>1.47278</v>
      </c>
      <c r="C3137" s="2">
        <v>1.4780599999999999</v>
      </c>
      <c r="D3137" s="2">
        <v>1.4687300000000001</v>
      </c>
      <c r="E3137" s="2">
        <v>1.4750300000000001</v>
      </c>
      <c r="F3137" s="3">
        <v>1.4679</v>
      </c>
      <c r="G3137" s="3">
        <v>1.4636</v>
      </c>
      <c r="H3137" s="3">
        <v>1.4531000000000001</v>
      </c>
      <c r="I3137" s="3">
        <v>1.3902000000000001</v>
      </c>
      <c r="J3137" s="3">
        <v>1.4497</v>
      </c>
      <c r="K3137" s="2">
        <v>1.3600000000000001E-3</v>
      </c>
      <c r="L3137" s="2">
        <v>-3.64E-3</v>
      </c>
      <c r="M3137" s="2">
        <v>5.0000000000000001E-3</v>
      </c>
    </row>
    <row r="3138" spans="1:13">
      <c r="A3138" s="1">
        <v>39451.708333333336</v>
      </c>
      <c r="B3138" s="2">
        <v>1.4750300000000001</v>
      </c>
      <c r="C3138" s="2">
        <v>1.4823999999999999</v>
      </c>
      <c r="D3138" s="2">
        <v>1.4695100000000001</v>
      </c>
      <c r="E3138" s="2">
        <v>1.47529</v>
      </c>
      <c r="F3138" s="3">
        <v>1.4708000000000001</v>
      </c>
      <c r="G3138" s="3">
        <v>1.4639</v>
      </c>
      <c r="H3138" s="3">
        <v>1.4540999999999999</v>
      </c>
      <c r="I3138" s="3">
        <v>1.391</v>
      </c>
      <c r="J3138" s="3">
        <v>1.4522999999999999</v>
      </c>
      <c r="K3138" s="2">
        <v>2.5600000000000002E-3</v>
      </c>
      <c r="L3138" s="2">
        <v>-2.7499999999999998E-3</v>
      </c>
      <c r="M3138" s="2">
        <v>5.3099999999999996E-3</v>
      </c>
    </row>
    <row r="3139" spans="1:13">
      <c r="A3139" s="1">
        <v>39454.708333333336</v>
      </c>
      <c r="B3139" s="2">
        <v>1.47523</v>
      </c>
      <c r="C3139" s="2">
        <v>1.4754499999999999</v>
      </c>
      <c r="D3139" s="2">
        <v>1.4665299999999999</v>
      </c>
      <c r="E3139" s="2">
        <v>1.46977</v>
      </c>
      <c r="F3139" s="3">
        <v>1.4703999999999999</v>
      </c>
      <c r="G3139" s="3">
        <v>1.4639</v>
      </c>
      <c r="H3139" s="3">
        <v>1.4549000000000001</v>
      </c>
      <c r="I3139" s="3">
        <v>1.3915999999999999</v>
      </c>
      <c r="J3139" s="3">
        <v>1.4545999999999999</v>
      </c>
      <c r="K3139" s="2">
        <v>3.0300000000000001E-3</v>
      </c>
      <c r="L3139" s="2">
        <v>-1.72E-3</v>
      </c>
      <c r="M3139" s="2">
        <v>4.7499999999999999E-3</v>
      </c>
    </row>
    <row r="3140" spans="1:13">
      <c r="A3140" s="1">
        <v>39455.708333333336</v>
      </c>
      <c r="B3140" s="2">
        <v>1.46977</v>
      </c>
      <c r="C3140" s="2">
        <v>1.47424</v>
      </c>
      <c r="D3140" s="2">
        <v>1.4680500000000001</v>
      </c>
      <c r="E3140" s="2">
        <v>1.47082</v>
      </c>
      <c r="F3140" s="3">
        <v>1.4726999999999999</v>
      </c>
      <c r="G3140" s="3">
        <v>1.464</v>
      </c>
      <c r="H3140" s="3">
        <v>1.4558</v>
      </c>
      <c r="I3140" s="3">
        <v>1.3923000000000001</v>
      </c>
      <c r="J3140" s="3">
        <v>1.4570000000000001</v>
      </c>
      <c r="K3140" s="2">
        <v>3.4399999999999999E-3</v>
      </c>
      <c r="L3140" s="2">
        <v>-6.3000000000000003E-4</v>
      </c>
      <c r="M3140" s="2">
        <v>4.0800000000000003E-3</v>
      </c>
    </row>
    <row r="3141" spans="1:13">
      <c r="A3141" s="1">
        <v>39456.708333333336</v>
      </c>
      <c r="B3141" s="2">
        <v>1.47082</v>
      </c>
      <c r="C3141" s="2">
        <v>1.47424</v>
      </c>
      <c r="D3141" s="2">
        <v>1.4638599999999999</v>
      </c>
      <c r="E3141" s="2">
        <v>1.4668000000000001</v>
      </c>
      <c r="F3141" s="3">
        <v>1.4715</v>
      </c>
      <c r="G3141" s="3">
        <v>1.4643999999999999</v>
      </c>
      <c r="H3141" s="3">
        <v>1.4565999999999999</v>
      </c>
      <c r="I3141" s="3">
        <v>1.393</v>
      </c>
      <c r="J3141" s="3">
        <v>1.4593</v>
      </c>
      <c r="K3141" s="2">
        <v>3.4099999999999998E-3</v>
      </c>
      <c r="L3141" s="2">
        <v>4.6999999999999999E-4</v>
      </c>
      <c r="M3141" s="2">
        <v>2.9399999999999999E-3</v>
      </c>
    </row>
    <row r="3142" spans="1:13">
      <c r="A3142" s="1">
        <v>39457.708333333336</v>
      </c>
      <c r="B3142" s="2">
        <v>1.4668000000000001</v>
      </c>
      <c r="C3142" s="2">
        <v>1.4813400000000001</v>
      </c>
      <c r="D3142" s="2">
        <v>1.46414</v>
      </c>
      <c r="E3142" s="2">
        <v>1.4798500000000001</v>
      </c>
      <c r="F3142" s="3">
        <v>1.4724999999999999</v>
      </c>
      <c r="G3142" s="3">
        <v>1.4649000000000001</v>
      </c>
      <c r="H3142" s="3">
        <v>1.4576</v>
      </c>
      <c r="I3142" s="3">
        <v>1.3936999999999999</v>
      </c>
      <c r="J3142" s="3">
        <v>1.4629000000000001</v>
      </c>
      <c r="K3142" s="2">
        <v>4.3899999999999998E-3</v>
      </c>
      <c r="L3142" s="2">
        <v>1.5E-3</v>
      </c>
      <c r="M3142" s="2">
        <v>2.8900000000000002E-3</v>
      </c>
    </row>
    <row r="3143" spans="1:13">
      <c r="A3143" s="1">
        <v>39458.708333333336</v>
      </c>
      <c r="B3143" s="2">
        <v>1.4798500000000001</v>
      </c>
      <c r="C3143" s="2">
        <v>1.4818499999999999</v>
      </c>
      <c r="D3143" s="2">
        <v>1.47614</v>
      </c>
      <c r="E3143" s="2">
        <v>1.47767</v>
      </c>
      <c r="F3143" s="3">
        <v>1.4730000000000001</v>
      </c>
      <c r="G3143" s="3">
        <v>1.4652000000000001</v>
      </c>
      <c r="H3143" s="3">
        <v>1.4585999999999999</v>
      </c>
      <c r="I3143" s="3">
        <v>1.3944000000000001</v>
      </c>
      <c r="J3143" s="3">
        <v>1.4661999999999999</v>
      </c>
      <c r="K3143" s="2">
        <v>4.9300000000000004E-3</v>
      </c>
      <c r="L3143" s="2">
        <v>2.3400000000000001E-3</v>
      </c>
      <c r="M3143" s="2">
        <v>2.5899999999999999E-3</v>
      </c>
    </row>
    <row r="3144" spans="1:13">
      <c r="A3144" s="1">
        <v>39461.708333333336</v>
      </c>
      <c r="B3144" s="2">
        <v>1.47767</v>
      </c>
      <c r="C3144" s="2">
        <v>1.4914400000000001</v>
      </c>
      <c r="D3144" s="2">
        <v>1.4776499999999999</v>
      </c>
      <c r="E3144" s="2">
        <v>1.4871300000000001</v>
      </c>
      <c r="F3144" s="3">
        <v>1.4764999999999999</v>
      </c>
      <c r="G3144" s="3">
        <v>1.4658</v>
      </c>
      <c r="H3144" s="3">
        <v>1.4595</v>
      </c>
      <c r="I3144" s="3">
        <v>1.3951</v>
      </c>
      <c r="J3144" s="3">
        <v>1.4697</v>
      </c>
      <c r="K3144" s="2">
        <v>6.0499999999999998E-3</v>
      </c>
      <c r="L3144" s="2">
        <v>3.2200000000000002E-3</v>
      </c>
      <c r="M3144" s="2">
        <v>2.8300000000000001E-3</v>
      </c>
    </row>
    <row r="3145" spans="1:13">
      <c r="A3145" s="1">
        <v>39462.708333333336</v>
      </c>
      <c r="B3145" s="2">
        <v>1.4871300000000001</v>
      </c>
      <c r="C3145" s="2">
        <v>1.4921899999999999</v>
      </c>
      <c r="D3145" s="2">
        <v>1.48184</v>
      </c>
      <c r="E3145" s="2">
        <v>1.4826299999999999</v>
      </c>
      <c r="F3145" s="3">
        <v>1.4787999999999999</v>
      </c>
      <c r="G3145" s="3">
        <v>1.4662999999999999</v>
      </c>
      <c r="H3145" s="3">
        <v>1.4603999999999999</v>
      </c>
      <c r="I3145" s="3">
        <v>1.3958999999999999</v>
      </c>
      <c r="J3145" s="3">
        <v>1.4730000000000001</v>
      </c>
      <c r="K3145" s="2">
        <v>6.4999999999999997E-3</v>
      </c>
      <c r="L3145" s="2">
        <v>3.96E-3</v>
      </c>
      <c r="M3145" s="2">
        <v>2.5400000000000002E-3</v>
      </c>
    </row>
    <row r="3146" spans="1:13">
      <c r="A3146" s="1">
        <v>39463.708333333336</v>
      </c>
      <c r="B3146" s="2">
        <v>1.4826299999999999</v>
      </c>
      <c r="C3146" s="2">
        <v>1.48584</v>
      </c>
      <c r="D3146" s="2">
        <v>1.45939</v>
      </c>
      <c r="E3146" s="2">
        <v>1.4655400000000001</v>
      </c>
      <c r="F3146" s="3">
        <v>1.4785999999999999</v>
      </c>
      <c r="G3146" s="3">
        <v>1.4661999999999999</v>
      </c>
      <c r="H3146" s="3">
        <v>1.4612000000000001</v>
      </c>
      <c r="I3146" s="3">
        <v>1.3965000000000001</v>
      </c>
      <c r="J3146" s="3">
        <v>1.4734</v>
      </c>
      <c r="K3146" s="2">
        <v>5.4200000000000003E-3</v>
      </c>
      <c r="L3146" s="2">
        <v>4.4099999999999999E-3</v>
      </c>
      <c r="M3146" s="2">
        <v>1E-3</v>
      </c>
    </row>
    <row r="3147" spans="1:13">
      <c r="A3147" s="1">
        <v>39464.708333333336</v>
      </c>
      <c r="B3147" s="2">
        <v>1.4655400000000001</v>
      </c>
      <c r="C3147" s="2">
        <v>1.4714400000000001</v>
      </c>
      <c r="D3147" s="2">
        <v>1.45889</v>
      </c>
      <c r="E3147" s="2">
        <v>1.46553</v>
      </c>
      <c r="F3147" s="3">
        <v>1.4757</v>
      </c>
      <c r="G3147" s="3">
        <v>1.4659</v>
      </c>
      <c r="H3147" s="3">
        <v>1.4619</v>
      </c>
      <c r="I3147" s="3">
        <v>1.3971</v>
      </c>
      <c r="J3147" s="3">
        <v>1.4729000000000001</v>
      </c>
      <c r="K3147" s="2">
        <v>4.5100000000000001E-3</v>
      </c>
      <c r="L3147" s="2">
        <v>4.6299999999999996E-3</v>
      </c>
      <c r="M3147" s="2">
        <v>-1.2E-4</v>
      </c>
    </row>
    <row r="3148" spans="1:13">
      <c r="A3148" s="1">
        <v>39465.708333333336</v>
      </c>
      <c r="B3148" s="2">
        <v>1.46553</v>
      </c>
      <c r="C3148" s="2">
        <v>1.46949</v>
      </c>
      <c r="D3148" s="2">
        <v>1.46034</v>
      </c>
      <c r="E3148" s="2">
        <v>1.4615899999999999</v>
      </c>
      <c r="F3148" s="3">
        <v>1.4724999999999999</v>
      </c>
      <c r="G3148" s="3">
        <v>1.4652000000000001</v>
      </c>
      <c r="H3148" s="3">
        <v>1.4624999999999999</v>
      </c>
      <c r="I3148" s="3">
        <v>1.3976999999999999</v>
      </c>
      <c r="J3148" s="3">
        <v>1.4731000000000001</v>
      </c>
      <c r="K3148" s="2">
        <v>3.4299999999999999E-3</v>
      </c>
      <c r="L3148" s="2">
        <v>4.6699999999999997E-3</v>
      </c>
      <c r="M3148" s="2">
        <v>-1.25E-3</v>
      </c>
    </row>
    <row r="3149" spans="1:13">
      <c r="A3149" s="1">
        <v>39468.708333333336</v>
      </c>
      <c r="B3149" s="2">
        <v>1.4615899999999999</v>
      </c>
      <c r="C3149" s="2">
        <v>1.4615899999999999</v>
      </c>
      <c r="D3149" s="2">
        <v>1.4420500000000001</v>
      </c>
      <c r="E3149" s="2">
        <v>1.4443600000000001</v>
      </c>
      <c r="F3149" s="3">
        <v>1.4639</v>
      </c>
      <c r="G3149" s="3">
        <v>1.4641999999999999</v>
      </c>
      <c r="H3149" s="3">
        <v>1.4626999999999999</v>
      </c>
      <c r="I3149" s="3">
        <v>1.3982000000000001</v>
      </c>
      <c r="J3149" s="3">
        <v>1.4709000000000001</v>
      </c>
      <c r="K3149" s="2">
        <v>1.17E-3</v>
      </c>
      <c r="L3149" s="2">
        <v>4.4200000000000003E-3</v>
      </c>
      <c r="M3149" s="2">
        <v>-3.2499999999999999E-3</v>
      </c>
    </row>
    <row r="3150" spans="1:13">
      <c r="A3150" s="1">
        <v>39469.708333333336</v>
      </c>
      <c r="B3150" s="2">
        <v>1.4443600000000001</v>
      </c>
      <c r="C3150" s="2">
        <v>1.46444</v>
      </c>
      <c r="D3150" s="2">
        <v>1.4365000000000001</v>
      </c>
      <c r="E3150" s="2">
        <v>1.4618899999999999</v>
      </c>
      <c r="F3150" s="3">
        <v>1.4598</v>
      </c>
      <c r="G3150" s="3">
        <v>1.4637</v>
      </c>
      <c r="H3150" s="3">
        <v>1.4630000000000001</v>
      </c>
      <c r="I3150" s="3">
        <v>1.3987000000000001</v>
      </c>
      <c r="J3150" s="3">
        <v>1.4699</v>
      </c>
      <c r="K3150" s="2">
        <v>7.7999999999999999E-4</v>
      </c>
      <c r="L3150" s="2">
        <v>4.13E-3</v>
      </c>
      <c r="M3150" s="2">
        <v>-3.3500000000000001E-3</v>
      </c>
    </row>
    <row r="3151" spans="1:13">
      <c r="A3151" s="1">
        <v>39470.708333333336</v>
      </c>
      <c r="B3151" s="2">
        <v>1.4618899999999999</v>
      </c>
      <c r="C3151" s="2">
        <v>1.46844</v>
      </c>
      <c r="D3151" s="2">
        <v>1.4510400000000001</v>
      </c>
      <c r="E3151" s="2">
        <v>1.46332</v>
      </c>
      <c r="F3151" s="3">
        <v>1.4593</v>
      </c>
      <c r="G3151" s="3">
        <v>1.4631000000000001</v>
      </c>
      <c r="H3151" s="3">
        <v>1.4634</v>
      </c>
      <c r="I3151" s="3">
        <v>1.3993</v>
      </c>
      <c r="J3151" s="3">
        <v>1.4690000000000001</v>
      </c>
      <c r="K3151" s="2">
        <v>5.8E-4</v>
      </c>
      <c r="L3151" s="2">
        <v>3.7100000000000002E-3</v>
      </c>
      <c r="M3151" s="2">
        <v>-3.1199999999999999E-3</v>
      </c>
    </row>
    <row r="3152" spans="1:13">
      <c r="A3152" s="1">
        <v>39471.708333333336</v>
      </c>
      <c r="B3152" s="2">
        <v>1.46332</v>
      </c>
      <c r="C3152" s="2">
        <v>1.4778199999999999</v>
      </c>
      <c r="D3152" s="2">
        <v>1.4590399999999999</v>
      </c>
      <c r="E3152" s="2">
        <v>1.4771700000000001</v>
      </c>
      <c r="F3152" s="3">
        <v>1.4617</v>
      </c>
      <c r="G3152" s="3">
        <v>1.4629000000000001</v>
      </c>
      <c r="H3152" s="3">
        <v>1.464</v>
      </c>
      <c r="I3152" s="3">
        <v>1.3998999999999999</v>
      </c>
      <c r="J3152" s="3">
        <v>1.4696</v>
      </c>
      <c r="K3152" s="2">
        <v>1.5299999999999999E-3</v>
      </c>
      <c r="L3152" s="2">
        <v>3.3300000000000001E-3</v>
      </c>
      <c r="M3152" s="2">
        <v>-1.8E-3</v>
      </c>
    </row>
    <row r="3153" spans="1:13">
      <c r="A3153" s="1">
        <v>39472.708333333336</v>
      </c>
      <c r="B3153" s="2">
        <v>1.4771700000000001</v>
      </c>
      <c r="C3153" s="2">
        <v>1.4777199999999999</v>
      </c>
      <c r="D3153" s="2">
        <v>1.4660200000000001</v>
      </c>
      <c r="E3153" s="2">
        <v>1.4670700000000001</v>
      </c>
      <c r="F3153" s="3">
        <v>1.4628000000000001</v>
      </c>
      <c r="G3153" s="3">
        <v>1.4624999999999999</v>
      </c>
      <c r="H3153" s="3">
        <v>1.4642999999999999</v>
      </c>
      <c r="I3153" s="3">
        <v>1.4004000000000001</v>
      </c>
      <c r="J3153" s="3">
        <v>1.4693000000000001</v>
      </c>
      <c r="K3153" s="2">
        <v>1.4499999999999999E-3</v>
      </c>
      <c r="L3153" s="2">
        <v>2.82E-3</v>
      </c>
      <c r="M3153" s="2">
        <v>-1.3699999999999999E-3</v>
      </c>
    </row>
    <row r="3154" spans="1:13">
      <c r="A3154" s="1">
        <v>39475.708333333336</v>
      </c>
      <c r="B3154" s="2">
        <v>1.4670700000000001</v>
      </c>
      <c r="C3154" s="2">
        <v>1.4797100000000001</v>
      </c>
      <c r="D3154" s="2">
        <v>1.4661200000000001</v>
      </c>
      <c r="E3154" s="2">
        <v>1.4782200000000001</v>
      </c>
      <c r="F3154" s="3">
        <v>1.4695</v>
      </c>
      <c r="G3154" s="3">
        <v>1.4625999999999999</v>
      </c>
      <c r="H3154" s="3">
        <v>1.4649000000000001</v>
      </c>
      <c r="I3154" s="3">
        <v>1.401</v>
      </c>
      <c r="J3154" s="3">
        <v>1.4702</v>
      </c>
      <c r="K3154" s="2">
        <v>2.2499999999999998E-3</v>
      </c>
      <c r="L3154" s="2">
        <v>2.3500000000000001E-3</v>
      </c>
      <c r="M3154" s="2">
        <v>-9.0000000000000006E-5</v>
      </c>
    </row>
    <row r="3155" spans="1:13">
      <c r="A3155" s="1">
        <v>39476.708333333336</v>
      </c>
      <c r="B3155" s="2">
        <v>1.4782200000000001</v>
      </c>
      <c r="C3155" s="2">
        <v>1.4796499999999999</v>
      </c>
      <c r="D3155" s="2">
        <v>1.4737</v>
      </c>
      <c r="E3155" s="2">
        <v>1.47732</v>
      </c>
      <c r="F3155" s="3">
        <v>1.4725999999999999</v>
      </c>
      <c r="G3155" s="3">
        <v>1.4630000000000001</v>
      </c>
      <c r="H3155" s="3">
        <v>1.4653</v>
      </c>
      <c r="I3155" s="3">
        <v>1.4016</v>
      </c>
      <c r="J3155" s="3">
        <v>1.47</v>
      </c>
      <c r="K3155" s="2">
        <v>2.7899999999999999E-3</v>
      </c>
      <c r="L3155" s="2">
        <v>2.0500000000000002E-3</v>
      </c>
      <c r="M3155" s="2">
        <v>7.2999999999999996E-4</v>
      </c>
    </row>
    <row r="3156" spans="1:13">
      <c r="A3156" s="1">
        <v>39477.708333333336</v>
      </c>
      <c r="B3156" s="2">
        <v>1.47732</v>
      </c>
      <c r="C3156" s="2">
        <v>1.49068</v>
      </c>
      <c r="D3156" s="2">
        <v>1.47542</v>
      </c>
      <c r="E3156" s="2">
        <v>1.4881200000000001</v>
      </c>
      <c r="F3156" s="3">
        <v>1.4776</v>
      </c>
      <c r="G3156" s="3">
        <v>1.4635</v>
      </c>
      <c r="H3156" s="3">
        <v>1.466</v>
      </c>
      <c r="I3156" s="3">
        <v>1.4021999999999999</v>
      </c>
      <c r="J3156" s="3">
        <v>1.4708000000000001</v>
      </c>
      <c r="K3156" s="2">
        <v>4.0400000000000002E-3</v>
      </c>
      <c r="L3156" s="2">
        <v>2E-3</v>
      </c>
      <c r="M3156" s="2">
        <v>2.0400000000000001E-3</v>
      </c>
    </row>
    <row r="3157" spans="1:13">
      <c r="A3157" s="1">
        <v>39478.708333333336</v>
      </c>
      <c r="B3157" s="2">
        <v>1.4881200000000001</v>
      </c>
      <c r="C3157" s="2">
        <v>1.49132</v>
      </c>
      <c r="D3157" s="2">
        <v>1.4801200000000001</v>
      </c>
      <c r="E3157" s="2">
        <v>1.48655</v>
      </c>
      <c r="F3157" s="3">
        <v>1.4795</v>
      </c>
      <c r="G3157" s="3">
        <v>1.4638</v>
      </c>
      <c r="H3157" s="3">
        <v>1.4664999999999999</v>
      </c>
      <c r="I3157" s="3">
        <v>1.4029</v>
      </c>
      <c r="J3157" s="3">
        <v>1.4706999999999999</v>
      </c>
      <c r="K3157" s="2">
        <v>4.8399999999999997E-3</v>
      </c>
      <c r="L3157" s="2">
        <v>2.16E-3</v>
      </c>
      <c r="M3157" s="2">
        <v>2.6900000000000001E-3</v>
      </c>
    </row>
    <row r="3158" spans="1:13">
      <c r="A3158" s="1">
        <v>39479.708333333336</v>
      </c>
      <c r="B3158" s="2">
        <v>1.48655</v>
      </c>
      <c r="C3158" s="2">
        <v>1.4941899999999999</v>
      </c>
      <c r="D3158" s="2">
        <v>1.47847</v>
      </c>
      <c r="E3158" s="2">
        <v>1.4797800000000001</v>
      </c>
      <c r="F3158" s="3">
        <v>1.482</v>
      </c>
      <c r="G3158" s="3">
        <v>1.4642999999999999</v>
      </c>
      <c r="H3158" s="3">
        <v>1.4668000000000001</v>
      </c>
      <c r="I3158" s="3">
        <v>1.4034</v>
      </c>
      <c r="J3158" s="3">
        <v>1.4704999999999999</v>
      </c>
      <c r="K3158" s="2">
        <v>4.8799999999999998E-3</v>
      </c>
      <c r="L3158" s="2">
        <v>2.5699999999999998E-3</v>
      </c>
      <c r="M3158" s="2">
        <v>2.31E-3</v>
      </c>
    </row>
    <row r="3159" spans="1:13">
      <c r="A3159" s="1">
        <v>39482.708333333336</v>
      </c>
      <c r="B3159" s="2">
        <v>1.4797899999999999</v>
      </c>
      <c r="C3159" s="2">
        <v>1.48482</v>
      </c>
      <c r="D3159" s="2">
        <v>1.4792400000000001</v>
      </c>
      <c r="E3159" s="2">
        <v>1.4827699999999999</v>
      </c>
      <c r="F3159" s="3">
        <v>1.4829000000000001</v>
      </c>
      <c r="G3159" s="3">
        <v>1.4648000000000001</v>
      </c>
      <c r="H3159" s="3">
        <v>1.4670000000000001</v>
      </c>
      <c r="I3159" s="3">
        <v>1.4040999999999999</v>
      </c>
      <c r="J3159" s="3">
        <v>1.4718</v>
      </c>
      <c r="K3159" s="2">
        <v>5.0899999999999999E-3</v>
      </c>
      <c r="L3159" s="2">
        <v>3.0500000000000002E-3</v>
      </c>
      <c r="M3159" s="2">
        <v>2.0400000000000001E-3</v>
      </c>
    </row>
    <row r="3160" spans="1:13">
      <c r="A3160" s="1">
        <v>39483.708333333336</v>
      </c>
      <c r="B3160" s="2">
        <v>1.4827699999999999</v>
      </c>
      <c r="C3160" s="2">
        <v>1.48342</v>
      </c>
      <c r="D3160" s="2">
        <v>1.4622200000000001</v>
      </c>
      <c r="E3160" s="2">
        <v>1.46367</v>
      </c>
      <c r="F3160" s="3">
        <v>1.4802</v>
      </c>
      <c r="G3160" s="3">
        <v>1.4646999999999999</v>
      </c>
      <c r="H3160" s="3">
        <v>1.4670000000000001</v>
      </c>
      <c r="I3160" s="3">
        <v>1.4046000000000001</v>
      </c>
      <c r="J3160" s="3">
        <v>1.4717</v>
      </c>
      <c r="K3160" s="2">
        <v>3.6800000000000001E-3</v>
      </c>
      <c r="L3160" s="2">
        <v>3.3899999999999998E-3</v>
      </c>
      <c r="M3160" s="2">
        <v>2.7999999999999998E-4</v>
      </c>
    </row>
    <row r="3161" spans="1:13">
      <c r="A3161" s="1">
        <v>39484.708333333336</v>
      </c>
      <c r="B3161" s="2">
        <v>1.46367</v>
      </c>
      <c r="C3161" s="2">
        <v>1.4670799999999999</v>
      </c>
      <c r="D3161" s="2">
        <v>1.4591099999999999</v>
      </c>
      <c r="E3161" s="2">
        <v>1.4621900000000001</v>
      </c>
      <c r="F3161" s="3">
        <v>1.4750000000000001</v>
      </c>
      <c r="G3161" s="3">
        <v>1.4644999999999999</v>
      </c>
      <c r="H3161" s="3">
        <v>1.4671000000000001</v>
      </c>
      <c r="I3161" s="3">
        <v>1.405</v>
      </c>
      <c r="J3161" s="3">
        <v>1.4717</v>
      </c>
      <c r="K3161" s="2">
        <v>2.4099999999999998E-3</v>
      </c>
      <c r="L3161" s="2">
        <v>3.49E-3</v>
      </c>
      <c r="M3161" s="2">
        <v>-1.08E-3</v>
      </c>
    </row>
    <row r="3162" spans="1:13">
      <c r="A3162" s="1">
        <v>39485.708333333336</v>
      </c>
      <c r="B3162" s="2">
        <v>1.4621900000000001</v>
      </c>
      <c r="C3162" s="2">
        <v>1.4651000000000001</v>
      </c>
      <c r="D3162" s="2">
        <v>1.4438299999999999</v>
      </c>
      <c r="E3162" s="2">
        <v>1.4473</v>
      </c>
      <c r="F3162" s="3">
        <v>1.4671000000000001</v>
      </c>
      <c r="G3162" s="3">
        <v>1.4641</v>
      </c>
      <c r="H3162" s="3">
        <v>1.4669000000000001</v>
      </c>
      <c r="I3162" s="3">
        <v>1.4055</v>
      </c>
      <c r="J3162" s="3">
        <v>1.472</v>
      </c>
      <c r="K3162" s="2">
        <v>2.0000000000000001E-4</v>
      </c>
      <c r="L3162" s="2">
        <v>3.3500000000000001E-3</v>
      </c>
      <c r="M3162" s="2">
        <v>-3.15E-3</v>
      </c>
    </row>
    <row r="3163" spans="1:13">
      <c r="A3163" s="1">
        <v>39486.708333333336</v>
      </c>
      <c r="B3163" s="2">
        <v>1.4473</v>
      </c>
      <c r="C3163" s="2">
        <v>1.45462</v>
      </c>
      <c r="D3163" s="2">
        <v>1.4450400000000001</v>
      </c>
      <c r="E3163" s="2">
        <v>1.45113</v>
      </c>
      <c r="F3163" s="3">
        <v>1.4614</v>
      </c>
      <c r="G3163" s="3">
        <v>1.4636</v>
      </c>
      <c r="H3163" s="3">
        <v>1.4666999999999999</v>
      </c>
      <c r="I3163" s="3">
        <v>1.4058999999999999</v>
      </c>
      <c r="J3163" s="3">
        <v>1.4711000000000001</v>
      </c>
      <c r="K3163" s="2">
        <v>-1.23E-3</v>
      </c>
      <c r="L3163" s="2">
        <v>2.97E-3</v>
      </c>
      <c r="M3163" s="2">
        <v>-4.1999999999999997E-3</v>
      </c>
    </row>
    <row r="3164" spans="1:13">
      <c r="A3164" s="1">
        <v>39489.708333333336</v>
      </c>
      <c r="B3164" s="2">
        <v>1.45113</v>
      </c>
      <c r="C3164" s="2">
        <v>1.45763</v>
      </c>
      <c r="D3164" s="2">
        <v>1.4481299999999999</v>
      </c>
      <c r="E3164" s="2">
        <v>1.45218</v>
      </c>
      <c r="F3164" s="3">
        <v>1.4553</v>
      </c>
      <c r="G3164" s="3">
        <v>1.4633</v>
      </c>
      <c r="H3164" s="3">
        <v>1.4664999999999999</v>
      </c>
      <c r="I3164" s="3">
        <v>1.4064000000000001</v>
      </c>
      <c r="J3164" s="3">
        <v>1.4702999999999999</v>
      </c>
      <c r="K3164" s="2">
        <v>-2.2499999999999998E-3</v>
      </c>
      <c r="L3164" s="2">
        <v>2.4099999999999998E-3</v>
      </c>
      <c r="M3164" s="2">
        <v>-4.6600000000000001E-3</v>
      </c>
    </row>
    <row r="3165" spans="1:13">
      <c r="A3165" s="1">
        <v>39490.708333333336</v>
      </c>
      <c r="B3165" s="2">
        <v>1.45218</v>
      </c>
      <c r="C3165" s="2">
        <v>1.4614100000000001</v>
      </c>
      <c r="D3165" s="2">
        <v>1.4495499999999999</v>
      </c>
      <c r="E3165" s="2">
        <v>1.4583699999999999</v>
      </c>
      <c r="F3165" s="3">
        <v>1.4541999999999999</v>
      </c>
      <c r="G3165" s="3">
        <v>1.4637</v>
      </c>
      <c r="H3165" s="3">
        <v>1.4663999999999999</v>
      </c>
      <c r="I3165" s="3">
        <v>1.4069</v>
      </c>
      <c r="J3165" s="3">
        <v>1.4688000000000001</v>
      </c>
      <c r="K3165" s="2">
        <v>-2.5300000000000001E-3</v>
      </c>
      <c r="L3165" s="2">
        <v>1.6800000000000001E-3</v>
      </c>
      <c r="M3165" s="2">
        <v>-4.2100000000000002E-3</v>
      </c>
    </row>
    <row r="3166" spans="1:13">
      <c r="A3166" s="1">
        <v>39491.708333333336</v>
      </c>
      <c r="B3166" s="2">
        <v>1.4583699999999999</v>
      </c>
      <c r="C3166" s="2">
        <v>1.4597800000000001</v>
      </c>
      <c r="D3166" s="2">
        <v>1.4531000000000001</v>
      </c>
      <c r="E3166" s="2">
        <v>1.4569300000000001</v>
      </c>
      <c r="F3166" s="3">
        <v>1.4532</v>
      </c>
      <c r="G3166" s="3">
        <v>1.4641999999999999</v>
      </c>
      <c r="H3166" s="3">
        <v>1.4662999999999999</v>
      </c>
      <c r="I3166" s="3">
        <v>1.4074</v>
      </c>
      <c r="J3166" s="3">
        <v>1.468</v>
      </c>
      <c r="K3166" s="2">
        <v>-2.8300000000000001E-3</v>
      </c>
      <c r="L3166" s="2">
        <v>8.3000000000000001E-4</v>
      </c>
      <c r="M3166" s="2">
        <v>-3.6600000000000001E-3</v>
      </c>
    </row>
    <row r="3167" spans="1:13">
      <c r="A3167" s="1">
        <v>39492.708333333336</v>
      </c>
      <c r="B3167" s="2">
        <v>1.4569300000000001</v>
      </c>
      <c r="C3167" s="2">
        <v>1.46479</v>
      </c>
      <c r="D3167" s="2">
        <v>1.4548000000000001</v>
      </c>
      <c r="E3167" s="2">
        <v>1.46356</v>
      </c>
      <c r="F3167" s="3">
        <v>1.4563999999999999</v>
      </c>
      <c r="G3167" s="3">
        <v>1.4646999999999999</v>
      </c>
      <c r="H3167" s="3">
        <v>1.466</v>
      </c>
      <c r="I3167" s="3">
        <v>1.4078999999999999</v>
      </c>
      <c r="J3167" s="3">
        <v>1.4669000000000001</v>
      </c>
      <c r="K3167" s="2">
        <v>-2.5100000000000001E-3</v>
      </c>
      <c r="L3167" s="2">
        <v>0</v>
      </c>
      <c r="M3167" s="2">
        <v>-2.5200000000000001E-3</v>
      </c>
    </row>
    <row r="3168" spans="1:13">
      <c r="A3168" s="1">
        <v>39493.708333333336</v>
      </c>
      <c r="B3168" s="2">
        <v>1.46356</v>
      </c>
      <c r="C3168" s="2">
        <v>1.47085</v>
      </c>
      <c r="D3168" s="2">
        <v>1.4630700000000001</v>
      </c>
      <c r="E3168" s="2">
        <v>1.4677500000000001</v>
      </c>
      <c r="F3168" s="3">
        <v>1.4598</v>
      </c>
      <c r="G3168" s="3">
        <v>1.4655</v>
      </c>
      <c r="H3168" s="3">
        <v>1.4657</v>
      </c>
      <c r="I3168" s="3">
        <v>1.4085000000000001</v>
      </c>
      <c r="J3168" s="3">
        <v>1.4661999999999999</v>
      </c>
      <c r="K3168" s="2">
        <v>-1.9E-3</v>
      </c>
      <c r="L3168" s="2">
        <v>-7.6999999999999996E-4</v>
      </c>
      <c r="M3168" s="2">
        <v>-1.1199999999999999E-3</v>
      </c>
    </row>
    <row r="3169" spans="1:13">
      <c r="A3169" s="1">
        <v>39496.708333333336</v>
      </c>
      <c r="B3169" s="2">
        <v>1.4677</v>
      </c>
      <c r="C3169" s="2">
        <v>1.4690000000000001</v>
      </c>
      <c r="D3169" s="2">
        <v>1.4610300000000001</v>
      </c>
      <c r="E3169" s="2">
        <v>1.4656</v>
      </c>
      <c r="F3169" s="3">
        <v>1.4623999999999999</v>
      </c>
      <c r="G3169" s="3">
        <v>1.4662999999999999</v>
      </c>
      <c r="H3169" s="3">
        <v>1.4653</v>
      </c>
      <c r="I3169" s="3">
        <v>1.4091</v>
      </c>
      <c r="J3169" s="3">
        <v>1.4643999999999999</v>
      </c>
      <c r="K3169" s="2">
        <v>-1.57E-3</v>
      </c>
      <c r="L3169" s="2">
        <v>-1.3600000000000001E-3</v>
      </c>
      <c r="M3169" s="2">
        <v>-2.1000000000000001E-4</v>
      </c>
    </row>
    <row r="3170" spans="1:13">
      <c r="A3170" s="1">
        <v>39497.708333333336</v>
      </c>
      <c r="B3170" s="2">
        <v>1.4656</v>
      </c>
      <c r="C3170" s="2">
        <v>1.4756400000000001</v>
      </c>
      <c r="D3170" s="2">
        <v>1.4641500000000001</v>
      </c>
      <c r="E3170" s="2">
        <v>1.4732000000000001</v>
      </c>
      <c r="F3170" s="3">
        <v>1.4654</v>
      </c>
      <c r="G3170" s="3">
        <v>1.4673</v>
      </c>
      <c r="H3170" s="3">
        <v>1.4652000000000001</v>
      </c>
      <c r="I3170" s="3">
        <v>1.4097</v>
      </c>
      <c r="J3170" s="3">
        <v>1.4634</v>
      </c>
      <c r="K3170" s="2">
        <v>-6.8000000000000005E-4</v>
      </c>
      <c r="L3170" s="2">
        <v>-1.6999999999999999E-3</v>
      </c>
      <c r="M3170" s="2">
        <v>1.0200000000000001E-3</v>
      </c>
    </row>
    <row r="3171" spans="1:13">
      <c r="A3171" s="1">
        <v>39498.708333333336</v>
      </c>
      <c r="B3171" s="2">
        <v>1.4732000000000001</v>
      </c>
      <c r="C3171" s="2">
        <v>1.47346</v>
      </c>
      <c r="D3171" s="2">
        <v>1.46136</v>
      </c>
      <c r="E3171" s="2">
        <v>1.47146</v>
      </c>
      <c r="F3171" s="3">
        <v>1.4682999999999999</v>
      </c>
      <c r="G3171" s="3">
        <v>1.468</v>
      </c>
      <c r="H3171" s="3">
        <v>1.4649000000000001</v>
      </c>
      <c r="I3171" s="3">
        <v>1.4103000000000001</v>
      </c>
      <c r="J3171" s="3">
        <v>1.4628000000000001</v>
      </c>
      <c r="K3171" s="2">
        <v>-1.2E-4</v>
      </c>
      <c r="L3171" s="2">
        <v>-1.74E-3</v>
      </c>
      <c r="M3171" s="2">
        <v>1.6100000000000001E-3</v>
      </c>
    </row>
    <row r="3172" spans="1:13">
      <c r="A3172" s="1">
        <v>39499.708333333336</v>
      </c>
      <c r="B3172" s="2">
        <v>1.47146</v>
      </c>
      <c r="C3172" s="2">
        <v>1.4837100000000001</v>
      </c>
      <c r="D3172" s="2">
        <v>1.47017</v>
      </c>
      <c r="E3172" s="2">
        <v>1.4816800000000001</v>
      </c>
      <c r="F3172" s="3">
        <v>1.4719</v>
      </c>
      <c r="G3172" s="3">
        <v>1.4691000000000001</v>
      </c>
      <c r="H3172" s="3">
        <v>1.4649000000000001</v>
      </c>
      <c r="I3172" s="3">
        <v>1.4109</v>
      </c>
      <c r="J3172" s="3">
        <v>1.4626999999999999</v>
      </c>
      <c r="K3172" s="2">
        <v>1.14E-3</v>
      </c>
      <c r="L3172" s="2">
        <v>-1.47E-3</v>
      </c>
      <c r="M3172" s="2">
        <v>2.6099999999999999E-3</v>
      </c>
    </row>
    <row r="3173" spans="1:13">
      <c r="A3173" s="1">
        <v>39500.708333333336</v>
      </c>
      <c r="B3173" s="2">
        <v>1.4816800000000001</v>
      </c>
      <c r="C3173" s="2">
        <v>1.4862500000000001</v>
      </c>
      <c r="D3173" s="2">
        <v>1.47878</v>
      </c>
      <c r="E3173" s="2">
        <v>1.4824999999999999</v>
      </c>
      <c r="F3173" s="3">
        <v>1.4749000000000001</v>
      </c>
      <c r="G3173" s="3">
        <v>1.4696</v>
      </c>
      <c r="H3173" s="3">
        <v>1.4649000000000001</v>
      </c>
      <c r="I3173" s="3">
        <v>1.4116</v>
      </c>
      <c r="J3173" s="3">
        <v>1.4641</v>
      </c>
      <c r="K3173" s="2">
        <v>2.1700000000000001E-3</v>
      </c>
      <c r="L3173" s="2">
        <v>-9.7999999999999997E-4</v>
      </c>
      <c r="M3173" s="2">
        <v>3.15E-3</v>
      </c>
    </row>
    <row r="3174" spans="1:13">
      <c r="A3174" s="1">
        <v>39503.708333333336</v>
      </c>
      <c r="B3174" s="2">
        <v>1.4830000000000001</v>
      </c>
      <c r="C3174" s="2">
        <v>1.4843999999999999</v>
      </c>
      <c r="D3174" s="2">
        <v>1.4793799999999999</v>
      </c>
      <c r="E3174" s="2">
        <v>1.48285</v>
      </c>
      <c r="F3174" s="3">
        <v>1.4782999999999999</v>
      </c>
      <c r="G3174" s="3">
        <v>1.4699</v>
      </c>
      <c r="H3174" s="3">
        <v>1.4650000000000001</v>
      </c>
      <c r="I3174" s="3">
        <v>1.4121999999999999</v>
      </c>
      <c r="J3174" s="3">
        <v>1.4657</v>
      </c>
      <c r="K3174" s="2">
        <v>2.99E-3</v>
      </c>
      <c r="L3174" s="2">
        <v>-3.6999999999999999E-4</v>
      </c>
      <c r="M3174" s="2">
        <v>3.3600000000000001E-3</v>
      </c>
    </row>
    <row r="3175" spans="1:13">
      <c r="A3175" s="1">
        <v>39504.708333333336</v>
      </c>
      <c r="B3175" s="2">
        <v>1.48285</v>
      </c>
      <c r="C3175" s="2">
        <v>1.49855</v>
      </c>
      <c r="D3175" s="2">
        <v>1.4777</v>
      </c>
      <c r="E3175" s="2">
        <v>1.4973000000000001</v>
      </c>
      <c r="F3175" s="3">
        <v>1.4832000000000001</v>
      </c>
      <c r="G3175" s="3">
        <v>1.4709000000000001</v>
      </c>
      <c r="H3175" s="3">
        <v>1.4656</v>
      </c>
      <c r="I3175" s="3">
        <v>1.413</v>
      </c>
      <c r="J3175" s="3">
        <v>1.4696</v>
      </c>
      <c r="K3175" s="2">
        <v>4.7499999999999999E-3</v>
      </c>
      <c r="L3175" s="2">
        <v>4.6999999999999999E-4</v>
      </c>
      <c r="M3175" s="2">
        <v>4.2700000000000004E-3</v>
      </c>
    </row>
    <row r="3176" spans="1:13">
      <c r="A3176" s="1">
        <v>39505.708333333336</v>
      </c>
      <c r="B3176" s="2">
        <v>1.4973000000000001</v>
      </c>
      <c r="C3176" s="2">
        <v>1.5143200000000001</v>
      </c>
      <c r="D3176" s="2">
        <v>1.4970000000000001</v>
      </c>
      <c r="E3176" s="2">
        <v>1.5119199999999999</v>
      </c>
      <c r="F3176" s="3">
        <v>1.4913000000000001</v>
      </c>
      <c r="G3176" s="3">
        <v>1.4718</v>
      </c>
      <c r="H3176" s="3">
        <v>1.4662999999999999</v>
      </c>
      <c r="I3176" s="3">
        <v>1.4137999999999999</v>
      </c>
      <c r="J3176" s="3">
        <v>1.4742999999999999</v>
      </c>
      <c r="K3176" s="2">
        <v>7.2399999999999999E-3</v>
      </c>
      <c r="L3176" s="2">
        <v>1.56E-3</v>
      </c>
      <c r="M3176" s="2">
        <v>5.6800000000000002E-3</v>
      </c>
    </row>
    <row r="3177" spans="1:13">
      <c r="A3177" s="1">
        <v>39506.708333333336</v>
      </c>
      <c r="B3177" s="2">
        <v>1.5119199999999999</v>
      </c>
      <c r="C3177" s="2">
        <v>1.5228999999999999</v>
      </c>
      <c r="D3177" s="2">
        <v>1.50728</v>
      </c>
      <c r="E3177" s="2">
        <v>1.5192000000000001</v>
      </c>
      <c r="F3177" s="3">
        <v>1.4987999999999999</v>
      </c>
      <c r="G3177" s="3">
        <v>1.4729000000000001</v>
      </c>
      <c r="H3177" s="3">
        <v>1.4671000000000001</v>
      </c>
      <c r="I3177" s="3">
        <v>1.4147000000000001</v>
      </c>
      <c r="J3177" s="3">
        <v>1.4794</v>
      </c>
      <c r="K3177" s="2">
        <v>9.6799999999999994E-3</v>
      </c>
      <c r="L3177" s="2">
        <v>2.8400000000000001E-3</v>
      </c>
      <c r="M3177" s="2">
        <v>6.8399999999999997E-3</v>
      </c>
    </row>
    <row r="3178" spans="1:13">
      <c r="A3178" s="1">
        <v>39507.708333333336</v>
      </c>
      <c r="B3178" s="2">
        <v>1.5192000000000001</v>
      </c>
      <c r="C3178" s="2">
        <v>1.5238499999999999</v>
      </c>
      <c r="D3178" s="2">
        <v>1.5142800000000001</v>
      </c>
      <c r="E3178" s="2">
        <v>1.5179499999999999</v>
      </c>
      <c r="F3178" s="3">
        <v>1.5058</v>
      </c>
      <c r="G3178" s="3">
        <v>1.474</v>
      </c>
      <c r="H3178" s="3">
        <v>1.468</v>
      </c>
      <c r="I3178" s="3">
        <v>1.4155</v>
      </c>
      <c r="J3178" s="3">
        <v>1.484</v>
      </c>
      <c r="K3178" s="2">
        <v>1.1390000000000001E-2</v>
      </c>
      <c r="L3178" s="2">
        <v>4.28E-3</v>
      </c>
      <c r="M3178" s="2">
        <v>7.11E-3</v>
      </c>
    </row>
    <row r="3179" spans="1:13">
      <c r="A3179" s="1">
        <v>39510.708333333336</v>
      </c>
      <c r="B3179" s="2">
        <v>1.5179499999999999</v>
      </c>
      <c r="C3179" s="2">
        <v>1.52756</v>
      </c>
      <c r="D3179" s="2">
        <v>1.5156700000000001</v>
      </c>
      <c r="E3179" s="2">
        <v>1.5202800000000001</v>
      </c>
      <c r="F3179" s="3">
        <v>1.5133000000000001</v>
      </c>
      <c r="G3179" s="3">
        <v>1.4753000000000001</v>
      </c>
      <c r="H3179" s="3">
        <v>1.4690000000000001</v>
      </c>
      <c r="I3179" s="3">
        <v>1.4164000000000001</v>
      </c>
      <c r="J3179" s="3">
        <v>1.4888999999999999</v>
      </c>
      <c r="K3179" s="2">
        <v>1.2789999999999999E-2</v>
      </c>
      <c r="L3179" s="2">
        <v>5.7800000000000004E-3</v>
      </c>
      <c r="M3179" s="2">
        <v>7.0099999999999997E-3</v>
      </c>
    </row>
    <row r="3180" spans="1:13">
      <c r="A3180" s="1">
        <v>39511.708333333336</v>
      </c>
      <c r="B3180" s="2">
        <v>1.5202800000000001</v>
      </c>
      <c r="C3180" s="2">
        <v>1.5248600000000001</v>
      </c>
      <c r="D3180" s="2">
        <v>1.51725</v>
      </c>
      <c r="E3180" s="2">
        <v>1.52155</v>
      </c>
      <c r="F3180" s="3">
        <v>1.5182</v>
      </c>
      <c r="G3180" s="3">
        <v>1.4764999999999999</v>
      </c>
      <c r="H3180" s="3">
        <v>1.4699</v>
      </c>
      <c r="I3180" s="3">
        <v>1.4173</v>
      </c>
      <c r="J3180" s="3">
        <v>1.4933000000000001</v>
      </c>
      <c r="K3180" s="2">
        <v>1.384E-2</v>
      </c>
      <c r="L3180" s="2">
        <v>7.3299999999999997E-3</v>
      </c>
      <c r="M3180" s="2">
        <v>6.4999999999999997E-3</v>
      </c>
    </row>
    <row r="3181" spans="1:13">
      <c r="A3181" s="1">
        <v>39512.708333333336</v>
      </c>
      <c r="B3181" s="2">
        <v>1.52155</v>
      </c>
      <c r="C3181" s="2">
        <v>1.53016</v>
      </c>
      <c r="D3181" s="2">
        <v>1.5144599999999999</v>
      </c>
      <c r="E3181" s="2">
        <v>1.5263500000000001</v>
      </c>
      <c r="F3181" s="3">
        <v>1.5210999999999999</v>
      </c>
      <c r="G3181" s="3">
        <v>1.478</v>
      </c>
      <c r="H3181" s="3">
        <v>1.4708000000000001</v>
      </c>
      <c r="I3181" s="3">
        <v>1.4181999999999999</v>
      </c>
      <c r="J3181" s="3">
        <v>1.4978</v>
      </c>
      <c r="K3181" s="2">
        <v>1.4880000000000001E-2</v>
      </c>
      <c r="L3181" s="2">
        <v>8.8599999999999998E-3</v>
      </c>
      <c r="M3181" s="2">
        <v>6.0200000000000002E-3</v>
      </c>
    </row>
    <row r="3182" spans="1:13">
      <c r="A3182" s="1">
        <v>39513.708333333336</v>
      </c>
      <c r="B3182" s="2">
        <v>1.5263500000000001</v>
      </c>
      <c r="C3182" s="2">
        <v>1.53948</v>
      </c>
      <c r="D3182" s="2">
        <v>1.5260499999999999</v>
      </c>
      <c r="E3182" s="2">
        <v>1.53881</v>
      </c>
      <c r="F3182" s="3">
        <v>1.5249999999999999</v>
      </c>
      <c r="G3182" s="3">
        <v>1.4795</v>
      </c>
      <c r="H3182" s="3">
        <v>1.472</v>
      </c>
      <c r="I3182" s="3">
        <v>1.4192</v>
      </c>
      <c r="J3182" s="3">
        <v>1.5035000000000001</v>
      </c>
      <c r="K3182" s="2">
        <v>1.653E-2</v>
      </c>
      <c r="L3182" s="2">
        <v>1.0449999999999999E-2</v>
      </c>
      <c r="M3182" s="2">
        <v>6.0699999999999999E-3</v>
      </c>
    </row>
    <row r="3183" spans="1:13">
      <c r="A3183" s="1">
        <v>39514.708333333336</v>
      </c>
      <c r="B3183" s="2">
        <v>1.53881</v>
      </c>
      <c r="C3183" s="2">
        <v>1.54599</v>
      </c>
      <c r="D3183" s="2">
        <v>1.5313600000000001</v>
      </c>
      <c r="E3183" s="2">
        <v>1.5346</v>
      </c>
      <c r="F3183" s="3">
        <v>1.5283</v>
      </c>
      <c r="G3183" s="3">
        <v>1.4809000000000001</v>
      </c>
      <c r="H3183" s="3">
        <v>1.4731000000000001</v>
      </c>
      <c r="I3183" s="3">
        <v>1.4200999999999999</v>
      </c>
      <c r="J3183" s="3">
        <v>1.5082</v>
      </c>
      <c r="K3183" s="2">
        <v>1.729E-2</v>
      </c>
      <c r="L3183" s="2">
        <v>1.204E-2</v>
      </c>
      <c r="M3183" s="2">
        <v>5.2500000000000003E-3</v>
      </c>
    </row>
    <row r="3184" spans="1:13">
      <c r="A3184" s="1">
        <v>39517.708333333336</v>
      </c>
      <c r="B3184" s="2">
        <v>1.5346</v>
      </c>
      <c r="C3184" s="2">
        <v>1.5402499999999999</v>
      </c>
      <c r="D3184" s="2">
        <v>1.53115</v>
      </c>
      <c r="E3184" s="2">
        <v>1.5342499999999999</v>
      </c>
      <c r="F3184" s="3">
        <v>1.5310999999999999</v>
      </c>
      <c r="G3184" s="3">
        <v>1.4821</v>
      </c>
      <c r="H3184" s="3">
        <v>1.4742999999999999</v>
      </c>
      <c r="I3184" s="3">
        <v>1.4211</v>
      </c>
      <c r="J3184" s="3">
        <v>1.5129999999999999</v>
      </c>
      <c r="K3184" s="2">
        <v>1.7659999999999999E-2</v>
      </c>
      <c r="L3184" s="2">
        <v>1.3480000000000001E-2</v>
      </c>
      <c r="M3184" s="2">
        <v>4.1900000000000001E-3</v>
      </c>
    </row>
    <row r="3185" spans="1:13">
      <c r="A3185" s="1">
        <v>39518.708333333336</v>
      </c>
      <c r="B3185" s="2">
        <v>1.5342499999999999</v>
      </c>
      <c r="C3185" s="2">
        <v>1.54948</v>
      </c>
      <c r="D3185" s="2">
        <v>1.5281800000000001</v>
      </c>
      <c r="E3185" s="2">
        <v>1.53365</v>
      </c>
      <c r="F3185" s="3">
        <v>1.5335000000000001</v>
      </c>
      <c r="G3185" s="3">
        <v>1.4834000000000001</v>
      </c>
      <c r="H3185" s="3">
        <v>1.4758</v>
      </c>
      <c r="I3185" s="3">
        <v>1.4219999999999999</v>
      </c>
      <c r="J3185" s="3">
        <v>1.5169999999999999</v>
      </c>
      <c r="K3185" s="2">
        <v>1.771E-2</v>
      </c>
      <c r="L3185" s="2">
        <v>1.464E-2</v>
      </c>
      <c r="M3185" s="2">
        <v>3.0699999999999998E-3</v>
      </c>
    </row>
    <row r="3186" spans="1:13">
      <c r="A3186" s="1">
        <v>39519.708333333336</v>
      </c>
      <c r="B3186" s="2">
        <v>1.53365</v>
      </c>
      <c r="C3186" s="2">
        <v>1.55707</v>
      </c>
      <c r="D3186" s="2">
        <v>1.53305</v>
      </c>
      <c r="E3186" s="2">
        <v>1.5549500000000001</v>
      </c>
      <c r="F3186" s="3">
        <v>1.5392999999999999</v>
      </c>
      <c r="G3186" s="3">
        <v>1.4856</v>
      </c>
      <c r="H3186" s="3">
        <v>1.4778</v>
      </c>
      <c r="I3186" s="3">
        <v>1.423</v>
      </c>
      <c r="J3186" s="3">
        <v>1.5226</v>
      </c>
      <c r="K3186" s="2">
        <v>1.924E-2</v>
      </c>
      <c r="L3186" s="2">
        <v>1.5699999999999999E-2</v>
      </c>
      <c r="M3186" s="2">
        <v>3.5400000000000002E-3</v>
      </c>
    </row>
    <row r="3187" spans="1:13">
      <c r="A3187" s="1">
        <v>39520.708333333336</v>
      </c>
      <c r="B3187" s="2">
        <v>1.5549500000000001</v>
      </c>
      <c r="C3187" s="2">
        <v>1.5644499999999999</v>
      </c>
      <c r="D3187" s="2">
        <v>1.5522</v>
      </c>
      <c r="E3187" s="2">
        <v>1.56352</v>
      </c>
      <c r="F3187" s="3">
        <v>1.5442</v>
      </c>
      <c r="G3187" s="3">
        <v>1.4881</v>
      </c>
      <c r="H3187" s="3">
        <v>1.4798</v>
      </c>
      <c r="I3187" s="3">
        <v>1.4240999999999999</v>
      </c>
      <c r="J3187" s="3">
        <v>1.5287999999999999</v>
      </c>
      <c r="K3187" s="2">
        <v>2.0899999999999998E-2</v>
      </c>
      <c r="L3187" s="2">
        <v>1.6760000000000001E-2</v>
      </c>
      <c r="M3187" s="2">
        <v>4.1399999999999996E-3</v>
      </c>
    </row>
    <row r="3188" spans="1:13">
      <c r="A3188" s="1">
        <v>39521.708333333336</v>
      </c>
      <c r="B3188" s="2">
        <v>1.56352</v>
      </c>
      <c r="C3188" s="2">
        <v>1.5687500000000001</v>
      </c>
      <c r="D3188" s="2">
        <v>1.5531600000000001</v>
      </c>
      <c r="E3188" s="2">
        <v>1.5669500000000001</v>
      </c>
      <c r="F3188" s="3">
        <v>1.5507</v>
      </c>
      <c r="G3188" s="3">
        <v>1.4906999999999999</v>
      </c>
      <c r="H3188" s="3">
        <v>1.482</v>
      </c>
      <c r="I3188" s="3">
        <v>1.4252</v>
      </c>
      <c r="J3188" s="3">
        <v>1.5342</v>
      </c>
      <c r="K3188" s="2">
        <v>2.2239999999999999E-2</v>
      </c>
      <c r="L3188" s="2">
        <v>1.7809999999999999E-2</v>
      </c>
      <c r="M3188" s="2">
        <v>4.4299999999999999E-3</v>
      </c>
    </row>
    <row r="3189" spans="1:13">
      <c r="A3189" s="1">
        <v>39524.708333333336</v>
      </c>
      <c r="B3189" s="2">
        <v>1.5669500000000001</v>
      </c>
      <c r="C3189" s="2">
        <v>1.59015</v>
      </c>
      <c r="D3189" s="2">
        <v>1.5669500000000001</v>
      </c>
      <c r="E3189" s="2">
        <v>1.5728500000000001</v>
      </c>
      <c r="F3189" s="3">
        <v>1.5584</v>
      </c>
      <c r="G3189" s="3">
        <v>1.4939</v>
      </c>
      <c r="H3189" s="3">
        <v>1.4843</v>
      </c>
      <c r="I3189" s="3">
        <v>1.4262999999999999</v>
      </c>
      <c r="J3189" s="3">
        <v>1.5387999999999999</v>
      </c>
      <c r="K3189" s="2">
        <v>2.351E-2</v>
      </c>
      <c r="L3189" s="2">
        <v>1.8880000000000001E-2</v>
      </c>
      <c r="M3189" s="2">
        <v>4.62E-3</v>
      </c>
    </row>
    <row r="3190" spans="1:13">
      <c r="A3190" s="1">
        <v>39525.708333333336</v>
      </c>
      <c r="B3190" s="2">
        <v>1.5728500000000001</v>
      </c>
      <c r="C3190" s="2">
        <v>1.5831599999999999</v>
      </c>
      <c r="D3190" s="2">
        <v>1.56168</v>
      </c>
      <c r="E3190" s="2">
        <v>1.5623800000000001</v>
      </c>
      <c r="F3190" s="3">
        <v>1.5641</v>
      </c>
      <c r="G3190" s="3">
        <v>1.4964</v>
      </c>
      <c r="H3190" s="3">
        <v>1.4863999999999999</v>
      </c>
      <c r="I3190" s="3">
        <v>1.4275</v>
      </c>
      <c r="J3190" s="3">
        <v>1.5422</v>
      </c>
      <c r="K3190" s="2">
        <v>2.3400000000000001E-2</v>
      </c>
      <c r="L3190" s="2">
        <v>1.983E-2</v>
      </c>
      <c r="M3190" s="2">
        <v>3.5699999999999998E-3</v>
      </c>
    </row>
    <row r="3191" spans="1:13">
      <c r="A3191" s="1">
        <v>39526.708333333336</v>
      </c>
      <c r="B3191" s="2">
        <v>1.5623800000000001</v>
      </c>
      <c r="C3191" s="2">
        <v>1.5785499999999999</v>
      </c>
      <c r="D3191" s="2">
        <v>1.5581499999999999</v>
      </c>
      <c r="E3191" s="2">
        <v>1.5624499999999999</v>
      </c>
      <c r="F3191" s="3">
        <v>1.5656000000000001</v>
      </c>
      <c r="G3191" s="3">
        <v>1.4988999999999999</v>
      </c>
      <c r="H3191" s="3">
        <v>1.4884999999999999</v>
      </c>
      <c r="I3191" s="3">
        <v>1.4286000000000001</v>
      </c>
      <c r="J3191" s="3">
        <v>1.5456000000000001</v>
      </c>
      <c r="K3191" s="2">
        <v>2.3050000000000001E-2</v>
      </c>
      <c r="L3191" s="2">
        <v>2.0559999999999998E-2</v>
      </c>
      <c r="M3191" s="2">
        <v>2.49E-3</v>
      </c>
    </row>
    <row r="3192" spans="1:13">
      <c r="A3192" s="1">
        <v>39527.708333333336</v>
      </c>
      <c r="B3192" s="2">
        <v>1.5624499999999999</v>
      </c>
      <c r="C3192" s="2">
        <v>1.5649900000000001</v>
      </c>
      <c r="D3192" s="2">
        <v>1.5396099999999999</v>
      </c>
      <c r="E3192" s="2">
        <v>1.5426500000000001</v>
      </c>
      <c r="F3192" s="3">
        <v>1.5615000000000001</v>
      </c>
      <c r="G3192" s="3">
        <v>1.5004999999999999</v>
      </c>
      <c r="H3192" s="3">
        <v>1.4902</v>
      </c>
      <c r="I3192" s="3">
        <v>1.4297</v>
      </c>
      <c r="J3192" s="3">
        <v>1.5472999999999999</v>
      </c>
      <c r="K3192" s="2">
        <v>2.094E-2</v>
      </c>
      <c r="L3192" s="2">
        <v>2.0959999999999999E-2</v>
      </c>
      <c r="M3192" s="2">
        <v>-3.0000000000000001E-5</v>
      </c>
    </row>
    <row r="3193" spans="1:13">
      <c r="A3193" s="1">
        <v>39528.708333333336</v>
      </c>
      <c r="B3193" s="2">
        <v>1.5426500000000001</v>
      </c>
      <c r="C3193" s="2">
        <v>1.5471600000000001</v>
      </c>
      <c r="D3193" s="2">
        <v>1.5403800000000001</v>
      </c>
      <c r="E3193" s="2">
        <v>1.5436099999999999</v>
      </c>
      <c r="F3193" s="3">
        <v>1.5568</v>
      </c>
      <c r="G3193" s="3">
        <v>1.5024999999999999</v>
      </c>
      <c r="H3193" s="3">
        <v>1.4916</v>
      </c>
      <c r="I3193" s="3">
        <v>1.4307000000000001</v>
      </c>
      <c r="J3193" s="3">
        <v>1.5489999999999999</v>
      </c>
      <c r="K3193" s="2">
        <v>1.9120000000000002E-2</v>
      </c>
      <c r="L3193" s="2">
        <v>2.112E-2</v>
      </c>
      <c r="M3193" s="2">
        <v>-2.0100000000000001E-3</v>
      </c>
    </row>
    <row r="3194" spans="1:13">
      <c r="A3194" s="1">
        <v>39531.708333333336</v>
      </c>
      <c r="B3194" s="2">
        <v>1.5436099999999999</v>
      </c>
      <c r="C3194" s="2">
        <v>1.54555</v>
      </c>
      <c r="D3194" s="2">
        <v>1.53406</v>
      </c>
      <c r="E3194" s="2">
        <v>1.5421800000000001</v>
      </c>
      <c r="F3194" s="3">
        <v>1.5507</v>
      </c>
      <c r="G3194" s="3">
        <v>1.5041</v>
      </c>
      <c r="H3194" s="3">
        <v>1.4926999999999999</v>
      </c>
      <c r="I3194" s="3">
        <v>1.4318</v>
      </c>
      <c r="J3194" s="3">
        <v>1.5502</v>
      </c>
      <c r="K3194" s="2">
        <v>1.736E-2</v>
      </c>
      <c r="L3194" s="2">
        <v>2.1080000000000002E-2</v>
      </c>
      <c r="M3194" s="2">
        <v>-3.7200000000000002E-3</v>
      </c>
    </row>
    <row r="3195" spans="1:13">
      <c r="A3195" s="1">
        <v>39532.708333333336</v>
      </c>
      <c r="B3195" s="2">
        <v>1.5421800000000001</v>
      </c>
      <c r="C3195" s="2">
        <v>1.56575</v>
      </c>
      <c r="D3195" s="2">
        <v>1.5406500000000001</v>
      </c>
      <c r="E3195" s="2">
        <v>1.5649299999999999</v>
      </c>
      <c r="F3195" s="3">
        <v>1.5511999999999999</v>
      </c>
      <c r="G3195" s="3">
        <v>1.5062</v>
      </c>
      <c r="H3195" s="3">
        <v>1.4944999999999999</v>
      </c>
      <c r="I3195" s="3">
        <v>1.4329000000000001</v>
      </c>
      <c r="J3195" s="3">
        <v>1.5522</v>
      </c>
      <c r="K3195" s="2">
        <v>1.7600000000000001E-2</v>
      </c>
      <c r="L3195" s="2">
        <v>2.0899999999999998E-2</v>
      </c>
      <c r="M3195" s="2">
        <v>-3.3E-3</v>
      </c>
    </row>
    <row r="3196" spans="1:13">
      <c r="A3196" s="1">
        <v>39533.708333333336</v>
      </c>
      <c r="B3196" s="2">
        <v>1.5649299999999999</v>
      </c>
      <c r="C3196" s="2">
        <v>1.58575</v>
      </c>
      <c r="D3196" s="2">
        <v>1.55826</v>
      </c>
      <c r="E3196" s="2">
        <v>1.58447</v>
      </c>
      <c r="F3196" s="3">
        <v>1.5556000000000001</v>
      </c>
      <c r="G3196" s="3">
        <v>1.5086999999999999</v>
      </c>
      <c r="H3196" s="3">
        <v>1.4964</v>
      </c>
      <c r="I3196" s="3">
        <v>1.4340999999999999</v>
      </c>
      <c r="J3196" s="3">
        <v>1.5561</v>
      </c>
      <c r="K3196" s="2">
        <v>1.915E-2</v>
      </c>
      <c r="L3196" s="2">
        <v>2.0709999999999999E-2</v>
      </c>
      <c r="M3196" s="2">
        <v>-1.56E-3</v>
      </c>
    </row>
    <row r="3197" spans="1:13">
      <c r="A3197" s="1">
        <v>39534.708333333336</v>
      </c>
      <c r="B3197" s="2">
        <v>1.58447</v>
      </c>
      <c r="C3197" s="2">
        <v>1.5846499999999999</v>
      </c>
      <c r="D3197" s="2">
        <v>1.5725800000000001</v>
      </c>
      <c r="E3197" s="2">
        <v>1.57775</v>
      </c>
      <c r="F3197" s="3">
        <v>1.5626</v>
      </c>
      <c r="G3197" s="3">
        <v>1.5108999999999999</v>
      </c>
      <c r="H3197" s="3">
        <v>1.4981</v>
      </c>
      <c r="I3197" s="3">
        <v>1.4353</v>
      </c>
      <c r="J3197" s="3">
        <v>1.5593999999999999</v>
      </c>
      <c r="K3197" s="2">
        <v>1.9599999999999999E-2</v>
      </c>
      <c r="L3197" s="2">
        <v>2.0410000000000001E-2</v>
      </c>
      <c r="M3197" s="2">
        <v>-8.0999999999999996E-4</v>
      </c>
    </row>
    <row r="3198" spans="1:13">
      <c r="A3198" s="1">
        <v>39535.708333333336</v>
      </c>
      <c r="B3198" s="2">
        <v>1.57775</v>
      </c>
      <c r="C3198" s="2">
        <v>1.5838099999999999</v>
      </c>
      <c r="D3198" s="2">
        <v>1.5740700000000001</v>
      </c>
      <c r="E3198" s="2">
        <v>1.5803799999999999</v>
      </c>
      <c r="F3198" s="3">
        <v>1.5699000000000001</v>
      </c>
      <c r="G3198" s="3">
        <v>1.5135000000000001</v>
      </c>
      <c r="H3198" s="3">
        <v>1.4998</v>
      </c>
      <c r="I3198" s="3">
        <v>1.4365000000000001</v>
      </c>
      <c r="J3198" s="3">
        <v>1.5629999999999999</v>
      </c>
      <c r="K3198" s="2">
        <v>1.9949999999999999E-2</v>
      </c>
      <c r="L3198" s="2">
        <v>2.002E-2</v>
      </c>
      <c r="M3198" s="2">
        <v>-6.9999999999999994E-5</v>
      </c>
    </row>
    <row r="3199" spans="1:13">
      <c r="A3199" s="1">
        <v>39538.708333333336</v>
      </c>
      <c r="B3199" s="2">
        <v>1.5803799999999999</v>
      </c>
      <c r="C3199" s="2">
        <v>1.5895600000000001</v>
      </c>
      <c r="D3199" s="2">
        <v>1.5758799999999999</v>
      </c>
      <c r="E3199" s="2">
        <v>1.5787500000000001</v>
      </c>
      <c r="F3199" s="3">
        <v>1.5772999999999999</v>
      </c>
      <c r="G3199" s="3">
        <v>1.5159</v>
      </c>
      <c r="H3199" s="3">
        <v>1.5016</v>
      </c>
      <c r="I3199" s="3">
        <v>1.4377</v>
      </c>
      <c r="J3199" s="3">
        <v>1.5648</v>
      </c>
      <c r="K3199" s="2">
        <v>1.9859999999999999E-2</v>
      </c>
      <c r="L3199" s="2">
        <v>1.9619999999999999E-2</v>
      </c>
      <c r="M3199" s="2">
        <v>2.4000000000000001E-4</v>
      </c>
    </row>
    <row r="3200" spans="1:13">
      <c r="A3200" s="1">
        <v>39539.708333333336</v>
      </c>
      <c r="B3200" s="2">
        <v>1.5787500000000001</v>
      </c>
      <c r="C3200" s="2">
        <v>1.5787500000000001</v>
      </c>
      <c r="D3200" s="2">
        <v>1.55627</v>
      </c>
      <c r="E3200" s="2">
        <v>1.56135</v>
      </c>
      <c r="F3200" s="3">
        <v>1.5765</v>
      </c>
      <c r="G3200" s="3">
        <v>1.5183</v>
      </c>
      <c r="H3200" s="3">
        <v>1.5031000000000001</v>
      </c>
      <c r="I3200" s="3">
        <v>1.4388000000000001</v>
      </c>
      <c r="J3200" s="3">
        <v>1.5647</v>
      </c>
      <c r="K3200" s="2">
        <v>1.8180000000000002E-2</v>
      </c>
      <c r="L3200" s="2">
        <v>1.908E-2</v>
      </c>
      <c r="M3200" s="2">
        <v>-8.9999999999999998E-4</v>
      </c>
    </row>
    <row r="3201" spans="1:13">
      <c r="A3201" s="1">
        <v>39540.708333333336</v>
      </c>
      <c r="B3201" s="2">
        <v>1.56135</v>
      </c>
      <c r="C3201" s="2">
        <v>1.57012</v>
      </c>
      <c r="D3201" s="2">
        <v>1.5531999999999999</v>
      </c>
      <c r="E3201" s="2">
        <v>1.5685</v>
      </c>
      <c r="F3201" s="3">
        <v>1.5732999999999999</v>
      </c>
      <c r="G3201" s="3">
        <v>1.5209999999999999</v>
      </c>
      <c r="H3201" s="3">
        <v>1.5047999999999999</v>
      </c>
      <c r="I3201" s="3">
        <v>1.4399</v>
      </c>
      <c r="J3201" s="3">
        <v>1.5648</v>
      </c>
      <c r="K3201" s="2">
        <v>1.7219999999999999E-2</v>
      </c>
      <c r="L3201" s="2">
        <v>1.8669999999999999E-2</v>
      </c>
      <c r="M3201" s="2">
        <v>-1.4499999999999999E-3</v>
      </c>
    </row>
    <row r="3202" spans="1:13">
      <c r="A3202" s="1">
        <v>39541.708333333336</v>
      </c>
      <c r="B3202" s="2">
        <v>1.5685</v>
      </c>
      <c r="C3202" s="2">
        <v>1.56968</v>
      </c>
      <c r="D3202" s="2">
        <v>1.55098</v>
      </c>
      <c r="E3202" s="2">
        <v>1.5683499999999999</v>
      </c>
      <c r="F3202" s="3">
        <v>1.5714999999999999</v>
      </c>
      <c r="G3202" s="3">
        <v>1.524</v>
      </c>
      <c r="H3202" s="3">
        <v>1.5063</v>
      </c>
      <c r="I3202" s="3">
        <v>1.4410000000000001</v>
      </c>
      <c r="J3202" s="3">
        <v>1.5644</v>
      </c>
      <c r="K3202" s="2">
        <v>1.627E-2</v>
      </c>
      <c r="L3202" s="2">
        <v>1.8350000000000002E-2</v>
      </c>
      <c r="M3202" s="2">
        <v>-2.0899999999999998E-3</v>
      </c>
    </row>
    <row r="3203" spans="1:13">
      <c r="A3203" s="1">
        <v>39542.708333333336</v>
      </c>
      <c r="B3203" s="2">
        <v>1.5683499999999999</v>
      </c>
      <c r="C3203" s="2">
        <v>1.5772600000000001</v>
      </c>
      <c r="D3203" s="2">
        <v>1.5637000000000001</v>
      </c>
      <c r="E3203" s="2">
        <v>1.5729500000000001</v>
      </c>
      <c r="F3203" s="3">
        <v>1.57</v>
      </c>
      <c r="G3203" s="3">
        <v>1.5269999999999999</v>
      </c>
      <c r="H3203" s="3">
        <v>1.5079</v>
      </c>
      <c r="I3203" s="3">
        <v>1.4420999999999999</v>
      </c>
      <c r="J3203" s="3">
        <v>1.5652999999999999</v>
      </c>
      <c r="K3203" s="2">
        <v>1.5699999999999999E-2</v>
      </c>
      <c r="L3203" s="2">
        <v>1.8169999999999999E-2</v>
      </c>
      <c r="M3203" s="2">
        <v>-2.47E-3</v>
      </c>
    </row>
    <row r="3204" spans="1:13">
      <c r="A3204" s="1">
        <v>39545.708333333336</v>
      </c>
      <c r="B3204" s="2">
        <v>1.5729500000000001</v>
      </c>
      <c r="C3204" s="2">
        <v>1.57365</v>
      </c>
      <c r="D3204" s="2">
        <v>1.5626599999999999</v>
      </c>
      <c r="E3204" s="2">
        <v>1.57097</v>
      </c>
      <c r="F3204" s="3">
        <v>1.5684</v>
      </c>
      <c r="G3204" s="3">
        <v>1.53</v>
      </c>
      <c r="H3204" s="3">
        <v>1.5093000000000001</v>
      </c>
      <c r="I3204" s="3">
        <v>1.4433</v>
      </c>
      <c r="J3204" s="3">
        <v>1.5659000000000001</v>
      </c>
      <c r="K3204" s="2">
        <v>1.4919999999999999E-2</v>
      </c>
      <c r="L3204" s="2">
        <v>1.787E-2</v>
      </c>
      <c r="M3204" s="2">
        <v>-2.9499999999999999E-3</v>
      </c>
    </row>
    <row r="3205" spans="1:13">
      <c r="A3205" s="1">
        <v>39546.708333333336</v>
      </c>
      <c r="B3205" s="2">
        <v>1.57097</v>
      </c>
      <c r="C3205" s="2">
        <v>1.57975</v>
      </c>
      <c r="D3205" s="2">
        <v>1.5672999999999999</v>
      </c>
      <c r="E3205" s="2">
        <v>1.5710999999999999</v>
      </c>
      <c r="F3205" s="3">
        <v>1.5704</v>
      </c>
      <c r="G3205" s="3">
        <v>1.5327999999999999</v>
      </c>
      <c r="H3205" s="3">
        <v>1.5107999999999999</v>
      </c>
      <c r="I3205" s="3">
        <v>1.4443999999999999</v>
      </c>
      <c r="J3205" s="3">
        <v>1.5681</v>
      </c>
      <c r="K3205" s="2">
        <v>1.4149999999999999E-2</v>
      </c>
      <c r="L3205" s="2">
        <v>1.7319999999999999E-2</v>
      </c>
      <c r="M3205" s="2">
        <v>-3.1700000000000001E-3</v>
      </c>
    </row>
    <row r="3206" spans="1:13">
      <c r="A3206" s="1">
        <v>39547.708333333336</v>
      </c>
      <c r="B3206" s="2">
        <v>1.5710999999999999</v>
      </c>
      <c r="C3206" s="2">
        <v>1.58646</v>
      </c>
      <c r="D3206" s="2">
        <v>1.5683</v>
      </c>
      <c r="E3206" s="2">
        <v>1.58307</v>
      </c>
      <c r="F3206" s="3">
        <v>1.5732999999999999</v>
      </c>
      <c r="G3206" s="3">
        <v>1.536</v>
      </c>
      <c r="H3206" s="3">
        <v>1.5126999999999999</v>
      </c>
      <c r="I3206" s="3">
        <v>1.4455</v>
      </c>
      <c r="J3206" s="3">
        <v>1.5710999999999999</v>
      </c>
      <c r="K3206" s="2">
        <v>1.4330000000000001E-2</v>
      </c>
      <c r="L3206" s="2">
        <v>1.6729999999999998E-2</v>
      </c>
      <c r="M3206" s="2">
        <v>-2.3999999999999998E-3</v>
      </c>
    </row>
    <row r="3207" spans="1:13">
      <c r="A3207" s="1">
        <v>39548.708333333336</v>
      </c>
      <c r="B3207" s="2">
        <v>1.58307</v>
      </c>
      <c r="C3207" s="2">
        <v>1.59127</v>
      </c>
      <c r="D3207" s="2">
        <v>1.5724499999999999</v>
      </c>
      <c r="E3207" s="2">
        <v>1.5741499999999999</v>
      </c>
      <c r="F3207" s="3">
        <v>1.5744</v>
      </c>
      <c r="G3207" s="3">
        <v>1.5387</v>
      </c>
      <c r="H3207" s="3">
        <v>1.5145</v>
      </c>
      <c r="I3207" s="3">
        <v>1.4464999999999999</v>
      </c>
      <c r="J3207" s="3">
        <v>1.5736000000000001</v>
      </c>
      <c r="K3207" s="2">
        <v>1.3610000000000001E-2</v>
      </c>
      <c r="L3207" s="2">
        <v>1.6029999999999999E-2</v>
      </c>
      <c r="M3207" s="2">
        <v>-2.4199999999999998E-3</v>
      </c>
    </row>
    <row r="3208" spans="1:13">
      <c r="A3208" s="1">
        <v>39549.708333333336</v>
      </c>
      <c r="B3208" s="2">
        <v>1.5741499999999999</v>
      </c>
      <c r="C3208" s="2">
        <v>1.5854600000000001</v>
      </c>
      <c r="D3208" s="2">
        <v>1.57385</v>
      </c>
      <c r="E3208" s="2">
        <v>1.58267</v>
      </c>
      <c r="F3208" s="3">
        <v>1.5764</v>
      </c>
      <c r="G3208" s="3">
        <v>1.5416000000000001</v>
      </c>
      <c r="H3208" s="3">
        <v>1.5165999999999999</v>
      </c>
      <c r="I3208" s="3">
        <v>1.4476</v>
      </c>
      <c r="J3208" s="3">
        <v>1.575</v>
      </c>
      <c r="K3208" s="2">
        <v>1.3559999999999999E-2</v>
      </c>
      <c r="L3208" s="2">
        <v>1.533E-2</v>
      </c>
      <c r="M3208" s="2">
        <v>-1.7600000000000001E-3</v>
      </c>
    </row>
    <row r="3209" spans="1:13">
      <c r="A3209" s="1">
        <v>39552.708333333336</v>
      </c>
      <c r="B3209" s="2">
        <v>1.58267</v>
      </c>
      <c r="C3209" s="2">
        <v>1.58856</v>
      </c>
      <c r="D3209" s="2">
        <v>1.5669999999999999</v>
      </c>
      <c r="E3209" s="2">
        <v>1.5831</v>
      </c>
      <c r="F3209" s="3">
        <v>1.5788</v>
      </c>
      <c r="G3209" s="3">
        <v>1.5445</v>
      </c>
      <c r="H3209" s="3">
        <v>1.5188999999999999</v>
      </c>
      <c r="I3209" s="3">
        <v>1.4488000000000001</v>
      </c>
      <c r="J3209" s="3">
        <v>1.5749</v>
      </c>
      <c r="K3209" s="2">
        <v>1.341E-2</v>
      </c>
      <c r="L3209" s="2">
        <v>1.4800000000000001E-2</v>
      </c>
      <c r="M3209" s="2">
        <v>-1.39E-3</v>
      </c>
    </row>
    <row r="3210" spans="1:13">
      <c r="A3210" s="1">
        <v>39553.708333333336</v>
      </c>
      <c r="B3210" s="2">
        <v>1.5831</v>
      </c>
      <c r="C3210" s="2">
        <v>1.58745</v>
      </c>
      <c r="D3210" s="2">
        <v>1.5750500000000001</v>
      </c>
      <c r="E3210" s="2">
        <v>1.5787899999999999</v>
      </c>
      <c r="F3210" s="3">
        <v>1.5804</v>
      </c>
      <c r="G3210" s="3">
        <v>1.5471999999999999</v>
      </c>
      <c r="H3210" s="3">
        <v>1.5207999999999999</v>
      </c>
      <c r="I3210" s="3">
        <v>1.4498</v>
      </c>
      <c r="J3210" s="3">
        <v>1.5749</v>
      </c>
      <c r="K3210" s="2">
        <v>1.2789999999999999E-2</v>
      </c>
      <c r="L3210" s="2">
        <v>1.43E-2</v>
      </c>
      <c r="M3210" s="2">
        <v>-1.5200000000000001E-3</v>
      </c>
    </row>
    <row r="3211" spans="1:13">
      <c r="A3211" s="1">
        <v>39554.708333333336</v>
      </c>
      <c r="B3211" s="2">
        <v>1.5787899999999999</v>
      </c>
      <c r="C3211" s="2">
        <v>1.5978600000000001</v>
      </c>
      <c r="D3211" s="2">
        <v>1.57575</v>
      </c>
      <c r="E3211" s="2">
        <v>1.59463</v>
      </c>
      <c r="F3211" s="3">
        <v>1.5827</v>
      </c>
      <c r="G3211" s="3">
        <v>1.5503</v>
      </c>
      <c r="H3211" s="3">
        <v>1.5229999999999999</v>
      </c>
      <c r="I3211" s="3">
        <v>1.4510000000000001</v>
      </c>
      <c r="J3211" s="3">
        <v>1.5760000000000001</v>
      </c>
      <c r="K3211" s="2">
        <v>1.342E-2</v>
      </c>
      <c r="L3211" s="2">
        <v>1.3990000000000001E-2</v>
      </c>
      <c r="M3211" s="2">
        <v>-5.6999999999999998E-4</v>
      </c>
    </row>
    <row r="3212" spans="1:13">
      <c r="A3212" s="1">
        <v>39555.708333333336</v>
      </c>
      <c r="B3212" s="2">
        <v>1.59463</v>
      </c>
      <c r="C3212" s="2">
        <v>1.5983499999999999</v>
      </c>
      <c r="D3212" s="2">
        <v>1.5845800000000001</v>
      </c>
      <c r="E3212" s="2">
        <v>1.59073</v>
      </c>
      <c r="F3212" s="3">
        <v>1.5860000000000001</v>
      </c>
      <c r="G3212" s="3">
        <v>1.5529999999999999</v>
      </c>
      <c r="H3212" s="3">
        <v>1.5248999999999999</v>
      </c>
      <c r="I3212" s="3">
        <v>1.4520999999999999</v>
      </c>
      <c r="J3212" s="3">
        <v>1.577</v>
      </c>
      <c r="K3212" s="2">
        <v>1.345E-2</v>
      </c>
      <c r="L3212" s="2">
        <v>1.374E-2</v>
      </c>
      <c r="M3212" s="2">
        <v>-2.7999999999999998E-4</v>
      </c>
    </row>
    <row r="3213" spans="1:13">
      <c r="A3213" s="1">
        <v>39556.708333333336</v>
      </c>
      <c r="B3213" s="2">
        <v>1.59073</v>
      </c>
      <c r="C3213" s="2">
        <v>1.59554</v>
      </c>
      <c r="D3213" s="2">
        <v>1.5710900000000001</v>
      </c>
      <c r="E3213" s="2">
        <v>1.58087</v>
      </c>
      <c r="F3213" s="3">
        <v>1.5855999999999999</v>
      </c>
      <c r="G3213" s="3">
        <v>1.5553999999999999</v>
      </c>
      <c r="H3213" s="3">
        <v>1.5267999999999999</v>
      </c>
      <c r="I3213" s="3">
        <v>1.4531000000000001</v>
      </c>
      <c r="J3213" s="3">
        <v>1.5785</v>
      </c>
      <c r="K3213" s="2">
        <v>1.2540000000000001E-2</v>
      </c>
      <c r="L3213" s="2">
        <v>1.3469999999999999E-2</v>
      </c>
      <c r="M3213" s="2">
        <v>-9.3000000000000005E-4</v>
      </c>
    </row>
    <row r="3214" spans="1:13">
      <c r="A3214" s="1">
        <v>39559.708333333336</v>
      </c>
      <c r="B3214" s="2">
        <v>1.58087</v>
      </c>
      <c r="C3214" s="2">
        <v>1.5947</v>
      </c>
      <c r="D3214" s="2">
        <v>1.57911</v>
      </c>
      <c r="E3214" s="2">
        <v>1.5911900000000001</v>
      </c>
      <c r="F3214" s="3">
        <v>1.5871999999999999</v>
      </c>
      <c r="G3214" s="3">
        <v>1.5582</v>
      </c>
      <c r="H3214" s="3">
        <v>1.5286999999999999</v>
      </c>
      <c r="I3214" s="3">
        <v>1.4541999999999999</v>
      </c>
      <c r="J3214" s="3">
        <v>1.5802</v>
      </c>
      <c r="K3214" s="2">
        <v>1.2500000000000001E-2</v>
      </c>
      <c r="L3214" s="2">
        <v>1.329E-2</v>
      </c>
      <c r="M3214" s="2">
        <v>-7.9000000000000001E-4</v>
      </c>
    </row>
    <row r="3215" spans="1:13">
      <c r="A3215" s="1">
        <v>39560.708333333336</v>
      </c>
      <c r="B3215" s="2">
        <v>1.5911900000000001</v>
      </c>
      <c r="C3215" s="2">
        <v>1.60188</v>
      </c>
      <c r="D3215" s="2">
        <v>1.58341</v>
      </c>
      <c r="E3215" s="2">
        <v>1.5990599999999999</v>
      </c>
      <c r="F3215" s="3">
        <v>1.5912999999999999</v>
      </c>
      <c r="G3215" s="3">
        <v>1.5607</v>
      </c>
      <c r="H3215" s="3">
        <v>1.5306999999999999</v>
      </c>
      <c r="I3215" s="3">
        <v>1.4553</v>
      </c>
      <c r="J3215" s="3">
        <v>1.5826</v>
      </c>
      <c r="K3215" s="2">
        <v>1.2959999999999999E-2</v>
      </c>
      <c r="L3215" s="2">
        <v>1.3140000000000001E-2</v>
      </c>
      <c r="M3215" s="2">
        <v>-1.8000000000000001E-4</v>
      </c>
    </row>
    <row r="3216" spans="1:13">
      <c r="A3216" s="1">
        <v>39561.708333333336</v>
      </c>
      <c r="B3216" s="2">
        <v>1.5990599999999999</v>
      </c>
      <c r="C3216" s="2">
        <v>1.60023</v>
      </c>
      <c r="D3216" s="2">
        <v>1.5860099999999999</v>
      </c>
      <c r="E3216" s="2">
        <v>1.58883</v>
      </c>
      <c r="F3216" s="3">
        <v>1.5901000000000001</v>
      </c>
      <c r="G3216" s="3">
        <v>1.5626</v>
      </c>
      <c r="H3216" s="3">
        <v>1.5324</v>
      </c>
      <c r="I3216" s="3">
        <v>1.4562999999999999</v>
      </c>
      <c r="J3216" s="3">
        <v>1.5838000000000001</v>
      </c>
      <c r="K3216" s="2">
        <v>1.235E-2</v>
      </c>
      <c r="L3216" s="2">
        <v>1.2999999999999999E-2</v>
      </c>
      <c r="M3216" s="2">
        <v>-6.4000000000000005E-4</v>
      </c>
    </row>
    <row r="3217" spans="1:13">
      <c r="A3217" s="1">
        <v>39562.708333333336</v>
      </c>
      <c r="B3217" s="2">
        <v>1.58883</v>
      </c>
      <c r="C3217" s="2">
        <v>1.58961</v>
      </c>
      <c r="D3217" s="2">
        <v>1.5637399999999999</v>
      </c>
      <c r="E3217" s="2">
        <v>1.5681799999999999</v>
      </c>
      <c r="F3217" s="3">
        <v>1.5855999999999999</v>
      </c>
      <c r="G3217" s="3">
        <v>1.5638000000000001</v>
      </c>
      <c r="H3217" s="3">
        <v>1.5338000000000001</v>
      </c>
      <c r="I3217" s="3">
        <v>1.4573</v>
      </c>
      <c r="J3217" s="3">
        <v>1.5835999999999999</v>
      </c>
      <c r="K3217" s="2">
        <v>1.009E-2</v>
      </c>
      <c r="L3217" s="2">
        <v>1.261E-2</v>
      </c>
      <c r="M3217" s="2">
        <v>-2.5200000000000001E-3</v>
      </c>
    </row>
    <row r="3218" spans="1:13">
      <c r="A3218" s="1">
        <v>39563.708333333336</v>
      </c>
      <c r="B3218" s="2">
        <v>1.5681799999999999</v>
      </c>
      <c r="C3218" s="2">
        <v>1.5706599999999999</v>
      </c>
      <c r="D3218" s="2">
        <v>1.5554600000000001</v>
      </c>
      <c r="E3218" s="2">
        <v>1.55928</v>
      </c>
      <c r="F3218" s="3">
        <v>1.5812999999999999</v>
      </c>
      <c r="G3218" s="3">
        <v>1.5649</v>
      </c>
      <c r="H3218" s="3">
        <v>1.5350999999999999</v>
      </c>
      <c r="I3218" s="3">
        <v>1.4581999999999999</v>
      </c>
      <c r="J3218" s="3">
        <v>1.5827</v>
      </c>
      <c r="K3218" s="2">
        <v>7.4900000000000001E-3</v>
      </c>
      <c r="L3218" s="2">
        <v>1.196E-2</v>
      </c>
      <c r="M3218" s="2">
        <v>-4.4600000000000004E-3</v>
      </c>
    </row>
    <row r="3219" spans="1:13">
      <c r="A3219" s="1">
        <v>39566.708333333336</v>
      </c>
      <c r="B3219" s="2">
        <v>1.55928</v>
      </c>
      <c r="C3219" s="2">
        <v>1.5692900000000001</v>
      </c>
      <c r="D3219" s="2">
        <v>1.55924</v>
      </c>
      <c r="E3219" s="2">
        <v>1.56559</v>
      </c>
      <c r="F3219" s="3">
        <v>1.5762</v>
      </c>
      <c r="G3219" s="3">
        <v>1.5660000000000001</v>
      </c>
      <c r="H3219" s="3">
        <v>1.5365</v>
      </c>
      <c r="I3219" s="3">
        <v>1.4591000000000001</v>
      </c>
      <c r="J3219" s="3">
        <v>1.5812999999999999</v>
      </c>
      <c r="K3219" s="2">
        <v>5.8799999999999998E-3</v>
      </c>
      <c r="L3219" s="2">
        <v>1.119E-2</v>
      </c>
      <c r="M3219" s="2">
        <v>-5.3099999999999996E-3</v>
      </c>
    </row>
    <row r="3220" spans="1:13">
      <c r="A3220" s="1">
        <v>39567.708333333336</v>
      </c>
      <c r="B3220" s="2">
        <v>1.56559</v>
      </c>
      <c r="C3220" s="2">
        <v>1.56629</v>
      </c>
      <c r="D3220" s="2">
        <v>1.5539499999999999</v>
      </c>
      <c r="E3220" s="2">
        <v>1.55711</v>
      </c>
      <c r="F3220" s="3">
        <v>1.5678000000000001</v>
      </c>
      <c r="G3220" s="3">
        <v>1.5669</v>
      </c>
      <c r="H3220" s="3">
        <v>1.538</v>
      </c>
      <c r="I3220" s="3">
        <v>1.46</v>
      </c>
      <c r="J3220" s="3">
        <v>1.58</v>
      </c>
      <c r="K3220" s="2">
        <v>3.8700000000000002E-3</v>
      </c>
      <c r="L3220" s="2">
        <v>1.013E-2</v>
      </c>
      <c r="M3220" s="2">
        <v>-6.2599999999999999E-3</v>
      </c>
    </row>
    <row r="3221" spans="1:13">
      <c r="A3221" s="1">
        <v>39568.708333333336</v>
      </c>
      <c r="B3221" s="2">
        <v>1.55711</v>
      </c>
      <c r="C3221" s="2">
        <v>1.5643499999999999</v>
      </c>
      <c r="D3221" s="2">
        <v>1.5516000000000001</v>
      </c>
      <c r="E3221" s="2">
        <v>1.5621400000000001</v>
      </c>
      <c r="F3221" s="3">
        <v>1.5625</v>
      </c>
      <c r="G3221" s="3">
        <v>1.5678000000000001</v>
      </c>
      <c r="H3221" s="3">
        <v>1.5397000000000001</v>
      </c>
      <c r="I3221" s="3">
        <v>1.4609000000000001</v>
      </c>
      <c r="J3221" s="3">
        <v>1.5784</v>
      </c>
      <c r="K3221" s="2">
        <v>2.65E-3</v>
      </c>
      <c r="L3221" s="2">
        <v>8.9300000000000004E-3</v>
      </c>
      <c r="M3221" s="2">
        <v>-6.28E-3</v>
      </c>
    </row>
    <row r="3222" spans="1:13">
      <c r="A3222" s="1">
        <v>39569.708333333336</v>
      </c>
      <c r="B3222" s="2">
        <v>1.5621400000000001</v>
      </c>
      <c r="C3222" s="2">
        <v>1.5642400000000001</v>
      </c>
      <c r="D3222" s="2">
        <v>1.5429999999999999</v>
      </c>
      <c r="E3222" s="2">
        <v>1.54739</v>
      </c>
      <c r="F3222" s="3">
        <v>1.5583</v>
      </c>
      <c r="G3222" s="3">
        <v>1.5680000000000001</v>
      </c>
      <c r="H3222" s="3">
        <v>1.5412999999999999</v>
      </c>
      <c r="I3222" s="3">
        <v>1.4617</v>
      </c>
      <c r="J3222" s="3">
        <v>1.5757000000000001</v>
      </c>
      <c r="K3222" s="2">
        <v>4.8999999999999998E-4</v>
      </c>
      <c r="L3222" s="2">
        <v>7.5900000000000004E-3</v>
      </c>
      <c r="M3222" s="2">
        <v>-7.1000000000000004E-3</v>
      </c>
    </row>
    <row r="3223" spans="1:13">
      <c r="A3223" s="1">
        <v>39570.708333333336</v>
      </c>
      <c r="B3223" s="2">
        <v>1.54739</v>
      </c>
      <c r="C3223" s="2">
        <v>1.54969</v>
      </c>
      <c r="D3223" s="2">
        <v>1.53596</v>
      </c>
      <c r="E3223" s="2">
        <v>1.5412399999999999</v>
      </c>
      <c r="F3223" s="3">
        <v>1.5547</v>
      </c>
      <c r="G3223" s="3">
        <v>1.5682</v>
      </c>
      <c r="H3223" s="3">
        <v>1.5427999999999999</v>
      </c>
      <c r="I3223" s="3">
        <v>1.4625999999999999</v>
      </c>
      <c r="J3223" s="3">
        <v>1.5728</v>
      </c>
      <c r="K3223" s="2">
        <v>-1.6999999999999999E-3</v>
      </c>
      <c r="L3223" s="2">
        <v>6.0099999999999997E-3</v>
      </c>
      <c r="M3223" s="2">
        <v>-7.7099999999999998E-3</v>
      </c>
    </row>
    <row r="3224" spans="1:13">
      <c r="A3224" s="1">
        <v>39573.708333333336</v>
      </c>
      <c r="B3224" s="2">
        <v>1.5412399999999999</v>
      </c>
      <c r="C3224" s="2">
        <v>1.55183</v>
      </c>
      <c r="D3224" s="2">
        <v>1.5412399999999999</v>
      </c>
      <c r="E3224" s="2">
        <v>1.5496399999999999</v>
      </c>
      <c r="F3224" s="3">
        <v>1.5515000000000001</v>
      </c>
      <c r="G3224" s="3">
        <v>1.5686</v>
      </c>
      <c r="H3224" s="3">
        <v>1.5445</v>
      </c>
      <c r="I3224" s="3">
        <v>1.4634</v>
      </c>
      <c r="J3224" s="3">
        <v>1.5692999999999999</v>
      </c>
      <c r="K3224" s="2">
        <v>-2.7299999999999998E-3</v>
      </c>
      <c r="L3224" s="2">
        <v>4.2599999999999999E-3</v>
      </c>
      <c r="M3224" s="2">
        <v>-6.9899999999999997E-3</v>
      </c>
    </row>
    <row r="3225" spans="1:13">
      <c r="A3225" s="1">
        <v>39574.708333333336</v>
      </c>
      <c r="B3225" s="2">
        <v>1.5496399999999999</v>
      </c>
      <c r="C3225" s="2">
        <v>1.55938</v>
      </c>
      <c r="D3225" s="2">
        <v>1.54514</v>
      </c>
      <c r="E3225" s="2">
        <v>1.55315</v>
      </c>
      <c r="F3225" s="3">
        <v>1.5507</v>
      </c>
      <c r="G3225" s="3">
        <v>1.569</v>
      </c>
      <c r="H3225" s="3">
        <v>1.5461</v>
      </c>
      <c r="I3225" s="3">
        <v>1.4643999999999999</v>
      </c>
      <c r="J3225" s="3">
        <v>1.5664</v>
      </c>
      <c r="K3225" s="2">
        <v>-3.2200000000000002E-3</v>
      </c>
      <c r="L3225" s="2">
        <v>2.5300000000000001E-3</v>
      </c>
      <c r="M3225" s="2">
        <v>-5.7600000000000004E-3</v>
      </c>
    </row>
    <row r="3226" spans="1:13">
      <c r="A3226" s="1">
        <v>39575.708333333336</v>
      </c>
      <c r="B3226" s="2">
        <v>1.55315</v>
      </c>
      <c r="C3226" s="2">
        <v>1.55383</v>
      </c>
      <c r="D3226" s="2">
        <v>1.5365800000000001</v>
      </c>
      <c r="E3226" s="2">
        <v>1.53929</v>
      </c>
      <c r="F3226" s="3">
        <v>1.5461</v>
      </c>
      <c r="G3226" s="3">
        <v>1.5687</v>
      </c>
      <c r="H3226" s="3">
        <v>1.5474000000000001</v>
      </c>
      <c r="I3226" s="3">
        <v>1.4652000000000001</v>
      </c>
      <c r="J3226" s="3">
        <v>1.5631999999999999</v>
      </c>
      <c r="K3226" s="2">
        <v>-4.6800000000000001E-3</v>
      </c>
      <c r="L3226" s="2">
        <v>8.8999999999999995E-4</v>
      </c>
      <c r="M3226" s="2">
        <v>-5.5700000000000003E-3</v>
      </c>
    </row>
    <row r="3227" spans="1:13">
      <c r="A3227" s="1">
        <v>39576.708333333336</v>
      </c>
      <c r="B3227" s="2">
        <v>1.53929</v>
      </c>
      <c r="C3227" s="2">
        <v>1.5441400000000001</v>
      </c>
      <c r="D3227" s="2">
        <v>1.5283800000000001</v>
      </c>
      <c r="E3227" s="2">
        <v>1.5392399999999999</v>
      </c>
      <c r="F3227" s="3">
        <v>1.5445</v>
      </c>
      <c r="G3227" s="3">
        <v>1.5680000000000001</v>
      </c>
      <c r="H3227" s="3">
        <v>1.5487</v>
      </c>
      <c r="I3227" s="3">
        <v>1.4661</v>
      </c>
      <c r="J3227" s="3">
        <v>1.5591999999999999</v>
      </c>
      <c r="K3227" s="2">
        <v>-5.77E-3</v>
      </c>
      <c r="L3227" s="2">
        <v>-5.8E-4</v>
      </c>
      <c r="M3227" s="2">
        <v>-5.1900000000000002E-3</v>
      </c>
    </row>
    <row r="3228" spans="1:13">
      <c r="A3228" s="1">
        <v>39577.708333333336</v>
      </c>
      <c r="B3228" s="2">
        <v>1.5392399999999999</v>
      </c>
      <c r="C3228" s="2">
        <v>1.5488299999999999</v>
      </c>
      <c r="D3228" s="2">
        <v>1.5391300000000001</v>
      </c>
      <c r="E3228" s="2">
        <v>1.54813</v>
      </c>
      <c r="F3228" s="3">
        <v>1.5459000000000001</v>
      </c>
      <c r="G3228" s="3">
        <v>1.5676000000000001</v>
      </c>
      <c r="H3228" s="3">
        <v>1.55</v>
      </c>
      <c r="I3228" s="3">
        <v>1.4670000000000001</v>
      </c>
      <c r="J3228" s="3">
        <v>1.5552999999999999</v>
      </c>
      <c r="K3228" s="2">
        <v>-5.8500000000000002E-3</v>
      </c>
      <c r="L3228" s="2">
        <v>-1.8799999999999999E-3</v>
      </c>
      <c r="M3228" s="2">
        <v>-3.96E-3</v>
      </c>
    </row>
    <row r="3229" spans="1:13">
      <c r="A3229" s="1">
        <v>39580.708333333336</v>
      </c>
      <c r="B3229" s="2">
        <v>1.54813</v>
      </c>
      <c r="C3229" s="2">
        <v>1.55698</v>
      </c>
      <c r="D3229" s="2">
        <v>1.53661</v>
      </c>
      <c r="E3229" s="2">
        <v>1.5552600000000001</v>
      </c>
      <c r="F3229" s="3">
        <v>1.5469999999999999</v>
      </c>
      <c r="G3229" s="3">
        <v>1.5670999999999999</v>
      </c>
      <c r="H3229" s="3">
        <v>1.5515000000000001</v>
      </c>
      <c r="I3229" s="3">
        <v>1.4679</v>
      </c>
      <c r="J3229" s="3">
        <v>1.5527</v>
      </c>
      <c r="K3229" s="2">
        <v>-5.2700000000000004E-3</v>
      </c>
      <c r="L3229" s="2">
        <v>-2.8999999999999998E-3</v>
      </c>
      <c r="M3229" s="2">
        <v>-2.3800000000000002E-3</v>
      </c>
    </row>
    <row r="3230" spans="1:13">
      <c r="A3230" s="1">
        <v>39581.708333333336</v>
      </c>
      <c r="B3230" s="2">
        <v>1.5552600000000001</v>
      </c>
      <c r="C3230" s="2">
        <v>1.5565500000000001</v>
      </c>
      <c r="D3230" s="2">
        <v>1.54304</v>
      </c>
      <c r="E3230" s="2">
        <v>1.5473600000000001</v>
      </c>
      <c r="F3230" s="3">
        <v>1.5459000000000001</v>
      </c>
      <c r="G3230" s="3">
        <v>1.5668</v>
      </c>
      <c r="H3230" s="3">
        <v>1.5528</v>
      </c>
      <c r="I3230" s="3">
        <v>1.4688000000000001</v>
      </c>
      <c r="J3230" s="3">
        <v>1.5510999999999999</v>
      </c>
      <c r="K3230" s="2">
        <v>-5.3899999999999998E-3</v>
      </c>
      <c r="L3230" s="2">
        <v>-3.79E-3</v>
      </c>
      <c r="M3230" s="2">
        <v>-1.6000000000000001E-3</v>
      </c>
    </row>
    <row r="3231" spans="1:13">
      <c r="A3231" s="1">
        <v>39582.708333333336</v>
      </c>
      <c r="B3231" s="2">
        <v>1.5473600000000001</v>
      </c>
      <c r="C3231" s="2">
        <v>1.54863</v>
      </c>
      <c r="D3231" s="2">
        <v>1.5395399999999999</v>
      </c>
      <c r="E3231" s="2">
        <v>1.54725</v>
      </c>
      <c r="F3231" s="3">
        <v>1.5474000000000001</v>
      </c>
      <c r="G3231" s="3">
        <v>1.5664</v>
      </c>
      <c r="H3231" s="3">
        <v>1.554</v>
      </c>
      <c r="I3231" s="3">
        <v>1.4696</v>
      </c>
      <c r="J3231" s="3">
        <v>1.5502</v>
      </c>
      <c r="K3231" s="2">
        <v>-5.4400000000000004E-3</v>
      </c>
      <c r="L3231" s="2">
        <v>-4.45E-3</v>
      </c>
      <c r="M3231" s="2">
        <v>-9.8999999999999999E-4</v>
      </c>
    </row>
    <row r="3232" spans="1:13">
      <c r="A3232" s="1">
        <v>39583.708333333336</v>
      </c>
      <c r="B3232" s="2">
        <v>1.54725</v>
      </c>
      <c r="C3232" s="2">
        <v>1.55463</v>
      </c>
      <c r="D3232" s="2">
        <v>1.5419099999999999</v>
      </c>
      <c r="E3232" s="2">
        <v>1.5448</v>
      </c>
      <c r="F3232" s="3">
        <v>1.5486</v>
      </c>
      <c r="G3232" s="3">
        <v>1.5664</v>
      </c>
      <c r="H3232" s="3">
        <v>1.5550999999999999</v>
      </c>
      <c r="I3232" s="3">
        <v>1.4704999999999999</v>
      </c>
      <c r="J3232" s="3">
        <v>1.5486</v>
      </c>
      <c r="K3232" s="2">
        <v>-5.5999999999999999E-3</v>
      </c>
      <c r="L3232" s="2">
        <v>-4.8799999999999998E-3</v>
      </c>
      <c r="M3232" s="2">
        <v>-7.2000000000000005E-4</v>
      </c>
    </row>
    <row r="3233" spans="1:13">
      <c r="A3233" s="1">
        <v>39584.708333333336</v>
      </c>
      <c r="B3233" s="2">
        <v>1.5448</v>
      </c>
      <c r="C3233" s="2">
        <v>1.56016</v>
      </c>
      <c r="D3233" s="2">
        <v>1.54358</v>
      </c>
      <c r="E3233" s="2">
        <v>1.55932</v>
      </c>
      <c r="F3233" s="3">
        <v>1.5508</v>
      </c>
      <c r="G3233" s="3">
        <v>1.5668</v>
      </c>
      <c r="H3233" s="3">
        <v>1.5564</v>
      </c>
      <c r="I3233" s="3">
        <v>1.4714</v>
      </c>
      <c r="J3233" s="3">
        <v>1.5488</v>
      </c>
      <c r="K3233" s="2">
        <v>-4.5100000000000001E-3</v>
      </c>
      <c r="L3233" s="2">
        <v>-5.0800000000000003E-3</v>
      </c>
      <c r="M3233" s="2">
        <v>5.6999999999999998E-4</v>
      </c>
    </row>
    <row r="3234" spans="1:13">
      <c r="A3234" s="1">
        <v>39587.708333333336</v>
      </c>
      <c r="B3234" s="2">
        <v>1.55932</v>
      </c>
      <c r="C3234" s="2">
        <v>1.56324</v>
      </c>
      <c r="D3234" s="2">
        <v>1.54853</v>
      </c>
      <c r="E3234" s="2">
        <v>1.5509599999999999</v>
      </c>
      <c r="F3234" s="3">
        <v>1.5499000000000001</v>
      </c>
      <c r="G3234" s="3">
        <v>1.5669999999999999</v>
      </c>
      <c r="H3234" s="3">
        <v>1.5575000000000001</v>
      </c>
      <c r="I3234" s="3">
        <v>1.4722999999999999</v>
      </c>
      <c r="J3234" s="3">
        <v>1.5479000000000001</v>
      </c>
      <c r="K3234" s="2">
        <v>-4.2700000000000004E-3</v>
      </c>
      <c r="L3234" s="2">
        <v>-5.1999999999999998E-3</v>
      </c>
      <c r="M3234" s="2">
        <v>9.3000000000000005E-4</v>
      </c>
    </row>
    <row r="3235" spans="1:13">
      <c r="A3235" s="1">
        <v>39588.708333333336</v>
      </c>
      <c r="B3235" s="2">
        <v>1.5509599999999999</v>
      </c>
      <c r="C3235" s="2">
        <v>1.5679700000000001</v>
      </c>
      <c r="D3235" s="2">
        <v>1.5503100000000001</v>
      </c>
      <c r="E3235" s="2">
        <v>1.5645100000000001</v>
      </c>
      <c r="F3235" s="3">
        <v>1.5533999999999999</v>
      </c>
      <c r="G3235" s="3">
        <v>1.5669999999999999</v>
      </c>
      <c r="H3235" s="3">
        <v>1.5586</v>
      </c>
      <c r="I3235" s="3">
        <v>1.4733000000000001</v>
      </c>
      <c r="J3235" s="3">
        <v>1.5491999999999999</v>
      </c>
      <c r="K3235" s="2">
        <v>-2.9499999999999999E-3</v>
      </c>
      <c r="L3235" s="2">
        <v>-5.0099999999999997E-3</v>
      </c>
      <c r="M3235" s="2">
        <v>2.0500000000000002E-3</v>
      </c>
    </row>
    <row r="3236" spans="1:13">
      <c r="A3236" s="1">
        <v>39589.708333333336</v>
      </c>
      <c r="B3236" s="2">
        <v>1.5645100000000001</v>
      </c>
      <c r="C3236" s="2">
        <v>1.5795399999999999</v>
      </c>
      <c r="D3236" s="2">
        <v>1.56288</v>
      </c>
      <c r="E3236" s="2">
        <v>1.5793900000000001</v>
      </c>
      <c r="F3236" s="3">
        <v>1.5598000000000001</v>
      </c>
      <c r="G3236" s="3">
        <v>1.5669</v>
      </c>
      <c r="H3236" s="3">
        <v>1.5597000000000001</v>
      </c>
      <c r="I3236" s="3">
        <v>1.4742999999999999</v>
      </c>
      <c r="J3236" s="3">
        <v>1.5522</v>
      </c>
      <c r="K3236" s="2">
        <v>-6.9999999999999999E-4</v>
      </c>
      <c r="L3236" s="2">
        <v>-4.4400000000000004E-3</v>
      </c>
      <c r="M3236" s="2">
        <v>3.7399999999999998E-3</v>
      </c>
    </row>
    <row r="3237" spans="1:13">
      <c r="A3237" s="1">
        <v>39590.708333333336</v>
      </c>
      <c r="B3237" s="2">
        <v>1.5793900000000001</v>
      </c>
      <c r="C3237" s="2">
        <v>1.58134</v>
      </c>
      <c r="D3237" s="2">
        <v>1.56925</v>
      </c>
      <c r="E3237" s="2">
        <v>1.5731900000000001</v>
      </c>
      <c r="F3237" s="3">
        <v>1.5654999999999999</v>
      </c>
      <c r="G3237" s="3">
        <v>1.5668</v>
      </c>
      <c r="H3237" s="3">
        <v>1.5606</v>
      </c>
      <c r="I3237" s="3">
        <v>1.4754</v>
      </c>
      <c r="J3237" s="3">
        <v>1.554</v>
      </c>
      <c r="K3237" s="2">
        <v>5.8E-4</v>
      </c>
      <c r="L3237" s="2">
        <v>-3.7299999999999998E-3</v>
      </c>
      <c r="M3237" s="2">
        <v>4.3099999999999996E-3</v>
      </c>
    </row>
    <row r="3238" spans="1:13">
      <c r="A3238" s="1">
        <v>39591.708333333336</v>
      </c>
      <c r="B3238" s="2">
        <v>1.5731900000000001</v>
      </c>
      <c r="C3238" s="2">
        <v>1.57934</v>
      </c>
      <c r="D3238" s="2">
        <v>1.5696099999999999</v>
      </c>
      <c r="E3238" s="2">
        <v>1.57744</v>
      </c>
      <c r="F3238" s="3">
        <v>1.5690999999999999</v>
      </c>
      <c r="G3238" s="3">
        <v>1.5667</v>
      </c>
      <c r="H3238" s="3">
        <v>1.5616000000000001</v>
      </c>
      <c r="I3238" s="3">
        <v>1.4765999999999999</v>
      </c>
      <c r="J3238" s="3">
        <v>1.5559000000000001</v>
      </c>
      <c r="K3238" s="2">
        <v>1.91E-3</v>
      </c>
      <c r="L3238" s="2">
        <v>-2.9299999999999999E-3</v>
      </c>
      <c r="M3238" s="2">
        <v>4.8399999999999997E-3</v>
      </c>
    </row>
    <row r="3239" spans="1:13">
      <c r="A3239" s="1">
        <v>39594.708333333336</v>
      </c>
      <c r="B3239" s="2">
        <v>1.57744</v>
      </c>
      <c r="C3239" s="2">
        <v>1.57914</v>
      </c>
      <c r="D3239" s="2">
        <v>1.5740700000000001</v>
      </c>
      <c r="E3239" s="2">
        <v>1.5769599999999999</v>
      </c>
      <c r="F3239" s="3">
        <v>1.5743</v>
      </c>
      <c r="G3239" s="3">
        <v>1.5667</v>
      </c>
      <c r="H3239" s="3">
        <v>1.5626</v>
      </c>
      <c r="I3239" s="3">
        <v>1.4778</v>
      </c>
      <c r="J3239" s="3">
        <v>1.5588</v>
      </c>
      <c r="K3239" s="2">
        <v>2.8999999999999998E-3</v>
      </c>
      <c r="L3239" s="2">
        <v>-2.0100000000000001E-3</v>
      </c>
      <c r="M3239" s="2">
        <v>4.9100000000000003E-3</v>
      </c>
    </row>
    <row r="3240" spans="1:13">
      <c r="A3240" s="1">
        <v>39595.708333333336</v>
      </c>
      <c r="B3240" s="2">
        <v>1.5769599999999999</v>
      </c>
      <c r="C3240" s="2">
        <v>1.5817699999999999</v>
      </c>
      <c r="D3240" s="2">
        <v>1.56819</v>
      </c>
      <c r="E3240" s="2">
        <v>1.56907</v>
      </c>
      <c r="F3240" s="3">
        <v>1.5751999999999999</v>
      </c>
      <c r="G3240" s="3">
        <v>1.5669</v>
      </c>
      <c r="H3240" s="3">
        <v>1.5633999999999999</v>
      </c>
      <c r="I3240" s="3">
        <v>1.4789000000000001</v>
      </c>
      <c r="J3240" s="3">
        <v>1.5609999999999999</v>
      </c>
      <c r="K3240" s="2">
        <v>3.0100000000000001E-3</v>
      </c>
      <c r="L3240" s="2">
        <v>-1.07E-3</v>
      </c>
      <c r="M3240" s="2">
        <v>4.0800000000000003E-3</v>
      </c>
    </row>
    <row r="3241" spans="1:13">
      <c r="A3241" s="1">
        <v>39596.708333333336</v>
      </c>
      <c r="B3241" s="2">
        <v>1.56907</v>
      </c>
      <c r="C3241" s="2">
        <v>1.57596</v>
      </c>
      <c r="D3241" s="2">
        <v>1.5608</v>
      </c>
      <c r="E3241" s="2">
        <v>1.5637300000000001</v>
      </c>
      <c r="F3241" s="3">
        <v>1.5721000000000001</v>
      </c>
      <c r="G3241" s="3">
        <v>1.5668</v>
      </c>
      <c r="H3241" s="3">
        <v>1.5640000000000001</v>
      </c>
      <c r="I3241" s="3">
        <v>1.48</v>
      </c>
      <c r="J3241" s="3">
        <v>1.5622</v>
      </c>
      <c r="K3241" s="2">
        <v>2.63E-3</v>
      </c>
      <c r="L3241" s="2">
        <v>-1.6000000000000001E-4</v>
      </c>
      <c r="M3241" s="2">
        <v>2.7899999999999999E-3</v>
      </c>
    </row>
    <row r="3242" spans="1:13">
      <c r="A3242" s="1">
        <v>39597.708333333336</v>
      </c>
      <c r="B3242" s="2">
        <v>1.5637300000000001</v>
      </c>
      <c r="C3242" s="2">
        <v>1.5663400000000001</v>
      </c>
      <c r="D3242" s="2">
        <v>1.5485100000000001</v>
      </c>
      <c r="E3242" s="2">
        <v>1.5518400000000001</v>
      </c>
      <c r="F3242" s="3">
        <v>1.5678000000000001</v>
      </c>
      <c r="G3242" s="3">
        <v>1.5663</v>
      </c>
      <c r="H3242" s="3">
        <v>1.5642</v>
      </c>
      <c r="I3242" s="3">
        <v>1.4810000000000001</v>
      </c>
      <c r="J3242" s="3">
        <v>1.5620000000000001</v>
      </c>
      <c r="K3242" s="2">
        <v>1.3600000000000001E-3</v>
      </c>
      <c r="L3242" s="2">
        <v>5.0000000000000001E-4</v>
      </c>
      <c r="M3242" s="2">
        <v>8.5999999999999998E-4</v>
      </c>
    </row>
    <row r="3243" spans="1:13">
      <c r="A3243" s="1">
        <v>39598.708333333336</v>
      </c>
      <c r="B3243" s="2">
        <v>1.5518400000000001</v>
      </c>
      <c r="C3243" s="2">
        <v>1.5568500000000001</v>
      </c>
      <c r="D3243" s="2">
        <v>1.5461400000000001</v>
      </c>
      <c r="E3243" s="2">
        <v>1.55565</v>
      </c>
      <c r="F3243" s="3">
        <v>1.5634999999999999</v>
      </c>
      <c r="G3243" s="3">
        <v>1.5659000000000001</v>
      </c>
      <c r="H3243" s="3">
        <v>1.5646</v>
      </c>
      <c r="I3243" s="3">
        <v>1.482</v>
      </c>
      <c r="J3243" s="3">
        <v>1.5626</v>
      </c>
      <c r="K3243" s="2">
        <v>6.4999999999999997E-4</v>
      </c>
      <c r="L3243" s="2">
        <v>1.0399999999999999E-3</v>
      </c>
      <c r="M3243" s="2">
        <v>-3.8999999999999999E-4</v>
      </c>
    </row>
    <row r="3244" spans="1:13">
      <c r="A3244" s="1">
        <v>39601.708333333336</v>
      </c>
      <c r="B3244" s="2">
        <v>1.55565</v>
      </c>
      <c r="C3244" s="2">
        <v>1.55887</v>
      </c>
      <c r="D3244" s="2">
        <v>1.54861</v>
      </c>
      <c r="E3244" s="2">
        <v>1.55365</v>
      </c>
      <c r="F3244" s="3">
        <v>1.5588</v>
      </c>
      <c r="G3244" s="3">
        <v>1.5654999999999999</v>
      </c>
      <c r="H3244" s="3">
        <v>1.5649</v>
      </c>
      <c r="I3244" s="3">
        <v>1.4830000000000001</v>
      </c>
      <c r="J3244" s="3">
        <v>1.5630999999999999</v>
      </c>
      <c r="K3244" s="2">
        <v>-6.9999999999999994E-5</v>
      </c>
      <c r="L3244" s="2">
        <v>1.3600000000000001E-3</v>
      </c>
      <c r="M3244" s="2">
        <v>-1.4300000000000001E-3</v>
      </c>
    </row>
    <row r="3245" spans="1:13">
      <c r="A3245" s="1">
        <v>39602.708333333336</v>
      </c>
      <c r="B3245" s="2">
        <v>1.55365</v>
      </c>
      <c r="C3245" s="2">
        <v>1.56277</v>
      </c>
      <c r="D3245" s="2">
        <v>1.5409600000000001</v>
      </c>
      <c r="E3245" s="2">
        <v>1.54436</v>
      </c>
      <c r="F3245" s="3">
        <v>1.5538000000000001</v>
      </c>
      <c r="G3245" s="3">
        <v>1.5648</v>
      </c>
      <c r="H3245" s="3">
        <v>1.5650999999999999</v>
      </c>
      <c r="I3245" s="3">
        <v>1.4839</v>
      </c>
      <c r="J3245" s="3">
        <v>1.5630999999999999</v>
      </c>
      <c r="K3245" s="2">
        <v>-1.3799999999999999E-3</v>
      </c>
      <c r="L3245" s="2">
        <v>1.2899999999999999E-3</v>
      </c>
      <c r="M3245" s="2">
        <v>-2.66E-3</v>
      </c>
    </row>
    <row r="3246" spans="1:13">
      <c r="A3246" s="1">
        <v>39603.708333333336</v>
      </c>
      <c r="B3246" s="2">
        <v>1.54436</v>
      </c>
      <c r="C3246" s="2">
        <v>1.5482899999999999</v>
      </c>
      <c r="D3246" s="2">
        <v>1.5418400000000001</v>
      </c>
      <c r="E3246" s="2">
        <v>1.54392</v>
      </c>
      <c r="F3246" s="3">
        <v>1.5499000000000001</v>
      </c>
      <c r="G3246" s="3">
        <v>1.5638000000000001</v>
      </c>
      <c r="H3246" s="3">
        <v>1.5649</v>
      </c>
      <c r="I3246" s="3">
        <v>1.4847999999999999</v>
      </c>
      <c r="J3246" s="3">
        <v>1.5619000000000001</v>
      </c>
      <c r="K3246" s="2">
        <v>-2.4199999999999998E-3</v>
      </c>
      <c r="L3246" s="2">
        <v>9.5E-4</v>
      </c>
      <c r="M3246" s="2">
        <v>-3.3700000000000002E-3</v>
      </c>
    </row>
    <row r="3247" spans="1:13">
      <c r="A3247" s="1">
        <v>39604.708333333336</v>
      </c>
      <c r="B3247" s="2">
        <v>1.54392</v>
      </c>
      <c r="C3247" s="2">
        <v>1.55999</v>
      </c>
      <c r="D3247" s="2">
        <v>1.5364100000000001</v>
      </c>
      <c r="E3247" s="2">
        <v>1.5592600000000001</v>
      </c>
      <c r="F3247" s="3">
        <v>1.5513999999999999</v>
      </c>
      <c r="G3247" s="3">
        <v>1.5634999999999999</v>
      </c>
      <c r="H3247" s="3">
        <v>1.5648</v>
      </c>
      <c r="I3247" s="3">
        <v>1.4858</v>
      </c>
      <c r="J3247" s="3">
        <v>1.5625</v>
      </c>
      <c r="K3247" s="2">
        <v>-1.98E-3</v>
      </c>
      <c r="L3247" s="2">
        <v>5.1999999999999995E-4</v>
      </c>
      <c r="M3247" s="2">
        <v>-2.5100000000000001E-3</v>
      </c>
    </row>
    <row r="3248" spans="1:13">
      <c r="A3248" s="1">
        <v>39605.708333333336</v>
      </c>
      <c r="B3248" s="2">
        <v>1.5592600000000001</v>
      </c>
      <c r="C3248" s="2">
        <v>1.57744</v>
      </c>
      <c r="D3248" s="2">
        <v>1.5571699999999999</v>
      </c>
      <c r="E3248" s="2">
        <v>1.5768899999999999</v>
      </c>
      <c r="F3248" s="3">
        <v>1.5556000000000001</v>
      </c>
      <c r="G3248" s="3">
        <v>1.5632999999999999</v>
      </c>
      <c r="H3248" s="3">
        <v>1.5649999999999999</v>
      </c>
      <c r="I3248" s="3">
        <v>1.4867999999999999</v>
      </c>
      <c r="J3248" s="3">
        <v>1.5634999999999999</v>
      </c>
      <c r="K3248" s="2">
        <v>-2.1000000000000001E-4</v>
      </c>
      <c r="L3248" s="2">
        <v>1.8000000000000001E-4</v>
      </c>
      <c r="M3248" s="2">
        <v>-3.8999999999999999E-4</v>
      </c>
    </row>
    <row r="3249" spans="1:13">
      <c r="A3249" s="1">
        <v>39608.708333333336</v>
      </c>
      <c r="B3249" s="2">
        <v>1.5768899999999999</v>
      </c>
      <c r="C3249" s="2">
        <v>1.5843100000000001</v>
      </c>
      <c r="D3249" s="2">
        <v>1.5618099999999999</v>
      </c>
      <c r="E3249" s="2">
        <v>1.56454</v>
      </c>
      <c r="F3249" s="3">
        <v>1.5578000000000001</v>
      </c>
      <c r="G3249" s="3">
        <v>1.5628</v>
      </c>
      <c r="H3249" s="3">
        <v>1.5648</v>
      </c>
      <c r="I3249" s="3">
        <v>1.4878</v>
      </c>
      <c r="J3249" s="3">
        <v>1.5623</v>
      </c>
      <c r="K3249" s="2">
        <v>1.9000000000000001E-4</v>
      </c>
      <c r="L3249" s="2">
        <v>-1.3999999999999999E-4</v>
      </c>
      <c r="M3249" s="2">
        <v>3.3E-4</v>
      </c>
    </row>
    <row r="3250" spans="1:13">
      <c r="A3250" s="1">
        <v>39609.708333333336</v>
      </c>
      <c r="B3250" s="2">
        <v>1.56454</v>
      </c>
      <c r="C3250" s="2">
        <v>1.56534</v>
      </c>
      <c r="D3250" s="2">
        <v>1.5440100000000001</v>
      </c>
      <c r="E3250" s="2">
        <v>1.5466599999999999</v>
      </c>
      <c r="F3250" s="3">
        <v>1.5583</v>
      </c>
      <c r="G3250" s="3">
        <v>1.5620000000000001</v>
      </c>
      <c r="H3250" s="3">
        <v>1.5646</v>
      </c>
      <c r="I3250" s="3">
        <v>1.4886999999999999</v>
      </c>
      <c r="J3250" s="3">
        <v>1.5603</v>
      </c>
      <c r="K3250" s="2">
        <v>-9.2000000000000003E-4</v>
      </c>
      <c r="L3250" s="2">
        <v>-5.2999999999999998E-4</v>
      </c>
      <c r="M3250" s="2">
        <v>-3.8999999999999999E-4</v>
      </c>
    </row>
    <row r="3251" spans="1:13">
      <c r="A3251" s="1">
        <v>39610.708333333336</v>
      </c>
      <c r="B3251" s="2">
        <v>1.5466599999999999</v>
      </c>
      <c r="C3251" s="2">
        <v>1.5586</v>
      </c>
      <c r="D3251" s="2">
        <v>1.5448900000000001</v>
      </c>
      <c r="E3251" s="2">
        <v>1.5551600000000001</v>
      </c>
      <c r="F3251" s="3">
        <v>1.5605</v>
      </c>
      <c r="G3251" s="3">
        <v>1.5610999999999999</v>
      </c>
      <c r="H3251" s="3">
        <v>1.5644</v>
      </c>
      <c r="I3251" s="3">
        <v>1.4897</v>
      </c>
      <c r="J3251" s="3">
        <v>1.5586</v>
      </c>
      <c r="K3251" s="2">
        <v>-1.1100000000000001E-3</v>
      </c>
      <c r="L3251" s="2">
        <v>-8.0999999999999996E-4</v>
      </c>
      <c r="M3251" s="2">
        <v>-2.9999999999999997E-4</v>
      </c>
    </row>
    <row r="3252" spans="1:13">
      <c r="A3252" s="1">
        <v>39611.708333333336</v>
      </c>
      <c r="B3252" s="2">
        <v>1.5551600000000001</v>
      </c>
      <c r="C3252" s="2">
        <v>1.5565599999999999</v>
      </c>
      <c r="D3252" s="2">
        <v>1.5378400000000001</v>
      </c>
      <c r="E3252" s="2">
        <v>1.5437399999999999</v>
      </c>
      <c r="F3252" s="3">
        <v>1.5573999999999999</v>
      </c>
      <c r="G3252" s="3">
        <v>1.5599000000000001</v>
      </c>
      <c r="H3252" s="3">
        <v>1.5645</v>
      </c>
      <c r="I3252" s="3">
        <v>1.4905999999999999</v>
      </c>
      <c r="J3252" s="3">
        <v>1.556</v>
      </c>
      <c r="K3252" s="2">
        <v>-2.15E-3</v>
      </c>
      <c r="L3252" s="2">
        <v>-1.1199999999999999E-3</v>
      </c>
      <c r="M3252" s="2">
        <v>-1.0300000000000001E-3</v>
      </c>
    </row>
    <row r="3253" spans="1:13">
      <c r="A3253" s="1">
        <v>39612.708333333336</v>
      </c>
      <c r="B3253" s="2">
        <v>1.5437399999999999</v>
      </c>
      <c r="C3253" s="2">
        <v>1.5482499999999999</v>
      </c>
      <c r="D3253" s="2">
        <v>1.53026</v>
      </c>
      <c r="E3253" s="2">
        <v>1.53617</v>
      </c>
      <c r="F3253" s="3">
        <v>1.5492999999999999</v>
      </c>
      <c r="G3253" s="3">
        <v>1.5588</v>
      </c>
      <c r="H3253" s="3">
        <v>1.5643</v>
      </c>
      <c r="I3253" s="3">
        <v>1.4915</v>
      </c>
      <c r="J3253" s="3">
        <v>1.5535000000000001</v>
      </c>
      <c r="K3253" s="2">
        <v>-3.5400000000000002E-3</v>
      </c>
      <c r="L3253" s="2">
        <v>-1.5E-3</v>
      </c>
      <c r="M3253" s="2">
        <v>-2.0400000000000001E-3</v>
      </c>
    </row>
    <row r="3254" spans="1:13">
      <c r="A3254" s="1">
        <v>39615.708333333336</v>
      </c>
      <c r="B3254" s="2">
        <v>1.53617</v>
      </c>
      <c r="C3254" s="2">
        <v>1.5517700000000001</v>
      </c>
      <c r="D3254" s="2">
        <v>1.5344</v>
      </c>
      <c r="E3254" s="2">
        <v>1.5476399999999999</v>
      </c>
      <c r="F3254" s="3">
        <v>1.5459000000000001</v>
      </c>
      <c r="G3254" s="3">
        <v>1.5577000000000001</v>
      </c>
      <c r="H3254" s="3">
        <v>1.5644</v>
      </c>
      <c r="I3254" s="3">
        <v>1.4923999999999999</v>
      </c>
      <c r="J3254" s="3">
        <v>1.5523</v>
      </c>
      <c r="K3254" s="2">
        <v>-3.6800000000000001E-3</v>
      </c>
      <c r="L3254" s="2">
        <v>-1.7600000000000001E-3</v>
      </c>
      <c r="M3254" s="2">
        <v>-1.92E-3</v>
      </c>
    </row>
    <row r="3255" spans="1:13">
      <c r="A3255" s="1">
        <v>39616.708333333336</v>
      </c>
      <c r="B3255" s="2">
        <v>1.5476399999999999</v>
      </c>
      <c r="C3255" s="2">
        <v>1.5551600000000001</v>
      </c>
      <c r="D3255" s="2">
        <v>1.5460100000000001</v>
      </c>
      <c r="E3255" s="2">
        <v>1.5510299999999999</v>
      </c>
      <c r="F3255" s="3">
        <v>1.5467</v>
      </c>
      <c r="G3255" s="3">
        <v>1.5565</v>
      </c>
      <c r="H3255" s="3">
        <v>1.5642</v>
      </c>
      <c r="I3255" s="3">
        <v>1.4933000000000001</v>
      </c>
      <c r="J3255" s="3">
        <v>1.5522</v>
      </c>
      <c r="K3255" s="2">
        <v>-3.48E-3</v>
      </c>
      <c r="L3255" s="2">
        <v>-1.8799999999999999E-3</v>
      </c>
      <c r="M3255" s="2">
        <v>-1.6000000000000001E-3</v>
      </c>
    </row>
    <row r="3256" spans="1:13">
      <c r="A3256" s="1">
        <v>39617.708333333336</v>
      </c>
      <c r="B3256" s="2">
        <v>1.5510299999999999</v>
      </c>
      <c r="C3256" s="2">
        <v>1.55369</v>
      </c>
      <c r="D3256" s="2">
        <v>1.5462499999999999</v>
      </c>
      <c r="E3256" s="2">
        <v>1.5533399999999999</v>
      </c>
      <c r="F3256" s="3">
        <v>1.5464</v>
      </c>
      <c r="G3256" s="3">
        <v>1.5556000000000001</v>
      </c>
      <c r="H3256" s="3">
        <v>1.5637000000000001</v>
      </c>
      <c r="I3256" s="3">
        <v>1.4941</v>
      </c>
      <c r="J3256" s="3">
        <v>1.552</v>
      </c>
      <c r="K3256" s="2">
        <v>-3.0899999999999999E-3</v>
      </c>
      <c r="L3256" s="2">
        <v>-2E-3</v>
      </c>
      <c r="M3256" s="2">
        <v>-1.09E-3</v>
      </c>
    </row>
    <row r="3257" spans="1:13">
      <c r="A3257" s="1">
        <v>39618.708333333336</v>
      </c>
      <c r="B3257" s="2">
        <v>1.5533399999999999</v>
      </c>
      <c r="C3257" s="2">
        <v>1.5585500000000001</v>
      </c>
      <c r="D3257" s="2">
        <v>1.54653</v>
      </c>
      <c r="E3257" s="2">
        <v>1.5503400000000001</v>
      </c>
      <c r="F3257" s="3">
        <v>1.5477000000000001</v>
      </c>
      <c r="G3257" s="3">
        <v>1.5550999999999999</v>
      </c>
      <c r="H3257" s="3">
        <v>1.5631999999999999</v>
      </c>
      <c r="I3257" s="3">
        <v>1.4948999999999999</v>
      </c>
      <c r="J3257" s="3">
        <v>1.5518000000000001</v>
      </c>
      <c r="K3257" s="2">
        <v>-3.0000000000000001E-3</v>
      </c>
      <c r="L3257" s="2">
        <v>-2.31E-3</v>
      </c>
      <c r="M3257" s="2">
        <v>-6.8999999999999997E-4</v>
      </c>
    </row>
    <row r="3258" spans="1:13">
      <c r="A3258" s="1">
        <v>39619.708333333336</v>
      </c>
      <c r="B3258" s="2">
        <v>1.5503400000000001</v>
      </c>
      <c r="C3258" s="2">
        <v>1.56511</v>
      </c>
      <c r="D3258" s="2">
        <v>1.54915</v>
      </c>
      <c r="E3258" s="2">
        <v>1.5625100000000001</v>
      </c>
      <c r="F3258" s="3">
        <v>1.5529999999999999</v>
      </c>
      <c r="G3258" s="3">
        <v>1.5551999999999999</v>
      </c>
      <c r="H3258" s="3">
        <v>1.5629</v>
      </c>
      <c r="I3258" s="3">
        <v>1.4958</v>
      </c>
      <c r="J3258" s="3">
        <v>1.5531999999999999</v>
      </c>
      <c r="K3258" s="2">
        <v>-1.92E-3</v>
      </c>
      <c r="L3258" s="2">
        <v>-2.5400000000000002E-3</v>
      </c>
      <c r="M3258" s="2">
        <v>6.3000000000000003E-4</v>
      </c>
    </row>
    <row r="3259" spans="1:13">
      <c r="A3259" s="1">
        <v>39622.708333333336</v>
      </c>
      <c r="B3259" s="2">
        <v>1.5625100000000001</v>
      </c>
      <c r="C3259" s="2">
        <v>1.56342</v>
      </c>
      <c r="D3259" s="2">
        <v>1.54674</v>
      </c>
      <c r="E3259" s="2">
        <v>1.5516700000000001</v>
      </c>
      <c r="F3259" s="3">
        <v>1.5538000000000001</v>
      </c>
      <c r="G3259" s="3">
        <v>1.5548999999999999</v>
      </c>
      <c r="H3259" s="3">
        <v>1.5625</v>
      </c>
      <c r="I3259" s="3">
        <v>1.4965999999999999</v>
      </c>
      <c r="J3259" s="3">
        <v>1.5538000000000001</v>
      </c>
      <c r="K3259" s="2">
        <v>-1.91E-3</v>
      </c>
      <c r="L3259" s="2">
        <v>-2.65E-3</v>
      </c>
      <c r="M3259" s="2">
        <v>7.3999999999999999E-4</v>
      </c>
    </row>
    <row r="3260" spans="1:13">
      <c r="A3260" s="1">
        <v>39623.708333333336</v>
      </c>
      <c r="B3260" s="2">
        <v>1.5516700000000001</v>
      </c>
      <c r="C3260" s="2">
        <v>1.5621100000000001</v>
      </c>
      <c r="D3260" s="2">
        <v>1.5491200000000001</v>
      </c>
      <c r="E3260" s="2">
        <v>1.55667</v>
      </c>
      <c r="F3260" s="3">
        <v>1.5548999999999999</v>
      </c>
      <c r="G3260" s="3">
        <v>1.5548999999999999</v>
      </c>
      <c r="H3260" s="3">
        <v>1.5624</v>
      </c>
      <c r="I3260" s="3">
        <v>1.4975000000000001</v>
      </c>
      <c r="J3260" s="3">
        <v>1.5536000000000001</v>
      </c>
      <c r="K3260" s="2">
        <v>-1.49E-3</v>
      </c>
      <c r="L3260" s="2">
        <v>-2.6900000000000001E-3</v>
      </c>
      <c r="M3260" s="2">
        <v>1.2099999999999999E-3</v>
      </c>
    </row>
    <row r="3261" spans="1:13">
      <c r="A3261" s="1">
        <v>39624.708333333336</v>
      </c>
      <c r="B3261" s="2">
        <v>1.55667</v>
      </c>
      <c r="C3261" s="2">
        <v>1.5686500000000001</v>
      </c>
      <c r="D3261" s="2">
        <v>1.55358</v>
      </c>
      <c r="E3261" s="2">
        <v>1.56656</v>
      </c>
      <c r="F3261" s="3">
        <v>1.5576000000000001</v>
      </c>
      <c r="G3261" s="3">
        <v>1.5549999999999999</v>
      </c>
      <c r="H3261" s="3">
        <v>1.5624</v>
      </c>
      <c r="I3261" s="3">
        <v>1.4984</v>
      </c>
      <c r="J3261" s="3">
        <v>1.5528</v>
      </c>
      <c r="K3261" s="2">
        <v>-3.5E-4</v>
      </c>
      <c r="L3261" s="2">
        <v>-2.49E-3</v>
      </c>
      <c r="M3261" s="2">
        <v>2.14E-3</v>
      </c>
    </row>
    <row r="3262" spans="1:13">
      <c r="A3262" s="1">
        <v>39625.708333333336</v>
      </c>
      <c r="B3262" s="2">
        <v>1.56656</v>
      </c>
      <c r="C3262" s="2">
        <v>1.57667</v>
      </c>
      <c r="D3262" s="2">
        <v>1.5628200000000001</v>
      </c>
      <c r="E3262" s="2">
        <v>1.5756399999999999</v>
      </c>
      <c r="F3262" s="3">
        <v>1.5626</v>
      </c>
      <c r="G3262" s="3">
        <v>1.5557000000000001</v>
      </c>
      <c r="H3262" s="3">
        <v>1.5625</v>
      </c>
      <c r="I3262" s="3">
        <v>1.4993000000000001</v>
      </c>
      <c r="J3262" s="3">
        <v>1.5536000000000001</v>
      </c>
      <c r="K3262" s="2">
        <v>1.2700000000000001E-3</v>
      </c>
      <c r="L3262" s="2">
        <v>-1.9599999999999999E-3</v>
      </c>
      <c r="M3262" s="2">
        <v>3.2299999999999998E-3</v>
      </c>
    </row>
    <row r="3263" spans="1:13">
      <c r="A3263" s="1">
        <v>39626.708333333336</v>
      </c>
      <c r="B3263" s="2">
        <v>1.5756399999999999</v>
      </c>
      <c r="C3263" s="2">
        <v>1.57904</v>
      </c>
      <c r="D3263" s="2">
        <v>1.5718700000000001</v>
      </c>
      <c r="E3263" s="2">
        <v>1.57894</v>
      </c>
      <c r="F3263" s="3">
        <v>1.5659000000000001</v>
      </c>
      <c r="G3263" s="3">
        <v>1.5566</v>
      </c>
      <c r="H3263" s="3">
        <v>1.5626</v>
      </c>
      <c r="I3263" s="3">
        <v>1.5002</v>
      </c>
      <c r="J3263" s="3">
        <v>1.5561</v>
      </c>
      <c r="K3263" s="2">
        <v>2.7899999999999999E-3</v>
      </c>
      <c r="L3263" s="2">
        <v>-1.24E-3</v>
      </c>
      <c r="M3263" s="2">
        <v>4.0299999999999997E-3</v>
      </c>
    </row>
    <row r="3264" spans="1:13">
      <c r="A3264" s="1">
        <v>39629.708333333336</v>
      </c>
      <c r="B3264" s="2">
        <v>1.57894</v>
      </c>
      <c r="C3264" s="2">
        <v>1.5835399999999999</v>
      </c>
      <c r="D3264" s="2">
        <v>1.5730500000000001</v>
      </c>
      <c r="E3264" s="2">
        <v>1.57544</v>
      </c>
      <c r="F3264" s="3">
        <v>1.5706</v>
      </c>
      <c r="G3264" s="3">
        <v>1.5572999999999999</v>
      </c>
      <c r="H3264" s="3">
        <v>1.5627</v>
      </c>
      <c r="I3264" s="3">
        <v>1.5009999999999999</v>
      </c>
      <c r="J3264" s="3">
        <v>1.5577000000000001</v>
      </c>
      <c r="K3264" s="2">
        <v>3.6700000000000001E-3</v>
      </c>
      <c r="L3264" s="2">
        <v>-4.4999999999999999E-4</v>
      </c>
      <c r="M3264" s="2">
        <v>4.1099999999999999E-3</v>
      </c>
    </row>
    <row r="3265" spans="1:13">
      <c r="A3265" s="1">
        <v>39630.708333333336</v>
      </c>
      <c r="B3265" s="2">
        <v>1.57544</v>
      </c>
      <c r="C3265" s="2">
        <v>1.58263</v>
      </c>
      <c r="D3265" s="2">
        <v>1.57223</v>
      </c>
      <c r="E3265" s="2">
        <v>1.5791599999999999</v>
      </c>
      <c r="F3265" s="3">
        <v>1.5750999999999999</v>
      </c>
      <c r="G3265" s="3">
        <v>1.5579000000000001</v>
      </c>
      <c r="H3265" s="3">
        <v>1.5628</v>
      </c>
      <c r="I3265" s="3">
        <v>1.5019</v>
      </c>
      <c r="J3265" s="3">
        <v>1.5604</v>
      </c>
      <c r="K3265" s="2">
        <v>4.6100000000000004E-3</v>
      </c>
      <c r="L3265" s="2">
        <v>4.0999999999999999E-4</v>
      </c>
      <c r="M3265" s="2">
        <v>4.1999999999999997E-3</v>
      </c>
    </row>
    <row r="3266" spans="1:13">
      <c r="A3266" s="1">
        <v>39631.708333333336</v>
      </c>
      <c r="B3266" s="2">
        <v>1.5791599999999999</v>
      </c>
      <c r="C3266" s="2">
        <v>1.58876</v>
      </c>
      <c r="D3266" s="2">
        <v>1.5776600000000001</v>
      </c>
      <c r="E3266" s="2">
        <v>1.58809</v>
      </c>
      <c r="F3266" s="3">
        <v>1.5794999999999999</v>
      </c>
      <c r="G3266" s="3">
        <v>1.5590999999999999</v>
      </c>
      <c r="H3266" s="3">
        <v>1.5629</v>
      </c>
      <c r="I3266" s="3">
        <v>1.5027999999999999</v>
      </c>
      <c r="J3266" s="3">
        <v>1.5644</v>
      </c>
      <c r="K3266" s="2">
        <v>6.0099999999999997E-3</v>
      </c>
      <c r="L3266" s="2">
        <v>1.41E-3</v>
      </c>
      <c r="M3266" s="2">
        <v>4.5999999999999999E-3</v>
      </c>
    </row>
    <row r="3267" spans="1:13">
      <c r="A3267" s="1">
        <v>39632.708333333336</v>
      </c>
      <c r="B3267" s="2">
        <v>1.58809</v>
      </c>
      <c r="C3267" s="2">
        <v>1.5908599999999999</v>
      </c>
      <c r="D3267" s="2">
        <v>1.5681099999999999</v>
      </c>
      <c r="E3267" s="2">
        <v>1.5703100000000001</v>
      </c>
      <c r="F3267" s="3">
        <v>1.5784</v>
      </c>
      <c r="G3267" s="3">
        <v>1.5599000000000001</v>
      </c>
      <c r="H3267" s="3">
        <v>1.5628</v>
      </c>
      <c r="I3267" s="3">
        <v>1.5036</v>
      </c>
      <c r="J3267" s="3">
        <v>1.5661</v>
      </c>
      <c r="K3267" s="2">
        <v>5.62E-3</v>
      </c>
      <c r="L3267" s="2">
        <v>2.2499999999999998E-3</v>
      </c>
      <c r="M3267" s="2">
        <v>3.3700000000000002E-3</v>
      </c>
    </row>
    <row r="3268" spans="1:13">
      <c r="A3268" s="1">
        <v>39633.708333333336</v>
      </c>
      <c r="B3268" s="2">
        <v>1.5703100000000001</v>
      </c>
      <c r="C3268" s="2">
        <v>1.5727</v>
      </c>
      <c r="D3268" s="2">
        <v>1.56542</v>
      </c>
      <c r="E3268" s="2">
        <v>1.5697399999999999</v>
      </c>
      <c r="F3268" s="3">
        <v>1.5765</v>
      </c>
      <c r="G3268" s="3">
        <v>1.5605</v>
      </c>
      <c r="H3268" s="3">
        <v>1.5626</v>
      </c>
      <c r="I3268" s="3">
        <v>1.5043</v>
      </c>
      <c r="J3268" s="3">
        <v>1.5676000000000001</v>
      </c>
      <c r="K3268" s="2">
        <v>5.1999999999999998E-3</v>
      </c>
      <c r="L3268" s="2">
        <v>3.0400000000000002E-3</v>
      </c>
      <c r="M3268" s="2">
        <v>2.1700000000000001E-3</v>
      </c>
    </row>
    <row r="3269" spans="1:13">
      <c r="A3269" s="1">
        <v>39636.708333333336</v>
      </c>
      <c r="B3269" s="2">
        <v>1.5697399999999999</v>
      </c>
      <c r="C3269" s="2">
        <v>1.5752299999999999</v>
      </c>
      <c r="D3269" s="2">
        <v>1.56105</v>
      </c>
      <c r="E3269" s="2">
        <v>1.5728</v>
      </c>
      <c r="F3269" s="3">
        <v>1.5760000000000001</v>
      </c>
      <c r="G3269" s="3">
        <v>1.5609</v>
      </c>
      <c r="H3269" s="3">
        <v>1.5624</v>
      </c>
      <c r="I3269" s="3">
        <v>1.5051000000000001</v>
      </c>
      <c r="J3269" s="3">
        <v>1.5690999999999999</v>
      </c>
      <c r="K3269" s="2">
        <v>5.0600000000000003E-3</v>
      </c>
      <c r="L3269" s="2">
        <v>3.7599999999999999E-3</v>
      </c>
      <c r="M3269" s="2">
        <v>1.2999999999999999E-3</v>
      </c>
    </row>
    <row r="3270" spans="1:13">
      <c r="A3270" s="1">
        <v>39637.708333333336</v>
      </c>
      <c r="B3270" s="2">
        <v>1.5728</v>
      </c>
      <c r="C3270" s="2">
        <v>1.57385</v>
      </c>
      <c r="D3270" s="2">
        <v>1.5634300000000001</v>
      </c>
      <c r="E3270" s="2">
        <v>1.56698</v>
      </c>
      <c r="F3270" s="3">
        <v>1.5736000000000001</v>
      </c>
      <c r="G3270" s="3">
        <v>1.5613999999999999</v>
      </c>
      <c r="H3270" s="3">
        <v>1.5622</v>
      </c>
      <c r="I3270" s="3">
        <v>1.5058</v>
      </c>
      <c r="J3270" s="3">
        <v>1.5703</v>
      </c>
      <c r="K3270" s="2">
        <v>4.4299999999999999E-3</v>
      </c>
      <c r="L3270" s="2">
        <v>4.2900000000000004E-3</v>
      </c>
      <c r="M3270" s="2">
        <v>1.2999999999999999E-4</v>
      </c>
    </row>
    <row r="3271" spans="1:13">
      <c r="A3271" s="1">
        <v>39638.708333333336</v>
      </c>
      <c r="B3271" s="2">
        <v>1.56698</v>
      </c>
      <c r="C3271" s="2">
        <v>1.5748899999999999</v>
      </c>
      <c r="D3271" s="2">
        <v>1.5649299999999999</v>
      </c>
      <c r="E3271" s="2">
        <v>1.5742100000000001</v>
      </c>
      <c r="F3271" s="3">
        <v>1.5708</v>
      </c>
      <c r="G3271" s="3">
        <v>1.5621</v>
      </c>
      <c r="H3271" s="3">
        <v>1.5619000000000001</v>
      </c>
      <c r="I3271" s="3">
        <v>1.5065999999999999</v>
      </c>
      <c r="J3271" s="3">
        <v>1.5711999999999999</v>
      </c>
      <c r="K3271" s="2">
        <v>4.4600000000000004E-3</v>
      </c>
      <c r="L3271" s="2">
        <v>4.6499999999999996E-3</v>
      </c>
      <c r="M3271" s="2">
        <v>-1.9000000000000001E-4</v>
      </c>
    </row>
    <row r="3272" spans="1:13">
      <c r="A3272" s="1">
        <v>39639.708333333336</v>
      </c>
      <c r="B3272" s="2">
        <v>1.5742100000000001</v>
      </c>
      <c r="C3272" s="2">
        <v>1.58006</v>
      </c>
      <c r="D3272" s="2">
        <v>1.5690500000000001</v>
      </c>
      <c r="E3272" s="2">
        <v>1.5788</v>
      </c>
      <c r="F3272" s="3">
        <v>1.5725</v>
      </c>
      <c r="G3272" s="3">
        <v>1.5629</v>
      </c>
      <c r="H3272" s="3">
        <v>1.5617000000000001</v>
      </c>
      <c r="I3272" s="3">
        <v>1.5074000000000001</v>
      </c>
      <c r="J3272" s="3">
        <v>1.5732999999999999</v>
      </c>
      <c r="K3272" s="2">
        <v>4.7999999999999996E-3</v>
      </c>
      <c r="L3272" s="2">
        <v>4.8700000000000002E-3</v>
      </c>
      <c r="M3272" s="2">
        <v>-6.9999999999999994E-5</v>
      </c>
    </row>
    <row r="3273" spans="1:13">
      <c r="A3273" s="1">
        <v>39640.708333333336</v>
      </c>
      <c r="B3273" s="2">
        <v>1.5788</v>
      </c>
      <c r="C3273" s="2">
        <v>1.5946499999999999</v>
      </c>
      <c r="D3273" s="2">
        <v>1.57646</v>
      </c>
      <c r="E3273" s="2">
        <v>1.59222</v>
      </c>
      <c r="F3273" s="3">
        <v>1.577</v>
      </c>
      <c r="G3273" s="3">
        <v>1.5637000000000001</v>
      </c>
      <c r="H3273" s="3">
        <v>1.5619000000000001</v>
      </c>
      <c r="I3273" s="3">
        <v>1.5083</v>
      </c>
      <c r="J3273" s="3">
        <v>1.5761000000000001</v>
      </c>
      <c r="K3273" s="2">
        <v>6.0800000000000003E-3</v>
      </c>
      <c r="L3273" s="2">
        <v>5.1399999999999996E-3</v>
      </c>
      <c r="M3273" s="2">
        <v>9.3999999999999997E-4</v>
      </c>
    </row>
    <row r="3274" spans="1:13">
      <c r="A3274" s="1">
        <v>39643.708333333336</v>
      </c>
      <c r="B3274" s="2">
        <v>1.59222</v>
      </c>
      <c r="C3274" s="2">
        <v>1.5968599999999999</v>
      </c>
      <c r="D3274" s="2">
        <v>1.58406</v>
      </c>
      <c r="E3274" s="2">
        <v>1.59066</v>
      </c>
      <c r="F3274" s="3">
        <v>1.5806</v>
      </c>
      <c r="G3274" s="3">
        <v>1.5647</v>
      </c>
      <c r="H3274" s="3">
        <v>1.5619000000000001</v>
      </c>
      <c r="I3274" s="3">
        <v>1.5092000000000001</v>
      </c>
      <c r="J3274" s="3">
        <v>1.5779000000000001</v>
      </c>
      <c r="K3274" s="2">
        <v>6.8900000000000003E-3</v>
      </c>
      <c r="L3274" s="2">
        <v>5.3899999999999998E-3</v>
      </c>
      <c r="M3274" s="2">
        <v>1.5E-3</v>
      </c>
    </row>
    <row r="3275" spans="1:13">
      <c r="A3275" s="1">
        <v>39644.708333333336</v>
      </c>
      <c r="B3275" s="2">
        <v>1.59066</v>
      </c>
      <c r="C3275" s="2">
        <v>1.6037399999999999</v>
      </c>
      <c r="D3275" s="2">
        <v>1.5865100000000001</v>
      </c>
      <c r="E3275" s="2">
        <v>1.5911</v>
      </c>
      <c r="F3275" s="3">
        <v>1.5853999999999999</v>
      </c>
      <c r="G3275" s="3">
        <v>1.5653999999999999</v>
      </c>
      <c r="H3275" s="3">
        <v>1.5617000000000001</v>
      </c>
      <c r="I3275" s="3">
        <v>1.5101</v>
      </c>
      <c r="J3275" s="3">
        <v>1.5790999999999999</v>
      </c>
      <c r="K3275" s="2">
        <v>7.4799999999999997E-3</v>
      </c>
      <c r="L3275" s="2">
        <v>5.5599999999999998E-3</v>
      </c>
      <c r="M3275" s="2">
        <v>1.9300000000000001E-3</v>
      </c>
    </row>
    <row r="3276" spans="1:13">
      <c r="A3276" s="1">
        <v>39645.708333333336</v>
      </c>
      <c r="B3276" s="2">
        <v>1.5911</v>
      </c>
      <c r="C3276" s="2">
        <v>1.5948100000000001</v>
      </c>
      <c r="D3276" s="2">
        <v>1.57996</v>
      </c>
      <c r="E3276" s="2">
        <v>1.5825899999999999</v>
      </c>
      <c r="F3276" s="3">
        <v>1.5871</v>
      </c>
      <c r="G3276" s="3">
        <v>1.5654999999999999</v>
      </c>
      <c r="H3276" s="3">
        <v>1.5616000000000001</v>
      </c>
      <c r="I3276" s="3">
        <v>1.5109999999999999</v>
      </c>
      <c r="J3276" s="3">
        <v>1.5793999999999999</v>
      </c>
      <c r="K3276" s="2">
        <v>7.1799999999999998E-3</v>
      </c>
      <c r="L3276" s="2">
        <v>5.7299999999999999E-3</v>
      </c>
      <c r="M3276" s="2">
        <v>1.4499999999999999E-3</v>
      </c>
    </row>
    <row r="3277" spans="1:13">
      <c r="A3277" s="1">
        <v>39646.708333333336</v>
      </c>
      <c r="B3277" s="2">
        <v>1.5825899999999999</v>
      </c>
      <c r="C3277" s="2">
        <v>1.5892299999999999</v>
      </c>
      <c r="D3277" s="2">
        <v>1.5782400000000001</v>
      </c>
      <c r="E3277" s="2">
        <v>1.5862499999999999</v>
      </c>
      <c r="F3277" s="3">
        <v>1.5886</v>
      </c>
      <c r="G3277" s="3">
        <v>1.5658000000000001</v>
      </c>
      <c r="H3277" s="3">
        <v>1.5619000000000001</v>
      </c>
      <c r="I3277" s="3">
        <v>1.5119</v>
      </c>
      <c r="J3277" s="3">
        <v>1.5802</v>
      </c>
      <c r="K3277" s="2">
        <v>7.1599999999999997E-3</v>
      </c>
      <c r="L3277" s="2">
        <v>5.9500000000000004E-3</v>
      </c>
      <c r="M3277" s="2">
        <v>1.2099999999999999E-3</v>
      </c>
    </row>
    <row r="3278" spans="1:13">
      <c r="A3278" s="1">
        <v>39647.708333333336</v>
      </c>
      <c r="B3278" s="2">
        <v>1.5862499999999999</v>
      </c>
      <c r="C3278" s="2">
        <v>1.58863</v>
      </c>
      <c r="D3278" s="2">
        <v>1.58067</v>
      </c>
      <c r="E3278" s="2">
        <v>1.58371</v>
      </c>
      <c r="F3278" s="3">
        <v>1.5869</v>
      </c>
      <c r="G3278" s="3">
        <v>1.5660000000000001</v>
      </c>
      <c r="H3278" s="3">
        <v>1.5623</v>
      </c>
      <c r="I3278" s="3">
        <v>1.5126999999999999</v>
      </c>
      <c r="J3278" s="3">
        <v>1.5806</v>
      </c>
      <c r="K3278" s="2">
        <v>6.8500000000000002E-3</v>
      </c>
      <c r="L3278" s="2">
        <v>6.1500000000000001E-3</v>
      </c>
      <c r="M3278" s="2">
        <v>6.9999999999999999E-4</v>
      </c>
    </row>
    <row r="3279" spans="1:13">
      <c r="A3279" s="1">
        <v>39650.708333333336</v>
      </c>
      <c r="B3279" s="2">
        <v>1.58371</v>
      </c>
      <c r="C3279" s="2">
        <v>1.5929599999999999</v>
      </c>
      <c r="D3279" s="2">
        <v>1.5826899999999999</v>
      </c>
      <c r="E3279" s="2">
        <v>1.59216</v>
      </c>
      <c r="F3279" s="3">
        <v>1.5871999999999999</v>
      </c>
      <c r="G3279" s="3">
        <v>1.5663</v>
      </c>
      <c r="H3279" s="3">
        <v>1.5628</v>
      </c>
      <c r="I3279" s="3">
        <v>1.5136000000000001</v>
      </c>
      <c r="J3279" s="3">
        <v>1.5809</v>
      </c>
      <c r="K3279" s="2">
        <v>7.2100000000000003E-3</v>
      </c>
      <c r="L3279" s="2">
        <v>6.4599999999999996E-3</v>
      </c>
      <c r="M3279" s="2">
        <v>7.5000000000000002E-4</v>
      </c>
    </row>
    <row r="3280" spans="1:13">
      <c r="A3280" s="1">
        <v>39651.708333333336</v>
      </c>
      <c r="B3280" s="2">
        <v>1.59216</v>
      </c>
      <c r="C3280" s="2">
        <v>1.59433</v>
      </c>
      <c r="D3280" s="2">
        <v>1.5756600000000001</v>
      </c>
      <c r="E3280" s="2">
        <v>1.5784499999999999</v>
      </c>
      <c r="F3280" s="3">
        <v>1.5846</v>
      </c>
      <c r="G3280" s="3">
        <v>1.5666</v>
      </c>
      <c r="H3280" s="3">
        <v>1.5630999999999999</v>
      </c>
      <c r="I3280" s="3">
        <v>1.5144</v>
      </c>
      <c r="J3280" s="3">
        <v>1.5814999999999999</v>
      </c>
      <c r="K3280" s="2">
        <v>6.3099999999999996E-3</v>
      </c>
      <c r="L3280" s="2">
        <v>6.6600000000000001E-3</v>
      </c>
      <c r="M3280" s="2">
        <v>-3.5E-4</v>
      </c>
    </row>
    <row r="3281" spans="1:13">
      <c r="A3281" s="1">
        <v>39652.708333333336</v>
      </c>
      <c r="B3281" s="2">
        <v>1.5784499999999999</v>
      </c>
      <c r="C3281" s="2">
        <v>1.5797399999999999</v>
      </c>
      <c r="D3281" s="2">
        <v>1.5669900000000001</v>
      </c>
      <c r="E3281" s="2">
        <v>1.56979</v>
      </c>
      <c r="F3281" s="3">
        <v>1.5821000000000001</v>
      </c>
      <c r="G3281" s="3">
        <v>1.5667</v>
      </c>
      <c r="H3281" s="3">
        <v>1.5632999999999999</v>
      </c>
      <c r="I3281" s="3">
        <v>1.5150999999999999</v>
      </c>
      <c r="J3281" s="3">
        <v>1.5814999999999999</v>
      </c>
      <c r="K3281" s="2">
        <v>4.8500000000000001E-3</v>
      </c>
      <c r="L3281" s="2">
        <v>6.6699999999999997E-3</v>
      </c>
      <c r="M3281" s="2">
        <v>-1.82E-3</v>
      </c>
    </row>
    <row r="3282" spans="1:13">
      <c r="A3282" s="1">
        <v>39653.708333333336</v>
      </c>
      <c r="B3282" s="2">
        <v>1.56979</v>
      </c>
      <c r="C3282" s="2">
        <v>1.5712900000000001</v>
      </c>
      <c r="D3282" s="2">
        <v>1.56277</v>
      </c>
      <c r="E3282" s="2">
        <v>1.5678099999999999</v>
      </c>
      <c r="F3282" s="3">
        <v>1.5784</v>
      </c>
      <c r="G3282" s="3">
        <v>1.5670999999999999</v>
      </c>
      <c r="H3282" s="3">
        <v>1.5636000000000001</v>
      </c>
      <c r="I3282" s="3">
        <v>1.5159</v>
      </c>
      <c r="J3282" s="3">
        <v>1.5810999999999999</v>
      </c>
      <c r="K3282" s="2">
        <v>3.49E-3</v>
      </c>
      <c r="L3282" s="2">
        <v>6.3800000000000003E-3</v>
      </c>
      <c r="M3282" s="2">
        <v>-2.8900000000000002E-3</v>
      </c>
    </row>
    <row r="3283" spans="1:13">
      <c r="A3283" s="1">
        <v>39654.708333333336</v>
      </c>
      <c r="B3283" s="2">
        <v>1.5678099999999999</v>
      </c>
      <c r="C3283" s="2">
        <v>1.5752900000000001</v>
      </c>
      <c r="D3283" s="2">
        <v>1.5662</v>
      </c>
      <c r="E3283" s="2">
        <v>1.5698099999999999</v>
      </c>
      <c r="F3283" s="3">
        <v>1.5755999999999999</v>
      </c>
      <c r="G3283" s="3">
        <v>1.5674999999999999</v>
      </c>
      <c r="H3283" s="3">
        <v>1.5641</v>
      </c>
      <c r="I3283" s="3">
        <v>1.5165999999999999</v>
      </c>
      <c r="J3283" s="3">
        <v>1.5813999999999999</v>
      </c>
      <c r="K3283" s="2">
        <v>2.5400000000000002E-3</v>
      </c>
      <c r="L3283" s="2">
        <v>5.8999999999999999E-3</v>
      </c>
      <c r="M3283" s="2">
        <v>-3.3500000000000001E-3</v>
      </c>
    </row>
    <row r="3284" spans="1:13">
      <c r="A3284" s="1">
        <v>39657.708333333336</v>
      </c>
      <c r="B3284" s="2">
        <v>1.5698099999999999</v>
      </c>
      <c r="C3284" s="2">
        <v>1.57674</v>
      </c>
      <c r="D3284" s="2">
        <v>1.5683400000000001</v>
      </c>
      <c r="E3284" s="2">
        <v>1.57406</v>
      </c>
      <c r="F3284" s="3">
        <v>1.5720000000000001</v>
      </c>
      <c r="G3284" s="3">
        <v>1.5680000000000001</v>
      </c>
      <c r="H3284" s="3">
        <v>1.5645</v>
      </c>
      <c r="I3284" s="3">
        <v>1.5173000000000001</v>
      </c>
      <c r="J3284" s="3">
        <v>1.5812999999999999</v>
      </c>
      <c r="K3284" s="2">
        <v>2.1099999999999999E-3</v>
      </c>
      <c r="L3284" s="2">
        <v>5.3E-3</v>
      </c>
      <c r="M3284" s="2">
        <v>-3.1900000000000001E-3</v>
      </c>
    </row>
    <row r="3285" spans="1:13">
      <c r="A3285" s="1">
        <v>39658.708333333336</v>
      </c>
      <c r="B3285" s="2">
        <v>1.57406</v>
      </c>
      <c r="C3285" s="2">
        <v>1.5757000000000001</v>
      </c>
      <c r="D3285" s="2">
        <v>1.5552699999999999</v>
      </c>
      <c r="E3285" s="2">
        <v>1.55881</v>
      </c>
      <c r="F3285" s="3">
        <v>1.5681</v>
      </c>
      <c r="G3285" s="3">
        <v>1.5683</v>
      </c>
      <c r="H3285" s="3">
        <v>1.5646</v>
      </c>
      <c r="I3285" s="3">
        <v>1.518</v>
      </c>
      <c r="J3285" s="3">
        <v>1.5798000000000001</v>
      </c>
      <c r="K3285" s="2">
        <v>5.2999999999999998E-4</v>
      </c>
      <c r="L3285" s="2">
        <v>4.5599999999999998E-3</v>
      </c>
      <c r="M3285" s="2">
        <v>-4.0299999999999997E-3</v>
      </c>
    </row>
    <row r="3286" spans="1:13">
      <c r="A3286" s="1">
        <v>39659.708333333336</v>
      </c>
      <c r="B3286" s="2">
        <v>1.55881</v>
      </c>
      <c r="C3286" s="2">
        <v>1.56159</v>
      </c>
      <c r="D3286" s="2">
        <v>1.5521799999999999</v>
      </c>
      <c r="E3286" s="2">
        <v>1.55749</v>
      </c>
      <c r="F3286" s="3">
        <v>1.5656000000000001</v>
      </c>
      <c r="G3286" s="3">
        <v>1.5687</v>
      </c>
      <c r="H3286" s="3">
        <v>1.5649</v>
      </c>
      <c r="I3286" s="3">
        <v>1.5186999999999999</v>
      </c>
      <c r="J3286" s="3">
        <v>1.5770999999999999</v>
      </c>
      <c r="K3286" s="2">
        <v>-8.0999999999999996E-4</v>
      </c>
      <c r="L3286" s="2">
        <v>3.6800000000000001E-3</v>
      </c>
      <c r="M3286" s="2">
        <v>-4.4900000000000001E-3</v>
      </c>
    </row>
    <row r="3287" spans="1:13">
      <c r="A3287" s="1">
        <v>39660.708333333336</v>
      </c>
      <c r="B3287" s="2">
        <v>1.55749</v>
      </c>
      <c r="C3287" s="2">
        <v>1.56993</v>
      </c>
      <c r="D3287" s="2">
        <v>1.55687</v>
      </c>
      <c r="E3287" s="2">
        <v>1.5603499999999999</v>
      </c>
      <c r="F3287" s="3">
        <v>1.5641</v>
      </c>
      <c r="G3287" s="3">
        <v>1.5687</v>
      </c>
      <c r="H3287" s="3">
        <v>1.5651999999999999</v>
      </c>
      <c r="I3287" s="3">
        <v>1.5194000000000001</v>
      </c>
      <c r="J3287" s="3">
        <v>1.5748</v>
      </c>
      <c r="K3287" s="2">
        <v>-1.6299999999999999E-3</v>
      </c>
      <c r="L3287" s="2">
        <v>2.7299999999999998E-3</v>
      </c>
      <c r="M3287" s="2">
        <v>-4.3699999999999998E-3</v>
      </c>
    </row>
    <row r="3288" spans="1:13">
      <c r="A3288" s="1">
        <v>39661.708333333336</v>
      </c>
      <c r="B3288" s="2">
        <v>1.5603499999999999</v>
      </c>
      <c r="C3288" s="2">
        <v>1.56037</v>
      </c>
      <c r="D3288" s="2">
        <v>1.55122</v>
      </c>
      <c r="E3288" s="2">
        <v>1.55392</v>
      </c>
      <c r="F3288" s="3">
        <v>1.5609</v>
      </c>
      <c r="G3288" s="3">
        <v>1.5681</v>
      </c>
      <c r="H3288" s="3">
        <v>1.5652999999999999</v>
      </c>
      <c r="I3288" s="3">
        <v>1.52</v>
      </c>
      <c r="J3288" s="3">
        <v>1.5719000000000001</v>
      </c>
      <c r="K3288" s="2">
        <v>-2.7699999999999999E-3</v>
      </c>
      <c r="L3288" s="2">
        <v>1.6199999999999999E-3</v>
      </c>
      <c r="M3288" s="2">
        <v>-4.3899999999999998E-3</v>
      </c>
    </row>
    <row r="3289" spans="1:13">
      <c r="A3289" s="1">
        <v>39664.708333333336</v>
      </c>
      <c r="B3289" s="2">
        <v>1.55392</v>
      </c>
      <c r="C3289" s="2">
        <v>1.56304</v>
      </c>
      <c r="D3289" s="2">
        <v>1.55392</v>
      </c>
      <c r="E3289" s="2">
        <v>1.5575399999999999</v>
      </c>
      <c r="F3289" s="3">
        <v>1.5576000000000001</v>
      </c>
      <c r="G3289" s="3">
        <v>1.5680000000000001</v>
      </c>
      <c r="H3289" s="3">
        <v>1.5653999999999999</v>
      </c>
      <c r="I3289" s="3">
        <v>1.5206</v>
      </c>
      <c r="J3289" s="3">
        <v>1.57</v>
      </c>
      <c r="K3289" s="2">
        <v>-3.3400000000000001E-3</v>
      </c>
      <c r="L3289" s="2">
        <v>5.5000000000000003E-4</v>
      </c>
      <c r="M3289" s="2">
        <v>-3.8899999999999998E-3</v>
      </c>
    </row>
    <row r="3290" spans="1:13">
      <c r="A3290" s="1">
        <v>39665.708333333336</v>
      </c>
      <c r="B3290" s="2">
        <v>1.5575399999999999</v>
      </c>
      <c r="C3290" s="2">
        <v>1.5577700000000001</v>
      </c>
      <c r="D3290" s="2">
        <v>1.5441800000000001</v>
      </c>
      <c r="E3290" s="2">
        <v>1.5453399999999999</v>
      </c>
      <c r="F3290" s="3">
        <v>1.5548999999999999</v>
      </c>
      <c r="G3290" s="3">
        <v>1.5679000000000001</v>
      </c>
      <c r="H3290" s="3">
        <v>1.5652999999999999</v>
      </c>
      <c r="I3290" s="3">
        <v>1.5212000000000001</v>
      </c>
      <c r="J3290" s="3">
        <v>1.5669</v>
      </c>
      <c r="K3290" s="2">
        <v>-4.7200000000000002E-3</v>
      </c>
      <c r="L3290" s="2">
        <v>-5.1000000000000004E-4</v>
      </c>
      <c r="M3290" s="2">
        <v>-4.2100000000000002E-3</v>
      </c>
    </row>
    <row r="3291" spans="1:13">
      <c r="A3291" s="1">
        <v>39666.708333333336</v>
      </c>
      <c r="B3291" s="2">
        <v>1.5453399999999999</v>
      </c>
      <c r="C3291" s="2">
        <v>1.5515399999999999</v>
      </c>
      <c r="D3291" s="2">
        <v>1.53972</v>
      </c>
      <c r="E3291" s="2">
        <v>1.5406599999999999</v>
      </c>
      <c r="F3291" s="3">
        <v>1.5516000000000001</v>
      </c>
      <c r="G3291" s="3">
        <v>1.5676000000000001</v>
      </c>
      <c r="H3291" s="3">
        <v>1.5651999999999999</v>
      </c>
      <c r="I3291" s="3">
        <v>1.5216000000000001</v>
      </c>
      <c r="J3291" s="3">
        <v>1.5636000000000001</v>
      </c>
      <c r="K3291" s="2">
        <v>-6.1199999999999996E-3</v>
      </c>
      <c r="L3291" s="2">
        <v>-1.58E-3</v>
      </c>
      <c r="M3291" s="2">
        <v>-4.5399999999999998E-3</v>
      </c>
    </row>
    <row r="3292" spans="1:13">
      <c r="A3292" s="1">
        <v>39667.708333333336</v>
      </c>
      <c r="B3292" s="2">
        <v>1.5406599999999999</v>
      </c>
      <c r="C3292" s="2">
        <v>1.5502199999999999</v>
      </c>
      <c r="D3292" s="2">
        <v>1.53098</v>
      </c>
      <c r="E3292" s="2">
        <v>1.53244</v>
      </c>
      <c r="F3292" s="3">
        <v>1.546</v>
      </c>
      <c r="G3292" s="3">
        <v>1.5672999999999999</v>
      </c>
      <c r="H3292" s="3">
        <v>1.5649999999999999</v>
      </c>
      <c r="I3292" s="3">
        <v>1.5221</v>
      </c>
      <c r="J3292" s="3">
        <v>1.5589999999999999</v>
      </c>
      <c r="K3292" s="2">
        <v>-7.8100000000000001E-3</v>
      </c>
      <c r="L3292" s="2">
        <v>-2.7299999999999998E-3</v>
      </c>
      <c r="M3292" s="2">
        <v>-5.0800000000000003E-3</v>
      </c>
    </row>
    <row r="3293" spans="1:13">
      <c r="A3293" s="1">
        <v>39668.708333333336</v>
      </c>
      <c r="B3293" s="2">
        <v>1.53244</v>
      </c>
      <c r="C3293" s="2">
        <v>1.53339</v>
      </c>
      <c r="D3293" s="2">
        <v>1.4997100000000001</v>
      </c>
      <c r="E3293" s="2">
        <v>1.50169</v>
      </c>
      <c r="F3293" s="3">
        <v>1.5355000000000001</v>
      </c>
      <c r="G3293" s="3">
        <v>1.5664</v>
      </c>
      <c r="H3293" s="3">
        <v>1.5641</v>
      </c>
      <c r="I3293" s="3">
        <v>1.5224</v>
      </c>
      <c r="J3293" s="3">
        <v>1.5530999999999999</v>
      </c>
      <c r="K3293" s="2">
        <v>-1.149E-2</v>
      </c>
      <c r="L3293" s="2">
        <v>-4.2399999999999998E-3</v>
      </c>
      <c r="M3293" s="2">
        <v>-7.2500000000000004E-3</v>
      </c>
    </row>
    <row r="3294" spans="1:13">
      <c r="A3294" s="1">
        <v>39671.708333333336</v>
      </c>
      <c r="B3294" s="2">
        <v>1.50169</v>
      </c>
      <c r="C3294" s="2">
        <v>1.5082800000000001</v>
      </c>
      <c r="D3294" s="2">
        <v>1.4879599999999999</v>
      </c>
      <c r="E3294" s="2">
        <v>1.49089</v>
      </c>
      <c r="F3294" s="3">
        <v>1.5222</v>
      </c>
      <c r="G3294" s="3">
        <v>1.5649999999999999</v>
      </c>
      <c r="H3294" s="3">
        <v>1.5630999999999999</v>
      </c>
      <c r="I3294" s="3">
        <v>1.5226</v>
      </c>
      <c r="J3294" s="3">
        <v>1.5469999999999999</v>
      </c>
      <c r="K3294" s="2">
        <v>-1.511E-2</v>
      </c>
      <c r="L3294" s="2">
        <v>-5.9800000000000001E-3</v>
      </c>
      <c r="M3294" s="2">
        <v>-9.1299999999999992E-3</v>
      </c>
    </row>
    <row r="3295" spans="1:13">
      <c r="A3295" s="1">
        <v>39672.708333333336</v>
      </c>
      <c r="B3295" s="2">
        <v>1.49089</v>
      </c>
      <c r="C3295" s="2">
        <v>1.49637</v>
      </c>
      <c r="D3295" s="2">
        <v>1.48146</v>
      </c>
      <c r="E3295" s="2">
        <v>1.49257</v>
      </c>
      <c r="F3295" s="3">
        <v>1.5116000000000001</v>
      </c>
      <c r="G3295" s="3">
        <v>1.5634999999999999</v>
      </c>
      <c r="H3295" s="3">
        <v>1.5619000000000001</v>
      </c>
      <c r="I3295" s="3">
        <v>1.5227999999999999</v>
      </c>
      <c r="J3295" s="3">
        <v>1.5411999999999999</v>
      </c>
      <c r="K3295" s="2">
        <v>-1.763E-2</v>
      </c>
      <c r="L3295" s="2">
        <v>-7.8499999999999993E-3</v>
      </c>
      <c r="M3295" s="2">
        <v>-9.7900000000000001E-3</v>
      </c>
    </row>
    <row r="3296" spans="1:13">
      <c r="A3296" s="1">
        <v>39673.708333333336</v>
      </c>
      <c r="B3296" s="2">
        <v>1.49257</v>
      </c>
      <c r="C3296" s="2">
        <v>1.4979499999999999</v>
      </c>
      <c r="D3296" s="2">
        <v>1.48421</v>
      </c>
      <c r="E3296" s="2">
        <v>1.4917899999999999</v>
      </c>
      <c r="F3296" s="3">
        <v>1.5019</v>
      </c>
      <c r="G3296" s="3">
        <v>1.5620000000000001</v>
      </c>
      <c r="H3296" s="3">
        <v>1.5604</v>
      </c>
      <c r="I3296" s="3">
        <v>1.5229999999999999</v>
      </c>
      <c r="J3296" s="3">
        <v>1.5351999999999999</v>
      </c>
      <c r="K3296" s="2">
        <v>-1.9480000000000001E-2</v>
      </c>
      <c r="L3296" s="2">
        <v>-9.8300000000000002E-3</v>
      </c>
      <c r="M3296" s="2">
        <v>-9.6500000000000006E-3</v>
      </c>
    </row>
    <row r="3297" spans="1:13">
      <c r="A3297" s="1">
        <v>39674.708333333336</v>
      </c>
      <c r="B3297" s="2">
        <v>1.4917899999999999</v>
      </c>
      <c r="C3297" s="2">
        <v>1.49499</v>
      </c>
      <c r="D3297" s="2">
        <v>1.4777100000000001</v>
      </c>
      <c r="E3297" s="2">
        <v>1.4824299999999999</v>
      </c>
      <c r="F3297" s="3">
        <v>1.4919</v>
      </c>
      <c r="G3297" s="3">
        <v>1.5603</v>
      </c>
      <c r="H3297" s="3">
        <v>1.5589</v>
      </c>
      <c r="I3297" s="3">
        <v>1.5232000000000001</v>
      </c>
      <c r="J3297" s="3">
        <v>1.5281</v>
      </c>
      <c r="K3297" s="2">
        <v>-2.1440000000000001E-2</v>
      </c>
      <c r="L3297" s="2">
        <v>-1.1900000000000001E-2</v>
      </c>
      <c r="M3297" s="2">
        <v>-9.5399999999999999E-3</v>
      </c>
    </row>
    <row r="3298" spans="1:13">
      <c r="A3298" s="1">
        <v>39675.708333333336</v>
      </c>
      <c r="B3298" s="2">
        <v>1.4824299999999999</v>
      </c>
      <c r="C3298" s="2">
        <v>1.4825299999999999</v>
      </c>
      <c r="D3298" s="2">
        <v>1.4658599999999999</v>
      </c>
      <c r="E3298" s="2">
        <v>1.4672099999999999</v>
      </c>
      <c r="F3298" s="3">
        <v>1.4850000000000001</v>
      </c>
      <c r="G3298" s="3">
        <v>1.5579000000000001</v>
      </c>
      <c r="H3298" s="3">
        <v>1.5570999999999999</v>
      </c>
      <c r="I3298" s="3">
        <v>1.5232000000000001</v>
      </c>
      <c r="J3298" s="3">
        <v>1.5210999999999999</v>
      </c>
      <c r="K3298" s="2">
        <v>-2.3949999999999999E-2</v>
      </c>
      <c r="L3298" s="2">
        <v>-1.4189999999999999E-2</v>
      </c>
      <c r="M3298" s="2">
        <v>-9.7599999999999996E-3</v>
      </c>
    </row>
    <row r="3299" spans="1:13">
      <c r="A3299" s="1">
        <v>39678.708333333336</v>
      </c>
      <c r="B3299" s="2">
        <v>1.4672099999999999</v>
      </c>
      <c r="C3299" s="2">
        <v>1.4767699999999999</v>
      </c>
      <c r="D3299" s="2">
        <v>1.46713</v>
      </c>
      <c r="E3299" s="2">
        <v>1.4692799999999999</v>
      </c>
      <c r="F3299" s="3">
        <v>1.4806999999999999</v>
      </c>
      <c r="G3299" s="3">
        <v>1.5559000000000001</v>
      </c>
      <c r="H3299" s="3">
        <v>1.5552999999999999</v>
      </c>
      <c r="I3299" s="3">
        <v>1.5232000000000001</v>
      </c>
      <c r="J3299" s="3">
        <v>1.5143</v>
      </c>
      <c r="K3299" s="2">
        <v>-2.5479999999999999E-2</v>
      </c>
      <c r="L3299" s="2">
        <v>-1.6500000000000001E-2</v>
      </c>
      <c r="M3299" s="2">
        <v>-8.9800000000000001E-3</v>
      </c>
    </row>
    <row r="3300" spans="1:13">
      <c r="A3300" s="1">
        <v>39679.708333333336</v>
      </c>
      <c r="B3300" s="2">
        <v>1.4692799999999999</v>
      </c>
      <c r="C3300" s="2">
        <v>1.47929</v>
      </c>
      <c r="D3300" s="2">
        <v>1.4629700000000001</v>
      </c>
      <c r="E3300" s="2">
        <v>1.4773799999999999</v>
      </c>
      <c r="F3300" s="3">
        <v>1.4776</v>
      </c>
      <c r="G3300" s="3">
        <v>1.5539000000000001</v>
      </c>
      <c r="H3300" s="3">
        <v>1.5537000000000001</v>
      </c>
      <c r="I3300" s="3">
        <v>1.5232000000000001</v>
      </c>
      <c r="J3300" s="3">
        <v>1.5079</v>
      </c>
      <c r="K3300" s="2">
        <v>-2.5739999999999999E-2</v>
      </c>
      <c r="L3300" s="2">
        <v>-1.8679999999999999E-2</v>
      </c>
      <c r="M3300" s="2">
        <v>-7.0600000000000003E-3</v>
      </c>
    </row>
    <row r="3301" spans="1:13">
      <c r="A3301" s="1">
        <v>39680.708333333336</v>
      </c>
      <c r="B3301" s="2">
        <v>1.4773799999999999</v>
      </c>
      <c r="C3301" s="2">
        <v>1.4805699999999999</v>
      </c>
      <c r="D3301" s="2">
        <v>1.4672000000000001</v>
      </c>
      <c r="E3301" s="2">
        <v>1.4745699999999999</v>
      </c>
      <c r="F3301" s="3">
        <v>1.4742</v>
      </c>
      <c r="G3301" s="3">
        <v>1.5516000000000001</v>
      </c>
      <c r="H3301" s="3">
        <v>1.5522</v>
      </c>
      <c r="I3301" s="3">
        <v>1.5233000000000001</v>
      </c>
      <c r="J3301" s="3">
        <v>1.5018</v>
      </c>
      <c r="K3301" s="2">
        <v>-2.588E-2</v>
      </c>
      <c r="L3301" s="2">
        <v>-2.069E-2</v>
      </c>
      <c r="M3301" s="2">
        <v>-5.1900000000000002E-3</v>
      </c>
    </row>
    <row r="3302" spans="1:13">
      <c r="A3302" s="1">
        <v>39681.708333333336</v>
      </c>
      <c r="B3302" s="2">
        <v>1.4745699999999999</v>
      </c>
      <c r="C3302" s="2">
        <v>1.4903200000000001</v>
      </c>
      <c r="D3302" s="2">
        <v>1.47312</v>
      </c>
      <c r="E3302" s="2">
        <v>1.4898199999999999</v>
      </c>
      <c r="F3302" s="3">
        <v>1.4757</v>
      </c>
      <c r="G3302" s="3">
        <v>1.5494000000000001</v>
      </c>
      <c r="H3302" s="3">
        <v>1.5511999999999999</v>
      </c>
      <c r="I3302" s="3">
        <v>1.5235000000000001</v>
      </c>
      <c r="J3302" s="3">
        <v>1.4965999999999999</v>
      </c>
      <c r="K3302" s="2">
        <v>-2.4479999999999998E-2</v>
      </c>
      <c r="L3302" s="2">
        <v>-2.213E-2</v>
      </c>
      <c r="M3302" s="2">
        <v>-2.3400000000000001E-3</v>
      </c>
    </row>
    <row r="3303" spans="1:13">
      <c r="A3303" s="1">
        <v>39682.708333333336</v>
      </c>
      <c r="B3303" s="2">
        <v>1.4898199999999999</v>
      </c>
      <c r="C3303" s="2">
        <v>1.49075</v>
      </c>
      <c r="D3303" s="2">
        <v>1.47577</v>
      </c>
      <c r="E3303" s="2">
        <v>1.4773499999999999</v>
      </c>
      <c r="F3303" s="3">
        <v>1.4777</v>
      </c>
      <c r="G3303" s="3">
        <v>1.5468999999999999</v>
      </c>
      <c r="H3303" s="3">
        <v>1.5499000000000001</v>
      </c>
      <c r="I3303" s="3">
        <v>1.5236000000000001</v>
      </c>
      <c r="J3303" s="3">
        <v>1.4914000000000001</v>
      </c>
      <c r="K3303" s="2">
        <v>-2.409E-2</v>
      </c>
      <c r="L3303" s="2">
        <v>-2.3130000000000001E-2</v>
      </c>
      <c r="M3303" s="2">
        <v>-9.6000000000000002E-4</v>
      </c>
    </row>
    <row r="3304" spans="1:13">
      <c r="A3304" s="1">
        <v>39685.708333333336</v>
      </c>
      <c r="B3304" s="2">
        <v>1.4773499999999999</v>
      </c>
      <c r="C3304" s="2">
        <v>1.48078</v>
      </c>
      <c r="D3304" s="2">
        <v>1.4696199999999999</v>
      </c>
      <c r="E3304" s="2">
        <v>1.4752700000000001</v>
      </c>
      <c r="F3304" s="3">
        <v>1.4789000000000001</v>
      </c>
      <c r="G3304" s="3">
        <v>1.5444</v>
      </c>
      <c r="H3304" s="3">
        <v>1.5486</v>
      </c>
      <c r="I3304" s="3">
        <v>1.5236000000000001</v>
      </c>
      <c r="J3304" s="3">
        <v>1.4863999999999999</v>
      </c>
      <c r="K3304" s="2">
        <v>-2.368E-2</v>
      </c>
      <c r="L3304" s="2">
        <v>-2.3800000000000002E-2</v>
      </c>
      <c r="M3304" s="2">
        <v>1.2E-4</v>
      </c>
    </row>
    <row r="3305" spans="1:13">
      <c r="A3305" s="1">
        <v>39686.708333333336</v>
      </c>
      <c r="B3305" s="2">
        <v>1.4752700000000001</v>
      </c>
      <c r="C3305" s="2">
        <v>1.47597</v>
      </c>
      <c r="D3305" s="2">
        <v>1.4570700000000001</v>
      </c>
      <c r="E3305" s="2">
        <v>1.4655199999999999</v>
      </c>
      <c r="F3305" s="3">
        <v>1.4764999999999999</v>
      </c>
      <c r="G3305" s="3">
        <v>1.5415000000000001</v>
      </c>
      <c r="H3305" s="3">
        <v>1.5472999999999999</v>
      </c>
      <c r="I3305" s="3">
        <v>1.5236000000000001</v>
      </c>
      <c r="J3305" s="3">
        <v>1.4812000000000001</v>
      </c>
      <c r="K3305" s="2">
        <v>-2.3869999999999999E-2</v>
      </c>
      <c r="L3305" s="2">
        <v>-2.4289999999999999E-2</v>
      </c>
      <c r="M3305" s="2">
        <v>4.2000000000000002E-4</v>
      </c>
    </row>
    <row r="3306" spans="1:13">
      <c r="A3306" s="1">
        <v>39687.708333333336</v>
      </c>
      <c r="B3306" s="2">
        <v>1.4655199999999999</v>
      </c>
      <c r="C3306" s="2">
        <v>1.47759</v>
      </c>
      <c r="D3306" s="2">
        <v>1.4632700000000001</v>
      </c>
      <c r="E3306" s="2">
        <v>1.4725699999999999</v>
      </c>
      <c r="F3306" s="3">
        <v>1.4761</v>
      </c>
      <c r="G3306" s="3">
        <v>1.5387</v>
      </c>
      <c r="H3306" s="3">
        <v>1.5461</v>
      </c>
      <c r="I3306" s="3">
        <v>1.5237000000000001</v>
      </c>
      <c r="J3306" s="3">
        <v>1.4790000000000001</v>
      </c>
      <c r="K3306" s="2">
        <v>-2.3179999999999999E-2</v>
      </c>
      <c r="L3306" s="2">
        <v>-2.4479999999999998E-2</v>
      </c>
      <c r="M3306" s="2">
        <v>1.31E-3</v>
      </c>
    </row>
    <row r="3307" spans="1:13">
      <c r="A3307" s="1">
        <v>39688.708333333336</v>
      </c>
      <c r="B3307" s="2">
        <v>1.4725699999999999</v>
      </c>
      <c r="C3307" s="2">
        <v>1.48108</v>
      </c>
      <c r="D3307" s="2">
        <v>1.4671400000000001</v>
      </c>
      <c r="E3307" s="2">
        <v>1.4704600000000001</v>
      </c>
      <c r="F3307" s="3">
        <v>1.4722</v>
      </c>
      <c r="G3307" s="3">
        <v>1.5362</v>
      </c>
      <c r="H3307" s="3">
        <v>1.5446</v>
      </c>
      <c r="I3307" s="3">
        <v>1.5236000000000001</v>
      </c>
      <c r="J3307" s="3">
        <v>1.4774</v>
      </c>
      <c r="K3307" s="2">
        <v>-2.2540000000000001E-2</v>
      </c>
      <c r="L3307" s="2">
        <v>-2.4330000000000001E-2</v>
      </c>
      <c r="M3307" s="2">
        <v>1.7799999999999999E-3</v>
      </c>
    </row>
    <row r="3308" spans="1:13">
      <c r="A3308" s="1">
        <v>39689.708333333336</v>
      </c>
      <c r="B3308" s="2">
        <v>1.4704600000000001</v>
      </c>
      <c r="C3308" s="2">
        <v>1.47671</v>
      </c>
      <c r="D3308" s="2">
        <v>1.4640200000000001</v>
      </c>
      <c r="E3308" s="2">
        <v>1.46695</v>
      </c>
      <c r="F3308" s="3">
        <v>1.4702</v>
      </c>
      <c r="G3308" s="3">
        <v>1.5336000000000001</v>
      </c>
      <c r="H3308" s="3">
        <v>1.5427999999999999</v>
      </c>
      <c r="I3308" s="3">
        <v>1.5235000000000001</v>
      </c>
      <c r="J3308" s="3">
        <v>1.4754</v>
      </c>
      <c r="K3308" s="2">
        <v>-2.2069999999999999E-2</v>
      </c>
      <c r="L3308" s="2">
        <v>-2.3949999999999999E-2</v>
      </c>
      <c r="M3308" s="2">
        <v>1.8799999999999999E-3</v>
      </c>
    </row>
    <row r="3309" spans="1:13">
      <c r="A3309" s="1">
        <v>39692.708333333336</v>
      </c>
      <c r="B3309" s="2">
        <v>1.46695</v>
      </c>
      <c r="C3309" s="2">
        <v>1.47207</v>
      </c>
      <c r="D3309" s="2">
        <v>1.45821</v>
      </c>
      <c r="E3309" s="2">
        <v>1.4615899999999999</v>
      </c>
      <c r="F3309" s="3">
        <v>1.4674</v>
      </c>
      <c r="G3309" s="3">
        <v>1.5307999999999999</v>
      </c>
      <c r="H3309" s="3">
        <v>1.5410999999999999</v>
      </c>
      <c r="I3309" s="3">
        <v>1.5234000000000001</v>
      </c>
      <c r="J3309" s="3">
        <v>1.4731000000000001</v>
      </c>
      <c r="K3309" s="2">
        <v>-2.1870000000000001E-2</v>
      </c>
      <c r="L3309" s="2">
        <v>-2.3519999999999999E-2</v>
      </c>
      <c r="M3309" s="2">
        <v>1.64E-3</v>
      </c>
    </row>
    <row r="3310" spans="1:13">
      <c r="A3310" s="1">
        <v>39693.708333333336</v>
      </c>
      <c r="B3310" s="2">
        <v>1.4615899999999999</v>
      </c>
      <c r="C3310" s="2">
        <v>1.46166</v>
      </c>
      <c r="D3310" s="2">
        <v>1.4466000000000001</v>
      </c>
      <c r="E3310" s="2">
        <v>1.4517800000000001</v>
      </c>
      <c r="F3310" s="3">
        <v>1.4646999999999999</v>
      </c>
      <c r="G3310" s="3">
        <v>1.5279</v>
      </c>
      <c r="H3310" s="3">
        <v>1.5395000000000001</v>
      </c>
      <c r="I3310" s="3">
        <v>1.5232000000000001</v>
      </c>
      <c r="J3310" s="3">
        <v>1.4708000000000001</v>
      </c>
      <c r="K3310" s="2">
        <v>-2.2249999999999999E-2</v>
      </c>
      <c r="L3310" s="2">
        <v>-2.3109999999999999E-2</v>
      </c>
      <c r="M3310" s="2">
        <v>8.5999999999999998E-4</v>
      </c>
    </row>
    <row r="3311" spans="1:13">
      <c r="A3311" s="1">
        <v>39694.708333333336</v>
      </c>
      <c r="B3311" s="2">
        <v>1.4517800000000001</v>
      </c>
      <c r="C3311" s="2">
        <v>1.45305</v>
      </c>
      <c r="D3311" s="2">
        <v>1.43852</v>
      </c>
      <c r="E3311" s="2">
        <v>1.44967</v>
      </c>
      <c r="F3311" s="3">
        <v>1.4601</v>
      </c>
      <c r="G3311" s="3">
        <v>1.5247999999999999</v>
      </c>
      <c r="H3311" s="3">
        <v>1.5377000000000001</v>
      </c>
      <c r="I3311" s="3">
        <v>1.5229999999999999</v>
      </c>
      <c r="J3311" s="3">
        <v>1.4694</v>
      </c>
      <c r="K3311" s="2">
        <v>-2.247E-2</v>
      </c>
      <c r="L3311" s="2">
        <v>-2.2890000000000001E-2</v>
      </c>
      <c r="M3311" s="2">
        <v>4.2999999999999999E-4</v>
      </c>
    </row>
    <row r="3312" spans="1:13">
      <c r="A3312" s="1">
        <v>39695.708333333336</v>
      </c>
      <c r="B3312" s="2">
        <v>1.44967</v>
      </c>
      <c r="C3312" s="2">
        <v>1.4543900000000001</v>
      </c>
      <c r="D3312" s="2">
        <v>1.4315199999999999</v>
      </c>
      <c r="E3312" s="2">
        <v>1.4323699999999999</v>
      </c>
      <c r="F3312" s="3">
        <v>1.4524999999999999</v>
      </c>
      <c r="G3312" s="3">
        <v>1.5212000000000001</v>
      </c>
      <c r="H3312" s="3">
        <v>1.5359</v>
      </c>
      <c r="I3312" s="3">
        <v>1.5227999999999999</v>
      </c>
      <c r="J3312" s="3">
        <v>1.4665999999999999</v>
      </c>
      <c r="K3312" s="2">
        <v>-2.376E-2</v>
      </c>
      <c r="L3312" s="2">
        <v>-2.2849999999999999E-2</v>
      </c>
      <c r="M3312" s="2">
        <v>-8.9999999999999998E-4</v>
      </c>
    </row>
    <row r="3313" spans="1:13">
      <c r="A3313" s="1">
        <v>39696.708333333336</v>
      </c>
      <c r="B3313" s="2">
        <v>1.4323699999999999</v>
      </c>
      <c r="C3313" s="2">
        <v>1.43472</v>
      </c>
      <c r="D3313" s="2">
        <v>1.41957</v>
      </c>
      <c r="E3313" s="2">
        <v>1.4233800000000001</v>
      </c>
      <c r="F3313" s="3">
        <v>1.4438</v>
      </c>
      <c r="G3313" s="3">
        <v>1.5168999999999999</v>
      </c>
      <c r="H3313" s="3">
        <v>1.534</v>
      </c>
      <c r="I3313" s="3">
        <v>1.5225</v>
      </c>
      <c r="J3313" s="3">
        <v>1.4623999999999999</v>
      </c>
      <c r="K3313" s="2">
        <v>-2.521E-2</v>
      </c>
      <c r="L3313" s="2">
        <v>-2.3019999999999999E-2</v>
      </c>
      <c r="M3313" s="2">
        <v>-2.1900000000000001E-3</v>
      </c>
    </row>
    <row r="3314" spans="1:13">
      <c r="A3314" s="1">
        <v>39699.708333333336</v>
      </c>
      <c r="B3314" s="2">
        <v>1.4233800000000001</v>
      </c>
      <c r="C3314" s="2">
        <v>1.4428300000000001</v>
      </c>
      <c r="D3314" s="2">
        <v>1.4053100000000001</v>
      </c>
      <c r="E3314" s="2">
        <v>1.4124699999999999</v>
      </c>
      <c r="F3314" s="3">
        <v>1.4339</v>
      </c>
      <c r="G3314" s="3">
        <v>1.5125</v>
      </c>
      <c r="H3314" s="3">
        <v>1.5317000000000001</v>
      </c>
      <c r="I3314" s="3">
        <v>1.5222</v>
      </c>
      <c r="J3314" s="3">
        <v>1.4576</v>
      </c>
      <c r="K3314" s="2">
        <v>-2.6939999999999999E-2</v>
      </c>
      <c r="L3314" s="2">
        <v>-2.3369999999999998E-2</v>
      </c>
      <c r="M3314" s="2">
        <v>-3.5699999999999998E-3</v>
      </c>
    </row>
    <row r="3315" spans="1:13">
      <c r="A3315" s="1">
        <v>39700.708333333336</v>
      </c>
      <c r="B3315" s="2">
        <v>1.4124699999999999</v>
      </c>
      <c r="C3315" s="2">
        <v>1.42258</v>
      </c>
      <c r="D3315" s="2">
        <v>1.40462</v>
      </c>
      <c r="E3315" s="2">
        <v>1.4130199999999999</v>
      </c>
      <c r="F3315" s="3">
        <v>1.4261999999999999</v>
      </c>
      <c r="G3315" s="3">
        <v>1.508</v>
      </c>
      <c r="H3315" s="3">
        <v>1.5294000000000001</v>
      </c>
      <c r="I3315" s="3">
        <v>1.5219</v>
      </c>
      <c r="J3315" s="3">
        <v>1.4517</v>
      </c>
      <c r="K3315" s="2">
        <v>-2.794E-2</v>
      </c>
      <c r="L3315" s="2">
        <v>-2.3890000000000002E-2</v>
      </c>
      <c r="M3315" s="2">
        <v>-4.0400000000000002E-3</v>
      </c>
    </row>
    <row r="3316" spans="1:13">
      <c r="A3316" s="1">
        <v>39701.708333333336</v>
      </c>
      <c r="B3316" s="2">
        <v>1.4130199999999999</v>
      </c>
      <c r="C3316" s="2">
        <v>1.4177999999999999</v>
      </c>
      <c r="D3316" s="2">
        <v>1.3988400000000001</v>
      </c>
      <c r="E3316" s="2">
        <v>1.3996200000000001</v>
      </c>
      <c r="F3316" s="3">
        <v>1.4161999999999999</v>
      </c>
      <c r="G3316" s="3">
        <v>1.5035000000000001</v>
      </c>
      <c r="H3316" s="3">
        <v>1.5268999999999999</v>
      </c>
      <c r="I3316" s="3">
        <v>1.5216000000000001</v>
      </c>
      <c r="J3316" s="3">
        <v>1.4457</v>
      </c>
      <c r="K3316" s="2">
        <v>-2.947E-2</v>
      </c>
      <c r="L3316" s="2">
        <v>-2.4660000000000001E-2</v>
      </c>
      <c r="M3316" s="2">
        <v>-4.81E-3</v>
      </c>
    </row>
    <row r="3317" spans="1:13">
      <c r="A3317" s="1">
        <v>39702.708333333336</v>
      </c>
      <c r="B3317" s="2">
        <v>1.3996200000000001</v>
      </c>
      <c r="C3317" s="2">
        <v>1.3998699999999999</v>
      </c>
      <c r="D3317" s="2">
        <v>1.3881699999999999</v>
      </c>
      <c r="E3317" s="2">
        <v>1.3996200000000001</v>
      </c>
      <c r="F3317" s="3">
        <v>1.4096</v>
      </c>
      <c r="G3317" s="3">
        <v>1.4987999999999999</v>
      </c>
      <c r="H3317" s="3">
        <v>1.5244</v>
      </c>
      <c r="I3317" s="3">
        <v>1.5212000000000001</v>
      </c>
      <c r="J3317" s="3">
        <v>1.4399</v>
      </c>
      <c r="K3317" s="2">
        <v>-3.0339999999999999E-2</v>
      </c>
      <c r="L3317" s="2">
        <v>-2.5579999999999999E-2</v>
      </c>
      <c r="M3317" s="2">
        <v>-4.7600000000000003E-3</v>
      </c>
    </row>
    <row r="3318" spans="1:13">
      <c r="A3318" s="1">
        <v>39703.708333333336</v>
      </c>
      <c r="B3318" s="2">
        <v>1.3996200000000001</v>
      </c>
      <c r="C3318" s="2">
        <v>1.42225</v>
      </c>
      <c r="D3318" s="2">
        <v>1.3972199999999999</v>
      </c>
      <c r="E3318" s="2">
        <v>1.42157</v>
      </c>
      <c r="F3318" s="3">
        <v>1.4093</v>
      </c>
      <c r="G3318" s="3">
        <v>1.4946999999999999</v>
      </c>
      <c r="H3318" s="3">
        <v>1.522</v>
      </c>
      <c r="I3318" s="3">
        <v>1.5209999999999999</v>
      </c>
      <c r="J3318" s="3">
        <v>1.4365000000000001</v>
      </c>
      <c r="K3318" s="2">
        <v>-2.8920000000000001E-2</v>
      </c>
      <c r="L3318" s="2">
        <v>-2.6370000000000001E-2</v>
      </c>
      <c r="M3318" s="2">
        <v>-2.5600000000000002E-3</v>
      </c>
    </row>
    <row r="3319" spans="1:13">
      <c r="A3319" s="1">
        <v>39706.708333333336</v>
      </c>
      <c r="B3319" s="2">
        <v>1.42157</v>
      </c>
      <c r="C3319" s="2">
        <v>1.44801</v>
      </c>
      <c r="D3319" s="2">
        <v>1.4083699999999999</v>
      </c>
      <c r="E3319" s="2">
        <v>1.42405</v>
      </c>
      <c r="F3319" s="3">
        <v>1.4116</v>
      </c>
      <c r="G3319" s="3">
        <v>1.4904999999999999</v>
      </c>
      <c r="H3319" s="3">
        <v>1.5199</v>
      </c>
      <c r="I3319" s="3">
        <v>1.5207999999999999</v>
      </c>
      <c r="J3319" s="3">
        <v>1.4328000000000001</v>
      </c>
      <c r="K3319" s="2">
        <v>-2.7279999999999999E-2</v>
      </c>
      <c r="L3319" s="2">
        <v>-2.6929999999999999E-2</v>
      </c>
      <c r="M3319" s="2">
        <v>-3.6000000000000002E-4</v>
      </c>
    </row>
    <row r="3320" spans="1:13">
      <c r="A3320" s="1">
        <v>39707.708333333336</v>
      </c>
      <c r="B3320" s="2">
        <v>1.42405</v>
      </c>
      <c r="C3320" s="2">
        <v>1.42909</v>
      </c>
      <c r="D3320" s="2">
        <v>1.4070199999999999</v>
      </c>
      <c r="E3320" s="2">
        <v>1.4126700000000001</v>
      </c>
      <c r="F3320" s="3">
        <v>1.4115</v>
      </c>
      <c r="G3320" s="3">
        <v>1.4863999999999999</v>
      </c>
      <c r="H3320" s="3">
        <v>1.5175000000000001</v>
      </c>
      <c r="I3320" s="3">
        <v>1.5206</v>
      </c>
      <c r="J3320" s="3">
        <v>1.4283999999999999</v>
      </c>
      <c r="K3320" s="2">
        <v>-2.6599999999999999E-2</v>
      </c>
      <c r="L3320" s="2">
        <v>-2.7380000000000002E-2</v>
      </c>
      <c r="M3320" s="2">
        <v>7.9000000000000001E-4</v>
      </c>
    </row>
    <row r="3321" spans="1:13">
      <c r="A3321" s="1">
        <v>39708.708333333336</v>
      </c>
      <c r="B3321" s="2">
        <v>1.4126700000000001</v>
      </c>
      <c r="C3321" s="2">
        <v>1.4382699999999999</v>
      </c>
      <c r="D3321" s="2">
        <v>1.40744</v>
      </c>
      <c r="E3321" s="2">
        <v>1.4323900000000001</v>
      </c>
      <c r="F3321" s="3">
        <v>1.4180999999999999</v>
      </c>
      <c r="G3321" s="3">
        <v>1.4830000000000001</v>
      </c>
      <c r="H3321" s="3">
        <v>1.5153000000000001</v>
      </c>
      <c r="I3321" s="3">
        <v>1.5204</v>
      </c>
      <c r="J3321" s="3">
        <v>1.4257</v>
      </c>
      <c r="K3321" s="2">
        <v>-2.418E-2</v>
      </c>
      <c r="L3321" s="2">
        <v>-2.743E-2</v>
      </c>
      <c r="M3321" s="2">
        <v>3.2499999999999999E-3</v>
      </c>
    </row>
    <row r="3322" spans="1:13">
      <c r="A3322" s="1">
        <v>39709.708333333336</v>
      </c>
      <c r="B3322" s="2">
        <v>1.4323900000000001</v>
      </c>
      <c r="C3322" s="2">
        <v>1.4540500000000001</v>
      </c>
      <c r="D3322" s="2">
        <v>1.4274800000000001</v>
      </c>
      <c r="E3322" s="2">
        <v>1.43465</v>
      </c>
      <c r="F3322" s="3">
        <v>1.4251</v>
      </c>
      <c r="G3322" s="3">
        <v>1.4796</v>
      </c>
      <c r="H3322" s="3">
        <v>1.5128999999999999</v>
      </c>
      <c r="I3322" s="3">
        <v>1.5202</v>
      </c>
      <c r="J3322" s="3">
        <v>1.4236</v>
      </c>
      <c r="K3322" s="2">
        <v>-2.1839999999999998E-2</v>
      </c>
      <c r="L3322" s="2">
        <v>-2.7060000000000001E-2</v>
      </c>
      <c r="M3322" s="2">
        <v>5.2199999999999998E-3</v>
      </c>
    </row>
    <row r="3323" spans="1:13">
      <c r="A3323" s="1">
        <v>39710.708333333336</v>
      </c>
      <c r="B3323" s="2">
        <v>1.43465</v>
      </c>
      <c r="C3323" s="2">
        <v>1.4492499999999999</v>
      </c>
      <c r="D3323" s="2">
        <v>1.41499</v>
      </c>
      <c r="E3323" s="2">
        <v>1.4472499999999999</v>
      </c>
      <c r="F3323" s="3">
        <v>1.4301999999999999</v>
      </c>
      <c r="G3323" s="3">
        <v>1.4765999999999999</v>
      </c>
      <c r="H3323" s="3">
        <v>1.5106999999999999</v>
      </c>
      <c r="I3323" s="3">
        <v>1.5201</v>
      </c>
      <c r="J3323" s="3">
        <v>1.4233</v>
      </c>
      <c r="K3323" s="2">
        <v>-1.874E-2</v>
      </c>
      <c r="L3323" s="2">
        <v>-2.615E-2</v>
      </c>
      <c r="M3323" s="2">
        <v>7.4000000000000003E-3</v>
      </c>
    </row>
    <row r="3324" spans="1:13">
      <c r="A3324" s="1">
        <v>39713.708333333336</v>
      </c>
      <c r="B3324" s="2">
        <v>1.4472499999999999</v>
      </c>
      <c r="C3324" s="2">
        <v>1.48661</v>
      </c>
      <c r="D3324" s="2">
        <v>1.4435899999999999</v>
      </c>
      <c r="E3324" s="2">
        <v>1.4774499999999999</v>
      </c>
      <c r="F3324" s="3">
        <v>1.4409000000000001</v>
      </c>
      <c r="G3324" s="3">
        <v>1.4741</v>
      </c>
      <c r="H3324" s="3">
        <v>1.5091000000000001</v>
      </c>
      <c r="I3324" s="3">
        <v>1.5202</v>
      </c>
      <c r="J3324" s="3">
        <v>1.4254</v>
      </c>
      <c r="K3324" s="2">
        <v>-1.37E-2</v>
      </c>
      <c r="L3324" s="2">
        <v>-2.4559999999999998E-2</v>
      </c>
      <c r="M3324" s="2">
        <v>1.0869999999999999E-2</v>
      </c>
    </row>
    <row r="3325" spans="1:13">
      <c r="A3325" s="1">
        <v>39714.708333333336</v>
      </c>
      <c r="B3325" s="2">
        <v>1.4774499999999999</v>
      </c>
      <c r="C3325" s="2">
        <v>1.4824600000000001</v>
      </c>
      <c r="D3325" s="2">
        <v>1.4621999999999999</v>
      </c>
      <c r="E3325" s="2">
        <v>1.4644999999999999</v>
      </c>
      <c r="F3325" s="3">
        <v>1.4512</v>
      </c>
      <c r="G3325" s="3">
        <v>1.4718</v>
      </c>
      <c r="H3325" s="3">
        <v>1.5072000000000001</v>
      </c>
      <c r="I3325" s="3">
        <v>1.5203</v>
      </c>
      <c r="J3325" s="3">
        <v>1.4278999999999999</v>
      </c>
      <c r="K3325" s="2">
        <v>-1.0619999999999999E-2</v>
      </c>
      <c r="L3325" s="2">
        <v>-2.247E-2</v>
      </c>
      <c r="M3325" s="2">
        <v>1.1849999999999999E-2</v>
      </c>
    </row>
    <row r="3326" spans="1:13">
      <c r="A3326" s="1">
        <v>39715.708333333336</v>
      </c>
      <c r="B3326" s="2">
        <v>1.4644999999999999</v>
      </c>
      <c r="C3326" s="2">
        <v>1.4745999999999999</v>
      </c>
      <c r="D3326" s="2">
        <v>1.46102</v>
      </c>
      <c r="E3326" s="2">
        <v>1.4620299999999999</v>
      </c>
      <c r="F3326" s="3">
        <v>1.4572000000000001</v>
      </c>
      <c r="G3326" s="3">
        <v>1.4694</v>
      </c>
      <c r="H3326" s="3">
        <v>1.5051000000000001</v>
      </c>
      <c r="I3326" s="3">
        <v>1.5204</v>
      </c>
      <c r="J3326" s="3">
        <v>1.4309000000000001</v>
      </c>
      <c r="K3326" s="2">
        <v>-8.2900000000000005E-3</v>
      </c>
      <c r="L3326" s="2">
        <v>-2.002E-2</v>
      </c>
      <c r="M3326" s="2">
        <v>1.1730000000000001E-2</v>
      </c>
    </row>
    <row r="3327" spans="1:13">
      <c r="A3327" s="1">
        <v>39716.708333333336</v>
      </c>
      <c r="B3327" s="2">
        <v>1.4620299999999999</v>
      </c>
      <c r="C3327" s="2">
        <v>1.47675</v>
      </c>
      <c r="D3327" s="2">
        <v>1.45594</v>
      </c>
      <c r="E3327" s="2">
        <v>1.4607399999999999</v>
      </c>
      <c r="F3327" s="3">
        <v>1.4623999999999999</v>
      </c>
      <c r="G3327" s="3">
        <v>1.4669000000000001</v>
      </c>
      <c r="H3327" s="3">
        <v>1.5032000000000001</v>
      </c>
      <c r="I3327" s="3">
        <v>1.5205</v>
      </c>
      <c r="J3327" s="3">
        <v>1.4346000000000001</v>
      </c>
      <c r="K3327" s="2">
        <v>-6.4599999999999996E-3</v>
      </c>
      <c r="L3327" s="2">
        <v>-1.7520000000000001E-2</v>
      </c>
      <c r="M3327" s="2">
        <v>1.106E-2</v>
      </c>
    </row>
    <row r="3328" spans="1:13">
      <c r="A3328" s="1">
        <v>39717.708333333336</v>
      </c>
      <c r="B3328" s="2">
        <v>1.4607399999999999</v>
      </c>
      <c r="C3328" s="2">
        <v>1.4677500000000001</v>
      </c>
      <c r="D3328" s="2">
        <v>1.45543</v>
      </c>
      <c r="E3328" s="2">
        <v>1.4611400000000001</v>
      </c>
      <c r="F3328" s="3">
        <v>1.4652000000000001</v>
      </c>
      <c r="G3328" s="3">
        <v>1.4645999999999999</v>
      </c>
      <c r="H3328" s="3">
        <v>1.5014000000000001</v>
      </c>
      <c r="I3328" s="3">
        <v>1.5206</v>
      </c>
      <c r="J3328" s="3">
        <v>1.4382999999999999</v>
      </c>
      <c r="K3328" s="2">
        <v>-4.9300000000000004E-3</v>
      </c>
      <c r="L3328" s="2">
        <v>-1.504E-2</v>
      </c>
      <c r="M3328" s="2">
        <v>1.0109999999999999E-2</v>
      </c>
    </row>
    <row r="3329" spans="1:13">
      <c r="A3329" s="1">
        <v>39720.708333333336</v>
      </c>
      <c r="B3329" s="2">
        <v>1.4611400000000001</v>
      </c>
      <c r="C3329" s="2">
        <v>1.4611400000000001</v>
      </c>
      <c r="D3329" s="2">
        <v>1.4301900000000001</v>
      </c>
      <c r="E3329" s="2">
        <v>1.44299</v>
      </c>
      <c r="F3329" s="3">
        <v>1.4582999999999999</v>
      </c>
      <c r="G3329" s="3">
        <v>1.4617</v>
      </c>
      <c r="H3329" s="3">
        <v>1.4993000000000001</v>
      </c>
      <c r="I3329" s="3">
        <v>1.5206999999999999</v>
      </c>
      <c r="J3329" s="3">
        <v>1.4416</v>
      </c>
      <c r="K3329" s="2">
        <v>-5.1200000000000004E-3</v>
      </c>
      <c r="L3329" s="2">
        <v>-1.265E-2</v>
      </c>
      <c r="M3329" s="2">
        <v>7.5300000000000002E-3</v>
      </c>
    </row>
    <row r="3330" spans="1:13">
      <c r="A3330" s="1">
        <v>39721.708333333336</v>
      </c>
      <c r="B3330" s="2">
        <v>1.44299</v>
      </c>
      <c r="C3330" s="2">
        <v>1.4432199999999999</v>
      </c>
      <c r="D3330" s="2">
        <v>1.4008400000000001</v>
      </c>
      <c r="E3330" s="2">
        <v>1.4092199999999999</v>
      </c>
      <c r="F3330" s="3">
        <v>1.4472</v>
      </c>
      <c r="G3330" s="3">
        <v>1.4582999999999999</v>
      </c>
      <c r="H3330" s="3">
        <v>1.4965999999999999</v>
      </c>
      <c r="I3330" s="3">
        <v>1.5205</v>
      </c>
      <c r="J3330" s="3">
        <v>1.4423999999999999</v>
      </c>
      <c r="K3330" s="2">
        <v>-7.9100000000000004E-3</v>
      </c>
      <c r="L3330" s="2">
        <v>-1.085E-2</v>
      </c>
      <c r="M3330" s="2">
        <v>2.9399999999999999E-3</v>
      </c>
    </row>
    <row r="3331" spans="1:13">
      <c r="A3331" s="1">
        <v>39722.708333333336</v>
      </c>
      <c r="B3331" s="2">
        <v>1.4092199999999999</v>
      </c>
      <c r="C3331" s="2">
        <v>1.41734</v>
      </c>
      <c r="D3331" s="2">
        <v>1.39751</v>
      </c>
      <c r="E3331" s="2">
        <v>1.4007000000000001</v>
      </c>
      <c r="F3331" s="3">
        <v>1.4350000000000001</v>
      </c>
      <c r="G3331" s="3">
        <v>1.4548000000000001</v>
      </c>
      <c r="H3331" s="3">
        <v>1.4937</v>
      </c>
      <c r="I3331" s="3">
        <v>1.5203</v>
      </c>
      <c r="J3331" s="3">
        <v>1.4408000000000001</v>
      </c>
      <c r="K3331" s="2">
        <v>-1.068E-2</v>
      </c>
      <c r="L3331" s="2">
        <v>-9.6100000000000005E-3</v>
      </c>
      <c r="M3331" s="2">
        <v>-1.08E-3</v>
      </c>
    </row>
    <row r="3332" spans="1:13">
      <c r="A3332" s="1">
        <v>39723.708333333336</v>
      </c>
      <c r="B3332" s="2">
        <v>1.4007000000000001</v>
      </c>
      <c r="C3332" s="2">
        <v>1.40313</v>
      </c>
      <c r="D3332" s="2">
        <v>1.3746100000000001</v>
      </c>
      <c r="E3332" s="2">
        <v>1.38178</v>
      </c>
      <c r="F3332" s="3">
        <v>1.4192</v>
      </c>
      <c r="G3332" s="3">
        <v>1.4511000000000001</v>
      </c>
      <c r="H3332" s="3">
        <v>1.4904999999999999</v>
      </c>
      <c r="I3332" s="3">
        <v>1.5201</v>
      </c>
      <c r="J3332" s="3">
        <v>1.4375</v>
      </c>
      <c r="K3332" s="2">
        <v>-1.4239999999999999E-2</v>
      </c>
      <c r="L3332" s="2">
        <v>-9.11E-3</v>
      </c>
      <c r="M3332" s="2">
        <v>-5.13E-3</v>
      </c>
    </row>
    <row r="3333" spans="1:13">
      <c r="A3333" s="1">
        <v>39724.708333333336</v>
      </c>
      <c r="B3333" s="2">
        <v>1.38178</v>
      </c>
      <c r="C3333" s="2">
        <v>1.3907700000000001</v>
      </c>
      <c r="D3333" s="2">
        <v>1.3702000000000001</v>
      </c>
      <c r="E3333" s="2">
        <v>1.3803799999999999</v>
      </c>
      <c r="F3333" s="3">
        <v>1.403</v>
      </c>
      <c r="G3333" s="3">
        <v>1.448</v>
      </c>
      <c r="H3333" s="3">
        <v>1.4869000000000001</v>
      </c>
      <c r="I3333" s="3">
        <v>1.5197000000000001</v>
      </c>
      <c r="J3333" s="3">
        <v>1.4350000000000001</v>
      </c>
      <c r="K3333" s="2">
        <v>-1.6979999999999999E-2</v>
      </c>
      <c r="L3333" s="2">
        <v>-9.4699999999999993E-3</v>
      </c>
      <c r="M3333" s="2">
        <v>-7.5100000000000002E-3</v>
      </c>
    </row>
    <row r="3334" spans="1:13">
      <c r="A3334" s="1">
        <v>39727.708333333336</v>
      </c>
      <c r="B3334" s="2">
        <v>1.3803799999999999</v>
      </c>
      <c r="C3334" s="2">
        <v>1.3803799999999999</v>
      </c>
      <c r="D3334" s="2">
        <v>1.34429</v>
      </c>
      <c r="E3334" s="2">
        <v>1.3502000000000001</v>
      </c>
      <c r="F3334" s="3">
        <v>1.3845000000000001</v>
      </c>
      <c r="G3334" s="3">
        <v>1.4444999999999999</v>
      </c>
      <c r="H3334" s="3">
        <v>1.4829000000000001</v>
      </c>
      <c r="I3334" s="3">
        <v>1.5190999999999999</v>
      </c>
      <c r="J3334" s="3">
        <v>1.4287000000000001</v>
      </c>
      <c r="K3334" s="2">
        <v>-2.1340000000000001E-2</v>
      </c>
      <c r="L3334" s="2">
        <v>-1.0659999999999999E-2</v>
      </c>
      <c r="M3334" s="2">
        <v>-1.068E-2</v>
      </c>
    </row>
    <row r="3335" spans="1:13">
      <c r="A3335" s="1">
        <v>39728.708333333336</v>
      </c>
      <c r="B3335" s="2">
        <v>1.3502000000000001</v>
      </c>
      <c r="C3335" s="2">
        <v>1.37429</v>
      </c>
      <c r="D3335" s="2">
        <v>1.34782</v>
      </c>
      <c r="E3335" s="2">
        <v>1.3586400000000001</v>
      </c>
      <c r="F3335" s="3">
        <v>1.3743000000000001</v>
      </c>
      <c r="G3335" s="3">
        <v>1.4412</v>
      </c>
      <c r="H3335" s="3">
        <v>1.4790000000000001</v>
      </c>
      <c r="I3335" s="3">
        <v>1.5185</v>
      </c>
      <c r="J3335" s="3">
        <v>1.4228000000000001</v>
      </c>
      <c r="K3335" s="2">
        <v>-2.384E-2</v>
      </c>
      <c r="L3335" s="2">
        <v>-1.239E-2</v>
      </c>
      <c r="M3335" s="2">
        <v>-1.145E-2</v>
      </c>
    </row>
    <row r="3336" spans="1:13">
      <c r="A3336" s="1">
        <v>39729.708333333336</v>
      </c>
      <c r="B3336" s="2">
        <v>1.3586400000000001</v>
      </c>
      <c r="C3336" s="2">
        <v>1.3754500000000001</v>
      </c>
      <c r="D3336" s="2">
        <v>1.35432</v>
      </c>
      <c r="E3336" s="2">
        <v>1.3651500000000001</v>
      </c>
      <c r="F3336" s="3">
        <v>1.3672</v>
      </c>
      <c r="G3336" s="3">
        <v>1.4379999999999999</v>
      </c>
      <c r="H3336" s="3">
        <v>1.4754</v>
      </c>
      <c r="I3336" s="3">
        <v>1.518</v>
      </c>
      <c r="J3336" s="3">
        <v>1.4165000000000001</v>
      </c>
      <c r="K3336" s="2">
        <v>-2.5000000000000001E-2</v>
      </c>
      <c r="L3336" s="2">
        <v>-1.4449999999999999E-2</v>
      </c>
      <c r="M3336" s="2">
        <v>-1.055E-2</v>
      </c>
    </row>
    <row r="3337" spans="1:13">
      <c r="A3337" s="1">
        <v>39730.708333333336</v>
      </c>
      <c r="B3337" s="2">
        <v>1.3651500000000001</v>
      </c>
      <c r="C3337" s="2">
        <v>1.37845</v>
      </c>
      <c r="D3337" s="2">
        <v>1.35791</v>
      </c>
      <c r="E3337" s="2">
        <v>1.36015</v>
      </c>
      <c r="F3337" s="3">
        <v>1.3629</v>
      </c>
      <c r="G3337" s="3">
        <v>1.4349000000000001</v>
      </c>
      <c r="H3337" s="3">
        <v>1.4717</v>
      </c>
      <c r="I3337" s="3">
        <v>1.5174000000000001</v>
      </c>
      <c r="J3337" s="3">
        <v>1.4075</v>
      </c>
      <c r="K3337" s="2">
        <v>-2.6030000000000001E-2</v>
      </c>
      <c r="L3337" s="2">
        <v>-1.6789999999999999E-2</v>
      </c>
      <c r="M3337" s="2">
        <v>-9.2399999999999999E-3</v>
      </c>
    </row>
    <row r="3338" spans="1:13">
      <c r="A3338" s="1">
        <v>39731.708333333336</v>
      </c>
      <c r="B3338" s="2">
        <v>1.36015</v>
      </c>
      <c r="C3338" s="2">
        <v>1.3652299999999999</v>
      </c>
      <c r="D3338" s="2">
        <v>1.32565</v>
      </c>
      <c r="E3338" s="2">
        <v>1.3411900000000001</v>
      </c>
      <c r="F3338" s="3">
        <v>1.3551</v>
      </c>
      <c r="G3338" s="3">
        <v>1.4318</v>
      </c>
      <c r="H3338" s="3">
        <v>1.4676</v>
      </c>
      <c r="I3338" s="3">
        <v>1.5167999999999999</v>
      </c>
      <c r="J3338" s="3">
        <v>1.3979999999999999</v>
      </c>
      <c r="K3338" s="2">
        <v>-2.8049999999999999E-2</v>
      </c>
      <c r="L3338" s="2">
        <v>-1.934E-2</v>
      </c>
      <c r="M3338" s="2">
        <v>-8.7100000000000007E-3</v>
      </c>
    </row>
    <row r="3339" spans="1:13">
      <c r="A3339" s="1">
        <v>39734.708333333336</v>
      </c>
      <c r="B3339" s="2">
        <v>1.3411900000000001</v>
      </c>
      <c r="C3339" s="2">
        <v>1.3683000000000001</v>
      </c>
      <c r="D3339" s="2">
        <v>1.3411900000000001</v>
      </c>
      <c r="E3339" s="2">
        <v>1.35805</v>
      </c>
      <c r="F3339" s="3">
        <v>1.3566</v>
      </c>
      <c r="G3339" s="3">
        <v>1.429</v>
      </c>
      <c r="H3339" s="3">
        <v>1.4637</v>
      </c>
      <c r="I3339" s="3">
        <v>1.5162</v>
      </c>
      <c r="J3339" s="3">
        <v>1.39</v>
      </c>
      <c r="K3339" s="2">
        <v>-2.7969999999999998E-2</v>
      </c>
      <c r="L3339" s="2">
        <v>-2.1569999999999999E-2</v>
      </c>
      <c r="M3339" s="2">
        <v>-6.4000000000000003E-3</v>
      </c>
    </row>
    <row r="3340" spans="1:13">
      <c r="A3340" s="1">
        <v>39735.708333333336</v>
      </c>
      <c r="B3340" s="2">
        <v>1.35805</v>
      </c>
      <c r="C3340" s="2">
        <v>1.3768499999999999</v>
      </c>
      <c r="D3340" s="2">
        <v>1.3573999999999999</v>
      </c>
      <c r="E3340" s="2">
        <v>1.36171</v>
      </c>
      <c r="F3340" s="3">
        <v>1.3573</v>
      </c>
      <c r="G3340" s="3">
        <v>1.4260999999999999</v>
      </c>
      <c r="H3340" s="3">
        <v>1.4601</v>
      </c>
      <c r="I3340" s="3">
        <v>1.5157</v>
      </c>
      <c r="J3340" s="3">
        <v>1.3824000000000001</v>
      </c>
      <c r="K3340" s="2">
        <v>-2.7300000000000001E-2</v>
      </c>
      <c r="L3340" s="2">
        <v>-2.342E-2</v>
      </c>
      <c r="M3340" s="2">
        <v>-3.8800000000000002E-3</v>
      </c>
    </row>
    <row r="3341" spans="1:13">
      <c r="A3341" s="1">
        <v>39736.708333333336</v>
      </c>
      <c r="B3341" s="2">
        <v>1.36171</v>
      </c>
      <c r="C3341" s="2">
        <v>1.36876</v>
      </c>
      <c r="D3341" s="2">
        <v>1.34832</v>
      </c>
      <c r="E3341" s="2">
        <v>1.34965</v>
      </c>
      <c r="F3341" s="3">
        <v>1.3542000000000001</v>
      </c>
      <c r="G3341" s="3">
        <v>1.423</v>
      </c>
      <c r="H3341" s="3">
        <v>1.4563999999999999</v>
      </c>
      <c r="I3341" s="3">
        <v>1.5150999999999999</v>
      </c>
      <c r="J3341" s="3">
        <v>1.3737999999999999</v>
      </c>
      <c r="K3341" s="2">
        <v>-2.742E-2</v>
      </c>
      <c r="L3341" s="2">
        <v>-2.4879999999999999E-2</v>
      </c>
      <c r="M3341" s="2">
        <v>-2.5400000000000002E-3</v>
      </c>
    </row>
    <row r="3342" spans="1:13">
      <c r="A3342" s="1">
        <v>39737.708333333336</v>
      </c>
      <c r="B3342" s="2">
        <v>1.34965</v>
      </c>
      <c r="C3342" s="2">
        <v>1.35379</v>
      </c>
      <c r="D3342" s="2">
        <v>1.33456</v>
      </c>
      <c r="E3342" s="2">
        <v>1.34535</v>
      </c>
      <c r="F3342" s="3">
        <v>1.3512</v>
      </c>
      <c r="G3342" s="3">
        <v>1.4194</v>
      </c>
      <c r="H3342" s="3">
        <v>1.4527000000000001</v>
      </c>
      <c r="I3342" s="3">
        <v>1.5144</v>
      </c>
      <c r="J3342" s="3">
        <v>1.3663000000000001</v>
      </c>
      <c r="K3342" s="2">
        <v>-2.7550000000000002E-2</v>
      </c>
      <c r="L3342" s="2">
        <v>-2.606E-2</v>
      </c>
      <c r="M3342" s="2">
        <v>-1.49E-3</v>
      </c>
    </row>
    <row r="3343" spans="1:13">
      <c r="A3343" s="1">
        <v>39738.708333333336</v>
      </c>
      <c r="B3343" s="2">
        <v>1.34535</v>
      </c>
      <c r="C3343" s="2">
        <v>1.35168</v>
      </c>
      <c r="D3343" s="2">
        <v>1.3386100000000001</v>
      </c>
      <c r="E3343" s="2">
        <v>1.3403400000000001</v>
      </c>
      <c r="F3343" s="3">
        <v>1.351</v>
      </c>
      <c r="G3343" s="3">
        <v>1.4159999999999999</v>
      </c>
      <c r="H3343" s="3">
        <v>1.4489000000000001</v>
      </c>
      <c r="I3343" s="3">
        <v>1.5137</v>
      </c>
      <c r="J3343" s="3">
        <v>1.361</v>
      </c>
      <c r="K3343" s="2">
        <v>-2.7730000000000001E-2</v>
      </c>
      <c r="L3343" s="2">
        <v>-2.6769999999999999E-2</v>
      </c>
      <c r="M3343" s="2">
        <v>-9.7000000000000005E-4</v>
      </c>
    </row>
    <row r="3344" spans="1:13">
      <c r="A3344" s="1">
        <v>39741.708333333336</v>
      </c>
      <c r="B3344" s="2">
        <v>1.3403400000000001</v>
      </c>
      <c r="C3344" s="2">
        <v>1.35301</v>
      </c>
      <c r="D3344" s="2">
        <v>1.32874</v>
      </c>
      <c r="E3344" s="2">
        <v>1.33419</v>
      </c>
      <c r="F3344" s="3">
        <v>1.3462000000000001</v>
      </c>
      <c r="G3344" s="3">
        <v>1.4124000000000001</v>
      </c>
      <c r="H3344" s="3">
        <v>1.4449000000000001</v>
      </c>
      <c r="I3344" s="3">
        <v>1.5129999999999999</v>
      </c>
      <c r="J3344" s="3">
        <v>1.3559000000000001</v>
      </c>
      <c r="K3344" s="2">
        <v>-2.8049999999999999E-2</v>
      </c>
      <c r="L3344" s="2">
        <v>-2.7230000000000001E-2</v>
      </c>
      <c r="M3344" s="2">
        <v>-8.1999999999999998E-4</v>
      </c>
    </row>
    <row r="3345" spans="1:13">
      <c r="A3345" s="1">
        <v>39742.708333333336</v>
      </c>
      <c r="B3345" s="2">
        <v>1.33419</v>
      </c>
      <c r="C3345" s="2">
        <v>1.3358099999999999</v>
      </c>
      <c r="D3345" s="2">
        <v>1.3050600000000001</v>
      </c>
      <c r="E3345" s="2">
        <v>1.30606</v>
      </c>
      <c r="F3345" s="3">
        <v>1.3351</v>
      </c>
      <c r="G3345" s="3">
        <v>1.4084000000000001</v>
      </c>
      <c r="H3345" s="3">
        <v>1.4407000000000001</v>
      </c>
      <c r="I3345" s="3">
        <v>1.5121</v>
      </c>
      <c r="J3345" s="3">
        <v>1.3501000000000001</v>
      </c>
      <c r="K3345" s="2">
        <v>-3.023E-2</v>
      </c>
      <c r="L3345" s="2">
        <v>-2.7820000000000001E-2</v>
      </c>
      <c r="M3345" s="2">
        <v>-2.4099999999999998E-3</v>
      </c>
    </row>
    <row r="3346" spans="1:13">
      <c r="A3346" s="1">
        <v>39743.708333333336</v>
      </c>
      <c r="B3346" s="2">
        <v>1.30606</v>
      </c>
      <c r="C3346" s="2">
        <v>1.3077099999999999</v>
      </c>
      <c r="D3346" s="2">
        <v>1.2736400000000001</v>
      </c>
      <c r="E3346" s="2">
        <v>1.2850600000000001</v>
      </c>
      <c r="F3346" s="3">
        <v>1.3222</v>
      </c>
      <c r="G3346" s="3">
        <v>1.4037999999999999</v>
      </c>
      <c r="H3346" s="3">
        <v>1.4360999999999999</v>
      </c>
      <c r="I3346" s="3">
        <v>1.5112000000000001</v>
      </c>
      <c r="J3346" s="3">
        <v>1.3427</v>
      </c>
      <c r="K3346" s="2">
        <v>-3.3259999999999998E-2</v>
      </c>
      <c r="L3346" s="2">
        <v>-2.862E-2</v>
      </c>
      <c r="M3346" s="2">
        <v>-4.64E-3</v>
      </c>
    </row>
    <row r="3347" spans="1:13">
      <c r="A3347" s="1">
        <v>39744.708333333336</v>
      </c>
      <c r="B3347" s="2">
        <v>1.2850600000000001</v>
      </c>
      <c r="C3347" s="2">
        <v>1.29348</v>
      </c>
      <c r="D3347" s="2">
        <v>1.2727299999999999</v>
      </c>
      <c r="E3347" s="2">
        <v>1.29321</v>
      </c>
      <c r="F3347" s="3">
        <v>1.3118000000000001</v>
      </c>
      <c r="G3347" s="3">
        <v>1.3993</v>
      </c>
      <c r="H3347" s="3">
        <v>1.4317</v>
      </c>
      <c r="I3347" s="3">
        <v>1.5103</v>
      </c>
      <c r="J3347" s="3">
        <v>1.3384</v>
      </c>
      <c r="K3347" s="2">
        <v>-3.4610000000000002E-2</v>
      </c>
      <c r="L3347" s="2">
        <v>-2.9350000000000001E-2</v>
      </c>
      <c r="M3347" s="2">
        <v>-5.2599999999999999E-3</v>
      </c>
    </row>
    <row r="3348" spans="1:13">
      <c r="A3348" s="1">
        <v>39745.708333333336</v>
      </c>
      <c r="B3348" s="2">
        <v>1.29321</v>
      </c>
      <c r="C3348" s="2">
        <v>1.3004500000000001</v>
      </c>
      <c r="D3348" s="2">
        <v>1.2494499999999999</v>
      </c>
      <c r="E3348" s="2">
        <v>1.25865</v>
      </c>
      <c r="F3348" s="3">
        <v>1.2954000000000001</v>
      </c>
      <c r="G3348" s="3">
        <v>1.3940999999999999</v>
      </c>
      <c r="H3348" s="3">
        <v>1.4268000000000001</v>
      </c>
      <c r="I3348" s="3">
        <v>1.5093000000000001</v>
      </c>
      <c r="J3348" s="3">
        <v>1.3307</v>
      </c>
      <c r="K3348" s="2">
        <v>-3.8030000000000001E-2</v>
      </c>
      <c r="L3348" s="2">
        <v>-3.0460000000000001E-2</v>
      </c>
      <c r="M3348" s="2">
        <v>-7.5599999999999999E-3</v>
      </c>
    </row>
    <row r="3349" spans="1:13">
      <c r="A3349" s="1">
        <v>39748.708333333336</v>
      </c>
      <c r="B3349" s="2">
        <v>1.25865</v>
      </c>
      <c r="C3349" s="2">
        <v>1.2683</v>
      </c>
      <c r="D3349" s="2">
        <v>1.2333700000000001</v>
      </c>
      <c r="E3349" s="2">
        <v>1.2492300000000001</v>
      </c>
      <c r="F3349" s="3">
        <v>1.2784</v>
      </c>
      <c r="G3349" s="3">
        <v>1.3888</v>
      </c>
      <c r="H3349" s="3">
        <v>1.4216</v>
      </c>
      <c r="I3349" s="3">
        <v>1.5083</v>
      </c>
      <c r="J3349" s="3">
        <v>1.3218000000000001</v>
      </c>
      <c r="K3349" s="2">
        <v>-4.1029999999999997E-2</v>
      </c>
      <c r="L3349" s="2">
        <v>-3.1989999999999998E-2</v>
      </c>
      <c r="M3349" s="2">
        <v>-9.0399999999999994E-3</v>
      </c>
    </row>
    <row r="3350" spans="1:13">
      <c r="A3350" s="1">
        <v>39749.708333333336</v>
      </c>
      <c r="B3350" s="2">
        <v>1.2492300000000001</v>
      </c>
      <c r="C3350" s="2">
        <v>1.27423</v>
      </c>
      <c r="D3350" s="2">
        <v>1.23289</v>
      </c>
      <c r="E3350" s="2">
        <v>1.2679499999999999</v>
      </c>
      <c r="F3350" s="3">
        <v>1.2707999999999999</v>
      </c>
      <c r="G3350" s="3">
        <v>1.3842000000000001</v>
      </c>
      <c r="H3350" s="3">
        <v>1.417</v>
      </c>
      <c r="I3350" s="3">
        <v>1.5073000000000001</v>
      </c>
      <c r="J3350" s="3">
        <v>1.3147</v>
      </c>
      <c r="K3350" s="2">
        <v>-4.1410000000000002E-2</v>
      </c>
      <c r="L3350" s="2">
        <v>-3.354E-2</v>
      </c>
      <c r="M3350" s="2">
        <v>-7.8700000000000003E-3</v>
      </c>
    </row>
    <row r="3351" spans="1:13">
      <c r="A3351" s="1">
        <v>39750.708333333336</v>
      </c>
      <c r="B3351" s="2">
        <v>1.2679499999999999</v>
      </c>
      <c r="C3351" s="2">
        <v>1.29914</v>
      </c>
      <c r="D3351" s="2">
        <v>1.26254</v>
      </c>
      <c r="E3351" s="2">
        <v>1.2959700000000001</v>
      </c>
      <c r="F3351" s="3">
        <v>1.2729999999999999</v>
      </c>
      <c r="G3351" s="3">
        <v>1.3804000000000001</v>
      </c>
      <c r="H3351" s="3">
        <v>1.4129</v>
      </c>
      <c r="I3351" s="3">
        <v>1.5065</v>
      </c>
      <c r="J3351" s="3">
        <v>1.3111999999999999</v>
      </c>
      <c r="K3351" s="2">
        <v>-3.9010000000000003E-2</v>
      </c>
      <c r="L3351" s="2">
        <v>-3.4819999999999997E-2</v>
      </c>
      <c r="M3351" s="2">
        <v>-4.1900000000000001E-3</v>
      </c>
    </row>
    <row r="3352" spans="1:13">
      <c r="A3352" s="1">
        <v>39751.708333333336</v>
      </c>
      <c r="B3352" s="2">
        <v>1.2959700000000001</v>
      </c>
      <c r="C3352" s="2">
        <v>1.3297300000000001</v>
      </c>
      <c r="D3352" s="2">
        <v>1.28051</v>
      </c>
      <c r="E3352" s="2">
        <v>1.2913699999999999</v>
      </c>
      <c r="F3352" s="3">
        <v>1.2726</v>
      </c>
      <c r="G3352" s="3">
        <v>1.3768</v>
      </c>
      <c r="H3352" s="3">
        <v>1.4089</v>
      </c>
      <c r="I3352" s="3">
        <v>1.5056</v>
      </c>
      <c r="J3352" s="3">
        <v>1.3061</v>
      </c>
      <c r="K3352" s="2">
        <v>-3.705E-2</v>
      </c>
      <c r="L3352" s="2">
        <v>-3.585E-2</v>
      </c>
      <c r="M3352" s="2">
        <v>-1.1900000000000001E-3</v>
      </c>
    </row>
    <row r="3353" spans="1:13">
      <c r="A3353" s="1">
        <v>39752.708333333336</v>
      </c>
      <c r="B3353" s="2">
        <v>1.2913699999999999</v>
      </c>
      <c r="C3353" s="2">
        <v>1.2920199999999999</v>
      </c>
      <c r="D3353" s="2">
        <v>1.2665900000000001</v>
      </c>
      <c r="E3353" s="2">
        <v>1.27383</v>
      </c>
      <c r="F3353" s="3">
        <v>1.2757000000000001</v>
      </c>
      <c r="G3353" s="3">
        <v>1.3731</v>
      </c>
      <c r="H3353" s="3">
        <v>1.4051</v>
      </c>
      <c r="I3353" s="3">
        <v>1.5045999999999999</v>
      </c>
      <c r="J3353" s="3">
        <v>1.2992999999999999</v>
      </c>
      <c r="K3353" s="2">
        <v>-3.6490000000000002E-2</v>
      </c>
      <c r="L3353" s="2">
        <v>-3.6790000000000003E-2</v>
      </c>
      <c r="M3353" s="2">
        <v>2.9999999999999997E-4</v>
      </c>
    </row>
    <row r="3354" spans="1:13">
      <c r="A3354" s="1">
        <v>39755.708333333336</v>
      </c>
      <c r="B3354" s="2">
        <v>1.27383</v>
      </c>
      <c r="C3354" s="2">
        <v>1.28975</v>
      </c>
      <c r="D3354" s="2">
        <v>1.2595099999999999</v>
      </c>
      <c r="E3354" s="2">
        <v>1.26431</v>
      </c>
      <c r="F3354" s="3">
        <v>1.2786999999999999</v>
      </c>
      <c r="G3354" s="3">
        <v>1.3694</v>
      </c>
      <c r="H3354" s="3">
        <v>1.4013</v>
      </c>
      <c r="I3354" s="3">
        <v>1.5035000000000001</v>
      </c>
      <c r="J3354" s="3">
        <v>1.2927</v>
      </c>
      <c r="K3354" s="2">
        <v>-3.6389999999999999E-2</v>
      </c>
      <c r="L3354" s="2">
        <v>-3.7470000000000003E-2</v>
      </c>
      <c r="M3354" s="2">
        <v>1.08E-3</v>
      </c>
    </row>
    <row r="3355" spans="1:13">
      <c r="A3355" s="1">
        <v>39756.708333333336</v>
      </c>
      <c r="B3355" s="2">
        <v>1.26431</v>
      </c>
      <c r="C3355" s="2">
        <v>1.3047500000000001</v>
      </c>
      <c r="D3355" s="2">
        <v>1.2525900000000001</v>
      </c>
      <c r="E3355" s="2">
        <v>1.2979799999999999</v>
      </c>
      <c r="F3355" s="3">
        <v>1.2847</v>
      </c>
      <c r="G3355" s="3">
        <v>1.3665</v>
      </c>
      <c r="H3355" s="3">
        <v>1.3980999999999999</v>
      </c>
      <c r="I3355" s="3">
        <v>1.5025999999999999</v>
      </c>
      <c r="J3355" s="3">
        <v>1.2890999999999999</v>
      </c>
      <c r="K3355" s="2">
        <v>-3.322E-2</v>
      </c>
      <c r="L3355" s="2">
        <v>-3.7470000000000003E-2</v>
      </c>
      <c r="M3355" s="2">
        <v>4.2500000000000003E-3</v>
      </c>
    </row>
    <row r="3356" spans="1:13">
      <c r="A3356" s="1">
        <v>39757.708333333336</v>
      </c>
      <c r="B3356" s="2">
        <v>1.2979799999999999</v>
      </c>
      <c r="C3356" s="2">
        <v>1.31159</v>
      </c>
      <c r="D3356" s="2">
        <v>1.2792699999999999</v>
      </c>
      <c r="E3356" s="2">
        <v>1.2951900000000001</v>
      </c>
      <c r="F3356" s="3">
        <v>1.2845</v>
      </c>
      <c r="G3356" s="3">
        <v>1.3638999999999999</v>
      </c>
      <c r="H3356" s="3">
        <v>1.3948</v>
      </c>
      <c r="I3356" s="3">
        <v>1.5017</v>
      </c>
      <c r="J3356" s="3">
        <v>1.2856000000000001</v>
      </c>
      <c r="K3356" s="2">
        <v>-3.057E-2</v>
      </c>
      <c r="L3356" s="2">
        <v>-3.7019999999999997E-2</v>
      </c>
      <c r="M3356" s="2">
        <v>6.45E-3</v>
      </c>
    </row>
    <row r="3357" spans="1:13">
      <c r="A3357" s="1">
        <v>39758.708333333336</v>
      </c>
      <c r="B3357" s="2">
        <v>1.2951900000000001</v>
      </c>
      <c r="C3357" s="2">
        <v>1.29548</v>
      </c>
      <c r="D3357" s="2">
        <v>1.2679100000000001</v>
      </c>
      <c r="E3357" s="2">
        <v>1.2711699999999999</v>
      </c>
      <c r="F3357" s="3">
        <v>1.2805</v>
      </c>
      <c r="G3357" s="3">
        <v>1.3607</v>
      </c>
      <c r="H3357" s="3">
        <v>1.3913</v>
      </c>
      <c r="I3357" s="3">
        <v>1.5005999999999999</v>
      </c>
      <c r="J3357" s="3">
        <v>1.2807999999999999</v>
      </c>
      <c r="K3357" s="2">
        <v>-3.007E-2</v>
      </c>
      <c r="L3357" s="2">
        <v>-3.6139999999999999E-2</v>
      </c>
      <c r="M3357" s="2">
        <v>6.0699999999999999E-3</v>
      </c>
    </row>
    <row r="3358" spans="1:13">
      <c r="A3358" s="1">
        <v>39759.708333333336</v>
      </c>
      <c r="B3358" s="2">
        <v>1.2711699999999999</v>
      </c>
      <c r="C3358" s="2">
        <v>1.2849900000000001</v>
      </c>
      <c r="D3358" s="2">
        <v>1.26519</v>
      </c>
      <c r="E3358" s="2">
        <v>1.2761899999999999</v>
      </c>
      <c r="F3358" s="3">
        <v>1.2809999999999999</v>
      </c>
      <c r="G3358" s="3">
        <v>1.3571</v>
      </c>
      <c r="H3358" s="3">
        <v>1.3880999999999999</v>
      </c>
      <c r="I3358" s="3">
        <v>1.4996</v>
      </c>
      <c r="J3358" s="3">
        <v>1.2785</v>
      </c>
      <c r="K3358" s="2">
        <v>-2.8930000000000001E-2</v>
      </c>
      <c r="L3358" s="2">
        <v>-3.4790000000000001E-2</v>
      </c>
      <c r="M3358" s="2">
        <v>5.8599999999999998E-3</v>
      </c>
    </row>
    <row r="3359" spans="1:13">
      <c r="A3359" s="1">
        <v>39762.708333333336</v>
      </c>
      <c r="B3359" s="2">
        <v>1.2761899999999999</v>
      </c>
      <c r="C3359" s="2">
        <v>1.2926500000000001</v>
      </c>
      <c r="D3359" s="2">
        <v>1.27176</v>
      </c>
      <c r="E3359" s="2">
        <v>1.2747299999999999</v>
      </c>
      <c r="F3359" s="3">
        <v>1.2830999999999999</v>
      </c>
      <c r="G3359" s="3">
        <v>1.3532999999999999</v>
      </c>
      <c r="H3359" s="3">
        <v>1.3849</v>
      </c>
      <c r="I3359" s="3">
        <v>1.4984999999999999</v>
      </c>
      <c r="J3359" s="3">
        <v>1.2777000000000001</v>
      </c>
      <c r="K3359" s="2">
        <v>-2.7830000000000001E-2</v>
      </c>
      <c r="L3359" s="2">
        <v>-3.3279999999999997E-2</v>
      </c>
      <c r="M3359" s="2">
        <v>5.4599999999999996E-3</v>
      </c>
    </row>
    <row r="3360" spans="1:13">
      <c r="A3360" s="1">
        <v>39763.708333333336</v>
      </c>
      <c r="B3360" s="2">
        <v>1.2747299999999999</v>
      </c>
      <c r="C3360" s="2">
        <v>1.2800100000000001</v>
      </c>
      <c r="D3360" s="2">
        <v>1.2506600000000001</v>
      </c>
      <c r="E3360" s="2">
        <v>1.2521</v>
      </c>
      <c r="F3360" s="3">
        <v>1.2739</v>
      </c>
      <c r="G3360" s="3">
        <v>1.3492999999999999</v>
      </c>
      <c r="H3360" s="3">
        <v>1.3811</v>
      </c>
      <c r="I3360" s="3">
        <v>1.4975000000000001</v>
      </c>
      <c r="J3360" s="3">
        <v>1.2745</v>
      </c>
      <c r="K3360" s="2">
        <v>-2.845E-2</v>
      </c>
      <c r="L3360" s="2">
        <v>-3.211E-2</v>
      </c>
      <c r="M3360" s="2">
        <v>3.6600000000000001E-3</v>
      </c>
    </row>
    <row r="3361" spans="1:13">
      <c r="A3361" s="1">
        <v>39764.708333333336</v>
      </c>
      <c r="B3361" s="2">
        <v>1.2521</v>
      </c>
      <c r="C3361" s="2">
        <v>1.26315</v>
      </c>
      <c r="D3361" s="2">
        <v>1.24665</v>
      </c>
      <c r="E3361" s="2">
        <v>1.25054</v>
      </c>
      <c r="F3361" s="3">
        <v>1.2648999999999999</v>
      </c>
      <c r="G3361" s="3">
        <v>1.3448</v>
      </c>
      <c r="H3361" s="3">
        <v>1.3774</v>
      </c>
      <c r="I3361" s="3">
        <v>1.4964</v>
      </c>
      <c r="J3361" s="3">
        <v>1.2739</v>
      </c>
      <c r="K3361" s="2">
        <v>-2.8740000000000002E-2</v>
      </c>
      <c r="L3361" s="2">
        <v>-3.1189999999999999E-2</v>
      </c>
      <c r="M3361" s="2">
        <v>2.4499999999999999E-3</v>
      </c>
    </row>
    <row r="3362" spans="1:13">
      <c r="A3362" s="1">
        <v>39765.708333333336</v>
      </c>
      <c r="B3362" s="2">
        <v>1.25054</v>
      </c>
      <c r="C3362" s="2">
        <v>1.28552</v>
      </c>
      <c r="D3362" s="2">
        <v>1.23881</v>
      </c>
      <c r="E3362" s="2">
        <v>1.2767999999999999</v>
      </c>
      <c r="F3362" s="3">
        <v>1.2661</v>
      </c>
      <c r="G3362" s="3">
        <v>1.3408</v>
      </c>
      <c r="H3362" s="3">
        <v>1.3737999999999999</v>
      </c>
      <c r="I3362" s="3">
        <v>1.4956</v>
      </c>
      <c r="J3362" s="3">
        <v>1.276</v>
      </c>
      <c r="K3362" s="2">
        <v>-2.6540000000000001E-2</v>
      </c>
      <c r="L3362" s="2">
        <v>-3.0079999999999999E-2</v>
      </c>
      <c r="M3362" s="2">
        <v>3.5400000000000002E-3</v>
      </c>
    </row>
    <row r="3363" spans="1:13">
      <c r="A3363" s="1">
        <v>39766.708333333336</v>
      </c>
      <c r="B3363" s="2">
        <v>1.2767999999999999</v>
      </c>
      <c r="C3363" s="2">
        <v>1.2828999999999999</v>
      </c>
      <c r="D3363" s="2">
        <v>1.26118</v>
      </c>
      <c r="E3363" s="2">
        <v>1.2686900000000001</v>
      </c>
      <c r="F3363" s="3">
        <v>1.2645999999999999</v>
      </c>
      <c r="G3363" s="3">
        <v>1.3364</v>
      </c>
      <c r="H3363" s="3">
        <v>1.3704000000000001</v>
      </c>
      <c r="I3363" s="3">
        <v>1.4946999999999999</v>
      </c>
      <c r="J3363" s="3">
        <v>1.2761</v>
      </c>
      <c r="K3363" s="2">
        <v>-2.5170000000000001E-2</v>
      </c>
      <c r="L3363" s="2">
        <v>-2.8840000000000001E-2</v>
      </c>
      <c r="M3363" s="2">
        <v>3.6700000000000001E-3</v>
      </c>
    </row>
    <row r="3364" spans="1:13">
      <c r="A3364" s="1">
        <v>39769.708333333336</v>
      </c>
      <c r="B3364" s="2">
        <v>1.2686900000000001</v>
      </c>
      <c r="C3364" s="2">
        <v>1.2741499999999999</v>
      </c>
      <c r="D3364" s="2">
        <v>1.2509999999999999</v>
      </c>
      <c r="E3364" s="2">
        <v>1.2648699999999999</v>
      </c>
      <c r="F3364" s="3">
        <v>1.2625999999999999</v>
      </c>
      <c r="G3364" s="3">
        <v>1.331</v>
      </c>
      <c r="H3364" s="3">
        <v>1.3669</v>
      </c>
      <c r="I3364" s="3">
        <v>1.4937</v>
      </c>
      <c r="J3364" s="3">
        <v>1.2737000000000001</v>
      </c>
      <c r="K3364" s="2">
        <v>-2.4109999999999999E-2</v>
      </c>
      <c r="L3364" s="2">
        <v>-2.7820000000000001E-2</v>
      </c>
      <c r="M3364" s="2">
        <v>3.7200000000000002E-3</v>
      </c>
    </row>
    <row r="3365" spans="1:13">
      <c r="A3365" s="1">
        <v>39770.708333333336</v>
      </c>
      <c r="B3365" s="2">
        <v>1.2648699999999999</v>
      </c>
      <c r="C3365" s="2">
        <v>1.26996</v>
      </c>
      <c r="D3365" s="2">
        <v>1.2565999999999999</v>
      </c>
      <c r="E3365" s="2">
        <v>1.2616499999999999</v>
      </c>
      <c r="F3365" s="3">
        <v>1.2645</v>
      </c>
      <c r="G3365" s="3">
        <v>1.3260000000000001</v>
      </c>
      <c r="H3365" s="3">
        <v>1.3634999999999999</v>
      </c>
      <c r="I3365" s="3">
        <v>1.4926999999999999</v>
      </c>
      <c r="J3365" s="3">
        <v>1.2714000000000001</v>
      </c>
      <c r="K3365" s="2">
        <v>-2.3259999999999999E-2</v>
      </c>
      <c r="L3365" s="2">
        <v>-2.7009999999999999E-2</v>
      </c>
      <c r="M3365" s="2">
        <v>3.7499999999999999E-3</v>
      </c>
    </row>
    <row r="3366" spans="1:13">
      <c r="A3366" s="1">
        <v>39771.708333333336</v>
      </c>
      <c r="B3366" s="2">
        <v>1.2616499999999999</v>
      </c>
      <c r="C3366" s="2">
        <v>1.2813699999999999</v>
      </c>
      <c r="D3366" s="2">
        <v>1.24831</v>
      </c>
      <c r="E3366" s="2">
        <v>1.2486999999999999</v>
      </c>
      <c r="F3366" s="3">
        <v>1.2641</v>
      </c>
      <c r="G3366" s="3">
        <v>1.3206</v>
      </c>
      <c r="H3366" s="3">
        <v>1.3596999999999999</v>
      </c>
      <c r="I3366" s="3">
        <v>1.4917</v>
      </c>
      <c r="J3366" s="3">
        <v>1.2695000000000001</v>
      </c>
      <c r="K3366" s="2">
        <v>-2.3359999999999999E-2</v>
      </c>
      <c r="L3366" s="2">
        <v>-2.6270000000000002E-2</v>
      </c>
      <c r="M3366" s="2">
        <v>2.8999999999999998E-3</v>
      </c>
    </row>
    <row r="3367" spans="1:13">
      <c r="A3367" s="1">
        <v>39772.708333333336</v>
      </c>
      <c r="B3367" s="2">
        <v>1.2486999999999999</v>
      </c>
      <c r="C3367" s="2">
        <v>1.2593399999999999</v>
      </c>
      <c r="D3367" s="2">
        <v>1.24329</v>
      </c>
      <c r="E3367" s="2">
        <v>1.2452000000000001</v>
      </c>
      <c r="F3367" s="3">
        <v>1.2578</v>
      </c>
      <c r="G3367" s="3">
        <v>1.3152999999999999</v>
      </c>
      <c r="H3367" s="3">
        <v>1.3560000000000001</v>
      </c>
      <c r="I3367" s="3">
        <v>1.4905999999999999</v>
      </c>
      <c r="J3367" s="3">
        <v>1.268</v>
      </c>
      <c r="K3367" s="2">
        <v>-2.3449999999999999E-2</v>
      </c>
      <c r="L3367" s="2">
        <v>-2.5659999999999999E-2</v>
      </c>
      <c r="M3367" s="2">
        <v>2.2000000000000001E-3</v>
      </c>
    </row>
    <row r="3368" spans="1:13">
      <c r="A3368" s="1">
        <v>39773.708333333336</v>
      </c>
      <c r="B3368" s="2">
        <v>1.2452000000000001</v>
      </c>
      <c r="C3368" s="2">
        <v>1.2637100000000001</v>
      </c>
      <c r="D3368" s="2">
        <v>1.2422800000000001</v>
      </c>
      <c r="E3368" s="2">
        <v>1.25769</v>
      </c>
      <c r="F3368" s="3">
        <v>1.2556</v>
      </c>
      <c r="G3368" s="3">
        <v>1.3102</v>
      </c>
      <c r="H3368" s="3">
        <v>1.3525</v>
      </c>
      <c r="I3368" s="3">
        <v>1.4896</v>
      </c>
      <c r="J3368" s="3">
        <v>1.2648999999999999</v>
      </c>
      <c r="K3368" s="2">
        <v>-2.2259999999999999E-2</v>
      </c>
      <c r="L3368" s="2">
        <v>-2.504E-2</v>
      </c>
      <c r="M3368" s="2">
        <v>2.7699999999999999E-3</v>
      </c>
    </row>
    <row r="3369" spans="1:13">
      <c r="A3369" s="1">
        <v>39776.708333333336</v>
      </c>
      <c r="B3369" s="2">
        <v>1.25769</v>
      </c>
      <c r="C3369" s="2">
        <v>1.2954000000000001</v>
      </c>
      <c r="D3369" s="2">
        <v>1.25627</v>
      </c>
      <c r="E3369" s="2">
        <v>1.2951600000000001</v>
      </c>
      <c r="F3369" s="3">
        <v>1.2617</v>
      </c>
      <c r="G3369" s="3">
        <v>1.3065</v>
      </c>
      <c r="H3369" s="3">
        <v>1.3496999999999999</v>
      </c>
      <c r="I3369" s="3">
        <v>1.4886999999999999</v>
      </c>
      <c r="J3369" s="3">
        <v>1.2648999999999999</v>
      </c>
      <c r="K3369" s="2">
        <v>-1.8089999999999998E-2</v>
      </c>
      <c r="L3369" s="2">
        <v>-2.3890000000000002E-2</v>
      </c>
      <c r="M3369" s="2">
        <v>5.7999999999999996E-3</v>
      </c>
    </row>
    <row r="3370" spans="1:13">
      <c r="A3370" s="1">
        <v>39777.708333333336</v>
      </c>
      <c r="B3370" s="2">
        <v>1.2951600000000001</v>
      </c>
      <c r="C3370" s="2">
        <v>1.30806</v>
      </c>
      <c r="D3370" s="2">
        <v>1.2803100000000001</v>
      </c>
      <c r="E3370" s="2">
        <v>1.30633</v>
      </c>
      <c r="F3370" s="3">
        <v>1.2706</v>
      </c>
      <c r="G3370" s="3">
        <v>1.3039000000000001</v>
      </c>
      <c r="H3370" s="3">
        <v>1.3472999999999999</v>
      </c>
      <c r="I3370" s="3">
        <v>1.4879</v>
      </c>
      <c r="J3370" s="3">
        <v>1.2676000000000001</v>
      </c>
      <c r="K3370" s="2">
        <v>-1.372E-2</v>
      </c>
      <c r="L3370" s="2">
        <v>-2.222E-2</v>
      </c>
      <c r="M3370" s="2">
        <v>8.5000000000000006E-3</v>
      </c>
    </row>
    <row r="3371" spans="1:13">
      <c r="A3371" s="1">
        <v>39778.708333333336</v>
      </c>
      <c r="B3371" s="2">
        <v>1.30633</v>
      </c>
      <c r="C3371" s="2">
        <v>1.30701</v>
      </c>
      <c r="D3371" s="2">
        <v>1.2819100000000001</v>
      </c>
      <c r="E3371" s="2">
        <v>1.2878000000000001</v>
      </c>
      <c r="F3371" s="3">
        <v>1.2784</v>
      </c>
      <c r="G3371" s="3">
        <v>1.3010999999999999</v>
      </c>
      <c r="H3371" s="3">
        <v>1.3446</v>
      </c>
      <c r="I3371" s="3">
        <v>1.4870000000000001</v>
      </c>
      <c r="J3371" s="3">
        <v>1.2685</v>
      </c>
      <c r="K3371" s="2">
        <v>-1.162E-2</v>
      </c>
      <c r="L3371" s="2">
        <v>-2.0559999999999998E-2</v>
      </c>
      <c r="M3371" s="2">
        <v>8.94E-3</v>
      </c>
    </row>
    <row r="3372" spans="1:13">
      <c r="A3372" s="1">
        <v>39779.708333333336</v>
      </c>
      <c r="B3372" s="2">
        <v>1.2878000000000001</v>
      </c>
      <c r="C3372" s="2">
        <v>1.2968299999999999</v>
      </c>
      <c r="D3372" s="2">
        <v>1.28593</v>
      </c>
      <c r="E3372" s="2">
        <v>1.2902899999999999</v>
      </c>
      <c r="F3372" s="3">
        <v>1.2875000000000001</v>
      </c>
      <c r="G3372" s="3">
        <v>1.2988</v>
      </c>
      <c r="H3372" s="3">
        <v>1.3422000000000001</v>
      </c>
      <c r="I3372" s="3">
        <v>1.486</v>
      </c>
      <c r="J3372" s="3">
        <v>1.2697000000000001</v>
      </c>
      <c r="K3372" s="2">
        <v>-9.6399999999999993E-3</v>
      </c>
      <c r="L3372" s="2">
        <v>-1.8839999999999999E-2</v>
      </c>
      <c r="M3372" s="2">
        <v>9.1900000000000003E-3</v>
      </c>
    </row>
    <row r="3373" spans="1:13">
      <c r="A3373" s="1">
        <v>39780.708333333336</v>
      </c>
      <c r="B3373" s="2">
        <v>1.2902899999999999</v>
      </c>
      <c r="C3373" s="2">
        <v>1.2956399999999999</v>
      </c>
      <c r="D3373" s="2">
        <v>1.26451</v>
      </c>
      <c r="E3373" s="2">
        <v>1.2700199999999999</v>
      </c>
      <c r="F3373" s="3">
        <v>1.2899</v>
      </c>
      <c r="G3373" s="3">
        <v>1.296</v>
      </c>
      <c r="H3373" s="3">
        <v>1.3396999999999999</v>
      </c>
      <c r="I3373" s="3">
        <v>1.4849000000000001</v>
      </c>
      <c r="J3373" s="3">
        <v>1.2710999999999999</v>
      </c>
      <c r="K3373" s="2">
        <v>-9.5999999999999992E-3</v>
      </c>
      <c r="L3373" s="2">
        <v>-1.7219999999999999E-2</v>
      </c>
      <c r="M3373" s="2">
        <v>7.62E-3</v>
      </c>
    </row>
    <row r="3374" spans="1:13">
      <c r="A3374" s="1">
        <v>39783.708333333336</v>
      </c>
      <c r="B3374" s="2">
        <v>1.2700199999999999</v>
      </c>
      <c r="C3374" s="2">
        <v>1.2712000000000001</v>
      </c>
      <c r="D3374" s="2">
        <v>1.2581899999999999</v>
      </c>
      <c r="E3374" s="2">
        <v>1.26081</v>
      </c>
      <c r="F3374" s="3">
        <v>1.2829999999999999</v>
      </c>
      <c r="G3374" s="3">
        <v>1.2938000000000001</v>
      </c>
      <c r="H3374" s="3">
        <v>1.3371</v>
      </c>
      <c r="I3374" s="3">
        <v>1.4838</v>
      </c>
      <c r="J3374" s="3">
        <v>1.2718</v>
      </c>
      <c r="K3374" s="2">
        <v>-1.0189999999999999E-2</v>
      </c>
      <c r="L3374" s="2">
        <v>-1.5769999999999999E-2</v>
      </c>
      <c r="M3374" s="2">
        <v>5.5799999999999999E-3</v>
      </c>
    </row>
    <row r="3375" spans="1:13">
      <c r="A3375" s="1">
        <v>39784.708333333336</v>
      </c>
      <c r="B3375" s="2">
        <v>1.26081</v>
      </c>
      <c r="C3375" s="2">
        <v>1.2766599999999999</v>
      </c>
      <c r="D3375" s="2">
        <v>1.25614</v>
      </c>
      <c r="E3375" s="2">
        <v>1.2710699999999999</v>
      </c>
      <c r="F3375" s="3">
        <v>1.276</v>
      </c>
      <c r="G3375" s="3">
        <v>1.2916000000000001</v>
      </c>
      <c r="H3375" s="3">
        <v>1.3348</v>
      </c>
      <c r="I3375" s="3">
        <v>1.4826999999999999</v>
      </c>
      <c r="J3375" s="3">
        <v>1.2714000000000001</v>
      </c>
      <c r="K3375" s="2">
        <v>-9.7199999999999995E-3</v>
      </c>
      <c r="L3375" s="2">
        <v>-1.426E-2</v>
      </c>
      <c r="M3375" s="2">
        <v>4.5300000000000002E-3</v>
      </c>
    </row>
    <row r="3376" spans="1:13">
      <c r="A3376" s="1">
        <v>39785.708333333336</v>
      </c>
      <c r="B3376" s="2">
        <v>1.2710699999999999</v>
      </c>
      <c r="C3376" s="2">
        <v>1.2741100000000001</v>
      </c>
      <c r="D3376" s="2">
        <v>1.2601</v>
      </c>
      <c r="E3376" s="2">
        <v>1.27159</v>
      </c>
      <c r="F3376" s="3">
        <v>1.2727999999999999</v>
      </c>
      <c r="G3376" s="3">
        <v>1.2892999999999999</v>
      </c>
      <c r="H3376" s="3">
        <v>1.3326</v>
      </c>
      <c r="I3376" s="3">
        <v>1.4815</v>
      </c>
      <c r="J3376" s="3">
        <v>1.2716000000000001</v>
      </c>
      <c r="K3376" s="2">
        <v>-9.1999999999999998E-3</v>
      </c>
      <c r="L3376" s="2">
        <v>-1.2670000000000001E-2</v>
      </c>
      <c r="M3376" s="2">
        <v>3.47E-3</v>
      </c>
    </row>
    <row r="3377" spans="1:13">
      <c r="A3377" s="1">
        <v>39786.708333333336</v>
      </c>
      <c r="B3377" s="2">
        <v>1.27159</v>
      </c>
      <c r="C3377" s="2">
        <v>1.2847599999999999</v>
      </c>
      <c r="D3377" s="2">
        <v>1.2548900000000001</v>
      </c>
      <c r="E3377" s="2">
        <v>1.2775399999999999</v>
      </c>
      <c r="F3377" s="3">
        <v>1.2702</v>
      </c>
      <c r="G3377" s="3">
        <v>1.2871999999999999</v>
      </c>
      <c r="H3377" s="3">
        <v>1.3306</v>
      </c>
      <c r="I3377" s="3">
        <v>1.4802999999999999</v>
      </c>
      <c r="J3377" s="3">
        <v>1.2726</v>
      </c>
      <c r="K3377" s="2">
        <v>-8.2100000000000003E-3</v>
      </c>
      <c r="L3377" s="2">
        <v>-1.111E-2</v>
      </c>
      <c r="M3377" s="2">
        <v>2.8999999999999998E-3</v>
      </c>
    </row>
    <row r="3378" spans="1:13">
      <c r="A3378" s="1">
        <v>39787.708333333336</v>
      </c>
      <c r="B3378" s="2">
        <v>1.2775399999999999</v>
      </c>
      <c r="C3378" s="2">
        <v>1.2799100000000001</v>
      </c>
      <c r="D3378" s="2">
        <v>1.2627200000000001</v>
      </c>
      <c r="E3378" s="2">
        <v>1.2714700000000001</v>
      </c>
      <c r="F3378" s="3">
        <v>1.2705</v>
      </c>
      <c r="G3378" s="3">
        <v>1.2855000000000001</v>
      </c>
      <c r="H3378" s="3">
        <v>1.3281000000000001</v>
      </c>
      <c r="I3378" s="3">
        <v>1.4791000000000001</v>
      </c>
      <c r="J3378" s="3">
        <v>1.2734000000000001</v>
      </c>
      <c r="K3378" s="2">
        <v>-7.8300000000000002E-3</v>
      </c>
      <c r="L3378" s="2">
        <v>-9.9699999999999997E-3</v>
      </c>
      <c r="M3378" s="2">
        <v>2.14E-3</v>
      </c>
    </row>
    <row r="3379" spans="1:13">
      <c r="A3379" s="1">
        <v>39790.708333333336</v>
      </c>
      <c r="B3379" s="2">
        <v>1.2714700000000001</v>
      </c>
      <c r="C3379" s="2">
        <v>1.29677</v>
      </c>
      <c r="D3379" s="2">
        <v>1.2714700000000001</v>
      </c>
      <c r="E3379" s="2">
        <v>1.2962</v>
      </c>
      <c r="F3379" s="3">
        <v>1.2776000000000001</v>
      </c>
      <c r="G3379" s="3">
        <v>1.2839</v>
      </c>
      <c r="H3379" s="3">
        <v>1.3260000000000001</v>
      </c>
      <c r="I3379" s="3">
        <v>1.4779</v>
      </c>
      <c r="J3379" s="3">
        <v>1.2769999999999999</v>
      </c>
      <c r="K3379" s="2">
        <v>-5.47E-3</v>
      </c>
      <c r="L3379" s="2">
        <v>-9.0600000000000003E-3</v>
      </c>
      <c r="M3379" s="2">
        <v>3.5899999999999999E-3</v>
      </c>
    </row>
    <row r="3380" spans="1:13">
      <c r="A3380" s="1">
        <v>39791.708333333336</v>
      </c>
      <c r="B3380" s="2">
        <v>1.2962</v>
      </c>
      <c r="C3380" s="2">
        <v>1.3000700000000001</v>
      </c>
      <c r="D3380" s="2">
        <v>1.2798400000000001</v>
      </c>
      <c r="E3380" s="2">
        <v>1.2924899999999999</v>
      </c>
      <c r="F3380" s="3">
        <v>1.2819</v>
      </c>
      <c r="G3380" s="3">
        <v>1.2822</v>
      </c>
      <c r="H3380" s="3">
        <v>1.3240000000000001</v>
      </c>
      <c r="I3380" s="3">
        <v>1.4767999999999999</v>
      </c>
      <c r="J3380" s="3">
        <v>1.2806999999999999</v>
      </c>
      <c r="K3380" s="2">
        <v>-3.8500000000000001E-3</v>
      </c>
      <c r="L3380" s="2">
        <v>-8.1899999999999994E-3</v>
      </c>
      <c r="M3380" s="2">
        <v>4.3400000000000001E-3</v>
      </c>
    </row>
    <row r="3381" spans="1:13">
      <c r="A3381" s="1">
        <v>39792.708333333336</v>
      </c>
      <c r="B3381" s="2">
        <v>1.2924899999999999</v>
      </c>
      <c r="C3381" s="2">
        <v>1.30697</v>
      </c>
      <c r="D3381" s="2">
        <v>1.2903100000000001</v>
      </c>
      <c r="E3381" s="2">
        <v>1.30196</v>
      </c>
      <c r="F3381" s="3">
        <v>1.2879</v>
      </c>
      <c r="G3381" s="3">
        <v>1.2809999999999999</v>
      </c>
      <c r="H3381" s="3">
        <v>1.3218000000000001</v>
      </c>
      <c r="I3381" s="3">
        <v>1.4757</v>
      </c>
      <c r="J3381" s="3">
        <v>1.2841</v>
      </c>
      <c r="K3381" s="2">
        <v>-1.7899999999999999E-3</v>
      </c>
      <c r="L3381" s="2">
        <v>-7.3200000000000001E-3</v>
      </c>
      <c r="M3381" s="2">
        <v>5.5300000000000002E-3</v>
      </c>
    </row>
    <row r="3382" spans="1:13">
      <c r="A3382" s="1">
        <v>39793.708333333336</v>
      </c>
      <c r="B3382" s="2">
        <v>1.30196</v>
      </c>
      <c r="C3382" s="2">
        <v>1.3406</v>
      </c>
      <c r="D3382" s="2">
        <v>1.29999</v>
      </c>
      <c r="E3382" s="2">
        <v>1.33518</v>
      </c>
      <c r="F3382" s="3">
        <v>1.2995000000000001</v>
      </c>
      <c r="G3382" s="3">
        <v>1.2806999999999999</v>
      </c>
      <c r="H3382" s="3">
        <v>1.3201000000000001</v>
      </c>
      <c r="I3382" s="3">
        <v>1.4745999999999999</v>
      </c>
      <c r="J3382" s="3">
        <v>1.2870999999999999</v>
      </c>
      <c r="K3382" s="2">
        <v>2.5000000000000001E-3</v>
      </c>
      <c r="L3382" s="2">
        <v>-5.9699999999999996E-3</v>
      </c>
      <c r="M3382" s="2">
        <v>8.4799999999999997E-3</v>
      </c>
    </row>
    <row r="3383" spans="1:13">
      <c r="A3383" s="1">
        <v>39794.708333333336</v>
      </c>
      <c r="B3383" s="2">
        <v>1.33518</v>
      </c>
      <c r="C3383" s="2">
        <v>1.34152</v>
      </c>
      <c r="D3383" s="2">
        <v>1.32501</v>
      </c>
      <c r="E3383" s="2">
        <v>1.3373600000000001</v>
      </c>
      <c r="F3383" s="3">
        <v>1.3126</v>
      </c>
      <c r="G3383" s="3">
        <v>1.2806999999999999</v>
      </c>
      <c r="H3383" s="3">
        <v>1.3183</v>
      </c>
      <c r="I3383" s="3">
        <v>1.4737</v>
      </c>
      <c r="J3383" s="3">
        <v>1.2895000000000001</v>
      </c>
      <c r="K3383" s="2">
        <v>6.0099999999999997E-3</v>
      </c>
      <c r="L3383" s="2">
        <v>-4.1700000000000001E-3</v>
      </c>
      <c r="M3383" s="2">
        <v>1.018E-2</v>
      </c>
    </row>
    <row r="3384" spans="1:13">
      <c r="A3384" s="1">
        <v>39797.708333333336</v>
      </c>
      <c r="B3384" s="2">
        <v>1.3373600000000001</v>
      </c>
      <c r="C3384" s="2">
        <v>1.37218</v>
      </c>
      <c r="D3384" s="2">
        <v>1.33647</v>
      </c>
      <c r="E3384" s="2">
        <v>1.3687</v>
      </c>
      <c r="F3384" s="3">
        <v>1.3270999999999999</v>
      </c>
      <c r="G3384" s="3">
        <v>1.2815000000000001</v>
      </c>
      <c r="H3384" s="3">
        <v>1.3165</v>
      </c>
      <c r="I3384" s="3">
        <v>1.4728000000000001</v>
      </c>
      <c r="J3384" s="3">
        <v>1.2957000000000001</v>
      </c>
      <c r="K3384" s="2">
        <v>1.119E-2</v>
      </c>
      <c r="L3384" s="2">
        <v>-1.8500000000000001E-3</v>
      </c>
      <c r="M3384" s="2">
        <v>1.304E-2</v>
      </c>
    </row>
    <row r="3385" spans="1:13">
      <c r="A3385" s="1">
        <v>39798.708333333336</v>
      </c>
      <c r="B3385" s="2">
        <v>1.3687</v>
      </c>
      <c r="C3385" s="2">
        <v>1.41492</v>
      </c>
      <c r="D3385" s="2">
        <v>1.3629100000000001</v>
      </c>
      <c r="E3385" s="2">
        <v>1.39978</v>
      </c>
      <c r="F3385" s="3">
        <v>1.3486</v>
      </c>
      <c r="G3385" s="3">
        <v>1.2839</v>
      </c>
      <c r="H3385" s="3">
        <v>1.3153999999999999</v>
      </c>
      <c r="I3385" s="3">
        <v>1.4722</v>
      </c>
      <c r="J3385" s="3">
        <v>1.3042</v>
      </c>
      <c r="K3385" s="2">
        <v>1.7600000000000001E-2</v>
      </c>
      <c r="L3385" s="2">
        <v>1.1299999999999999E-3</v>
      </c>
      <c r="M3385" s="2">
        <v>1.6469999999999999E-2</v>
      </c>
    </row>
    <row r="3386" spans="1:13">
      <c r="A3386" s="1">
        <v>39799.708333333336</v>
      </c>
      <c r="B3386" s="2">
        <v>1.39978</v>
      </c>
      <c r="C3386" s="2">
        <v>1.4437</v>
      </c>
      <c r="D3386" s="2">
        <v>1.39906</v>
      </c>
      <c r="E3386" s="2">
        <v>1.44167</v>
      </c>
      <c r="F3386" s="3">
        <v>1.3765000000000001</v>
      </c>
      <c r="G3386" s="3">
        <v>1.2878000000000001</v>
      </c>
      <c r="H3386" s="3">
        <v>1.3150999999999999</v>
      </c>
      <c r="I3386" s="3">
        <v>1.4716</v>
      </c>
      <c r="J3386" s="3">
        <v>1.3173999999999999</v>
      </c>
      <c r="K3386" s="2">
        <v>2.5760000000000002E-2</v>
      </c>
      <c r="L3386" s="2">
        <v>4.8999999999999998E-3</v>
      </c>
      <c r="M3386" s="2">
        <v>2.086E-2</v>
      </c>
    </row>
    <row r="3387" spans="1:13">
      <c r="A3387" s="1">
        <v>39800.708333333336</v>
      </c>
      <c r="B3387" s="2">
        <v>1.44167</v>
      </c>
      <c r="C3387" s="2">
        <v>1.4718899999999999</v>
      </c>
      <c r="D3387" s="2">
        <v>1.4178900000000001</v>
      </c>
      <c r="E3387" s="2">
        <v>1.4244399999999999</v>
      </c>
      <c r="F3387" s="3">
        <v>1.3944000000000001</v>
      </c>
      <c r="G3387" s="3">
        <v>1.2910999999999999</v>
      </c>
      <c r="H3387" s="3">
        <v>1.3145</v>
      </c>
      <c r="I3387" s="3">
        <v>1.4709000000000001</v>
      </c>
      <c r="J3387" s="3">
        <v>1.33</v>
      </c>
      <c r="K3387" s="2">
        <v>3.049E-2</v>
      </c>
      <c r="L3387" s="2">
        <v>9.1599999999999997E-3</v>
      </c>
      <c r="M3387" s="2">
        <v>2.1329999999999998E-2</v>
      </c>
    </row>
    <row r="3388" spans="1:13">
      <c r="A3388" s="1">
        <v>39801.708333333336</v>
      </c>
      <c r="B3388" s="2">
        <v>1.4244399999999999</v>
      </c>
      <c r="C3388" s="2">
        <v>1.43093</v>
      </c>
      <c r="D3388" s="2">
        <v>1.38249</v>
      </c>
      <c r="E3388" s="2">
        <v>1.39178</v>
      </c>
      <c r="F3388" s="3">
        <v>1.4053</v>
      </c>
      <c r="G3388" s="3">
        <v>1.2944</v>
      </c>
      <c r="H3388" s="3">
        <v>1.3132999999999999</v>
      </c>
      <c r="I3388" s="3">
        <v>1.47</v>
      </c>
      <c r="J3388" s="3">
        <v>1.3391999999999999</v>
      </c>
      <c r="K3388" s="2">
        <v>3.124E-2</v>
      </c>
      <c r="L3388" s="2">
        <v>1.324E-2</v>
      </c>
      <c r="M3388" s="2">
        <v>1.7999999999999999E-2</v>
      </c>
    </row>
    <row r="3389" spans="1:13">
      <c r="A3389" s="1">
        <v>39804.708333333336</v>
      </c>
      <c r="B3389" s="2">
        <v>1.39178</v>
      </c>
      <c r="C3389" s="2">
        <v>1.4124300000000001</v>
      </c>
      <c r="D3389" s="2">
        <v>1.39009</v>
      </c>
      <c r="E3389" s="2">
        <v>1.3941399999999999</v>
      </c>
      <c r="F3389" s="3">
        <v>1.4104000000000001</v>
      </c>
      <c r="G3389" s="3">
        <v>1.298</v>
      </c>
      <c r="H3389" s="3">
        <v>1.3125</v>
      </c>
      <c r="I3389" s="3">
        <v>1.4691000000000001</v>
      </c>
      <c r="J3389" s="3">
        <v>1.3487</v>
      </c>
      <c r="K3389" s="2">
        <v>3.1660000000000001E-2</v>
      </c>
      <c r="L3389" s="2">
        <v>1.7180000000000001E-2</v>
      </c>
      <c r="M3389" s="2">
        <v>1.447E-2</v>
      </c>
    </row>
    <row r="3390" spans="1:13">
      <c r="A3390" s="1">
        <v>39805.708333333336</v>
      </c>
      <c r="B3390" s="2">
        <v>1.3941399999999999</v>
      </c>
      <c r="C3390" s="2">
        <v>1.40208</v>
      </c>
      <c r="D3390" s="2">
        <v>1.39154</v>
      </c>
      <c r="E3390" s="2">
        <v>1.3923399999999999</v>
      </c>
      <c r="F3390" s="3">
        <v>1.4089</v>
      </c>
      <c r="G3390" s="3">
        <v>1.3010999999999999</v>
      </c>
      <c r="H3390" s="3">
        <v>1.3122</v>
      </c>
      <c r="I3390" s="3">
        <v>1.4682999999999999</v>
      </c>
      <c r="J3390" s="3">
        <v>1.3574999999999999</v>
      </c>
      <c r="K3390" s="2">
        <v>3.1480000000000001E-2</v>
      </c>
      <c r="L3390" s="2">
        <v>2.0879999999999999E-2</v>
      </c>
      <c r="M3390" s="2">
        <v>1.06E-2</v>
      </c>
    </row>
    <row r="3391" spans="1:13">
      <c r="A3391" s="1">
        <v>39806.708333333336</v>
      </c>
      <c r="B3391" s="2">
        <v>1.3923399999999999</v>
      </c>
      <c r="C3391" s="2">
        <v>1.40181</v>
      </c>
      <c r="D3391" s="2">
        <v>1.3912599999999999</v>
      </c>
      <c r="E3391" s="2">
        <v>1.39937</v>
      </c>
      <c r="F3391" s="3">
        <v>1.4004000000000001</v>
      </c>
      <c r="G3391" s="3">
        <v>1.3037000000000001</v>
      </c>
      <c r="H3391" s="3">
        <v>1.3122</v>
      </c>
      <c r="I3391" s="3">
        <v>1.4675</v>
      </c>
      <c r="J3391" s="3">
        <v>1.3673</v>
      </c>
      <c r="K3391" s="2">
        <v>3.1550000000000002E-2</v>
      </c>
      <c r="L3391" s="2">
        <v>2.4109999999999999E-2</v>
      </c>
      <c r="M3391" s="2">
        <v>7.4400000000000004E-3</v>
      </c>
    </row>
    <row r="3392" spans="1:13">
      <c r="A3392" s="1">
        <v>39808.708333333336</v>
      </c>
      <c r="B3392" s="2">
        <v>1.39937</v>
      </c>
      <c r="C3392" s="2">
        <v>1.4118200000000001</v>
      </c>
      <c r="D3392" s="2">
        <v>1.39937</v>
      </c>
      <c r="E3392" s="2">
        <v>1.4058200000000001</v>
      </c>
      <c r="F3392" s="3">
        <v>1.3967000000000001</v>
      </c>
      <c r="G3392" s="3">
        <v>1.3066</v>
      </c>
      <c r="H3392" s="3">
        <v>1.3126</v>
      </c>
      <c r="I3392" s="3">
        <v>1.4668000000000001</v>
      </c>
      <c r="J3392" s="3">
        <v>1.3757999999999999</v>
      </c>
      <c r="K3392" s="2">
        <v>3.175E-2</v>
      </c>
      <c r="L3392" s="2">
        <v>2.6970000000000001E-2</v>
      </c>
      <c r="M3392" s="2">
        <v>4.79E-3</v>
      </c>
    </row>
    <row r="3393" spans="1:13">
      <c r="A3393" s="1">
        <v>39811.708333333336</v>
      </c>
      <c r="B3393" s="2">
        <v>1.4058200000000001</v>
      </c>
      <c r="C3393" s="2">
        <v>1.43628</v>
      </c>
      <c r="D3393" s="2">
        <v>1.39191</v>
      </c>
      <c r="E3393" s="2">
        <v>1.39249</v>
      </c>
      <c r="F3393" s="3">
        <v>1.3968</v>
      </c>
      <c r="G3393" s="3">
        <v>1.3095000000000001</v>
      </c>
      <c r="H3393" s="3">
        <v>1.3128</v>
      </c>
      <c r="I3393" s="3">
        <v>1.466</v>
      </c>
      <c r="J3393" s="3">
        <v>1.3835</v>
      </c>
      <c r="K3393" s="2">
        <v>3.049E-2</v>
      </c>
      <c r="L3393" s="2">
        <v>2.911E-2</v>
      </c>
      <c r="M3393" s="2">
        <v>1.3799999999999999E-3</v>
      </c>
    </row>
    <row r="3394" spans="1:13">
      <c r="A3394" s="1">
        <v>39812.708333333336</v>
      </c>
      <c r="B3394" s="2">
        <v>1.39249</v>
      </c>
      <c r="C3394" s="2">
        <v>1.42208</v>
      </c>
      <c r="D3394" s="2">
        <v>1.3913199999999999</v>
      </c>
      <c r="E3394" s="2">
        <v>1.40543</v>
      </c>
      <c r="F3394" s="3">
        <v>1.3991</v>
      </c>
      <c r="G3394" s="3">
        <v>1.3130999999999999</v>
      </c>
      <c r="H3394" s="3">
        <v>1.3137000000000001</v>
      </c>
      <c r="I3394" s="3">
        <v>1.4653</v>
      </c>
      <c r="J3394" s="3">
        <v>1.3914</v>
      </c>
      <c r="K3394" s="2">
        <v>3.0179999999999998E-2</v>
      </c>
      <c r="L3394" s="2">
        <v>3.0509999999999999E-2</v>
      </c>
      <c r="M3394" s="2">
        <v>-3.3E-4</v>
      </c>
    </row>
    <row r="3395" spans="1:13">
      <c r="A3395" s="1">
        <v>39813.708333333336</v>
      </c>
      <c r="B3395" s="2">
        <v>1.40543</v>
      </c>
      <c r="C3395" s="2">
        <v>1.4147099999999999</v>
      </c>
      <c r="D3395" s="2">
        <v>1.3850800000000001</v>
      </c>
      <c r="E3395" s="2">
        <v>1.3937999999999999</v>
      </c>
      <c r="F3395" s="3">
        <v>1.3994</v>
      </c>
      <c r="G3395" s="3">
        <v>1.3154999999999999</v>
      </c>
      <c r="H3395" s="3">
        <v>1.3143</v>
      </c>
      <c r="I3395" s="3">
        <v>1.4644999999999999</v>
      </c>
      <c r="J3395" s="3">
        <v>1.3958999999999999</v>
      </c>
      <c r="K3395" s="2">
        <v>2.8670000000000001E-2</v>
      </c>
      <c r="L3395" s="2">
        <v>3.083E-2</v>
      </c>
      <c r="M3395" s="2">
        <v>-2.16E-3</v>
      </c>
    </row>
    <row r="3396" spans="1:13">
      <c r="A3396" s="1">
        <v>39815.708333333336</v>
      </c>
      <c r="B3396" s="2">
        <v>1.3937999999999999</v>
      </c>
      <c r="C3396" s="2">
        <v>1.39862</v>
      </c>
      <c r="D3396" s="2">
        <v>1.3839399999999999</v>
      </c>
      <c r="E3396" s="2">
        <v>1.3850199999999999</v>
      </c>
      <c r="F3396" s="3">
        <v>1.3965000000000001</v>
      </c>
      <c r="G3396" s="3">
        <v>1.3177000000000001</v>
      </c>
      <c r="H3396" s="3">
        <v>1.3146</v>
      </c>
      <c r="I3396" s="3">
        <v>1.4635</v>
      </c>
      <c r="J3396" s="3">
        <v>1.3996</v>
      </c>
      <c r="K3396" s="2">
        <v>2.6460000000000001E-2</v>
      </c>
      <c r="L3396" s="2">
        <v>3.039E-2</v>
      </c>
      <c r="M3396" s="2">
        <v>-3.9300000000000003E-3</v>
      </c>
    </row>
    <row r="3397" spans="1:13">
      <c r="A3397" s="1">
        <v>39818.708333333336</v>
      </c>
      <c r="B3397" s="2">
        <v>1.3850199999999999</v>
      </c>
      <c r="C3397" s="2">
        <v>1.3962600000000001</v>
      </c>
      <c r="D3397" s="2">
        <v>1.3546100000000001</v>
      </c>
      <c r="E3397" s="2">
        <v>1.3633900000000001</v>
      </c>
      <c r="F3397" s="3">
        <v>1.3879999999999999</v>
      </c>
      <c r="G3397" s="3">
        <v>1.32</v>
      </c>
      <c r="H3397" s="3">
        <v>1.3147</v>
      </c>
      <c r="I3397" s="3">
        <v>1.4623999999999999</v>
      </c>
      <c r="J3397" s="3">
        <v>1.3992</v>
      </c>
      <c r="K3397" s="2">
        <v>2.2700000000000001E-2</v>
      </c>
      <c r="L3397" s="2">
        <v>2.9440000000000001E-2</v>
      </c>
      <c r="M3397" s="2">
        <v>-6.7400000000000003E-3</v>
      </c>
    </row>
    <row r="3398" spans="1:13">
      <c r="A3398" s="1">
        <v>39819.708333333336</v>
      </c>
      <c r="B3398" s="2">
        <v>1.3633900000000001</v>
      </c>
      <c r="C3398" s="2">
        <v>1.36592</v>
      </c>
      <c r="D3398" s="2">
        <v>1.3311900000000001</v>
      </c>
      <c r="E3398" s="2">
        <v>1.3534900000000001</v>
      </c>
      <c r="F3398" s="3">
        <v>1.3802000000000001</v>
      </c>
      <c r="G3398" s="3">
        <v>1.3219000000000001</v>
      </c>
      <c r="H3398" s="3">
        <v>1.3149</v>
      </c>
      <c r="I3398" s="3">
        <v>1.4613</v>
      </c>
      <c r="J3398" s="3">
        <v>1.3956</v>
      </c>
      <c r="K3398" s="2">
        <v>1.8710000000000001E-2</v>
      </c>
      <c r="L3398" s="2">
        <v>2.8000000000000001E-2</v>
      </c>
      <c r="M3398" s="2">
        <v>-9.2899999999999996E-3</v>
      </c>
    </row>
    <row r="3399" spans="1:13">
      <c r="A3399" s="1">
        <v>39820.708333333336</v>
      </c>
      <c r="B3399" s="2">
        <v>1.3534900000000001</v>
      </c>
      <c r="C3399" s="2">
        <v>1.3747</v>
      </c>
      <c r="D3399" s="2">
        <v>1.34307</v>
      </c>
      <c r="E3399" s="2">
        <v>1.3643400000000001</v>
      </c>
      <c r="F3399" s="3">
        <v>1.3720000000000001</v>
      </c>
      <c r="G3399" s="3">
        <v>1.3242</v>
      </c>
      <c r="H3399" s="3">
        <v>1.3149999999999999</v>
      </c>
      <c r="I3399" s="3">
        <v>1.4601999999999999</v>
      </c>
      <c r="J3399" s="3">
        <v>1.3896999999999999</v>
      </c>
      <c r="K3399" s="2">
        <v>1.6230000000000001E-2</v>
      </c>
      <c r="L3399" s="2">
        <v>2.631E-2</v>
      </c>
      <c r="M3399" s="2">
        <v>-1.0070000000000001E-2</v>
      </c>
    </row>
    <row r="3400" spans="1:13">
      <c r="A3400" s="1">
        <v>39821.708333333336</v>
      </c>
      <c r="B3400" s="2">
        <v>1.3643400000000001</v>
      </c>
      <c r="C3400" s="2">
        <v>1.3799600000000001</v>
      </c>
      <c r="D3400" s="2">
        <v>1.3533599999999999</v>
      </c>
      <c r="E3400" s="2">
        <v>1.37008</v>
      </c>
      <c r="F3400" s="3">
        <v>1.3673</v>
      </c>
      <c r="G3400" s="3">
        <v>1.3270999999999999</v>
      </c>
      <c r="H3400" s="3">
        <v>1.3150999999999999</v>
      </c>
      <c r="I3400" s="3">
        <v>1.4593</v>
      </c>
      <c r="J3400" s="3">
        <v>1.3855</v>
      </c>
      <c r="K3400" s="2">
        <v>1.456E-2</v>
      </c>
      <c r="L3400" s="2">
        <v>2.4420000000000001E-2</v>
      </c>
      <c r="M3400" s="2">
        <v>-9.8499999999999994E-3</v>
      </c>
    </row>
    <row r="3401" spans="1:13">
      <c r="A3401" s="1">
        <v>39822.708333333336</v>
      </c>
      <c r="B3401" s="2">
        <v>1.37008</v>
      </c>
      <c r="C3401" s="2">
        <v>1.3749499999999999</v>
      </c>
      <c r="D3401" s="2">
        <v>1.3413999999999999</v>
      </c>
      <c r="E3401" s="2">
        <v>1.3429800000000001</v>
      </c>
      <c r="F3401" s="3">
        <v>1.3589</v>
      </c>
      <c r="G3401" s="3">
        <v>1.3293999999999999</v>
      </c>
      <c r="H3401" s="3">
        <v>1.3149999999999999</v>
      </c>
      <c r="I3401" s="3">
        <v>1.4581</v>
      </c>
      <c r="J3401" s="3">
        <v>1.3816999999999999</v>
      </c>
      <c r="K3401" s="2">
        <v>1.093E-2</v>
      </c>
      <c r="L3401" s="2">
        <v>2.2100000000000002E-2</v>
      </c>
      <c r="M3401" s="2">
        <v>-1.1169999999999999E-2</v>
      </c>
    </row>
    <row r="3402" spans="1:13">
      <c r="A3402" s="1">
        <v>39825.708333333336</v>
      </c>
      <c r="B3402" s="2">
        <v>1.3429800000000001</v>
      </c>
      <c r="C3402" s="2">
        <v>1.34727</v>
      </c>
      <c r="D3402" s="2">
        <v>1.3288899999999999</v>
      </c>
      <c r="E3402" s="2">
        <v>1.33595</v>
      </c>
      <c r="F3402" s="3">
        <v>1.3533999999999999</v>
      </c>
      <c r="G3402" s="3">
        <v>1.3309</v>
      </c>
      <c r="H3402" s="3">
        <v>1.3149</v>
      </c>
      <c r="I3402" s="3">
        <v>1.4570000000000001</v>
      </c>
      <c r="J3402" s="3">
        <v>1.3773</v>
      </c>
      <c r="K3402" s="2">
        <v>7.4000000000000003E-3</v>
      </c>
      <c r="L3402" s="2">
        <v>1.9539999999999998E-2</v>
      </c>
      <c r="M3402" s="2">
        <v>-1.214E-2</v>
      </c>
    </row>
    <row r="3403" spans="1:13">
      <c r="A3403" s="1">
        <v>39826.708333333336</v>
      </c>
      <c r="B3403" s="2">
        <v>1.33595</v>
      </c>
      <c r="C3403" s="2">
        <v>1.33728</v>
      </c>
      <c r="D3403" s="2">
        <v>1.3140099999999999</v>
      </c>
      <c r="E3403" s="2">
        <v>1.3180000000000001</v>
      </c>
      <c r="F3403" s="3">
        <v>1.3463000000000001</v>
      </c>
      <c r="G3403" s="3">
        <v>1.3322000000000001</v>
      </c>
      <c r="H3403" s="3">
        <v>1.3145</v>
      </c>
      <c r="I3403" s="3">
        <v>1.4557</v>
      </c>
      <c r="J3403" s="3">
        <v>1.3715999999999999</v>
      </c>
      <c r="K3403" s="2">
        <v>3.1099999999999999E-3</v>
      </c>
      <c r="L3403" s="2">
        <v>1.653E-2</v>
      </c>
      <c r="M3403" s="2">
        <v>-1.342E-2</v>
      </c>
    </row>
    <row r="3404" spans="1:13">
      <c r="A3404" s="1">
        <v>39827.708333333336</v>
      </c>
      <c r="B3404" s="2">
        <v>1.3180000000000001</v>
      </c>
      <c r="C3404" s="2">
        <v>1.3335900000000001</v>
      </c>
      <c r="D3404" s="2">
        <v>1.30925</v>
      </c>
      <c r="E3404" s="2">
        <v>1.3188800000000001</v>
      </c>
      <c r="F3404" s="3">
        <v>1.3371999999999999</v>
      </c>
      <c r="G3404" s="3">
        <v>1.3334999999999999</v>
      </c>
      <c r="H3404" s="3">
        <v>1.3142</v>
      </c>
      <c r="I3404" s="3">
        <v>1.4543999999999999</v>
      </c>
      <c r="J3404" s="3">
        <v>1.3653999999999999</v>
      </c>
      <c r="K3404" s="2">
        <v>-2.1000000000000001E-4</v>
      </c>
      <c r="L3404" s="2">
        <v>1.332E-2</v>
      </c>
      <c r="M3404" s="2">
        <v>-1.353E-2</v>
      </c>
    </row>
    <row r="3405" spans="1:13">
      <c r="A3405" s="1">
        <v>39828.708333333336</v>
      </c>
      <c r="B3405" s="2">
        <v>1.3188800000000001</v>
      </c>
      <c r="C3405" s="2">
        <v>1.32416</v>
      </c>
      <c r="D3405" s="2">
        <v>1.30254</v>
      </c>
      <c r="E3405" s="2">
        <v>1.31053</v>
      </c>
      <c r="F3405" s="3">
        <v>1.3252999999999999</v>
      </c>
      <c r="G3405" s="3">
        <v>1.3347</v>
      </c>
      <c r="H3405" s="3">
        <v>1.3143</v>
      </c>
      <c r="I3405" s="3">
        <v>1.4531000000000001</v>
      </c>
      <c r="J3405" s="3">
        <v>1.3580000000000001</v>
      </c>
      <c r="K3405" s="2">
        <v>-3.47E-3</v>
      </c>
      <c r="L3405" s="2">
        <v>0.01</v>
      </c>
      <c r="M3405" s="2">
        <v>-1.3469999999999999E-2</v>
      </c>
    </row>
    <row r="3406" spans="1:13">
      <c r="A3406" s="1">
        <v>39829.708333333336</v>
      </c>
      <c r="B3406" s="2">
        <v>1.31053</v>
      </c>
      <c r="C3406" s="2">
        <v>1.3343499999999999</v>
      </c>
      <c r="D3406" s="2">
        <v>1.31053</v>
      </c>
      <c r="E3406" s="2">
        <v>1.3287899999999999</v>
      </c>
      <c r="F3406" s="3">
        <v>1.3224</v>
      </c>
      <c r="G3406" s="3">
        <v>1.3367</v>
      </c>
      <c r="H3406" s="3">
        <v>1.3149999999999999</v>
      </c>
      <c r="I3406" s="3">
        <v>1.4519</v>
      </c>
      <c r="J3406" s="3">
        <v>1.3531</v>
      </c>
      <c r="K3406" s="2">
        <v>-4.5399999999999998E-3</v>
      </c>
      <c r="L3406" s="2">
        <v>6.9699999999999996E-3</v>
      </c>
      <c r="M3406" s="2">
        <v>-1.1509999999999999E-2</v>
      </c>
    </row>
    <row r="3407" spans="1:13">
      <c r="A3407" s="1">
        <v>39832.708333333336</v>
      </c>
      <c r="B3407" s="2">
        <v>1.3287899999999999</v>
      </c>
      <c r="C3407" s="2">
        <v>1.3385</v>
      </c>
      <c r="D3407" s="2">
        <v>1.3064499999999999</v>
      </c>
      <c r="E3407" s="2">
        <v>1.3066599999999999</v>
      </c>
      <c r="F3407" s="3">
        <v>1.3166</v>
      </c>
      <c r="G3407" s="3">
        <v>1.3383</v>
      </c>
      <c r="H3407" s="3">
        <v>1.3152999999999999</v>
      </c>
      <c r="I3407" s="3">
        <v>1.4504999999999999</v>
      </c>
      <c r="J3407" s="3">
        <v>1.3454999999999999</v>
      </c>
      <c r="K3407" s="2">
        <v>-7.0800000000000004E-3</v>
      </c>
      <c r="L3407" s="2">
        <v>4.1000000000000003E-3</v>
      </c>
      <c r="M3407" s="2">
        <v>-1.119E-2</v>
      </c>
    </row>
    <row r="3408" spans="1:13">
      <c r="A3408" s="1">
        <v>39833.708333333336</v>
      </c>
      <c r="B3408" s="2">
        <v>1.3066599999999999</v>
      </c>
      <c r="C3408" s="2">
        <v>1.3103100000000001</v>
      </c>
      <c r="D3408" s="2">
        <v>1.2856099999999999</v>
      </c>
      <c r="E3408" s="2">
        <v>1.29016</v>
      </c>
      <c r="F3408" s="3">
        <v>1.3109999999999999</v>
      </c>
      <c r="G3408" s="3">
        <v>1.3391</v>
      </c>
      <c r="H3408" s="3">
        <v>1.3158000000000001</v>
      </c>
      <c r="I3408" s="3">
        <v>1.4491000000000001</v>
      </c>
      <c r="J3408" s="3">
        <v>1.3375999999999999</v>
      </c>
      <c r="K3408" s="2">
        <v>-1.031E-2</v>
      </c>
      <c r="L3408" s="2">
        <v>1.15E-3</v>
      </c>
      <c r="M3408" s="2">
        <v>-1.1469999999999999E-2</v>
      </c>
    </row>
    <row r="3409" spans="1:13">
      <c r="A3409" s="1">
        <v>39834.708333333336</v>
      </c>
      <c r="B3409" s="2">
        <v>1.29016</v>
      </c>
      <c r="C3409" s="2">
        <v>1.30854</v>
      </c>
      <c r="D3409" s="2">
        <v>1.2823899999999999</v>
      </c>
      <c r="E3409" s="2">
        <v>1.3020400000000001</v>
      </c>
      <c r="F3409" s="3">
        <v>1.3076000000000001</v>
      </c>
      <c r="G3409" s="3">
        <v>1.3392999999999999</v>
      </c>
      <c r="H3409" s="3">
        <v>1.3167</v>
      </c>
      <c r="I3409" s="3">
        <v>1.4477</v>
      </c>
      <c r="J3409" s="3">
        <v>1.3311999999999999</v>
      </c>
      <c r="K3409" s="2">
        <v>-1.1780000000000001E-2</v>
      </c>
      <c r="L3409" s="2">
        <v>-1.7700000000000001E-3</v>
      </c>
      <c r="M3409" s="2">
        <v>-1.001E-2</v>
      </c>
    </row>
    <row r="3410" spans="1:13">
      <c r="A3410" s="1">
        <v>39835.708333333336</v>
      </c>
      <c r="B3410" s="2">
        <v>1.3020400000000001</v>
      </c>
      <c r="C3410" s="2">
        <v>1.30823</v>
      </c>
      <c r="D3410" s="2">
        <v>1.2907599999999999</v>
      </c>
      <c r="E3410" s="2">
        <v>1.29993</v>
      </c>
      <c r="F3410" s="3">
        <v>1.3055000000000001</v>
      </c>
      <c r="G3410" s="3">
        <v>1.3391</v>
      </c>
      <c r="H3410" s="3">
        <v>1.3171999999999999</v>
      </c>
      <c r="I3410" s="3">
        <v>1.4462999999999999</v>
      </c>
      <c r="J3410" s="3">
        <v>1.3263</v>
      </c>
      <c r="K3410" s="2">
        <v>-1.2959999999999999E-2</v>
      </c>
      <c r="L3410" s="2">
        <v>-4.4299999999999999E-3</v>
      </c>
      <c r="M3410" s="2">
        <v>-8.5299999999999994E-3</v>
      </c>
    </row>
    <row r="3411" spans="1:13">
      <c r="A3411" s="1">
        <v>39836.708333333336</v>
      </c>
      <c r="B3411" s="2">
        <v>1.29993</v>
      </c>
      <c r="C3411" s="2">
        <v>1.3034300000000001</v>
      </c>
      <c r="D3411" s="2">
        <v>1.2764500000000001</v>
      </c>
      <c r="E3411" s="2">
        <v>1.2984199999999999</v>
      </c>
      <c r="F3411" s="3">
        <v>1.2994000000000001</v>
      </c>
      <c r="G3411" s="3">
        <v>1.3393999999999999</v>
      </c>
      <c r="H3411" s="3">
        <v>1.3171999999999999</v>
      </c>
      <c r="I3411" s="3">
        <v>1.4448000000000001</v>
      </c>
      <c r="J3411" s="3">
        <v>1.3221000000000001</v>
      </c>
      <c r="K3411" s="2">
        <v>-1.3860000000000001E-2</v>
      </c>
      <c r="L3411" s="2">
        <v>-6.79E-3</v>
      </c>
      <c r="M3411" s="2">
        <v>-7.0699999999999999E-3</v>
      </c>
    </row>
    <row r="3412" spans="1:13">
      <c r="A3412" s="1">
        <v>39839.708333333336</v>
      </c>
      <c r="B3412" s="2">
        <v>1.2984199999999999</v>
      </c>
      <c r="C3412" s="2">
        <v>1.32073</v>
      </c>
      <c r="D3412" s="2">
        <v>1.28607</v>
      </c>
      <c r="E3412" s="2">
        <v>1.31873</v>
      </c>
      <c r="F3412" s="3">
        <v>1.3019000000000001</v>
      </c>
      <c r="G3412" s="3">
        <v>1.3401000000000001</v>
      </c>
      <c r="H3412" s="3">
        <v>1.3177000000000001</v>
      </c>
      <c r="I3412" s="3">
        <v>1.4434</v>
      </c>
      <c r="J3412" s="3">
        <v>1.3185</v>
      </c>
      <c r="K3412" s="2">
        <v>-1.2789999999999999E-2</v>
      </c>
      <c r="L3412" s="2">
        <v>-8.5599999999999999E-3</v>
      </c>
      <c r="M3412" s="2">
        <v>-4.2300000000000003E-3</v>
      </c>
    </row>
    <row r="3413" spans="1:13">
      <c r="A3413" s="1">
        <v>39840.708333333336</v>
      </c>
      <c r="B3413" s="2">
        <v>1.31873</v>
      </c>
      <c r="C3413" s="2">
        <v>1.3329299999999999</v>
      </c>
      <c r="D3413" s="2">
        <v>1.31179</v>
      </c>
      <c r="E3413" s="2">
        <v>1.31589</v>
      </c>
      <c r="F3413" s="3">
        <v>1.3069999999999999</v>
      </c>
      <c r="G3413" s="3">
        <v>1.3411999999999999</v>
      </c>
      <c r="H3413" s="3">
        <v>1.3184</v>
      </c>
      <c r="I3413" s="3">
        <v>1.4420999999999999</v>
      </c>
      <c r="J3413" s="3">
        <v>1.3144</v>
      </c>
      <c r="K3413" s="2">
        <v>-1.2030000000000001E-2</v>
      </c>
      <c r="L3413" s="2">
        <v>-9.8700000000000003E-3</v>
      </c>
      <c r="M3413" s="2">
        <v>-2.16E-3</v>
      </c>
    </row>
    <row r="3414" spans="1:13">
      <c r="A3414" s="1">
        <v>39841.708333333336</v>
      </c>
      <c r="B3414" s="2">
        <v>1.31589</v>
      </c>
      <c r="C3414" s="2">
        <v>1.3328100000000001</v>
      </c>
      <c r="D3414" s="2">
        <v>1.3101700000000001</v>
      </c>
      <c r="E3414" s="2">
        <v>1.3164199999999999</v>
      </c>
      <c r="F3414" s="3">
        <v>1.3099000000000001</v>
      </c>
      <c r="G3414" s="3">
        <v>1.3426</v>
      </c>
      <c r="H3414" s="3">
        <v>1.3192999999999999</v>
      </c>
      <c r="I3414" s="3">
        <v>1.4407000000000001</v>
      </c>
      <c r="J3414" s="3">
        <v>1.3123</v>
      </c>
      <c r="K3414" s="2">
        <v>-1.125E-2</v>
      </c>
      <c r="L3414" s="2">
        <v>-1.073E-2</v>
      </c>
      <c r="M3414" s="2">
        <v>-5.1999999999999995E-4</v>
      </c>
    </row>
    <row r="3415" spans="1:13">
      <c r="A3415" s="1">
        <v>39842.708333333336</v>
      </c>
      <c r="B3415" s="2">
        <v>1.3164199999999999</v>
      </c>
      <c r="C3415" s="2">
        <v>1.31789</v>
      </c>
      <c r="D3415" s="2">
        <v>1.2931900000000001</v>
      </c>
      <c r="E3415" s="2">
        <v>1.29508</v>
      </c>
      <c r="F3415" s="3">
        <v>1.3089</v>
      </c>
      <c r="G3415" s="3">
        <v>1.3431999999999999</v>
      </c>
      <c r="H3415" s="3">
        <v>1.3191999999999999</v>
      </c>
      <c r="I3415" s="3">
        <v>1.4392</v>
      </c>
      <c r="J3415" s="3">
        <v>1.3091999999999999</v>
      </c>
      <c r="K3415" s="2">
        <v>-1.222E-2</v>
      </c>
      <c r="L3415" s="2">
        <v>-1.159E-2</v>
      </c>
      <c r="M3415" s="2">
        <v>-6.3000000000000003E-4</v>
      </c>
    </row>
    <row r="3416" spans="1:13">
      <c r="A3416" s="1">
        <v>39843.708333333336</v>
      </c>
      <c r="B3416" s="2">
        <v>1.29508</v>
      </c>
      <c r="C3416" s="2">
        <v>1.2956300000000001</v>
      </c>
      <c r="D3416" s="2">
        <v>1.27769</v>
      </c>
      <c r="E3416" s="2">
        <v>1.28041</v>
      </c>
      <c r="F3416" s="3">
        <v>1.3052999999999999</v>
      </c>
      <c r="G3416" s="3">
        <v>1.3433999999999999</v>
      </c>
      <c r="H3416" s="3">
        <v>1.319</v>
      </c>
      <c r="I3416" s="3">
        <v>1.4377</v>
      </c>
      <c r="J3416" s="3">
        <v>1.3063</v>
      </c>
      <c r="K3416" s="2">
        <v>-1.401E-2</v>
      </c>
      <c r="L3416" s="2">
        <v>-1.2359999999999999E-2</v>
      </c>
      <c r="M3416" s="2">
        <v>-1.65E-3</v>
      </c>
    </row>
    <row r="3417" spans="1:13">
      <c r="A3417" s="1">
        <v>39846.708333333336</v>
      </c>
      <c r="B3417" s="2">
        <v>1.28041</v>
      </c>
      <c r="C3417" s="2">
        <v>1.28986</v>
      </c>
      <c r="D3417" s="2">
        <v>1.27058</v>
      </c>
      <c r="E3417" s="2">
        <v>1.2841899999999999</v>
      </c>
      <c r="F3417" s="3">
        <v>1.2984</v>
      </c>
      <c r="G3417" s="3">
        <v>1.3435999999999999</v>
      </c>
      <c r="H3417" s="3">
        <v>1.3191999999999999</v>
      </c>
      <c r="I3417" s="3">
        <v>1.4361999999999999</v>
      </c>
      <c r="J3417" s="3">
        <v>1.3036000000000001</v>
      </c>
      <c r="K3417" s="2">
        <v>-1.495E-2</v>
      </c>
      <c r="L3417" s="2">
        <v>-1.2869999999999999E-2</v>
      </c>
      <c r="M3417" s="2">
        <v>-2.0799999999999998E-3</v>
      </c>
    </row>
    <row r="3418" spans="1:13">
      <c r="A3418" s="1">
        <v>39847.708333333336</v>
      </c>
      <c r="B3418" s="2">
        <v>1.2841899999999999</v>
      </c>
      <c r="C3418" s="2">
        <v>1.30575</v>
      </c>
      <c r="D3418" s="2">
        <v>1.28009</v>
      </c>
      <c r="E3418" s="2">
        <v>1.30376</v>
      </c>
      <c r="F3418" s="3">
        <v>1.296</v>
      </c>
      <c r="G3418" s="3">
        <v>1.3444</v>
      </c>
      <c r="H3418" s="3">
        <v>1.3197000000000001</v>
      </c>
      <c r="I3418" s="3">
        <v>1.4350000000000001</v>
      </c>
      <c r="J3418" s="3">
        <v>1.3030999999999999</v>
      </c>
      <c r="K3418" s="2">
        <v>-1.3950000000000001E-2</v>
      </c>
      <c r="L3418" s="2">
        <v>-1.311E-2</v>
      </c>
      <c r="M3418" s="2">
        <v>-8.4000000000000003E-4</v>
      </c>
    </row>
    <row r="3419" spans="1:13">
      <c r="A3419" s="1">
        <v>39848.708333333336</v>
      </c>
      <c r="B3419" s="2">
        <v>1.30376</v>
      </c>
      <c r="C3419" s="2">
        <v>1.3070299999999999</v>
      </c>
      <c r="D3419" s="2">
        <v>1.28121</v>
      </c>
      <c r="E3419" s="2">
        <v>1.2847299999999999</v>
      </c>
      <c r="F3419" s="3">
        <v>1.2896000000000001</v>
      </c>
      <c r="G3419" s="3">
        <v>1.3441000000000001</v>
      </c>
      <c r="H3419" s="3">
        <v>1.3198000000000001</v>
      </c>
      <c r="I3419" s="3">
        <v>1.4336</v>
      </c>
      <c r="J3419" s="3">
        <v>1.2997000000000001</v>
      </c>
      <c r="K3419" s="2">
        <v>-1.453E-2</v>
      </c>
      <c r="L3419" s="2">
        <v>-1.329E-2</v>
      </c>
      <c r="M3419" s="2">
        <v>-1.24E-3</v>
      </c>
    </row>
    <row r="3420" spans="1:13">
      <c r="A3420" s="1">
        <v>39849.708333333336</v>
      </c>
      <c r="B3420" s="2">
        <v>1.2847299999999999</v>
      </c>
      <c r="C3420" s="2">
        <v>1.29053</v>
      </c>
      <c r="D3420" s="2">
        <v>1.2760800000000001</v>
      </c>
      <c r="E3420" s="2">
        <v>1.2788299999999999</v>
      </c>
      <c r="F3420" s="3">
        <v>1.2864</v>
      </c>
      <c r="G3420" s="3">
        <v>1.3438000000000001</v>
      </c>
      <c r="H3420" s="3">
        <v>1.3203</v>
      </c>
      <c r="I3420" s="3">
        <v>1.4321999999999999</v>
      </c>
      <c r="J3420" s="3">
        <v>1.2976000000000001</v>
      </c>
      <c r="K3420" s="2">
        <v>-1.529E-2</v>
      </c>
      <c r="L3420" s="2">
        <v>-1.345E-2</v>
      </c>
      <c r="M3420" s="2">
        <v>-1.8400000000000001E-3</v>
      </c>
    </row>
    <row r="3421" spans="1:13">
      <c r="A3421" s="1">
        <v>39850.708333333336</v>
      </c>
      <c r="B3421" s="2">
        <v>1.2788299999999999</v>
      </c>
      <c r="C3421" s="2">
        <v>1.2992699999999999</v>
      </c>
      <c r="D3421" s="2">
        <v>1.2746900000000001</v>
      </c>
      <c r="E3421" s="2">
        <v>1.29247</v>
      </c>
      <c r="F3421" s="3">
        <v>1.2887999999999999</v>
      </c>
      <c r="G3421" s="3">
        <v>1.3434999999999999</v>
      </c>
      <c r="H3421" s="3">
        <v>1.321</v>
      </c>
      <c r="I3421" s="3">
        <v>1.4308000000000001</v>
      </c>
      <c r="J3421" s="3">
        <v>1.2978000000000001</v>
      </c>
      <c r="K3421" s="2">
        <v>-1.4619999999999999E-2</v>
      </c>
      <c r="L3421" s="2">
        <v>-1.3650000000000001E-2</v>
      </c>
      <c r="M3421" s="2">
        <v>-9.7000000000000005E-4</v>
      </c>
    </row>
    <row r="3422" spans="1:13">
      <c r="A3422" s="1">
        <v>39853.708333333336</v>
      </c>
      <c r="B3422" s="2">
        <v>1.29247</v>
      </c>
      <c r="C3422" s="2">
        <v>1.30932</v>
      </c>
      <c r="D3422" s="2">
        <v>1.28731</v>
      </c>
      <c r="E3422" s="2">
        <v>1.29996</v>
      </c>
      <c r="F3422" s="3">
        <v>1.2919</v>
      </c>
      <c r="G3422" s="3">
        <v>1.3427</v>
      </c>
      <c r="H3422" s="3">
        <v>1.3212999999999999</v>
      </c>
      <c r="I3422" s="3">
        <v>1.4296</v>
      </c>
      <c r="J3422" s="3">
        <v>1.2976000000000001</v>
      </c>
      <c r="K3422" s="2">
        <v>-1.3339999999999999E-2</v>
      </c>
      <c r="L3422" s="2">
        <v>-1.38E-2</v>
      </c>
      <c r="M3422" s="2">
        <v>4.6000000000000001E-4</v>
      </c>
    </row>
    <row r="3423" spans="1:13">
      <c r="A3423" s="1">
        <v>39854.708333333336</v>
      </c>
      <c r="B3423" s="2">
        <v>1.29996</v>
      </c>
      <c r="C3423" s="2">
        <v>1.3074399999999999</v>
      </c>
      <c r="D3423" s="2">
        <v>1.2809900000000001</v>
      </c>
      <c r="E3423" s="2">
        <v>1.2910999999999999</v>
      </c>
      <c r="F3423" s="3">
        <v>1.2894000000000001</v>
      </c>
      <c r="G3423" s="3">
        <v>1.3414999999999999</v>
      </c>
      <c r="H3423" s="3">
        <v>1.3217000000000001</v>
      </c>
      <c r="I3423" s="3">
        <v>1.4282999999999999</v>
      </c>
      <c r="J3423" s="3">
        <v>1.2968999999999999</v>
      </c>
      <c r="K3423" s="2">
        <v>-1.2880000000000001E-2</v>
      </c>
      <c r="L3423" s="2">
        <v>-1.3979999999999999E-2</v>
      </c>
      <c r="M3423" s="2">
        <v>1.09E-3</v>
      </c>
    </row>
    <row r="3424" spans="1:13">
      <c r="A3424" s="1">
        <v>39855.708333333336</v>
      </c>
      <c r="B3424" s="2">
        <v>1.2910999999999999</v>
      </c>
      <c r="C3424" s="2">
        <v>1.29975</v>
      </c>
      <c r="D3424" s="2">
        <v>1.28331</v>
      </c>
      <c r="E3424" s="2">
        <v>1.2903</v>
      </c>
      <c r="F3424" s="3">
        <v>1.2905</v>
      </c>
      <c r="G3424" s="3">
        <v>1.3394999999999999</v>
      </c>
      <c r="H3424" s="3">
        <v>1.3221000000000001</v>
      </c>
      <c r="I3424" s="3">
        <v>1.427</v>
      </c>
      <c r="J3424" s="3">
        <v>1.2963</v>
      </c>
      <c r="K3424" s="2">
        <v>-1.244E-2</v>
      </c>
      <c r="L3424" s="2">
        <v>-1.4E-2</v>
      </c>
      <c r="M3424" s="2">
        <v>1.56E-3</v>
      </c>
    </row>
    <row r="3425" spans="1:13">
      <c r="A3425" s="1">
        <v>39856.708333333336</v>
      </c>
      <c r="B3425" s="2">
        <v>1.2903</v>
      </c>
      <c r="C3425" s="2">
        <v>1.2942800000000001</v>
      </c>
      <c r="D3425" s="2">
        <v>1.2721</v>
      </c>
      <c r="E3425" s="2">
        <v>1.28589</v>
      </c>
      <c r="F3425" s="3">
        <v>1.2919</v>
      </c>
      <c r="G3425" s="3">
        <v>1.3367</v>
      </c>
      <c r="H3425" s="3">
        <v>1.3226</v>
      </c>
      <c r="I3425" s="3">
        <v>1.4257</v>
      </c>
      <c r="J3425" s="3">
        <v>1.2938000000000001</v>
      </c>
      <c r="K3425" s="2">
        <v>-1.231E-2</v>
      </c>
      <c r="L3425" s="2">
        <v>-1.3809999999999999E-2</v>
      </c>
      <c r="M3425" s="2">
        <v>1.5E-3</v>
      </c>
    </row>
    <row r="3426" spans="1:13">
      <c r="A3426" s="1">
        <v>39857.708333333336</v>
      </c>
      <c r="B3426" s="2">
        <v>1.28589</v>
      </c>
      <c r="C3426" s="2">
        <v>1.29419</v>
      </c>
      <c r="D3426" s="2">
        <v>1.28206</v>
      </c>
      <c r="E3426" s="2">
        <v>1.2887299999999999</v>
      </c>
      <c r="F3426" s="3">
        <v>1.2911999999999999</v>
      </c>
      <c r="G3426" s="3">
        <v>1.3329</v>
      </c>
      <c r="H3426" s="3">
        <v>1.3231999999999999</v>
      </c>
      <c r="I3426" s="3">
        <v>1.4244000000000001</v>
      </c>
      <c r="J3426" s="3">
        <v>1.2917000000000001</v>
      </c>
      <c r="K3426" s="2">
        <v>-1.184E-2</v>
      </c>
      <c r="L3426" s="2">
        <v>-1.3469999999999999E-2</v>
      </c>
      <c r="M3426" s="2">
        <v>1.6299999999999999E-3</v>
      </c>
    </row>
    <row r="3427" spans="1:13">
      <c r="A3427" s="1">
        <v>39860.708333333336</v>
      </c>
      <c r="B3427" s="2">
        <v>1.2887299999999999</v>
      </c>
      <c r="C3427" s="2">
        <v>1.2887299999999999</v>
      </c>
      <c r="D3427" s="2">
        <v>1.27264</v>
      </c>
      <c r="E3427" s="2">
        <v>1.2794300000000001</v>
      </c>
      <c r="F3427" s="3">
        <v>1.2870999999999999</v>
      </c>
      <c r="G3427" s="3">
        <v>1.3291999999999999</v>
      </c>
      <c r="H3427" s="3">
        <v>1.3238000000000001</v>
      </c>
      <c r="I3427" s="3">
        <v>1.4231</v>
      </c>
      <c r="J3427" s="3">
        <v>1.2887999999999999</v>
      </c>
      <c r="K3427" s="2">
        <v>-1.208E-2</v>
      </c>
      <c r="L3427" s="2">
        <v>-1.3259999999999999E-2</v>
      </c>
      <c r="M3427" s="2">
        <v>1.1800000000000001E-3</v>
      </c>
    </row>
    <row r="3428" spans="1:13">
      <c r="A3428" s="1">
        <v>39861.708333333336</v>
      </c>
      <c r="B3428" s="2">
        <v>1.2794300000000001</v>
      </c>
      <c r="C3428" s="2">
        <v>1.28033</v>
      </c>
      <c r="D3428" s="2">
        <v>1.25627</v>
      </c>
      <c r="E3428" s="2">
        <v>1.2581199999999999</v>
      </c>
      <c r="F3428" s="3">
        <v>1.2805</v>
      </c>
      <c r="G3428" s="3">
        <v>1.3259000000000001</v>
      </c>
      <c r="H3428" s="3">
        <v>1.3238000000000001</v>
      </c>
      <c r="I3428" s="3">
        <v>1.4217</v>
      </c>
      <c r="J3428" s="3">
        <v>1.286</v>
      </c>
      <c r="K3428" s="2">
        <v>-1.383E-2</v>
      </c>
      <c r="L3428" s="2">
        <v>-1.3180000000000001E-2</v>
      </c>
      <c r="M3428" s="2">
        <v>-6.4000000000000005E-4</v>
      </c>
    </row>
    <row r="3429" spans="1:13">
      <c r="A3429" s="1">
        <v>39862.708333333336</v>
      </c>
      <c r="B3429" s="2">
        <v>1.2581199999999999</v>
      </c>
      <c r="C3429" s="2">
        <v>1.264</v>
      </c>
      <c r="D3429" s="2">
        <v>1.2512700000000001</v>
      </c>
      <c r="E3429" s="2">
        <v>1.2528999999999999</v>
      </c>
      <c r="F3429" s="3">
        <v>1.2729999999999999</v>
      </c>
      <c r="G3429" s="3">
        <v>1.3224</v>
      </c>
      <c r="H3429" s="3">
        <v>1.3230999999999999</v>
      </c>
      <c r="I3429" s="3">
        <v>1.4201999999999999</v>
      </c>
      <c r="J3429" s="3">
        <v>1.2839</v>
      </c>
      <c r="K3429" s="2">
        <v>-1.545E-2</v>
      </c>
      <c r="L3429" s="2">
        <v>-1.32E-2</v>
      </c>
      <c r="M3429" s="2">
        <v>-2.2499999999999998E-3</v>
      </c>
    </row>
    <row r="3430" spans="1:13">
      <c r="A3430" s="1">
        <v>39863.708333333336</v>
      </c>
      <c r="B3430" s="2">
        <v>1.2528999999999999</v>
      </c>
      <c r="C3430" s="2">
        <v>1.27599</v>
      </c>
      <c r="D3430" s="2">
        <v>1.2525999999999999</v>
      </c>
      <c r="E3430" s="2">
        <v>1.2672000000000001</v>
      </c>
      <c r="F3430" s="3">
        <v>1.2693000000000001</v>
      </c>
      <c r="G3430" s="3">
        <v>1.3191999999999999</v>
      </c>
      <c r="H3430" s="3">
        <v>1.3224</v>
      </c>
      <c r="I3430" s="3">
        <v>1.4188000000000001</v>
      </c>
      <c r="J3430" s="3">
        <v>1.2826</v>
      </c>
      <c r="K3430" s="2">
        <v>-1.541E-2</v>
      </c>
      <c r="L3430" s="2">
        <v>-1.329E-2</v>
      </c>
      <c r="M3430" s="2">
        <v>-2.1299999999999999E-3</v>
      </c>
    </row>
    <row r="3431" spans="1:13">
      <c r="A3431" s="1">
        <v>39864.708333333336</v>
      </c>
      <c r="B3431" s="2">
        <v>1.2672000000000001</v>
      </c>
      <c r="C3431" s="2">
        <v>1.28834</v>
      </c>
      <c r="D3431" s="2">
        <v>1.2557100000000001</v>
      </c>
      <c r="E3431" s="2">
        <v>1.2835399999999999</v>
      </c>
      <c r="F3431" s="3">
        <v>1.2682</v>
      </c>
      <c r="G3431" s="3">
        <v>1.3163</v>
      </c>
      <c r="H3431" s="3">
        <v>1.3224</v>
      </c>
      <c r="I3431" s="3">
        <v>1.4175</v>
      </c>
      <c r="J3431" s="3">
        <v>1.2809999999999999</v>
      </c>
      <c r="K3431" s="2">
        <v>-1.3899999999999999E-2</v>
      </c>
      <c r="L3431" s="2">
        <v>-1.3350000000000001E-2</v>
      </c>
      <c r="M3431" s="2">
        <v>-5.5000000000000003E-4</v>
      </c>
    </row>
    <row r="3432" spans="1:13">
      <c r="A3432" s="1">
        <v>39867.708333333336</v>
      </c>
      <c r="B3432" s="2">
        <v>1.2835399999999999</v>
      </c>
      <c r="C3432" s="2">
        <v>1.29911</v>
      </c>
      <c r="D3432" s="2">
        <v>1.2689900000000001</v>
      </c>
      <c r="E3432" s="2">
        <v>1.26915</v>
      </c>
      <c r="F3432" s="3">
        <v>1.2662</v>
      </c>
      <c r="G3432" s="3">
        <v>1.3129</v>
      </c>
      <c r="H3432" s="3">
        <v>1.3220000000000001</v>
      </c>
      <c r="I3432" s="3">
        <v>1.4160999999999999</v>
      </c>
      <c r="J3432" s="3">
        <v>1.2798</v>
      </c>
      <c r="K3432" s="2">
        <v>-1.371E-2</v>
      </c>
      <c r="L3432" s="2">
        <v>-1.3440000000000001E-2</v>
      </c>
      <c r="M3432" s="2">
        <v>-2.7E-4</v>
      </c>
    </row>
    <row r="3433" spans="1:13">
      <c r="A3433" s="1">
        <v>39868.708333333336</v>
      </c>
      <c r="B3433" s="2">
        <v>1.26915</v>
      </c>
      <c r="C3433" s="2">
        <v>1.2876399999999999</v>
      </c>
      <c r="D3433" s="2">
        <v>1.2661899999999999</v>
      </c>
      <c r="E3433" s="2">
        <v>1.2844</v>
      </c>
      <c r="F3433" s="3">
        <v>1.2714000000000001</v>
      </c>
      <c r="G3433" s="3">
        <v>1.3102</v>
      </c>
      <c r="H3433" s="3">
        <v>1.3223</v>
      </c>
      <c r="I3433" s="3">
        <v>1.4147000000000001</v>
      </c>
      <c r="J3433" s="3">
        <v>1.2802</v>
      </c>
      <c r="K3433" s="2">
        <v>-1.218E-2</v>
      </c>
      <c r="L3433" s="2">
        <v>-1.341E-2</v>
      </c>
      <c r="M3433" s="2">
        <v>1.23E-3</v>
      </c>
    </row>
    <row r="3434" spans="1:13">
      <c r="A3434" s="1">
        <v>39869.708333333336</v>
      </c>
      <c r="B3434" s="2">
        <v>1.2844</v>
      </c>
      <c r="C3434" s="2">
        <v>1.2898499999999999</v>
      </c>
      <c r="D3434" s="2">
        <v>1.26898</v>
      </c>
      <c r="E3434" s="2">
        <v>1.2721</v>
      </c>
      <c r="F3434" s="3">
        <v>1.2753000000000001</v>
      </c>
      <c r="G3434" s="3">
        <v>1.3069</v>
      </c>
      <c r="H3434" s="3">
        <v>1.3224</v>
      </c>
      <c r="I3434" s="3">
        <v>1.4133</v>
      </c>
      <c r="J3434" s="3">
        <v>1.2786999999999999</v>
      </c>
      <c r="K3434" s="2">
        <v>-1.183E-2</v>
      </c>
      <c r="L3434" s="2">
        <v>-1.336E-2</v>
      </c>
      <c r="M3434" s="2">
        <v>1.5299999999999999E-3</v>
      </c>
    </row>
    <row r="3435" spans="1:13">
      <c r="A3435" s="1">
        <v>39870.708333333336</v>
      </c>
      <c r="B3435" s="2">
        <v>1.2721</v>
      </c>
      <c r="C3435" s="2">
        <v>1.2810299999999999</v>
      </c>
      <c r="D3435" s="2">
        <v>1.2681899999999999</v>
      </c>
      <c r="E3435" s="2">
        <v>1.27424</v>
      </c>
      <c r="F3435" s="3">
        <v>1.2766999999999999</v>
      </c>
      <c r="G3435" s="3">
        <v>1.3039000000000001</v>
      </c>
      <c r="H3435" s="3">
        <v>1.3225</v>
      </c>
      <c r="I3435" s="3">
        <v>1.4118999999999999</v>
      </c>
      <c r="J3435" s="3">
        <v>1.2766999999999999</v>
      </c>
      <c r="K3435" s="2">
        <v>-1.125E-2</v>
      </c>
      <c r="L3435" s="2">
        <v>-1.329E-2</v>
      </c>
      <c r="M3435" s="2">
        <v>2.0400000000000001E-3</v>
      </c>
    </row>
    <row r="3436" spans="1:13">
      <c r="A3436" s="1">
        <v>39871.708333333336</v>
      </c>
      <c r="B3436" s="2">
        <v>1.27424</v>
      </c>
      <c r="C3436" s="2">
        <v>1.2749699999999999</v>
      </c>
      <c r="D3436" s="2">
        <v>1.2603599999999999</v>
      </c>
      <c r="E3436" s="2">
        <v>1.26753</v>
      </c>
      <c r="F3436" s="3">
        <v>1.2735000000000001</v>
      </c>
      <c r="G3436" s="3">
        <v>1.3009999999999999</v>
      </c>
      <c r="H3436" s="3">
        <v>1.3224</v>
      </c>
      <c r="I3436" s="3">
        <v>1.4103000000000001</v>
      </c>
      <c r="J3436" s="3">
        <v>1.2748999999999999</v>
      </c>
      <c r="K3436" s="2">
        <v>-1.12E-2</v>
      </c>
      <c r="L3436" s="2">
        <v>-1.32E-2</v>
      </c>
      <c r="M3436" s="2">
        <v>2E-3</v>
      </c>
    </row>
    <row r="3437" spans="1:13">
      <c r="A3437" s="1">
        <v>39874.708333333336</v>
      </c>
      <c r="B3437" s="2">
        <v>1.26753</v>
      </c>
      <c r="C3437" s="2">
        <v>1.26753</v>
      </c>
      <c r="D3437" s="2">
        <v>1.2544900000000001</v>
      </c>
      <c r="E3437" s="2">
        <v>1.2576099999999999</v>
      </c>
      <c r="F3437" s="3">
        <v>1.2712000000000001</v>
      </c>
      <c r="G3437" s="3">
        <v>1.2983</v>
      </c>
      <c r="H3437" s="3">
        <v>1.3221000000000001</v>
      </c>
      <c r="I3437" s="3">
        <v>1.4087000000000001</v>
      </c>
      <c r="J3437" s="3">
        <v>1.2724</v>
      </c>
      <c r="K3437" s="2">
        <v>-1.183E-2</v>
      </c>
      <c r="L3437" s="2">
        <v>-1.2970000000000001E-2</v>
      </c>
      <c r="M3437" s="2">
        <v>1.15E-3</v>
      </c>
    </row>
    <row r="3438" spans="1:13">
      <c r="A3438" s="1">
        <v>39875.708333333336</v>
      </c>
      <c r="B3438" s="2">
        <v>1.2576099999999999</v>
      </c>
      <c r="C3438" s="2">
        <v>1.26772</v>
      </c>
      <c r="D3438" s="2">
        <v>1.2521100000000001</v>
      </c>
      <c r="E3438" s="2">
        <v>1.2558499999999999</v>
      </c>
      <c r="F3438" s="3">
        <v>1.2655000000000001</v>
      </c>
      <c r="G3438" s="3">
        <v>1.2959000000000001</v>
      </c>
      <c r="H3438" s="3">
        <v>1.3218000000000001</v>
      </c>
      <c r="I3438" s="3">
        <v>1.4071</v>
      </c>
      <c r="J3438" s="3">
        <v>1.2701</v>
      </c>
      <c r="K3438" s="2">
        <v>-1.2319999999999999E-2</v>
      </c>
      <c r="L3438" s="2">
        <v>-1.2630000000000001E-2</v>
      </c>
      <c r="M3438" s="2">
        <v>2.9999999999999997E-4</v>
      </c>
    </row>
    <row r="3439" spans="1:13">
      <c r="A3439" s="1">
        <v>39876.708333333336</v>
      </c>
      <c r="B3439" s="2">
        <v>1.2558499999999999</v>
      </c>
      <c r="C3439" s="2">
        <v>1.26623</v>
      </c>
      <c r="D3439" s="2">
        <v>1.2455700000000001</v>
      </c>
      <c r="E3439" s="2">
        <v>1.2659199999999999</v>
      </c>
      <c r="F3439" s="3">
        <v>1.2642</v>
      </c>
      <c r="G3439" s="3">
        <v>1.2934000000000001</v>
      </c>
      <c r="H3439" s="3">
        <v>1.3212999999999999</v>
      </c>
      <c r="I3439" s="3">
        <v>1.4056</v>
      </c>
      <c r="J3439" s="3">
        <v>1.2683</v>
      </c>
      <c r="K3439" s="2">
        <v>-1.1769999999999999E-2</v>
      </c>
      <c r="L3439" s="2">
        <v>-1.222E-2</v>
      </c>
      <c r="M3439" s="2">
        <v>4.4999999999999999E-4</v>
      </c>
    </row>
    <row r="3440" spans="1:13">
      <c r="A3440" s="1">
        <v>39877.708333333336</v>
      </c>
      <c r="B3440" s="2">
        <v>1.2659199999999999</v>
      </c>
      <c r="C3440" s="2">
        <v>1.2662800000000001</v>
      </c>
      <c r="D3440" s="2">
        <v>1.2479899999999999</v>
      </c>
      <c r="E3440" s="2">
        <v>1.2538499999999999</v>
      </c>
      <c r="F3440" s="3">
        <v>1.2602</v>
      </c>
      <c r="G3440" s="3">
        <v>1.2905</v>
      </c>
      <c r="H3440" s="3">
        <v>1.3207</v>
      </c>
      <c r="I3440" s="3">
        <v>1.4039999999999999</v>
      </c>
      <c r="J3440" s="3">
        <v>1.2663</v>
      </c>
      <c r="K3440" s="2">
        <v>-1.2160000000000001E-2</v>
      </c>
      <c r="L3440" s="2">
        <v>-1.2030000000000001E-2</v>
      </c>
      <c r="M3440" s="2">
        <v>-1.2999999999999999E-4</v>
      </c>
    </row>
    <row r="3441" spans="1:13">
      <c r="A3441" s="1">
        <v>39878.708333333336</v>
      </c>
      <c r="B3441" s="2">
        <v>1.2538499999999999</v>
      </c>
      <c r="C3441" s="2">
        <v>1.2753399999999999</v>
      </c>
      <c r="D3441" s="2">
        <v>1.25315</v>
      </c>
      <c r="E3441" s="2">
        <v>1.2636799999999999</v>
      </c>
      <c r="F3441" s="3">
        <v>1.2594000000000001</v>
      </c>
      <c r="G3441" s="3">
        <v>1.2885</v>
      </c>
      <c r="H3441" s="3">
        <v>1.32</v>
      </c>
      <c r="I3441" s="3">
        <v>1.4025000000000001</v>
      </c>
      <c r="J3441" s="3">
        <v>1.2667999999999999</v>
      </c>
      <c r="K3441" s="2">
        <v>-1.155E-2</v>
      </c>
      <c r="L3441" s="2">
        <v>-1.179E-2</v>
      </c>
      <c r="M3441" s="2">
        <v>2.4000000000000001E-4</v>
      </c>
    </row>
    <row r="3442" spans="1:13">
      <c r="A3442" s="1">
        <v>39881.708333333336</v>
      </c>
      <c r="B3442" s="2">
        <v>1.2636799999999999</v>
      </c>
      <c r="C3442" s="2">
        <v>1.27264</v>
      </c>
      <c r="D3442" s="2">
        <v>1.25556</v>
      </c>
      <c r="E3442" s="2">
        <v>1.2609999999999999</v>
      </c>
      <c r="F3442" s="3">
        <v>1.2601</v>
      </c>
      <c r="G3442" s="3">
        <v>1.2867</v>
      </c>
      <c r="H3442" s="3">
        <v>1.3188</v>
      </c>
      <c r="I3442" s="3">
        <v>1.401</v>
      </c>
      <c r="J3442" s="3">
        <v>1.2674000000000001</v>
      </c>
      <c r="K3442" s="2">
        <v>-1.115E-2</v>
      </c>
      <c r="L3442" s="2">
        <v>-1.167E-2</v>
      </c>
      <c r="M3442" s="2">
        <v>5.2999999999999998E-4</v>
      </c>
    </row>
    <row r="3443" spans="1:13">
      <c r="A3443" s="1">
        <v>39882.708333333336</v>
      </c>
      <c r="B3443" s="2">
        <v>1.2609999999999999</v>
      </c>
      <c r="C3443" s="2">
        <v>1.28216</v>
      </c>
      <c r="D3443" s="2">
        <v>1.2578400000000001</v>
      </c>
      <c r="E3443" s="2">
        <v>1.268</v>
      </c>
      <c r="F3443" s="3">
        <v>1.2625</v>
      </c>
      <c r="G3443" s="3">
        <v>1.2854000000000001</v>
      </c>
      <c r="H3443" s="3">
        <v>1.3177000000000001</v>
      </c>
      <c r="I3443" s="3">
        <v>1.3996</v>
      </c>
      <c r="J3443" s="3">
        <v>1.2675000000000001</v>
      </c>
      <c r="K3443" s="2">
        <v>-1.0149999999999999E-2</v>
      </c>
      <c r="L3443" s="2">
        <v>-1.1480000000000001E-2</v>
      </c>
      <c r="M3443" s="2">
        <v>1.34E-3</v>
      </c>
    </row>
    <row r="3444" spans="1:13">
      <c r="A3444" s="1">
        <v>39883.708333333336</v>
      </c>
      <c r="B3444" s="2">
        <v>1.268</v>
      </c>
      <c r="C3444" s="2">
        <v>1.28634</v>
      </c>
      <c r="D3444" s="2">
        <v>1.2616400000000001</v>
      </c>
      <c r="E3444" s="2">
        <v>1.28339</v>
      </c>
      <c r="F3444" s="3">
        <v>1.266</v>
      </c>
      <c r="G3444" s="3">
        <v>1.2845</v>
      </c>
      <c r="H3444" s="3">
        <v>1.3162</v>
      </c>
      <c r="I3444" s="3">
        <v>1.3982000000000001</v>
      </c>
      <c r="J3444" s="3">
        <v>1.2674000000000001</v>
      </c>
      <c r="K3444" s="2">
        <v>-8.0199999999999994E-3</v>
      </c>
      <c r="L3444" s="2">
        <v>-1.1129999999999999E-2</v>
      </c>
      <c r="M3444" s="2">
        <v>3.0999999999999999E-3</v>
      </c>
    </row>
    <row r="3445" spans="1:13">
      <c r="A3445" s="1">
        <v>39884.708333333336</v>
      </c>
      <c r="B3445" s="2">
        <v>1.28339</v>
      </c>
      <c r="C3445" s="2">
        <v>1.2944500000000001</v>
      </c>
      <c r="D3445" s="2">
        <v>1.27315</v>
      </c>
      <c r="E3445" s="2">
        <v>1.2910699999999999</v>
      </c>
      <c r="F3445" s="3">
        <v>1.2734000000000001</v>
      </c>
      <c r="G3445" s="3">
        <v>1.284</v>
      </c>
      <c r="H3445" s="3">
        <v>1.3144</v>
      </c>
      <c r="I3445" s="3">
        <v>1.397</v>
      </c>
      <c r="J3445" s="3">
        <v>1.2690999999999999</v>
      </c>
      <c r="K3445" s="2">
        <v>-5.6499999999999996E-3</v>
      </c>
      <c r="L3445" s="2">
        <v>-1.051E-2</v>
      </c>
      <c r="M3445" s="2">
        <v>4.8599999999999997E-3</v>
      </c>
    </row>
    <row r="3446" spans="1:13">
      <c r="A3446" s="1">
        <v>39885.708333333336</v>
      </c>
      <c r="B3446" s="2">
        <v>1.2910699999999999</v>
      </c>
      <c r="C3446" s="2">
        <v>1.29572</v>
      </c>
      <c r="D3446" s="2">
        <v>1.28616</v>
      </c>
      <c r="E3446" s="2">
        <v>1.29129</v>
      </c>
      <c r="F3446" s="3">
        <v>1.2789999999999999</v>
      </c>
      <c r="G3446" s="3">
        <v>1.2830999999999999</v>
      </c>
      <c r="H3446" s="3">
        <v>1.3119000000000001</v>
      </c>
      <c r="I3446" s="3">
        <v>1.3956999999999999</v>
      </c>
      <c r="J3446" s="3">
        <v>1.2697000000000001</v>
      </c>
      <c r="K3446" s="2">
        <v>-3.7200000000000002E-3</v>
      </c>
      <c r="L3446" s="2">
        <v>-9.6100000000000005E-3</v>
      </c>
      <c r="M3446" s="2">
        <v>5.8900000000000003E-3</v>
      </c>
    </row>
    <row r="3447" spans="1:13">
      <c r="A3447" s="1">
        <v>39888.708333333336</v>
      </c>
      <c r="B3447" s="2">
        <v>1.29129</v>
      </c>
      <c r="C3447" s="2">
        <v>1.30708</v>
      </c>
      <c r="D3447" s="2">
        <v>1.28328</v>
      </c>
      <c r="E3447" s="2">
        <v>1.2964899999999999</v>
      </c>
      <c r="F3447" s="3">
        <v>1.286</v>
      </c>
      <c r="G3447" s="3">
        <v>1.2827999999999999</v>
      </c>
      <c r="H3447" s="3">
        <v>1.3098000000000001</v>
      </c>
      <c r="I3447" s="3">
        <v>1.3944000000000001</v>
      </c>
      <c r="J3447" s="3">
        <v>1.2715000000000001</v>
      </c>
      <c r="K3447" s="2">
        <v>-1.74E-3</v>
      </c>
      <c r="L3447" s="2">
        <v>-8.43E-3</v>
      </c>
      <c r="M3447" s="2">
        <v>6.6899999999999998E-3</v>
      </c>
    </row>
    <row r="3448" spans="1:13">
      <c r="A3448" s="1">
        <v>39889.708333333336</v>
      </c>
      <c r="B3448" s="2">
        <v>1.2964899999999999</v>
      </c>
      <c r="C3448" s="2">
        <v>1.30325</v>
      </c>
      <c r="D3448" s="2">
        <v>1.2930999999999999</v>
      </c>
      <c r="E3448" s="2">
        <v>1.30149</v>
      </c>
      <c r="F3448" s="3">
        <v>1.2927</v>
      </c>
      <c r="G3448" s="3">
        <v>1.2830999999999999</v>
      </c>
      <c r="H3448" s="3">
        <v>1.3083</v>
      </c>
      <c r="I3448" s="3">
        <v>1.393</v>
      </c>
      <c r="J3448" s="3">
        <v>1.2736000000000001</v>
      </c>
      <c r="K3448" s="2">
        <v>2.3000000000000001E-4</v>
      </c>
      <c r="L3448" s="2">
        <v>-7.1000000000000004E-3</v>
      </c>
      <c r="M3448" s="2">
        <v>7.3299999999999997E-3</v>
      </c>
    </row>
    <row r="3449" spans="1:13">
      <c r="A3449" s="1">
        <v>39890.708333333336</v>
      </c>
      <c r="B3449" s="2">
        <v>1.30149</v>
      </c>
      <c r="C3449" s="2">
        <v>1.34972</v>
      </c>
      <c r="D3449" s="2">
        <v>1.2986</v>
      </c>
      <c r="E3449" s="2">
        <v>1.34694</v>
      </c>
      <c r="F3449" s="3">
        <v>1.3055000000000001</v>
      </c>
      <c r="G3449" s="3">
        <v>1.2843</v>
      </c>
      <c r="H3449" s="3">
        <v>1.3075000000000001</v>
      </c>
      <c r="I3449" s="3">
        <v>1.3918999999999999</v>
      </c>
      <c r="J3449" s="3">
        <v>1.2797000000000001</v>
      </c>
      <c r="K3449" s="2">
        <v>5.3899999999999998E-3</v>
      </c>
      <c r="L3449" s="2">
        <v>-5.1500000000000001E-3</v>
      </c>
      <c r="M3449" s="2">
        <v>1.0540000000000001E-2</v>
      </c>
    </row>
    <row r="3450" spans="1:13">
      <c r="A3450" s="1">
        <v>39891.708333333336</v>
      </c>
      <c r="B3450" s="2">
        <v>1.34694</v>
      </c>
      <c r="C3450" s="2">
        <v>1.37374</v>
      </c>
      <c r="D3450" s="2">
        <v>1.3416300000000001</v>
      </c>
      <c r="E3450" s="2">
        <v>1.36633</v>
      </c>
      <c r="F3450" s="3">
        <v>1.3205</v>
      </c>
      <c r="G3450" s="3">
        <v>1.2859</v>
      </c>
      <c r="H3450" s="3">
        <v>1.3070999999999999</v>
      </c>
      <c r="I3450" s="3">
        <v>1.391</v>
      </c>
      <c r="J3450" s="3">
        <v>1.2881</v>
      </c>
      <c r="K3450" s="2">
        <v>1.0919999999999999E-2</v>
      </c>
      <c r="L3450" s="2">
        <v>-2.65E-3</v>
      </c>
      <c r="M3450" s="2">
        <v>1.358E-2</v>
      </c>
    </row>
    <row r="3451" spans="1:13">
      <c r="A3451" s="1">
        <v>39892.708333333336</v>
      </c>
      <c r="B3451" s="2">
        <v>1.36633</v>
      </c>
      <c r="C3451" s="2">
        <v>1.3725799999999999</v>
      </c>
      <c r="D3451" s="2">
        <v>1.3516699999999999</v>
      </c>
      <c r="E3451" s="2">
        <v>1.3565199999999999</v>
      </c>
      <c r="F3451" s="3">
        <v>1.3335999999999999</v>
      </c>
      <c r="G3451" s="3">
        <v>1.2874000000000001</v>
      </c>
      <c r="H3451" s="3">
        <v>1.3063</v>
      </c>
      <c r="I3451" s="3">
        <v>1.39</v>
      </c>
      <c r="J3451" s="3">
        <v>1.2958000000000001</v>
      </c>
      <c r="K3451" s="2">
        <v>1.435E-2</v>
      </c>
      <c r="L3451" s="2">
        <v>1.8000000000000001E-4</v>
      </c>
      <c r="M3451" s="2">
        <v>1.417E-2</v>
      </c>
    </row>
    <row r="3452" spans="1:13">
      <c r="A3452" s="1">
        <v>39895.708333333336</v>
      </c>
      <c r="B3452" s="2">
        <v>1.3565199999999999</v>
      </c>
      <c r="C3452" s="2">
        <v>1.37354</v>
      </c>
      <c r="D3452" s="2">
        <v>1.3484799999999999</v>
      </c>
      <c r="E3452" s="2">
        <v>1.3631200000000001</v>
      </c>
      <c r="F3452" s="3">
        <v>1.3469</v>
      </c>
      <c r="G3452" s="3">
        <v>1.2885</v>
      </c>
      <c r="H3452" s="3">
        <v>1.3056000000000001</v>
      </c>
      <c r="I3452" s="3">
        <v>1.3891</v>
      </c>
      <c r="J3452" s="3">
        <v>1.3032999999999999</v>
      </c>
      <c r="K3452" s="2">
        <v>1.7399999999999999E-2</v>
      </c>
      <c r="L3452" s="2">
        <v>3.2399999999999998E-3</v>
      </c>
      <c r="M3452" s="2">
        <v>1.4160000000000001E-2</v>
      </c>
    </row>
    <row r="3453" spans="1:13">
      <c r="A3453" s="1">
        <v>39896.708333333336</v>
      </c>
      <c r="B3453" s="2">
        <v>1.3631200000000001</v>
      </c>
      <c r="C3453" s="2">
        <v>1.36774</v>
      </c>
      <c r="D3453" s="2">
        <v>1.343</v>
      </c>
      <c r="E3453" s="2">
        <v>1.3466400000000001</v>
      </c>
      <c r="F3453" s="3">
        <v>1.3559000000000001</v>
      </c>
      <c r="G3453" s="3">
        <v>1.2891999999999999</v>
      </c>
      <c r="H3453" s="3">
        <v>1.3048999999999999</v>
      </c>
      <c r="I3453" s="3">
        <v>1.3882000000000001</v>
      </c>
      <c r="J3453" s="3">
        <v>1.3105</v>
      </c>
      <c r="K3453" s="2">
        <v>1.8270000000000002E-2</v>
      </c>
      <c r="L3453" s="2">
        <v>6.1599999999999997E-3</v>
      </c>
      <c r="M3453" s="2">
        <v>1.2109999999999999E-2</v>
      </c>
    </row>
    <row r="3454" spans="1:13">
      <c r="A3454" s="1">
        <v>39897.708333333336</v>
      </c>
      <c r="B3454" s="2">
        <v>1.3466400000000001</v>
      </c>
      <c r="C3454" s="2">
        <v>1.3650100000000001</v>
      </c>
      <c r="D3454" s="2">
        <v>1.3418099999999999</v>
      </c>
      <c r="E3454" s="2">
        <v>1.35809</v>
      </c>
      <c r="F3454" s="3">
        <v>1.3581000000000001</v>
      </c>
      <c r="G3454" s="3">
        <v>1.2903</v>
      </c>
      <c r="H3454" s="3">
        <v>1.3041</v>
      </c>
      <c r="I3454" s="3">
        <v>1.3872</v>
      </c>
      <c r="J3454" s="3">
        <v>1.3177000000000001</v>
      </c>
      <c r="K3454" s="2">
        <v>1.966E-2</v>
      </c>
      <c r="L3454" s="2">
        <v>8.9700000000000005E-3</v>
      </c>
      <c r="M3454" s="2">
        <v>1.069E-2</v>
      </c>
    </row>
    <row r="3455" spans="1:13">
      <c r="A3455" s="1">
        <v>39898.708333333336</v>
      </c>
      <c r="B3455" s="2">
        <v>1.35809</v>
      </c>
      <c r="C3455" s="2">
        <v>1.36392</v>
      </c>
      <c r="D3455" s="2">
        <v>1.3493299999999999</v>
      </c>
      <c r="E3455" s="2">
        <v>1.35249</v>
      </c>
      <c r="F3455" s="3">
        <v>1.3553999999999999</v>
      </c>
      <c r="G3455" s="3">
        <v>1.2917000000000001</v>
      </c>
      <c r="H3455" s="3">
        <v>1.3033999999999999</v>
      </c>
      <c r="I3455" s="3">
        <v>1.3862000000000001</v>
      </c>
      <c r="J3455" s="3">
        <v>1.3248</v>
      </c>
      <c r="K3455" s="2">
        <v>2.0080000000000001E-2</v>
      </c>
      <c r="L3455" s="2">
        <v>1.162E-2</v>
      </c>
      <c r="M3455" s="2">
        <v>8.4600000000000005E-3</v>
      </c>
    </row>
    <row r="3456" spans="1:13">
      <c r="A3456" s="1">
        <v>39899.708333333336</v>
      </c>
      <c r="B3456" s="2">
        <v>1.35249</v>
      </c>
      <c r="C3456" s="2">
        <v>1.3590500000000001</v>
      </c>
      <c r="D3456" s="2">
        <v>1.32565</v>
      </c>
      <c r="E3456" s="2">
        <v>1.3297699999999999</v>
      </c>
      <c r="F3456" s="3">
        <v>1.35</v>
      </c>
      <c r="G3456" s="3">
        <v>1.2929999999999999</v>
      </c>
      <c r="H3456" s="3">
        <v>1.3025</v>
      </c>
      <c r="I3456" s="3">
        <v>1.3851</v>
      </c>
      <c r="J3456" s="3">
        <v>1.3294999999999999</v>
      </c>
      <c r="K3456" s="2">
        <v>1.8370000000000001E-2</v>
      </c>
      <c r="L3456" s="2">
        <v>1.3849999999999999E-2</v>
      </c>
      <c r="M3456" s="2">
        <v>4.5199999999999997E-3</v>
      </c>
    </row>
    <row r="3457" spans="1:13">
      <c r="A3457" s="1">
        <v>39902.708333333336</v>
      </c>
      <c r="B3457" s="2">
        <v>1.3297699999999999</v>
      </c>
      <c r="C3457" s="2">
        <v>1.3297699999999999</v>
      </c>
      <c r="D3457" s="2">
        <v>1.3111999999999999</v>
      </c>
      <c r="E3457" s="2">
        <v>1.31969</v>
      </c>
      <c r="F3457" s="3">
        <v>1.3412999999999999</v>
      </c>
      <c r="G3457" s="3">
        <v>1.2938000000000001</v>
      </c>
      <c r="H3457" s="3">
        <v>1.3017000000000001</v>
      </c>
      <c r="I3457" s="3">
        <v>1.3839999999999999</v>
      </c>
      <c r="J3457" s="3">
        <v>1.3323</v>
      </c>
      <c r="K3457" s="2">
        <v>1.601E-2</v>
      </c>
      <c r="L3457" s="2">
        <v>1.5599999999999999E-2</v>
      </c>
      <c r="M3457" s="2">
        <v>4.0999999999999999E-4</v>
      </c>
    </row>
    <row r="3458" spans="1:13">
      <c r="A3458" s="1">
        <v>39903.708333333336</v>
      </c>
      <c r="B3458" s="2">
        <v>1.31969</v>
      </c>
      <c r="C3458" s="2">
        <v>1.33426</v>
      </c>
      <c r="D3458" s="2">
        <v>1.3173299999999999</v>
      </c>
      <c r="E3458" s="2">
        <v>1.3247899999999999</v>
      </c>
      <c r="F3458" s="3">
        <v>1.337</v>
      </c>
      <c r="G3458" s="3">
        <v>1.2944</v>
      </c>
      <c r="H3458" s="3">
        <v>1.3012999999999999</v>
      </c>
      <c r="I3458" s="3">
        <v>1.3828</v>
      </c>
      <c r="J3458" s="3">
        <v>1.3349</v>
      </c>
      <c r="K3458" s="2">
        <v>1.439E-2</v>
      </c>
      <c r="L3458" s="2">
        <v>1.66E-2</v>
      </c>
      <c r="M3458" s="2">
        <v>-2.2200000000000002E-3</v>
      </c>
    </row>
    <row r="3459" spans="1:13">
      <c r="A3459" s="1">
        <v>39904.708333333336</v>
      </c>
      <c r="B3459" s="2">
        <v>1.3247899999999999</v>
      </c>
      <c r="C3459" s="2">
        <v>1.3286199999999999</v>
      </c>
      <c r="D3459" s="2">
        <v>1.3166</v>
      </c>
      <c r="E3459" s="2">
        <v>1.3246899999999999</v>
      </c>
      <c r="F3459" s="3">
        <v>1.3303</v>
      </c>
      <c r="G3459" s="3">
        <v>1.2954000000000001</v>
      </c>
      <c r="H3459" s="3">
        <v>1.3006</v>
      </c>
      <c r="I3459" s="3">
        <v>1.3816999999999999</v>
      </c>
      <c r="J3459" s="3">
        <v>1.3374999999999999</v>
      </c>
      <c r="K3459" s="2">
        <v>1.295E-2</v>
      </c>
      <c r="L3459" s="2">
        <v>1.6830000000000001E-2</v>
      </c>
      <c r="M3459" s="2">
        <v>-3.8800000000000002E-3</v>
      </c>
    </row>
    <row r="3460" spans="1:13">
      <c r="A3460" s="1">
        <v>39905.708333333336</v>
      </c>
      <c r="B3460" s="2">
        <v>1.3246899999999999</v>
      </c>
      <c r="C3460" s="2">
        <v>1.35171</v>
      </c>
      <c r="D3460" s="2">
        <v>1.3221799999999999</v>
      </c>
      <c r="E3460" s="2">
        <v>1.34589</v>
      </c>
      <c r="F3460" s="3">
        <v>1.329</v>
      </c>
      <c r="G3460" s="3">
        <v>1.2969999999999999</v>
      </c>
      <c r="H3460" s="3">
        <v>1.3002</v>
      </c>
      <c r="I3460" s="3">
        <v>1.3806</v>
      </c>
      <c r="J3460" s="3">
        <v>1.3412999999999999</v>
      </c>
      <c r="K3460" s="2">
        <v>1.336E-2</v>
      </c>
      <c r="L3460" s="2">
        <v>1.6719999999999999E-2</v>
      </c>
      <c r="M3460" s="2">
        <v>-3.3600000000000001E-3</v>
      </c>
    </row>
    <row r="3461" spans="1:13">
      <c r="A3461" s="1">
        <v>39906.708333333336</v>
      </c>
      <c r="B3461" s="2">
        <v>1.34589</v>
      </c>
      <c r="C3461" s="2">
        <v>1.34944</v>
      </c>
      <c r="D3461" s="2">
        <v>1.3364799999999999</v>
      </c>
      <c r="E3461" s="2">
        <v>1.3486199999999999</v>
      </c>
      <c r="F3461" s="3">
        <v>1.3327</v>
      </c>
      <c r="G3461" s="3">
        <v>1.2984</v>
      </c>
      <c r="H3461" s="3">
        <v>1.3003</v>
      </c>
      <c r="I3461" s="3">
        <v>1.3794999999999999</v>
      </c>
      <c r="J3461" s="3">
        <v>1.3449</v>
      </c>
      <c r="K3461" s="2">
        <v>1.375E-2</v>
      </c>
      <c r="L3461" s="2">
        <v>1.6320000000000001E-2</v>
      </c>
      <c r="M3461" s="2">
        <v>-2.5600000000000002E-3</v>
      </c>
    </row>
    <row r="3462" spans="1:13">
      <c r="A3462" s="1">
        <v>39909.708333333336</v>
      </c>
      <c r="B3462" s="2">
        <v>1.3486199999999999</v>
      </c>
      <c r="C3462" s="2">
        <v>1.35812</v>
      </c>
      <c r="D3462" s="2">
        <v>1.3357000000000001</v>
      </c>
      <c r="E3462" s="2">
        <v>1.3414900000000001</v>
      </c>
      <c r="F3462" s="3">
        <v>1.3371</v>
      </c>
      <c r="G3462" s="3">
        <v>1.2995000000000001</v>
      </c>
      <c r="H3462" s="3">
        <v>1.3004</v>
      </c>
      <c r="I3462" s="3">
        <v>1.3783000000000001</v>
      </c>
      <c r="J3462" s="3">
        <v>1.3445</v>
      </c>
      <c r="K3462" s="2">
        <v>1.333E-2</v>
      </c>
      <c r="L3462" s="2">
        <v>1.5769999999999999E-2</v>
      </c>
      <c r="M3462" s="2">
        <v>-2.4399999999999999E-3</v>
      </c>
    </row>
    <row r="3463" spans="1:13">
      <c r="A3463" s="1">
        <v>39910.708333333336</v>
      </c>
      <c r="B3463" s="2">
        <v>1.3414900000000001</v>
      </c>
      <c r="C3463" s="2">
        <v>1.34178</v>
      </c>
      <c r="D3463" s="2">
        <v>1.3226</v>
      </c>
      <c r="E3463" s="2">
        <v>1.3270299999999999</v>
      </c>
      <c r="F3463" s="3">
        <v>1.3374999999999999</v>
      </c>
      <c r="G3463" s="3">
        <v>1.3004</v>
      </c>
      <c r="H3463" s="3">
        <v>1.3005</v>
      </c>
      <c r="I3463" s="3">
        <v>1.3771</v>
      </c>
      <c r="J3463" s="3">
        <v>1.3413999999999999</v>
      </c>
      <c r="K3463" s="2">
        <v>1.17E-2</v>
      </c>
      <c r="L3463" s="2">
        <v>1.4880000000000001E-2</v>
      </c>
      <c r="M3463" s="2">
        <v>-3.1900000000000001E-3</v>
      </c>
    </row>
    <row r="3464" spans="1:13">
      <c r="A3464" s="1">
        <v>39911.708333333336</v>
      </c>
      <c r="B3464" s="2">
        <v>1.3270299999999999</v>
      </c>
      <c r="C3464" s="2">
        <v>1.33074</v>
      </c>
      <c r="D3464" s="2">
        <v>1.3147</v>
      </c>
      <c r="E3464" s="2">
        <v>1.32799</v>
      </c>
      <c r="F3464" s="3">
        <v>1.3382000000000001</v>
      </c>
      <c r="G3464" s="3">
        <v>1.3012999999999999</v>
      </c>
      <c r="H3464" s="3">
        <v>1.3007</v>
      </c>
      <c r="I3464" s="3">
        <v>1.3757999999999999</v>
      </c>
      <c r="J3464" s="3">
        <v>1.3392999999999999</v>
      </c>
      <c r="K3464" s="2">
        <v>1.0359999999999999E-2</v>
      </c>
      <c r="L3464" s="2">
        <v>1.38E-2</v>
      </c>
      <c r="M3464" s="2">
        <v>-3.4399999999999999E-3</v>
      </c>
    </row>
    <row r="3465" spans="1:13">
      <c r="A3465" s="1">
        <v>39912.708333333336</v>
      </c>
      <c r="B3465" s="2">
        <v>1.32799</v>
      </c>
      <c r="C3465" s="2">
        <v>1.3335399999999999</v>
      </c>
      <c r="D3465" s="2">
        <v>1.3126</v>
      </c>
      <c r="E3465" s="2">
        <v>1.3166899999999999</v>
      </c>
      <c r="F3465" s="3">
        <v>1.3324</v>
      </c>
      <c r="G3465" s="3">
        <v>1.3021</v>
      </c>
      <c r="H3465" s="3">
        <v>1.3008</v>
      </c>
      <c r="I3465" s="3">
        <v>1.3745000000000001</v>
      </c>
      <c r="J3465" s="3">
        <v>1.3357000000000001</v>
      </c>
      <c r="K3465" s="2">
        <v>8.2900000000000005E-3</v>
      </c>
      <c r="L3465" s="2">
        <v>1.268E-2</v>
      </c>
      <c r="M3465" s="2">
        <v>-4.3899999999999998E-3</v>
      </c>
    </row>
    <row r="3466" spans="1:13">
      <c r="A3466" s="1">
        <v>39913.708333333336</v>
      </c>
      <c r="B3466" s="2">
        <v>1.3166899999999999</v>
      </c>
      <c r="C3466" s="2">
        <v>1.31749</v>
      </c>
      <c r="D3466" s="2">
        <v>1.3087899999999999</v>
      </c>
      <c r="E3466" s="2">
        <v>1.31745</v>
      </c>
      <c r="F3466" s="3">
        <v>1.3261000000000001</v>
      </c>
      <c r="G3466" s="3">
        <v>1.3028</v>
      </c>
      <c r="H3466" s="3">
        <v>1.3006</v>
      </c>
      <c r="I3466" s="3">
        <v>1.3732</v>
      </c>
      <c r="J3466" s="3">
        <v>1.3333999999999999</v>
      </c>
      <c r="K3466" s="2">
        <v>6.6400000000000001E-3</v>
      </c>
      <c r="L3466" s="2">
        <v>1.1639999999999999E-2</v>
      </c>
      <c r="M3466" s="2">
        <v>-5.0000000000000001E-3</v>
      </c>
    </row>
    <row r="3467" spans="1:13">
      <c r="A3467" s="1">
        <v>39916.708333333336</v>
      </c>
      <c r="B3467" s="2">
        <v>1.31745</v>
      </c>
      <c r="C3467" s="2">
        <v>1.3391</v>
      </c>
      <c r="D3467" s="2">
        <v>1.3125599999999999</v>
      </c>
      <c r="E3467" s="2">
        <v>1.33653</v>
      </c>
      <c r="F3467" s="3">
        <v>1.3250999999999999</v>
      </c>
      <c r="G3467" s="3">
        <v>1.3042</v>
      </c>
      <c r="H3467" s="3">
        <v>1.3010999999999999</v>
      </c>
      <c r="I3467" s="3">
        <v>1.3720000000000001</v>
      </c>
      <c r="J3467" s="3">
        <v>1.3318000000000001</v>
      </c>
      <c r="K3467" s="2">
        <v>6.79E-3</v>
      </c>
      <c r="L3467" s="2">
        <v>1.0800000000000001E-2</v>
      </c>
      <c r="M3467" s="2">
        <v>-4.0099999999999997E-3</v>
      </c>
    </row>
    <row r="3468" spans="1:13">
      <c r="A3468" s="1">
        <v>39917.708333333336</v>
      </c>
      <c r="B3468" s="2">
        <v>1.33653</v>
      </c>
      <c r="C3468" s="2">
        <v>1.3380399999999999</v>
      </c>
      <c r="D3468" s="2">
        <v>1.3225800000000001</v>
      </c>
      <c r="E3468" s="2">
        <v>1.32579</v>
      </c>
      <c r="F3468" s="3">
        <v>1.3249</v>
      </c>
      <c r="G3468" s="3">
        <v>1.3059000000000001</v>
      </c>
      <c r="H3468" s="3">
        <v>1.3017000000000001</v>
      </c>
      <c r="I3468" s="3">
        <v>1.3708</v>
      </c>
      <c r="J3468" s="3">
        <v>1.3297000000000001</v>
      </c>
      <c r="K3468" s="2">
        <v>5.9699999999999996E-3</v>
      </c>
      <c r="L3468" s="2">
        <v>1.0019999999999999E-2</v>
      </c>
      <c r="M3468" s="2">
        <v>-4.0499999999999998E-3</v>
      </c>
    </row>
    <row r="3469" spans="1:13">
      <c r="A3469" s="1">
        <v>39918.708333333336</v>
      </c>
      <c r="B3469" s="2">
        <v>1.32579</v>
      </c>
      <c r="C3469" s="2">
        <v>1.32972</v>
      </c>
      <c r="D3469" s="2">
        <v>1.3146</v>
      </c>
      <c r="E3469" s="2">
        <v>1.3224899999999999</v>
      </c>
      <c r="F3469" s="3">
        <v>1.3238000000000001</v>
      </c>
      <c r="G3469" s="3">
        <v>1.3077000000000001</v>
      </c>
      <c r="H3469" s="3">
        <v>1.302</v>
      </c>
      <c r="I3469" s="3">
        <v>1.3694999999999999</v>
      </c>
      <c r="J3469" s="3">
        <v>1.3291999999999999</v>
      </c>
      <c r="K3469" s="2">
        <v>5.0000000000000001E-3</v>
      </c>
      <c r="L3469" s="2">
        <v>9.0900000000000009E-3</v>
      </c>
      <c r="M3469" s="2">
        <v>-4.0899999999999999E-3</v>
      </c>
    </row>
    <row r="3470" spans="1:13">
      <c r="A3470" s="1">
        <v>39919.708333333336</v>
      </c>
      <c r="B3470" s="2">
        <v>1.3224899999999999</v>
      </c>
      <c r="C3470" s="2">
        <v>1.3267800000000001</v>
      </c>
      <c r="D3470" s="2">
        <v>1.31263</v>
      </c>
      <c r="E3470" s="2">
        <v>1.3184899999999999</v>
      </c>
      <c r="F3470" s="3">
        <v>1.3241000000000001</v>
      </c>
      <c r="G3470" s="3">
        <v>1.3089999999999999</v>
      </c>
      <c r="H3470" s="3">
        <v>1.3023</v>
      </c>
      <c r="I3470" s="3">
        <v>1.3683000000000001</v>
      </c>
      <c r="J3470" s="3">
        <v>1.3290999999999999</v>
      </c>
      <c r="K3470" s="2">
        <v>3.8700000000000002E-3</v>
      </c>
      <c r="L3470" s="2">
        <v>7.9900000000000006E-3</v>
      </c>
      <c r="M3470" s="2">
        <v>-4.13E-3</v>
      </c>
    </row>
    <row r="3471" spans="1:13">
      <c r="A3471" s="1">
        <v>39920.708333333336</v>
      </c>
      <c r="B3471" s="2">
        <v>1.3184899999999999</v>
      </c>
      <c r="C3471" s="2">
        <v>1.3196399999999999</v>
      </c>
      <c r="D3471" s="2">
        <v>1.3016799999999999</v>
      </c>
      <c r="E3471" s="2">
        <v>1.3024800000000001</v>
      </c>
      <c r="F3471" s="3">
        <v>1.3211999999999999</v>
      </c>
      <c r="G3471" s="3">
        <v>1.3093999999999999</v>
      </c>
      <c r="H3471" s="3">
        <v>1.3024</v>
      </c>
      <c r="I3471" s="3">
        <v>1.3669</v>
      </c>
      <c r="J3471" s="3">
        <v>1.3273999999999999</v>
      </c>
      <c r="K3471" s="2">
        <v>1.65E-3</v>
      </c>
      <c r="L3471" s="2">
        <v>6.7000000000000002E-3</v>
      </c>
      <c r="M3471" s="2">
        <v>-5.0400000000000002E-3</v>
      </c>
    </row>
    <row r="3472" spans="1:13">
      <c r="A3472" s="1">
        <v>39923.708333333336</v>
      </c>
      <c r="B3472" s="2">
        <v>1.3024800000000001</v>
      </c>
      <c r="C3472" s="2">
        <v>1.3056700000000001</v>
      </c>
      <c r="D3472" s="2">
        <v>1.28877</v>
      </c>
      <c r="E3472" s="2">
        <v>1.29209</v>
      </c>
      <c r="F3472" s="3">
        <v>1.3123</v>
      </c>
      <c r="G3472" s="3">
        <v>1.31</v>
      </c>
      <c r="H3472" s="3">
        <v>1.302</v>
      </c>
      <c r="I3472" s="3">
        <v>1.3654999999999999</v>
      </c>
      <c r="J3472" s="3">
        <v>1.3248</v>
      </c>
      <c r="K3472" s="2">
        <v>-9.3000000000000005E-4</v>
      </c>
      <c r="L3472" s="2">
        <v>5.2900000000000004E-3</v>
      </c>
      <c r="M3472" s="2">
        <v>-6.2199999999999998E-3</v>
      </c>
    </row>
    <row r="3473" spans="1:13">
      <c r="A3473" s="1">
        <v>39924.708333333336</v>
      </c>
      <c r="B3473" s="2">
        <v>1.29209</v>
      </c>
      <c r="C3473" s="2">
        <v>1.2993399999999999</v>
      </c>
      <c r="D3473" s="2">
        <v>1.2896799999999999</v>
      </c>
      <c r="E3473" s="2">
        <v>1.29474</v>
      </c>
      <c r="F3473" s="3">
        <v>1.3061</v>
      </c>
      <c r="G3473" s="3">
        <v>1.3103</v>
      </c>
      <c r="H3473" s="3">
        <v>1.3016000000000001</v>
      </c>
      <c r="I3473" s="3">
        <v>1.3640000000000001</v>
      </c>
      <c r="J3473" s="3">
        <v>1.3209</v>
      </c>
      <c r="K3473" s="2">
        <v>-2.7299999999999998E-3</v>
      </c>
      <c r="L3473" s="2">
        <v>3.8400000000000001E-3</v>
      </c>
      <c r="M3473" s="2">
        <v>-6.5700000000000003E-3</v>
      </c>
    </row>
    <row r="3474" spans="1:13">
      <c r="A3474" s="1">
        <v>39925.708333333336</v>
      </c>
      <c r="B3474" s="2">
        <v>1.29474</v>
      </c>
      <c r="C3474" s="2">
        <v>1.30375</v>
      </c>
      <c r="D3474" s="2">
        <v>1.2885</v>
      </c>
      <c r="E3474" s="2">
        <v>1.3003899999999999</v>
      </c>
      <c r="F3474" s="3">
        <v>1.3016000000000001</v>
      </c>
      <c r="G3474" s="3">
        <v>1.3109999999999999</v>
      </c>
      <c r="H3474" s="3">
        <v>1.3012999999999999</v>
      </c>
      <c r="I3474" s="3">
        <v>1.3626</v>
      </c>
      <c r="J3474" s="3">
        <v>1.3171999999999999</v>
      </c>
      <c r="K3474" s="2">
        <v>-3.65E-3</v>
      </c>
      <c r="L3474" s="2">
        <v>2.5100000000000001E-3</v>
      </c>
      <c r="M3474" s="2">
        <v>-6.1700000000000001E-3</v>
      </c>
    </row>
    <row r="3475" spans="1:13">
      <c r="A3475" s="1">
        <v>39926.708333333336</v>
      </c>
      <c r="B3475" s="2">
        <v>1.3003899999999999</v>
      </c>
      <c r="C3475" s="2">
        <v>1.3160400000000001</v>
      </c>
      <c r="D3475" s="2">
        <v>1.29793</v>
      </c>
      <c r="E3475" s="2">
        <v>1.3141499999999999</v>
      </c>
      <c r="F3475" s="3">
        <v>1.3008</v>
      </c>
      <c r="G3475" s="3">
        <v>1.3120000000000001</v>
      </c>
      <c r="H3475" s="3">
        <v>1.3017000000000001</v>
      </c>
      <c r="I3475" s="3">
        <v>1.3612</v>
      </c>
      <c r="J3475" s="3">
        <v>1.3150999999999999</v>
      </c>
      <c r="K3475" s="2">
        <v>-3.2399999999999998E-3</v>
      </c>
      <c r="L3475" s="2">
        <v>1.41E-3</v>
      </c>
      <c r="M3475" s="2">
        <v>-4.6600000000000001E-3</v>
      </c>
    </row>
    <row r="3476" spans="1:13">
      <c r="A3476" s="1">
        <v>39927.708333333336</v>
      </c>
      <c r="B3476" s="2">
        <v>1.3141499999999999</v>
      </c>
      <c r="C3476" s="2">
        <v>1.33006</v>
      </c>
      <c r="D3476" s="2">
        <v>1.3112299999999999</v>
      </c>
      <c r="E3476" s="2">
        <v>1.32423</v>
      </c>
      <c r="F3476" s="3">
        <v>1.3050999999999999</v>
      </c>
      <c r="G3476" s="3">
        <v>1.3133999999999999</v>
      </c>
      <c r="H3476" s="3">
        <v>1.3024</v>
      </c>
      <c r="I3476" s="3">
        <v>1.3599000000000001</v>
      </c>
      <c r="J3476" s="3">
        <v>1.3149</v>
      </c>
      <c r="K3476" s="2">
        <v>-2.0799999999999998E-3</v>
      </c>
      <c r="L3476" s="2">
        <v>4.2999999999999999E-4</v>
      </c>
      <c r="M3476" s="2">
        <v>-2.5100000000000001E-3</v>
      </c>
    </row>
    <row r="3477" spans="1:13">
      <c r="A3477" s="1">
        <v>39930.708333333336</v>
      </c>
      <c r="B3477" s="2">
        <v>1.32423</v>
      </c>
      <c r="C3477" s="2">
        <v>1.32463</v>
      </c>
      <c r="D3477" s="2">
        <v>1.2998799999999999</v>
      </c>
      <c r="E3477" s="2">
        <v>1.3036799999999999</v>
      </c>
      <c r="F3477" s="3">
        <v>1.3073999999999999</v>
      </c>
      <c r="G3477" s="3">
        <v>1.3145</v>
      </c>
      <c r="H3477" s="3">
        <v>1.3027</v>
      </c>
      <c r="I3477" s="3">
        <v>1.3585</v>
      </c>
      <c r="J3477" s="3">
        <v>1.3129999999999999</v>
      </c>
      <c r="K3477" s="2">
        <v>-2.7799999999999999E-3</v>
      </c>
      <c r="L3477" s="2">
        <v>-5.4000000000000001E-4</v>
      </c>
      <c r="M3477" s="2">
        <v>-2.2399999999999998E-3</v>
      </c>
    </row>
    <row r="3478" spans="1:13">
      <c r="A3478" s="1">
        <v>39931.708333333336</v>
      </c>
      <c r="B3478" s="2">
        <v>1.3036799999999999</v>
      </c>
      <c r="C3478" s="2">
        <v>1.31664</v>
      </c>
      <c r="D3478" s="2">
        <v>1.2963800000000001</v>
      </c>
      <c r="E3478" s="2">
        <v>1.3147599999999999</v>
      </c>
      <c r="F3478" s="3">
        <v>1.3113999999999999</v>
      </c>
      <c r="G3478" s="3">
        <v>1.3160000000000001</v>
      </c>
      <c r="H3478" s="3">
        <v>1.3028999999999999</v>
      </c>
      <c r="I3478" s="3">
        <v>1.3571</v>
      </c>
      <c r="J3478" s="3">
        <v>1.3129</v>
      </c>
      <c r="K3478" s="2">
        <v>-2.4199999999999998E-3</v>
      </c>
      <c r="L3478" s="2">
        <v>-1.3699999999999999E-3</v>
      </c>
      <c r="M3478" s="2">
        <v>-1.0499999999999999E-3</v>
      </c>
    </row>
    <row r="3479" spans="1:13">
      <c r="A3479" s="1">
        <v>39932.708333333336</v>
      </c>
      <c r="B3479" s="2">
        <v>1.3147599999999999</v>
      </c>
      <c r="C3479" s="2">
        <v>1.33386</v>
      </c>
      <c r="D3479" s="2">
        <v>1.3119799999999999</v>
      </c>
      <c r="E3479" s="2">
        <v>1.3271900000000001</v>
      </c>
      <c r="F3479" s="3">
        <v>1.3168</v>
      </c>
      <c r="G3479" s="3">
        <v>1.3174999999999999</v>
      </c>
      <c r="H3479" s="3">
        <v>1.3036000000000001</v>
      </c>
      <c r="I3479" s="3">
        <v>1.3557999999999999</v>
      </c>
      <c r="J3479" s="3">
        <v>1.3136000000000001</v>
      </c>
      <c r="K3479" s="2">
        <v>-1.1100000000000001E-3</v>
      </c>
      <c r="L3479" s="2">
        <v>-1.92E-3</v>
      </c>
      <c r="M3479" s="2">
        <v>8.0999999999999996E-4</v>
      </c>
    </row>
    <row r="3480" spans="1:13">
      <c r="A3480" s="1">
        <v>39933.708333333336</v>
      </c>
      <c r="B3480" s="2">
        <v>1.3271900000000001</v>
      </c>
      <c r="C3480" s="2">
        <v>1.3385499999999999</v>
      </c>
      <c r="D3480" s="2">
        <v>1.3190999999999999</v>
      </c>
      <c r="E3480" s="2">
        <v>1.3228</v>
      </c>
      <c r="F3480" s="3">
        <v>1.3185</v>
      </c>
      <c r="G3480" s="3">
        <v>1.3192999999999999</v>
      </c>
      <c r="H3480" s="3">
        <v>1.3043</v>
      </c>
      <c r="I3480" s="3">
        <v>1.3545</v>
      </c>
      <c r="J3480" s="3">
        <v>1.3126</v>
      </c>
      <c r="K3480" s="2">
        <v>-4.2999999999999999E-4</v>
      </c>
      <c r="L3480" s="2">
        <v>-2.15E-3</v>
      </c>
      <c r="M3480" s="2">
        <v>1.72E-3</v>
      </c>
    </row>
    <row r="3481" spans="1:13">
      <c r="A3481" s="1">
        <v>39934.708333333336</v>
      </c>
      <c r="B3481" s="2">
        <v>1.3228</v>
      </c>
      <c r="C3481" s="2">
        <v>1.33274</v>
      </c>
      <c r="D3481" s="2">
        <v>1.32168</v>
      </c>
      <c r="E3481" s="2">
        <v>1.3263199999999999</v>
      </c>
      <c r="F3481" s="3">
        <v>1.3189</v>
      </c>
      <c r="G3481" s="3">
        <v>1.3208</v>
      </c>
      <c r="H3481" s="3">
        <v>1.3048999999999999</v>
      </c>
      <c r="I3481" s="3">
        <v>1.3532999999999999</v>
      </c>
      <c r="J3481" s="3">
        <v>1.3126</v>
      </c>
      <c r="K3481" s="2">
        <v>3.8999999999999999E-4</v>
      </c>
      <c r="L3481" s="2">
        <v>-2.0100000000000001E-3</v>
      </c>
      <c r="M3481" s="2">
        <v>2.3999999999999998E-3</v>
      </c>
    </row>
    <row r="3482" spans="1:13">
      <c r="A3482" s="1">
        <v>39937.708333333336</v>
      </c>
      <c r="B3482" s="2">
        <v>1.3263199999999999</v>
      </c>
      <c r="C3482" s="2">
        <v>1.3424700000000001</v>
      </c>
      <c r="D3482" s="2">
        <v>1.32118</v>
      </c>
      <c r="E3482" s="2">
        <v>1.3404799999999999</v>
      </c>
      <c r="F3482" s="3">
        <v>1.3263</v>
      </c>
      <c r="G3482" s="3">
        <v>1.3228</v>
      </c>
      <c r="H3482" s="3">
        <v>1.3056000000000001</v>
      </c>
      <c r="I3482" s="3">
        <v>1.3522000000000001</v>
      </c>
      <c r="J3482" s="3">
        <v>1.3140000000000001</v>
      </c>
      <c r="K3482" s="2">
        <v>2.16E-3</v>
      </c>
      <c r="L3482" s="2">
        <v>-1.4599999999999999E-3</v>
      </c>
      <c r="M3482" s="2">
        <v>3.62E-3</v>
      </c>
    </row>
    <row r="3483" spans="1:13">
      <c r="A3483" s="1">
        <v>39938.708333333336</v>
      </c>
      <c r="B3483" s="2">
        <v>1.3404799999999999</v>
      </c>
      <c r="C3483" s="2">
        <v>1.3436999999999999</v>
      </c>
      <c r="D3483" s="2">
        <v>1.3282</v>
      </c>
      <c r="E3483" s="2">
        <v>1.3328100000000001</v>
      </c>
      <c r="F3483" s="3">
        <v>1.3299000000000001</v>
      </c>
      <c r="G3483" s="3">
        <v>1.3244</v>
      </c>
      <c r="H3483" s="3">
        <v>1.3063</v>
      </c>
      <c r="I3483" s="3">
        <v>1.351</v>
      </c>
      <c r="J3483" s="3">
        <v>1.3150999999999999</v>
      </c>
      <c r="K3483" s="2">
        <v>2.9099999999999998E-3</v>
      </c>
      <c r="L3483" s="2">
        <v>-7.2999999999999996E-4</v>
      </c>
      <c r="M3483" s="2">
        <v>3.64E-3</v>
      </c>
    </row>
    <row r="3484" spans="1:13">
      <c r="A3484" s="1">
        <v>39939.708333333336</v>
      </c>
      <c r="B3484" s="2">
        <v>1.3328100000000001</v>
      </c>
      <c r="C3484" s="2">
        <v>1.3374200000000001</v>
      </c>
      <c r="D3484" s="2">
        <v>1.32456</v>
      </c>
      <c r="E3484" s="2">
        <v>1.3332900000000001</v>
      </c>
      <c r="F3484" s="3">
        <v>1.3310999999999999</v>
      </c>
      <c r="G3484" s="3">
        <v>1.3257000000000001</v>
      </c>
      <c r="H3484" s="3">
        <v>1.3069999999999999</v>
      </c>
      <c r="I3484" s="3">
        <v>1.3498000000000001</v>
      </c>
      <c r="J3484" s="3">
        <v>1.3174999999999999</v>
      </c>
      <c r="K3484" s="2">
        <v>3.5000000000000001E-3</v>
      </c>
      <c r="L3484" s="2">
        <v>2.0000000000000002E-5</v>
      </c>
      <c r="M3484" s="2">
        <v>3.49E-3</v>
      </c>
    </row>
    <row r="3485" spans="1:13">
      <c r="A3485" s="1">
        <v>39940.708333333336</v>
      </c>
      <c r="B3485" s="2">
        <v>1.3332900000000001</v>
      </c>
      <c r="C3485" s="2">
        <v>1.34694</v>
      </c>
      <c r="D3485" s="2">
        <v>1.3250999999999999</v>
      </c>
      <c r="E3485" s="2">
        <v>1.3388899999999999</v>
      </c>
      <c r="F3485" s="3">
        <v>1.3344</v>
      </c>
      <c r="G3485" s="3">
        <v>1.3269</v>
      </c>
      <c r="H3485" s="3">
        <v>1.3079000000000001</v>
      </c>
      <c r="I3485" s="3">
        <v>1.3487</v>
      </c>
      <c r="J3485" s="3">
        <v>1.3210999999999999</v>
      </c>
      <c r="K3485" s="2">
        <v>4.3699999999999998E-3</v>
      </c>
      <c r="L3485" s="2">
        <v>7.2999999999999996E-4</v>
      </c>
      <c r="M3485" s="2">
        <v>3.64E-3</v>
      </c>
    </row>
    <row r="3486" spans="1:13">
      <c r="A3486" s="1">
        <v>39941.708333333336</v>
      </c>
      <c r="B3486" s="2">
        <v>1.3388899999999999</v>
      </c>
      <c r="C3486" s="2">
        <v>1.3631599999999999</v>
      </c>
      <c r="D3486" s="2">
        <v>1.3341799999999999</v>
      </c>
      <c r="E3486" s="2">
        <v>1.36263</v>
      </c>
      <c r="F3486" s="3">
        <v>1.3415999999999999</v>
      </c>
      <c r="G3486" s="3">
        <v>1.3287</v>
      </c>
      <c r="H3486" s="3">
        <v>1.3090999999999999</v>
      </c>
      <c r="I3486" s="3">
        <v>1.3476999999999999</v>
      </c>
      <c r="J3486" s="3">
        <v>1.3263</v>
      </c>
      <c r="K3486" s="2">
        <v>6.8999999999999999E-3</v>
      </c>
      <c r="L3486" s="2">
        <v>1.81E-3</v>
      </c>
      <c r="M3486" s="2">
        <v>5.0899999999999999E-3</v>
      </c>
    </row>
    <row r="3487" spans="1:13">
      <c r="A3487" s="1">
        <v>39944.708333333336</v>
      </c>
      <c r="B3487" s="2">
        <v>1.36263</v>
      </c>
      <c r="C3487" s="2">
        <v>1.3667400000000001</v>
      </c>
      <c r="D3487" s="2">
        <v>1.3556999999999999</v>
      </c>
      <c r="E3487" s="2">
        <v>1.35809</v>
      </c>
      <c r="F3487" s="3">
        <v>1.3451</v>
      </c>
      <c r="G3487" s="3">
        <v>1.3302</v>
      </c>
      <c r="H3487" s="3">
        <v>1.3104</v>
      </c>
      <c r="I3487" s="3">
        <v>1.3467</v>
      </c>
      <c r="J3487" s="3">
        <v>1.3307</v>
      </c>
      <c r="K3487" s="2">
        <v>8.4399999999999996E-3</v>
      </c>
      <c r="L3487" s="2">
        <v>3.0200000000000001E-3</v>
      </c>
      <c r="M3487" s="2">
        <v>5.4200000000000003E-3</v>
      </c>
    </row>
    <row r="3488" spans="1:13">
      <c r="A3488" s="1">
        <v>39945.708333333336</v>
      </c>
      <c r="B3488" s="2">
        <v>1.35809</v>
      </c>
      <c r="C3488" s="2">
        <v>1.3706799999999999</v>
      </c>
      <c r="D3488" s="2">
        <v>1.3562799999999999</v>
      </c>
      <c r="E3488" s="2">
        <v>1.36469</v>
      </c>
      <c r="F3488" s="3">
        <v>1.3514999999999999</v>
      </c>
      <c r="G3488" s="3">
        <v>1.3318000000000001</v>
      </c>
      <c r="H3488" s="3">
        <v>1.3122</v>
      </c>
      <c r="I3488" s="3">
        <v>1.3458000000000001</v>
      </c>
      <c r="J3488" s="3">
        <v>1.3346</v>
      </c>
      <c r="K3488" s="2">
        <v>1.008E-2</v>
      </c>
      <c r="L3488" s="2">
        <v>4.2599999999999999E-3</v>
      </c>
      <c r="M3488" s="2">
        <v>5.8199999999999997E-3</v>
      </c>
    </row>
    <row r="3489" spans="1:13">
      <c r="A3489" s="1">
        <v>39946.708333333336</v>
      </c>
      <c r="B3489" s="2">
        <v>1.36469</v>
      </c>
      <c r="C3489" s="2">
        <v>1.37215</v>
      </c>
      <c r="D3489" s="2">
        <v>1.3566</v>
      </c>
      <c r="E3489" s="2">
        <v>1.3597999999999999</v>
      </c>
      <c r="F3489" s="3">
        <v>1.3568</v>
      </c>
      <c r="G3489" s="3">
        <v>1.3321000000000001</v>
      </c>
      <c r="H3489" s="3">
        <v>1.3140000000000001</v>
      </c>
      <c r="I3489" s="3">
        <v>1.3448</v>
      </c>
      <c r="J3489" s="3">
        <v>1.3372999999999999</v>
      </c>
      <c r="K3489" s="2">
        <v>1.085E-2</v>
      </c>
      <c r="L3489" s="2">
        <v>5.5100000000000001E-3</v>
      </c>
      <c r="M3489" s="2">
        <v>5.3400000000000001E-3</v>
      </c>
    </row>
    <row r="3490" spans="1:13">
      <c r="A3490" s="1">
        <v>39947.708333333336</v>
      </c>
      <c r="B3490" s="2">
        <v>1.3597999999999999</v>
      </c>
      <c r="C3490" s="2">
        <v>1.36652</v>
      </c>
      <c r="D3490" s="2">
        <v>1.3524799999999999</v>
      </c>
      <c r="E3490" s="2">
        <v>1.3637900000000001</v>
      </c>
      <c r="F3490" s="3">
        <v>1.3617999999999999</v>
      </c>
      <c r="G3490" s="3">
        <v>1.3320000000000001</v>
      </c>
      <c r="H3490" s="3">
        <v>1.3156000000000001</v>
      </c>
      <c r="I3490" s="3">
        <v>1.3439000000000001</v>
      </c>
      <c r="J3490" s="3">
        <v>1.3420000000000001</v>
      </c>
      <c r="K3490" s="2">
        <v>1.1650000000000001E-2</v>
      </c>
      <c r="L3490" s="2">
        <v>6.7600000000000004E-3</v>
      </c>
      <c r="M3490" s="2">
        <v>4.8900000000000002E-3</v>
      </c>
    </row>
    <row r="3491" spans="1:13">
      <c r="A3491" s="1">
        <v>39948.708333333336</v>
      </c>
      <c r="B3491" s="2">
        <v>1.3637900000000001</v>
      </c>
      <c r="C3491" s="2">
        <v>1.3649199999999999</v>
      </c>
      <c r="D3491" s="2">
        <v>1.3461399999999999</v>
      </c>
      <c r="E3491" s="2">
        <v>1.34887</v>
      </c>
      <c r="F3491" s="3">
        <v>1.359</v>
      </c>
      <c r="G3491" s="3">
        <v>1.3318000000000001</v>
      </c>
      <c r="H3491" s="3">
        <v>1.3167</v>
      </c>
      <c r="I3491" s="3">
        <v>1.3429</v>
      </c>
      <c r="J3491" s="3">
        <v>1.3446</v>
      </c>
      <c r="K3491" s="2">
        <v>1.0959999999999999E-2</v>
      </c>
      <c r="L3491" s="2">
        <v>7.7400000000000004E-3</v>
      </c>
      <c r="M3491" s="2">
        <v>3.2200000000000002E-3</v>
      </c>
    </row>
    <row r="3492" spans="1:13">
      <c r="A3492" s="1">
        <v>39951.708333333336</v>
      </c>
      <c r="B3492" s="2">
        <v>1.34887</v>
      </c>
      <c r="C3492" s="2">
        <v>1.3562700000000001</v>
      </c>
      <c r="D3492" s="2">
        <v>1.3422799999999999</v>
      </c>
      <c r="E3492" s="2">
        <v>1.35598</v>
      </c>
      <c r="F3492" s="3">
        <v>1.3586</v>
      </c>
      <c r="G3492" s="3">
        <v>1.3317000000000001</v>
      </c>
      <c r="H3492" s="3">
        <v>1.3181</v>
      </c>
      <c r="I3492" s="3">
        <v>1.3420000000000001</v>
      </c>
      <c r="J3492" s="3">
        <v>1.3468</v>
      </c>
      <c r="K3492" s="2">
        <v>1.086E-2</v>
      </c>
      <c r="L3492" s="2">
        <v>8.6199999999999992E-3</v>
      </c>
      <c r="M3492" s="2">
        <v>2.2399999999999998E-3</v>
      </c>
    </row>
    <row r="3493" spans="1:13">
      <c r="A3493" s="1">
        <v>39952.708333333336</v>
      </c>
      <c r="B3493" s="2">
        <v>1.35598</v>
      </c>
      <c r="C3493" s="2">
        <v>1.3667899999999999</v>
      </c>
      <c r="D3493" s="2">
        <v>1.3529800000000001</v>
      </c>
      <c r="E3493" s="2">
        <v>1.3627899999999999</v>
      </c>
      <c r="F3493" s="3">
        <v>1.3582000000000001</v>
      </c>
      <c r="G3493" s="3">
        <v>1.3321000000000001</v>
      </c>
      <c r="H3493" s="3">
        <v>1.3193999999999999</v>
      </c>
      <c r="I3493" s="3">
        <v>1.3412999999999999</v>
      </c>
      <c r="J3493" s="3">
        <v>1.3499000000000001</v>
      </c>
      <c r="K3493" s="2">
        <v>1.12E-2</v>
      </c>
      <c r="L3493" s="2">
        <v>9.4800000000000006E-3</v>
      </c>
      <c r="M3493" s="2">
        <v>1.72E-3</v>
      </c>
    </row>
    <row r="3494" spans="1:13">
      <c r="A3494" s="1">
        <v>39953.708333333336</v>
      </c>
      <c r="B3494" s="2">
        <v>1.3627899999999999</v>
      </c>
      <c r="C3494" s="2">
        <v>1.3830199999999999</v>
      </c>
      <c r="D3494" s="2">
        <v>1.3583000000000001</v>
      </c>
      <c r="E3494" s="2">
        <v>1.3778900000000001</v>
      </c>
      <c r="F3494" s="3">
        <v>1.3619000000000001</v>
      </c>
      <c r="G3494" s="3">
        <v>1.3326</v>
      </c>
      <c r="H3494" s="3">
        <v>1.3211999999999999</v>
      </c>
      <c r="I3494" s="3">
        <v>1.3408</v>
      </c>
      <c r="J3494" s="3">
        <v>1.3537999999999999</v>
      </c>
      <c r="K3494" s="2">
        <v>1.2540000000000001E-2</v>
      </c>
      <c r="L3494" s="2">
        <v>1.039E-2</v>
      </c>
      <c r="M3494" s="2">
        <v>2.16E-3</v>
      </c>
    </row>
    <row r="3495" spans="1:13">
      <c r="A3495" s="1">
        <v>39954.708333333336</v>
      </c>
      <c r="B3495" s="2">
        <v>1.3778900000000001</v>
      </c>
      <c r="C3495" s="2">
        <v>1.39229</v>
      </c>
      <c r="D3495" s="2">
        <v>1.3727100000000001</v>
      </c>
      <c r="E3495" s="2">
        <v>1.38889</v>
      </c>
      <c r="F3495" s="3">
        <v>1.3669</v>
      </c>
      <c r="G3495" s="3">
        <v>1.3334999999999999</v>
      </c>
      <c r="H3495" s="3">
        <v>1.3230999999999999</v>
      </c>
      <c r="I3495" s="3">
        <v>1.3402000000000001</v>
      </c>
      <c r="J3495" s="3">
        <v>1.3575999999999999</v>
      </c>
      <c r="K3495" s="2">
        <v>1.4330000000000001E-2</v>
      </c>
      <c r="L3495" s="2">
        <v>1.1209999999999999E-2</v>
      </c>
      <c r="M3495" s="2">
        <v>3.1199999999999999E-3</v>
      </c>
    </row>
    <row r="3496" spans="1:13">
      <c r="A3496" s="1">
        <v>39955.708333333336</v>
      </c>
      <c r="B3496" s="2">
        <v>1.38889</v>
      </c>
      <c r="C3496" s="2">
        <v>1.4050199999999999</v>
      </c>
      <c r="D3496" s="2">
        <v>1.3887700000000001</v>
      </c>
      <c r="E3496" s="2">
        <v>1.40008</v>
      </c>
      <c r="F3496" s="3">
        <v>1.3771</v>
      </c>
      <c r="G3496" s="3">
        <v>1.3351999999999999</v>
      </c>
      <c r="H3496" s="3">
        <v>1.3252999999999999</v>
      </c>
      <c r="I3496" s="3">
        <v>1.3398000000000001</v>
      </c>
      <c r="J3496" s="3">
        <v>1.3627</v>
      </c>
      <c r="K3496" s="2">
        <v>1.6459999999999999E-2</v>
      </c>
      <c r="L3496" s="2">
        <v>1.21E-2</v>
      </c>
      <c r="M3496" s="2">
        <v>4.3600000000000002E-3</v>
      </c>
    </row>
    <row r="3497" spans="1:13">
      <c r="A3497" s="1">
        <v>39958.708333333336</v>
      </c>
      <c r="B3497" s="2">
        <v>1.40008</v>
      </c>
      <c r="C3497" s="2">
        <v>1.40449</v>
      </c>
      <c r="D3497" s="2">
        <v>1.3957599999999999</v>
      </c>
      <c r="E3497" s="2">
        <v>1.40113</v>
      </c>
      <c r="F3497" s="3">
        <v>1.3862000000000001</v>
      </c>
      <c r="G3497" s="3">
        <v>1.3372999999999999</v>
      </c>
      <c r="H3497" s="3">
        <v>1.3277000000000001</v>
      </c>
      <c r="I3497" s="3">
        <v>1.3393999999999999</v>
      </c>
      <c r="J3497" s="3">
        <v>1.3680000000000001</v>
      </c>
      <c r="K3497" s="2">
        <v>1.8020000000000001E-2</v>
      </c>
      <c r="L3497" s="2">
        <v>1.299E-2</v>
      </c>
      <c r="M3497" s="2">
        <v>5.0400000000000002E-3</v>
      </c>
    </row>
    <row r="3498" spans="1:13">
      <c r="A3498" s="1">
        <v>39959.708333333336</v>
      </c>
      <c r="B3498" s="2">
        <v>1.40113</v>
      </c>
      <c r="C3498" s="2">
        <v>1.4021600000000001</v>
      </c>
      <c r="D3498" s="2">
        <v>1.3858999999999999</v>
      </c>
      <c r="E3498" s="2">
        <v>1.39846</v>
      </c>
      <c r="F3498" s="3">
        <v>1.3933</v>
      </c>
      <c r="G3498" s="3">
        <v>1.3391</v>
      </c>
      <c r="H3498" s="3">
        <v>1.3301000000000001</v>
      </c>
      <c r="I3498" s="3">
        <v>1.339</v>
      </c>
      <c r="J3498" s="3">
        <v>1.3725000000000001</v>
      </c>
      <c r="K3498" s="2">
        <v>1.883E-2</v>
      </c>
      <c r="L3498" s="2">
        <v>1.387E-2</v>
      </c>
      <c r="M3498" s="2">
        <v>4.96E-3</v>
      </c>
    </row>
    <row r="3499" spans="1:13">
      <c r="A3499" s="1">
        <v>39960.708333333336</v>
      </c>
      <c r="B3499" s="2">
        <v>1.39846</v>
      </c>
      <c r="C3499" s="2">
        <v>1.3999900000000001</v>
      </c>
      <c r="D3499" s="2">
        <v>1.3831199999999999</v>
      </c>
      <c r="E3499" s="2">
        <v>1.3833200000000001</v>
      </c>
      <c r="F3499" s="3">
        <v>1.3944000000000001</v>
      </c>
      <c r="G3499" s="3">
        <v>1.3406</v>
      </c>
      <c r="H3499" s="3">
        <v>1.3320000000000001</v>
      </c>
      <c r="I3499" s="3">
        <v>1.3386</v>
      </c>
      <c r="J3499" s="3">
        <v>1.3741000000000001</v>
      </c>
      <c r="K3499" s="2">
        <v>1.804E-2</v>
      </c>
      <c r="L3499" s="2">
        <v>1.4579999999999999E-2</v>
      </c>
      <c r="M3499" s="2">
        <v>3.46E-3</v>
      </c>
    </row>
    <row r="3500" spans="1:13">
      <c r="A3500" s="1">
        <v>39961.708333333336</v>
      </c>
      <c r="B3500" s="2">
        <v>1.3833200000000001</v>
      </c>
      <c r="C3500" s="2">
        <v>1.3983300000000001</v>
      </c>
      <c r="D3500" s="2">
        <v>1.37924</v>
      </c>
      <c r="E3500" s="2">
        <v>1.3946099999999999</v>
      </c>
      <c r="F3500" s="3">
        <v>1.3955</v>
      </c>
      <c r="G3500" s="3">
        <v>1.3418000000000001</v>
      </c>
      <c r="H3500" s="3">
        <v>1.3344</v>
      </c>
      <c r="I3500" s="3">
        <v>1.3382000000000001</v>
      </c>
      <c r="J3500" s="3">
        <v>1.3769</v>
      </c>
      <c r="K3500" s="2">
        <v>1.8120000000000001E-2</v>
      </c>
      <c r="L3500" s="2">
        <v>1.538E-2</v>
      </c>
      <c r="M3500" s="2">
        <v>2.7399999999999998E-3</v>
      </c>
    </row>
    <row r="3501" spans="1:13">
      <c r="A3501" s="1">
        <v>39962.708333333336</v>
      </c>
      <c r="B3501" s="2">
        <v>1.3946099999999999</v>
      </c>
      <c r="C3501" s="2">
        <v>1.41679</v>
      </c>
      <c r="D3501" s="2">
        <v>1.3924799999999999</v>
      </c>
      <c r="E3501" s="2">
        <v>1.4136299999999999</v>
      </c>
      <c r="F3501" s="3">
        <v>1.3982000000000001</v>
      </c>
      <c r="G3501" s="3">
        <v>1.3433999999999999</v>
      </c>
      <c r="H3501" s="3">
        <v>1.3369</v>
      </c>
      <c r="I3501" s="3">
        <v>1.3379000000000001</v>
      </c>
      <c r="J3501" s="3">
        <v>1.3807</v>
      </c>
      <c r="K3501" s="2">
        <v>1.949E-2</v>
      </c>
      <c r="L3501" s="2">
        <v>1.634E-2</v>
      </c>
      <c r="M3501" s="2">
        <v>3.15E-3</v>
      </c>
    </row>
    <row r="3502" spans="1:13">
      <c r="A3502" s="1">
        <v>39965.708333333336</v>
      </c>
      <c r="B3502" s="2">
        <v>1.4136299999999999</v>
      </c>
      <c r="C3502" s="2">
        <v>1.42458</v>
      </c>
      <c r="D3502" s="2">
        <v>1.4098599999999999</v>
      </c>
      <c r="E3502" s="2">
        <v>1.41577</v>
      </c>
      <c r="F3502" s="3">
        <v>1.4012</v>
      </c>
      <c r="G3502" s="3">
        <v>1.3452999999999999</v>
      </c>
      <c r="H3502" s="3">
        <v>1.3394999999999999</v>
      </c>
      <c r="I3502" s="3">
        <v>1.3374999999999999</v>
      </c>
      <c r="J3502" s="3">
        <v>1.385</v>
      </c>
      <c r="K3502" s="2">
        <v>2.051E-2</v>
      </c>
      <c r="L3502" s="2">
        <v>1.737E-2</v>
      </c>
      <c r="M3502" s="2">
        <v>3.14E-3</v>
      </c>
    </row>
    <row r="3503" spans="1:13">
      <c r="A3503" s="1">
        <v>39966.708333333336</v>
      </c>
      <c r="B3503" s="2">
        <v>1.41577</v>
      </c>
      <c r="C3503" s="2">
        <v>1.4330499999999999</v>
      </c>
      <c r="D3503" s="2">
        <v>1.4101600000000001</v>
      </c>
      <c r="E3503" s="2">
        <v>1.4299900000000001</v>
      </c>
      <c r="F3503" s="3">
        <v>1.4075</v>
      </c>
      <c r="G3503" s="3">
        <v>1.3479000000000001</v>
      </c>
      <c r="H3503" s="3">
        <v>1.3422000000000001</v>
      </c>
      <c r="I3503" s="3">
        <v>1.3372999999999999</v>
      </c>
      <c r="J3503" s="3">
        <v>1.3900999999999999</v>
      </c>
      <c r="K3503" s="2">
        <v>2.2210000000000001E-2</v>
      </c>
      <c r="L3503" s="2">
        <v>1.8450000000000001E-2</v>
      </c>
      <c r="M3503" s="2">
        <v>3.7699999999999999E-3</v>
      </c>
    </row>
    <row r="3504" spans="1:13">
      <c r="A3504" s="1">
        <v>39967.708333333336</v>
      </c>
      <c r="B3504" s="2">
        <v>1.4299900000000001</v>
      </c>
      <c r="C3504" s="2">
        <v>1.4338</v>
      </c>
      <c r="D3504" s="2">
        <v>1.4108499999999999</v>
      </c>
      <c r="E3504" s="2">
        <v>1.4160900000000001</v>
      </c>
      <c r="F3504" s="3">
        <v>1.4139999999999999</v>
      </c>
      <c r="G3504" s="3">
        <v>1.3501000000000001</v>
      </c>
      <c r="H3504" s="3">
        <v>1.3444</v>
      </c>
      <c r="I3504" s="3">
        <v>1.337</v>
      </c>
      <c r="J3504" s="3">
        <v>1.3953</v>
      </c>
      <c r="K3504" s="2">
        <v>2.2179999999999998E-2</v>
      </c>
      <c r="L3504" s="2">
        <v>1.932E-2</v>
      </c>
      <c r="M3504" s="2">
        <v>2.8600000000000001E-3</v>
      </c>
    </row>
    <row r="3505" spans="1:13">
      <c r="A3505" s="1">
        <v>39968.708333333336</v>
      </c>
      <c r="B3505" s="2">
        <v>1.4160900000000001</v>
      </c>
      <c r="C3505" s="2">
        <v>1.42414</v>
      </c>
      <c r="D3505" s="2">
        <v>1.4069799999999999</v>
      </c>
      <c r="E3505" s="2">
        <v>1.41814</v>
      </c>
      <c r="F3505" s="3">
        <v>1.4187000000000001</v>
      </c>
      <c r="G3505" s="3">
        <v>1.3526</v>
      </c>
      <c r="H3505" s="3">
        <v>1.3465</v>
      </c>
      <c r="I3505" s="3">
        <v>1.3367</v>
      </c>
      <c r="J3505" s="3">
        <v>1.4000999999999999</v>
      </c>
      <c r="K3505" s="2">
        <v>2.2069999999999999E-2</v>
      </c>
      <c r="L3505" s="2">
        <v>1.9939999999999999E-2</v>
      </c>
      <c r="M3505" s="2">
        <v>2.1299999999999999E-3</v>
      </c>
    </row>
    <row r="3506" spans="1:13">
      <c r="A3506" s="1">
        <v>39969.708333333336</v>
      </c>
      <c r="B3506" s="2">
        <v>1.41814</v>
      </c>
      <c r="C3506" s="2">
        <v>1.4267000000000001</v>
      </c>
      <c r="D3506" s="2">
        <v>1.3932</v>
      </c>
      <c r="E3506" s="2">
        <v>1.39632</v>
      </c>
      <c r="F3506" s="3">
        <v>1.4153</v>
      </c>
      <c r="G3506" s="3">
        <v>1.3546</v>
      </c>
      <c r="H3506" s="3">
        <v>1.3482000000000001</v>
      </c>
      <c r="I3506" s="3">
        <v>1.3364</v>
      </c>
      <c r="J3506" s="3">
        <v>1.4026000000000001</v>
      </c>
      <c r="K3506" s="2">
        <v>1.9990000000000001E-2</v>
      </c>
      <c r="L3506" s="2">
        <v>2.0160000000000001E-2</v>
      </c>
      <c r="M3506" s="2">
        <v>-1.7000000000000001E-4</v>
      </c>
    </row>
    <row r="3507" spans="1:13">
      <c r="A3507" s="1">
        <v>39972.708333333336</v>
      </c>
      <c r="B3507" s="2">
        <v>1.39632</v>
      </c>
      <c r="C3507" s="2">
        <v>1.40019</v>
      </c>
      <c r="D3507" s="2">
        <v>1.3805000000000001</v>
      </c>
      <c r="E3507" s="2">
        <v>1.38974</v>
      </c>
      <c r="F3507" s="3">
        <v>1.4100999999999999</v>
      </c>
      <c r="G3507" s="3">
        <v>1.3559000000000001</v>
      </c>
      <c r="H3507" s="3">
        <v>1.3498000000000001</v>
      </c>
      <c r="I3507" s="3">
        <v>1.3360000000000001</v>
      </c>
      <c r="J3507" s="3">
        <v>1.4036</v>
      </c>
      <c r="K3507" s="2">
        <v>1.7610000000000001E-2</v>
      </c>
      <c r="L3507" s="2">
        <v>2.0029999999999999E-2</v>
      </c>
      <c r="M3507" s="2">
        <v>-2.4199999999999998E-3</v>
      </c>
    </row>
    <row r="3508" spans="1:13">
      <c r="A3508" s="1">
        <v>39973.708333333336</v>
      </c>
      <c r="B3508" s="2">
        <v>1.38974</v>
      </c>
      <c r="C3508" s="2">
        <v>1.41012</v>
      </c>
      <c r="D3508" s="2">
        <v>1.3851800000000001</v>
      </c>
      <c r="E3508" s="2">
        <v>1.4061399999999999</v>
      </c>
      <c r="F3508" s="3">
        <v>1.4053</v>
      </c>
      <c r="G3508" s="3">
        <v>1.3579000000000001</v>
      </c>
      <c r="H3508" s="3">
        <v>1.3514999999999999</v>
      </c>
      <c r="I3508" s="3">
        <v>1.3355999999999999</v>
      </c>
      <c r="J3508" s="3">
        <v>1.4049</v>
      </c>
      <c r="K3508" s="2">
        <v>1.685E-2</v>
      </c>
      <c r="L3508" s="2">
        <v>1.9890000000000001E-2</v>
      </c>
      <c r="M3508" s="2">
        <v>-3.0400000000000002E-3</v>
      </c>
    </row>
    <row r="3509" spans="1:13">
      <c r="A3509" s="1">
        <v>39974.708333333336</v>
      </c>
      <c r="B3509" s="2">
        <v>1.4061399999999999</v>
      </c>
      <c r="C3509" s="2">
        <v>1.41435</v>
      </c>
      <c r="D3509" s="2">
        <v>1.39147</v>
      </c>
      <c r="E3509" s="2">
        <v>1.39829</v>
      </c>
      <c r="F3509" s="3">
        <v>1.4016999999999999</v>
      </c>
      <c r="G3509" s="3">
        <v>1.3597999999999999</v>
      </c>
      <c r="H3509" s="3">
        <v>1.3524</v>
      </c>
      <c r="I3509" s="3">
        <v>1.3352999999999999</v>
      </c>
      <c r="J3509" s="3">
        <v>1.4047000000000001</v>
      </c>
      <c r="K3509" s="2">
        <v>1.5440000000000001E-2</v>
      </c>
      <c r="L3509" s="2">
        <v>1.9599999999999999E-2</v>
      </c>
      <c r="M3509" s="2">
        <v>-4.1599999999999996E-3</v>
      </c>
    </row>
    <row r="3510" spans="1:13">
      <c r="A3510" s="1">
        <v>39975.708333333336</v>
      </c>
      <c r="B3510" s="2">
        <v>1.39829</v>
      </c>
      <c r="C3510" s="2">
        <v>1.4177599999999999</v>
      </c>
      <c r="D3510" s="2">
        <v>1.3942600000000001</v>
      </c>
      <c r="E3510" s="2">
        <v>1.4107700000000001</v>
      </c>
      <c r="F3510" s="3">
        <v>1.4003000000000001</v>
      </c>
      <c r="G3510" s="3">
        <v>1.3621000000000001</v>
      </c>
      <c r="H3510" s="3">
        <v>1.3531</v>
      </c>
      <c r="I3510" s="3">
        <v>1.3351</v>
      </c>
      <c r="J3510" s="3">
        <v>1.4055</v>
      </c>
      <c r="K3510" s="2">
        <v>1.515E-2</v>
      </c>
      <c r="L3510" s="2">
        <v>1.9109999999999999E-2</v>
      </c>
      <c r="M3510" s="2">
        <v>-3.96E-3</v>
      </c>
    </row>
    <row r="3511" spans="1:13">
      <c r="A3511" s="1">
        <v>39976.708333333336</v>
      </c>
      <c r="B3511" s="2">
        <v>1.4107700000000001</v>
      </c>
      <c r="C3511" s="2">
        <v>1.4128099999999999</v>
      </c>
      <c r="D3511" s="2">
        <v>1.3934899999999999</v>
      </c>
      <c r="E3511" s="2">
        <v>1.39978</v>
      </c>
      <c r="F3511" s="3">
        <v>1.4009</v>
      </c>
      <c r="G3511" s="3">
        <v>1.3645</v>
      </c>
      <c r="H3511" s="3">
        <v>1.3539000000000001</v>
      </c>
      <c r="I3511" s="3">
        <v>1.3349</v>
      </c>
      <c r="J3511" s="3">
        <v>1.4056</v>
      </c>
      <c r="K3511" s="2">
        <v>1.388E-2</v>
      </c>
      <c r="L3511" s="2">
        <v>1.8380000000000001E-2</v>
      </c>
      <c r="M3511" s="2">
        <v>-4.4999999999999997E-3</v>
      </c>
    </row>
    <row r="3512" spans="1:13">
      <c r="A3512" s="1">
        <v>39979.708333333336</v>
      </c>
      <c r="B3512" s="2">
        <v>1.39978</v>
      </c>
      <c r="C3512" s="2">
        <v>1.4000699999999999</v>
      </c>
      <c r="D3512" s="2">
        <v>1.3754999999999999</v>
      </c>
      <c r="E3512" s="2">
        <v>1.38018</v>
      </c>
      <c r="F3512" s="3">
        <v>1.399</v>
      </c>
      <c r="G3512" s="3">
        <v>1.3667</v>
      </c>
      <c r="H3512" s="3">
        <v>1.3541000000000001</v>
      </c>
      <c r="I3512" s="3">
        <v>1.3346</v>
      </c>
      <c r="J3512" s="3">
        <v>1.4053</v>
      </c>
      <c r="K3512" s="2">
        <v>1.116E-2</v>
      </c>
      <c r="L3512" s="2">
        <v>1.7149999999999999E-2</v>
      </c>
      <c r="M3512" s="2">
        <v>-5.9899999999999997E-3</v>
      </c>
    </row>
    <row r="3513" spans="1:13">
      <c r="A3513" s="1">
        <v>39980.708333333336</v>
      </c>
      <c r="B3513" s="2">
        <v>1.38018</v>
      </c>
      <c r="C3513" s="2">
        <v>1.3933</v>
      </c>
      <c r="D3513" s="2">
        <v>1.3747799999999999</v>
      </c>
      <c r="E3513" s="2">
        <v>1.3834900000000001</v>
      </c>
      <c r="F3513" s="3">
        <v>1.3945000000000001</v>
      </c>
      <c r="G3513" s="3">
        <v>1.369</v>
      </c>
      <c r="H3513" s="3">
        <v>1.3548</v>
      </c>
      <c r="I3513" s="3">
        <v>1.3344</v>
      </c>
      <c r="J3513" s="3">
        <v>1.4045000000000001</v>
      </c>
      <c r="K3513" s="2">
        <v>9.1599999999999997E-3</v>
      </c>
      <c r="L3513" s="2">
        <v>1.5699999999999999E-2</v>
      </c>
      <c r="M3513" s="2">
        <v>-6.5399999999999998E-3</v>
      </c>
    </row>
    <row r="3514" spans="1:13">
      <c r="A3514" s="1">
        <v>39981.708333333336</v>
      </c>
      <c r="B3514" s="2">
        <v>1.3834900000000001</v>
      </c>
      <c r="C3514" s="2">
        <v>1.39849</v>
      </c>
      <c r="D3514" s="2">
        <v>1.38063</v>
      </c>
      <c r="E3514" s="2">
        <v>1.39398</v>
      </c>
      <c r="F3514" s="3">
        <v>1.3935999999999999</v>
      </c>
      <c r="G3514" s="3">
        <v>1.3713</v>
      </c>
      <c r="H3514" s="3">
        <v>1.3553999999999999</v>
      </c>
      <c r="I3514" s="3">
        <v>1.3343</v>
      </c>
      <c r="J3514" s="3">
        <v>1.403</v>
      </c>
      <c r="K3514" s="2">
        <v>8.3300000000000006E-3</v>
      </c>
      <c r="L3514" s="2">
        <v>1.417E-2</v>
      </c>
      <c r="M3514" s="2">
        <v>-5.8399999999999997E-3</v>
      </c>
    </row>
    <row r="3515" spans="1:13">
      <c r="A3515" s="1">
        <v>39982.708333333336</v>
      </c>
      <c r="B3515" s="2">
        <v>1.39398</v>
      </c>
      <c r="C3515" s="2">
        <v>1.40008</v>
      </c>
      <c r="D3515" s="2">
        <v>1.3871</v>
      </c>
      <c r="E3515" s="2">
        <v>1.3897299999999999</v>
      </c>
      <c r="F3515" s="3">
        <v>1.3894</v>
      </c>
      <c r="G3515" s="3">
        <v>1.3732</v>
      </c>
      <c r="H3515" s="3">
        <v>1.3560000000000001</v>
      </c>
      <c r="I3515" s="3">
        <v>1.3342000000000001</v>
      </c>
      <c r="J3515" s="3">
        <v>1.401</v>
      </c>
      <c r="K3515" s="2">
        <v>7.2500000000000004E-3</v>
      </c>
      <c r="L3515" s="2">
        <v>1.2760000000000001E-2</v>
      </c>
      <c r="M3515" s="2">
        <v>-5.5100000000000001E-3</v>
      </c>
    </row>
    <row r="3516" spans="1:13">
      <c r="A3516" s="1">
        <v>39983.708333333336</v>
      </c>
      <c r="B3516" s="2">
        <v>1.3897299999999999</v>
      </c>
      <c r="C3516" s="2">
        <v>1.4011499999999999</v>
      </c>
      <c r="D3516" s="2">
        <v>1.3882300000000001</v>
      </c>
      <c r="E3516" s="2">
        <v>1.39438</v>
      </c>
      <c r="F3516" s="3">
        <v>1.3884000000000001</v>
      </c>
      <c r="G3516" s="3">
        <v>1.3749</v>
      </c>
      <c r="H3516" s="3">
        <v>1.3571</v>
      </c>
      <c r="I3516" s="3">
        <v>1.3342000000000001</v>
      </c>
      <c r="J3516" s="3">
        <v>1.3982000000000001</v>
      </c>
      <c r="K3516" s="2">
        <v>6.6899999999999998E-3</v>
      </c>
      <c r="L3516" s="2">
        <v>1.155E-2</v>
      </c>
      <c r="M3516" s="2">
        <v>-4.8599999999999997E-3</v>
      </c>
    </row>
    <row r="3517" spans="1:13">
      <c r="A3517" s="1">
        <v>39986.708333333336</v>
      </c>
      <c r="B3517" s="2">
        <v>1.39438</v>
      </c>
      <c r="C3517" s="2">
        <v>1.3954200000000001</v>
      </c>
      <c r="D3517" s="2">
        <v>1.38259</v>
      </c>
      <c r="E3517" s="2">
        <v>1.3863399999999999</v>
      </c>
      <c r="F3517" s="3">
        <v>1.3895999999999999</v>
      </c>
      <c r="G3517" s="3">
        <v>1.377</v>
      </c>
      <c r="H3517" s="3">
        <v>1.3582000000000001</v>
      </c>
      <c r="I3517" s="3">
        <v>1.3341000000000001</v>
      </c>
      <c r="J3517" s="3">
        <v>1.3958999999999999</v>
      </c>
      <c r="K3517" s="2">
        <v>5.5300000000000002E-3</v>
      </c>
      <c r="L3517" s="2">
        <v>1.0290000000000001E-2</v>
      </c>
      <c r="M3517" s="2">
        <v>-4.7600000000000003E-3</v>
      </c>
    </row>
    <row r="3518" spans="1:13">
      <c r="A3518" s="1">
        <v>39987.708333333336</v>
      </c>
      <c r="B3518" s="2">
        <v>1.3863399999999999</v>
      </c>
      <c r="C3518" s="2">
        <v>1.4108499999999999</v>
      </c>
      <c r="D3518" s="2">
        <v>1.38279</v>
      </c>
      <c r="E3518" s="2">
        <v>1.4076200000000001</v>
      </c>
      <c r="F3518" s="3">
        <v>1.3944000000000001</v>
      </c>
      <c r="G3518" s="3">
        <v>1.3793</v>
      </c>
      <c r="H3518" s="3">
        <v>1.3594999999999999</v>
      </c>
      <c r="I3518" s="3">
        <v>1.3340000000000001</v>
      </c>
      <c r="J3518" s="3">
        <v>1.3951</v>
      </c>
      <c r="K3518" s="2">
        <v>6.2599999999999999E-3</v>
      </c>
      <c r="L3518" s="2">
        <v>9.2700000000000005E-3</v>
      </c>
      <c r="M3518" s="2">
        <v>-3.0100000000000001E-3</v>
      </c>
    </row>
    <row r="3519" spans="1:13">
      <c r="A3519" s="1">
        <v>39988.708333333336</v>
      </c>
      <c r="B3519" s="2">
        <v>1.4076200000000001</v>
      </c>
      <c r="C3519" s="2">
        <v>1.41378</v>
      </c>
      <c r="D3519" s="2">
        <v>1.3887799999999999</v>
      </c>
      <c r="E3519" s="2">
        <v>1.39269</v>
      </c>
      <c r="F3519" s="3">
        <v>1.3942000000000001</v>
      </c>
      <c r="G3519" s="3">
        <v>1.381</v>
      </c>
      <c r="H3519" s="3">
        <v>1.3607</v>
      </c>
      <c r="I3519" s="3">
        <v>1.3339000000000001</v>
      </c>
      <c r="J3519" s="3">
        <v>1.3949</v>
      </c>
      <c r="K3519" s="2">
        <v>5.5700000000000003E-3</v>
      </c>
      <c r="L3519" s="2">
        <v>8.2000000000000007E-3</v>
      </c>
      <c r="M3519" s="2">
        <v>-2.64E-3</v>
      </c>
    </row>
    <row r="3520" spans="1:13">
      <c r="A3520" s="1">
        <v>39989.708333333336</v>
      </c>
      <c r="B3520" s="2">
        <v>1.39269</v>
      </c>
      <c r="C3520" s="2">
        <v>1.4013100000000001</v>
      </c>
      <c r="D3520" s="2">
        <v>1.3888499999999999</v>
      </c>
      <c r="E3520" s="2">
        <v>1.39849</v>
      </c>
      <c r="F3520" s="3">
        <v>1.3958999999999999</v>
      </c>
      <c r="G3520" s="3">
        <v>1.3829</v>
      </c>
      <c r="H3520" s="3">
        <v>1.3615999999999999</v>
      </c>
      <c r="I3520" s="3">
        <v>1.3338000000000001</v>
      </c>
      <c r="J3520" s="3">
        <v>1.3955</v>
      </c>
      <c r="K3520" s="2">
        <v>5.4200000000000003E-3</v>
      </c>
      <c r="L3520" s="2">
        <v>7.26E-3</v>
      </c>
      <c r="M3520" s="2">
        <v>-1.8400000000000001E-3</v>
      </c>
    </row>
    <row r="3521" spans="1:13">
      <c r="A3521" s="1">
        <v>39990.708333333336</v>
      </c>
      <c r="B3521" s="2">
        <v>1.39849</v>
      </c>
      <c r="C3521" s="2">
        <v>1.4117500000000001</v>
      </c>
      <c r="D3521" s="2">
        <v>1.3980900000000001</v>
      </c>
      <c r="E3521" s="2">
        <v>1.40672</v>
      </c>
      <c r="F3521" s="3">
        <v>1.3984000000000001</v>
      </c>
      <c r="G3521" s="3">
        <v>1.3849</v>
      </c>
      <c r="H3521" s="3">
        <v>1.3625</v>
      </c>
      <c r="I3521" s="3">
        <v>1.3337000000000001</v>
      </c>
      <c r="J3521" s="3">
        <v>1.3956</v>
      </c>
      <c r="K3521" s="2">
        <v>5.9100000000000003E-3</v>
      </c>
      <c r="L3521" s="2">
        <v>6.6800000000000002E-3</v>
      </c>
      <c r="M3521" s="2">
        <v>-7.6999999999999996E-4</v>
      </c>
    </row>
    <row r="3522" spans="1:13">
      <c r="A3522" s="1">
        <v>39993.708333333336</v>
      </c>
      <c r="B3522" s="2">
        <v>1.40672</v>
      </c>
      <c r="C3522" s="2">
        <v>1.4102600000000001</v>
      </c>
      <c r="D3522" s="2">
        <v>1.3982600000000001</v>
      </c>
      <c r="E3522" s="2">
        <v>1.40794</v>
      </c>
      <c r="F3522" s="3">
        <v>1.4027000000000001</v>
      </c>
      <c r="G3522" s="3">
        <v>1.3866000000000001</v>
      </c>
      <c r="H3522" s="3">
        <v>1.3635999999999999</v>
      </c>
      <c r="I3522" s="3">
        <v>1.3335999999999999</v>
      </c>
      <c r="J3522" s="3">
        <v>1.3963000000000001</v>
      </c>
      <c r="K3522" s="2">
        <v>6.3099999999999996E-3</v>
      </c>
      <c r="L3522" s="2">
        <v>6.3600000000000002E-3</v>
      </c>
      <c r="M3522" s="2">
        <v>-5.0000000000000002E-5</v>
      </c>
    </row>
    <row r="3523" spans="1:13">
      <c r="A3523" s="1">
        <v>39994.708333333336</v>
      </c>
      <c r="B3523" s="2">
        <v>1.40794</v>
      </c>
      <c r="C3523" s="2">
        <v>1.4151899999999999</v>
      </c>
      <c r="D3523" s="2">
        <v>1.4000300000000001</v>
      </c>
      <c r="E3523" s="2">
        <v>1.4031</v>
      </c>
      <c r="F3523" s="3">
        <v>1.4017999999999999</v>
      </c>
      <c r="G3523" s="3">
        <v>1.3883000000000001</v>
      </c>
      <c r="H3523" s="3">
        <v>1.3649</v>
      </c>
      <c r="I3523" s="3">
        <v>1.3332999999999999</v>
      </c>
      <c r="J3523" s="3">
        <v>1.3956999999999999</v>
      </c>
      <c r="K3523" s="2">
        <v>6.1799999999999997E-3</v>
      </c>
      <c r="L3523" s="2">
        <v>6.1199999999999996E-3</v>
      </c>
      <c r="M3523" s="2">
        <v>5.0000000000000002E-5</v>
      </c>
    </row>
    <row r="3524" spans="1:13">
      <c r="A3524" s="1">
        <v>39995.708333333336</v>
      </c>
      <c r="B3524" s="2">
        <v>1.4031</v>
      </c>
      <c r="C3524" s="2">
        <v>1.42004</v>
      </c>
      <c r="D3524" s="2">
        <v>1.40008</v>
      </c>
      <c r="E3524" s="2">
        <v>1.4138900000000001</v>
      </c>
      <c r="F3524" s="3">
        <v>1.4059999999999999</v>
      </c>
      <c r="G3524" s="3">
        <v>1.3903000000000001</v>
      </c>
      <c r="H3524" s="3">
        <v>1.3663000000000001</v>
      </c>
      <c r="I3524" s="3">
        <v>1.333</v>
      </c>
      <c r="J3524" s="3">
        <v>1.3968</v>
      </c>
      <c r="K3524" s="2">
        <v>6.8599999999999998E-3</v>
      </c>
      <c r="L3524" s="2">
        <v>6.0800000000000003E-3</v>
      </c>
      <c r="M3524" s="2">
        <v>7.7999999999999999E-4</v>
      </c>
    </row>
    <row r="3525" spans="1:13">
      <c r="A3525" s="1">
        <v>39996.708333333336</v>
      </c>
      <c r="B3525" s="2">
        <v>1.4138900000000001</v>
      </c>
      <c r="C3525" s="2">
        <v>1.4153500000000001</v>
      </c>
      <c r="D3525" s="2">
        <v>1.3988700000000001</v>
      </c>
      <c r="E3525" s="2">
        <v>1.40019</v>
      </c>
      <c r="F3525" s="3">
        <v>1.4064000000000001</v>
      </c>
      <c r="G3525" s="3">
        <v>1.3918999999999999</v>
      </c>
      <c r="H3525" s="3">
        <v>1.3676999999999999</v>
      </c>
      <c r="I3525" s="3">
        <v>1.3327</v>
      </c>
      <c r="J3525" s="3">
        <v>1.3984000000000001</v>
      </c>
      <c r="K3525" s="2">
        <v>6.2199999999999998E-3</v>
      </c>
      <c r="L3525" s="2">
        <v>6.0299999999999998E-3</v>
      </c>
      <c r="M3525" s="2">
        <v>1.9000000000000001E-4</v>
      </c>
    </row>
    <row r="3526" spans="1:13">
      <c r="A3526" s="1">
        <v>39997.708333333336</v>
      </c>
      <c r="B3526" s="2">
        <v>1.40019</v>
      </c>
      <c r="C3526" s="2">
        <v>1.4027099999999999</v>
      </c>
      <c r="D3526" s="2">
        <v>1.3926400000000001</v>
      </c>
      <c r="E3526" s="2">
        <v>1.39758</v>
      </c>
      <c r="F3526" s="3">
        <v>1.4045000000000001</v>
      </c>
      <c r="G3526" s="3">
        <v>1.3927</v>
      </c>
      <c r="H3526" s="3">
        <v>1.3691</v>
      </c>
      <c r="I3526" s="3">
        <v>1.3324</v>
      </c>
      <c r="J3526" s="3">
        <v>1.3994</v>
      </c>
      <c r="K3526" s="2">
        <v>5.4400000000000004E-3</v>
      </c>
      <c r="L3526" s="2">
        <v>6.0200000000000002E-3</v>
      </c>
      <c r="M3526" s="2">
        <v>-5.6999999999999998E-4</v>
      </c>
    </row>
    <row r="3527" spans="1:13">
      <c r="A3527" s="1">
        <v>40000.708333333336</v>
      </c>
      <c r="B3527" s="2">
        <v>1.39758</v>
      </c>
      <c r="C3527" s="2">
        <v>1.39975</v>
      </c>
      <c r="D3527" s="2">
        <v>1.3875999999999999</v>
      </c>
      <c r="E3527" s="2">
        <v>1.39819</v>
      </c>
      <c r="F3527" s="3">
        <v>1.4026000000000001</v>
      </c>
      <c r="G3527" s="3">
        <v>1.3936999999999999</v>
      </c>
      <c r="H3527" s="3">
        <v>1.3701000000000001</v>
      </c>
      <c r="I3527" s="3">
        <v>1.3321000000000001</v>
      </c>
      <c r="J3527" s="3">
        <v>1.3997999999999999</v>
      </c>
      <c r="K3527" s="2">
        <v>4.8199999999999996E-3</v>
      </c>
      <c r="L3527" s="2">
        <v>5.8599999999999998E-3</v>
      </c>
      <c r="M3527" s="2">
        <v>-1.0399999999999999E-3</v>
      </c>
    </row>
    <row r="3528" spans="1:13">
      <c r="A3528" s="1">
        <v>40001.708333333336</v>
      </c>
      <c r="B3528" s="2">
        <v>1.39819</v>
      </c>
      <c r="C3528" s="2">
        <v>1.4049700000000001</v>
      </c>
      <c r="D3528" s="2">
        <v>1.3903000000000001</v>
      </c>
      <c r="E3528" s="2">
        <v>1.3918900000000001</v>
      </c>
      <c r="F3528" s="3">
        <v>1.4003000000000001</v>
      </c>
      <c r="G3528" s="3">
        <v>1.3944000000000001</v>
      </c>
      <c r="H3528" s="3">
        <v>1.3712</v>
      </c>
      <c r="I3528" s="3">
        <v>1.3317000000000001</v>
      </c>
      <c r="J3528" s="3">
        <v>1.3998999999999999</v>
      </c>
      <c r="K3528" s="2">
        <v>3.7699999999999999E-3</v>
      </c>
      <c r="L3528" s="2">
        <v>5.6600000000000001E-3</v>
      </c>
      <c r="M3528" s="2">
        <v>-1.8799999999999999E-3</v>
      </c>
    </row>
    <row r="3529" spans="1:13">
      <c r="A3529" s="1">
        <v>40002.708333333336</v>
      </c>
      <c r="B3529" s="2">
        <v>1.3918900000000001</v>
      </c>
      <c r="C3529" s="2">
        <v>1.39375</v>
      </c>
      <c r="D3529" s="2">
        <v>1.38323</v>
      </c>
      <c r="E3529" s="2">
        <v>1.38809</v>
      </c>
      <c r="F3529" s="3">
        <v>1.3952</v>
      </c>
      <c r="G3529" s="3">
        <v>1.3951</v>
      </c>
      <c r="H3529" s="3">
        <v>1.3723000000000001</v>
      </c>
      <c r="I3529" s="3">
        <v>1.3313999999999999</v>
      </c>
      <c r="J3529" s="3">
        <v>1.3994</v>
      </c>
      <c r="K3529" s="2">
        <v>2.6099999999999999E-3</v>
      </c>
      <c r="L3529" s="2">
        <v>5.3499999999999997E-3</v>
      </c>
      <c r="M3529" s="2">
        <v>-2.7399999999999998E-3</v>
      </c>
    </row>
    <row r="3530" spans="1:13">
      <c r="A3530" s="1">
        <v>40003.708333333336</v>
      </c>
      <c r="B3530" s="2">
        <v>1.38809</v>
      </c>
      <c r="C3530" s="2">
        <v>1.4071499999999999</v>
      </c>
      <c r="D3530" s="2">
        <v>1.3857900000000001</v>
      </c>
      <c r="E3530" s="2">
        <v>1.40167</v>
      </c>
      <c r="F3530" s="3">
        <v>1.3955</v>
      </c>
      <c r="G3530" s="3">
        <v>1.3960999999999999</v>
      </c>
      <c r="H3530" s="3">
        <v>1.3736999999999999</v>
      </c>
      <c r="I3530" s="3">
        <v>1.3313999999999999</v>
      </c>
      <c r="J3530" s="3">
        <v>1.4006000000000001</v>
      </c>
      <c r="K3530" s="2">
        <v>2.7499999999999998E-3</v>
      </c>
      <c r="L3530" s="2">
        <v>5.0000000000000001E-3</v>
      </c>
      <c r="M3530" s="2">
        <v>-2.2499999999999998E-3</v>
      </c>
    </row>
    <row r="3531" spans="1:13">
      <c r="A3531" s="1">
        <v>40004.708333333336</v>
      </c>
      <c r="B3531" s="2">
        <v>1.40167</v>
      </c>
      <c r="C3531" s="2">
        <v>1.4029700000000001</v>
      </c>
      <c r="D3531" s="2">
        <v>1.3877999999999999</v>
      </c>
      <c r="E3531" s="2">
        <v>1.3947700000000001</v>
      </c>
      <c r="F3531" s="3">
        <v>1.3949</v>
      </c>
      <c r="G3531" s="3">
        <v>1.3972</v>
      </c>
      <c r="H3531" s="3">
        <v>1.3752</v>
      </c>
      <c r="I3531" s="3">
        <v>1.3313999999999999</v>
      </c>
      <c r="J3531" s="3">
        <v>1.3996</v>
      </c>
      <c r="K3531" s="2">
        <v>2.2799999999999999E-3</v>
      </c>
      <c r="L3531" s="2">
        <v>4.5500000000000002E-3</v>
      </c>
      <c r="M3531" s="2">
        <v>-2.2699999999999999E-3</v>
      </c>
    </row>
    <row r="3532" spans="1:13">
      <c r="A3532" s="1">
        <v>40007.708333333336</v>
      </c>
      <c r="B3532" s="2">
        <v>1.3947700000000001</v>
      </c>
      <c r="C3532" s="2">
        <v>1.40008</v>
      </c>
      <c r="D3532" s="2">
        <v>1.38967</v>
      </c>
      <c r="E3532" s="2">
        <v>1.3975200000000001</v>
      </c>
      <c r="F3532" s="3">
        <v>1.3948</v>
      </c>
      <c r="G3532" s="3">
        <v>1.3983000000000001</v>
      </c>
      <c r="H3532" s="3">
        <v>1.377</v>
      </c>
      <c r="I3532" s="3">
        <v>1.3314999999999999</v>
      </c>
      <c r="J3532" s="3">
        <v>1.4</v>
      </c>
      <c r="K3532" s="2">
        <v>2.0999999999999999E-3</v>
      </c>
      <c r="L3532" s="2">
        <v>4.1000000000000003E-3</v>
      </c>
      <c r="M3532" s="2">
        <v>-1.99E-3</v>
      </c>
    </row>
    <row r="3533" spans="1:13">
      <c r="A3533" s="1">
        <v>40008.708333333336</v>
      </c>
      <c r="B3533" s="2">
        <v>1.3975200000000001</v>
      </c>
      <c r="C3533" s="2">
        <v>1.4013899999999999</v>
      </c>
      <c r="D3533" s="2">
        <v>1.3911</v>
      </c>
      <c r="E3533" s="2">
        <v>1.39649</v>
      </c>
      <c r="F3533" s="3">
        <v>1.3956999999999999</v>
      </c>
      <c r="G3533" s="3">
        <v>1.3991</v>
      </c>
      <c r="H3533" s="3">
        <v>1.3787</v>
      </c>
      <c r="I3533" s="3">
        <v>1.3314999999999999</v>
      </c>
      <c r="J3533" s="3">
        <v>1.3997999999999999</v>
      </c>
      <c r="K3533" s="2">
        <v>1.8600000000000001E-3</v>
      </c>
      <c r="L3533" s="2">
        <v>3.5400000000000002E-3</v>
      </c>
      <c r="M3533" s="2">
        <v>-1.6800000000000001E-3</v>
      </c>
    </row>
    <row r="3534" spans="1:13">
      <c r="A3534" s="1">
        <v>40009.708333333336</v>
      </c>
      <c r="B3534" s="2">
        <v>1.39649</v>
      </c>
      <c r="C3534" s="2">
        <v>1.41347</v>
      </c>
      <c r="D3534" s="2">
        <v>1.39628</v>
      </c>
      <c r="E3534" s="2">
        <v>1.41049</v>
      </c>
      <c r="F3534" s="3">
        <v>1.4001999999999999</v>
      </c>
      <c r="G3534" s="3">
        <v>1.3998999999999999</v>
      </c>
      <c r="H3534" s="3">
        <v>1.3805000000000001</v>
      </c>
      <c r="I3534" s="3">
        <v>1.3318000000000001</v>
      </c>
      <c r="J3534" s="3">
        <v>1.4000999999999999</v>
      </c>
      <c r="K3534" s="2">
        <v>2.7599999999999999E-3</v>
      </c>
      <c r="L3534" s="2">
        <v>3.16E-3</v>
      </c>
      <c r="M3534" s="2">
        <v>-3.8999999999999999E-4</v>
      </c>
    </row>
    <row r="3535" spans="1:13">
      <c r="A3535" s="1">
        <v>40010.708333333336</v>
      </c>
      <c r="B3535" s="2">
        <v>1.41049</v>
      </c>
      <c r="C3535" s="2">
        <v>1.4165399999999999</v>
      </c>
      <c r="D3535" s="2">
        <v>1.40551</v>
      </c>
      <c r="E3535" s="2">
        <v>1.41459</v>
      </c>
      <c r="F3535" s="3">
        <v>1.4028</v>
      </c>
      <c r="G3535" s="3">
        <v>1.4006000000000001</v>
      </c>
      <c r="H3535" s="3">
        <v>1.3822000000000001</v>
      </c>
      <c r="I3535" s="3">
        <v>1.3321000000000001</v>
      </c>
      <c r="J3535" s="3">
        <v>1.4007000000000001</v>
      </c>
      <c r="K3535" s="2">
        <v>3.7699999999999999E-3</v>
      </c>
      <c r="L3535" s="2">
        <v>2.97E-3</v>
      </c>
      <c r="M3535" s="2">
        <v>8.0000000000000004E-4</v>
      </c>
    </row>
    <row r="3536" spans="1:13">
      <c r="A3536" s="1">
        <v>40011.708333333336</v>
      </c>
      <c r="B3536" s="2">
        <v>1.41459</v>
      </c>
      <c r="C3536" s="2">
        <v>1.41496</v>
      </c>
      <c r="D3536" s="2">
        <v>1.40625</v>
      </c>
      <c r="E3536" s="2">
        <v>1.4099299999999999</v>
      </c>
      <c r="F3536" s="3">
        <v>1.4057999999999999</v>
      </c>
      <c r="G3536" s="3">
        <v>1.4008</v>
      </c>
      <c r="H3536" s="3">
        <v>1.3835999999999999</v>
      </c>
      <c r="I3536" s="3">
        <v>1.3323</v>
      </c>
      <c r="J3536" s="3">
        <v>1.4012</v>
      </c>
      <c r="K3536" s="2">
        <v>4.1399999999999996E-3</v>
      </c>
      <c r="L3536" s="2">
        <v>2.8900000000000002E-3</v>
      </c>
      <c r="M3536" s="2">
        <v>1.25E-3</v>
      </c>
    </row>
    <row r="3537" spans="1:13">
      <c r="A3537" s="1">
        <v>40014.708333333336</v>
      </c>
      <c r="B3537" s="2">
        <v>1.4099299999999999</v>
      </c>
      <c r="C3537" s="2">
        <v>1.4248400000000001</v>
      </c>
      <c r="D3537" s="2">
        <v>1.40917</v>
      </c>
      <c r="E3537" s="2">
        <v>1.42289</v>
      </c>
      <c r="F3537" s="3">
        <v>1.4109</v>
      </c>
      <c r="G3537" s="3">
        <v>1.4013</v>
      </c>
      <c r="H3537" s="3">
        <v>1.3855999999999999</v>
      </c>
      <c r="I3537" s="3">
        <v>1.3327</v>
      </c>
      <c r="J3537" s="3">
        <v>1.4018999999999999</v>
      </c>
      <c r="K3537" s="2">
        <v>5.4200000000000003E-3</v>
      </c>
      <c r="L3537" s="2">
        <v>3.0799999999999998E-3</v>
      </c>
      <c r="M3537" s="2">
        <v>2.3400000000000001E-3</v>
      </c>
    </row>
    <row r="3538" spans="1:13">
      <c r="A3538" s="1">
        <v>40015.708333333336</v>
      </c>
      <c r="B3538" s="2">
        <v>1.42289</v>
      </c>
      <c r="C3538" s="2">
        <v>1.4276500000000001</v>
      </c>
      <c r="D3538" s="2">
        <v>1.4162999999999999</v>
      </c>
      <c r="E3538" s="2">
        <v>1.4222900000000001</v>
      </c>
      <c r="F3538" s="3">
        <v>1.4159999999999999</v>
      </c>
      <c r="G3538" s="3">
        <v>1.4018999999999999</v>
      </c>
      <c r="H3538" s="3">
        <v>1.3874</v>
      </c>
      <c r="I3538" s="3">
        <v>1.3331</v>
      </c>
      <c r="J3538" s="3">
        <v>1.4036</v>
      </c>
      <c r="K3538" s="2">
        <v>6.3099999999999996E-3</v>
      </c>
      <c r="L3538" s="2">
        <v>3.49E-3</v>
      </c>
      <c r="M3538" s="2">
        <v>2.82E-3</v>
      </c>
    </row>
    <row r="3539" spans="1:13">
      <c r="A3539" s="1">
        <v>40016.708333333336</v>
      </c>
      <c r="B3539" s="2">
        <v>1.4222900000000001</v>
      </c>
      <c r="C3539" s="2">
        <v>1.42567</v>
      </c>
      <c r="D3539" s="2">
        <v>1.4155500000000001</v>
      </c>
      <c r="E3539" s="2">
        <v>1.42174</v>
      </c>
      <c r="F3539" s="3">
        <v>1.4182999999999999</v>
      </c>
      <c r="G3539" s="3">
        <v>1.4029</v>
      </c>
      <c r="H3539" s="3">
        <v>1.389</v>
      </c>
      <c r="I3539" s="3">
        <v>1.3333999999999999</v>
      </c>
      <c r="J3539" s="3">
        <v>1.4054</v>
      </c>
      <c r="K3539" s="2">
        <v>6.8900000000000003E-3</v>
      </c>
      <c r="L3539" s="2">
        <v>3.9500000000000004E-3</v>
      </c>
      <c r="M3539" s="2">
        <v>2.9399999999999999E-3</v>
      </c>
    </row>
    <row r="3540" spans="1:13">
      <c r="A3540" s="1">
        <v>40017.708333333336</v>
      </c>
      <c r="B3540" s="2">
        <v>1.42174</v>
      </c>
      <c r="C3540" s="2">
        <v>1.42906</v>
      </c>
      <c r="D3540" s="2">
        <v>1.4118599999999999</v>
      </c>
      <c r="E3540" s="2">
        <v>1.4140699999999999</v>
      </c>
      <c r="F3540" s="3">
        <v>1.4181999999999999</v>
      </c>
      <c r="G3540" s="3">
        <v>1.4034</v>
      </c>
      <c r="H3540" s="3">
        <v>1.3905000000000001</v>
      </c>
      <c r="I3540" s="3">
        <v>1.3335999999999999</v>
      </c>
      <c r="J3540" s="3">
        <v>1.4066000000000001</v>
      </c>
      <c r="K3540" s="2">
        <v>6.6600000000000001E-3</v>
      </c>
      <c r="L3540" s="2">
        <v>4.4299999999999999E-3</v>
      </c>
      <c r="M3540" s="2">
        <v>2.2200000000000002E-3</v>
      </c>
    </row>
    <row r="3541" spans="1:13">
      <c r="A3541" s="1">
        <v>40018.708333333336</v>
      </c>
      <c r="B3541" s="2">
        <v>1.4140699999999999</v>
      </c>
      <c r="C3541" s="2">
        <v>1.4253</v>
      </c>
      <c r="D3541" s="2">
        <v>1.4134500000000001</v>
      </c>
      <c r="E3541" s="2">
        <v>1.4213800000000001</v>
      </c>
      <c r="F3541" s="3">
        <v>1.4205000000000001</v>
      </c>
      <c r="G3541" s="3">
        <v>1.4036</v>
      </c>
      <c r="H3541" s="3">
        <v>1.3920999999999999</v>
      </c>
      <c r="I3541" s="3">
        <v>1.3340000000000001</v>
      </c>
      <c r="J3541" s="3">
        <v>1.4089</v>
      </c>
      <c r="K3541" s="2">
        <v>6.9800000000000001E-3</v>
      </c>
      <c r="L3541" s="2">
        <v>4.9800000000000001E-3</v>
      </c>
      <c r="M3541" s="2">
        <v>2.0100000000000001E-3</v>
      </c>
    </row>
    <row r="3542" spans="1:13">
      <c r="A3542" s="1">
        <v>40021.708333333336</v>
      </c>
      <c r="B3542" s="2">
        <v>1.4213800000000001</v>
      </c>
      <c r="C3542" s="2">
        <v>1.4297299999999999</v>
      </c>
      <c r="D3542" s="2">
        <v>1.4170799999999999</v>
      </c>
      <c r="E3542" s="2">
        <v>1.42293</v>
      </c>
      <c r="F3542" s="3">
        <v>1.4205000000000001</v>
      </c>
      <c r="G3542" s="3">
        <v>1.4037999999999999</v>
      </c>
      <c r="H3542" s="3">
        <v>1.3934</v>
      </c>
      <c r="I3542" s="3">
        <v>1.3344</v>
      </c>
      <c r="J3542" s="3">
        <v>1.4116</v>
      </c>
      <c r="K3542" s="2">
        <v>7.28E-3</v>
      </c>
      <c r="L3542" s="2">
        <v>5.5799999999999999E-3</v>
      </c>
      <c r="M3542" s="2">
        <v>1.6999999999999999E-3</v>
      </c>
    </row>
    <row r="3543" spans="1:13">
      <c r="A3543" s="1">
        <v>40022.708333333336</v>
      </c>
      <c r="B3543" s="2">
        <v>1.42293</v>
      </c>
      <c r="C3543" s="2">
        <v>1.43038</v>
      </c>
      <c r="D3543" s="2">
        <v>1.413</v>
      </c>
      <c r="E3543" s="2">
        <v>1.41659</v>
      </c>
      <c r="F3543" s="3">
        <v>1.4193</v>
      </c>
      <c r="G3543" s="3">
        <v>1.4034</v>
      </c>
      <c r="H3543" s="3">
        <v>1.3948</v>
      </c>
      <c r="I3543" s="3">
        <v>1.3348</v>
      </c>
      <c r="J3543" s="3">
        <v>1.4127000000000001</v>
      </c>
      <c r="K3543" s="2">
        <v>6.9300000000000004E-3</v>
      </c>
      <c r="L3543" s="2">
        <v>6.0400000000000002E-3</v>
      </c>
      <c r="M3543" s="2">
        <v>8.8000000000000003E-4</v>
      </c>
    </row>
    <row r="3544" spans="1:13">
      <c r="A3544" s="1">
        <v>40023.708333333336</v>
      </c>
      <c r="B3544" s="2">
        <v>1.41659</v>
      </c>
      <c r="C3544" s="2">
        <v>1.4194800000000001</v>
      </c>
      <c r="D3544" s="2">
        <v>1.40069</v>
      </c>
      <c r="E3544" s="2">
        <v>1.4047400000000001</v>
      </c>
      <c r="F3544" s="3">
        <v>1.4158999999999999</v>
      </c>
      <c r="G3544" s="3">
        <v>1.4031</v>
      </c>
      <c r="H3544" s="3">
        <v>1.3959999999999999</v>
      </c>
      <c r="I3544" s="3">
        <v>1.3351</v>
      </c>
      <c r="J3544" s="3">
        <v>1.4135</v>
      </c>
      <c r="K3544" s="2">
        <v>5.62E-3</v>
      </c>
      <c r="L3544" s="2">
        <v>6.2500000000000003E-3</v>
      </c>
      <c r="M3544" s="2">
        <v>-6.2E-4</v>
      </c>
    </row>
    <row r="3545" spans="1:13">
      <c r="A3545" s="1">
        <v>40024.708333333336</v>
      </c>
      <c r="B3545" s="2">
        <v>1.4047400000000001</v>
      </c>
      <c r="C3545" s="2">
        <v>1.4094899999999999</v>
      </c>
      <c r="D3545" s="2">
        <v>1.4008499999999999</v>
      </c>
      <c r="E3545" s="2">
        <v>1.4073899999999999</v>
      </c>
      <c r="F3545" s="3">
        <v>1.4146000000000001</v>
      </c>
      <c r="G3545" s="3">
        <v>1.4029</v>
      </c>
      <c r="H3545" s="3">
        <v>1.3972</v>
      </c>
      <c r="I3545" s="3">
        <v>1.3355999999999999</v>
      </c>
      <c r="J3545" s="3">
        <v>1.4142999999999999</v>
      </c>
      <c r="K3545" s="2">
        <v>4.7499999999999999E-3</v>
      </c>
      <c r="L3545" s="2">
        <v>6.3200000000000001E-3</v>
      </c>
      <c r="M3545" s="2">
        <v>-1.57E-3</v>
      </c>
    </row>
    <row r="3546" spans="1:13">
      <c r="A3546" s="1">
        <v>40025.708333333336</v>
      </c>
      <c r="B3546" s="2">
        <v>1.4073899999999999</v>
      </c>
      <c r="C3546" s="2">
        <v>1.4278900000000001</v>
      </c>
      <c r="D3546" s="2">
        <v>1.4063399999999999</v>
      </c>
      <c r="E3546" s="2">
        <v>1.42516</v>
      </c>
      <c r="F3546" s="3">
        <v>1.4154</v>
      </c>
      <c r="G3546" s="3">
        <v>1.4036</v>
      </c>
      <c r="H3546" s="3">
        <v>1.3982000000000001</v>
      </c>
      <c r="I3546" s="3">
        <v>1.3363</v>
      </c>
      <c r="J3546" s="3">
        <v>1.4165000000000001</v>
      </c>
      <c r="K3546" s="2">
        <v>5.4299999999999999E-3</v>
      </c>
      <c r="L3546" s="2">
        <v>6.3200000000000001E-3</v>
      </c>
      <c r="M3546" s="2">
        <v>-8.8999999999999995E-4</v>
      </c>
    </row>
    <row r="3547" spans="1:13">
      <c r="A3547" s="1">
        <v>40028.708333333336</v>
      </c>
      <c r="B3547" s="2">
        <v>1.42516</v>
      </c>
      <c r="C3547" s="2">
        <v>1.4444399999999999</v>
      </c>
      <c r="D3547" s="2">
        <v>1.42059</v>
      </c>
      <c r="E3547" s="2">
        <v>1.44129</v>
      </c>
      <c r="F3547" s="3">
        <v>1.419</v>
      </c>
      <c r="G3547" s="3">
        <v>1.4049</v>
      </c>
      <c r="H3547" s="3">
        <v>1.3996</v>
      </c>
      <c r="I3547" s="3">
        <v>1.3371</v>
      </c>
      <c r="J3547" s="3">
        <v>1.4188000000000001</v>
      </c>
      <c r="K3547" s="2">
        <v>7.1900000000000002E-3</v>
      </c>
      <c r="L3547" s="2">
        <v>6.4099999999999999E-3</v>
      </c>
      <c r="M3547" s="2">
        <v>7.6999999999999996E-4</v>
      </c>
    </row>
    <row r="3548" spans="1:13">
      <c r="A3548" s="1">
        <v>40029.708333333336</v>
      </c>
      <c r="B3548" s="2">
        <v>1.44129</v>
      </c>
      <c r="C3548" s="2">
        <v>1.4431</v>
      </c>
      <c r="D3548" s="2">
        <v>1.4366699999999999</v>
      </c>
      <c r="E3548" s="2">
        <v>1.4406000000000001</v>
      </c>
      <c r="F3548" s="3">
        <v>1.4238</v>
      </c>
      <c r="G3548" s="3">
        <v>1.4056999999999999</v>
      </c>
      <c r="H3548" s="3">
        <v>1.4009</v>
      </c>
      <c r="I3548" s="3">
        <v>1.3380000000000001</v>
      </c>
      <c r="J3548" s="3">
        <v>1.4208000000000001</v>
      </c>
      <c r="K3548" s="2">
        <v>8.43E-3</v>
      </c>
      <c r="L3548" s="2">
        <v>6.5799999999999999E-3</v>
      </c>
      <c r="M3548" s="2">
        <v>1.8400000000000001E-3</v>
      </c>
    </row>
    <row r="3549" spans="1:13">
      <c r="A3549" s="1">
        <v>40030.708333333336</v>
      </c>
      <c r="B3549" s="2">
        <v>1.4406000000000001</v>
      </c>
      <c r="C3549" s="2">
        <v>1.44465</v>
      </c>
      <c r="D3549" s="2">
        <v>1.4354899999999999</v>
      </c>
      <c r="E3549" s="2">
        <v>1.4401900000000001</v>
      </c>
      <c r="F3549" s="3">
        <v>1.4309000000000001</v>
      </c>
      <c r="G3549" s="3">
        <v>1.4068000000000001</v>
      </c>
      <c r="H3549" s="3">
        <v>1.4021999999999999</v>
      </c>
      <c r="I3549" s="3">
        <v>1.3389</v>
      </c>
      <c r="J3549" s="3">
        <v>1.4232</v>
      </c>
      <c r="K3549" s="2">
        <v>9.2700000000000005E-3</v>
      </c>
      <c r="L3549" s="2">
        <v>6.8700000000000002E-3</v>
      </c>
      <c r="M3549" s="2">
        <v>2.3900000000000002E-3</v>
      </c>
    </row>
    <row r="3550" spans="1:13">
      <c r="A3550" s="1">
        <v>40031.708333333336</v>
      </c>
      <c r="B3550" s="2">
        <v>1.4401900000000001</v>
      </c>
      <c r="C3550" s="2">
        <v>1.4430700000000001</v>
      </c>
      <c r="D3550" s="2">
        <v>1.4328799999999999</v>
      </c>
      <c r="E3550" s="2">
        <v>1.4343900000000001</v>
      </c>
      <c r="F3550" s="3">
        <v>1.4362999999999999</v>
      </c>
      <c r="G3550" s="3">
        <v>1.4074</v>
      </c>
      <c r="H3550" s="3">
        <v>1.4034</v>
      </c>
      <c r="I3550" s="3">
        <v>1.3398000000000001</v>
      </c>
      <c r="J3550" s="3">
        <v>1.4240999999999999</v>
      </c>
      <c r="K3550" s="2">
        <v>9.3600000000000003E-3</v>
      </c>
      <c r="L3550" s="2">
        <v>7.1399999999999996E-3</v>
      </c>
      <c r="M3550" s="2">
        <v>2.2200000000000002E-3</v>
      </c>
    </row>
    <row r="3551" spans="1:13">
      <c r="A3551" s="1">
        <v>40032.708333333336</v>
      </c>
      <c r="B3551" s="2">
        <v>1.4343900000000001</v>
      </c>
      <c r="C3551" s="2">
        <v>1.4413499999999999</v>
      </c>
      <c r="D3551" s="2">
        <v>1.4153500000000001</v>
      </c>
      <c r="E3551" s="2">
        <v>1.4170499999999999</v>
      </c>
      <c r="F3551" s="3">
        <v>1.4347000000000001</v>
      </c>
      <c r="G3551" s="3">
        <v>1.4077999999999999</v>
      </c>
      <c r="H3551" s="3">
        <v>1.4045000000000001</v>
      </c>
      <c r="I3551" s="3">
        <v>1.3404</v>
      </c>
      <c r="J3551" s="3">
        <v>1.4237</v>
      </c>
      <c r="K3551" s="2">
        <v>7.9399999999999991E-3</v>
      </c>
      <c r="L3551" s="2">
        <v>7.2100000000000003E-3</v>
      </c>
      <c r="M3551" s="2">
        <v>7.2999999999999996E-4</v>
      </c>
    </row>
    <row r="3552" spans="1:13">
      <c r="A3552" s="1">
        <v>40035.708333333336</v>
      </c>
      <c r="B3552" s="2">
        <v>1.4170499999999999</v>
      </c>
      <c r="C3552" s="2">
        <v>1.42181</v>
      </c>
      <c r="D3552" s="2">
        <v>1.4104000000000001</v>
      </c>
      <c r="E3552" s="2">
        <v>1.4138900000000001</v>
      </c>
      <c r="F3552" s="3">
        <v>1.4292</v>
      </c>
      <c r="G3552" s="3">
        <v>1.4087000000000001</v>
      </c>
      <c r="H3552" s="3">
        <v>1.4055</v>
      </c>
      <c r="I3552" s="3">
        <v>1.341</v>
      </c>
      <c r="J3552" s="3">
        <v>1.4231</v>
      </c>
      <c r="K3552" s="2">
        <v>6.4900000000000001E-3</v>
      </c>
      <c r="L3552" s="2">
        <v>7.1599999999999997E-3</v>
      </c>
      <c r="M3552" s="2">
        <v>-6.8000000000000005E-4</v>
      </c>
    </row>
    <row r="3553" spans="1:13">
      <c r="A3553" s="1">
        <v>40036.708333333336</v>
      </c>
      <c r="B3553" s="2">
        <v>1.4138900000000001</v>
      </c>
      <c r="C3553" s="2">
        <v>1.4184600000000001</v>
      </c>
      <c r="D3553" s="2">
        <v>1.4109499999999999</v>
      </c>
      <c r="E3553" s="2">
        <v>1.4146399999999999</v>
      </c>
      <c r="F3553" s="3">
        <v>1.4239999999999999</v>
      </c>
      <c r="G3553" s="3">
        <v>1.4094</v>
      </c>
      <c r="H3553" s="3">
        <v>1.4063000000000001</v>
      </c>
      <c r="I3553" s="3">
        <v>1.3416999999999999</v>
      </c>
      <c r="J3553" s="3">
        <v>1.4231</v>
      </c>
      <c r="K3553" s="2">
        <v>5.3400000000000001E-3</v>
      </c>
      <c r="L3553" s="2">
        <v>7.1300000000000001E-3</v>
      </c>
      <c r="M3553" s="2">
        <v>-1.8E-3</v>
      </c>
    </row>
    <row r="3554" spans="1:13">
      <c r="A3554" s="1">
        <v>40037.708333333336</v>
      </c>
      <c r="B3554" s="2">
        <v>1.4146399999999999</v>
      </c>
      <c r="C3554" s="2">
        <v>1.42465</v>
      </c>
      <c r="D3554" s="2">
        <v>1.4085799999999999</v>
      </c>
      <c r="E3554" s="2">
        <v>1.41804</v>
      </c>
      <c r="F3554" s="3">
        <v>1.4196</v>
      </c>
      <c r="G3554" s="3">
        <v>1.41</v>
      </c>
      <c r="H3554" s="3">
        <v>1.407</v>
      </c>
      <c r="I3554" s="3">
        <v>1.3425</v>
      </c>
      <c r="J3554" s="3">
        <v>1.4228000000000001</v>
      </c>
      <c r="K3554" s="2">
        <v>4.64E-3</v>
      </c>
      <c r="L3554" s="2">
        <v>7.1199999999999996E-3</v>
      </c>
      <c r="M3554" s="2">
        <v>-2.48E-3</v>
      </c>
    </row>
    <row r="3555" spans="1:13">
      <c r="A3555" s="1">
        <v>40038.708333333336</v>
      </c>
      <c r="B3555" s="2">
        <v>1.41804</v>
      </c>
      <c r="C3555" s="2">
        <v>1.4326399999999999</v>
      </c>
      <c r="D3555" s="2">
        <v>1.41804</v>
      </c>
      <c r="E3555" s="2">
        <v>1.4289400000000001</v>
      </c>
      <c r="F3555" s="3">
        <v>1.4185000000000001</v>
      </c>
      <c r="G3555" s="3">
        <v>1.411</v>
      </c>
      <c r="H3555" s="3">
        <v>1.4077</v>
      </c>
      <c r="I3555" s="3">
        <v>1.3431</v>
      </c>
      <c r="J3555" s="3">
        <v>1.4233</v>
      </c>
      <c r="K3555" s="2">
        <v>4.9199999999999999E-3</v>
      </c>
      <c r="L3555" s="2">
        <v>7.0600000000000003E-3</v>
      </c>
      <c r="M3555" s="2">
        <v>-2.15E-3</v>
      </c>
    </row>
    <row r="3556" spans="1:13">
      <c r="A3556" s="1">
        <v>40039.708333333336</v>
      </c>
      <c r="B3556" s="2">
        <v>1.4289400000000001</v>
      </c>
      <c r="C3556" s="2">
        <v>1.4306300000000001</v>
      </c>
      <c r="D3556" s="2">
        <v>1.4159900000000001</v>
      </c>
      <c r="E3556" s="2">
        <v>1.4188499999999999</v>
      </c>
      <c r="F3556" s="3">
        <v>1.4189000000000001</v>
      </c>
      <c r="G3556" s="3">
        <v>1.4116</v>
      </c>
      <c r="H3556" s="3">
        <v>1.4079999999999999</v>
      </c>
      <c r="I3556" s="3">
        <v>1.3436999999999999</v>
      </c>
      <c r="J3556" s="3">
        <v>1.4235</v>
      </c>
      <c r="K3556" s="2">
        <v>4.2700000000000004E-3</v>
      </c>
      <c r="L3556" s="2">
        <v>6.7400000000000003E-3</v>
      </c>
      <c r="M3556" s="2">
        <v>-2.47E-3</v>
      </c>
    </row>
    <row r="3557" spans="1:13">
      <c r="A3557" s="1">
        <v>40042.708333333336</v>
      </c>
      <c r="B3557" s="2">
        <v>1.4188499999999999</v>
      </c>
      <c r="C3557" s="2">
        <v>1.4194199999999999</v>
      </c>
      <c r="D3557" s="2">
        <v>1.4045000000000001</v>
      </c>
      <c r="E3557" s="2">
        <v>1.4080900000000001</v>
      </c>
      <c r="F3557" s="3">
        <v>1.4177</v>
      </c>
      <c r="G3557" s="3">
        <v>1.4121999999999999</v>
      </c>
      <c r="H3557" s="3">
        <v>1.4080999999999999</v>
      </c>
      <c r="I3557" s="3">
        <v>1.3444</v>
      </c>
      <c r="J3557" s="3">
        <v>1.4237</v>
      </c>
      <c r="K3557" s="2">
        <v>2.8600000000000001E-3</v>
      </c>
      <c r="L3557" s="2">
        <v>6.1199999999999996E-3</v>
      </c>
      <c r="M3557" s="2">
        <v>-3.2599999999999999E-3</v>
      </c>
    </row>
    <row r="3558" spans="1:13">
      <c r="A3558" s="1">
        <v>40043.708333333336</v>
      </c>
      <c r="B3558" s="2">
        <v>1.4080900000000001</v>
      </c>
      <c r="C3558" s="2">
        <v>1.41543</v>
      </c>
      <c r="D3558" s="2">
        <v>1.4067000000000001</v>
      </c>
      <c r="E3558" s="2">
        <v>1.4133899999999999</v>
      </c>
      <c r="F3558" s="3">
        <v>1.4175</v>
      </c>
      <c r="G3558" s="3">
        <v>1.4123000000000001</v>
      </c>
      <c r="H3558" s="3">
        <v>1.4084000000000001</v>
      </c>
      <c r="I3558" s="3">
        <v>1.3451</v>
      </c>
      <c r="J3558" s="3">
        <v>1.4241999999999999</v>
      </c>
      <c r="K3558" s="2">
        <v>2.14E-3</v>
      </c>
      <c r="L3558" s="2">
        <v>5.3299999999999997E-3</v>
      </c>
      <c r="M3558" s="2">
        <v>-3.1900000000000001E-3</v>
      </c>
    </row>
    <row r="3559" spans="1:13">
      <c r="A3559" s="1">
        <v>40044.708333333336</v>
      </c>
      <c r="B3559" s="2">
        <v>1.4133899999999999</v>
      </c>
      <c r="C3559" s="2">
        <v>1.42665</v>
      </c>
      <c r="D3559" s="2">
        <v>1.4084099999999999</v>
      </c>
      <c r="E3559" s="2">
        <v>1.4221900000000001</v>
      </c>
      <c r="F3559" s="3">
        <v>1.4182999999999999</v>
      </c>
      <c r="G3559" s="3">
        <v>1.4131</v>
      </c>
      <c r="H3559" s="3">
        <v>1.409</v>
      </c>
      <c r="I3559" s="3">
        <v>1.3458000000000001</v>
      </c>
      <c r="J3559" s="3">
        <v>1.4239999999999999</v>
      </c>
      <c r="K3559" s="2">
        <v>2.2599999999999999E-3</v>
      </c>
      <c r="L3559" s="2">
        <v>4.5399999999999998E-3</v>
      </c>
      <c r="M3559" s="2">
        <v>-2.2799999999999999E-3</v>
      </c>
    </row>
    <row r="3560" spans="1:13">
      <c r="A3560" s="1">
        <v>40045.708333333336</v>
      </c>
      <c r="B3560" s="2">
        <v>1.4221900000000001</v>
      </c>
      <c r="C3560" s="2">
        <v>1.4275</v>
      </c>
      <c r="D3560" s="2">
        <v>1.4200299999999999</v>
      </c>
      <c r="E3560" s="2">
        <v>1.42519</v>
      </c>
      <c r="F3560" s="3">
        <v>1.4175</v>
      </c>
      <c r="G3560" s="3">
        <v>1.4137</v>
      </c>
      <c r="H3560" s="3">
        <v>1.4095</v>
      </c>
      <c r="I3560" s="3">
        <v>1.3467</v>
      </c>
      <c r="J3560" s="3">
        <v>1.4227000000000001</v>
      </c>
      <c r="K3560" s="2">
        <v>2.5600000000000002E-3</v>
      </c>
      <c r="L3560" s="2">
        <v>3.9399999999999999E-3</v>
      </c>
      <c r="M3560" s="2">
        <v>-1.3799999999999999E-3</v>
      </c>
    </row>
    <row r="3561" spans="1:13">
      <c r="A3561" s="1">
        <v>40046.708333333336</v>
      </c>
      <c r="B3561" s="2">
        <v>1.42519</v>
      </c>
      <c r="C3561" s="2">
        <v>1.43757</v>
      </c>
      <c r="D3561" s="2">
        <v>1.4208000000000001</v>
      </c>
      <c r="E3561" s="2">
        <v>1.4335500000000001</v>
      </c>
      <c r="F3561" s="3">
        <v>1.4205000000000001</v>
      </c>
      <c r="G3561" s="3">
        <v>1.4144000000000001</v>
      </c>
      <c r="H3561" s="3">
        <v>1.4097999999999999</v>
      </c>
      <c r="I3561" s="3">
        <v>1.3475999999999999</v>
      </c>
      <c r="J3561" s="3">
        <v>1.4221999999999999</v>
      </c>
      <c r="K3561" s="2">
        <v>3.4399999999999999E-3</v>
      </c>
      <c r="L3561" s="2">
        <v>3.5999999999999999E-3</v>
      </c>
      <c r="M3561" s="2">
        <v>-1.7000000000000001E-4</v>
      </c>
    </row>
    <row r="3562" spans="1:13">
      <c r="A3562" s="1">
        <v>40049.708333333336</v>
      </c>
      <c r="B3562" s="2">
        <v>1.4335500000000001</v>
      </c>
      <c r="C3562" s="2">
        <v>1.4358500000000001</v>
      </c>
      <c r="D3562" s="2">
        <v>1.4279999999999999</v>
      </c>
      <c r="E3562" s="2">
        <v>1.4301900000000001</v>
      </c>
      <c r="F3562" s="3">
        <v>1.4249000000000001</v>
      </c>
      <c r="G3562" s="3">
        <v>1.415</v>
      </c>
      <c r="H3562" s="3">
        <v>1.4100999999999999</v>
      </c>
      <c r="I3562" s="3">
        <v>1.3484</v>
      </c>
      <c r="J3562" s="3">
        <v>1.4214</v>
      </c>
      <c r="K3562" s="2">
        <v>3.81E-3</v>
      </c>
      <c r="L3562" s="2">
        <v>3.4299999999999999E-3</v>
      </c>
      <c r="M3562" s="2">
        <v>3.8000000000000002E-4</v>
      </c>
    </row>
    <row r="3563" spans="1:13">
      <c r="A3563" s="1">
        <v>40050.708333333336</v>
      </c>
      <c r="B3563" s="2">
        <v>1.4301900000000001</v>
      </c>
      <c r="C3563" s="2">
        <v>1.4360900000000001</v>
      </c>
      <c r="D3563" s="2">
        <v>1.4252499999999999</v>
      </c>
      <c r="E3563" s="2">
        <v>1.4295899999999999</v>
      </c>
      <c r="F3563" s="3">
        <v>1.4280999999999999</v>
      </c>
      <c r="G3563" s="3">
        <v>1.4156</v>
      </c>
      <c r="H3563" s="3">
        <v>1.4100999999999999</v>
      </c>
      <c r="I3563" s="3">
        <v>1.3492</v>
      </c>
      <c r="J3563" s="3">
        <v>1.421</v>
      </c>
      <c r="K3563" s="2">
        <v>4.0200000000000001E-3</v>
      </c>
      <c r="L3563" s="2">
        <v>3.3600000000000001E-3</v>
      </c>
      <c r="M3563" s="2">
        <v>6.6E-4</v>
      </c>
    </row>
    <row r="3564" spans="1:13">
      <c r="A3564" s="1">
        <v>40051.708333333336</v>
      </c>
      <c r="B3564" s="2">
        <v>1.4295899999999999</v>
      </c>
      <c r="C3564" s="2">
        <v>1.4350499999999999</v>
      </c>
      <c r="D3564" s="2">
        <v>1.4206000000000001</v>
      </c>
      <c r="E3564" s="2">
        <v>1.4253899999999999</v>
      </c>
      <c r="F3564" s="3">
        <v>1.4288000000000001</v>
      </c>
      <c r="G3564" s="3">
        <v>1.4158999999999999</v>
      </c>
      <c r="H3564" s="3">
        <v>1.4101999999999999</v>
      </c>
      <c r="I3564" s="3">
        <v>1.35</v>
      </c>
      <c r="J3564" s="3">
        <v>1.4217</v>
      </c>
      <c r="K3564" s="2">
        <v>3.8E-3</v>
      </c>
      <c r="L3564" s="2">
        <v>3.2399999999999998E-3</v>
      </c>
      <c r="M3564" s="2">
        <v>5.5999999999999995E-4</v>
      </c>
    </row>
    <row r="3565" spans="1:13">
      <c r="A3565" s="1">
        <v>40052.708333333336</v>
      </c>
      <c r="B3565" s="2">
        <v>1.4253899999999999</v>
      </c>
      <c r="C3565" s="2">
        <v>1.44059</v>
      </c>
      <c r="D3565" s="2">
        <v>1.4218900000000001</v>
      </c>
      <c r="E3565" s="2">
        <v>1.43384</v>
      </c>
      <c r="F3565" s="3">
        <v>1.4305000000000001</v>
      </c>
      <c r="G3565" s="3">
        <v>1.4167000000000001</v>
      </c>
      <c r="H3565" s="3">
        <v>1.4105000000000001</v>
      </c>
      <c r="I3565" s="3">
        <v>1.3508</v>
      </c>
      <c r="J3565" s="3">
        <v>1.4232</v>
      </c>
      <c r="K3565" s="2">
        <v>4.2599999999999999E-3</v>
      </c>
      <c r="L3565" s="2">
        <v>3.2399999999999998E-3</v>
      </c>
      <c r="M3565" s="2">
        <v>1.0200000000000001E-3</v>
      </c>
    </row>
    <row r="3566" spans="1:13">
      <c r="A3566" s="1">
        <v>40053.708333333336</v>
      </c>
      <c r="B3566" s="2">
        <v>1.43384</v>
      </c>
      <c r="C3566" s="2">
        <v>1.4387700000000001</v>
      </c>
      <c r="D3566" s="2">
        <v>1.4280999999999999</v>
      </c>
      <c r="E3566" s="2">
        <v>1.4299500000000001</v>
      </c>
      <c r="F3566" s="3">
        <v>1.4298</v>
      </c>
      <c r="G3566" s="3">
        <v>1.4176</v>
      </c>
      <c r="H3566" s="3">
        <v>1.4111</v>
      </c>
      <c r="I3566" s="3">
        <v>1.3517999999999999</v>
      </c>
      <c r="J3566" s="3">
        <v>1.4244000000000001</v>
      </c>
      <c r="K3566" s="2">
        <v>4.2599999999999999E-3</v>
      </c>
      <c r="L3566" s="2">
        <v>3.3899999999999998E-3</v>
      </c>
      <c r="M3566" s="2">
        <v>8.7000000000000001E-4</v>
      </c>
    </row>
    <row r="3567" spans="1:13">
      <c r="A3567" s="1">
        <v>40056.708333333336</v>
      </c>
      <c r="B3567" s="2">
        <v>1.4299500000000001</v>
      </c>
      <c r="C3567" s="2">
        <v>1.4366699999999999</v>
      </c>
      <c r="D3567" s="2">
        <v>1.4256</v>
      </c>
      <c r="E3567" s="2">
        <v>1.43313</v>
      </c>
      <c r="F3567" s="3">
        <v>1.4303999999999999</v>
      </c>
      <c r="G3567" s="3">
        <v>1.4184000000000001</v>
      </c>
      <c r="H3567" s="3">
        <v>1.4117999999999999</v>
      </c>
      <c r="I3567" s="3">
        <v>1.3527</v>
      </c>
      <c r="J3567" s="3">
        <v>1.4256</v>
      </c>
      <c r="K3567" s="2">
        <v>4.47E-3</v>
      </c>
      <c r="L3567" s="2">
        <v>3.65E-3</v>
      </c>
      <c r="M3567" s="2">
        <v>8.0999999999999996E-4</v>
      </c>
    </row>
    <row r="3568" spans="1:13">
      <c r="A3568" s="1">
        <v>40057.708333333336</v>
      </c>
      <c r="B3568" s="2">
        <v>1.43313</v>
      </c>
      <c r="C3568" s="2">
        <v>1.4377200000000001</v>
      </c>
      <c r="D3568" s="2">
        <v>1.41767</v>
      </c>
      <c r="E3568" s="2">
        <v>1.4220900000000001</v>
      </c>
      <c r="F3568" s="3">
        <v>1.4289000000000001</v>
      </c>
      <c r="G3568" s="3">
        <v>1.4192</v>
      </c>
      <c r="H3568" s="3">
        <v>1.4119999999999999</v>
      </c>
      <c r="I3568" s="3">
        <v>1.3534999999999999</v>
      </c>
      <c r="J3568" s="3">
        <v>1.425</v>
      </c>
      <c r="K3568" s="2">
        <v>3.7000000000000002E-3</v>
      </c>
      <c r="L3568" s="2">
        <v>3.81E-3</v>
      </c>
      <c r="M3568" s="2">
        <v>-1.2E-4</v>
      </c>
    </row>
    <row r="3569" spans="1:13">
      <c r="A3569" s="1">
        <v>40058.708333333336</v>
      </c>
      <c r="B3569" s="2">
        <v>1.4220900000000001</v>
      </c>
      <c r="C3569" s="2">
        <v>1.4293800000000001</v>
      </c>
      <c r="D3569" s="2">
        <v>1.4189000000000001</v>
      </c>
      <c r="E3569" s="2">
        <v>1.4261900000000001</v>
      </c>
      <c r="F3569" s="3">
        <v>1.429</v>
      </c>
      <c r="G3569" s="3">
        <v>1.4200999999999999</v>
      </c>
      <c r="H3569" s="3">
        <v>1.4125000000000001</v>
      </c>
      <c r="I3569" s="3">
        <v>1.3542000000000001</v>
      </c>
      <c r="J3569" s="3">
        <v>1.4256</v>
      </c>
      <c r="K3569" s="2">
        <v>3.3800000000000002E-3</v>
      </c>
      <c r="L3569" s="2">
        <v>3.8999999999999998E-3</v>
      </c>
      <c r="M3569" s="2">
        <v>-5.2999999999999998E-4</v>
      </c>
    </row>
    <row r="3570" spans="1:13">
      <c r="A3570" s="1">
        <v>40059.708333333336</v>
      </c>
      <c r="B3570" s="2">
        <v>1.4261900000000001</v>
      </c>
      <c r="C3570" s="2">
        <v>1.4346099999999999</v>
      </c>
      <c r="D3570" s="2">
        <v>1.4235800000000001</v>
      </c>
      <c r="E3570" s="2">
        <v>1.42499</v>
      </c>
      <c r="F3570" s="3">
        <v>1.4273</v>
      </c>
      <c r="G3570" s="3">
        <v>1.4207000000000001</v>
      </c>
      <c r="H3570" s="3">
        <v>1.4127000000000001</v>
      </c>
      <c r="I3570" s="3">
        <v>1.3548</v>
      </c>
      <c r="J3570" s="3">
        <v>1.4269000000000001</v>
      </c>
      <c r="K3570" s="2">
        <v>2.99E-3</v>
      </c>
      <c r="L3570" s="2">
        <v>3.8500000000000001E-3</v>
      </c>
      <c r="M3570" s="2">
        <v>-8.5999999999999998E-4</v>
      </c>
    </row>
    <row r="3571" spans="1:13">
      <c r="A3571" s="1">
        <v>40060.708333333336</v>
      </c>
      <c r="B3571" s="2">
        <v>1.42499</v>
      </c>
      <c r="C3571" s="2">
        <v>1.43265</v>
      </c>
      <c r="D3571" s="2">
        <v>1.41909</v>
      </c>
      <c r="E3571" s="2">
        <v>1.4303399999999999</v>
      </c>
      <c r="F3571" s="3">
        <v>1.4273</v>
      </c>
      <c r="G3571" s="3">
        <v>1.4216</v>
      </c>
      <c r="H3571" s="3">
        <v>1.4133</v>
      </c>
      <c r="I3571" s="3">
        <v>1.3554999999999999</v>
      </c>
      <c r="J3571" s="3">
        <v>1.4281999999999999</v>
      </c>
      <c r="K3571" s="2">
        <v>3.0799999999999998E-3</v>
      </c>
      <c r="L3571" s="2">
        <v>3.7699999999999999E-3</v>
      </c>
      <c r="M3571" s="2">
        <v>-6.8999999999999997E-4</v>
      </c>
    </row>
    <row r="3572" spans="1:13">
      <c r="A3572" s="1">
        <v>40063.708333333336</v>
      </c>
      <c r="B3572" s="2">
        <v>1.4303399999999999</v>
      </c>
      <c r="C3572" s="2">
        <v>1.4360299999999999</v>
      </c>
      <c r="D3572" s="2">
        <v>1.42974</v>
      </c>
      <c r="E3572" s="2">
        <v>1.43309</v>
      </c>
      <c r="F3572" s="3">
        <v>1.4273</v>
      </c>
      <c r="G3572" s="3">
        <v>1.4225000000000001</v>
      </c>
      <c r="H3572" s="3">
        <v>1.4140999999999999</v>
      </c>
      <c r="I3572" s="3">
        <v>1.3562000000000001</v>
      </c>
      <c r="J3572" s="3">
        <v>1.429</v>
      </c>
      <c r="K3572" s="2">
        <v>3.3400000000000001E-3</v>
      </c>
      <c r="L3572" s="2">
        <v>3.7000000000000002E-3</v>
      </c>
      <c r="M3572" s="2">
        <v>-3.6000000000000002E-4</v>
      </c>
    </row>
    <row r="3573" spans="1:13">
      <c r="A3573" s="1">
        <v>40064.708333333336</v>
      </c>
      <c r="B3573" s="2">
        <v>1.43309</v>
      </c>
      <c r="C3573" s="2">
        <v>1.4534499999999999</v>
      </c>
      <c r="D3573" s="2">
        <v>1.4328000000000001</v>
      </c>
      <c r="E3573" s="2">
        <v>1.4475899999999999</v>
      </c>
      <c r="F3573" s="3">
        <v>1.4323999999999999</v>
      </c>
      <c r="G3573" s="3">
        <v>1.4238</v>
      </c>
      <c r="H3573" s="3">
        <v>1.4152</v>
      </c>
      <c r="I3573" s="3">
        <v>1.3571</v>
      </c>
      <c r="J3573" s="3">
        <v>1.4308000000000001</v>
      </c>
      <c r="K3573" s="2">
        <v>4.6600000000000001E-3</v>
      </c>
      <c r="L3573" s="2">
        <v>3.79E-3</v>
      </c>
      <c r="M3573" s="2">
        <v>8.7000000000000001E-4</v>
      </c>
    </row>
    <row r="3574" spans="1:13">
      <c r="A3574" s="1">
        <v>40065.708333333336</v>
      </c>
      <c r="B3574" s="2">
        <v>1.4475899999999999</v>
      </c>
      <c r="C3574" s="2">
        <v>1.45994</v>
      </c>
      <c r="D3574" s="2">
        <v>1.4466000000000001</v>
      </c>
      <c r="E3574" s="2">
        <v>1.45547</v>
      </c>
      <c r="F3574" s="3">
        <v>1.4382999999999999</v>
      </c>
      <c r="G3574" s="3">
        <v>1.4249000000000001</v>
      </c>
      <c r="H3574" s="3">
        <v>1.4161999999999999</v>
      </c>
      <c r="I3574" s="3">
        <v>1.3581000000000001</v>
      </c>
      <c r="J3574" s="3">
        <v>1.4323999999999999</v>
      </c>
      <c r="K3574" s="2">
        <v>6.2700000000000004E-3</v>
      </c>
      <c r="L3574" s="2">
        <v>4.0200000000000001E-3</v>
      </c>
      <c r="M3574" s="2">
        <v>2.2499999999999998E-3</v>
      </c>
    </row>
    <row r="3575" spans="1:13">
      <c r="A3575" s="1">
        <v>40066.708333333336</v>
      </c>
      <c r="B3575" s="2">
        <v>1.45547</v>
      </c>
      <c r="C3575" s="2">
        <v>1.4612499999999999</v>
      </c>
      <c r="D3575" s="2">
        <v>1.4501999999999999</v>
      </c>
      <c r="E3575" s="2">
        <v>1.4579899999999999</v>
      </c>
      <c r="F3575" s="3">
        <v>1.4449000000000001</v>
      </c>
      <c r="G3575" s="3">
        <v>1.4259999999999999</v>
      </c>
      <c r="H3575" s="3">
        <v>1.4174</v>
      </c>
      <c r="I3575" s="3">
        <v>1.359</v>
      </c>
      <c r="J3575" s="3">
        <v>1.4346000000000001</v>
      </c>
      <c r="K3575" s="2">
        <v>7.6600000000000001E-3</v>
      </c>
      <c r="L3575" s="2">
        <v>4.3899999999999998E-3</v>
      </c>
      <c r="M3575" s="2">
        <v>3.2699999999999999E-3</v>
      </c>
    </row>
    <row r="3576" spans="1:13">
      <c r="A3576" s="1">
        <v>40067.708333333336</v>
      </c>
      <c r="B3576" s="2">
        <v>1.4579899999999999</v>
      </c>
      <c r="C3576" s="2">
        <v>1.46347</v>
      </c>
      <c r="D3576" s="2">
        <v>1.4552799999999999</v>
      </c>
      <c r="E3576" s="2">
        <v>1.45821</v>
      </c>
      <c r="F3576" s="3">
        <v>1.4504999999999999</v>
      </c>
      <c r="G3576" s="3">
        <v>1.4272</v>
      </c>
      <c r="H3576" s="3">
        <v>1.4184000000000001</v>
      </c>
      <c r="I3576" s="3">
        <v>1.3599000000000001</v>
      </c>
      <c r="J3576" s="3">
        <v>1.4368000000000001</v>
      </c>
      <c r="K3576" s="2">
        <v>8.6800000000000002E-3</v>
      </c>
      <c r="L3576" s="2">
        <v>4.8599999999999997E-3</v>
      </c>
      <c r="M3576" s="2">
        <v>3.82E-3</v>
      </c>
    </row>
    <row r="3577" spans="1:13">
      <c r="A3577" s="1">
        <v>40070.708333333336</v>
      </c>
      <c r="B3577" s="2">
        <v>1.45821</v>
      </c>
      <c r="C3577" s="2">
        <v>1.4651799999999999</v>
      </c>
      <c r="D3577" s="2">
        <v>1.4515</v>
      </c>
      <c r="E3577" s="2">
        <v>1.4615899999999999</v>
      </c>
      <c r="F3577" s="3">
        <v>1.4561999999999999</v>
      </c>
      <c r="G3577" s="3">
        <v>1.4281999999999999</v>
      </c>
      <c r="H3577" s="3">
        <v>1.4197</v>
      </c>
      <c r="I3577" s="3">
        <v>1.3608</v>
      </c>
      <c r="J3577" s="3">
        <v>1.4396</v>
      </c>
      <c r="K3577" s="2">
        <v>9.6500000000000006E-3</v>
      </c>
      <c r="L3577" s="2">
        <v>5.5199999999999997E-3</v>
      </c>
      <c r="M3577" s="2">
        <v>4.13E-3</v>
      </c>
    </row>
    <row r="3578" spans="1:13">
      <c r="A3578" s="1">
        <v>40071.708333333336</v>
      </c>
      <c r="B3578" s="2">
        <v>1.4615899999999999</v>
      </c>
      <c r="C3578" s="2">
        <v>1.46852</v>
      </c>
      <c r="D3578" s="2">
        <v>1.4560599999999999</v>
      </c>
      <c r="E3578" s="2">
        <v>1.46549</v>
      </c>
      <c r="F3578" s="3">
        <v>1.4598</v>
      </c>
      <c r="G3578" s="3">
        <v>1.4292</v>
      </c>
      <c r="H3578" s="3">
        <v>1.4206000000000001</v>
      </c>
      <c r="I3578" s="3">
        <v>1.3617999999999999</v>
      </c>
      <c r="J3578" s="3">
        <v>1.4419999999999999</v>
      </c>
      <c r="K3578" s="2">
        <v>1.061E-2</v>
      </c>
      <c r="L3578" s="2">
        <v>6.3299999999999997E-3</v>
      </c>
      <c r="M3578" s="2">
        <v>4.28E-3</v>
      </c>
    </row>
    <row r="3579" spans="1:13">
      <c r="A3579" s="1">
        <v>40072.708333333336</v>
      </c>
      <c r="B3579" s="2">
        <v>1.46549</v>
      </c>
      <c r="C3579" s="2">
        <v>1.4736499999999999</v>
      </c>
      <c r="D3579" s="2">
        <v>1.46411</v>
      </c>
      <c r="E3579" s="2">
        <v>1.47054</v>
      </c>
      <c r="F3579" s="3">
        <v>1.4628000000000001</v>
      </c>
      <c r="G3579" s="3">
        <v>1.4305000000000001</v>
      </c>
      <c r="H3579" s="3">
        <v>1.4218999999999999</v>
      </c>
      <c r="I3579" s="3">
        <v>1.3627</v>
      </c>
      <c r="J3579" s="3">
        <v>1.4451000000000001</v>
      </c>
      <c r="K3579" s="2">
        <v>1.1639999999999999E-2</v>
      </c>
      <c r="L3579" s="2">
        <v>7.2899999999999996E-3</v>
      </c>
      <c r="M3579" s="2">
        <v>4.3600000000000002E-3</v>
      </c>
    </row>
    <row r="3580" spans="1:13">
      <c r="A3580" s="1">
        <v>40073.708333333336</v>
      </c>
      <c r="B3580" s="2">
        <v>1.47054</v>
      </c>
      <c r="C3580" s="2">
        <v>1.4766600000000001</v>
      </c>
      <c r="D3580" s="2">
        <v>1.4688000000000001</v>
      </c>
      <c r="E3580" s="2">
        <v>1.4738899999999999</v>
      </c>
      <c r="F3580" s="3">
        <v>1.4659</v>
      </c>
      <c r="G3580" s="3">
        <v>1.4319999999999999</v>
      </c>
      <c r="H3580" s="3">
        <v>1.4232</v>
      </c>
      <c r="I3580" s="3">
        <v>1.3635999999999999</v>
      </c>
      <c r="J3580" s="3">
        <v>1.4482999999999999</v>
      </c>
      <c r="K3580" s="2">
        <v>1.259E-2</v>
      </c>
      <c r="L3580" s="2">
        <v>8.3400000000000002E-3</v>
      </c>
      <c r="M3580" s="2">
        <v>4.2399999999999998E-3</v>
      </c>
    </row>
    <row r="3581" spans="1:13">
      <c r="A3581" s="1">
        <v>40074.708333333336</v>
      </c>
      <c r="B3581" s="2">
        <v>1.4738899999999999</v>
      </c>
      <c r="C3581" s="2">
        <v>1.47475</v>
      </c>
      <c r="D3581" s="2">
        <v>1.4646999999999999</v>
      </c>
      <c r="E3581" s="2">
        <v>1.4701500000000001</v>
      </c>
      <c r="F3581" s="3">
        <v>1.4682999999999999</v>
      </c>
      <c r="G3581" s="3">
        <v>1.4332</v>
      </c>
      <c r="H3581" s="3">
        <v>1.4242999999999999</v>
      </c>
      <c r="I3581" s="3">
        <v>1.3644000000000001</v>
      </c>
      <c r="J3581" s="3">
        <v>1.452</v>
      </c>
      <c r="K3581" s="2">
        <v>1.289E-2</v>
      </c>
      <c r="L3581" s="2">
        <v>9.41E-3</v>
      </c>
      <c r="M3581" s="2">
        <v>3.48E-3</v>
      </c>
    </row>
    <row r="3582" spans="1:13">
      <c r="A3582" s="1">
        <v>40077.708333333336</v>
      </c>
      <c r="B3582" s="2">
        <v>1.4703599999999999</v>
      </c>
      <c r="C3582" s="2">
        <v>1.4712799999999999</v>
      </c>
      <c r="D3582" s="2">
        <v>1.4611000000000001</v>
      </c>
      <c r="E3582" s="2">
        <v>1.4677899999999999</v>
      </c>
      <c r="F3582" s="3">
        <v>1.4696</v>
      </c>
      <c r="G3582" s="3">
        <v>1.4342999999999999</v>
      </c>
      <c r="H3582" s="3">
        <v>1.4253</v>
      </c>
      <c r="I3582" s="3">
        <v>1.3651</v>
      </c>
      <c r="J3582" s="3">
        <v>1.4552</v>
      </c>
      <c r="K3582" s="2">
        <v>1.2789999999999999E-2</v>
      </c>
      <c r="L3582" s="2">
        <v>1.031E-2</v>
      </c>
      <c r="M3582" s="2">
        <v>2.48E-3</v>
      </c>
    </row>
    <row r="3583" spans="1:13">
      <c r="A3583" s="1">
        <v>40078.708333333336</v>
      </c>
      <c r="B3583" s="2">
        <v>1.4677899999999999</v>
      </c>
      <c r="C3583" s="2">
        <v>1.4821500000000001</v>
      </c>
      <c r="D3583" s="2">
        <v>1.4670799999999999</v>
      </c>
      <c r="E3583" s="2">
        <v>1.47889</v>
      </c>
      <c r="F3583" s="3">
        <v>1.4722999999999999</v>
      </c>
      <c r="G3583" s="3">
        <v>1.4358</v>
      </c>
      <c r="H3583" s="3">
        <v>1.4265000000000001</v>
      </c>
      <c r="I3583" s="3">
        <v>1.3657999999999999</v>
      </c>
      <c r="J3583" s="3">
        <v>1.4593</v>
      </c>
      <c r="K3583" s="2">
        <v>1.345E-2</v>
      </c>
      <c r="L3583" s="2">
        <v>1.111E-2</v>
      </c>
      <c r="M3583" s="2">
        <v>2.3400000000000001E-3</v>
      </c>
    </row>
    <row r="3584" spans="1:13">
      <c r="A3584" s="1">
        <v>40079.708333333336</v>
      </c>
      <c r="B3584" s="2">
        <v>1.47889</v>
      </c>
      <c r="C3584" s="2">
        <v>1.4843599999999999</v>
      </c>
      <c r="D3584" s="2">
        <v>1.47275</v>
      </c>
      <c r="E3584" s="2">
        <v>1.4732000000000001</v>
      </c>
      <c r="F3584" s="3">
        <v>1.4728000000000001</v>
      </c>
      <c r="G3584" s="3">
        <v>1.4376</v>
      </c>
      <c r="H3584" s="3">
        <v>1.4275</v>
      </c>
      <c r="I3584" s="3">
        <v>1.3663000000000001</v>
      </c>
      <c r="J3584" s="3">
        <v>1.4625999999999999</v>
      </c>
      <c r="K3584" s="2">
        <v>1.336E-2</v>
      </c>
      <c r="L3584" s="2">
        <v>1.174E-2</v>
      </c>
      <c r="M3584" s="2">
        <v>1.6199999999999999E-3</v>
      </c>
    </row>
    <row r="3585" spans="1:13">
      <c r="A3585" s="1">
        <v>40080.708333333336</v>
      </c>
      <c r="B3585" s="2">
        <v>1.4732000000000001</v>
      </c>
      <c r="C3585" s="2">
        <v>1.4802599999999999</v>
      </c>
      <c r="D3585" s="2">
        <v>1.46279</v>
      </c>
      <c r="E3585" s="2">
        <v>1.4663900000000001</v>
      </c>
      <c r="F3585" s="3">
        <v>1.4713000000000001</v>
      </c>
      <c r="G3585" s="3">
        <v>1.4390000000000001</v>
      </c>
      <c r="H3585" s="3">
        <v>1.4286000000000001</v>
      </c>
      <c r="I3585" s="3">
        <v>1.3667</v>
      </c>
      <c r="J3585" s="3">
        <v>1.4652000000000001</v>
      </c>
      <c r="K3585" s="2">
        <v>1.259E-2</v>
      </c>
      <c r="L3585" s="2">
        <v>1.217E-2</v>
      </c>
      <c r="M3585" s="2">
        <v>4.2000000000000002E-4</v>
      </c>
    </row>
    <row r="3586" spans="1:13">
      <c r="A3586" s="1">
        <v>40081.708333333336</v>
      </c>
      <c r="B3586" s="2">
        <v>1.4663900000000001</v>
      </c>
      <c r="C3586" s="2">
        <v>1.47237</v>
      </c>
      <c r="D3586" s="2">
        <v>1.46139</v>
      </c>
      <c r="E3586" s="2">
        <v>1.46689</v>
      </c>
      <c r="F3586" s="3">
        <v>1.4705999999999999</v>
      </c>
      <c r="G3586" s="3">
        <v>1.4400999999999999</v>
      </c>
      <c r="H3586" s="3">
        <v>1.4298</v>
      </c>
      <c r="I3586" s="3">
        <v>1.3668</v>
      </c>
      <c r="J3586" s="3">
        <v>1.4666999999999999</v>
      </c>
      <c r="K3586" s="2">
        <v>1.189E-2</v>
      </c>
      <c r="L3586" s="2">
        <v>1.242E-2</v>
      </c>
      <c r="M3586" s="2">
        <v>-5.2999999999999998E-4</v>
      </c>
    </row>
    <row r="3587" spans="1:13">
      <c r="A3587" s="1">
        <v>40084.708333333336</v>
      </c>
      <c r="B3587" s="2">
        <v>1.46993</v>
      </c>
      <c r="C3587" s="2">
        <v>1.47194</v>
      </c>
      <c r="D3587" s="2">
        <v>1.4563999999999999</v>
      </c>
      <c r="E3587" s="2">
        <v>1.4621</v>
      </c>
      <c r="F3587" s="3">
        <v>1.4695</v>
      </c>
      <c r="G3587" s="3">
        <v>1.4406000000000001</v>
      </c>
      <c r="H3587" s="3">
        <v>1.4308000000000001</v>
      </c>
      <c r="I3587" s="3">
        <v>1.367</v>
      </c>
      <c r="J3587" s="3">
        <v>1.4672000000000001</v>
      </c>
      <c r="K3587" s="2">
        <v>1.082E-2</v>
      </c>
      <c r="L3587" s="2">
        <v>1.2449999999999999E-2</v>
      </c>
      <c r="M3587" s="2">
        <v>-1.6299999999999999E-3</v>
      </c>
    </row>
    <row r="3588" spans="1:13">
      <c r="A3588" s="1">
        <v>40085.708333333336</v>
      </c>
      <c r="B3588" s="2">
        <v>1.4621</v>
      </c>
      <c r="C3588" s="2">
        <v>1.46455</v>
      </c>
      <c r="D3588" s="2">
        <v>1.4526699999999999</v>
      </c>
      <c r="E3588" s="2">
        <v>1.4585999999999999</v>
      </c>
      <c r="F3588" s="3">
        <v>1.4654</v>
      </c>
      <c r="G3588" s="3">
        <v>1.4410000000000001</v>
      </c>
      <c r="H3588" s="3">
        <v>1.4319</v>
      </c>
      <c r="I3588" s="3">
        <v>1.3673</v>
      </c>
      <c r="J3588" s="3">
        <v>1.4672000000000001</v>
      </c>
      <c r="K3588" s="2">
        <v>9.58E-3</v>
      </c>
      <c r="L3588" s="2">
        <v>1.222E-2</v>
      </c>
      <c r="M3588" s="2">
        <v>-2.64E-3</v>
      </c>
    </row>
    <row r="3589" spans="1:13">
      <c r="A3589" s="1">
        <v>40086.708333333336</v>
      </c>
      <c r="B3589" s="2">
        <v>1.4585999999999999</v>
      </c>
      <c r="C3589" s="2">
        <v>1.46729</v>
      </c>
      <c r="D3589" s="2">
        <v>1.45747</v>
      </c>
      <c r="E3589" s="2">
        <v>1.46393</v>
      </c>
      <c r="F3589" s="3">
        <v>1.4636</v>
      </c>
      <c r="G3589" s="3">
        <v>1.4416</v>
      </c>
      <c r="H3589" s="3">
        <v>1.4332</v>
      </c>
      <c r="I3589" s="3">
        <v>1.3676999999999999</v>
      </c>
      <c r="J3589" s="3">
        <v>1.4677</v>
      </c>
      <c r="K3589" s="2">
        <v>8.9200000000000008E-3</v>
      </c>
      <c r="L3589" s="2">
        <v>1.1809999999999999E-2</v>
      </c>
      <c r="M3589" s="2">
        <v>-2.8800000000000002E-3</v>
      </c>
    </row>
    <row r="3590" spans="1:13">
      <c r="A3590" s="1">
        <v>40087.708333333336</v>
      </c>
      <c r="B3590" s="2">
        <v>1.46393</v>
      </c>
      <c r="C3590" s="2">
        <v>1.46675</v>
      </c>
      <c r="D3590" s="2">
        <v>1.4517100000000001</v>
      </c>
      <c r="E3590" s="2">
        <v>1.45428</v>
      </c>
      <c r="F3590" s="3">
        <v>1.4612000000000001</v>
      </c>
      <c r="G3590" s="3">
        <v>1.4420999999999999</v>
      </c>
      <c r="H3590" s="3">
        <v>1.4340999999999999</v>
      </c>
      <c r="I3590" s="3">
        <v>1.3680000000000001</v>
      </c>
      <c r="J3590" s="3">
        <v>1.4671000000000001</v>
      </c>
      <c r="K3590" s="2">
        <v>7.5399999999999998E-3</v>
      </c>
      <c r="L3590" s="2">
        <v>1.1220000000000001E-2</v>
      </c>
      <c r="M3590" s="2">
        <v>-3.6800000000000001E-3</v>
      </c>
    </row>
    <row r="3591" spans="1:13">
      <c r="A3591" s="1">
        <v>40088.708333333336</v>
      </c>
      <c r="B3591" s="2">
        <v>1.45428</v>
      </c>
      <c r="C3591" s="2">
        <v>1.4647600000000001</v>
      </c>
      <c r="D3591" s="2">
        <v>1.44804</v>
      </c>
      <c r="E3591" s="2">
        <v>1.45736</v>
      </c>
      <c r="F3591" s="3">
        <v>1.4593</v>
      </c>
      <c r="G3591" s="3">
        <v>1.4431</v>
      </c>
      <c r="H3591" s="3">
        <v>1.4351</v>
      </c>
      <c r="I3591" s="3">
        <v>1.3683000000000001</v>
      </c>
      <c r="J3591" s="3">
        <v>1.4664999999999999</v>
      </c>
      <c r="K3591" s="2">
        <v>6.6100000000000004E-3</v>
      </c>
      <c r="L3591" s="2">
        <v>1.0529999999999999E-2</v>
      </c>
      <c r="M3591" s="2">
        <v>-3.9199999999999999E-3</v>
      </c>
    </row>
    <row r="3592" spans="1:13">
      <c r="A3592" s="1">
        <v>40091.708333333336</v>
      </c>
      <c r="B3592" s="2">
        <v>1.45736</v>
      </c>
      <c r="C3592" s="2">
        <v>1.46692</v>
      </c>
      <c r="D3592" s="2">
        <v>1.45736</v>
      </c>
      <c r="E3592" s="2">
        <v>1.4646399999999999</v>
      </c>
      <c r="F3592" s="3">
        <v>1.4598</v>
      </c>
      <c r="G3592" s="3">
        <v>1.4443999999999999</v>
      </c>
      <c r="H3592" s="3">
        <v>1.4361999999999999</v>
      </c>
      <c r="I3592" s="3">
        <v>1.3685</v>
      </c>
      <c r="J3592" s="3">
        <v>1.466</v>
      </c>
      <c r="K3592" s="2">
        <v>6.3899999999999998E-3</v>
      </c>
      <c r="L3592" s="2">
        <v>9.75E-3</v>
      </c>
      <c r="M3592" s="2">
        <v>-3.3500000000000001E-3</v>
      </c>
    </row>
    <row r="3593" spans="1:13">
      <c r="A3593" s="1">
        <v>40092.708333333336</v>
      </c>
      <c r="B3593" s="2">
        <v>1.4646399999999999</v>
      </c>
      <c r="C3593" s="2">
        <v>1.47618</v>
      </c>
      <c r="D3593" s="2">
        <v>1.4644900000000001</v>
      </c>
      <c r="E3593" s="2">
        <v>1.4720899999999999</v>
      </c>
      <c r="F3593" s="3">
        <v>1.4624999999999999</v>
      </c>
      <c r="G3593" s="3">
        <v>1.4459</v>
      </c>
      <c r="H3593" s="3">
        <v>1.4375</v>
      </c>
      <c r="I3593" s="3">
        <v>1.3689</v>
      </c>
      <c r="J3593" s="3">
        <v>1.4659</v>
      </c>
      <c r="K3593" s="2">
        <v>6.7400000000000003E-3</v>
      </c>
      <c r="L3593" s="2">
        <v>9.0100000000000006E-3</v>
      </c>
      <c r="M3593" s="2">
        <v>-2.2699999999999999E-3</v>
      </c>
    </row>
    <row r="3594" spans="1:13">
      <c r="A3594" s="1">
        <v>40093.708333333336</v>
      </c>
      <c r="B3594" s="2">
        <v>1.4720899999999999</v>
      </c>
      <c r="C3594" s="2">
        <v>1.47367</v>
      </c>
      <c r="D3594" s="2">
        <v>1.4650000000000001</v>
      </c>
      <c r="E3594" s="2">
        <v>1.4688699999999999</v>
      </c>
      <c r="F3594" s="3">
        <v>1.4634</v>
      </c>
      <c r="G3594" s="3">
        <v>1.4471000000000001</v>
      </c>
      <c r="H3594" s="3">
        <v>1.4384999999999999</v>
      </c>
      <c r="I3594" s="3">
        <v>1.3693</v>
      </c>
      <c r="J3594" s="3">
        <v>1.4658</v>
      </c>
      <c r="K3594" s="2">
        <v>6.6800000000000002E-3</v>
      </c>
      <c r="L3594" s="2">
        <v>8.3499999999999998E-3</v>
      </c>
      <c r="M3594" s="2">
        <v>-1.67E-3</v>
      </c>
    </row>
    <row r="3595" spans="1:13">
      <c r="A3595" s="1">
        <v>40094.708333333336</v>
      </c>
      <c r="B3595" s="2">
        <v>1.4688699999999999</v>
      </c>
      <c r="C3595" s="2">
        <v>1.48167</v>
      </c>
      <c r="D3595" s="2">
        <v>1.4677</v>
      </c>
      <c r="E3595" s="2">
        <v>1.4793700000000001</v>
      </c>
      <c r="F3595" s="3">
        <v>1.4684999999999999</v>
      </c>
      <c r="G3595" s="3">
        <v>1.4483999999999999</v>
      </c>
      <c r="H3595" s="3">
        <v>1.4396</v>
      </c>
      <c r="I3595" s="3">
        <v>1.3696999999999999</v>
      </c>
      <c r="J3595" s="3">
        <v>1.4666999999999999</v>
      </c>
      <c r="K3595" s="2">
        <v>7.4000000000000003E-3</v>
      </c>
      <c r="L3595" s="2">
        <v>7.8600000000000007E-3</v>
      </c>
      <c r="M3595" s="2">
        <v>-4.6000000000000001E-4</v>
      </c>
    </row>
    <row r="3596" spans="1:13">
      <c r="A3596" s="1">
        <v>40095.708333333336</v>
      </c>
      <c r="B3596" s="2">
        <v>1.4793700000000001</v>
      </c>
      <c r="C3596" s="2">
        <v>1.47966</v>
      </c>
      <c r="D3596" s="2">
        <v>1.4673</v>
      </c>
      <c r="E3596" s="2">
        <v>1.4711099999999999</v>
      </c>
      <c r="F3596" s="3">
        <v>1.4712000000000001</v>
      </c>
      <c r="G3596" s="3">
        <v>1.4497</v>
      </c>
      <c r="H3596" s="3">
        <v>1.4406000000000001</v>
      </c>
      <c r="I3596" s="3">
        <v>1.3701000000000001</v>
      </c>
      <c r="J3596" s="3">
        <v>1.4661</v>
      </c>
      <c r="K3596" s="2">
        <v>7.2100000000000003E-3</v>
      </c>
      <c r="L3596" s="2">
        <v>7.45E-3</v>
      </c>
      <c r="M3596" s="2">
        <v>-2.4000000000000001E-4</v>
      </c>
    </row>
    <row r="3597" spans="1:13">
      <c r="A3597" s="1">
        <v>40098.708333333336</v>
      </c>
      <c r="B3597" s="2">
        <v>1.4711099999999999</v>
      </c>
      <c r="C3597" s="2">
        <v>1.48129</v>
      </c>
      <c r="D3597" s="2">
        <v>1.4676</v>
      </c>
      <c r="E3597" s="2">
        <v>1.47709</v>
      </c>
      <c r="F3597" s="3">
        <v>1.4737</v>
      </c>
      <c r="G3597" s="3">
        <v>1.4514</v>
      </c>
      <c r="H3597" s="3">
        <v>1.4415</v>
      </c>
      <c r="I3597" s="3">
        <v>1.3707</v>
      </c>
      <c r="J3597" s="3">
        <v>1.4663999999999999</v>
      </c>
      <c r="K3597" s="2">
        <v>7.4700000000000001E-3</v>
      </c>
      <c r="L3597" s="2">
        <v>7.2199999999999999E-3</v>
      </c>
      <c r="M3597" s="2">
        <v>2.5000000000000001E-4</v>
      </c>
    </row>
    <row r="3598" spans="1:13">
      <c r="A3598" s="1">
        <v>40099.708333333336</v>
      </c>
      <c r="B3598" s="2">
        <v>1.47709</v>
      </c>
      <c r="C3598" s="2">
        <v>1.4875799999999999</v>
      </c>
      <c r="D3598" s="2">
        <v>1.47614</v>
      </c>
      <c r="E3598" s="2">
        <v>1.48519</v>
      </c>
      <c r="F3598" s="3">
        <v>1.4762999999999999</v>
      </c>
      <c r="G3598" s="3">
        <v>1.4532</v>
      </c>
      <c r="H3598" s="3">
        <v>1.4424999999999999</v>
      </c>
      <c r="I3598" s="3">
        <v>1.3713</v>
      </c>
      <c r="J3598" s="3">
        <v>1.4678</v>
      </c>
      <c r="K3598" s="2">
        <v>8.2199999999999999E-3</v>
      </c>
      <c r="L3598" s="2">
        <v>7.1399999999999996E-3</v>
      </c>
      <c r="M3598" s="2">
        <v>1.08E-3</v>
      </c>
    </row>
    <row r="3599" spans="1:13">
      <c r="A3599" s="1">
        <v>40100.708333333336</v>
      </c>
      <c r="B3599" s="2">
        <v>1.48519</v>
      </c>
      <c r="C3599" s="2">
        <v>1.4945999999999999</v>
      </c>
      <c r="D3599" s="2">
        <v>1.4838</v>
      </c>
      <c r="E3599" s="2">
        <v>1.49237</v>
      </c>
      <c r="F3599" s="3">
        <v>1.4810000000000001</v>
      </c>
      <c r="G3599" s="3">
        <v>1.4550000000000001</v>
      </c>
      <c r="H3599" s="3">
        <v>1.4437</v>
      </c>
      <c r="I3599" s="3">
        <v>1.3720000000000001</v>
      </c>
      <c r="J3599" s="3">
        <v>1.4698</v>
      </c>
      <c r="K3599" s="2">
        <v>9.2999999999999992E-3</v>
      </c>
      <c r="L3599" s="2">
        <v>7.3400000000000002E-3</v>
      </c>
      <c r="M3599" s="2">
        <v>1.9599999999999999E-3</v>
      </c>
    </row>
    <row r="3600" spans="1:13">
      <c r="A3600" s="1">
        <v>40101.708333333336</v>
      </c>
      <c r="B3600" s="2">
        <v>1.49237</v>
      </c>
      <c r="C3600" s="2">
        <v>1.49671</v>
      </c>
      <c r="D3600" s="2">
        <v>1.4842599999999999</v>
      </c>
      <c r="E3600" s="2">
        <v>1.4946900000000001</v>
      </c>
      <c r="F3600" s="3">
        <v>1.4841</v>
      </c>
      <c r="G3600" s="3">
        <v>1.4567000000000001</v>
      </c>
      <c r="H3600" s="3">
        <v>1.4451000000000001</v>
      </c>
      <c r="I3600" s="3">
        <v>1.3726</v>
      </c>
      <c r="J3600" s="3">
        <v>1.4722999999999999</v>
      </c>
      <c r="K3600" s="2">
        <v>1.022E-2</v>
      </c>
      <c r="L3600" s="2">
        <v>7.7400000000000004E-3</v>
      </c>
      <c r="M3600" s="2">
        <v>2.48E-3</v>
      </c>
    </row>
    <row r="3601" spans="1:13">
      <c r="A3601" s="1">
        <v>40102.708333333336</v>
      </c>
      <c r="B3601" s="2">
        <v>1.4946900000000001</v>
      </c>
      <c r="C3601" s="2">
        <v>1.4966600000000001</v>
      </c>
      <c r="D3601" s="2">
        <v>1.4848300000000001</v>
      </c>
      <c r="E3601" s="2">
        <v>1.4893799999999999</v>
      </c>
      <c r="F3601" s="3">
        <v>1.4877</v>
      </c>
      <c r="G3601" s="3">
        <v>1.4581</v>
      </c>
      <c r="H3601" s="3">
        <v>1.4461999999999999</v>
      </c>
      <c r="I3601" s="3">
        <v>1.3733</v>
      </c>
      <c r="J3601" s="3">
        <v>1.4745999999999999</v>
      </c>
      <c r="K3601" s="2">
        <v>1.04E-2</v>
      </c>
      <c r="L3601" s="2">
        <v>8.1799999999999998E-3</v>
      </c>
      <c r="M3601" s="2">
        <v>2.2100000000000002E-3</v>
      </c>
    </row>
    <row r="3602" spans="1:13">
      <c r="A3602" s="1">
        <v>40105.708333333336</v>
      </c>
      <c r="B3602" s="2">
        <v>1.4893799999999999</v>
      </c>
      <c r="C3602" s="2">
        <v>1.49655</v>
      </c>
      <c r="D3602" s="2">
        <v>1.4827999999999999</v>
      </c>
      <c r="E3602" s="2">
        <v>1.49621</v>
      </c>
      <c r="F3602" s="3">
        <v>1.4916</v>
      </c>
      <c r="G3602" s="3">
        <v>1.4597</v>
      </c>
      <c r="H3602" s="3">
        <v>1.4474</v>
      </c>
      <c r="I3602" s="3">
        <v>1.3741000000000001</v>
      </c>
      <c r="J3602" s="3">
        <v>1.4771000000000001</v>
      </c>
      <c r="K3602" s="2">
        <v>1.0959999999999999E-2</v>
      </c>
      <c r="L3602" s="2">
        <v>8.6499999999999997E-3</v>
      </c>
      <c r="M3602" s="2">
        <v>2.31E-3</v>
      </c>
    </row>
    <row r="3603" spans="1:13">
      <c r="A3603" s="1">
        <v>40106.708333333336</v>
      </c>
      <c r="B3603" s="2">
        <v>1.49621</v>
      </c>
      <c r="C3603" s="2">
        <v>1.49935</v>
      </c>
      <c r="D3603" s="2">
        <v>1.4882</v>
      </c>
      <c r="E3603" s="2">
        <v>1.49437</v>
      </c>
      <c r="F3603" s="3">
        <v>1.4934000000000001</v>
      </c>
      <c r="G3603" s="3">
        <v>1.4614</v>
      </c>
      <c r="H3603" s="3">
        <v>1.4487000000000001</v>
      </c>
      <c r="I3603" s="3">
        <v>1.375</v>
      </c>
      <c r="J3603" s="3">
        <v>1.4802</v>
      </c>
      <c r="K3603" s="2">
        <v>1.1140000000000001E-2</v>
      </c>
      <c r="L3603" s="2">
        <v>9.1500000000000001E-3</v>
      </c>
      <c r="M3603" s="2">
        <v>1.99E-3</v>
      </c>
    </row>
    <row r="3604" spans="1:13">
      <c r="A3604" s="1">
        <v>40107.708333333336</v>
      </c>
      <c r="B3604" s="2">
        <v>1.49437</v>
      </c>
      <c r="C3604" s="2">
        <v>1.5045900000000001</v>
      </c>
      <c r="D3604" s="2">
        <v>1.4887999999999999</v>
      </c>
      <c r="E3604" s="2">
        <v>1.50149</v>
      </c>
      <c r="F3604" s="3">
        <v>1.4952000000000001</v>
      </c>
      <c r="G3604" s="3">
        <v>1.4633</v>
      </c>
      <c r="H3604" s="3">
        <v>1.4502999999999999</v>
      </c>
      <c r="I3604" s="3">
        <v>1.3758999999999999</v>
      </c>
      <c r="J3604" s="3">
        <v>1.4836</v>
      </c>
      <c r="K3604" s="2">
        <v>1.171E-2</v>
      </c>
      <c r="L3604" s="2">
        <v>9.6299999999999997E-3</v>
      </c>
      <c r="M3604" s="2">
        <v>2.0899999999999998E-3</v>
      </c>
    </row>
    <row r="3605" spans="1:13">
      <c r="A3605" s="1">
        <v>40108.708333333336</v>
      </c>
      <c r="B3605" s="2">
        <v>1.50149</v>
      </c>
      <c r="C3605" s="2">
        <v>1.50376</v>
      </c>
      <c r="D3605" s="2">
        <v>1.4943500000000001</v>
      </c>
      <c r="E3605" s="2">
        <v>1.5031399999999999</v>
      </c>
      <c r="F3605" s="3">
        <v>1.4968999999999999</v>
      </c>
      <c r="G3605" s="3">
        <v>1.4650000000000001</v>
      </c>
      <c r="H3605" s="3">
        <v>1.4519</v>
      </c>
      <c r="I3605" s="3">
        <v>1.3769</v>
      </c>
      <c r="J3605" s="3">
        <v>1.4865999999999999</v>
      </c>
      <c r="K3605" s="2">
        <v>1.2160000000000001E-2</v>
      </c>
      <c r="L3605" s="2">
        <v>1.018E-2</v>
      </c>
      <c r="M3605" s="2">
        <v>1.99E-3</v>
      </c>
    </row>
    <row r="3606" spans="1:13">
      <c r="A3606" s="1">
        <v>40109.708333333336</v>
      </c>
      <c r="B3606" s="2">
        <v>1.5031399999999999</v>
      </c>
      <c r="C3606" s="2">
        <v>1.5059899999999999</v>
      </c>
      <c r="D3606" s="2">
        <v>1.4984999999999999</v>
      </c>
      <c r="E3606" s="2">
        <v>1.4996400000000001</v>
      </c>
      <c r="F3606" s="3">
        <v>1.4990000000000001</v>
      </c>
      <c r="G3606" s="3">
        <v>1.4666999999999999</v>
      </c>
      <c r="H3606" s="3">
        <v>1.4532</v>
      </c>
      <c r="I3606" s="3">
        <v>1.3777999999999999</v>
      </c>
      <c r="J3606" s="3">
        <v>1.4886999999999999</v>
      </c>
      <c r="K3606" s="2">
        <v>1.21E-2</v>
      </c>
      <c r="L3606" s="2">
        <v>1.069E-2</v>
      </c>
      <c r="M3606" s="2">
        <v>1.41E-3</v>
      </c>
    </row>
    <row r="3607" spans="1:13">
      <c r="A3607" s="1">
        <v>40112.708333333336</v>
      </c>
      <c r="B3607" s="2">
        <v>1.4996400000000001</v>
      </c>
      <c r="C3607" s="2">
        <v>1.5062500000000001</v>
      </c>
      <c r="D3607" s="2">
        <v>1.4844299999999999</v>
      </c>
      <c r="E3607" s="2">
        <v>1.4874799999999999</v>
      </c>
      <c r="F3607" s="3">
        <v>1.4972000000000001</v>
      </c>
      <c r="G3607" s="3">
        <v>1.4681</v>
      </c>
      <c r="H3607" s="3">
        <v>1.4539</v>
      </c>
      <c r="I3607" s="3">
        <v>1.3787</v>
      </c>
      <c r="J3607" s="3">
        <v>1.4901</v>
      </c>
      <c r="K3607" s="2">
        <v>1.094E-2</v>
      </c>
      <c r="L3607" s="2">
        <v>1.099E-2</v>
      </c>
      <c r="M3607" s="2">
        <v>-5.0000000000000002E-5</v>
      </c>
    </row>
    <row r="3608" spans="1:13">
      <c r="A3608" s="1">
        <v>40113.708333333336</v>
      </c>
      <c r="B3608" s="2">
        <v>1.4874799999999999</v>
      </c>
      <c r="C3608" s="2">
        <v>1.49268</v>
      </c>
      <c r="D3608" s="2">
        <v>1.4770000000000001</v>
      </c>
      <c r="E3608" s="2">
        <v>1.4802</v>
      </c>
      <c r="F3608" s="3">
        <v>1.4944</v>
      </c>
      <c r="G3608" s="3">
        <v>1.4696</v>
      </c>
      <c r="H3608" s="3">
        <v>1.4545999999999999</v>
      </c>
      <c r="I3608" s="3">
        <v>1.3795999999999999</v>
      </c>
      <c r="J3608" s="3">
        <v>1.4902</v>
      </c>
      <c r="K3608" s="2">
        <v>9.3299999999999998E-3</v>
      </c>
      <c r="L3608" s="2">
        <v>1.0999999999999999E-2</v>
      </c>
      <c r="M3608" s="2">
        <v>-1.67E-3</v>
      </c>
    </row>
    <row r="3609" spans="1:13">
      <c r="A3609" s="1">
        <v>40114.708333333336</v>
      </c>
      <c r="B3609" s="2">
        <v>1.4802</v>
      </c>
      <c r="C3609" s="2">
        <v>1.4840500000000001</v>
      </c>
      <c r="D3609" s="2">
        <v>1.4690099999999999</v>
      </c>
      <c r="E3609" s="2">
        <v>1.4703999999999999</v>
      </c>
      <c r="F3609" s="3">
        <v>1.4882</v>
      </c>
      <c r="G3609" s="3">
        <v>1.4706999999999999</v>
      </c>
      <c r="H3609" s="3">
        <v>1.4551000000000001</v>
      </c>
      <c r="I3609" s="3">
        <v>1.3805000000000001</v>
      </c>
      <c r="J3609" s="3">
        <v>1.4901</v>
      </c>
      <c r="K3609" s="2">
        <v>7.1700000000000002E-3</v>
      </c>
      <c r="L3609" s="2">
        <v>1.0659999999999999E-2</v>
      </c>
      <c r="M3609" s="2">
        <v>-3.48E-3</v>
      </c>
    </row>
    <row r="3610" spans="1:13">
      <c r="A3610" s="1">
        <v>40115.708333333336</v>
      </c>
      <c r="B3610" s="2">
        <v>1.4703999999999999</v>
      </c>
      <c r="C3610" s="2">
        <v>1.4858</v>
      </c>
      <c r="D3610" s="2">
        <v>1.46827</v>
      </c>
      <c r="E3610" s="2">
        <v>1.482</v>
      </c>
      <c r="F3610" s="3">
        <v>1.4839</v>
      </c>
      <c r="G3610" s="3">
        <v>1.4721</v>
      </c>
      <c r="H3610" s="3">
        <v>1.4559</v>
      </c>
      <c r="I3610" s="3">
        <v>1.3814</v>
      </c>
      <c r="J3610" s="3">
        <v>1.4904999999999999</v>
      </c>
      <c r="K3610" s="2">
        <v>6.3299999999999997E-3</v>
      </c>
      <c r="L3610" s="2">
        <v>1.021E-2</v>
      </c>
      <c r="M3610" s="2">
        <v>-3.8700000000000002E-3</v>
      </c>
    </row>
    <row r="3611" spans="1:13">
      <c r="A3611" s="1">
        <v>40116.708333333336</v>
      </c>
      <c r="B3611" s="2">
        <v>1.482</v>
      </c>
      <c r="C3611" s="2">
        <v>1.4857899999999999</v>
      </c>
      <c r="D3611" s="2">
        <v>1.4711000000000001</v>
      </c>
      <c r="E3611" s="2">
        <v>1.4712000000000001</v>
      </c>
      <c r="F3611" s="3">
        <v>1.4782999999999999</v>
      </c>
      <c r="G3611" s="3">
        <v>1.4731000000000001</v>
      </c>
      <c r="H3611" s="3">
        <v>1.4568000000000001</v>
      </c>
      <c r="I3611" s="3">
        <v>1.3822000000000001</v>
      </c>
      <c r="J3611" s="3">
        <v>1.4894000000000001</v>
      </c>
      <c r="K3611" s="2">
        <v>4.7400000000000003E-3</v>
      </c>
      <c r="L3611" s="2">
        <v>9.5099999999999994E-3</v>
      </c>
      <c r="M3611" s="2">
        <v>-4.7800000000000004E-3</v>
      </c>
    </row>
    <row r="3612" spans="1:13">
      <c r="A3612" s="1">
        <v>40119.708333333336</v>
      </c>
      <c r="B3612" s="2">
        <v>1.4712000000000001</v>
      </c>
      <c r="C3612" s="2">
        <v>1.4844599999999999</v>
      </c>
      <c r="D3612" s="2">
        <v>1.4684699999999999</v>
      </c>
      <c r="E3612" s="2">
        <v>1.47739</v>
      </c>
      <c r="F3612" s="3">
        <v>1.4762</v>
      </c>
      <c r="G3612" s="3">
        <v>1.4742</v>
      </c>
      <c r="H3612" s="3">
        <v>1.4578</v>
      </c>
      <c r="I3612" s="3">
        <v>1.383</v>
      </c>
      <c r="J3612" s="3">
        <v>1.4883</v>
      </c>
      <c r="K3612" s="2">
        <v>3.9300000000000003E-3</v>
      </c>
      <c r="L3612" s="2">
        <v>8.7100000000000007E-3</v>
      </c>
      <c r="M3612" s="2">
        <v>-4.7800000000000004E-3</v>
      </c>
    </row>
    <row r="3613" spans="1:13">
      <c r="A3613" s="1">
        <v>40120.708333333336</v>
      </c>
      <c r="B3613" s="2">
        <v>1.47739</v>
      </c>
      <c r="C3613" s="2">
        <v>1.4810300000000001</v>
      </c>
      <c r="D3613" s="2">
        <v>1.4625999999999999</v>
      </c>
      <c r="E3613" s="2">
        <v>1.4720800000000001</v>
      </c>
      <c r="F3613" s="3">
        <v>1.4745999999999999</v>
      </c>
      <c r="G3613" s="3">
        <v>1.4748000000000001</v>
      </c>
      <c r="H3613" s="3">
        <v>1.4588000000000001</v>
      </c>
      <c r="I3613" s="3">
        <v>1.3837999999999999</v>
      </c>
      <c r="J3613" s="3">
        <v>1.4864999999999999</v>
      </c>
      <c r="K3613" s="2">
        <v>2.8300000000000001E-3</v>
      </c>
      <c r="L3613" s="2">
        <v>7.7299999999999999E-3</v>
      </c>
      <c r="M3613" s="2">
        <v>-4.8999999999999998E-3</v>
      </c>
    </row>
    <row r="3614" spans="1:13">
      <c r="A3614" s="1">
        <v>40121.708333333336</v>
      </c>
      <c r="B3614" s="2">
        <v>1.4720800000000001</v>
      </c>
      <c r="C3614" s="2">
        <v>1.4908300000000001</v>
      </c>
      <c r="D3614" s="2">
        <v>1.4702</v>
      </c>
      <c r="E3614" s="2">
        <v>1.4859100000000001</v>
      </c>
      <c r="F3614" s="3">
        <v>1.4777</v>
      </c>
      <c r="G3614" s="3">
        <v>1.4756</v>
      </c>
      <c r="H3614" s="3">
        <v>1.4599</v>
      </c>
      <c r="I3614" s="3">
        <v>1.3847</v>
      </c>
      <c r="J3614" s="3">
        <v>1.4863</v>
      </c>
      <c r="K3614" s="2">
        <v>3.0300000000000001E-3</v>
      </c>
      <c r="L3614" s="2">
        <v>6.7099999999999998E-3</v>
      </c>
      <c r="M3614" s="2">
        <v>-3.6800000000000001E-3</v>
      </c>
    </row>
    <row r="3615" spans="1:13">
      <c r="A3615" s="1">
        <v>40122.708333333336</v>
      </c>
      <c r="B3615" s="2">
        <v>1.4859100000000001</v>
      </c>
      <c r="C3615" s="2">
        <v>1.49173</v>
      </c>
      <c r="D3615" s="2">
        <v>1.4811000000000001</v>
      </c>
      <c r="E3615" s="2">
        <v>1.4867900000000001</v>
      </c>
      <c r="F3615" s="3">
        <v>1.4786999999999999</v>
      </c>
      <c r="G3615" s="3">
        <v>1.4762999999999999</v>
      </c>
      <c r="H3615" s="3">
        <v>1.4609000000000001</v>
      </c>
      <c r="I3615" s="3">
        <v>1.3855999999999999</v>
      </c>
      <c r="J3615" s="3">
        <v>1.4855</v>
      </c>
      <c r="K3615" s="2">
        <v>3.2299999999999998E-3</v>
      </c>
      <c r="L3615" s="2">
        <v>5.7299999999999999E-3</v>
      </c>
      <c r="M3615" s="2">
        <v>-2.49E-3</v>
      </c>
    </row>
    <row r="3616" spans="1:13">
      <c r="A3616" s="1">
        <v>40123.708333333336</v>
      </c>
      <c r="B3616" s="2">
        <v>1.4867900000000001</v>
      </c>
      <c r="C3616" s="2">
        <v>1.49139</v>
      </c>
      <c r="D3616" s="2">
        <v>1.4813000000000001</v>
      </c>
      <c r="E3616" s="2">
        <v>1.48451</v>
      </c>
      <c r="F3616" s="3">
        <v>1.4813000000000001</v>
      </c>
      <c r="G3616" s="3">
        <v>1.4770000000000001</v>
      </c>
      <c r="H3616" s="3">
        <v>1.462</v>
      </c>
      <c r="I3616" s="3">
        <v>1.3866000000000001</v>
      </c>
      <c r="J3616" s="3">
        <v>1.4847999999999999</v>
      </c>
      <c r="K3616" s="2">
        <v>3.1700000000000001E-3</v>
      </c>
      <c r="L3616" s="2">
        <v>4.8599999999999997E-3</v>
      </c>
      <c r="M3616" s="2">
        <v>-1.6900000000000001E-3</v>
      </c>
    </row>
    <row r="3617" spans="1:13">
      <c r="A3617" s="1">
        <v>40126.708333333336</v>
      </c>
      <c r="B3617" s="2">
        <v>1.48451</v>
      </c>
      <c r="C3617" s="2">
        <v>1.5019499999999999</v>
      </c>
      <c r="D3617" s="2">
        <v>1.48451</v>
      </c>
      <c r="E3617" s="2">
        <v>1.4995799999999999</v>
      </c>
      <c r="F3617" s="3">
        <v>1.4858</v>
      </c>
      <c r="G3617" s="3">
        <v>1.4779</v>
      </c>
      <c r="H3617" s="3">
        <v>1.4635</v>
      </c>
      <c r="I3617" s="3">
        <v>1.3876999999999999</v>
      </c>
      <c r="J3617" s="3">
        <v>1.4845999999999999</v>
      </c>
      <c r="K3617" s="2">
        <v>4.2900000000000004E-3</v>
      </c>
      <c r="L3617" s="2">
        <v>4.3E-3</v>
      </c>
      <c r="M3617" s="2">
        <v>-2.0000000000000002E-5</v>
      </c>
    </row>
    <row r="3618" spans="1:13">
      <c r="A3618" s="1">
        <v>40127.708333333336</v>
      </c>
      <c r="B3618" s="2">
        <v>1.4995799999999999</v>
      </c>
      <c r="C3618" s="2">
        <v>1.5019800000000001</v>
      </c>
      <c r="D3618" s="2">
        <v>1.4937499999999999</v>
      </c>
      <c r="E3618" s="2">
        <v>1.4991699999999999</v>
      </c>
      <c r="F3618" s="3">
        <v>1.4912000000000001</v>
      </c>
      <c r="G3618" s="3">
        <v>1.4787999999999999</v>
      </c>
      <c r="H3618" s="3">
        <v>1.4649000000000001</v>
      </c>
      <c r="I3618" s="3">
        <v>1.3887</v>
      </c>
      <c r="J3618" s="3">
        <v>1.4843</v>
      </c>
      <c r="K3618" s="2">
        <v>5.0800000000000003E-3</v>
      </c>
      <c r="L3618" s="2">
        <v>4.0699999999999998E-3</v>
      </c>
      <c r="M3618" s="2">
        <v>1.01E-3</v>
      </c>
    </row>
    <row r="3619" spans="1:13">
      <c r="A3619" s="1">
        <v>40128.708333333336</v>
      </c>
      <c r="B3619" s="2">
        <v>1.4991699999999999</v>
      </c>
      <c r="C3619" s="2">
        <v>1.5047600000000001</v>
      </c>
      <c r="D3619" s="2">
        <v>1.4953000000000001</v>
      </c>
      <c r="E3619" s="2">
        <v>1.4985900000000001</v>
      </c>
      <c r="F3619" s="3">
        <v>1.4937</v>
      </c>
      <c r="G3619" s="3">
        <v>1.4795</v>
      </c>
      <c r="H3619" s="3">
        <v>1.4661999999999999</v>
      </c>
      <c r="I3619" s="3">
        <v>1.3897999999999999</v>
      </c>
      <c r="J3619" s="3">
        <v>1.4843</v>
      </c>
      <c r="K3619" s="2">
        <v>5.5999999999999999E-3</v>
      </c>
      <c r="L3619" s="2">
        <v>3.9899999999999996E-3</v>
      </c>
      <c r="M3619" s="2">
        <v>1.6100000000000001E-3</v>
      </c>
    </row>
    <row r="3620" spans="1:13">
      <c r="A3620" s="1">
        <v>40129.708333333336</v>
      </c>
      <c r="B3620" s="2">
        <v>1.4985900000000001</v>
      </c>
      <c r="C3620" s="2">
        <v>1.5015499999999999</v>
      </c>
      <c r="D3620" s="2">
        <v>1.4820800000000001</v>
      </c>
      <c r="E3620" s="2">
        <v>1.4849399999999999</v>
      </c>
      <c r="F3620" s="3">
        <v>1.4934000000000001</v>
      </c>
      <c r="G3620" s="3">
        <v>1.4797</v>
      </c>
      <c r="H3620" s="3">
        <v>1.4672000000000001</v>
      </c>
      <c r="I3620" s="3">
        <v>1.3908</v>
      </c>
      <c r="J3620" s="3">
        <v>1.4841</v>
      </c>
      <c r="K3620" s="2">
        <v>4.8500000000000001E-3</v>
      </c>
      <c r="L3620" s="2">
        <v>4.0000000000000001E-3</v>
      </c>
      <c r="M3620" s="2">
        <v>8.4999999999999995E-4</v>
      </c>
    </row>
    <row r="3621" spans="1:13">
      <c r="A3621" s="1">
        <v>40130.708333333336</v>
      </c>
      <c r="B3621" s="2">
        <v>1.4849399999999999</v>
      </c>
      <c r="C3621" s="2">
        <v>1.4937499999999999</v>
      </c>
      <c r="D3621" s="2">
        <v>1.4823999999999999</v>
      </c>
      <c r="E3621" s="2">
        <v>1.4920599999999999</v>
      </c>
      <c r="F3621" s="3">
        <v>1.4948999999999999</v>
      </c>
      <c r="G3621" s="3">
        <v>1.4802999999999999</v>
      </c>
      <c r="H3621" s="3">
        <v>1.4681999999999999</v>
      </c>
      <c r="I3621" s="3">
        <v>1.3917999999999999</v>
      </c>
      <c r="J3621" s="3">
        <v>1.4850000000000001</v>
      </c>
      <c r="K3621" s="2">
        <v>4.7800000000000004E-3</v>
      </c>
      <c r="L3621" s="2">
        <v>4.0899999999999999E-3</v>
      </c>
      <c r="M3621" s="2">
        <v>6.8000000000000005E-4</v>
      </c>
    </row>
    <row r="3622" spans="1:13">
      <c r="A3622" s="1">
        <v>40133.708333333336</v>
      </c>
      <c r="B3622" s="2">
        <v>1.4920599999999999</v>
      </c>
      <c r="C3622" s="2">
        <v>1.50149</v>
      </c>
      <c r="D3622" s="2">
        <v>1.48804</v>
      </c>
      <c r="E3622" s="2">
        <v>1.4968600000000001</v>
      </c>
      <c r="F3622" s="3">
        <v>1.4943</v>
      </c>
      <c r="G3622" s="3">
        <v>1.4810000000000001</v>
      </c>
      <c r="H3622" s="3">
        <v>1.4693000000000001</v>
      </c>
      <c r="I3622" s="3">
        <v>1.3928</v>
      </c>
      <c r="J3622" s="3">
        <v>1.4870000000000001</v>
      </c>
      <c r="K3622" s="2">
        <v>5.0499999999999998E-3</v>
      </c>
      <c r="L3622" s="2">
        <v>4.3400000000000001E-3</v>
      </c>
      <c r="M3622" s="2">
        <v>7.1000000000000002E-4</v>
      </c>
    </row>
    <row r="3623" spans="1:13">
      <c r="A3623" s="1">
        <v>40134.708333333336</v>
      </c>
      <c r="B3623" s="2">
        <v>1.4968600000000001</v>
      </c>
      <c r="C3623" s="2">
        <v>1.4998499999999999</v>
      </c>
      <c r="D3623" s="2">
        <v>1.4807399999999999</v>
      </c>
      <c r="E3623" s="2">
        <v>1.48749</v>
      </c>
      <c r="F3623" s="3">
        <v>1.492</v>
      </c>
      <c r="G3623" s="3">
        <v>1.4812000000000001</v>
      </c>
      <c r="H3623" s="3">
        <v>1.4702999999999999</v>
      </c>
      <c r="I3623" s="3">
        <v>1.3936999999999999</v>
      </c>
      <c r="J3623" s="3">
        <v>1.4874000000000001</v>
      </c>
      <c r="K3623" s="2">
        <v>4.45E-3</v>
      </c>
      <c r="L3623" s="2">
        <v>4.4999999999999997E-3</v>
      </c>
      <c r="M3623" s="2">
        <v>-4.0000000000000003E-5</v>
      </c>
    </row>
    <row r="3624" spans="1:13">
      <c r="A3624" s="1">
        <v>40135.708333333336</v>
      </c>
      <c r="B3624" s="2">
        <v>1.48749</v>
      </c>
      <c r="C3624" s="2">
        <v>1.49902</v>
      </c>
      <c r="D3624" s="2">
        <v>1.4858499999999999</v>
      </c>
      <c r="E3624" s="2">
        <v>1.49613</v>
      </c>
      <c r="F3624" s="3">
        <v>1.4915</v>
      </c>
      <c r="G3624" s="3">
        <v>1.4818</v>
      </c>
      <c r="H3624" s="3">
        <v>1.4714</v>
      </c>
      <c r="I3624" s="3">
        <v>1.3948</v>
      </c>
      <c r="J3624" s="3">
        <v>1.4893000000000001</v>
      </c>
      <c r="K3624" s="2">
        <v>4.6299999999999996E-3</v>
      </c>
      <c r="L3624" s="2">
        <v>4.6499999999999996E-3</v>
      </c>
      <c r="M3624" s="2">
        <v>-2.0000000000000002E-5</v>
      </c>
    </row>
    <row r="3625" spans="1:13">
      <c r="A3625" s="1">
        <v>40136.708333333336</v>
      </c>
      <c r="B3625" s="2">
        <v>1.49613</v>
      </c>
      <c r="C3625" s="2">
        <v>1.4964900000000001</v>
      </c>
      <c r="D3625" s="2">
        <v>1.4843</v>
      </c>
      <c r="E3625" s="2">
        <v>1.49227</v>
      </c>
      <c r="F3625" s="3">
        <v>1.4930000000000001</v>
      </c>
      <c r="G3625" s="3">
        <v>1.4823999999999999</v>
      </c>
      <c r="H3625" s="3">
        <v>1.4723999999999999</v>
      </c>
      <c r="I3625" s="3">
        <v>1.3957999999999999</v>
      </c>
      <c r="J3625" s="3">
        <v>1.4904999999999999</v>
      </c>
      <c r="K3625" s="2">
        <v>4.4000000000000003E-3</v>
      </c>
      <c r="L3625" s="2">
        <v>4.79E-3</v>
      </c>
      <c r="M3625" s="2">
        <v>-3.8999999999999999E-4</v>
      </c>
    </row>
    <row r="3626" spans="1:13">
      <c r="A3626" s="1">
        <v>40137.708333333336</v>
      </c>
      <c r="B3626" s="2">
        <v>1.49227</v>
      </c>
      <c r="C3626" s="2">
        <v>1.4935</v>
      </c>
      <c r="D3626" s="2">
        <v>1.4800199999999999</v>
      </c>
      <c r="E3626" s="2">
        <v>1.4861</v>
      </c>
      <c r="F3626" s="3">
        <v>1.4918</v>
      </c>
      <c r="G3626" s="3">
        <v>1.4829000000000001</v>
      </c>
      <c r="H3626" s="3">
        <v>1.4733000000000001</v>
      </c>
      <c r="I3626" s="3">
        <v>1.3968</v>
      </c>
      <c r="J3626" s="3">
        <v>1.4916</v>
      </c>
      <c r="K3626" s="2">
        <v>3.6900000000000001E-3</v>
      </c>
      <c r="L3626" s="2">
        <v>4.7200000000000002E-3</v>
      </c>
      <c r="M3626" s="2">
        <v>-1.0399999999999999E-3</v>
      </c>
    </row>
    <row r="3627" spans="1:13">
      <c r="A3627" s="1">
        <v>40140.708333333336</v>
      </c>
      <c r="B3627" s="2">
        <v>1.4861</v>
      </c>
      <c r="C3627" s="2">
        <v>1.49987</v>
      </c>
      <c r="D3627" s="2">
        <v>1.48299</v>
      </c>
      <c r="E3627" s="2">
        <v>1.4959100000000001</v>
      </c>
      <c r="F3627" s="3">
        <v>1.4916</v>
      </c>
      <c r="G3627" s="3">
        <v>1.4838</v>
      </c>
      <c r="H3627" s="3">
        <v>1.4743999999999999</v>
      </c>
      <c r="I3627" s="3">
        <v>1.3978999999999999</v>
      </c>
      <c r="J3627" s="3">
        <v>1.4923</v>
      </c>
      <c r="K3627" s="2">
        <v>3.8600000000000001E-3</v>
      </c>
      <c r="L3627" s="2">
        <v>4.5900000000000003E-3</v>
      </c>
      <c r="M3627" s="2">
        <v>-7.2000000000000005E-4</v>
      </c>
    </row>
    <row r="3628" spans="1:13">
      <c r="A3628" s="1">
        <v>40141.708333333336</v>
      </c>
      <c r="B3628" s="2">
        <v>1.4959100000000001</v>
      </c>
      <c r="C3628" s="2">
        <v>1.49878</v>
      </c>
      <c r="D3628" s="2">
        <v>1.4887999999999999</v>
      </c>
      <c r="E3628" s="2">
        <v>1.49658</v>
      </c>
      <c r="F3628" s="3">
        <v>1.4934000000000001</v>
      </c>
      <c r="G3628" s="3">
        <v>1.4846999999999999</v>
      </c>
      <c r="H3628" s="3">
        <v>1.4756</v>
      </c>
      <c r="I3628" s="3">
        <v>1.3991</v>
      </c>
      <c r="J3628" s="3">
        <v>1.4931000000000001</v>
      </c>
      <c r="K3628" s="2">
        <v>4.0099999999999997E-3</v>
      </c>
      <c r="L3628" s="2">
        <v>4.4099999999999999E-3</v>
      </c>
      <c r="M3628" s="2">
        <v>-4.0000000000000002E-4</v>
      </c>
    </row>
    <row r="3629" spans="1:13">
      <c r="A3629" s="1">
        <v>40142.708333333336</v>
      </c>
      <c r="B3629" s="2">
        <v>1.49658</v>
      </c>
      <c r="C3629" s="2">
        <v>1.5143599999999999</v>
      </c>
      <c r="D3629" s="2">
        <v>1.4955000000000001</v>
      </c>
      <c r="E3629" s="2">
        <v>1.5132099999999999</v>
      </c>
      <c r="F3629" s="3">
        <v>1.4967999999999999</v>
      </c>
      <c r="G3629" s="3">
        <v>1.486</v>
      </c>
      <c r="H3629" s="3">
        <v>1.4771000000000001</v>
      </c>
      <c r="I3629" s="3">
        <v>1.4004000000000001</v>
      </c>
      <c r="J3629" s="3">
        <v>1.4953000000000001</v>
      </c>
      <c r="K3629" s="2">
        <v>5.4099999999999999E-3</v>
      </c>
      <c r="L3629" s="2">
        <v>4.4799999999999996E-3</v>
      </c>
      <c r="M3629" s="2">
        <v>9.3999999999999997E-4</v>
      </c>
    </row>
    <row r="3630" spans="1:13">
      <c r="A3630" s="1">
        <v>40143.708333333336</v>
      </c>
      <c r="B3630" s="2">
        <v>1.5132099999999999</v>
      </c>
      <c r="C3630" s="2">
        <v>1.5140899999999999</v>
      </c>
      <c r="D3630" s="2">
        <v>1.49586</v>
      </c>
      <c r="E3630" s="2">
        <v>1.5017199999999999</v>
      </c>
      <c r="F3630" s="3">
        <v>1.4986999999999999</v>
      </c>
      <c r="G3630" s="3">
        <v>1.4871000000000001</v>
      </c>
      <c r="H3630" s="3">
        <v>1.4783999999999999</v>
      </c>
      <c r="I3630" s="3">
        <v>1.4015</v>
      </c>
      <c r="J3630" s="3">
        <v>1.4955000000000001</v>
      </c>
      <c r="K3630" s="2">
        <v>5.5300000000000002E-3</v>
      </c>
      <c r="L3630" s="2">
        <v>4.5599999999999998E-3</v>
      </c>
      <c r="M3630" s="2">
        <v>9.7000000000000005E-4</v>
      </c>
    </row>
    <row r="3631" spans="1:13">
      <c r="A3631" s="1">
        <v>40144.708333333336</v>
      </c>
      <c r="B3631" s="2">
        <v>1.5017199999999999</v>
      </c>
      <c r="C3631" s="2">
        <v>1.5017199999999999</v>
      </c>
      <c r="D3631" s="2">
        <v>1.4827699999999999</v>
      </c>
      <c r="E3631" s="2">
        <v>1.49668</v>
      </c>
      <c r="F3631" s="3">
        <v>1.5007999999999999</v>
      </c>
      <c r="G3631" s="3">
        <v>1.4881</v>
      </c>
      <c r="H3631" s="3">
        <v>1.4795</v>
      </c>
      <c r="I3631" s="3">
        <v>1.4026000000000001</v>
      </c>
      <c r="J3631" s="3">
        <v>1.4953000000000001</v>
      </c>
      <c r="K3631" s="2">
        <v>5.1500000000000001E-3</v>
      </c>
      <c r="L3631" s="2">
        <v>4.5700000000000003E-3</v>
      </c>
      <c r="M3631" s="2">
        <v>5.8E-4</v>
      </c>
    </row>
    <row r="3632" spans="1:13">
      <c r="A3632" s="1">
        <v>40147.708333333336</v>
      </c>
      <c r="B3632" s="2">
        <v>1.49668</v>
      </c>
      <c r="C3632" s="2">
        <v>1.5083</v>
      </c>
      <c r="D3632" s="2">
        <v>1.4962800000000001</v>
      </c>
      <c r="E3632" s="2">
        <v>1.50047</v>
      </c>
      <c r="F3632" s="3">
        <v>1.5017</v>
      </c>
      <c r="G3632" s="3">
        <v>1.4890000000000001</v>
      </c>
      <c r="H3632" s="3">
        <v>1.4805999999999999</v>
      </c>
      <c r="I3632" s="3">
        <v>1.4037999999999999</v>
      </c>
      <c r="J3632" s="3">
        <v>1.4954000000000001</v>
      </c>
      <c r="K3632" s="2">
        <v>5.11E-3</v>
      </c>
      <c r="L3632" s="2">
        <v>4.64E-3</v>
      </c>
      <c r="M3632" s="2">
        <v>4.6000000000000001E-4</v>
      </c>
    </row>
    <row r="3633" spans="1:13">
      <c r="A3633" s="1">
        <v>40148.708333333336</v>
      </c>
      <c r="B3633" s="2">
        <v>1.50047</v>
      </c>
      <c r="C3633" s="2">
        <v>1.51166</v>
      </c>
      <c r="D3633" s="2">
        <v>1.49705</v>
      </c>
      <c r="E3633" s="2">
        <v>1.50787</v>
      </c>
      <c r="F3633" s="3">
        <v>1.504</v>
      </c>
      <c r="G3633" s="3">
        <v>1.4899</v>
      </c>
      <c r="H3633" s="3">
        <v>1.4816</v>
      </c>
      <c r="I3633" s="3">
        <v>1.4049</v>
      </c>
      <c r="J3633" s="3">
        <v>1.4972000000000001</v>
      </c>
      <c r="K3633" s="2">
        <v>5.5999999999999999E-3</v>
      </c>
      <c r="L3633" s="2">
        <v>4.7499999999999999E-3</v>
      </c>
      <c r="M3633" s="2">
        <v>8.4999999999999995E-4</v>
      </c>
    </row>
    <row r="3634" spans="1:13">
      <c r="A3634" s="1">
        <v>40149.708333333336</v>
      </c>
      <c r="B3634" s="2">
        <v>1.50787</v>
      </c>
      <c r="C3634" s="2">
        <v>1.5108900000000001</v>
      </c>
      <c r="D3634" s="2">
        <v>1.5031600000000001</v>
      </c>
      <c r="E3634" s="2">
        <v>1.50434</v>
      </c>
      <c r="F3634" s="3">
        <v>1.5022</v>
      </c>
      <c r="G3634" s="3">
        <v>1.4907999999999999</v>
      </c>
      <c r="H3634" s="3">
        <v>1.4823999999999999</v>
      </c>
      <c r="I3634" s="3">
        <v>1.4059999999999999</v>
      </c>
      <c r="J3634" s="3">
        <v>1.4981</v>
      </c>
      <c r="K3634" s="2">
        <v>5.64E-3</v>
      </c>
      <c r="L3634" s="2">
        <v>4.8900000000000002E-3</v>
      </c>
      <c r="M3634" s="2">
        <v>7.5000000000000002E-4</v>
      </c>
    </row>
    <row r="3635" spans="1:13">
      <c r="A3635" s="1">
        <v>40150.708333333336</v>
      </c>
      <c r="B3635" s="2">
        <v>1.50434</v>
      </c>
      <c r="C3635" s="2">
        <v>1.51406</v>
      </c>
      <c r="D3635" s="2">
        <v>1.5041500000000001</v>
      </c>
      <c r="E3635" s="2">
        <v>1.5050399999999999</v>
      </c>
      <c r="F3635" s="3">
        <v>1.5028999999999999</v>
      </c>
      <c r="G3635" s="3">
        <v>1.4914000000000001</v>
      </c>
      <c r="H3635" s="3">
        <v>1.4832000000000001</v>
      </c>
      <c r="I3635" s="3">
        <v>1.4072</v>
      </c>
      <c r="J3635" s="3">
        <v>1.4987999999999999</v>
      </c>
      <c r="K3635" s="2">
        <v>5.6600000000000001E-3</v>
      </c>
      <c r="L3635" s="2">
        <v>5.11E-3</v>
      </c>
      <c r="M3635" s="2">
        <v>5.5999999999999995E-4</v>
      </c>
    </row>
    <row r="3636" spans="1:13">
      <c r="A3636" s="1">
        <v>40151.708333333336</v>
      </c>
      <c r="B3636" s="2">
        <v>1.5050399999999999</v>
      </c>
      <c r="C3636" s="2">
        <v>1.50905</v>
      </c>
      <c r="D3636" s="2">
        <v>1.4821500000000001</v>
      </c>
      <c r="E3636" s="2">
        <v>1.4845999999999999</v>
      </c>
      <c r="F3636" s="3">
        <v>1.5004999999999999</v>
      </c>
      <c r="G3636" s="3">
        <v>1.4918</v>
      </c>
      <c r="H3636" s="3">
        <v>1.4836</v>
      </c>
      <c r="I3636" s="3">
        <v>1.4083000000000001</v>
      </c>
      <c r="J3636" s="3">
        <v>1.4984999999999999</v>
      </c>
      <c r="K3636" s="2">
        <v>3.9899999999999996E-3</v>
      </c>
      <c r="L3636" s="2">
        <v>5.1200000000000004E-3</v>
      </c>
      <c r="M3636" s="2">
        <v>-1.1299999999999999E-3</v>
      </c>
    </row>
    <row r="3637" spans="1:13">
      <c r="A3637" s="1">
        <v>40154.708333333336</v>
      </c>
      <c r="B3637" s="2">
        <v>1.4845999999999999</v>
      </c>
      <c r="C3637" s="2">
        <v>1.49047</v>
      </c>
      <c r="D3637" s="2">
        <v>1.47557</v>
      </c>
      <c r="E3637" s="2">
        <v>1.4824900000000001</v>
      </c>
      <c r="F3637" s="3">
        <v>1.4968999999999999</v>
      </c>
      <c r="G3637" s="3">
        <v>1.4919</v>
      </c>
      <c r="H3637" s="3">
        <v>1.484</v>
      </c>
      <c r="I3637" s="3">
        <v>1.4094</v>
      </c>
      <c r="J3637" s="3">
        <v>1.4975000000000001</v>
      </c>
      <c r="K3637" s="2">
        <v>2.4599999999999999E-3</v>
      </c>
      <c r="L3637" s="2">
        <v>4.9500000000000004E-3</v>
      </c>
      <c r="M3637" s="2">
        <v>-2.49E-3</v>
      </c>
    </row>
    <row r="3638" spans="1:13">
      <c r="A3638" s="1">
        <v>40155.708333333336</v>
      </c>
      <c r="B3638" s="2">
        <v>1.4824900000000001</v>
      </c>
      <c r="C3638" s="2">
        <v>1.4866600000000001</v>
      </c>
      <c r="D3638" s="2">
        <v>1.4680500000000001</v>
      </c>
      <c r="E3638" s="2">
        <v>1.47018</v>
      </c>
      <c r="F3638" s="3">
        <v>1.4893000000000001</v>
      </c>
      <c r="G3638" s="3">
        <v>1.4915</v>
      </c>
      <c r="H3638" s="3">
        <v>1.4841</v>
      </c>
      <c r="I3638" s="3">
        <v>1.4105000000000001</v>
      </c>
      <c r="J3638" s="3">
        <v>1.4958</v>
      </c>
      <c r="K3638" s="2">
        <v>2.5000000000000001E-4</v>
      </c>
      <c r="L3638" s="2">
        <v>4.3800000000000002E-3</v>
      </c>
      <c r="M3638" s="2">
        <v>-4.1200000000000004E-3</v>
      </c>
    </row>
    <row r="3639" spans="1:13">
      <c r="A3639" s="1">
        <v>40156.708333333336</v>
      </c>
      <c r="B3639" s="2">
        <v>1.47018</v>
      </c>
      <c r="C3639" s="2">
        <v>1.4781299999999999</v>
      </c>
      <c r="D3639" s="2">
        <v>1.4668000000000001</v>
      </c>
      <c r="E3639" s="2">
        <v>1.4722900000000001</v>
      </c>
      <c r="F3639" s="3">
        <v>1.4829000000000001</v>
      </c>
      <c r="G3639" s="3">
        <v>1.4910000000000001</v>
      </c>
      <c r="H3639" s="3">
        <v>1.4841</v>
      </c>
      <c r="I3639" s="3">
        <v>1.4115</v>
      </c>
      <c r="J3639" s="3">
        <v>1.4946999999999999</v>
      </c>
      <c r="K3639" s="2">
        <v>-1.31E-3</v>
      </c>
      <c r="L3639" s="2">
        <v>3.62E-3</v>
      </c>
      <c r="M3639" s="2">
        <v>-4.9300000000000004E-3</v>
      </c>
    </row>
    <row r="3640" spans="1:13">
      <c r="A3640" s="1">
        <v>40157.708333333336</v>
      </c>
      <c r="B3640" s="2">
        <v>1.4722900000000001</v>
      </c>
      <c r="C3640" s="2">
        <v>1.4759500000000001</v>
      </c>
      <c r="D3640" s="2">
        <v>1.4682999999999999</v>
      </c>
      <c r="E3640" s="2">
        <v>1.4729399999999999</v>
      </c>
      <c r="F3640" s="3">
        <v>1.4764999999999999</v>
      </c>
      <c r="G3640" s="3">
        <v>1.4904999999999999</v>
      </c>
      <c r="H3640" s="3">
        <v>1.4841</v>
      </c>
      <c r="I3640" s="3">
        <v>1.4126000000000001</v>
      </c>
      <c r="J3640" s="3">
        <v>1.4930000000000001</v>
      </c>
      <c r="K3640" s="2">
        <v>-2.47E-3</v>
      </c>
      <c r="L3640" s="2">
        <v>2.7699999999999999E-3</v>
      </c>
      <c r="M3640" s="2">
        <v>-5.2399999999999999E-3</v>
      </c>
    </row>
    <row r="3641" spans="1:13">
      <c r="A3641" s="1">
        <v>40158.708333333336</v>
      </c>
      <c r="B3641" s="2">
        <v>1.4729399999999999</v>
      </c>
      <c r="C3641" s="2">
        <v>1.4775499999999999</v>
      </c>
      <c r="D3641" s="2">
        <v>1.45855</v>
      </c>
      <c r="E3641" s="2">
        <v>1.4627600000000001</v>
      </c>
      <c r="F3641" s="3">
        <v>1.4721</v>
      </c>
      <c r="G3641" s="3">
        <v>1.4898</v>
      </c>
      <c r="H3641" s="3">
        <v>1.484</v>
      </c>
      <c r="I3641" s="3">
        <v>1.4136</v>
      </c>
      <c r="J3641" s="3">
        <v>1.4903999999999999</v>
      </c>
      <c r="K3641" s="2">
        <v>-4.1599999999999996E-3</v>
      </c>
      <c r="L3641" s="2">
        <v>1.74E-3</v>
      </c>
      <c r="M3641" s="2">
        <v>-5.8999999999999999E-3</v>
      </c>
    </row>
    <row r="3642" spans="1:13">
      <c r="A3642" s="1">
        <v>40161.708333333336</v>
      </c>
      <c r="B3642" s="2">
        <v>1.4627600000000001</v>
      </c>
      <c r="C3642" s="2">
        <v>1.4684900000000001</v>
      </c>
      <c r="D3642" s="2">
        <v>1.4595899999999999</v>
      </c>
      <c r="E3642" s="2">
        <v>1.4654</v>
      </c>
      <c r="F3642" s="3">
        <v>1.4686999999999999</v>
      </c>
      <c r="G3642" s="3">
        <v>1.4891000000000001</v>
      </c>
      <c r="H3642" s="3">
        <v>1.4839</v>
      </c>
      <c r="I3642" s="3">
        <v>1.4146000000000001</v>
      </c>
      <c r="J3642" s="3">
        <v>1.4866999999999999</v>
      </c>
      <c r="K3642" s="2">
        <v>-5.2300000000000003E-3</v>
      </c>
      <c r="L3642" s="2">
        <v>5.4000000000000001E-4</v>
      </c>
      <c r="M3642" s="2">
        <v>-5.7600000000000004E-3</v>
      </c>
    </row>
    <row r="3643" spans="1:13">
      <c r="A3643" s="1">
        <v>40162.708333333336</v>
      </c>
      <c r="B3643" s="2">
        <v>1.4654</v>
      </c>
      <c r="C3643" s="2">
        <v>1.4662599999999999</v>
      </c>
      <c r="D3643" s="2">
        <v>1.4502999999999999</v>
      </c>
      <c r="E3643" s="2">
        <v>1.4535800000000001</v>
      </c>
      <c r="F3643" s="3">
        <v>1.4654</v>
      </c>
      <c r="G3643" s="3">
        <v>1.488</v>
      </c>
      <c r="H3643" s="3">
        <v>1.4835</v>
      </c>
      <c r="I3643" s="3">
        <v>1.4156</v>
      </c>
      <c r="J3643" s="3">
        <v>1.4830000000000001</v>
      </c>
      <c r="K3643" s="2">
        <v>-6.94E-3</v>
      </c>
      <c r="L3643" s="2">
        <v>-8.5999999999999998E-4</v>
      </c>
      <c r="M3643" s="2">
        <v>-6.0899999999999999E-3</v>
      </c>
    </row>
    <row r="3644" spans="1:13">
      <c r="A3644" s="1">
        <v>40163.708333333336</v>
      </c>
      <c r="B3644" s="2">
        <v>1.4535800000000001</v>
      </c>
      <c r="C3644" s="2">
        <v>1.4590099999999999</v>
      </c>
      <c r="D3644" s="2">
        <v>1.4504999999999999</v>
      </c>
      <c r="E3644" s="2">
        <v>1.45289</v>
      </c>
      <c r="F3644" s="3">
        <v>1.4615</v>
      </c>
      <c r="G3644" s="3">
        <v>1.4867999999999999</v>
      </c>
      <c r="H3644" s="3">
        <v>1.4832000000000001</v>
      </c>
      <c r="I3644" s="3">
        <v>1.4164000000000001</v>
      </c>
      <c r="J3644" s="3">
        <v>1.4796</v>
      </c>
      <c r="K3644" s="2">
        <v>-8.2699999999999996E-3</v>
      </c>
      <c r="L3644" s="2">
        <v>-2.4099999999999998E-3</v>
      </c>
      <c r="M3644" s="2">
        <v>-5.8599999999999998E-3</v>
      </c>
    </row>
    <row r="3645" spans="1:13">
      <c r="A3645" s="1">
        <v>40164.708333333336</v>
      </c>
      <c r="B3645" s="2">
        <v>1.45289</v>
      </c>
      <c r="C3645" s="2">
        <v>1.4535400000000001</v>
      </c>
      <c r="D3645" s="2">
        <v>1.43035</v>
      </c>
      <c r="E3645" s="2">
        <v>1.4335500000000001</v>
      </c>
      <c r="F3645" s="3">
        <v>1.4536</v>
      </c>
      <c r="G3645" s="3">
        <v>1.4851000000000001</v>
      </c>
      <c r="H3645" s="3">
        <v>1.4825999999999999</v>
      </c>
      <c r="I3645" s="3">
        <v>1.4171</v>
      </c>
      <c r="J3645" s="3">
        <v>1.4744999999999999</v>
      </c>
      <c r="K3645" s="2">
        <v>-1.0749999999999999E-2</v>
      </c>
      <c r="L3645" s="2">
        <v>-4.0499999999999998E-3</v>
      </c>
      <c r="M3645" s="2">
        <v>-6.7099999999999998E-3</v>
      </c>
    </row>
    <row r="3646" spans="1:13">
      <c r="A3646" s="1">
        <v>40165.708333333336</v>
      </c>
      <c r="B3646" s="2">
        <v>1.4335500000000001</v>
      </c>
      <c r="C3646" s="2">
        <v>1.4411799999999999</v>
      </c>
      <c r="D3646" s="2">
        <v>1.42608</v>
      </c>
      <c r="E3646" s="2">
        <v>1.4333899999999999</v>
      </c>
      <c r="F3646" s="3">
        <v>1.4478</v>
      </c>
      <c r="G3646" s="3">
        <v>1.4834000000000001</v>
      </c>
      <c r="H3646" s="3">
        <v>1.482</v>
      </c>
      <c r="I3646" s="3">
        <v>1.4177999999999999</v>
      </c>
      <c r="J3646" s="3">
        <v>1.4686999999999999</v>
      </c>
      <c r="K3646" s="2">
        <v>-1.259E-2</v>
      </c>
      <c r="L3646" s="2">
        <v>-5.7200000000000003E-3</v>
      </c>
      <c r="M3646" s="2">
        <v>-6.8700000000000002E-3</v>
      </c>
    </row>
    <row r="3647" spans="1:13">
      <c r="A3647" s="1">
        <v>40168.708333333336</v>
      </c>
      <c r="B3647" s="2">
        <v>1.4333899999999999</v>
      </c>
      <c r="C3647" s="2">
        <v>1.43726</v>
      </c>
      <c r="D3647" s="2">
        <v>1.42665</v>
      </c>
      <c r="E3647" s="2">
        <v>1.42754</v>
      </c>
      <c r="F3647" s="3">
        <v>1.4401999999999999</v>
      </c>
      <c r="G3647" s="3">
        <v>1.4819</v>
      </c>
      <c r="H3647" s="3">
        <v>1.4815</v>
      </c>
      <c r="I3647" s="3">
        <v>1.4185000000000001</v>
      </c>
      <c r="J3647" s="3">
        <v>1.4628000000000001</v>
      </c>
      <c r="K3647" s="2">
        <v>-1.435E-2</v>
      </c>
      <c r="L3647" s="2">
        <v>-7.3400000000000002E-3</v>
      </c>
      <c r="M3647" s="2">
        <v>-7.0099999999999997E-3</v>
      </c>
    </row>
    <row r="3648" spans="1:13">
      <c r="A3648" s="1">
        <v>40169.708333333336</v>
      </c>
      <c r="B3648" s="2">
        <v>1.42754</v>
      </c>
      <c r="C3648" s="2">
        <v>1.4331400000000001</v>
      </c>
      <c r="D3648" s="2">
        <v>1.4216800000000001</v>
      </c>
      <c r="E3648" s="2">
        <v>1.4244300000000001</v>
      </c>
      <c r="F3648" s="3">
        <v>1.4343999999999999</v>
      </c>
      <c r="G3648" s="3">
        <v>1.4804999999999999</v>
      </c>
      <c r="H3648" s="3">
        <v>1.4809000000000001</v>
      </c>
      <c r="I3648" s="3">
        <v>1.4191</v>
      </c>
      <c r="J3648" s="3">
        <v>1.4565999999999999</v>
      </c>
      <c r="K3648" s="2">
        <v>-1.5820000000000001E-2</v>
      </c>
      <c r="L3648" s="2">
        <v>-8.9499999999999996E-3</v>
      </c>
      <c r="M3648" s="2">
        <v>-6.8700000000000002E-3</v>
      </c>
    </row>
    <row r="3649" spans="1:13">
      <c r="A3649" s="1">
        <v>40170.708333333336</v>
      </c>
      <c r="B3649" s="2">
        <v>1.4244300000000001</v>
      </c>
      <c r="C3649" s="2">
        <v>1.4365600000000001</v>
      </c>
      <c r="D3649" s="2">
        <v>1.42336</v>
      </c>
      <c r="E3649" s="2">
        <v>1.43329</v>
      </c>
      <c r="F3649" s="3">
        <v>1.4303999999999999</v>
      </c>
      <c r="G3649" s="3">
        <v>1.4796</v>
      </c>
      <c r="H3649" s="3">
        <v>1.4803999999999999</v>
      </c>
      <c r="I3649" s="3">
        <v>1.4195</v>
      </c>
      <c r="J3649" s="3">
        <v>1.4527000000000001</v>
      </c>
      <c r="K3649" s="2">
        <v>-1.6080000000000001E-2</v>
      </c>
      <c r="L3649" s="2">
        <v>-1.047E-2</v>
      </c>
      <c r="M3649" s="2">
        <v>-5.6100000000000004E-3</v>
      </c>
    </row>
    <row r="3650" spans="1:13">
      <c r="A3650" s="1">
        <v>40171.708333333336</v>
      </c>
      <c r="B3650" s="2">
        <v>1.43329</v>
      </c>
      <c r="C3650" s="2">
        <v>1.44173</v>
      </c>
      <c r="D3650" s="2">
        <v>1.4322699999999999</v>
      </c>
      <c r="E3650" s="2">
        <v>1.43632</v>
      </c>
      <c r="F3650" s="3">
        <v>1.431</v>
      </c>
      <c r="G3650" s="3">
        <v>1.4784999999999999</v>
      </c>
      <c r="H3650" s="3">
        <v>1.4801</v>
      </c>
      <c r="I3650" s="3">
        <v>1.4198999999999999</v>
      </c>
      <c r="J3650" s="3">
        <v>1.4491000000000001</v>
      </c>
      <c r="K3650" s="2">
        <v>-1.5859999999999999E-2</v>
      </c>
      <c r="L3650" s="2">
        <v>-1.1769999999999999E-2</v>
      </c>
      <c r="M3650" s="2">
        <v>-4.0899999999999999E-3</v>
      </c>
    </row>
    <row r="3651" spans="1:13">
      <c r="A3651" s="1">
        <v>40175.708333333336</v>
      </c>
      <c r="B3651" s="2">
        <v>1.43632</v>
      </c>
      <c r="C3651" s="2">
        <v>1.4412799999999999</v>
      </c>
      <c r="D3651" s="2">
        <v>1.43529</v>
      </c>
      <c r="E3651" s="2">
        <v>1.4377</v>
      </c>
      <c r="F3651" s="3">
        <v>1.4319</v>
      </c>
      <c r="G3651" s="3">
        <v>1.4776</v>
      </c>
      <c r="H3651" s="3">
        <v>1.4798</v>
      </c>
      <c r="I3651" s="3">
        <v>1.4202999999999999</v>
      </c>
      <c r="J3651" s="3">
        <v>1.4466000000000001</v>
      </c>
      <c r="K3651" s="2">
        <v>-1.54E-2</v>
      </c>
      <c r="L3651" s="2">
        <v>-1.29E-2</v>
      </c>
      <c r="M3651" s="2">
        <v>-2.5000000000000001E-3</v>
      </c>
    </row>
    <row r="3652" spans="1:13">
      <c r="A3652" s="1">
        <v>40176.708333333336</v>
      </c>
      <c r="B3652" s="2">
        <v>1.4377</v>
      </c>
      <c r="C3652" s="2">
        <v>1.4457599999999999</v>
      </c>
      <c r="D3652" s="2">
        <v>1.4331</v>
      </c>
      <c r="E3652" s="2">
        <v>1.43509</v>
      </c>
      <c r="F3652" s="3">
        <v>1.4334</v>
      </c>
      <c r="G3652" s="3">
        <v>1.4765999999999999</v>
      </c>
      <c r="H3652" s="3">
        <v>1.4793000000000001</v>
      </c>
      <c r="I3652" s="3">
        <v>1.4206000000000001</v>
      </c>
      <c r="J3652" s="3">
        <v>1.4438</v>
      </c>
      <c r="K3652" s="2">
        <v>-1.507E-2</v>
      </c>
      <c r="L3652" s="2">
        <v>-1.38E-2</v>
      </c>
      <c r="M3652" s="2">
        <v>-1.2700000000000001E-3</v>
      </c>
    </row>
    <row r="3653" spans="1:13">
      <c r="A3653" s="1">
        <v>40177.708333333336</v>
      </c>
      <c r="B3653" s="2">
        <v>1.43509</v>
      </c>
      <c r="C3653" s="2">
        <v>1.4360599999999999</v>
      </c>
      <c r="D3653" s="2">
        <v>1.4272800000000001</v>
      </c>
      <c r="E3653" s="2">
        <v>1.4336500000000001</v>
      </c>
      <c r="F3653" s="3">
        <v>1.4352</v>
      </c>
      <c r="G3653" s="3">
        <v>1.4756</v>
      </c>
      <c r="H3653" s="3">
        <v>1.4785999999999999</v>
      </c>
      <c r="I3653" s="3">
        <v>1.4211</v>
      </c>
      <c r="J3653" s="3">
        <v>1.4407000000000001</v>
      </c>
      <c r="K3653" s="2">
        <v>-1.4749999999999999E-2</v>
      </c>
      <c r="L3653" s="2">
        <v>-1.452E-2</v>
      </c>
      <c r="M3653" s="2">
        <v>-2.3000000000000001E-4</v>
      </c>
    </row>
    <row r="3654" spans="1:13">
      <c r="A3654" s="1">
        <v>40178.708333333336</v>
      </c>
      <c r="B3654" s="2">
        <v>1.4336500000000001</v>
      </c>
      <c r="C3654" s="2">
        <v>1.44397</v>
      </c>
      <c r="D3654" s="2">
        <v>1.43058</v>
      </c>
      <c r="E3654" s="2">
        <v>1.4331799999999999</v>
      </c>
      <c r="F3654" s="3">
        <v>1.4352</v>
      </c>
      <c r="G3654" s="3">
        <v>1.4742999999999999</v>
      </c>
      <c r="H3654" s="3">
        <v>1.478</v>
      </c>
      <c r="I3654" s="3">
        <v>1.4215</v>
      </c>
      <c r="J3654" s="3">
        <v>1.4384999999999999</v>
      </c>
      <c r="K3654" s="2">
        <v>-1.4370000000000001E-2</v>
      </c>
      <c r="L3654" s="2">
        <v>-1.4919999999999999E-2</v>
      </c>
      <c r="M3654" s="2">
        <v>5.5000000000000003E-4</v>
      </c>
    </row>
    <row r="3655" spans="1:13">
      <c r="A3655" s="1">
        <v>40182.708333333336</v>
      </c>
      <c r="B3655" s="2">
        <v>1.4331799999999999</v>
      </c>
      <c r="C3655" s="2">
        <v>1.4455100000000001</v>
      </c>
      <c r="D3655" s="2">
        <v>1.4256899999999999</v>
      </c>
      <c r="E3655" s="2">
        <v>1.4411099999999999</v>
      </c>
      <c r="F3655" s="3">
        <v>1.4360999999999999</v>
      </c>
      <c r="G3655" s="3">
        <v>1.4731000000000001</v>
      </c>
      <c r="H3655" s="3">
        <v>1.4774</v>
      </c>
      <c r="I3655" s="3">
        <v>1.4218999999999999</v>
      </c>
      <c r="J3655" s="3">
        <v>1.4366000000000001</v>
      </c>
      <c r="K3655" s="2">
        <v>-1.328E-2</v>
      </c>
      <c r="L3655" s="2">
        <v>-1.4999999999999999E-2</v>
      </c>
      <c r="M3655" s="2">
        <v>1.72E-3</v>
      </c>
    </row>
    <row r="3656" spans="1:13">
      <c r="A3656" s="1">
        <v>40183.708333333336</v>
      </c>
      <c r="B3656" s="2">
        <v>1.4411099999999999</v>
      </c>
      <c r="C3656" s="2">
        <v>1.4483699999999999</v>
      </c>
      <c r="D3656" s="2">
        <v>1.4345600000000001</v>
      </c>
      <c r="E3656" s="2">
        <v>1.4362299999999999</v>
      </c>
      <c r="F3656" s="3">
        <v>1.4359</v>
      </c>
      <c r="G3656" s="3">
        <v>1.4719</v>
      </c>
      <c r="H3656" s="3">
        <v>1.4767999999999999</v>
      </c>
      <c r="I3656" s="3">
        <v>1.4224000000000001</v>
      </c>
      <c r="J3656" s="3">
        <v>1.4353</v>
      </c>
      <c r="K3656" s="2">
        <v>-1.2659999999999999E-2</v>
      </c>
      <c r="L3656" s="2">
        <v>-1.481E-2</v>
      </c>
      <c r="M3656" s="2">
        <v>2.15E-3</v>
      </c>
    </row>
    <row r="3657" spans="1:13">
      <c r="A3657" s="1">
        <v>40184.708333333336</v>
      </c>
      <c r="B3657" s="2">
        <v>1.4362299999999999</v>
      </c>
      <c r="C3657" s="2">
        <v>1.4434499999999999</v>
      </c>
      <c r="D3657" s="2">
        <v>1.4281999999999999</v>
      </c>
      <c r="E3657" s="2">
        <v>1.44058</v>
      </c>
      <c r="F3657" s="3">
        <v>1.4369000000000001</v>
      </c>
      <c r="G3657" s="3">
        <v>1.4704999999999999</v>
      </c>
      <c r="H3657" s="3">
        <v>1.4762</v>
      </c>
      <c r="I3657" s="3">
        <v>1.423</v>
      </c>
      <c r="J3657" s="3">
        <v>1.4342999999999999</v>
      </c>
      <c r="K3657" s="2">
        <v>-1.1690000000000001E-2</v>
      </c>
      <c r="L3657" s="2">
        <v>-1.435E-2</v>
      </c>
      <c r="M3657" s="2">
        <v>2.66E-3</v>
      </c>
    </row>
    <row r="3658" spans="1:13">
      <c r="A3658" s="1">
        <v>40185.708333333336</v>
      </c>
      <c r="B3658" s="2">
        <v>1.44058</v>
      </c>
      <c r="C3658" s="2">
        <v>1.44465</v>
      </c>
      <c r="D3658" s="2">
        <v>1.42984</v>
      </c>
      <c r="E3658" s="2">
        <v>1.4305099999999999</v>
      </c>
      <c r="F3658" s="3">
        <v>1.4362999999999999</v>
      </c>
      <c r="G3658" s="3">
        <v>1.4686999999999999</v>
      </c>
      <c r="H3658" s="3">
        <v>1.4753000000000001</v>
      </c>
      <c r="I3658" s="3">
        <v>1.4236</v>
      </c>
      <c r="J3658" s="3">
        <v>1.4340999999999999</v>
      </c>
      <c r="K3658" s="2">
        <v>-1.159E-2</v>
      </c>
      <c r="L3658" s="2">
        <v>-1.3849999999999999E-2</v>
      </c>
      <c r="M3658" s="2">
        <v>2.2599999999999999E-3</v>
      </c>
    </row>
    <row r="3659" spans="1:13">
      <c r="A3659" s="1">
        <v>40186.708333333336</v>
      </c>
      <c r="B3659" s="2">
        <v>1.4305099999999999</v>
      </c>
      <c r="C3659" s="2">
        <v>1.4438599999999999</v>
      </c>
      <c r="D3659" s="2">
        <v>1.4262999999999999</v>
      </c>
      <c r="E3659" s="2">
        <v>1.4414499999999999</v>
      </c>
      <c r="F3659" s="3">
        <v>1.4379999999999999</v>
      </c>
      <c r="G3659" s="3">
        <v>1.4673</v>
      </c>
      <c r="H3659" s="3">
        <v>1.4744999999999999</v>
      </c>
      <c r="I3659" s="3">
        <v>1.4240999999999999</v>
      </c>
      <c r="J3659" s="3">
        <v>1.4347000000000001</v>
      </c>
      <c r="K3659" s="2">
        <v>-1.051E-2</v>
      </c>
      <c r="L3659" s="2">
        <v>-1.3259999999999999E-2</v>
      </c>
      <c r="M3659" s="2">
        <v>2.7399999999999998E-3</v>
      </c>
    </row>
    <row r="3660" spans="1:13">
      <c r="A3660" s="1">
        <v>40189.708333333336</v>
      </c>
      <c r="B3660" s="2">
        <v>1.4414499999999999</v>
      </c>
      <c r="C3660" s="2">
        <v>1.45557</v>
      </c>
      <c r="D3660" s="2">
        <v>1.4407399999999999</v>
      </c>
      <c r="E3660" s="2">
        <v>1.45099</v>
      </c>
      <c r="F3660" s="3">
        <v>1.44</v>
      </c>
      <c r="G3660" s="3">
        <v>1.4664999999999999</v>
      </c>
      <c r="H3660" s="3">
        <v>1.4737</v>
      </c>
      <c r="I3660" s="3">
        <v>1.4247000000000001</v>
      </c>
      <c r="J3660" s="3">
        <v>1.4365000000000001</v>
      </c>
      <c r="K3660" s="2">
        <v>-8.7899999999999992E-3</v>
      </c>
      <c r="L3660" s="2">
        <v>-1.252E-2</v>
      </c>
      <c r="M3660" s="2">
        <v>3.7399999999999998E-3</v>
      </c>
    </row>
    <row r="3661" spans="1:13">
      <c r="A3661" s="1">
        <v>40190.708333333336</v>
      </c>
      <c r="B3661" s="2">
        <v>1.45099</v>
      </c>
      <c r="C3661" s="2">
        <v>1.4545399999999999</v>
      </c>
      <c r="D3661" s="2">
        <v>1.4453</v>
      </c>
      <c r="E3661" s="2">
        <v>1.44828</v>
      </c>
      <c r="F3661" s="3">
        <v>1.4423999999999999</v>
      </c>
      <c r="G3661" s="3">
        <v>1.4654</v>
      </c>
      <c r="H3661" s="3">
        <v>1.4730000000000001</v>
      </c>
      <c r="I3661" s="3">
        <v>1.4252</v>
      </c>
      <c r="J3661" s="3">
        <v>1.4382999999999999</v>
      </c>
      <c r="K3661" s="2">
        <v>-7.5500000000000003E-3</v>
      </c>
      <c r="L3661" s="2">
        <v>-1.1690000000000001E-2</v>
      </c>
      <c r="M3661" s="2">
        <v>4.1399999999999996E-3</v>
      </c>
    </row>
    <row r="3662" spans="1:13">
      <c r="A3662" s="1">
        <v>40191.708333333336</v>
      </c>
      <c r="B3662" s="2">
        <v>1.44828</v>
      </c>
      <c r="C3662" s="2">
        <v>1.4578599999999999</v>
      </c>
      <c r="D3662" s="2">
        <v>1.4456</v>
      </c>
      <c r="E3662" s="2">
        <v>1.45089</v>
      </c>
      <c r="F3662" s="3">
        <v>1.4443999999999999</v>
      </c>
      <c r="G3662" s="3">
        <v>1.4641999999999999</v>
      </c>
      <c r="H3662" s="3">
        <v>1.4722999999999999</v>
      </c>
      <c r="I3662" s="3">
        <v>1.4257</v>
      </c>
      <c r="J3662" s="3">
        <v>1.4397</v>
      </c>
      <c r="K3662" s="2">
        <v>-6.2899999999999996E-3</v>
      </c>
      <c r="L3662" s="2">
        <v>-1.0749999999999999E-2</v>
      </c>
      <c r="M3662" s="2">
        <v>4.4600000000000004E-3</v>
      </c>
    </row>
    <row r="3663" spans="1:13">
      <c r="A3663" s="1">
        <v>40192.708333333336</v>
      </c>
      <c r="B3663" s="2">
        <v>1.45089</v>
      </c>
      <c r="C3663" s="2">
        <v>1.4555499999999999</v>
      </c>
      <c r="D3663" s="2">
        <v>1.4445399999999999</v>
      </c>
      <c r="E3663" s="2">
        <v>1.4497100000000001</v>
      </c>
      <c r="F3663" s="3">
        <v>1.4482999999999999</v>
      </c>
      <c r="G3663" s="3">
        <v>1.4633</v>
      </c>
      <c r="H3663" s="3">
        <v>1.4715</v>
      </c>
      <c r="I3663" s="3">
        <v>1.4262999999999999</v>
      </c>
      <c r="J3663" s="3">
        <v>1.4407000000000001</v>
      </c>
      <c r="K3663" s="2">
        <v>-5.3200000000000001E-3</v>
      </c>
      <c r="L3663" s="2">
        <v>-9.7400000000000004E-3</v>
      </c>
      <c r="M3663" s="2">
        <v>4.4200000000000003E-3</v>
      </c>
    </row>
    <row r="3664" spans="1:13">
      <c r="A3664" s="1">
        <v>40193.708333333336</v>
      </c>
      <c r="B3664" s="2">
        <v>1.4497100000000001</v>
      </c>
      <c r="C3664" s="2">
        <v>1.4511499999999999</v>
      </c>
      <c r="D3664" s="2">
        <v>1.4336</v>
      </c>
      <c r="E3664" s="2">
        <v>1.4379200000000001</v>
      </c>
      <c r="F3664" s="3">
        <v>1.4476</v>
      </c>
      <c r="G3664" s="3">
        <v>1.4618</v>
      </c>
      <c r="H3664" s="3">
        <v>1.4704999999999999</v>
      </c>
      <c r="I3664" s="3">
        <v>1.4269000000000001</v>
      </c>
      <c r="J3664" s="3">
        <v>1.4407000000000001</v>
      </c>
      <c r="K3664" s="2">
        <v>-5.4400000000000004E-3</v>
      </c>
      <c r="L3664" s="2">
        <v>-8.8699999999999994E-3</v>
      </c>
      <c r="M3664" s="2">
        <v>3.4299999999999999E-3</v>
      </c>
    </row>
    <row r="3665" spans="1:13">
      <c r="A3665" s="1">
        <v>40196.708333333336</v>
      </c>
      <c r="B3665" s="2">
        <v>1.4379200000000001</v>
      </c>
      <c r="C3665" s="2">
        <v>1.43994</v>
      </c>
      <c r="D3665" s="2">
        <v>1.4334499999999999</v>
      </c>
      <c r="E3665" s="2">
        <v>1.4380200000000001</v>
      </c>
      <c r="F3665" s="3">
        <v>1.4450000000000001</v>
      </c>
      <c r="G3665" s="3">
        <v>1.4604999999999999</v>
      </c>
      <c r="H3665" s="3">
        <v>1.4694</v>
      </c>
      <c r="I3665" s="3">
        <v>1.4275</v>
      </c>
      <c r="J3665" s="3">
        <v>1.4410000000000001</v>
      </c>
      <c r="K3665" s="2">
        <v>-5.47E-3</v>
      </c>
      <c r="L3665" s="2">
        <v>-8.0700000000000008E-3</v>
      </c>
      <c r="M3665" s="2">
        <v>2.5999999999999999E-3</v>
      </c>
    </row>
    <row r="3666" spans="1:13">
      <c r="A3666" s="1">
        <v>40197.708333333336</v>
      </c>
      <c r="B3666" s="2">
        <v>1.4380200000000001</v>
      </c>
      <c r="C3666" s="2">
        <v>1.4413499999999999</v>
      </c>
      <c r="D3666" s="2">
        <v>1.4252</v>
      </c>
      <c r="E3666" s="2">
        <v>1.4286300000000001</v>
      </c>
      <c r="F3666" s="3">
        <v>1.4410000000000001</v>
      </c>
      <c r="G3666" s="3">
        <v>1.4590000000000001</v>
      </c>
      <c r="H3666" s="3">
        <v>1.4681999999999999</v>
      </c>
      <c r="I3666" s="3">
        <v>1.4279999999999999</v>
      </c>
      <c r="J3666" s="3">
        <v>1.4406000000000001</v>
      </c>
      <c r="K3666" s="2">
        <v>-6.1799999999999997E-3</v>
      </c>
      <c r="L3666" s="2">
        <v>-7.4599999999999996E-3</v>
      </c>
      <c r="M3666" s="2">
        <v>1.2800000000000001E-3</v>
      </c>
    </row>
    <row r="3667" spans="1:13">
      <c r="A3667" s="1">
        <v>40198.708333333336</v>
      </c>
      <c r="B3667" s="2">
        <v>1.4286300000000001</v>
      </c>
      <c r="C3667" s="2">
        <v>1.4295</v>
      </c>
      <c r="D3667" s="2">
        <v>1.40802</v>
      </c>
      <c r="E3667" s="2">
        <v>1.41049</v>
      </c>
      <c r="F3667" s="3">
        <v>1.4330000000000001</v>
      </c>
      <c r="G3667" s="3">
        <v>1.4569000000000001</v>
      </c>
      <c r="H3667" s="3">
        <v>1.4669000000000001</v>
      </c>
      <c r="I3667" s="3">
        <v>1.4283999999999999</v>
      </c>
      <c r="J3667" s="3">
        <v>1.4388000000000001</v>
      </c>
      <c r="K3667" s="2">
        <v>-8.1099999999999992E-3</v>
      </c>
      <c r="L3667" s="2">
        <v>-7.0699999999999999E-3</v>
      </c>
      <c r="M3667" s="2">
        <v>-1.0300000000000001E-3</v>
      </c>
    </row>
    <row r="3668" spans="1:13">
      <c r="A3668" s="1">
        <v>40199.708333333336</v>
      </c>
      <c r="B3668" s="2">
        <v>1.41049</v>
      </c>
      <c r="C3668" s="2">
        <v>1.4142699999999999</v>
      </c>
      <c r="D3668" s="2">
        <v>1.40286</v>
      </c>
      <c r="E3668" s="2">
        <v>1.4082399999999999</v>
      </c>
      <c r="F3668" s="3">
        <v>1.4247000000000001</v>
      </c>
      <c r="G3668" s="3">
        <v>1.4547000000000001</v>
      </c>
      <c r="H3668" s="3">
        <v>1.4657</v>
      </c>
      <c r="I3668" s="3">
        <v>1.4288000000000001</v>
      </c>
      <c r="J3668" s="3">
        <v>1.4362999999999999</v>
      </c>
      <c r="K3668" s="2">
        <v>-9.7099999999999999E-3</v>
      </c>
      <c r="L3668" s="2">
        <v>-6.9800000000000001E-3</v>
      </c>
      <c r="M3668" s="2">
        <v>-2.7200000000000002E-3</v>
      </c>
    </row>
    <row r="3669" spans="1:13">
      <c r="A3669" s="1">
        <v>40200.708333333336</v>
      </c>
      <c r="B3669" s="2">
        <v>1.4082399999999999</v>
      </c>
      <c r="C3669" s="2">
        <v>1.41815</v>
      </c>
      <c r="D3669" s="2">
        <v>1.40655</v>
      </c>
      <c r="E3669" s="2">
        <v>1.4133500000000001</v>
      </c>
      <c r="F3669" s="3">
        <v>1.4197</v>
      </c>
      <c r="G3669" s="3">
        <v>1.4521999999999999</v>
      </c>
      <c r="H3669" s="3">
        <v>1.4648000000000001</v>
      </c>
      <c r="I3669" s="3">
        <v>1.4293</v>
      </c>
      <c r="J3669" s="3">
        <v>1.4345000000000001</v>
      </c>
      <c r="K3669" s="2">
        <v>-1.044E-2</v>
      </c>
      <c r="L3669" s="2">
        <v>-7.1700000000000002E-3</v>
      </c>
      <c r="M3669" s="2">
        <v>-3.2699999999999999E-3</v>
      </c>
    </row>
    <row r="3670" spans="1:13">
      <c r="A3670" s="1">
        <v>40203.708333333336</v>
      </c>
      <c r="B3670" s="2">
        <v>1.4157200000000001</v>
      </c>
      <c r="C3670" s="2">
        <v>1.41936</v>
      </c>
      <c r="D3670" s="2">
        <v>1.4128000000000001</v>
      </c>
      <c r="E3670" s="2">
        <v>1.4148700000000001</v>
      </c>
      <c r="F3670" s="3">
        <v>1.4151</v>
      </c>
      <c r="G3670" s="3">
        <v>1.45</v>
      </c>
      <c r="H3670" s="3">
        <v>1.4637</v>
      </c>
      <c r="I3670" s="3">
        <v>1.4298</v>
      </c>
      <c r="J3670" s="3">
        <v>1.4326000000000001</v>
      </c>
      <c r="K3670" s="2">
        <v>-1.078E-2</v>
      </c>
      <c r="L3670" s="2">
        <v>-7.5300000000000002E-3</v>
      </c>
      <c r="M3670" s="2">
        <v>-3.2499999999999999E-3</v>
      </c>
    </row>
    <row r="3671" spans="1:13">
      <c r="A3671" s="1">
        <v>40204.708333333336</v>
      </c>
      <c r="B3671" s="2">
        <v>1.4148700000000001</v>
      </c>
      <c r="C3671" s="2">
        <v>1.4178599999999999</v>
      </c>
      <c r="D3671" s="2">
        <v>1.40418</v>
      </c>
      <c r="E3671" s="2">
        <v>1.40699</v>
      </c>
      <c r="F3671" s="3">
        <v>1.4108000000000001</v>
      </c>
      <c r="G3671" s="3">
        <v>1.4478</v>
      </c>
      <c r="H3671" s="3">
        <v>1.4625999999999999</v>
      </c>
      <c r="I3671" s="3">
        <v>1.4302999999999999</v>
      </c>
      <c r="J3671" s="3">
        <v>1.4308000000000001</v>
      </c>
      <c r="K3671" s="2">
        <v>-1.155E-2</v>
      </c>
      <c r="L3671" s="2">
        <v>-8.1099999999999992E-3</v>
      </c>
      <c r="M3671" s="2">
        <v>-3.4399999999999999E-3</v>
      </c>
    </row>
    <row r="3672" spans="1:13">
      <c r="A3672" s="1">
        <v>40205.708333333336</v>
      </c>
      <c r="B3672" s="2">
        <v>1.40699</v>
      </c>
      <c r="C3672" s="2">
        <v>1.4095899999999999</v>
      </c>
      <c r="D3672" s="2">
        <v>1.3993500000000001</v>
      </c>
      <c r="E3672" s="2">
        <v>1.40205</v>
      </c>
      <c r="F3672" s="3">
        <v>1.4091</v>
      </c>
      <c r="G3672" s="3">
        <v>1.4453</v>
      </c>
      <c r="H3672" s="3">
        <v>1.4613</v>
      </c>
      <c r="I3672" s="3">
        <v>1.4308000000000001</v>
      </c>
      <c r="J3672" s="3">
        <v>1.4277</v>
      </c>
      <c r="K3672" s="2">
        <v>-1.2409999999999999E-2</v>
      </c>
      <c r="L3672" s="2">
        <v>-8.8999999999999999E-3</v>
      </c>
      <c r="M3672" s="2">
        <v>-3.5100000000000001E-3</v>
      </c>
    </row>
    <row r="3673" spans="1:13">
      <c r="A3673" s="1">
        <v>40206.708333333336</v>
      </c>
      <c r="B3673" s="2">
        <v>1.40205</v>
      </c>
      <c r="C3673" s="2">
        <v>1.4051899999999999</v>
      </c>
      <c r="D3673" s="2">
        <v>1.3935900000000001</v>
      </c>
      <c r="E3673" s="2">
        <v>1.3968499999999999</v>
      </c>
      <c r="F3673" s="3">
        <v>1.4068000000000001</v>
      </c>
      <c r="G3673" s="3">
        <v>1.4424999999999999</v>
      </c>
      <c r="H3673" s="3">
        <v>1.4601</v>
      </c>
      <c r="I3673" s="3">
        <v>1.4313</v>
      </c>
      <c r="J3673" s="3">
        <v>1.4236</v>
      </c>
      <c r="K3673" s="2">
        <v>-1.336E-2</v>
      </c>
      <c r="L3673" s="2">
        <v>-9.7800000000000005E-3</v>
      </c>
      <c r="M3673" s="2">
        <v>-3.5799999999999998E-3</v>
      </c>
    </row>
    <row r="3674" spans="1:13">
      <c r="A3674" s="1">
        <v>40207.708333333336</v>
      </c>
      <c r="B3674" s="2">
        <v>1.3968499999999999</v>
      </c>
      <c r="C3674" s="2">
        <v>1.39866</v>
      </c>
      <c r="D3674" s="2">
        <v>1.3862000000000001</v>
      </c>
      <c r="E3674" s="2">
        <v>1.3864000000000001</v>
      </c>
      <c r="F3674" s="3">
        <v>1.4014</v>
      </c>
      <c r="G3674" s="3">
        <v>1.4396</v>
      </c>
      <c r="H3674" s="3">
        <v>1.4583999999999999</v>
      </c>
      <c r="I3674" s="3">
        <v>1.4318</v>
      </c>
      <c r="J3674" s="3">
        <v>1.4188000000000001</v>
      </c>
      <c r="K3674" s="2">
        <v>-1.4789999999999999E-2</v>
      </c>
      <c r="L3674" s="2">
        <v>-1.081E-2</v>
      </c>
      <c r="M3674" s="2">
        <v>-3.98E-3</v>
      </c>
    </row>
    <row r="3675" spans="1:13">
      <c r="A3675" s="1">
        <v>40210.708333333336</v>
      </c>
      <c r="B3675" s="2">
        <v>1.3864000000000001</v>
      </c>
      <c r="C3675" s="2">
        <v>1.3937999999999999</v>
      </c>
      <c r="D3675" s="2">
        <v>1.3852</v>
      </c>
      <c r="E3675" s="2">
        <v>1.39286</v>
      </c>
      <c r="F3675" s="3">
        <v>1.397</v>
      </c>
      <c r="G3675" s="3">
        <v>1.4368000000000001</v>
      </c>
      <c r="H3675" s="3">
        <v>1.4569000000000001</v>
      </c>
      <c r="I3675" s="3">
        <v>1.4321999999999999</v>
      </c>
      <c r="J3675" s="3">
        <v>1.4142999999999999</v>
      </c>
      <c r="K3675" s="2">
        <v>-1.5219999999999999E-2</v>
      </c>
      <c r="L3675" s="2">
        <v>-1.1820000000000001E-2</v>
      </c>
      <c r="M3675" s="2">
        <v>-3.3999999999999998E-3</v>
      </c>
    </row>
    <row r="3676" spans="1:13">
      <c r="A3676" s="1">
        <v>40211.708333333336</v>
      </c>
      <c r="B3676" s="2">
        <v>1.39286</v>
      </c>
      <c r="C3676" s="2">
        <v>1.3974200000000001</v>
      </c>
      <c r="D3676" s="2">
        <v>1.3886000000000001</v>
      </c>
      <c r="E3676" s="2">
        <v>1.39628</v>
      </c>
      <c r="F3676" s="3">
        <v>1.3949</v>
      </c>
      <c r="G3676" s="3">
        <v>1.4346000000000001</v>
      </c>
      <c r="H3676" s="3">
        <v>1.4554</v>
      </c>
      <c r="I3676" s="3">
        <v>1.4325000000000001</v>
      </c>
      <c r="J3676" s="3">
        <v>1.4101999999999999</v>
      </c>
      <c r="K3676" s="2">
        <v>-1.512E-2</v>
      </c>
      <c r="L3676" s="2">
        <v>-1.26E-2</v>
      </c>
      <c r="M3676" s="2">
        <v>-2.5200000000000001E-3</v>
      </c>
    </row>
    <row r="3677" spans="1:13">
      <c r="A3677" s="1">
        <v>40212.708333333336</v>
      </c>
      <c r="B3677" s="2">
        <v>1.39628</v>
      </c>
      <c r="C3677" s="2">
        <v>1.40255</v>
      </c>
      <c r="D3677" s="2">
        <v>1.3885099999999999</v>
      </c>
      <c r="E3677" s="2">
        <v>1.3891100000000001</v>
      </c>
      <c r="F3677" s="3">
        <v>1.3923000000000001</v>
      </c>
      <c r="G3677" s="3">
        <v>1.4321999999999999</v>
      </c>
      <c r="H3677" s="3">
        <v>1.4535</v>
      </c>
      <c r="I3677" s="3">
        <v>1.4330000000000001</v>
      </c>
      <c r="J3677" s="3">
        <v>1.4065000000000001</v>
      </c>
      <c r="K3677" s="2">
        <v>-1.5429999999999999E-2</v>
      </c>
      <c r="L3677" s="2">
        <v>-1.323E-2</v>
      </c>
      <c r="M3677" s="2">
        <v>-2.2000000000000001E-3</v>
      </c>
    </row>
    <row r="3678" spans="1:13">
      <c r="A3678" s="1">
        <v>40213.708333333336</v>
      </c>
      <c r="B3678" s="2">
        <v>1.3891100000000001</v>
      </c>
      <c r="C3678" s="2">
        <v>1.3902000000000001</v>
      </c>
      <c r="D3678" s="2">
        <v>1.3719300000000001</v>
      </c>
      <c r="E3678" s="2">
        <v>1.37209</v>
      </c>
      <c r="F3678" s="3">
        <v>1.3873</v>
      </c>
      <c r="G3678" s="3">
        <v>1.4298</v>
      </c>
      <c r="H3678" s="3">
        <v>1.4514</v>
      </c>
      <c r="I3678" s="3">
        <v>1.4332</v>
      </c>
      <c r="J3678" s="3">
        <v>1.4014</v>
      </c>
      <c r="K3678" s="2">
        <v>-1.686E-2</v>
      </c>
      <c r="L3678" s="2">
        <v>-1.3950000000000001E-2</v>
      </c>
      <c r="M3678" s="2">
        <v>-2.9199999999999999E-3</v>
      </c>
    </row>
    <row r="3679" spans="1:13">
      <c r="A3679" s="1">
        <v>40214.708333333336</v>
      </c>
      <c r="B3679" s="2">
        <v>1.37209</v>
      </c>
      <c r="C3679" s="2">
        <v>1.3745799999999999</v>
      </c>
      <c r="D3679" s="2">
        <v>1.3585</v>
      </c>
      <c r="E3679" s="2">
        <v>1.3663000000000001</v>
      </c>
      <c r="F3679" s="3">
        <v>1.3833</v>
      </c>
      <c r="G3679" s="3">
        <v>1.4271</v>
      </c>
      <c r="H3679" s="3">
        <v>1.4492</v>
      </c>
      <c r="I3679" s="3">
        <v>1.4334</v>
      </c>
      <c r="J3679" s="3">
        <v>1.3966000000000001</v>
      </c>
      <c r="K3679" s="2">
        <v>-1.8249999999999999E-2</v>
      </c>
      <c r="L3679" s="2">
        <v>-1.478E-2</v>
      </c>
      <c r="M3679" s="2">
        <v>-3.47E-3</v>
      </c>
    </row>
    <row r="3680" spans="1:13">
      <c r="A3680" s="1">
        <v>40217.708333333336</v>
      </c>
      <c r="B3680" s="2">
        <v>1.3663000000000001</v>
      </c>
      <c r="C3680" s="2">
        <v>1.3712800000000001</v>
      </c>
      <c r="D3680" s="2">
        <v>1.36208</v>
      </c>
      <c r="E3680" s="2">
        <v>1.36469</v>
      </c>
      <c r="F3680" s="3">
        <v>1.3776999999999999</v>
      </c>
      <c r="G3680" s="3">
        <v>1.4244000000000001</v>
      </c>
      <c r="H3680" s="3">
        <v>1.4472</v>
      </c>
      <c r="I3680" s="3">
        <v>1.4336</v>
      </c>
      <c r="J3680" s="3">
        <v>1.3931</v>
      </c>
      <c r="K3680" s="2">
        <v>-1.9259999999999999E-2</v>
      </c>
      <c r="L3680" s="2">
        <v>-1.5630000000000002E-2</v>
      </c>
      <c r="M3680" s="2">
        <v>-3.63E-3</v>
      </c>
    </row>
    <row r="3681" spans="1:13">
      <c r="A3681" s="1">
        <v>40218.708333333336</v>
      </c>
      <c r="B3681" s="2">
        <v>1.36469</v>
      </c>
      <c r="C3681" s="2">
        <v>1.3838600000000001</v>
      </c>
      <c r="D3681" s="2">
        <v>1.3642700000000001</v>
      </c>
      <c r="E3681" s="2">
        <v>1.3794999999999999</v>
      </c>
      <c r="F3681" s="3">
        <v>1.3743000000000001</v>
      </c>
      <c r="G3681" s="3">
        <v>1.4224000000000001</v>
      </c>
      <c r="H3681" s="3">
        <v>1.4453</v>
      </c>
      <c r="I3681" s="3">
        <v>1.4339</v>
      </c>
      <c r="J3681" s="3">
        <v>1.3909</v>
      </c>
      <c r="K3681" s="2">
        <v>-1.865E-2</v>
      </c>
      <c r="L3681" s="2">
        <v>-1.6330000000000001E-2</v>
      </c>
      <c r="M3681" s="2">
        <v>-2.32E-3</v>
      </c>
    </row>
    <row r="3682" spans="1:13">
      <c r="A3682" s="1">
        <v>40219.708333333336</v>
      </c>
      <c r="B3682" s="2">
        <v>1.3794999999999999</v>
      </c>
      <c r="C3682" s="2">
        <v>1.3812</v>
      </c>
      <c r="D3682" s="2">
        <v>1.3675999999999999</v>
      </c>
      <c r="E3682" s="2">
        <v>1.37348</v>
      </c>
      <c r="F3682" s="3">
        <v>1.3712</v>
      </c>
      <c r="G3682" s="3">
        <v>1.4200999999999999</v>
      </c>
      <c r="H3682" s="3">
        <v>1.4433</v>
      </c>
      <c r="I3682" s="3">
        <v>1.4340999999999999</v>
      </c>
      <c r="J3682" s="3">
        <v>1.3877999999999999</v>
      </c>
      <c r="K3682" s="2">
        <v>-1.8440000000000002E-2</v>
      </c>
      <c r="L3682" s="2">
        <v>-1.6889999999999999E-2</v>
      </c>
      <c r="M3682" s="2">
        <v>-1.5499999999999999E-3</v>
      </c>
    </row>
    <row r="3683" spans="1:13">
      <c r="A3683" s="1">
        <v>40220.708333333336</v>
      </c>
      <c r="B3683" s="2">
        <v>1.37348</v>
      </c>
      <c r="C3683" s="2">
        <v>1.38005</v>
      </c>
      <c r="D3683" s="2">
        <v>1.3594999999999999</v>
      </c>
      <c r="E3683" s="2">
        <v>1.3691599999999999</v>
      </c>
      <c r="F3683" s="3">
        <v>1.3706</v>
      </c>
      <c r="G3683" s="3">
        <v>1.4179999999999999</v>
      </c>
      <c r="H3683" s="3">
        <v>1.4413</v>
      </c>
      <c r="I3683" s="3">
        <v>1.4342999999999999</v>
      </c>
      <c r="J3683" s="3">
        <v>1.3843000000000001</v>
      </c>
      <c r="K3683" s="2">
        <v>-1.8409999999999999E-2</v>
      </c>
      <c r="L3683" s="2">
        <v>-1.729E-2</v>
      </c>
      <c r="M3683" s="2">
        <v>-1.1199999999999999E-3</v>
      </c>
    </row>
    <row r="3684" spans="1:13">
      <c r="A3684" s="1">
        <v>40221.708333333336</v>
      </c>
      <c r="B3684" s="2">
        <v>1.3691599999999999</v>
      </c>
      <c r="C3684" s="2">
        <v>1.3694599999999999</v>
      </c>
      <c r="D3684" s="2">
        <v>1.35314</v>
      </c>
      <c r="E3684" s="2">
        <v>1.3616999999999999</v>
      </c>
      <c r="F3684" s="3">
        <v>1.3696999999999999</v>
      </c>
      <c r="G3684" s="3">
        <v>1.4157</v>
      </c>
      <c r="H3684" s="3">
        <v>1.4391</v>
      </c>
      <c r="I3684" s="3">
        <v>1.4343999999999999</v>
      </c>
      <c r="J3684" s="3">
        <v>1.3808</v>
      </c>
      <c r="K3684" s="2">
        <v>-1.8769999999999998E-2</v>
      </c>
      <c r="L3684" s="2">
        <v>-1.7690000000000001E-2</v>
      </c>
      <c r="M3684" s="2">
        <v>-1.08E-3</v>
      </c>
    </row>
    <row r="3685" spans="1:13">
      <c r="A3685" s="1">
        <v>40224.708333333336</v>
      </c>
      <c r="B3685" s="2">
        <v>1.3616999999999999</v>
      </c>
      <c r="C3685" s="2">
        <v>1.36334</v>
      </c>
      <c r="D3685" s="2">
        <v>1.3578300000000001</v>
      </c>
      <c r="E3685" s="2">
        <v>1.35971</v>
      </c>
      <c r="F3685" s="3">
        <v>1.3687</v>
      </c>
      <c r="G3685" s="3">
        <v>1.4137999999999999</v>
      </c>
      <c r="H3685" s="3">
        <v>1.4369000000000001</v>
      </c>
      <c r="I3685" s="3">
        <v>1.4345000000000001</v>
      </c>
      <c r="J3685" s="3">
        <v>1.3774999999999999</v>
      </c>
      <c r="K3685" s="2">
        <v>-1.9E-2</v>
      </c>
      <c r="L3685" s="2">
        <v>-1.8120000000000001E-2</v>
      </c>
      <c r="M3685" s="2">
        <v>-8.8000000000000003E-4</v>
      </c>
    </row>
    <row r="3686" spans="1:13">
      <c r="A3686" s="1">
        <v>40225.708333333336</v>
      </c>
      <c r="B3686" s="2">
        <v>1.35971</v>
      </c>
      <c r="C3686" s="2">
        <v>1.37784</v>
      </c>
      <c r="D3686" s="2">
        <v>1.3588</v>
      </c>
      <c r="E3686" s="2">
        <v>1.3769199999999999</v>
      </c>
      <c r="F3686" s="3">
        <v>1.3682000000000001</v>
      </c>
      <c r="G3686" s="3">
        <v>1.4124000000000001</v>
      </c>
      <c r="H3686" s="3">
        <v>1.4350000000000001</v>
      </c>
      <c r="I3686" s="3">
        <v>1.4346000000000001</v>
      </c>
      <c r="J3686" s="3">
        <v>1.3759999999999999</v>
      </c>
      <c r="K3686" s="2">
        <v>-1.7590000000000001E-2</v>
      </c>
      <c r="L3686" s="2">
        <v>-1.8360000000000001E-2</v>
      </c>
      <c r="M3686" s="2">
        <v>7.6999999999999996E-4</v>
      </c>
    </row>
    <row r="3687" spans="1:13">
      <c r="A3687" s="1">
        <v>40226.708333333336</v>
      </c>
      <c r="B3687" s="2">
        <v>1.3769199999999999</v>
      </c>
      <c r="C3687" s="2">
        <v>1.3788</v>
      </c>
      <c r="D3687" s="2">
        <v>1.3585499999999999</v>
      </c>
      <c r="E3687" s="2">
        <v>1.3606199999999999</v>
      </c>
      <c r="F3687" s="3">
        <v>1.3655999999999999</v>
      </c>
      <c r="G3687" s="3">
        <v>1.4107000000000001</v>
      </c>
      <c r="H3687" s="3">
        <v>1.4328000000000001</v>
      </c>
      <c r="I3687" s="3">
        <v>1.4346000000000001</v>
      </c>
      <c r="J3687" s="3">
        <v>1.3740000000000001</v>
      </c>
      <c r="K3687" s="2">
        <v>-1.7579999999999998E-2</v>
      </c>
      <c r="L3687" s="2">
        <v>-1.8440000000000002E-2</v>
      </c>
      <c r="M3687" s="2">
        <v>8.5999999999999998E-4</v>
      </c>
    </row>
    <row r="3688" spans="1:13">
      <c r="A3688" s="1">
        <v>40227.708333333336</v>
      </c>
      <c r="B3688" s="2">
        <v>1.3606199999999999</v>
      </c>
      <c r="C3688" s="2">
        <v>1.3653900000000001</v>
      </c>
      <c r="D3688" s="2">
        <v>1.34945</v>
      </c>
      <c r="E3688" s="2">
        <v>1.35243</v>
      </c>
      <c r="F3688" s="3">
        <v>1.3623000000000001</v>
      </c>
      <c r="G3688" s="3">
        <v>1.4089</v>
      </c>
      <c r="H3688" s="3">
        <v>1.4303999999999999</v>
      </c>
      <c r="I3688" s="3">
        <v>1.4345000000000001</v>
      </c>
      <c r="J3688" s="3">
        <v>1.3709</v>
      </c>
      <c r="K3688" s="2">
        <v>-1.8030000000000001E-2</v>
      </c>
      <c r="L3688" s="2">
        <v>-1.8419999999999999E-2</v>
      </c>
      <c r="M3688" s="2">
        <v>3.8000000000000002E-4</v>
      </c>
    </row>
    <row r="3689" spans="1:13">
      <c r="A3689" s="1">
        <v>40228.708333333336</v>
      </c>
      <c r="B3689" s="2">
        <v>1.35243</v>
      </c>
      <c r="C3689" s="2">
        <v>1.36069</v>
      </c>
      <c r="D3689" s="2">
        <v>1.3444400000000001</v>
      </c>
      <c r="E3689" s="2">
        <v>1.35945</v>
      </c>
      <c r="F3689" s="3">
        <v>1.3617999999999999</v>
      </c>
      <c r="G3689" s="3">
        <v>1.4071</v>
      </c>
      <c r="H3689" s="3">
        <v>1.4278</v>
      </c>
      <c r="I3689" s="3">
        <v>1.4345000000000001</v>
      </c>
      <c r="J3689" s="3">
        <v>1.3681000000000001</v>
      </c>
      <c r="K3689" s="2">
        <v>-1.762E-2</v>
      </c>
      <c r="L3689" s="2">
        <v>-1.823E-2</v>
      </c>
      <c r="M3689" s="2">
        <v>6.0999999999999997E-4</v>
      </c>
    </row>
    <row r="3690" spans="1:13">
      <c r="A3690" s="1">
        <v>40231.708333333336</v>
      </c>
      <c r="B3690" s="2">
        <v>1.35945</v>
      </c>
      <c r="C3690" s="2">
        <v>1.3653</v>
      </c>
      <c r="D3690" s="2">
        <v>1.3573</v>
      </c>
      <c r="E3690" s="2">
        <v>1.35941</v>
      </c>
      <c r="F3690" s="3">
        <v>1.3617999999999999</v>
      </c>
      <c r="G3690" s="3">
        <v>1.4052</v>
      </c>
      <c r="H3690" s="3">
        <v>1.4254</v>
      </c>
      <c r="I3690" s="3">
        <v>1.4345000000000001</v>
      </c>
      <c r="J3690" s="3">
        <v>1.3657999999999999</v>
      </c>
      <c r="K3690" s="2">
        <v>-1.7100000000000001E-2</v>
      </c>
      <c r="L3690" s="2">
        <v>-1.806E-2</v>
      </c>
      <c r="M3690" s="2">
        <v>9.6000000000000002E-4</v>
      </c>
    </row>
    <row r="3691" spans="1:13">
      <c r="A3691" s="1">
        <v>40232.708333333336</v>
      </c>
      <c r="B3691" s="2">
        <v>1.35941</v>
      </c>
      <c r="C3691" s="2">
        <v>1.3691800000000001</v>
      </c>
      <c r="D3691" s="2">
        <v>1.34961</v>
      </c>
      <c r="E3691" s="2">
        <v>1.3504499999999999</v>
      </c>
      <c r="F3691" s="3">
        <v>1.3565</v>
      </c>
      <c r="G3691" s="3">
        <v>1.403</v>
      </c>
      <c r="H3691" s="3">
        <v>1.423</v>
      </c>
      <c r="I3691" s="3">
        <v>1.4345000000000001</v>
      </c>
      <c r="J3691" s="3">
        <v>1.3641000000000001</v>
      </c>
      <c r="K3691" s="2">
        <v>-1.721E-2</v>
      </c>
      <c r="L3691" s="2">
        <v>-1.7919999999999998E-2</v>
      </c>
      <c r="M3691" s="2">
        <v>7.2000000000000005E-4</v>
      </c>
    </row>
    <row r="3692" spans="1:13">
      <c r="A3692" s="1">
        <v>40233.708333333336</v>
      </c>
      <c r="B3692" s="2">
        <v>1.3504499999999999</v>
      </c>
      <c r="C3692" s="2">
        <v>1.3625100000000001</v>
      </c>
      <c r="D3692" s="2">
        <v>1.35012</v>
      </c>
      <c r="E3692" s="2">
        <v>1.3538699999999999</v>
      </c>
      <c r="F3692" s="3">
        <v>1.3551</v>
      </c>
      <c r="G3692" s="3">
        <v>1.401</v>
      </c>
      <c r="H3692" s="3">
        <v>1.4206000000000001</v>
      </c>
      <c r="I3692" s="3">
        <v>1.4345000000000001</v>
      </c>
      <c r="J3692" s="3">
        <v>1.3632</v>
      </c>
      <c r="K3692" s="2">
        <v>-1.6830000000000001E-2</v>
      </c>
      <c r="L3692" s="2">
        <v>-1.7749999999999998E-2</v>
      </c>
      <c r="M3692" s="2">
        <v>9.2000000000000003E-4</v>
      </c>
    </row>
    <row r="3693" spans="1:13">
      <c r="A3693" s="1">
        <v>40234.708333333336</v>
      </c>
      <c r="B3693" s="2">
        <v>1.3538699999999999</v>
      </c>
      <c r="C3693" s="2">
        <v>1.35703</v>
      </c>
      <c r="D3693" s="2">
        <v>1.3450899999999999</v>
      </c>
      <c r="E3693" s="2">
        <v>1.35463</v>
      </c>
      <c r="F3693" s="3">
        <v>1.3555999999999999</v>
      </c>
      <c r="G3693" s="3">
        <v>1.399</v>
      </c>
      <c r="H3693" s="3">
        <v>1.4179999999999999</v>
      </c>
      <c r="I3693" s="3">
        <v>1.4345000000000001</v>
      </c>
      <c r="J3693" s="3">
        <v>1.3624000000000001</v>
      </c>
      <c r="K3693" s="2">
        <v>-1.627E-2</v>
      </c>
      <c r="L3693" s="2">
        <v>-1.7469999999999999E-2</v>
      </c>
      <c r="M3693" s="2">
        <v>1.1999999999999999E-3</v>
      </c>
    </row>
    <row r="3694" spans="1:13">
      <c r="A3694" s="1">
        <v>40235.708333333336</v>
      </c>
      <c r="B3694" s="2">
        <v>1.35463</v>
      </c>
      <c r="C3694" s="2">
        <v>1.3682700000000001</v>
      </c>
      <c r="D3694" s="2">
        <v>1.353</v>
      </c>
      <c r="E3694" s="2">
        <v>1.3614999999999999</v>
      </c>
      <c r="F3694" s="3">
        <v>1.3560000000000001</v>
      </c>
      <c r="G3694" s="3">
        <v>1.3972</v>
      </c>
      <c r="H3694" s="3">
        <v>1.4156</v>
      </c>
      <c r="I3694" s="3">
        <v>1.4343999999999999</v>
      </c>
      <c r="J3694" s="3">
        <v>1.361</v>
      </c>
      <c r="K3694" s="2">
        <v>-1.511E-2</v>
      </c>
      <c r="L3694" s="2">
        <v>-1.704E-2</v>
      </c>
      <c r="M3694" s="2">
        <v>1.9300000000000001E-3</v>
      </c>
    </row>
    <row r="3695" spans="1:13">
      <c r="A3695" s="1">
        <v>40238.708333333336</v>
      </c>
      <c r="B3695" s="2">
        <v>1.3614999999999999</v>
      </c>
      <c r="C3695" s="2">
        <v>1.3653599999999999</v>
      </c>
      <c r="D3695" s="2">
        <v>1.3460000000000001</v>
      </c>
      <c r="E3695" s="2">
        <v>1.35585</v>
      </c>
      <c r="F3695" s="3">
        <v>1.3552999999999999</v>
      </c>
      <c r="G3695" s="3">
        <v>1.3951</v>
      </c>
      <c r="H3695" s="3">
        <v>1.4131</v>
      </c>
      <c r="I3695" s="3">
        <v>1.4341999999999999</v>
      </c>
      <c r="J3695" s="3">
        <v>1.3596999999999999</v>
      </c>
      <c r="K3695" s="2">
        <v>-1.447E-2</v>
      </c>
      <c r="L3695" s="2">
        <v>-1.669E-2</v>
      </c>
      <c r="M3695" s="2">
        <v>2.2200000000000002E-3</v>
      </c>
    </row>
    <row r="3696" spans="1:13">
      <c r="A3696" s="1">
        <v>40239.708333333336</v>
      </c>
      <c r="B3696" s="2">
        <v>1.35585</v>
      </c>
      <c r="C3696" s="2">
        <v>1.3621300000000001</v>
      </c>
      <c r="D3696" s="2">
        <v>1.34344</v>
      </c>
      <c r="E3696" s="2">
        <v>1.36128</v>
      </c>
      <c r="F3696" s="3">
        <v>1.3573999999999999</v>
      </c>
      <c r="G3696" s="3">
        <v>1.3932</v>
      </c>
      <c r="H3696" s="3">
        <v>1.4111</v>
      </c>
      <c r="I3696" s="3">
        <v>1.4339999999999999</v>
      </c>
      <c r="J3696" s="3">
        <v>1.3591</v>
      </c>
      <c r="K3696" s="2">
        <v>-1.338E-2</v>
      </c>
      <c r="L3696" s="2">
        <v>-1.6219999999999998E-2</v>
      </c>
      <c r="M3696" s="2">
        <v>2.8500000000000001E-3</v>
      </c>
    </row>
    <row r="3697" spans="1:13">
      <c r="A3697" s="1">
        <v>40240.708333333336</v>
      </c>
      <c r="B3697" s="2">
        <v>1.36128</v>
      </c>
      <c r="C3697" s="2">
        <v>1.3735599999999999</v>
      </c>
      <c r="D3697" s="2">
        <v>1.35921</v>
      </c>
      <c r="E3697" s="2">
        <v>1.3694900000000001</v>
      </c>
      <c r="F3697" s="3">
        <v>1.3605</v>
      </c>
      <c r="G3697" s="3">
        <v>1.3914</v>
      </c>
      <c r="H3697" s="3">
        <v>1.4092</v>
      </c>
      <c r="I3697" s="3">
        <v>1.4339</v>
      </c>
      <c r="J3697" s="3">
        <v>1.3596999999999999</v>
      </c>
      <c r="K3697" s="2">
        <v>-1.171E-2</v>
      </c>
      <c r="L3697" s="2">
        <v>-1.5520000000000001E-2</v>
      </c>
      <c r="M3697" s="2">
        <v>3.81E-3</v>
      </c>
    </row>
    <row r="3698" spans="1:13">
      <c r="A3698" s="1">
        <v>40241.708333333336</v>
      </c>
      <c r="B3698" s="2">
        <v>1.3694900000000001</v>
      </c>
      <c r="C3698" s="2">
        <v>1.3711800000000001</v>
      </c>
      <c r="D3698" s="2">
        <v>1.3550500000000001</v>
      </c>
      <c r="E3698" s="2">
        <v>1.35791</v>
      </c>
      <c r="F3698" s="3">
        <v>1.3612</v>
      </c>
      <c r="G3698" s="3">
        <v>1.3895999999999999</v>
      </c>
      <c r="H3698" s="3">
        <v>1.4073</v>
      </c>
      <c r="I3698" s="3">
        <v>1.4337</v>
      </c>
      <c r="J3698" s="3">
        <v>1.3594999999999999</v>
      </c>
      <c r="K3698" s="2">
        <v>-1.12E-2</v>
      </c>
      <c r="L3698" s="2">
        <v>-1.481E-2</v>
      </c>
      <c r="M3698" s="2">
        <v>3.6099999999999999E-3</v>
      </c>
    </row>
    <row r="3699" spans="1:13">
      <c r="A3699" s="1">
        <v>40242.708333333336</v>
      </c>
      <c r="B3699" s="2">
        <v>1.35791</v>
      </c>
      <c r="C3699" s="2">
        <v>1.3629500000000001</v>
      </c>
      <c r="D3699" s="2">
        <v>1.3529899999999999</v>
      </c>
      <c r="E3699" s="2">
        <v>1.36199</v>
      </c>
      <c r="F3699" s="3">
        <v>1.3613</v>
      </c>
      <c r="G3699" s="3">
        <v>1.3875999999999999</v>
      </c>
      <c r="H3699" s="3">
        <v>1.4055</v>
      </c>
      <c r="I3699" s="3">
        <v>1.4335</v>
      </c>
      <c r="J3699" s="3">
        <v>1.3584000000000001</v>
      </c>
      <c r="K3699" s="2">
        <v>-1.034E-2</v>
      </c>
      <c r="L3699" s="2">
        <v>-1.406E-2</v>
      </c>
      <c r="M3699" s="2">
        <v>3.7200000000000002E-3</v>
      </c>
    </row>
    <row r="3700" spans="1:13">
      <c r="A3700" s="1">
        <v>40245.708333333336</v>
      </c>
      <c r="B3700" s="2">
        <v>1.36199</v>
      </c>
      <c r="C3700" s="2">
        <v>1.37039</v>
      </c>
      <c r="D3700" s="2">
        <v>1.3605</v>
      </c>
      <c r="E3700" s="2">
        <v>1.36327</v>
      </c>
      <c r="F3700" s="3">
        <v>1.3628</v>
      </c>
      <c r="G3700" s="3">
        <v>1.3854</v>
      </c>
      <c r="H3700" s="3">
        <v>1.4036999999999999</v>
      </c>
      <c r="I3700" s="3">
        <v>1.4334</v>
      </c>
      <c r="J3700" s="3">
        <v>1.3586</v>
      </c>
      <c r="K3700" s="2">
        <v>-9.4500000000000001E-3</v>
      </c>
      <c r="L3700" s="2">
        <v>-1.32E-2</v>
      </c>
      <c r="M3700" s="2">
        <v>3.7499999999999999E-3</v>
      </c>
    </row>
    <row r="3701" spans="1:13">
      <c r="A3701" s="1">
        <v>40246.708333333336</v>
      </c>
      <c r="B3701" s="2">
        <v>1.36327</v>
      </c>
      <c r="C3701" s="2">
        <v>1.36347</v>
      </c>
      <c r="D3701" s="2">
        <v>1.3536999999999999</v>
      </c>
      <c r="E3701" s="2">
        <v>1.35999</v>
      </c>
      <c r="F3701" s="3">
        <v>1.3625</v>
      </c>
      <c r="G3701" s="3">
        <v>1.3832</v>
      </c>
      <c r="H3701" s="3">
        <v>1.4019999999999999</v>
      </c>
      <c r="I3701" s="3">
        <v>1.4331</v>
      </c>
      <c r="J3701" s="3">
        <v>1.3592</v>
      </c>
      <c r="K3701" s="2">
        <v>-8.9099999999999995E-3</v>
      </c>
      <c r="L3701" s="2">
        <v>-1.2319999999999999E-2</v>
      </c>
      <c r="M3701" s="2">
        <v>3.4099999999999998E-3</v>
      </c>
    </row>
    <row r="3702" spans="1:13">
      <c r="A3702" s="1">
        <v>40247.708333333336</v>
      </c>
      <c r="B3702" s="2">
        <v>1.35999</v>
      </c>
      <c r="C3702" s="2">
        <v>1.3678900000000001</v>
      </c>
      <c r="D3702" s="2">
        <v>1.35439</v>
      </c>
      <c r="E3702" s="2">
        <v>1.3654900000000001</v>
      </c>
      <c r="F3702" s="3">
        <v>1.3616999999999999</v>
      </c>
      <c r="G3702" s="3">
        <v>1.3811</v>
      </c>
      <c r="H3702" s="3">
        <v>1.4003000000000001</v>
      </c>
      <c r="I3702" s="3">
        <v>1.4329000000000001</v>
      </c>
      <c r="J3702" s="3">
        <v>1.3595999999999999</v>
      </c>
      <c r="K3702" s="2">
        <v>-7.9399999999999991E-3</v>
      </c>
      <c r="L3702" s="2">
        <v>-1.1390000000000001E-2</v>
      </c>
      <c r="M3702" s="2">
        <v>3.4499999999999999E-3</v>
      </c>
    </row>
    <row r="3703" spans="1:13">
      <c r="A3703" s="1">
        <v>40248.708333333336</v>
      </c>
      <c r="B3703" s="2">
        <v>1.3654900000000001</v>
      </c>
      <c r="C3703" s="2">
        <v>1.3686799999999999</v>
      </c>
      <c r="D3703" s="2">
        <v>1.36205</v>
      </c>
      <c r="E3703" s="2">
        <v>1.3679300000000001</v>
      </c>
      <c r="F3703" s="3">
        <v>1.3636999999999999</v>
      </c>
      <c r="G3703" s="3">
        <v>1.379</v>
      </c>
      <c r="H3703" s="3">
        <v>1.3989</v>
      </c>
      <c r="I3703" s="3">
        <v>1.4326000000000001</v>
      </c>
      <c r="J3703" s="3">
        <v>1.3603000000000001</v>
      </c>
      <c r="K3703" s="2">
        <v>-6.8999999999999999E-3</v>
      </c>
      <c r="L3703" s="2">
        <v>-1.048E-2</v>
      </c>
      <c r="M3703" s="2">
        <v>3.5799999999999998E-3</v>
      </c>
    </row>
    <row r="3704" spans="1:13">
      <c r="A3704" s="1">
        <v>40249.708333333336</v>
      </c>
      <c r="B3704" s="2">
        <v>1.3679300000000001</v>
      </c>
      <c r="C3704" s="2">
        <v>1.3795599999999999</v>
      </c>
      <c r="D3704" s="2">
        <v>1.3669</v>
      </c>
      <c r="E3704" s="2">
        <v>1.3761000000000001</v>
      </c>
      <c r="F3704" s="3">
        <v>1.3666</v>
      </c>
      <c r="G3704" s="3">
        <v>1.3774999999999999</v>
      </c>
      <c r="H3704" s="3">
        <v>1.3976</v>
      </c>
      <c r="I3704" s="3">
        <v>1.4323999999999999</v>
      </c>
      <c r="J3704" s="3">
        <v>1.3623000000000001</v>
      </c>
      <c r="K3704" s="2">
        <v>-5.3499999999999997E-3</v>
      </c>
      <c r="L3704" s="2">
        <v>-9.4599999999999997E-3</v>
      </c>
      <c r="M3704" s="2">
        <v>4.1099999999999999E-3</v>
      </c>
    </row>
    <row r="3705" spans="1:13">
      <c r="A3705" s="1">
        <v>40252.708333333336</v>
      </c>
      <c r="B3705" s="2">
        <v>1.3761000000000001</v>
      </c>
      <c r="C3705" s="2">
        <v>1.37751</v>
      </c>
      <c r="D3705" s="2">
        <v>1.36389</v>
      </c>
      <c r="E3705" s="2">
        <v>1.3675299999999999</v>
      </c>
      <c r="F3705" s="3">
        <v>1.3673999999999999</v>
      </c>
      <c r="G3705" s="3">
        <v>1.3756999999999999</v>
      </c>
      <c r="H3705" s="3">
        <v>1.3965000000000001</v>
      </c>
      <c r="I3705" s="3">
        <v>1.4320999999999999</v>
      </c>
      <c r="J3705" s="3">
        <v>1.3633</v>
      </c>
      <c r="K3705" s="2">
        <v>-4.7600000000000003E-3</v>
      </c>
      <c r="L3705" s="2">
        <v>-8.5100000000000002E-3</v>
      </c>
      <c r="M3705" s="2">
        <v>3.7499999999999999E-3</v>
      </c>
    </row>
    <row r="3706" spans="1:13">
      <c r="A3706" s="1">
        <v>40253.708333333336</v>
      </c>
      <c r="B3706" s="2">
        <v>1.3675299999999999</v>
      </c>
      <c r="C3706" s="2">
        <v>1.3782700000000001</v>
      </c>
      <c r="D3706" s="2">
        <v>1.3655999999999999</v>
      </c>
      <c r="E3706" s="2">
        <v>1.3763399999999999</v>
      </c>
      <c r="F3706" s="3">
        <v>1.3707</v>
      </c>
      <c r="G3706" s="3">
        <v>1.3744000000000001</v>
      </c>
      <c r="H3706" s="3">
        <v>1.3955</v>
      </c>
      <c r="I3706" s="3">
        <v>1.4319999999999999</v>
      </c>
      <c r="J3706" s="3">
        <v>1.365</v>
      </c>
      <c r="K3706" s="2">
        <v>-3.5400000000000002E-3</v>
      </c>
      <c r="L3706" s="2">
        <v>-7.6E-3</v>
      </c>
      <c r="M3706" s="2">
        <v>4.0600000000000002E-3</v>
      </c>
    </row>
    <row r="3707" spans="1:13">
      <c r="A3707" s="1">
        <v>40254.708333333336</v>
      </c>
      <c r="B3707" s="2">
        <v>1.3763399999999999</v>
      </c>
      <c r="C3707" s="2">
        <v>1.3817699999999999</v>
      </c>
      <c r="D3707" s="2">
        <v>1.37259</v>
      </c>
      <c r="E3707" s="2">
        <v>1.3736299999999999</v>
      </c>
      <c r="F3707" s="3">
        <v>1.3723000000000001</v>
      </c>
      <c r="G3707" s="3">
        <v>1.3734999999999999</v>
      </c>
      <c r="H3707" s="3">
        <v>1.3946000000000001</v>
      </c>
      <c r="I3707" s="3">
        <v>1.4319</v>
      </c>
      <c r="J3707" s="3">
        <v>1.3658999999999999</v>
      </c>
      <c r="K3707" s="2">
        <v>-2.7599999999999999E-3</v>
      </c>
      <c r="L3707" s="2">
        <v>-6.6600000000000001E-3</v>
      </c>
      <c r="M3707" s="2">
        <v>3.8999999999999998E-3</v>
      </c>
    </row>
    <row r="3708" spans="1:13">
      <c r="A3708" s="1">
        <v>40255.708333333336</v>
      </c>
      <c r="B3708" s="2">
        <v>1.3736299999999999</v>
      </c>
      <c r="C3708" s="2">
        <v>1.3740399999999999</v>
      </c>
      <c r="D3708" s="2">
        <v>1.3586</v>
      </c>
      <c r="E3708" s="2">
        <v>1.3606499999999999</v>
      </c>
      <c r="F3708" s="3">
        <v>1.3709</v>
      </c>
      <c r="G3708" s="3">
        <v>1.3723000000000001</v>
      </c>
      <c r="H3708" s="3">
        <v>1.3935999999999999</v>
      </c>
      <c r="I3708" s="3">
        <v>1.4317</v>
      </c>
      <c r="J3708" s="3">
        <v>1.3663000000000001</v>
      </c>
      <c r="K3708" s="2">
        <v>-3.16E-3</v>
      </c>
      <c r="L3708" s="2">
        <v>-5.8599999999999998E-3</v>
      </c>
      <c r="M3708" s="2">
        <v>2.7100000000000002E-3</v>
      </c>
    </row>
    <row r="3709" spans="1:13">
      <c r="A3709" s="1">
        <v>40256.708333333336</v>
      </c>
      <c r="B3709" s="2">
        <v>1.3606499999999999</v>
      </c>
      <c r="C3709" s="2">
        <v>1.3626100000000001</v>
      </c>
      <c r="D3709" s="2">
        <v>1.35025</v>
      </c>
      <c r="E3709" s="2">
        <v>1.3534999999999999</v>
      </c>
      <c r="F3709" s="3">
        <v>1.3663000000000001</v>
      </c>
      <c r="G3709" s="3">
        <v>1.3708</v>
      </c>
      <c r="H3709" s="3">
        <v>1.3922000000000001</v>
      </c>
      <c r="I3709" s="3">
        <v>1.4315</v>
      </c>
      <c r="J3709" s="3">
        <v>1.3656999999999999</v>
      </c>
      <c r="K3709" s="2">
        <v>-4.0000000000000001E-3</v>
      </c>
      <c r="L3709" s="2">
        <v>-5.2599999999999999E-3</v>
      </c>
      <c r="M3709" s="2">
        <v>1.2600000000000001E-3</v>
      </c>
    </row>
    <row r="3710" spans="1:13">
      <c r="A3710" s="1">
        <v>40259.708333333336</v>
      </c>
      <c r="B3710" s="2">
        <v>1.3534999999999999</v>
      </c>
      <c r="C3710" s="2">
        <v>1.35677</v>
      </c>
      <c r="D3710" s="2">
        <v>1.3463499999999999</v>
      </c>
      <c r="E3710" s="2">
        <v>1.3556600000000001</v>
      </c>
      <c r="F3710" s="3">
        <v>1.3640000000000001</v>
      </c>
      <c r="G3710" s="3">
        <v>1.3693</v>
      </c>
      <c r="H3710" s="3">
        <v>1.3909</v>
      </c>
      <c r="I3710" s="3">
        <v>1.4312</v>
      </c>
      <c r="J3710" s="3">
        <v>1.3646</v>
      </c>
      <c r="K3710" s="2">
        <v>-4.4400000000000004E-3</v>
      </c>
      <c r="L3710" s="2">
        <v>-4.7600000000000003E-3</v>
      </c>
      <c r="M3710" s="2">
        <v>3.2000000000000003E-4</v>
      </c>
    </row>
    <row r="3711" spans="1:13">
      <c r="A3711" s="1">
        <v>40260.708333333336</v>
      </c>
      <c r="B3711" s="2">
        <v>1.3556600000000001</v>
      </c>
      <c r="C3711" s="2">
        <v>1.35687</v>
      </c>
      <c r="D3711" s="2">
        <v>1.3475299999999999</v>
      </c>
      <c r="E3711" s="2">
        <v>1.34965</v>
      </c>
      <c r="F3711" s="3">
        <v>1.3586</v>
      </c>
      <c r="G3711" s="3">
        <v>1.3678999999999999</v>
      </c>
      <c r="H3711" s="3">
        <v>1.3894</v>
      </c>
      <c r="I3711" s="3">
        <v>1.431</v>
      </c>
      <c r="J3711" s="3">
        <v>1.3640000000000001</v>
      </c>
      <c r="K3711" s="2">
        <v>-5.2199999999999998E-3</v>
      </c>
      <c r="L3711" s="2">
        <v>-4.4600000000000004E-3</v>
      </c>
      <c r="M3711" s="2">
        <v>-7.6000000000000004E-4</v>
      </c>
    </row>
    <row r="3712" spans="1:13">
      <c r="A3712" s="1">
        <v>40261.708333333336</v>
      </c>
      <c r="B3712" s="2">
        <v>1.34965</v>
      </c>
      <c r="C3712" s="2">
        <v>1.3506199999999999</v>
      </c>
      <c r="D3712" s="2">
        <v>1.33111</v>
      </c>
      <c r="E3712" s="2">
        <v>1.3312299999999999</v>
      </c>
      <c r="F3712" s="3">
        <v>1.3501000000000001</v>
      </c>
      <c r="G3712" s="3">
        <v>1.3661000000000001</v>
      </c>
      <c r="H3712" s="3">
        <v>1.3876999999999999</v>
      </c>
      <c r="I3712" s="3">
        <v>1.4307000000000001</v>
      </c>
      <c r="J3712" s="3">
        <v>1.3615999999999999</v>
      </c>
      <c r="K3712" s="2">
        <v>-7.2399999999999999E-3</v>
      </c>
      <c r="L3712" s="2">
        <v>-4.4999999999999997E-3</v>
      </c>
      <c r="M3712" s="2">
        <v>-2.7399999999999998E-3</v>
      </c>
    </row>
    <row r="3713" spans="1:13">
      <c r="A3713" s="1">
        <v>40262.708333333336</v>
      </c>
      <c r="B3713" s="2">
        <v>1.3312299999999999</v>
      </c>
      <c r="C3713" s="2">
        <v>1.3386899999999999</v>
      </c>
      <c r="D3713" s="2">
        <v>1.3267100000000001</v>
      </c>
      <c r="E3713" s="2">
        <v>1.3269599999999999</v>
      </c>
      <c r="F3713" s="3">
        <v>1.3433999999999999</v>
      </c>
      <c r="G3713" s="3">
        <v>1.3644000000000001</v>
      </c>
      <c r="H3713" s="3">
        <v>1.3858999999999999</v>
      </c>
      <c r="I3713" s="3">
        <v>1.4303999999999999</v>
      </c>
      <c r="J3713" s="3">
        <v>1.3588</v>
      </c>
      <c r="K3713" s="2">
        <v>-9.0699999999999999E-3</v>
      </c>
      <c r="L3713" s="2">
        <v>-4.9100000000000003E-3</v>
      </c>
      <c r="M3713" s="2">
        <v>-4.1599999999999996E-3</v>
      </c>
    </row>
    <row r="3714" spans="1:13">
      <c r="A3714" s="1">
        <v>40263.708333333336</v>
      </c>
      <c r="B3714" s="2">
        <v>1.3269599999999999</v>
      </c>
      <c r="C3714" s="2">
        <v>1.3424499999999999</v>
      </c>
      <c r="D3714" s="2">
        <v>1.3267100000000001</v>
      </c>
      <c r="E3714" s="2">
        <v>1.34219</v>
      </c>
      <c r="F3714" s="3">
        <v>1.3411</v>
      </c>
      <c r="G3714" s="3">
        <v>1.3633</v>
      </c>
      <c r="H3714" s="3">
        <v>1.3844000000000001</v>
      </c>
      <c r="I3714" s="3">
        <v>1.4301999999999999</v>
      </c>
      <c r="J3714" s="3">
        <v>1.3574999999999999</v>
      </c>
      <c r="K3714" s="2">
        <v>-9.1999999999999998E-3</v>
      </c>
      <c r="L3714" s="2">
        <v>-5.4000000000000003E-3</v>
      </c>
      <c r="M3714" s="2">
        <v>-3.79E-3</v>
      </c>
    </row>
    <row r="3715" spans="1:13">
      <c r="A3715" s="1">
        <v>40266.708333333336</v>
      </c>
      <c r="B3715" s="2">
        <v>1.34219</v>
      </c>
      <c r="C3715" s="2">
        <v>1.35059</v>
      </c>
      <c r="D3715" s="2">
        <v>1.34185</v>
      </c>
      <c r="E3715" s="2">
        <v>1.34809</v>
      </c>
      <c r="F3715" s="3">
        <v>1.3395999999999999</v>
      </c>
      <c r="G3715" s="3">
        <v>1.3622000000000001</v>
      </c>
      <c r="H3715" s="3">
        <v>1.3829</v>
      </c>
      <c r="I3715" s="3">
        <v>1.43</v>
      </c>
      <c r="J3715" s="3">
        <v>1.3561000000000001</v>
      </c>
      <c r="K3715" s="2">
        <v>-8.7200000000000003E-3</v>
      </c>
      <c r="L3715" s="2">
        <v>-5.9800000000000001E-3</v>
      </c>
      <c r="M3715" s="2">
        <v>-2.7399999999999998E-3</v>
      </c>
    </row>
    <row r="3716" spans="1:13">
      <c r="A3716" s="1">
        <v>40267.708333333336</v>
      </c>
      <c r="B3716" s="2">
        <v>1.34809</v>
      </c>
      <c r="C3716" s="2">
        <v>1.3536600000000001</v>
      </c>
      <c r="D3716" s="2">
        <v>1.3394999999999999</v>
      </c>
      <c r="E3716" s="2">
        <v>1.3412200000000001</v>
      </c>
      <c r="F3716" s="3">
        <v>1.3379000000000001</v>
      </c>
      <c r="G3716" s="3">
        <v>1.3608</v>
      </c>
      <c r="H3716" s="3">
        <v>1.3813</v>
      </c>
      <c r="I3716" s="3">
        <v>1.4297</v>
      </c>
      <c r="J3716" s="3">
        <v>1.3541000000000001</v>
      </c>
      <c r="K3716" s="2">
        <v>-8.7899999999999992E-3</v>
      </c>
      <c r="L3716" s="2">
        <v>-6.6499999999999997E-3</v>
      </c>
      <c r="M3716" s="2">
        <v>-2.14E-3</v>
      </c>
    </row>
    <row r="3717" spans="1:13">
      <c r="A3717" s="1">
        <v>40268.708333333336</v>
      </c>
      <c r="B3717" s="2">
        <v>1.3412200000000001</v>
      </c>
      <c r="C3717" s="2">
        <v>1.35476</v>
      </c>
      <c r="D3717" s="2">
        <v>1.33839</v>
      </c>
      <c r="E3717" s="2">
        <v>1.3507400000000001</v>
      </c>
      <c r="F3717" s="3">
        <v>1.3418000000000001</v>
      </c>
      <c r="G3717" s="3">
        <v>1.3597999999999999</v>
      </c>
      <c r="H3717" s="3">
        <v>1.3797999999999999</v>
      </c>
      <c r="I3717" s="3">
        <v>1.4295</v>
      </c>
      <c r="J3717" s="3">
        <v>1.3521000000000001</v>
      </c>
      <c r="K3717" s="2">
        <v>-7.9900000000000006E-3</v>
      </c>
      <c r="L3717" s="2">
        <v>-7.1799999999999998E-3</v>
      </c>
      <c r="M3717" s="2">
        <v>-8.0000000000000004E-4</v>
      </c>
    </row>
    <row r="3718" spans="1:13">
      <c r="A3718" s="1">
        <v>40269.708333333336</v>
      </c>
      <c r="B3718" s="2">
        <v>1.3507400000000001</v>
      </c>
      <c r="C3718" s="2">
        <v>1.359</v>
      </c>
      <c r="D3718" s="2">
        <v>1.3459700000000001</v>
      </c>
      <c r="E3718" s="2">
        <v>1.35866</v>
      </c>
      <c r="F3718" s="3">
        <v>1.3482000000000001</v>
      </c>
      <c r="G3718" s="3">
        <v>1.3594999999999999</v>
      </c>
      <c r="H3718" s="3">
        <v>1.3786</v>
      </c>
      <c r="I3718" s="3">
        <v>1.4293</v>
      </c>
      <c r="J3718" s="3">
        <v>1.3513999999999999</v>
      </c>
      <c r="K3718" s="2">
        <v>-6.6400000000000001E-3</v>
      </c>
      <c r="L3718" s="2">
        <v>-7.4799999999999997E-3</v>
      </c>
      <c r="M3718" s="2">
        <v>8.4000000000000003E-4</v>
      </c>
    </row>
    <row r="3719" spans="1:13">
      <c r="A3719" s="1">
        <v>40270.708333333336</v>
      </c>
      <c r="B3719" s="2">
        <v>1.35866</v>
      </c>
      <c r="C3719" s="2">
        <v>1.35904</v>
      </c>
      <c r="D3719" s="2">
        <v>1.3474699999999999</v>
      </c>
      <c r="E3719" s="2">
        <v>1.34894</v>
      </c>
      <c r="F3719" s="3">
        <v>1.3494999999999999</v>
      </c>
      <c r="G3719" s="3">
        <v>1.359</v>
      </c>
      <c r="H3719" s="3">
        <v>1.377</v>
      </c>
      <c r="I3719" s="3">
        <v>1.4291</v>
      </c>
      <c r="J3719" s="3">
        <v>1.3492999999999999</v>
      </c>
      <c r="K3719" s="2">
        <v>-6.28E-3</v>
      </c>
      <c r="L3719" s="2">
        <v>-7.6800000000000002E-3</v>
      </c>
      <c r="M3719" s="2">
        <v>1.4E-3</v>
      </c>
    </row>
    <row r="3720" spans="1:13">
      <c r="A3720" s="1">
        <v>40273.708333333336</v>
      </c>
      <c r="B3720" s="2">
        <v>1.34894</v>
      </c>
      <c r="C3720" s="2">
        <v>1.35375</v>
      </c>
      <c r="D3720" s="2">
        <v>1.34599</v>
      </c>
      <c r="E3720" s="2">
        <v>1.3482799999999999</v>
      </c>
      <c r="F3720" s="3">
        <v>1.3495999999999999</v>
      </c>
      <c r="G3720" s="3">
        <v>1.3586</v>
      </c>
      <c r="H3720" s="3">
        <v>1.3753</v>
      </c>
      <c r="I3720" s="3">
        <v>1.4288000000000001</v>
      </c>
      <c r="J3720" s="3">
        <v>1.3473999999999999</v>
      </c>
      <c r="K3720" s="2">
        <v>-5.9800000000000001E-3</v>
      </c>
      <c r="L3720" s="2">
        <v>-7.77E-3</v>
      </c>
      <c r="M3720" s="2">
        <v>1.7899999999999999E-3</v>
      </c>
    </row>
    <row r="3721" spans="1:13">
      <c r="A3721" s="1">
        <v>40274.708333333336</v>
      </c>
      <c r="B3721" s="2">
        <v>1.3482799999999999</v>
      </c>
      <c r="C3721" s="2">
        <v>1.34962</v>
      </c>
      <c r="D3721" s="2">
        <v>1.3354900000000001</v>
      </c>
      <c r="E3721" s="2">
        <v>1.33972</v>
      </c>
      <c r="F3721" s="3">
        <v>1.3492999999999999</v>
      </c>
      <c r="G3721" s="3">
        <v>1.3575999999999999</v>
      </c>
      <c r="H3721" s="3">
        <v>1.3734999999999999</v>
      </c>
      <c r="I3721" s="3">
        <v>1.4285000000000001</v>
      </c>
      <c r="J3721" s="3">
        <v>1.3458000000000001</v>
      </c>
      <c r="K3721" s="2">
        <v>-6.3600000000000002E-3</v>
      </c>
      <c r="L3721" s="2">
        <v>-7.6699999999999997E-3</v>
      </c>
      <c r="M3721" s="2">
        <v>1.31E-3</v>
      </c>
    </row>
    <row r="3722" spans="1:13">
      <c r="A3722" s="1">
        <v>40275.708333333336</v>
      </c>
      <c r="B3722" s="2">
        <v>1.33972</v>
      </c>
      <c r="C3722" s="2">
        <v>1.3407899999999999</v>
      </c>
      <c r="D3722" s="2">
        <v>1.33256</v>
      </c>
      <c r="E3722" s="2">
        <v>1.3339799999999999</v>
      </c>
      <c r="F3722" s="3">
        <v>1.3459000000000001</v>
      </c>
      <c r="G3722" s="3">
        <v>1.3567</v>
      </c>
      <c r="H3722" s="3">
        <v>1.3715999999999999</v>
      </c>
      <c r="I3722" s="3">
        <v>1.4280999999999999</v>
      </c>
      <c r="J3722" s="3">
        <v>1.3443000000000001</v>
      </c>
      <c r="K3722" s="2">
        <v>-7.0400000000000003E-3</v>
      </c>
      <c r="L3722" s="2">
        <v>-7.4400000000000004E-3</v>
      </c>
      <c r="M3722" s="2">
        <v>4.0000000000000002E-4</v>
      </c>
    </row>
    <row r="3723" spans="1:13">
      <c r="A3723" s="1">
        <v>40276.708333333336</v>
      </c>
      <c r="B3723" s="2">
        <v>1.3339799999999999</v>
      </c>
      <c r="C3723" s="2">
        <v>1.33657</v>
      </c>
      <c r="D3723" s="2">
        <v>1.3281799999999999</v>
      </c>
      <c r="E3723" s="2">
        <v>1.33596</v>
      </c>
      <c r="F3723" s="3">
        <v>1.3413999999999999</v>
      </c>
      <c r="G3723" s="3">
        <v>1.3557999999999999</v>
      </c>
      <c r="H3723" s="3">
        <v>1.3696999999999999</v>
      </c>
      <c r="I3723" s="3">
        <v>1.4278</v>
      </c>
      <c r="J3723" s="3">
        <v>1.3427</v>
      </c>
      <c r="K3723" s="2">
        <v>-7.3400000000000002E-3</v>
      </c>
      <c r="L3723" s="2">
        <v>-7.2300000000000003E-3</v>
      </c>
      <c r="M3723" s="2">
        <v>-1E-4</v>
      </c>
    </row>
    <row r="3724" spans="1:13">
      <c r="A3724" s="1">
        <v>40277.708333333336</v>
      </c>
      <c r="B3724" s="2">
        <v>1.33596</v>
      </c>
      <c r="C3724" s="2">
        <v>1.34965</v>
      </c>
      <c r="D3724" s="2">
        <v>1.3341099999999999</v>
      </c>
      <c r="E3724" s="2">
        <v>1.34955</v>
      </c>
      <c r="F3724" s="3">
        <v>1.3414999999999999</v>
      </c>
      <c r="G3724" s="3">
        <v>1.3554999999999999</v>
      </c>
      <c r="H3724" s="3">
        <v>1.3682000000000001</v>
      </c>
      <c r="I3724" s="3">
        <v>1.4274</v>
      </c>
      <c r="J3724" s="3">
        <v>1.3427</v>
      </c>
      <c r="K3724" s="2">
        <v>-6.4000000000000003E-3</v>
      </c>
      <c r="L3724" s="2">
        <v>-6.9800000000000001E-3</v>
      </c>
      <c r="M3724" s="2">
        <v>5.8E-4</v>
      </c>
    </row>
    <row r="3725" spans="1:13">
      <c r="A3725" s="1">
        <v>40280.708333333336</v>
      </c>
      <c r="B3725" s="2">
        <v>1.34955</v>
      </c>
      <c r="C3725" s="2">
        <v>1.36914</v>
      </c>
      <c r="D3725" s="2">
        <v>1.34955</v>
      </c>
      <c r="E3725" s="2">
        <v>1.3589899999999999</v>
      </c>
      <c r="F3725" s="3">
        <v>1.3435999999999999</v>
      </c>
      <c r="G3725" s="3">
        <v>1.3554999999999999</v>
      </c>
      <c r="H3725" s="3">
        <v>1.3669</v>
      </c>
      <c r="I3725" s="3">
        <v>1.4272</v>
      </c>
      <c r="J3725" s="3">
        <v>1.3449</v>
      </c>
      <c r="K3725" s="2">
        <v>-4.8399999999999997E-3</v>
      </c>
      <c r="L3725" s="2">
        <v>-6.5399999999999998E-3</v>
      </c>
      <c r="M3725" s="2">
        <v>1.6999999999999999E-3</v>
      </c>
    </row>
    <row r="3726" spans="1:13">
      <c r="A3726" s="1">
        <v>40281.708333333336</v>
      </c>
      <c r="B3726" s="2">
        <v>1.3589899999999999</v>
      </c>
      <c r="C3726" s="2">
        <v>1.36267</v>
      </c>
      <c r="D3726" s="2">
        <v>1.35449</v>
      </c>
      <c r="E3726" s="2">
        <v>1.3612</v>
      </c>
      <c r="F3726" s="3">
        <v>1.3479000000000001</v>
      </c>
      <c r="G3726" s="3">
        <v>1.3551</v>
      </c>
      <c r="H3726" s="3">
        <v>1.3657999999999999</v>
      </c>
      <c r="I3726" s="3">
        <v>1.427</v>
      </c>
      <c r="J3726" s="3">
        <v>1.3474999999999999</v>
      </c>
      <c r="K3726" s="2">
        <v>-3.3899999999999998E-3</v>
      </c>
      <c r="L3726" s="2">
        <v>-6.0299999999999998E-3</v>
      </c>
      <c r="M3726" s="2">
        <v>2.64E-3</v>
      </c>
    </row>
    <row r="3727" spans="1:13">
      <c r="A3727" s="1">
        <v>40282.708333333336</v>
      </c>
      <c r="B3727" s="2">
        <v>1.3612</v>
      </c>
      <c r="C3727" s="2">
        <v>1.3677999999999999</v>
      </c>
      <c r="D3727" s="2">
        <v>1.35945</v>
      </c>
      <c r="E3727" s="2">
        <v>1.36521</v>
      </c>
      <c r="F3727" s="3">
        <v>1.3542000000000001</v>
      </c>
      <c r="G3727" s="3">
        <v>1.3552</v>
      </c>
      <c r="H3727" s="3">
        <v>1.365</v>
      </c>
      <c r="I3727" s="3">
        <v>1.4269000000000001</v>
      </c>
      <c r="J3727" s="3">
        <v>1.3492999999999999</v>
      </c>
      <c r="K3727" s="2">
        <v>-1.89E-3</v>
      </c>
      <c r="L3727" s="2">
        <v>-5.4999999999999997E-3</v>
      </c>
      <c r="M3727" s="2">
        <v>3.6099999999999999E-3</v>
      </c>
    </row>
    <row r="3728" spans="1:13">
      <c r="A3728" s="1">
        <v>40283.708333333336</v>
      </c>
      <c r="B3728" s="2">
        <v>1.36521</v>
      </c>
      <c r="C3728" s="2">
        <v>1.3666199999999999</v>
      </c>
      <c r="D3728" s="2">
        <v>1.3520799999999999</v>
      </c>
      <c r="E3728" s="2">
        <v>1.3571200000000001</v>
      </c>
      <c r="F3728" s="3">
        <v>1.3584000000000001</v>
      </c>
      <c r="G3728" s="3">
        <v>1.3552999999999999</v>
      </c>
      <c r="H3728" s="3">
        <v>1.3641000000000001</v>
      </c>
      <c r="I3728" s="3">
        <v>1.4267000000000001</v>
      </c>
      <c r="J3728" s="3">
        <v>1.35</v>
      </c>
      <c r="K3728" s="2">
        <v>-1.34E-3</v>
      </c>
      <c r="L3728" s="2">
        <v>-4.9500000000000004E-3</v>
      </c>
      <c r="M3728" s="2">
        <v>3.6099999999999999E-3</v>
      </c>
    </row>
    <row r="3729" spans="1:13">
      <c r="A3729" s="1">
        <v>40284.708333333336</v>
      </c>
      <c r="B3729" s="2">
        <v>1.3571200000000001</v>
      </c>
      <c r="C3729" s="2">
        <v>1.3584000000000001</v>
      </c>
      <c r="D3729" s="2">
        <v>1.3471900000000001</v>
      </c>
      <c r="E3729" s="2">
        <v>1.35076</v>
      </c>
      <c r="F3729" s="3">
        <v>1.3587</v>
      </c>
      <c r="G3729" s="3">
        <v>1.3551</v>
      </c>
      <c r="H3729" s="3">
        <v>1.3631</v>
      </c>
      <c r="I3729" s="3">
        <v>1.4265000000000001</v>
      </c>
      <c r="J3729" s="3">
        <v>1.3507</v>
      </c>
      <c r="K3729" s="2">
        <v>-1.41E-3</v>
      </c>
      <c r="L3729" s="2">
        <v>-4.4400000000000004E-3</v>
      </c>
      <c r="M3729" s="2">
        <v>3.0400000000000002E-3</v>
      </c>
    </row>
    <row r="3730" spans="1:13">
      <c r="A3730" s="1">
        <v>40287.708333333336</v>
      </c>
      <c r="B3730" s="2">
        <v>1.35076</v>
      </c>
      <c r="C3730" s="2">
        <v>1.35076</v>
      </c>
      <c r="D3730" s="2">
        <v>1.3415699999999999</v>
      </c>
      <c r="E3730" s="2">
        <v>1.34877</v>
      </c>
      <c r="F3730" s="3">
        <v>1.3566</v>
      </c>
      <c r="G3730" s="3">
        <v>1.3549</v>
      </c>
      <c r="H3730" s="3">
        <v>1.3620000000000001</v>
      </c>
      <c r="I3730" s="3">
        <v>1.4262999999999999</v>
      </c>
      <c r="J3730" s="3">
        <v>1.3505</v>
      </c>
      <c r="K3730" s="2">
        <v>-1.6000000000000001E-3</v>
      </c>
      <c r="L3730" s="2">
        <v>-3.9199999999999999E-3</v>
      </c>
      <c r="M3730" s="2">
        <v>2.32E-3</v>
      </c>
    </row>
    <row r="3731" spans="1:13">
      <c r="A3731" s="1">
        <v>40288.708333333336</v>
      </c>
      <c r="B3731" s="2">
        <v>1.34877</v>
      </c>
      <c r="C3731" s="2">
        <v>1.3522099999999999</v>
      </c>
      <c r="D3731" s="2">
        <v>1.3428</v>
      </c>
      <c r="E3731" s="2">
        <v>1.34328</v>
      </c>
      <c r="F3731" s="3">
        <v>1.353</v>
      </c>
      <c r="G3731" s="3">
        <v>1.3547</v>
      </c>
      <c r="H3731" s="3">
        <v>1.3609</v>
      </c>
      <c r="I3731" s="3">
        <v>1.4259999999999999</v>
      </c>
      <c r="J3731" s="3">
        <v>1.3493999999999999</v>
      </c>
      <c r="K3731" s="2">
        <v>-2.1700000000000001E-3</v>
      </c>
      <c r="L3731" s="2">
        <v>-3.3700000000000002E-3</v>
      </c>
      <c r="M3731" s="2">
        <v>1.2099999999999999E-3</v>
      </c>
    </row>
    <row r="3732" spans="1:13">
      <c r="A3732" s="1">
        <v>40289.708333333336</v>
      </c>
      <c r="B3732" s="2">
        <v>1.34328</v>
      </c>
      <c r="C3732" s="2">
        <v>1.34467</v>
      </c>
      <c r="D3732" s="2">
        <v>1.33578</v>
      </c>
      <c r="E3732" s="2">
        <v>1.33876</v>
      </c>
      <c r="F3732" s="3">
        <v>1.3476999999999999</v>
      </c>
      <c r="G3732" s="3">
        <v>1.3543000000000001</v>
      </c>
      <c r="H3732" s="3">
        <v>1.3599000000000001</v>
      </c>
      <c r="I3732" s="3">
        <v>1.4257</v>
      </c>
      <c r="J3732" s="3">
        <v>1.3486</v>
      </c>
      <c r="K3732" s="2">
        <v>-2.9499999999999999E-3</v>
      </c>
      <c r="L3732" s="2">
        <v>-2.8900000000000002E-3</v>
      </c>
      <c r="M3732" s="2">
        <v>-6.0000000000000002E-5</v>
      </c>
    </row>
    <row r="3733" spans="1:13">
      <c r="A3733" s="1">
        <v>40290.708333333336</v>
      </c>
      <c r="B3733" s="2">
        <v>1.33876</v>
      </c>
      <c r="C3733" s="2">
        <v>1.34209</v>
      </c>
      <c r="D3733" s="2">
        <v>1.32576</v>
      </c>
      <c r="E3733" s="2">
        <v>1.3292999999999999</v>
      </c>
      <c r="F3733" s="3">
        <v>1.3422000000000001</v>
      </c>
      <c r="G3733" s="3">
        <v>1.3536999999999999</v>
      </c>
      <c r="H3733" s="3">
        <v>1.3588</v>
      </c>
      <c r="I3733" s="3">
        <v>1.4254</v>
      </c>
      <c r="J3733" s="3">
        <v>1.3471</v>
      </c>
      <c r="K3733" s="2">
        <v>-4.28E-3</v>
      </c>
      <c r="L3733" s="2">
        <v>-2.65E-3</v>
      </c>
      <c r="M3733" s="2">
        <v>-1.6299999999999999E-3</v>
      </c>
    </row>
    <row r="3734" spans="1:13">
      <c r="A3734" s="1">
        <v>40291.708333333336</v>
      </c>
      <c r="B3734" s="2">
        <v>1.3292999999999999</v>
      </c>
      <c r="C3734" s="2">
        <v>1.3399099999999999</v>
      </c>
      <c r="D3734" s="2">
        <v>1.3201499999999999</v>
      </c>
      <c r="E3734" s="2">
        <v>1.33727</v>
      </c>
      <c r="F3734" s="3">
        <v>1.3394999999999999</v>
      </c>
      <c r="G3734" s="3">
        <v>1.3531</v>
      </c>
      <c r="H3734" s="3">
        <v>1.3579000000000001</v>
      </c>
      <c r="I3734" s="3">
        <v>1.425</v>
      </c>
      <c r="J3734" s="3">
        <v>1.3469</v>
      </c>
      <c r="K3734" s="2">
        <v>-4.64E-3</v>
      </c>
      <c r="L3734" s="2">
        <v>-2.63E-3</v>
      </c>
      <c r="M3734" s="2">
        <v>-2.0100000000000001E-3</v>
      </c>
    </row>
    <row r="3735" spans="1:13">
      <c r="A3735" s="1">
        <v>40294.708333333336</v>
      </c>
      <c r="B3735" s="2">
        <v>1.33727</v>
      </c>
      <c r="C3735" s="2">
        <v>1.33969</v>
      </c>
      <c r="D3735" s="2">
        <v>1.3290900000000001</v>
      </c>
      <c r="E3735" s="2">
        <v>1.3380000000000001</v>
      </c>
      <c r="F3735" s="3">
        <v>1.3372999999999999</v>
      </c>
      <c r="G3735" s="3">
        <v>1.3526</v>
      </c>
      <c r="H3735" s="3">
        <v>1.357</v>
      </c>
      <c r="I3735" s="3">
        <v>1.4246000000000001</v>
      </c>
      <c r="J3735" s="3">
        <v>1.3472</v>
      </c>
      <c r="K3735" s="2">
        <v>-4.81E-3</v>
      </c>
      <c r="L3735" s="2">
        <v>-2.7899999999999999E-3</v>
      </c>
      <c r="M3735" s="2">
        <v>-2.0300000000000001E-3</v>
      </c>
    </row>
    <row r="3736" spans="1:13">
      <c r="A3736" s="1">
        <v>40295.708333333336</v>
      </c>
      <c r="B3736" s="2">
        <v>1.3380000000000001</v>
      </c>
      <c r="C3736" s="2">
        <v>1.34154</v>
      </c>
      <c r="D3736" s="2">
        <v>1.3165500000000001</v>
      </c>
      <c r="E3736" s="2">
        <v>1.3173699999999999</v>
      </c>
      <c r="F3736" s="3">
        <v>1.3321000000000001</v>
      </c>
      <c r="G3736" s="3">
        <v>1.3514999999999999</v>
      </c>
      <c r="H3736" s="3">
        <v>1.3556999999999999</v>
      </c>
      <c r="I3736" s="3">
        <v>1.4241999999999999</v>
      </c>
      <c r="J3736" s="3">
        <v>1.3458000000000001</v>
      </c>
      <c r="K3736" s="2">
        <v>-6.5399999999999998E-3</v>
      </c>
      <c r="L3736" s="2">
        <v>-3.3E-3</v>
      </c>
      <c r="M3736" s="2">
        <v>-3.2299999999999998E-3</v>
      </c>
    </row>
    <row r="3737" spans="1:13">
      <c r="A3737" s="1">
        <v>40296.708333333336</v>
      </c>
      <c r="B3737" s="2">
        <v>1.3173699999999999</v>
      </c>
      <c r="C3737" s="2">
        <v>1.32656</v>
      </c>
      <c r="D3737" s="2">
        <v>1.3113900000000001</v>
      </c>
      <c r="E3737" s="2">
        <v>1.32193</v>
      </c>
      <c r="F3737" s="3">
        <v>1.3288</v>
      </c>
      <c r="G3737" s="3">
        <v>1.3503000000000001</v>
      </c>
      <c r="H3737" s="3">
        <v>1.3546</v>
      </c>
      <c r="I3737" s="3">
        <v>1.4237</v>
      </c>
      <c r="J3737" s="3">
        <v>1.3436999999999999</v>
      </c>
      <c r="K3737" s="2">
        <v>-7.45E-3</v>
      </c>
      <c r="L3737" s="2">
        <v>-3.98E-3</v>
      </c>
      <c r="M3737" s="2">
        <v>-3.47E-3</v>
      </c>
    </row>
    <row r="3738" spans="1:13">
      <c r="A3738" s="1">
        <v>40297.708333333336</v>
      </c>
      <c r="B3738" s="2">
        <v>1.32193</v>
      </c>
      <c r="C3738" s="2">
        <v>1.32786</v>
      </c>
      <c r="D3738" s="2">
        <v>1.31837</v>
      </c>
      <c r="E3738" s="2">
        <v>1.3232200000000001</v>
      </c>
      <c r="F3738" s="3">
        <v>1.3275999999999999</v>
      </c>
      <c r="G3738" s="3">
        <v>1.3494999999999999</v>
      </c>
      <c r="H3738" s="3">
        <v>1.3537999999999999</v>
      </c>
      <c r="I3738" s="3">
        <v>1.4232</v>
      </c>
      <c r="J3738" s="3">
        <v>1.3409</v>
      </c>
      <c r="K3738" s="2">
        <v>-7.9799999999999992E-3</v>
      </c>
      <c r="L3738" s="2">
        <v>-4.7099999999999998E-3</v>
      </c>
      <c r="M3738" s="2">
        <v>-3.2699999999999999E-3</v>
      </c>
    </row>
    <row r="3739" spans="1:13">
      <c r="A3739" s="1">
        <v>40298.708333333336</v>
      </c>
      <c r="B3739" s="2">
        <v>1.3232200000000001</v>
      </c>
      <c r="C3739" s="2">
        <v>1.3341799999999999</v>
      </c>
      <c r="D3739" s="2">
        <v>1.3223499999999999</v>
      </c>
      <c r="E3739" s="2">
        <v>1.3315600000000001</v>
      </c>
      <c r="F3739" s="3">
        <v>1.3264</v>
      </c>
      <c r="G3739" s="3">
        <v>1.3487</v>
      </c>
      <c r="H3739" s="3">
        <v>1.3532</v>
      </c>
      <c r="I3739" s="3">
        <v>1.4227000000000001</v>
      </c>
      <c r="J3739" s="3">
        <v>1.3387</v>
      </c>
      <c r="K3739" s="2">
        <v>-7.6400000000000001E-3</v>
      </c>
      <c r="L3739" s="2">
        <v>-5.3899999999999998E-3</v>
      </c>
      <c r="M3739" s="2">
        <v>-2.2499999999999998E-3</v>
      </c>
    </row>
    <row r="3740" spans="1:13">
      <c r="A3740" s="1">
        <v>40301.708333333336</v>
      </c>
      <c r="B3740" s="2">
        <v>1.3315600000000001</v>
      </c>
      <c r="C3740" s="2">
        <v>1.3359799999999999</v>
      </c>
      <c r="D3740" s="2">
        <v>1.3154600000000001</v>
      </c>
      <c r="E3740" s="2">
        <v>1.3192900000000001</v>
      </c>
      <c r="F3740" s="3">
        <v>1.3227</v>
      </c>
      <c r="G3740" s="3">
        <v>1.3475999999999999</v>
      </c>
      <c r="H3740" s="3">
        <v>1.3524</v>
      </c>
      <c r="I3740" s="3">
        <v>1.4221999999999999</v>
      </c>
      <c r="J3740" s="3">
        <v>1.3351</v>
      </c>
      <c r="K3740" s="2">
        <v>-8.26E-3</v>
      </c>
      <c r="L3740" s="2">
        <v>-6.0600000000000003E-3</v>
      </c>
      <c r="M3740" s="2">
        <v>-2.2000000000000001E-3</v>
      </c>
    </row>
    <row r="3741" spans="1:13">
      <c r="A3741" s="1">
        <v>40302.708333333336</v>
      </c>
      <c r="B3741" s="2">
        <v>1.3192900000000001</v>
      </c>
      <c r="C3741" s="2">
        <v>1.3213200000000001</v>
      </c>
      <c r="D3741" s="2">
        <v>1.2980799999999999</v>
      </c>
      <c r="E3741" s="2">
        <v>1.29854</v>
      </c>
      <c r="F3741" s="3">
        <v>1.3189</v>
      </c>
      <c r="G3741" s="3">
        <v>1.3461000000000001</v>
      </c>
      <c r="H3741" s="3">
        <v>1.3511</v>
      </c>
      <c r="I3741" s="3">
        <v>1.4216</v>
      </c>
      <c r="J3741" s="3">
        <v>1.3306</v>
      </c>
      <c r="K3741" s="2">
        <v>-1.031E-2</v>
      </c>
      <c r="L3741" s="2">
        <v>-6.8799999999999998E-3</v>
      </c>
      <c r="M3741" s="2">
        <v>-3.4299999999999999E-3</v>
      </c>
    </row>
    <row r="3742" spans="1:13">
      <c r="A3742" s="1">
        <v>40303.708333333336</v>
      </c>
      <c r="B3742" s="2">
        <v>1.29854</v>
      </c>
      <c r="C3742" s="2">
        <v>1.29958</v>
      </c>
      <c r="D3742" s="2">
        <v>1.2802899999999999</v>
      </c>
      <c r="E3742" s="2">
        <v>1.28121</v>
      </c>
      <c r="F3742" s="3">
        <v>1.3108</v>
      </c>
      <c r="G3742" s="3">
        <v>1.3440000000000001</v>
      </c>
      <c r="H3742" s="3">
        <v>1.3495999999999999</v>
      </c>
      <c r="I3742" s="3">
        <v>1.4209000000000001</v>
      </c>
      <c r="J3742" s="3">
        <v>1.3252999999999999</v>
      </c>
      <c r="K3742" s="2">
        <v>-1.3180000000000001E-2</v>
      </c>
      <c r="L3742" s="2">
        <v>-7.8700000000000003E-3</v>
      </c>
      <c r="M3742" s="2">
        <v>-5.3099999999999996E-3</v>
      </c>
    </row>
    <row r="3743" spans="1:13">
      <c r="A3743" s="1">
        <v>40304.708333333336</v>
      </c>
      <c r="B3743" s="2">
        <v>1.28121</v>
      </c>
      <c r="C3743" s="2">
        <v>1.2856799999999999</v>
      </c>
      <c r="D3743" s="2">
        <v>1.2513000000000001</v>
      </c>
      <c r="E3743" s="2">
        <v>1.2617100000000001</v>
      </c>
      <c r="F3743" s="3">
        <v>1.2985</v>
      </c>
      <c r="G3743" s="3">
        <v>1.3412999999999999</v>
      </c>
      <c r="H3743" s="3">
        <v>1.3478000000000001</v>
      </c>
      <c r="I3743" s="3">
        <v>1.4200999999999999</v>
      </c>
      <c r="J3743" s="3">
        <v>1.3186</v>
      </c>
      <c r="K3743" s="2">
        <v>-1.6840000000000001E-2</v>
      </c>
      <c r="L3743" s="2">
        <v>-9.2200000000000008E-3</v>
      </c>
      <c r="M3743" s="2">
        <v>-7.6099999999999996E-3</v>
      </c>
    </row>
    <row r="3744" spans="1:13">
      <c r="A3744" s="1">
        <v>40305.708333333336</v>
      </c>
      <c r="B3744" s="2">
        <v>1.2617100000000001</v>
      </c>
      <c r="C3744" s="2">
        <v>1.2797799999999999</v>
      </c>
      <c r="D3744" s="2">
        <v>1.2585200000000001</v>
      </c>
      <c r="E3744" s="2">
        <v>1.2729600000000001</v>
      </c>
      <c r="F3744" s="3">
        <v>1.2867</v>
      </c>
      <c r="G3744" s="3">
        <v>1.3387</v>
      </c>
      <c r="H3744" s="3">
        <v>1.3463000000000001</v>
      </c>
      <c r="I3744" s="3">
        <v>1.4195</v>
      </c>
      <c r="J3744" s="3">
        <v>1.3131999999999999</v>
      </c>
      <c r="K3744" s="2">
        <v>-1.8610000000000002E-2</v>
      </c>
      <c r="L3744" s="2">
        <v>-1.076E-2</v>
      </c>
      <c r="M3744" s="2">
        <v>-7.8499999999999993E-3</v>
      </c>
    </row>
    <row r="3745" spans="1:13">
      <c r="A3745" s="1">
        <v>40308.708333333336</v>
      </c>
      <c r="B3745" s="2">
        <v>1.2729600000000001</v>
      </c>
      <c r="C3745" s="2">
        <v>1.30938</v>
      </c>
      <c r="D3745" s="2">
        <v>1.2729600000000001</v>
      </c>
      <c r="E3745" s="2">
        <v>1.27861</v>
      </c>
      <c r="F3745" s="3">
        <v>1.2786</v>
      </c>
      <c r="G3745" s="3">
        <v>1.3365</v>
      </c>
      <c r="H3745" s="3">
        <v>1.3449</v>
      </c>
      <c r="I3745" s="3">
        <v>1.4188000000000001</v>
      </c>
      <c r="J3745" s="3">
        <v>1.3085</v>
      </c>
      <c r="K3745" s="2">
        <v>-1.934E-2</v>
      </c>
      <c r="L3745" s="2">
        <v>-1.218E-2</v>
      </c>
      <c r="M3745" s="2">
        <v>-7.1599999999999997E-3</v>
      </c>
    </row>
    <row r="3746" spans="1:13">
      <c r="A3746" s="1">
        <v>40309.708333333336</v>
      </c>
      <c r="B3746" s="2">
        <v>1.27861</v>
      </c>
      <c r="C3746" s="2">
        <v>1.28026</v>
      </c>
      <c r="D3746" s="2">
        <v>1.26528</v>
      </c>
      <c r="E3746" s="2">
        <v>1.2657400000000001</v>
      </c>
      <c r="F3746" s="3">
        <v>1.272</v>
      </c>
      <c r="G3746" s="3">
        <v>1.3337000000000001</v>
      </c>
      <c r="H3746" s="3">
        <v>1.3431</v>
      </c>
      <c r="I3746" s="3">
        <v>1.4179999999999999</v>
      </c>
      <c r="J3746" s="3">
        <v>1.3036000000000001</v>
      </c>
      <c r="K3746" s="2">
        <v>-2.0709999999999999E-2</v>
      </c>
      <c r="L3746" s="2">
        <v>-1.3650000000000001E-2</v>
      </c>
      <c r="M3746" s="2">
        <v>-7.0600000000000003E-3</v>
      </c>
    </row>
    <row r="3747" spans="1:13">
      <c r="A3747" s="1">
        <v>40310.708333333336</v>
      </c>
      <c r="B3747" s="2">
        <v>1.2657400000000001</v>
      </c>
      <c r="C3747" s="2">
        <v>1.2738499999999999</v>
      </c>
      <c r="D3747" s="2">
        <v>1.2604900000000001</v>
      </c>
      <c r="E3747" s="2">
        <v>1.26125</v>
      </c>
      <c r="F3747" s="3">
        <v>1.2681</v>
      </c>
      <c r="G3747" s="3">
        <v>1.3309</v>
      </c>
      <c r="H3747" s="3">
        <v>1.3413999999999999</v>
      </c>
      <c r="I3747" s="3">
        <v>1.4171</v>
      </c>
      <c r="J3747" s="3">
        <v>1.2978000000000001</v>
      </c>
      <c r="K3747" s="2">
        <v>-2.1909999999999999E-2</v>
      </c>
      <c r="L3747" s="2">
        <v>-1.52E-2</v>
      </c>
      <c r="M3747" s="2">
        <v>-6.7099999999999998E-3</v>
      </c>
    </row>
    <row r="3748" spans="1:13">
      <c r="A3748" s="1">
        <v>40311.708333333336</v>
      </c>
      <c r="B3748" s="2">
        <v>1.26125</v>
      </c>
      <c r="C3748" s="2">
        <v>1.26841</v>
      </c>
      <c r="D3748" s="2">
        <v>1.25176</v>
      </c>
      <c r="E3748" s="2">
        <v>1.25332</v>
      </c>
      <c r="F3748" s="3">
        <v>1.2664</v>
      </c>
      <c r="G3748" s="3">
        <v>1.3282</v>
      </c>
      <c r="H3748" s="3">
        <v>1.3398000000000001</v>
      </c>
      <c r="I3748" s="3">
        <v>1.4161999999999999</v>
      </c>
      <c r="J3748" s="3">
        <v>1.2912999999999999</v>
      </c>
      <c r="K3748" s="2">
        <v>-2.3230000000000001E-2</v>
      </c>
      <c r="L3748" s="2">
        <v>-1.6930000000000001E-2</v>
      </c>
      <c r="M3748" s="2">
        <v>-6.3E-3</v>
      </c>
    </row>
    <row r="3749" spans="1:13">
      <c r="A3749" s="1">
        <v>40312.708333333336</v>
      </c>
      <c r="B3749" s="2">
        <v>1.25332</v>
      </c>
      <c r="C3749" s="2">
        <v>1.25753</v>
      </c>
      <c r="D3749" s="2">
        <v>1.2358</v>
      </c>
      <c r="E3749" s="2">
        <v>1.23811</v>
      </c>
      <c r="F3749" s="3">
        <v>1.2594000000000001</v>
      </c>
      <c r="G3749" s="3">
        <v>1.3253999999999999</v>
      </c>
      <c r="H3749" s="3">
        <v>1.3378000000000001</v>
      </c>
      <c r="I3749" s="3">
        <v>1.4152</v>
      </c>
      <c r="J3749" s="3">
        <v>1.2851999999999999</v>
      </c>
      <c r="K3749" s="2">
        <v>-2.5219999999999999E-2</v>
      </c>
      <c r="L3749" s="2">
        <v>-1.882E-2</v>
      </c>
      <c r="M3749" s="2">
        <v>-6.4000000000000003E-3</v>
      </c>
    </row>
    <row r="3750" spans="1:13">
      <c r="A3750" s="1">
        <v>40315.708333333336</v>
      </c>
      <c r="B3750" s="2">
        <v>1.23811</v>
      </c>
      <c r="C3750" s="2">
        <v>1.2413700000000001</v>
      </c>
      <c r="D3750" s="2">
        <v>1.2233499999999999</v>
      </c>
      <c r="E3750" s="2">
        <v>1.2392799999999999</v>
      </c>
      <c r="F3750" s="3">
        <v>1.2515000000000001</v>
      </c>
      <c r="G3750" s="3">
        <v>1.3224</v>
      </c>
      <c r="H3750" s="3">
        <v>1.3357000000000001</v>
      </c>
      <c r="I3750" s="3">
        <v>1.4141999999999999</v>
      </c>
      <c r="J3750" s="3">
        <v>1.2787999999999999</v>
      </c>
      <c r="K3750" s="2">
        <v>-2.639E-2</v>
      </c>
      <c r="L3750" s="2">
        <v>-2.06E-2</v>
      </c>
      <c r="M3750" s="2">
        <v>-5.79E-3</v>
      </c>
    </row>
    <row r="3751" spans="1:13">
      <c r="A3751" s="1">
        <v>40316.708333333336</v>
      </c>
      <c r="B3751" s="2">
        <v>1.2392799999999999</v>
      </c>
      <c r="C3751" s="2">
        <v>1.2443599999999999</v>
      </c>
      <c r="D3751" s="2">
        <v>1.2160200000000001</v>
      </c>
      <c r="E3751" s="2">
        <v>1.22014</v>
      </c>
      <c r="F3751" s="3">
        <v>1.2423999999999999</v>
      </c>
      <c r="G3751" s="3">
        <v>1.3191999999999999</v>
      </c>
      <c r="H3751" s="3">
        <v>1.3335999999999999</v>
      </c>
      <c r="I3751" s="3">
        <v>1.4132</v>
      </c>
      <c r="J3751" s="3">
        <v>1.2708999999999999</v>
      </c>
      <c r="K3751" s="2">
        <v>-2.8539999999999999E-2</v>
      </c>
      <c r="L3751" s="2">
        <v>-2.231E-2</v>
      </c>
      <c r="M3751" s="2">
        <v>-6.2300000000000003E-3</v>
      </c>
    </row>
    <row r="3752" spans="1:13">
      <c r="A3752" s="1">
        <v>40317.708333333336</v>
      </c>
      <c r="B3752" s="2">
        <v>1.22014</v>
      </c>
      <c r="C3752" s="2">
        <v>1.24237</v>
      </c>
      <c r="D3752" s="2">
        <v>1.21435</v>
      </c>
      <c r="E3752" s="2">
        <v>1.2413400000000001</v>
      </c>
      <c r="F3752" s="3">
        <v>1.2383999999999999</v>
      </c>
      <c r="G3752" s="3">
        <v>1.3169999999999999</v>
      </c>
      <c r="H3752" s="3">
        <v>1.3317000000000001</v>
      </c>
      <c r="I3752" s="3">
        <v>1.4124000000000001</v>
      </c>
      <c r="J3752" s="3">
        <v>1.264</v>
      </c>
      <c r="K3752" s="2">
        <v>-2.8209999999999999E-2</v>
      </c>
      <c r="L3752" s="2">
        <v>-2.3570000000000001E-2</v>
      </c>
      <c r="M3752" s="2">
        <v>-4.6299999999999996E-3</v>
      </c>
    </row>
    <row r="3753" spans="1:13">
      <c r="A3753" s="1">
        <v>40318.708333333336</v>
      </c>
      <c r="B3753" s="2">
        <v>1.2413400000000001</v>
      </c>
      <c r="C3753" s="2">
        <v>1.2597100000000001</v>
      </c>
      <c r="D3753" s="2">
        <v>1.22956</v>
      </c>
      <c r="E3753" s="2">
        <v>1.2484200000000001</v>
      </c>
      <c r="F3753" s="3">
        <v>1.2375</v>
      </c>
      <c r="G3753" s="3">
        <v>1.3149999999999999</v>
      </c>
      <c r="H3753" s="3">
        <v>1.3299000000000001</v>
      </c>
      <c r="I3753" s="3">
        <v>1.4115</v>
      </c>
      <c r="J3753" s="3">
        <v>1.2585</v>
      </c>
      <c r="K3753" s="2">
        <v>-2.7060000000000001E-2</v>
      </c>
      <c r="L3753" s="2">
        <v>-2.4510000000000001E-2</v>
      </c>
      <c r="M3753" s="2">
        <v>-2.5500000000000002E-3</v>
      </c>
    </row>
    <row r="3754" spans="1:13">
      <c r="A3754" s="1">
        <v>40319.708333333336</v>
      </c>
      <c r="B3754" s="2">
        <v>1.2484200000000001</v>
      </c>
      <c r="C3754" s="2">
        <v>1.2671600000000001</v>
      </c>
      <c r="D3754" s="2">
        <v>1.24539</v>
      </c>
      <c r="E3754" s="2">
        <v>1.2569399999999999</v>
      </c>
      <c r="F3754" s="3">
        <v>1.2412000000000001</v>
      </c>
      <c r="G3754" s="3">
        <v>1.3129</v>
      </c>
      <c r="H3754" s="3">
        <v>1.3282</v>
      </c>
      <c r="I3754" s="3">
        <v>1.4107000000000001</v>
      </c>
      <c r="J3754" s="3">
        <v>1.2553000000000001</v>
      </c>
      <c r="K3754" s="2">
        <v>-2.5170000000000001E-2</v>
      </c>
      <c r="L3754" s="2">
        <v>-2.5159999999999998E-2</v>
      </c>
      <c r="M3754" s="2">
        <v>-1.0000000000000001E-5</v>
      </c>
    </row>
    <row r="3755" spans="1:13">
      <c r="A3755" s="1">
        <v>40322.708333333336</v>
      </c>
      <c r="B3755" s="2">
        <v>1.2569399999999999</v>
      </c>
      <c r="C3755" s="2">
        <v>1.2569399999999999</v>
      </c>
      <c r="D3755" s="2">
        <v>1.2343500000000001</v>
      </c>
      <c r="E3755" s="2">
        <v>1.2370399999999999</v>
      </c>
      <c r="F3755" s="3">
        <v>1.2407999999999999</v>
      </c>
      <c r="G3755" s="3">
        <v>1.3101</v>
      </c>
      <c r="H3755" s="3">
        <v>1.3262</v>
      </c>
      <c r="I3755" s="3">
        <v>1.4097999999999999</v>
      </c>
      <c r="J3755" s="3">
        <v>1.2519</v>
      </c>
      <c r="K3755" s="2">
        <v>-2.4989999999999998E-2</v>
      </c>
      <c r="L3755" s="2">
        <v>-2.564E-2</v>
      </c>
      <c r="M3755" s="2">
        <v>6.4999999999999997E-4</v>
      </c>
    </row>
    <row r="3756" spans="1:13">
      <c r="A3756" s="1">
        <v>40323.708333333336</v>
      </c>
      <c r="B3756" s="2">
        <v>1.2370399999999999</v>
      </c>
      <c r="C3756" s="2">
        <v>1.23712</v>
      </c>
      <c r="D3756" s="2">
        <v>1.2176899999999999</v>
      </c>
      <c r="E3756" s="2">
        <v>1.2343900000000001</v>
      </c>
      <c r="F3756" s="3">
        <v>1.2436</v>
      </c>
      <c r="G3756" s="3">
        <v>1.3073999999999999</v>
      </c>
      <c r="H3756" s="3">
        <v>1.3241000000000001</v>
      </c>
      <c r="I3756" s="3">
        <v>1.4088000000000001</v>
      </c>
      <c r="J3756" s="3">
        <v>1.2498</v>
      </c>
      <c r="K3756" s="2">
        <v>-2.478E-2</v>
      </c>
      <c r="L3756" s="2">
        <v>-2.5950000000000001E-2</v>
      </c>
      <c r="M3756" s="2">
        <v>1.1800000000000001E-3</v>
      </c>
    </row>
    <row r="3757" spans="1:13">
      <c r="A3757" s="1">
        <v>40324.708333333336</v>
      </c>
      <c r="B3757" s="2">
        <v>1.2343900000000001</v>
      </c>
      <c r="C3757" s="2">
        <v>1.2387300000000001</v>
      </c>
      <c r="D3757" s="2">
        <v>1.2165999999999999</v>
      </c>
      <c r="E3757" s="2">
        <v>1.21776</v>
      </c>
      <c r="F3757" s="3">
        <v>1.2388999999999999</v>
      </c>
      <c r="G3757" s="3">
        <v>1.3041</v>
      </c>
      <c r="H3757" s="3">
        <v>1.3216000000000001</v>
      </c>
      <c r="I3757" s="3">
        <v>1.4078999999999999</v>
      </c>
      <c r="J3757" s="3">
        <v>1.2456</v>
      </c>
      <c r="K3757" s="2">
        <v>-2.5659999999999999E-2</v>
      </c>
      <c r="L3757" s="2">
        <v>-2.622E-2</v>
      </c>
      <c r="M3757" s="2">
        <v>5.6999999999999998E-4</v>
      </c>
    </row>
    <row r="3758" spans="1:13">
      <c r="A3758" s="1">
        <v>40325.708333333336</v>
      </c>
      <c r="B3758" s="2">
        <v>1.21776</v>
      </c>
      <c r="C3758" s="2">
        <v>1.2394400000000001</v>
      </c>
      <c r="D3758" s="2">
        <v>1.21529</v>
      </c>
      <c r="E3758" s="2">
        <v>1.236</v>
      </c>
      <c r="F3758" s="3">
        <v>1.2363999999999999</v>
      </c>
      <c r="G3758" s="3">
        <v>1.3009999999999999</v>
      </c>
      <c r="H3758" s="3">
        <v>1.3194999999999999</v>
      </c>
      <c r="I3758" s="3">
        <v>1.407</v>
      </c>
      <c r="J3758" s="3">
        <v>1.2423</v>
      </c>
      <c r="K3758" s="2">
        <v>-2.46E-2</v>
      </c>
      <c r="L3758" s="2">
        <v>-2.615E-2</v>
      </c>
      <c r="M3758" s="2">
        <v>1.56E-3</v>
      </c>
    </row>
    <row r="3759" spans="1:13">
      <c r="A3759" s="1">
        <v>40326.708333333336</v>
      </c>
      <c r="B3759" s="2">
        <v>1.236</v>
      </c>
      <c r="C3759" s="2">
        <v>1.24529</v>
      </c>
      <c r="D3759" s="2">
        <v>1.22671</v>
      </c>
      <c r="E3759" s="2">
        <v>1.2267399999999999</v>
      </c>
      <c r="F3759" s="3">
        <v>1.2303999999999999</v>
      </c>
      <c r="G3759" s="3">
        <v>1.298</v>
      </c>
      <c r="H3759" s="3">
        <v>1.3172999999999999</v>
      </c>
      <c r="I3759" s="3">
        <v>1.4059999999999999</v>
      </c>
      <c r="J3759" s="3">
        <v>1.2393000000000001</v>
      </c>
      <c r="K3759" s="2">
        <v>-2.4219999999999998E-2</v>
      </c>
      <c r="L3759" s="2">
        <v>-2.5909999999999999E-2</v>
      </c>
      <c r="M3759" s="2">
        <v>1.6900000000000001E-3</v>
      </c>
    </row>
    <row r="3760" spans="1:13">
      <c r="A3760" s="1">
        <v>40329.708333333336</v>
      </c>
      <c r="B3760" s="2">
        <v>1.2267399999999999</v>
      </c>
      <c r="C3760" s="2">
        <v>1.2333799999999999</v>
      </c>
      <c r="D3760" s="2">
        <v>1.2257499999999999</v>
      </c>
      <c r="E3760" s="2">
        <v>1.23038</v>
      </c>
      <c r="F3760" s="3">
        <v>1.2291000000000001</v>
      </c>
      <c r="G3760" s="3">
        <v>1.2949999999999999</v>
      </c>
      <c r="H3760" s="3">
        <v>1.3150999999999999</v>
      </c>
      <c r="I3760" s="3">
        <v>1.4051</v>
      </c>
      <c r="J3760" s="3">
        <v>1.2369000000000001</v>
      </c>
      <c r="K3760" s="2">
        <v>-2.3359999999999999E-2</v>
      </c>
      <c r="L3760" s="2">
        <v>-2.5340000000000001E-2</v>
      </c>
      <c r="M3760" s="2">
        <v>1.97E-3</v>
      </c>
    </row>
    <row r="3761" spans="1:13">
      <c r="A3761" s="1">
        <v>40330.708333333336</v>
      </c>
      <c r="B3761" s="2">
        <v>1.23038</v>
      </c>
      <c r="C3761" s="2">
        <v>1.2353400000000001</v>
      </c>
      <c r="D3761" s="2">
        <v>1.21105</v>
      </c>
      <c r="E3761" s="2">
        <v>1.2227699999999999</v>
      </c>
      <c r="F3761" s="3">
        <v>1.2266999999999999</v>
      </c>
      <c r="G3761" s="3">
        <v>1.2921</v>
      </c>
      <c r="H3761" s="3">
        <v>1.3128</v>
      </c>
      <c r="I3761" s="3">
        <v>1.4039999999999999</v>
      </c>
      <c r="J3761" s="3">
        <v>1.2345999999999999</v>
      </c>
      <c r="K3761" s="2">
        <v>-2.3029999999999998E-2</v>
      </c>
      <c r="L3761" s="2">
        <v>-2.4760000000000001E-2</v>
      </c>
      <c r="M3761" s="2">
        <v>1.73E-3</v>
      </c>
    </row>
    <row r="3762" spans="1:13">
      <c r="A3762" s="1">
        <v>40331.708333333336</v>
      </c>
      <c r="B3762" s="2">
        <v>1.2227699999999999</v>
      </c>
      <c r="C3762" s="2">
        <v>1.2273000000000001</v>
      </c>
      <c r="D3762" s="2">
        <v>1.21749</v>
      </c>
      <c r="E3762" s="2">
        <v>1.2249000000000001</v>
      </c>
      <c r="F3762" s="3">
        <v>1.2282</v>
      </c>
      <c r="G3762" s="3">
        <v>1.2894000000000001</v>
      </c>
      <c r="H3762" s="3">
        <v>1.3104</v>
      </c>
      <c r="I3762" s="3">
        <v>1.403</v>
      </c>
      <c r="J3762" s="3">
        <v>1.2335</v>
      </c>
      <c r="K3762" s="2">
        <v>-2.2339999999999999E-2</v>
      </c>
      <c r="L3762" s="2">
        <v>-2.4240000000000001E-2</v>
      </c>
      <c r="M3762" s="2">
        <v>1.9E-3</v>
      </c>
    </row>
    <row r="3763" spans="1:13">
      <c r="A3763" s="1">
        <v>40332.708333333336</v>
      </c>
      <c r="B3763" s="2">
        <v>1.2249000000000001</v>
      </c>
      <c r="C3763" s="2">
        <v>1.23261</v>
      </c>
      <c r="D3763" s="2">
        <v>1.21519</v>
      </c>
      <c r="E3763" s="2">
        <v>1.2161299999999999</v>
      </c>
      <c r="F3763" s="3">
        <v>1.2242</v>
      </c>
      <c r="G3763" s="3">
        <v>1.2864</v>
      </c>
      <c r="H3763" s="3">
        <v>1.3079000000000001</v>
      </c>
      <c r="I3763" s="3">
        <v>1.4018999999999999</v>
      </c>
      <c r="J3763" s="3">
        <v>1.2318</v>
      </c>
      <c r="K3763" s="2">
        <v>-2.2239999999999999E-2</v>
      </c>
      <c r="L3763" s="2">
        <v>-2.3910000000000001E-2</v>
      </c>
      <c r="M3763" s="2">
        <v>1.67E-3</v>
      </c>
    </row>
    <row r="3764" spans="1:13">
      <c r="A3764" s="1">
        <v>40333.708333333336</v>
      </c>
      <c r="B3764" s="2">
        <v>1.2161299999999999</v>
      </c>
      <c r="C3764" s="2">
        <v>1.2215</v>
      </c>
      <c r="D3764" s="2">
        <v>1.19547</v>
      </c>
      <c r="E3764" s="2">
        <v>1.19668</v>
      </c>
      <c r="F3764" s="3">
        <v>1.2181999999999999</v>
      </c>
      <c r="G3764" s="3">
        <v>1.2826</v>
      </c>
      <c r="H3764" s="3">
        <v>1.3048999999999999</v>
      </c>
      <c r="I3764" s="3">
        <v>1.4008</v>
      </c>
      <c r="J3764" s="3">
        <v>1.23</v>
      </c>
      <c r="K3764" s="2">
        <v>-2.3470000000000001E-2</v>
      </c>
      <c r="L3764" s="2">
        <v>-2.3740000000000001E-2</v>
      </c>
      <c r="M3764" s="2">
        <v>2.7999999999999998E-4</v>
      </c>
    </row>
    <row r="3765" spans="1:13">
      <c r="A3765" s="1">
        <v>40336.708333333336</v>
      </c>
      <c r="B3765" s="2">
        <v>1.19668</v>
      </c>
      <c r="C3765" s="2">
        <v>1.1991099999999999</v>
      </c>
      <c r="D3765" s="2">
        <v>1.1875899999999999</v>
      </c>
      <c r="E3765" s="2">
        <v>1.1922299999999999</v>
      </c>
      <c r="F3765" s="3">
        <v>1.2104999999999999</v>
      </c>
      <c r="G3765" s="3">
        <v>1.2784</v>
      </c>
      <c r="H3765" s="3">
        <v>1.302</v>
      </c>
      <c r="I3765" s="3">
        <v>1.3996</v>
      </c>
      <c r="J3765" s="3">
        <v>1.2262</v>
      </c>
      <c r="K3765" s="2">
        <v>-2.4510000000000001E-2</v>
      </c>
      <c r="L3765" s="2">
        <v>-2.3709999999999998E-2</v>
      </c>
      <c r="M3765" s="2">
        <v>-8.0000000000000004E-4</v>
      </c>
    </row>
    <row r="3766" spans="1:13">
      <c r="A3766" s="1">
        <v>40337.708333333336</v>
      </c>
      <c r="B3766" s="2">
        <v>1.1922299999999999</v>
      </c>
      <c r="C3766" s="2">
        <v>1.2008799999999999</v>
      </c>
      <c r="D3766" s="2">
        <v>1.1900999999999999</v>
      </c>
      <c r="E3766" s="2">
        <v>1.1971700000000001</v>
      </c>
      <c r="F3766" s="3">
        <v>1.2054</v>
      </c>
      <c r="G3766" s="3">
        <v>1.2743</v>
      </c>
      <c r="H3766" s="3">
        <v>1.2989999999999999</v>
      </c>
      <c r="I3766" s="3">
        <v>1.3984000000000001</v>
      </c>
      <c r="J3766" s="3">
        <v>1.2222</v>
      </c>
      <c r="K3766" s="2">
        <v>-2.4660000000000001E-2</v>
      </c>
      <c r="L3766" s="2">
        <v>-2.3599999999999999E-2</v>
      </c>
      <c r="M3766" s="2">
        <v>-1.0499999999999999E-3</v>
      </c>
    </row>
    <row r="3767" spans="1:13">
      <c r="A3767" s="1">
        <v>40338.708333333336</v>
      </c>
      <c r="B3767" s="2">
        <v>1.1971700000000001</v>
      </c>
      <c r="C3767" s="2">
        <v>1.2072700000000001</v>
      </c>
      <c r="D3767" s="2">
        <v>1.1923299999999999</v>
      </c>
      <c r="E3767" s="2">
        <v>1.1977500000000001</v>
      </c>
      <c r="F3767" s="3">
        <v>1.2</v>
      </c>
      <c r="G3767" s="3">
        <v>1.2701</v>
      </c>
      <c r="H3767" s="3">
        <v>1.2961</v>
      </c>
      <c r="I3767" s="3">
        <v>1.3972</v>
      </c>
      <c r="J3767" s="3">
        <v>1.2177</v>
      </c>
      <c r="K3767" s="2">
        <v>-2.444E-2</v>
      </c>
      <c r="L3767" s="2">
        <v>-2.359E-2</v>
      </c>
      <c r="M3767" s="2">
        <v>-8.5999999999999998E-4</v>
      </c>
    </row>
    <row r="3768" spans="1:13">
      <c r="A3768" s="1">
        <v>40339.708333333336</v>
      </c>
      <c r="B3768" s="2">
        <v>1.1977500000000001</v>
      </c>
      <c r="C3768" s="2">
        <v>1.2141500000000001</v>
      </c>
      <c r="D3768" s="2">
        <v>1.1956</v>
      </c>
      <c r="E3768" s="2">
        <v>1.2127699999999999</v>
      </c>
      <c r="F3768" s="3">
        <v>1.1993</v>
      </c>
      <c r="G3768" s="3">
        <v>1.2665</v>
      </c>
      <c r="H3768" s="3">
        <v>1.2936000000000001</v>
      </c>
      <c r="I3768" s="3">
        <v>1.3962000000000001</v>
      </c>
      <c r="J3768" s="3">
        <v>1.2158</v>
      </c>
      <c r="K3768" s="2">
        <v>-2.2800000000000001E-2</v>
      </c>
      <c r="L3768" s="2">
        <v>-2.3429999999999999E-2</v>
      </c>
      <c r="M3768" s="2">
        <v>6.3000000000000003E-4</v>
      </c>
    </row>
    <row r="3769" spans="1:13">
      <c r="A3769" s="1">
        <v>40340.708333333336</v>
      </c>
      <c r="B3769" s="2">
        <v>1.2127699999999999</v>
      </c>
      <c r="C3769" s="2">
        <v>1.2152000000000001</v>
      </c>
      <c r="D3769" s="2">
        <v>1.20441</v>
      </c>
      <c r="E3769" s="2">
        <v>1.20963</v>
      </c>
      <c r="F3769" s="3">
        <v>1.2019</v>
      </c>
      <c r="G3769" s="3">
        <v>1.2629999999999999</v>
      </c>
      <c r="H3769" s="3">
        <v>1.2911999999999999</v>
      </c>
      <c r="I3769" s="3">
        <v>1.3951</v>
      </c>
      <c r="J3769" s="3">
        <v>1.2139</v>
      </c>
      <c r="K3769" s="2">
        <v>-2.1499999999999998E-2</v>
      </c>
      <c r="L3769" s="2">
        <v>-2.3220000000000001E-2</v>
      </c>
      <c r="M3769" s="2">
        <v>1.72E-3</v>
      </c>
    </row>
    <row r="3770" spans="1:13">
      <c r="A3770" s="1">
        <v>40343.708333333336</v>
      </c>
      <c r="B3770" s="2">
        <v>1.20963</v>
      </c>
      <c r="C3770" s="2">
        <v>1.2297800000000001</v>
      </c>
      <c r="D3770" s="2">
        <v>1.20963</v>
      </c>
      <c r="E3770" s="2">
        <v>1.2219500000000001</v>
      </c>
      <c r="F3770" s="3">
        <v>1.2079</v>
      </c>
      <c r="G3770" s="3">
        <v>1.2598</v>
      </c>
      <c r="H3770" s="3">
        <v>1.2889999999999999</v>
      </c>
      <c r="I3770" s="3">
        <v>1.3940999999999999</v>
      </c>
      <c r="J3770" s="3">
        <v>1.2141999999999999</v>
      </c>
      <c r="K3770" s="2">
        <v>-1.9259999999999999E-2</v>
      </c>
      <c r="L3770" s="2">
        <v>-2.2800000000000001E-2</v>
      </c>
      <c r="M3770" s="2">
        <v>3.5400000000000002E-3</v>
      </c>
    </row>
    <row r="3771" spans="1:13">
      <c r="A3771" s="1">
        <v>40344.708333333336</v>
      </c>
      <c r="B3771" s="2">
        <v>1.2219500000000001</v>
      </c>
      <c r="C3771" s="2">
        <v>1.23489</v>
      </c>
      <c r="D3771" s="2">
        <v>1.2167600000000001</v>
      </c>
      <c r="E3771" s="2">
        <v>1.23302</v>
      </c>
      <c r="F3771" s="3">
        <v>1.2150000000000001</v>
      </c>
      <c r="G3771" s="3">
        <v>1.2569999999999999</v>
      </c>
      <c r="H3771" s="3">
        <v>1.2869999999999999</v>
      </c>
      <c r="I3771" s="3">
        <v>1.3931</v>
      </c>
      <c r="J3771" s="3">
        <v>1.214</v>
      </c>
      <c r="K3771" s="2">
        <v>-1.6400000000000001E-2</v>
      </c>
      <c r="L3771" s="2">
        <v>-2.214E-2</v>
      </c>
      <c r="M3771" s="2">
        <v>5.7499999999999999E-3</v>
      </c>
    </row>
    <row r="3772" spans="1:13">
      <c r="A3772" s="1">
        <v>40345.708333333336</v>
      </c>
      <c r="B3772" s="2">
        <v>1.23302</v>
      </c>
      <c r="C3772" s="2">
        <v>1.23529</v>
      </c>
      <c r="D3772" s="2">
        <v>1.2254</v>
      </c>
      <c r="E3772" s="2">
        <v>1.23092</v>
      </c>
      <c r="F3772" s="3">
        <v>1.2217</v>
      </c>
      <c r="G3772" s="3">
        <v>1.2543</v>
      </c>
      <c r="H3772" s="3">
        <v>1.2854000000000001</v>
      </c>
      <c r="I3772" s="3">
        <v>1.3920999999999999</v>
      </c>
      <c r="J3772" s="3">
        <v>1.2142999999999999</v>
      </c>
      <c r="K3772" s="2">
        <v>-1.414E-2</v>
      </c>
      <c r="L3772" s="2">
        <v>-2.1239999999999998E-2</v>
      </c>
      <c r="M3772" s="2">
        <v>7.1000000000000004E-3</v>
      </c>
    </row>
    <row r="3773" spans="1:13">
      <c r="A3773" s="1">
        <v>40346.708333333336</v>
      </c>
      <c r="B3773" s="2">
        <v>1.23092</v>
      </c>
      <c r="C3773" s="2">
        <v>1.2412000000000001</v>
      </c>
      <c r="D3773" s="2">
        <v>1.22414</v>
      </c>
      <c r="E3773" s="2">
        <v>1.2388600000000001</v>
      </c>
      <c r="F3773" s="3">
        <v>1.2269000000000001</v>
      </c>
      <c r="G3773" s="3">
        <v>1.2521</v>
      </c>
      <c r="H3773" s="3">
        <v>1.2839</v>
      </c>
      <c r="I3773" s="3">
        <v>1.391</v>
      </c>
      <c r="J3773" s="3">
        <v>1.2150000000000001</v>
      </c>
      <c r="K3773" s="2">
        <v>-1.157E-2</v>
      </c>
      <c r="L3773" s="2">
        <v>-1.992E-2</v>
      </c>
      <c r="M3773" s="2">
        <v>8.3499999999999998E-3</v>
      </c>
    </row>
    <row r="3774" spans="1:13">
      <c r="A3774" s="1">
        <v>40347.708333333336</v>
      </c>
      <c r="B3774" s="2">
        <v>1.2388600000000001</v>
      </c>
      <c r="C3774" s="2">
        <v>1.2416100000000001</v>
      </c>
      <c r="D3774" s="2">
        <v>1.2353000000000001</v>
      </c>
      <c r="E3774" s="2">
        <v>1.2376400000000001</v>
      </c>
      <c r="F3774" s="3">
        <v>1.2324999999999999</v>
      </c>
      <c r="G3774" s="3">
        <v>1.2496</v>
      </c>
      <c r="H3774" s="3">
        <v>1.2822</v>
      </c>
      <c r="I3774" s="3">
        <v>1.3898999999999999</v>
      </c>
      <c r="J3774" s="3">
        <v>1.2161</v>
      </c>
      <c r="K3774" s="2">
        <v>-9.5300000000000003E-3</v>
      </c>
      <c r="L3774" s="2">
        <v>-1.8249999999999999E-2</v>
      </c>
      <c r="M3774" s="2">
        <v>8.7299999999999999E-3</v>
      </c>
    </row>
    <row r="3775" spans="1:13">
      <c r="A3775" s="1">
        <v>40350.708333333336</v>
      </c>
      <c r="B3775" s="2">
        <v>1.2376400000000001</v>
      </c>
      <c r="C3775" s="2">
        <v>1.24668</v>
      </c>
      <c r="D3775" s="2">
        <v>1.2303200000000001</v>
      </c>
      <c r="E3775" s="2">
        <v>1.2310700000000001</v>
      </c>
      <c r="F3775" s="3">
        <v>1.2343</v>
      </c>
      <c r="G3775" s="3">
        <v>1.2468999999999999</v>
      </c>
      <c r="H3775" s="3">
        <v>1.2802</v>
      </c>
      <c r="I3775" s="3">
        <v>1.3888</v>
      </c>
      <c r="J3775" s="3">
        <v>1.2165999999999999</v>
      </c>
      <c r="K3775" s="2">
        <v>-8.3400000000000002E-3</v>
      </c>
      <c r="L3775" s="2">
        <v>-1.644E-2</v>
      </c>
      <c r="M3775" s="2">
        <v>8.0999999999999996E-3</v>
      </c>
    </row>
    <row r="3776" spans="1:13">
      <c r="A3776" s="1">
        <v>40351.708333333336</v>
      </c>
      <c r="B3776" s="2">
        <v>1.2310700000000001</v>
      </c>
      <c r="C3776" s="2">
        <v>1.23533</v>
      </c>
      <c r="D3776" s="2">
        <v>1.2251000000000001</v>
      </c>
      <c r="E3776" s="2">
        <v>1.22695</v>
      </c>
      <c r="F3776" s="3">
        <v>1.2331000000000001</v>
      </c>
      <c r="G3776" s="3">
        <v>1.2446999999999999</v>
      </c>
      <c r="H3776" s="3">
        <v>1.2783</v>
      </c>
      <c r="I3776" s="3">
        <v>1.3876999999999999</v>
      </c>
      <c r="J3776" s="3">
        <v>1.2174</v>
      </c>
      <c r="K3776" s="2">
        <v>-7.6400000000000001E-3</v>
      </c>
      <c r="L3776" s="2">
        <v>-1.457E-2</v>
      </c>
      <c r="M3776" s="2">
        <v>6.9300000000000004E-3</v>
      </c>
    </row>
    <row r="3777" spans="1:13">
      <c r="A3777" s="1">
        <v>40352.708333333336</v>
      </c>
      <c r="B3777" s="2">
        <v>1.22695</v>
      </c>
      <c r="C3777" s="2">
        <v>1.2342900000000001</v>
      </c>
      <c r="D3777" s="2">
        <v>1.2208600000000001</v>
      </c>
      <c r="E3777" s="2">
        <v>1.23092</v>
      </c>
      <c r="F3777" s="3">
        <v>1.2331000000000001</v>
      </c>
      <c r="G3777" s="3">
        <v>1.2423999999999999</v>
      </c>
      <c r="H3777" s="3">
        <v>1.2763</v>
      </c>
      <c r="I3777" s="3">
        <v>1.3865000000000001</v>
      </c>
      <c r="J3777" s="3">
        <v>1.2201</v>
      </c>
      <c r="K3777" s="2">
        <v>-6.6899999999999998E-3</v>
      </c>
      <c r="L3777" s="2">
        <v>-1.278E-2</v>
      </c>
      <c r="M3777" s="2">
        <v>6.0899999999999999E-3</v>
      </c>
    </row>
    <row r="3778" spans="1:13">
      <c r="A3778" s="1">
        <v>40353.708333333336</v>
      </c>
      <c r="B3778" s="2">
        <v>1.23092</v>
      </c>
      <c r="C3778" s="2">
        <v>1.2387999999999999</v>
      </c>
      <c r="D3778" s="2">
        <v>1.2261</v>
      </c>
      <c r="E3778" s="2">
        <v>1.23322</v>
      </c>
      <c r="F3778" s="3">
        <v>1.232</v>
      </c>
      <c r="G3778" s="3">
        <v>1.2401</v>
      </c>
      <c r="H3778" s="3">
        <v>1.2742</v>
      </c>
      <c r="I3778" s="3">
        <v>1.3853</v>
      </c>
      <c r="J3778" s="3">
        <v>1.2232000000000001</v>
      </c>
      <c r="K3778" s="2">
        <v>-5.6899999999999997E-3</v>
      </c>
      <c r="L3778" s="2">
        <v>-1.103E-2</v>
      </c>
      <c r="M3778" s="2">
        <v>5.3400000000000001E-3</v>
      </c>
    </row>
    <row r="3779" spans="1:13">
      <c r="A3779" s="1">
        <v>40354.708333333336</v>
      </c>
      <c r="B3779" s="2">
        <v>1.23322</v>
      </c>
      <c r="C3779" s="2">
        <v>1.2394700000000001</v>
      </c>
      <c r="D3779" s="2">
        <v>1.2253499999999999</v>
      </c>
      <c r="E3779" s="2">
        <v>1.2391300000000001</v>
      </c>
      <c r="F3779" s="3">
        <v>1.2323</v>
      </c>
      <c r="G3779" s="3">
        <v>1.2378</v>
      </c>
      <c r="H3779" s="3">
        <v>1.2724</v>
      </c>
      <c r="I3779" s="3">
        <v>1.3842000000000001</v>
      </c>
      <c r="J3779" s="3">
        <v>1.2263999999999999</v>
      </c>
      <c r="K3779" s="2">
        <v>-4.3699999999999998E-3</v>
      </c>
      <c r="L3779" s="2">
        <v>-9.3699999999999999E-3</v>
      </c>
      <c r="M3779" s="2">
        <v>5.0099999999999997E-3</v>
      </c>
    </row>
    <row r="3780" spans="1:13">
      <c r="A3780" s="1">
        <v>40357.708333333336</v>
      </c>
      <c r="B3780" s="2">
        <v>1.2391300000000001</v>
      </c>
      <c r="C3780" s="2">
        <v>1.2396799999999999</v>
      </c>
      <c r="D3780" s="2">
        <v>1.2264900000000001</v>
      </c>
      <c r="E3780" s="2">
        <v>1.2276199999999999</v>
      </c>
      <c r="F3780" s="3">
        <v>1.2316</v>
      </c>
      <c r="G3780" s="3">
        <v>1.2355</v>
      </c>
      <c r="H3780" s="3">
        <v>1.2704</v>
      </c>
      <c r="I3780" s="3">
        <v>1.383</v>
      </c>
      <c r="J3780" s="3">
        <v>1.2286999999999999</v>
      </c>
      <c r="K3780" s="2">
        <v>-4.1999999999999997E-3</v>
      </c>
      <c r="L3780" s="2">
        <v>-8.0199999999999994E-3</v>
      </c>
      <c r="M3780" s="2">
        <v>3.82E-3</v>
      </c>
    </row>
    <row r="3781" spans="1:13">
      <c r="A3781" s="1">
        <v>40358.708333333336</v>
      </c>
      <c r="B3781" s="2">
        <v>1.2276199999999999</v>
      </c>
      <c r="C3781" s="2">
        <v>1.22902</v>
      </c>
      <c r="D3781" s="2">
        <v>1.2151000000000001</v>
      </c>
      <c r="E3781" s="2">
        <v>1.2186399999999999</v>
      </c>
      <c r="F3781" s="3">
        <v>1.2299</v>
      </c>
      <c r="G3781" s="3">
        <v>1.2335</v>
      </c>
      <c r="H3781" s="3">
        <v>1.2684</v>
      </c>
      <c r="I3781" s="3">
        <v>1.3816999999999999</v>
      </c>
      <c r="J3781" s="3">
        <v>1.2292000000000001</v>
      </c>
      <c r="K3781" s="2">
        <v>-4.7400000000000003E-3</v>
      </c>
      <c r="L3781" s="2">
        <v>-6.9699999999999996E-3</v>
      </c>
      <c r="M3781" s="2">
        <v>2.2399999999999998E-3</v>
      </c>
    </row>
    <row r="3782" spans="1:13">
      <c r="A3782" s="1">
        <v>40359.708333333336</v>
      </c>
      <c r="B3782" s="2">
        <v>1.2186399999999999</v>
      </c>
      <c r="C3782" s="2">
        <v>1.2303999999999999</v>
      </c>
      <c r="D3782" s="2">
        <v>1.2165900000000001</v>
      </c>
      <c r="E3782" s="2">
        <v>1.2235799999999999</v>
      </c>
      <c r="F3782" s="3">
        <v>1.2283999999999999</v>
      </c>
      <c r="G3782" s="3">
        <v>1.2321</v>
      </c>
      <c r="H3782" s="3">
        <v>1.2665</v>
      </c>
      <c r="I3782" s="3">
        <v>1.3805000000000001</v>
      </c>
      <c r="J3782" s="3">
        <v>1.2302999999999999</v>
      </c>
      <c r="K3782" s="2">
        <v>-4.7099999999999998E-3</v>
      </c>
      <c r="L3782" s="2">
        <v>-6.2100000000000002E-3</v>
      </c>
      <c r="M3782" s="2">
        <v>1.5E-3</v>
      </c>
    </row>
    <row r="3783" spans="1:13">
      <c r="A3783" s="1">
        <v>40360.708333333336</v>
      </c>
      <c r="B3783" s="2">
        <v>1.2235799999999999</v>
      </c>
      <c r="C3783" s="2">
        <v>1.25397</v>
      </c>
      <c r="D3783" s="2">
        <v>1.21929</v>
      </c>
      <c r="E3783" s="2">
        <v>1.2525599999999999</v>
      </c>
      <c r="F3783" s="3">
        <v>1.2323</v>
      </c>
      <c r="G3783" s="3">
        <v>1.2319</v>
      </c>
      <c r="H3783" s="3">
        <v>1.2650999999999999</v>
      </c>
      <c r="I3783" s="3">
        <v>1.3793</v>
      </c>
      <c r="J3783" s="3">
        <v>1.2325999999999999</v>
      </c>
      <c r="K3783" s="2">
        <v>-2.32E-3</v>
      </c>
      <c r="L3783" s="2">
        <v>-5.4099999999999999E-3</v>
      </c>
      <c r="M3783" s="2">
        <v>3.0899999999999999E-3</v>
      </c>
    </row>
    <row r="3784" spans="1:13">
      <c r="A3784" s="1">
        <v>40361.708333333336</v>
      </c>
      <c r="B3784" s="2">
        <v>1.2525599999999999</v>
      </c>
      <c r="C3784" s="2">
        <v>1.2611000000000001</v>
      </c>
      <c r="D3784" s="2">
        <v>1.2481500000000001</v>
      </c>
      <c r="E3784" s="2">
        <v>1.2548999999999999</v>
      </c>
      <c r="F3784" s="3">
        <v>1.2355</v>
      </c>
      <c r="G3784" s="3">
        <v>1.2314000000000001</v>
      </c>
      <c r="H3784" s="3">
        <v>1.2635000000000001</v>
      </c>
      <c r="I3784" s="3">
        <v>1.3782000000000001</v>
      </c>
      <c r="J3784" s="3">
        <v>1.2343</v>
      </c>
      <c r="K3784" s="2">
        <v>-2.4000000000000001E-4</v>
      </c>
      <c r="L3784" s="2">
        <v>-4.5100000000000001E-3</v>
      </c>
      <c r="M3784" s="2">
        <v>4.2700000000000004E-3</v>
      </c>
    </row>
    <row r="3785" spans="1:13">
      <c r="A3785" s="1">
        <v>40364.708333333336</v>
      </c>
      <c r="B3785" s="2">
        <v>1.2548999999999999</v>
      </c>
      <c r="C3785" s="2">
        <v>1.2563500000000001</v>
      </c>
      <c r="D3785" s="2">
        <v>1.2508699999999999</v>
      </c>
      <c r="E3785" s="2">
        <v>1.2536700000000001</v>
      </c>
      <c r="F3785" s="3">
        <v>1.2406999999999999</v>
      </c>
      <c r="G3785" s="3">
        <v>1.2307999999999999</v>
      </c>
      <c r="H3785" s="3">
        <v>1.2618</v>
      </c>
      <c r="I3785" s="3">
        <v>1.3772</v>
      </c>
      <c r="J3785" s="3">
        <v>1.2361</v>
      </c>
      <c r="K3785" s="2">
        <v>1.2999999999999999E-3</v>
      </c>
      <c r="L3785" s="2">
        <v>-3.5200000000000001E-3</v>
      </c>
      <c r="M3785" s="2">
        <v>4.8199999999999996E-3</v>
      </c>
    </row>
    <row r="3786" spans="1:13">
      <c r="A3786" s="1">
        <v>40365.708333333336</v>
      </c>
      <c r="B3786" s="2">
        <v>1.2536700000000001</v>
      </c>
      <c r="C3786" s="2">
        <v>1.2661899999999999</v>
      </c>
      <c r="D3786" s="2">
        <v>1.24796</v>
      </c>
      <c r="E3786" s="2">
        <v>1.26251</v>
      </c>
      <c r="F3786" s="3">
        <v>1.2494000000000001</v>
      </c>
      <c r="G3786" s="3">
        <v>1.2306999999999999</v>
      </c>
      <c r="H3786" s="3">
        <v>1.2601</v>
      </c>
      <c r="I3786" s="3">
        <v>1.3762000000000001</v>
      </c>
      <c r="J3786" s="3">
        <v>1.2379</v>
      </c>
      <c r="K3786" s="2">
        <v>3.1900000000000001E-3</v>
      </c>
      <c r="L3786" s="2">
        <v>-2.4199999999999998E-3</v>
      </c>
      <c r="M3786" s="2">
        <v>5.6100000000000004E-3</v>
      </c>
    </row>
    <row r="3787" spans="1:13">
      <c r="A3787" s="1">
        <v>40366.708333333336</v>
      </c>
      <c r="B3787" s="2">
        <v>1.26251</v>
      </c>
      <c r="C3787" s="2">
        <v>1.2664800000000001</v>
      </c>
      <c r="D3787" s="2">
        <v>1.25528</v>
      </c>
      <c r="E3787" s="2">
        <v>1.2636799999999999</v>
      </c>
      <c r="F3787" s="3">
        <v>1.2575000000000001</v>
      </c>
      <c r="G3787" s="3">
        <v>1.2307999999999999</v>
      </c>
      <c r="H3787" s="3">
        <v>1.2585</v>
      </c>
      <c r="I3787" s="3">
        <v>1.3752</v>
      </c>
      <c r="J3787" s="3">
        <v>1.2399</v>
      </c>
      <c r="K3787" s="2">
        <v>4.7299999999999998E-3</v>
      </c>
      <c r="L3787" s="2">
        <v>-1.2600000000000001E-3</v>
      </c>
      <c r="M3787" s="2">
        <v>5.9899999999999997E-3</v>
      </c>
    </row>
    <row r="3788" spans="1:13">
      <c r="A3788" s="1">
        <v>40367.708333333336</v>
      </c>
      <c r="B3788" s="2">
        <v>1.2636799999999999</v>
      </c>
      <c r="C3788" s="2">
        <v>1.2711600000000001</v>
      </c>
      <c r="D3788" s="2">
        <v>1.2619499999999999</v>
      </c>
      <c r="E3788" s="2">
        <v>1.26963</v>
      </c>
      <c r="F3788" s="3">
        <v>1.2608999999999999</v>
      </c>
      <c r="G3788" s="3">
        <v>1.2312000000000001</v>
      </c>
      <c r="H3788" s="3">
        <v>1.2569999999999999</v>
      </c>
      <c r="I3788" s="3">
        <v>1.3742000000000001</v>
      </c>
      <c r="J3788" s="3">
        <v>1.2427999999999999</v>
      </c>
      <c r="K3788" s="2">
        <v>6.3600000000000002E-3</v>
      </c>
      <c r="L3788" s="2">
        <v>-6.9999999999999994E-5</v>
      </c>
      <c r="M3788" s="2">
        <v>6.43E-3</v>
      </c>
    </row>
    <row r="3789" spans="1:13">
      <c r="A3789" s="1">
        <v>40368.708333333336</v>
      </c>
      <c r="B3789" s="2">
        <v>1.26963</v>
      </c>
      <c r="C3789" s="2">
        <v>1.2722</v>
      </c>
      <c r="D3789" s="2">
        <v>1.2608299999999999</v>
      </c>
      <c r="E3789" s="2">
        <v>1.2641100000000001</v>
      </c>
      <c r="F3789" s="3">
        <v>1.2626999999999999</v>
      </c>
      <c r="G3789" s="3">
        <v>1.2318</v>
      </c>
      <c r="H3789" s="3">
        <v>1.2556</v>
      </c>
      <c r="I3789" s="3">
        <v>1.3732</v>
      </c>
      <c r="J3789" s="3">
        <v>1.2457</v>
      </c>
      <c r="K3789" s="2">
        <v>7.1199999999999996E-3</v>
      </c>
      <c r="L3789" s="2">
        <v>1.1900000000000001E-3</v>
      </c>
      <c r="M3789" s="2">
        <v>5.94E-3</v>
      </c>
    </row>
    <row r="3790" spans="1:13">
      <c r="A3790" s="1">
        <v>40371.708333333336</v>
      </c>
      <c r="B3790" s="2">
        <v>1.2641100000000001</v>
      </c>
      <c r="C3790" s="2">
        <v>1.2646299999999999</v>
      </c>
      <c r="D3790" s="2">
        <v>1.2550600000000001</v>
      </c>
      <c r="E3790" s="2">
        <v>1.2594700000000001</v>
      </c>
      <c r="F3790" s="3">
        <v>1.2639</v>
      </c>
      <c r="G3790" s="3">
        <v>1.2323</v>
      </c>
      <c r="H3790" s="3">
        <v>1.2541</v>
      </c>
      <c r="I3790" s="3">
        <v>1.3723000000000001</v>
      </c>
      <c r="J3790" s="3">
        <v>1.2479</v>
      </c>
      <c r="K3790" s="2">
        <v>7.2700000000000004E-3</v>
      </c>
      <c r="L3790" s="2">
        <v>2.5200000000000001E-3</v>
      </c>
      <c r="M3790" s="2">
        <v>4.7499999999999999E-3</v>
      </c>
    </row>
    <row r="3791" spans="1:13">
      <c r="A3791" s="1">
        <v>40372.708333333336</v>
      </c>
      <c r="B3791" s="2">
        <v>1.2594700000000001</v>
      </c>
      <c r="C3791" s="2">
        <v>1.2738100000000001</v>
      </c>
      <c r="D3791" s="2">
        <v>1.2522</v>
      </c>
      <c r="E3791" s="2">
        <v>1.2723199999999999</v>
      </c>
      <c r="F3791" s="3">
        <v>1.2658</v>
      </c>
      <c r="G3791" s="3">
        <v>1.2336</v>
      </c>
      <c r="H3791" s="3">
        <v>1.2528999999999999</v>
      </c>
      <c r="I3791" s="3">
        <v>1.3713</v>
      </c>
      <c r="J3791" s="3">
        <v>1.2508999999999999</v>
      </c>
      <c r="K3791" s="2">
        <v>8.3300000000000006E-3</v>
      </c>
      <c r="L3791" s="2">
        <v>3.9699999999999996E-3</v>
      </c>
      <c r="M3791" s="2">
        <v>4.3600000000000002E-3</v>
      </c>
    </row>
    <row r="3792" spans="1:13">
      <c r="A3792" s="1">
        <v>40373.708333333336</v>
      </c>
      <c r="B3792" s="2">
        <v>1.2723199999999999</v>
      </c>
      <c r="C3792" s="2">
        <v>1.27776</v>
      </c>
      <c r="D3792" s="2">
        <v>1.26823</v>
      </c>
      <c r="E3792" s="2">
        <v>1.2742500000000001</v>
      </c>
      <c r="F3792" s="3">
        <v>1.268</v>
      </c>
      <c r="G3792" s="3">
        <v>1.2344999999999999</v>
      </c>
      <c r="H3792" s="3">
        <v>1.2518</v>
      </c>
      <c r="I3792" s="3">
        <v>1.3704000000000001</v>
      </c>
      <c r="J3792" s="3">
        <v>1.2536</v>
      </c>
      <c r="K3792" s="2">
        <v>9.2099999999999994E-3</v>
      </c>
      <c r="L3792" s="2">
        <v>5.2500000000000003E-3</v>
      </c>
      <c r="M3792" s="2">
        <v>3.96E-3</v>
      </c>
    </row>
    <row r="3793" spans="1:13">
      <c r="A3793" s="1">
        <v>40374.708333333336</v>
      </c>
      <c r="B3793" s="2">
        <v>1.2742500000000001</v>
      </c>
      <c r="C3793" s="2">
        <v>1.29542</v>
      </c>
      <c r="D3793" s="2">
        <v>1.27075</v>
      </c>
      <c r="E3793" s="2">
        <v>1.2949299999999999</v>
      </c>
      <c r="F3793" s="3">
        <v>1.2729999999999999</v>
      </c>
      <c r="G3793" s="3">
        <v>1.2356</v>
      </c>
      <c r="H3793" s="3">
        <v>1.2512000000000001</v>
      </c>
      <c r="I3793" s="3">
        <v>1.3694999999999999</v>
      </c>
      <c r="J3793" s="3">
        <v>1.2587999999999999</v>
      </c>
      <c r="K3793" s="2">
        <v>1.145E-2</v>
      </c>
      <c r="L3793" s="2">
        <v>6.5500000000000003E-3</v>
      </c>
      <c r="M3793" s="2">
        <v>4.8999999999999998E-3</v>
      </c>
    </row>
    <row r="3794" spans="1:13">
      <c r="A3794" s="1">
        <v>40375.708333333336</v>
      </c>
      <c r="B3794" s="2">
        <v>1.2949299999999999</v>
      </c>
      <c r="C3794" s="2">
        <v>1.30067</v>
      </c>
      <c r="D3794" s="2">
        <v>1.28891</v>
      </c>
      <c r="E3794" s="2">
        <v>1.29277</v>
      </c>
      <c r="F3794" s="3">
        <v>1.2786999999999999</v>
      </c>
      <c r="G3794" s="3">
        <v>1.2364999999999999</v>
      </c>
      <c r="H3794" s="3">
        <v>1.2504999999999999</v>
      </c>
      <c r="I3794" s="3">
        <v>1.3686</v>
      </c>
      <c r="J3794" s="3">
        <v>1.2645</v>
      </c>
      <c r="K3794" s="2">
        <v>1.29E-2</v>
      </c>
      <c r="L3794" s="2">
        <v>7.8399999999999997E-3</v>
      </c>
      <c r="M3794" s="2">
        <v>5.0600000000000003E-3</v>
      </c>
    </row>
    <row r="3795" spans="1:13">
      <c r="A3795" s="1">
        <v>40378.708333333336</v>
      </c>
      <c r="B3795" s="2">
        <v>1.29277</v>
      </c>
      <c r="C3795" s="2">
        <v>1.29915</v>
      </c>
      <c r="D3795" s="2">
        <v>1.2869999999999999</v>
      </c>
      <c r="E3795" s="2">
        <v>1.29413</v>
      </c>
      <c r="F3795" s="3">
        <v>1.2857000000000001</v>
      </c>
      <c r="G3795" s="3">
        <v>1.2379</v>
      </c>
      <c r="H3795" s="3">
        <v>1.2498</v>
      </c>
      <c r="I3795" s="3">
        <v>1.3676999999999999</v>
      </c>
      <c r="J3795" s="3">
        <v>1.2699</v>
      </c>
      <c r="K3795" s="2">
        <v>1.4E-2</v>
      </c>
      <c r="L3795" s="2">
        <v>9.0399999999999994E-3</v>
      </c>
      <c r="M3795" s="2">
        <v>4.96E-3</v>
      </c>
    </row>
    <row r="3796" spans="1:13">
      <c r="A3796" s="1">
        <v>40379.708333333336</v>
      </c>
      <c r="B3796" s="2">
        <v>1.29413</v>
      </c>
      <c r="C3796" s="2">
        <v>1.3027899999999999</v>
      </c>
      <c r="D3796" s="2">
        <v>1.28386</v>
      </c>
      <c r="E3796" s="2">
        <v>1.28782</v>
      </c>
      <c r="F3796" s="3">
        <v>1.2887999999999999</v>
      </c>
      <c r="G3796" s="3">
        <v>1.2393000000000001</v>
      </c>
      <c r="H3796" s="3">
        <v>1.2493000000000001</v>
      </c>
      <c r="I3796" s="3">
        <v>1.3668</v>
      </c>
      <c r="J3796" s="3">
        <v>1.2726</v>
      </c>
      <c r="K3796" s="2">
        <v>1.4200000000000001E-2</v>
      </c>
      <c r="L3796" s="2">
        <v>1.009E-2</v>
      </c>
      <c r="M3796" s="2">
        <v>4.1099999999999999E-3</v>
      </c>
    </row>
    <row r="3797" spans="1:13">
      <c r="A3797" s="1">
        <v>40380.708333333336</v>
      </c>
      <c r="B3797" s="2">
        <v>1.28782</v>
      </c>
      <c r="C3797" s="2">
        <v>1.2912600000000001</v>
      </c>
      <c r="D3797" s="2">
        <v>1.2732000000000001</v>
      </c>
      <c r="E3797" s="2">
        <v>1.27522</v>
      </c>
      <c r="F3797" s="3">
        <v>1.2889999999999999</v>
      </c>
      <c r="G3797" s="3">
        <v>1.2406999999999999</v>
      </c>
      <c r="H3797" s="3">
        <v>1.2484999999999999</v>
      </c>
      <c r="I3797" s="3">
        <v>1.3657999999999999</v>
      </c>
      <c r="J3797" s="3">
        <v>1.2742</v>
      </c>
      <c r="K3797" s="2">
        <v>1.319E-2</v>
      </c>
      <c r="L3797" s="2">
        <v>1.085E-2</v>
      </c>
      <c r="M3797" s="2">
        <v>2.3400000000000001E-3</v>
      </c>
    </row>
    <row r="3798" spans="1:13">
      <c r="A3798" s="1">
        <v>40381.708333333336</v>
      </c>
      <c r="B3798" s="2">
        <v>1.27522</v>
      </c>
      <c r="C3798" s="2">
        <v>1.29325</v>
      </c>
      <c r="D3798" s="2">
        <v>1.2736400000000001</v>
      </c>
      <c r="E3798" s="2">
        <v>1.2891699999999999</v>
      </c>
      <c r="F3798" s="3">
        <v>1.2878000000000001</v>
      </c>
      <c r="G3798" s="3">
        <v>1.242</v>
      </c>
      <c r="H3798" s="3">
        <v>1.2479</v>
      </c>
      <c r="I3798" s="3">
        <v>1.3648</v>
      </c>
      <c r="J3798" s="3">
        <v>1.2768999999999999</v>
      </c>
      <c r="K3798" s="2">
        <v>1.336E-2</v>
      </c>
      <c r="L3798" s="2">
        <v>1.155E-2</v>
      </c>
      <c r="M3798" s="2">
        <v>1.81E-3</v>
      </c>
    </row>
    <row r="3799" spans="1:13">
      <c r="A3799" s="1">
        <v>40382.708333333336</v>
      </c>
      <c r="B3799" s="2">
        <v>1.2891699999999999</v>
      </c>
      <c r="C3799" s="2">
        <v>1.2965</v>
      </c>
      <c r="D3799" s="2">
        <v>1.27928</v>
      </c>
      <c r="E3799" s="2">
        <v>1.29125</v>
      </c>
      <c r="F3799" s="3">
        <v>1.2875000000000001</v>
      </c>
      <c r="G3799" s="3">
        <v>1.2437</v>
      </c>
      <c r="H3799" s="3">
        <v>1.2473000000000001</v>
      </c>
      <c r="I3799" s="3">
        <v>1.3637999999999999</v>
      </c>
      <c r="J3799" s="3">
        <v>1.2790999999999999</v>
      </c>
      <c r="K3799" s="2">
        <v>1.3509999999999999E-2</v>
      </c>
      <c r="L3799" s="2">
        <v>1.2239999999999999E-2</v>
      </c>
      <c r="M3799" s="2">
        <v>1.2700000000000001E-3</v>
      </c>
    </row>
    <row r="3800" spans="1:13">
      <c r="A3800" s="1">
        <v>40385.708333333336</v>
      </c>
      <c r="B3800" s="2">
        <v>1.29125</v>
      </c>
      <c r="C3800" s="2">
        <v>1.3004800000000001</v>
      </c>
      <c r="D3800" s="2">
        <v>1.2875799999999999</v>
      </c>
      <c r="E3800" s="2">
        <v>1.29928</v>
      </c>
      <c r="F3800" s="3">
        <v>1.2885</v>
      </c>
      <c r="G3800" s="3">
        <v>1.2454000000000001</v>
      </c>
      <c r="H3800" s="3">
        <v>1.2468999999999999</v>
      </c>
      <c r="I3800" s="3">
        <v>1.3628</v>
      </c>
      <c r="J3800" s="3">
        <v>1.2819</v>
      </c>
      <c r="K3800" s="2">
        <v>1.4109999999999999E-2</v>
      </c>
      <c r="L3800" s="2">
        <v>1.2880000000000001E-2</v>
      </c>
      <c r="M3800" s="2">
        <v>1.23E-3</v>
      </c>
    </row>
    <row r="3801" spans="1:13">
      <c r="A3801" s="1">
        <v>40386.708333333336</v>
      </c>
      <c r="B3801" s="2">
        <v>1.29928</v>
      </c>
      <c r="C3801" s="2">
        <v>1.3045599999999999</v>
      </c>
      <c r="D3801" s="2">
        <v>1.29514</v>
      </c>
      <c r="E3801" s="2">
        <v>1.29949</v>
      </c>
      <c r="F3801" s="3">
        <v>1.2908999999999999</v>
      </c>
      <c r="G3801" s="3">
        <v>1.2473000000000001</v>
      </c>
      <c r="H3801" s="3">
        <v>1.2468999999999999</v>
      </c>
      <c r="I3801" s="3">
        <v>1.3617999999999999</v>
      </c>
      <c r="J3801" s="3">
        <v>1.2842</v>
      </c>
      <c r="K3801" s="2">
        <v>1.444E-2</v>
      </c>
      <c r="L3801" s="2">
        <v>1.346E-2</v>
      </c>
      <c r="M3801" s="2">
        <v>9.7000000000000005E-4</v>
      </c>
    </row>
    <row r="3802" spans="1:13">
      <c r="A3802" s="1">
        <v>40387.708333333336</v>
      </c>
      <c r="B3802" s="2">
        <v>1.29949</v>
      </c>
      <c r="C3802" s="2">
        <v>1.30416</v>
      </c>
      <c r="D3802" s="2">
        <v>1.2965800000000001</v>
      </c>
      <c r="E3802" s="2">
        <v>1.2993699999999999</v>
      </c>
      <c r="F3802" s="3">
        <v>1.2957000000000001</v>
      </c>
      <c r="G3802" s="3">
        <v>1.2492000000000001</v>
      </c>
      <c r="H3802" s="3">
        <v>1.2472000000000001</v>
      </c>
      <c r="I3802" s="3">
        <v>1.3609</v>
      </c>
      <c r="J3802" s="3">
        <v>1.2868999999999999</v>
      </c>
      <c r="K3802" s="2">
        <v>1.452E-2</v>
      </c>
      <c r="L3802" s="2">
        <v>1.38E-2</v>
      </c>
      <c r="M3802" s="2">
        <v>7.1000000000000002E-4</v>
      </c>
    </row>
    <row r="3803" spans="1:13">
      <c r="A3803" s="1">
        <v>40388.708333333336</v>
      </c>
      <c r="B3803" s="2">
        <v>1.2993699999999999</v>
      </c>
      <c r="C3803" s="2">
        <v>1.31067</v>
      </c>
      <c r="D3803" s="2">
        <v>1.2977300000000001</v>
      </c>
      <c r="E3803" s="2">
        <v>1.30783</v>
      </c>
      <c r="F3803" s="3">
        <v>1.2994000000000001</v>
      </c>
      <c r="G3803" s="3">
        <v>1.2515000000000001</v>
      </c>
      <c r="H3803" s="3">
        <v>1.248</v>
      </c>
      <c r="I3803" s="3">
        <v>1.3599000000000001</v>
      </c>
      <c r="J3803" s="3">
        <v>1.2906</v>
      </c>
      <c r="K3803" s="2">
        <v>1.5089999999999999E-2</v>
      </c>
      <c r="L3803" s="2">
        <v>1.405E-2</v>
      </c>
      <c r="M3803" s="2">
        <v>1.0499999999999999E-3</v>
      </c>
    </row>
    <row r="3804" spans="1:13">
      <c r="A3804" s="1">
        <v>40389.708333333336</v>
      </c>
      <c r="B3804" s="2">
        <v>1.30783</v>
      </c>
      <c r="C3804" s="2">
        <v>1.3092999999999999</v>
      </c>
      <c r="D3804" s="2">
        <v>1.298</v>
      </c>
      <c r="E3804" s="2">
        <v>1.3036000000000001</v>
      </c>
      <c r="F3804" s="3">
        <v>1.3019000000000001</v>
      </c>
      <c r="G3804" s="3">
        <v>1.2541</v>
      </c>
      <c r="H3804" s="3">
        <v>1.2484999999999999</v>
      </c>
      <c r="I3804" s="3">
        <v>1.3589</v>
      </c>
      <c r="J3804" s="3">
        <v>1.2929999999999999</v>
      </c>
      <c r="K3804" s="2">
        <v>1.503E-2</v>
      </c>
      <c r="L3804" s="2">
        <v>1.4160000000000001E-2</v>
      </c>
      <c r="M3804" s="2">
        <v>8.7000000000000001E-4</v>
      </c>
    </row>
    <row r="3805" spans="1:13">
      <c r="A3805" s="1">
        <v>40392.708333333336</v>
      </c>
      <c r="B3805" s="2">
        <v>1.3036000000000001</v>
      </c>
      <c r="C3805" s="2">
        <v>1.3194900000000001</v>
      </c>
      <c r="D3805" s="2">
        <v>1.3036000000000001</v>
      </c>
      <c r="E3805" s="2">
        <v>1.3179099999999999</v>
      </c>
      <c r="F3805" s="3">
        <v>1.3056000000000001</v>
      </c>
      <c r="G3805" s="3">
        <v>1.2573000000000001</v>
      </c>
      <c r="H3805" s="3">
        <v>1.2492000000000001</v>
      </c>
      <c r="I3805" s="3">
        <v>1.3580000000000001</v>
      </c>
      <c r="J3805" s="3">
        <v>1.2964</v>
      </c>
      <c r="K3805" s="2">
        <v>1.5959999999999998E-2</v>
      </c>
      <c r="L3805" s="2">
        <v>1.436E-2</v>
      </c>
      <c r="M3805" s="2">
        <v>1.6000000000000001E-3</v>
      </c>
    </row>
    <row r="3806" spans="1:13">
      <c r="A3806" s="1">
        <v>40393.708333333336</v>
      </c>
      <c r="B3806" s="2">
        <v>1.3179099999999999</v>
      </c>
      <c r="C3806" s="2">
        <v>1.3261700000000001</v>
      </c>
      <c r="D3806" s="2">
        <v>1.3146500000000001</v>
      </c>
      <c r="E3806" s="2">
        <v>1.3229599999999999</v>
      </c>
      <c r="F3806" s="3">
        <v>1.3103</v>
      </c>
      <c r="G3806" s="3">
        <v>1.2604</v>
      </c>
      <c r="H3806" s="3">
        <v>1.2501</v>
      </c>
      <c r="I3806" s="3">
        <v>1.3571</v>
      </c>
      <c r="J3806" s="3">
        <v>1.2985</v>
      </c>
      <c r="K3806" s="2">
        <v>1.6899999999999998E-2</v>
      </c>
      <c r="L3806" s="2">
        <v>1.477E-2</v>
      </c>
      <c r="M3806" s="2">
        <v>2.1299999999999999E-3</v>
      </c>
    </row>
    <row r="3807" spans="1:13">
      <c r="A3807" s="1">
        <v>40394.708333333336</v>
      </c>
      <c r="B3807" s="2">
        <v>1.3229599999999999</v>
      </c>
      <c r="C3807" s="2">
        <v>1.3238700000000001</v>
      </c>
      <c r="D3807" s="2">
        <v>1.31307</v>
      </c>
      <c r="E3807" s="2">
        <v>1.3160400000000001</v>
      </c>
      <c r="F3807" s="3">
        <v>1.3137000000000001</v>
      </c>
      <c r="G3807" s="3">
        <v>1.2634000000000001</v>
      </c>
      <c r="H3807" s="3">
        <v>1.2509999999999999</v>
      </c>
      <c r="I3807" s="3">
        <v>1.3563000000000001</v>
      </c>
      <c r="J3807" s="3">
        <v>1.3003</v>
      </c>
      <c r="K3807" s="2">
        <v>1.6899999999999998E-2</v>
      </c>
      <c r="L3807" s="2">
        <v>1.516E-2</v>
      </c>
      <c r="M3807" s="2">
        <v>1.74E-3</v>
      </c>
    </row>
    <row r="3808" spans="1:13">
      <c r="A3808" s="1">
        <v>40395.708333333336</v>
      </c>
      <c r="B3808" s="2">
        <v>1.3160400000000001</v>
      </c>
      <c r="C3808" s="2">
        <v>1.3234999999999999</v>
      </c>
      <c r="D3808" s="2">
        <v>1.31186</v>
      </c>
      <c r="E3808" s="2">
        <v>1.3188599999999999</v>
      </c>
      <c r="F3808" s="3">
        <v>1.3159000000000001</v>
      </c>
      <c r="G3808" s="3">
        <v>1.266</v>
      </c>
      <c r="H3808" s="3">
        <v>1.2521</v>
      </c>
      <c r="I3808" s="3">
        <v>1.3554999999999999</v>
      </c>
      <c r="J3808" s="3">
        <v>1.3022</v>
      </c>
      <c r="K3808" s="2">
        <v>1.6920000000000001E-2</v>
      </c>
      <c r="L3808" s="2">
        <v>1.554E-2</v>
      </c>
      <c r="M3808" s="2">
        <v>1.3799999999999999E-3</v>
      </c>
    </row>
    <row r="3809" spans="1:13">
      <c r="A3809" s="1">
        <v>40396.708333333336</v>
      </c>
      <c r="B3809" s="2">
        <v>1.3188599999999999</v>
      </c>
      <c r="C3809" s="2">
        <v>1.3333900000000001</v>
      </c>
      <c r="D3809" s="2">
        <v>1.3157000000000001</v>
      </c>
      <c r="E3809" s="2">
        <v>1.32904</v>
      </c>
      <c r="F3809" s="3">
        <v>1.321</v>
      </c>
      <c r="G3809" s="3">
        <v>1.2689999999999999</v>
      </c>
      <c r="H3809" s="3">
        <v>1.2536</v>
      </c>
      <c r="I3809" s="3">
        <v>1.3548</v>
      </c>
      <c r="J3809" s="3">
        <v>1.3053999999999999</v>
      </c>
      <c r="K3809" s="2">
        <v>1.7569999999999999E-2</v>
      </c>
      <c r="L3809" s="2">
        <v>1.592E-2</v>
      </c>
      <c r="M3809" s="2">
        <v>1.64E-3</v>
      </c>
    </row>
    <row r="3810" spans="1:13">
      <c r="A3810" s="1">
        <v>40399.708333333336</v>
      </c>
      <c r="B3810" s="2">
        <v>1.32904</v>
      </c>
      <c r="C3810" s="2">
        <v>1.33073</v>
      </c>
      <c r="D3810" s="2">
        <v>1.3216000000000001</v>
      </c>
      <c r="E3810" s="2">
        <v>1.3220700000000001</v>
      </c>
      <c r="F3810" s="3">
        <v>1.3218000000000001</v>
      </c>
      <c r="G3810" s="3">
        <v>1.2715000000000001</v>
      </c>
      <c r="H3810" s="3">
        <v>1.2549999999999999</v>
      </c>
      <c r="I3810" s="3">
        <v>1.3540000000000001</v>
      </c>
      <c r="J3810" s="3">
        <v>1.3089999999999999</v>
      </c>
      <c r="K3810" s="2">
        <v>1.7309999999999999E-2</v>
      </c>
      <c r="L3810" s="2">
        <v>1.6240000000000001E-2</v>
      </c>
      <c r="M3810" s="2">
        <v>1.07E-3</v>
      </c>
    </row>
    <row r="3811" spans="1:13">
      <c r="A3811" s="1">
        <v>40400.708333333336</v>
      </c>
      <c r="B3811" s="2">
        <v>1.3220700000000001</v>
      </c>
      <c r="C3811" s="2">
        <v>1.3233699999999999</v>
      </c>
      <c r="D3811" s="2">
        <v>1.3073600000000001</v>
      </c>
      <c r="E3811" s="2">
        <v>1.31748</v>
      </c>
      <c r="F3811" s="3">
        <v>1.3207</v>
      </c>
      <c r="G3811" s="3">
        <v>1.2736000000000001</v>
      </c>
      <c r="H3811" s="3">
        <v>1.2565999999999999</v>
      </c>
      <c r="I3811" s="3">
        <v>1.3532</v>
      </c>
      <c r="J3811" s="3">
        <v>1.3111999999999999</v>
      </c>
      <c r="K3811" s="2">
        <v>1.6549999999999999E-2</v>
      </c>
      <c r="L3811" s="2">
        <v>1.6469999999999999E-2</v>
      </c>
      <c r="M3811" s="2">
        <v>8.0000000000000007E-5</v>
      </c>
    </row>
    <row r="3812" spans="1:13">
      <c r="A3812" s="1">
        <v>40401.708333333336</v>
      </c>
      <c r="B3812" s="2">
        <v>1.31748</v>
      </c>
      <c r="C3812" s="2">
        <v>1.3186</v>
      </c>
      <c r="D3812" s="2">
        <v>1.28606</v>
      </c>
      <c r="E3812" s="2">
        <v>1.2862100000000001</v>
      </c>
      <c r="F3812" s="3">
        <v>1.3147</v>
      </c>
      <c r="G3812" s="3">
        <v>1.2749999999999999</v>
      </c>
      <c r="H3812" s="3">
        <v>1.2574000000000001</v>
      </c>
      <c r="I3812" s="3">
        <v>1.3522000000000001</v>
      </c>
      <c r="J3812" s="3">
        <v>1.3108</v>
      </c>
      <c r="K3812" s="2">
        <v>1.3270000000000001E-2</v>
      </c>
      <c r="L3812" s="2">
        <v>1.627E-2</v>
      </c>
      <c r="M3812" s="2">
        <v>-3.0000000000000001E-3</v>
      </c>
    </row>
    <row r="3813" spans="1:13">
      <c r="A3813" s="1">
        <v>40402.708333333336</v>
      </c>
      <c r="B3813" s="2">
        <v>1.2862100000000001</v>
      </c>
      <c r="C3813" s="2">
        <v>1.2931900000000001</v>
      </c>
      <c r="D3813" s="2">
        <v>1.2779499999999999</v>
      </c>
      <c r="E3813" s="2">
        <v>1.28277</v>
      </c>
      <c r="F3813" s="3">
        <v>1.3075000000000001</v>
      </c>
      <c r="G3813" s="3">
        <v>1.2761</v>
      </c>
      <c r="H3813" s="3">
        <v>1.258</v>
      </c>
      <c r="I3813" s="3">
        <v>1.3512999999999999</v>
      </c>
      <c r="J3813" s="3">
        <v>1.3095000000000001</v>
      </c>
      <c r="K3813" s="2">
        <v>1.0279999999999999E-2</v>
      </c>
      <c r="L3813" s="2">
        <v>1.5740000000000001E-2</v>
      </c>
      <c r="M3813" s="2">
        <v>-5.4599999999999996E-3</v>
      </c>
    </row>
    <row r="3814" spans="1:13">
      <c r="A3814" s="1">
        <v>40403.708333333336</v>
      </c>
      <c r="B3814" s="2">
        <v>1.28277</v>
      </c>
      <c r="C3814" s="2">
        <v>1.29057</v>
      </c>
      <c r="D3814" s="2">
        <v>1.27508</v>
      </c>
      <c r="E3814" s="2">
        <v>1.27511</v>
      </c>
      <c r="F3814" s="3">
        <v>1.2967</v>
      </c>
      <c r="G3814" s="3">
        <v>1.2769999999999999</v>
      </c>
      <c r="H3814" s="3">
        <v>1.2583</v>
      </c>
      <c r="I3814" s="3">
        <v>1.3502000000000001</v>
      </c>
      <c r="J3814" s="3">
        <v>1.3076000000000001</v>
      </c>
      <c r="K3814" s="2">
        <v>7.1999999999999998E-3</v>
      </c>
      <c r="L3814" s="2">
        <v>1.477E-2</v>
      </c>
      <c r="M3814" s="2">
        <v>-7.5700000000000003E-3</v>
      </c>
    </row>
    <row r="3815" spans="1:13">
      <c r="A3815" s="1">
        <v>40406.708333333336</v>
      </c>
      <c r="B3815" s="2">
        <v>1.27511</v>
      </c>
      <c r="C3815" s="2">
        <v>1.2870600000000001</v>
      </c>
      <c r="D3815" s="2">
        <v>1.27329</v>
      </c>
      <c r="E3815" s="2">
        <v>1.2816799999999999</v>
      </c>
      <c r="F3815" s="3">
        <v>1.2887</v>
      </c>
      <c r="G3815" s="3">
        <v>1.2783</v>
      </c>
      <c r="H3815" s="3">
        <v>1.2589999999999999</v>
      </c>
      <c r="I3815" s="3">
        <v>1.3492</v>
      </c>
      <c r="J3815" s="3">
        <v>1.3063</v>
      </c>
      <c r="K3815" s="2">
        <v>5.2300000000000003E-3</v>
      </c>
      <c r="L3815" s="2">
        <v>1.3469999999999999E-2</v>
      </c>
      <c r="M3815" s="2">
        <v>-8.2400000000000008E-3</v>
      </c>
    </row>
    <row r="3816" spans="1:13">
      <c r="A3816" s="1">
        <v>40407.708333333336</v>
      </c>
      <c r="B3816" s="2">
        <v>1.2816799999999999</v>
      </c>
      <c r="C3816" s="2">
        <v>1.29156</v>
      </c>
      <c r="D3816" s="2">
        <v>1.2803599999999999</v>
      </c>
      <c r="E3816" s="2">
        <v>1.2883800000000001</v>
      </c>
      <c r="F3816" s="3">
        <v>1.2827999999999999</v>
      </c>
      <c r="G3816" s="3">
        <v>1.2798</v>
      </c>
      <c r="H3816" s="3">
        <v>1.2599</v>
      </c>
      <c r="I3816" s="3">
        <v>1.3482000000000001</v>
      </c>
      <c r="J3816" s="3">
        <v>1.3048</v>
      </c>
      <c r="K3816" s="2">
        <v>4.1700000000000001E-3</v>
      </c>
      <c r="L3816" s="2">
        <v>1.206E-2</v>
      </c>
      <c r="M3816" s="2">
        <v>-7.8899999999999994E-3</v>
      </c>
    </row>
    <row r="3817" spans="1:13">
      <c r="A3817" s="1">
        <v>40408.708333333336</v>
      </c>
      <c r="B3817" s="2">
        <v>1.2883800000000001</v>
      </c>
      <c r="C3817" s="2">
        <v>1.29217</v>
      </c>
      <c r="D3817" s="2">
        <v>1.2822899999999999</v>
      </c>
      <c r="E3817" s="2">
        <v>1.28518</v>
      </c>
      <c r="F3817" s="3">
        <v>1.2826</v>
      </c>
      <c r="G3817" s="3">
        <v>1.2811999999999999</v>
      </c>
      <c r="H3817" s="3">
        <v>1.2609999999999999</v>
      </c>
      <c r="I3817" s="3">
        <v>1.3472</v>
      </c>
      <c r="J3817" s="3">
        <v>1.3033999999999999</v>
      </c>
      <c r="K3817" s="2">
        <v>3.0300000000000001E-3</v>
      </c>
      <c r="L3817" s="2">
        <v>1.051E-2</v>
      </c>
      <c r="M3817" s="2">
        <v>-7.4799999999999997E-3</v>
      </c>
    </row>
    <row r="3818" spans="1:13">
      <c r="A3818" s="1">
        <v>40409.708333333336</v>
      </c>
      <c r="B3818" s="2">
        <v>1.28518</v>
      </c>
      <c r="C3818" s="2">
        <v>1.2901899999999999</v>
      </c>
      <c r="D3818" s="2">
        <v>1.2771300000000001</v>
      </c>
      <c r="E3818" s="2">
        <v>1.28223</v>
      </c>
      <c r="F3818" s="3">
        <v>1.2825</v>
      </c>
      <c r="G3818" s="3">
        <v>1.2824</v>
      </c>
      <c r="H3818" s="3">
        <v>1.2618</v>
      </c>
      <c r="I3818" s="3">
        <v>1.3461000000000001</v>
      </c>
      <c r="J3818" s="3">
        <v>1.3006</v>
      </c>
      <c r="K3818" s="2">
        <v>1.8699999999999999E-3</v>
      </c>
      <c r="L3818" s="2">
        <v>8.77E-3</v>
      </c>
      <c r="M3818" s="2">
        <v>-6.8999999999999999E-3</v>
      </c>
    </row>
    <row r="3819" spans="1:13">
      <c r="A3819" s="1">
        <v>40410.708333333336</v>
      </c>
      <c r="B3819" s="2">
        <v>1.28223</v>
      </c>
      <c r="C3819" s="2">
        <v>1.2832600000000001</v>
      </c>
      <c r="D3819" s="2">
        <v>1.26631</v>
      </c>
      <c r="E3819" s="2">
        <v>1.2706200000000001</v>
      </c>
      <c r="F3819" s="3">
        <v>1.2816000000000001</v>
      </c>
      <c r="G3819" s="3">
        <v>1.2831999999999999</v>
      </c>
      <c r="H3819" s="3">
        <v>1.2625</v>
      </c>
      <c r="I3819" s="3">
        <v>1.3449</v>
      </c>
      <c r="J3819" s="3">
        <v>1.2966</v>
      </c>
      <c r="K3819" s="2">
        <v>1.0000000000000001E-5</v>
      </c>
      <c r="L3819" s="2">
        <v>6.8399999999999997E-3</v>
      </c>
      <c r="M3819" s="2">
        <v>-6.8399999999999997E-3</v>
      </c>
    </row>
    <row r="3820" spans="1:13">
      <c r="A3820" s="1">
        <v>40413.708333333336</v>
      </c>
      <c r="B3820" s="2">
        <v>1.2706200000000001</v>
      </c>
      <c r="C3820" s="2">
        <v>1.2728999999999999</v>
      </c>
      <c r="D3820" s="2">
        <v>1.2646599999999999</v>
      </c>
      <c r="E3820" s="2">
        <v>1.2655700000000001</v>
      </c>
      <c r="F3820" s="3">
        <v>1.2784</v>
      </c>
      <c r="G3820" s="3">
        <v>1.2842</v>
      </c>
      <c r="H3820" s="3">
        <v>1.2630999999999999</v>
      </c>
      <c r="I3820" s="3">
        <v>1.3438000000000001</v>
      </c>
      <c r="J3820" s="3">
        <v>1.2927</v>
      </c>
      <c r="K3820" s="2">
        <v>-1.8500000000000001E-3</v>
      </c>
      <c r="L3820" s="2">
        <v>4.7999999999999996E-3</v>
      </c>
      <c r="M3820" s="2">
        <v>-6.6499999999999997E-3</v>
      </c>
    </row>
    <row r="3821" spans="1:13">
      <c r="A3821" s="1">
        <v>40414.708333333336</v>
      </c>
      <c r="B3821" s="2">
        <v>1.2655700000000001</v>
      </c>
      <c r="C3821" s="2">
        <v>1.27186</v>
      </c>
      <c r="D3821" s="2">
        <v>1.2586599999999999</v>
      </c>
      <c r="E3821" s="2">
        <v>1.2625999999999999</v>
      </c>
      <c r="F3821" s="3">
        <v>1.2732000000000001</v>
      </c>
      <c r="G3821" s="3">
        <v>1.2853000000000001</v>
      </c>
      <c r="H3821" s="3">
        <v>1.2638</v>
      </c>
      <c r="I3821" s="3">
        <v>1.3427</v>
      </c>
      <c r="J3821" s="3">
        <v>1.2884</v>
      </c>
      <c r="K3821" s="2">
        <v>-3.5200000000000001E-3</v>
      </c>
      <c r="L3821" s="2">
        <v>2.9299999999999999E-3</v>
      </c>
      <c r="M3821" s="2">
        <v>-6.4599999999999996E-3</v>
      </c>
    </row>
    <row r="3822" spans="1:13">
      <c r="A3822" s="1">
        <v>40415.708333333336</v>
      </c>
      <c r="B3822" s="2">
        <v>1.2625999999999999</v>
      </c>
      <c r="C3822" s="2">
        <v>1.27261</v>
      </c>
      <c r="D3822" s="2">
        <v>1.2607900000000001</v>
      </c>
      <c r="E3822" s="2">
        <v>1.26573</v>
      </c>
      <c r="F3822" s="3">
        <v>1.2694000000000001</v>
      </c>
      <c r="G3822" s="3">
        <v>1.2863</v>
      </c>
      <c r="H3822" s="3">
        <v>1.2645</v>
      </c>
      <c r="I3822" s="3">
        <v>1.3414999999999999</v>
      </c>
      <c r="J3822" s="3">
        <v>1.2835000000000001</v>
      </c>
      <c r="K3822" s="2">
        <v>-4.5399999999999998E-3</v>
      </c>
      <c r="L3822" s="2">
        <v>1.2899999999999999E-3</v>
      </c>
      <c r="M3822" s="2">
        <v>-5.8300000000000001E-3</v>
      </c>
    </row>
    <row r="3823" spans="1:13">
      <c r="A3823" s="1">
        <v>40416.708333333336</v>
      </c>
      <c r="B3823" s="2">
        <v>1.26573</v>
      </c>
      <c r="C3823" s="2">
        <v>1.2764</v>
      </c>
      <c r="D3823" s="2">
        <v>1.2649699999999999</v>
      </c>
      <c r="E3823" s="2">
        <v>1.2715099999999999</v>
      </c>
      <c r="F3823" s="3">
        <v>1.2672000000000001</v>
      </c>
      <c r="G3823" s="3">
        <v>1.2867999999999999</v>
      </c>
      <c r="H3823" s="3">
        <v>1.2654000000000001</v>
      </c>
      <c r="I3823" s="3">
        <v>1.3405</v>
      </c>
      <c r="J3823" s="3">
        <v>1.2796000000000001</v>
      </c>
      <c r="K3823" s="2">
        <v>-4.8300000000000001E-3</v>
      </c>
      <c r="L3823" s="2">
        <v>-5.0000000000000002E-5</v>
      </c>
      <c r="M3823" s="2">
        <v>-4.7800000000000004E-3</v>
      </c>
    </row>
    <row r="3824" spans="1:13">
      <c r="A3824" s="1">
        <v>40417.708333333336</v>
      </c>
      <c r="B3824" s="2">
        <v>1.2715099999999999</v>
      </c>
      <c r="C3824" s="2">
        <v>1.27789</v>
      </c>
      <c r="D3824" s="2">
        <v>1.26756</v>
      </c>
      <c r="E3824" s="2">
        <v>1.2732000000000001</v>
      </c>
      <c r="F3824" s="3">
        <v>1.2677</v>
      </c>
      <c r="G3824" s="3">
        <v>1.2871999999999999</v>
      </c>
      <c r="H3824" s="3">
        <v>1.2666999999999999</v>
      </c>
      <c r="I3824" s="3">
        <v>1.3392999999999999</v>
      </c>
      <c r="J3824" s="3">
        <v>1.2762</v>
      </c>
      <c r="K3824" s="2">
        <v>-4.8599999999999997E-3</v>
      </c>
      <c r="L3824" s="2">
        <v>-1.17E-3</v>
      </c>
      <c r="M3824" s="2">
        <v>-3.6900000000000001E-3</v>
      </c>
    </row>
    <row r="3825" spans="1:13">
      <c r="A3825" s="1">
        <v>40420.708333333336</v>
      </c>
      <c r="B3825" s="2">
        <v>1.2732000000000001</v>
      </c>
      <c r="C3825" s="2">
        <v>1.2766599999999999</v>
      </c>
      <c r="D3825" s="2">
        <v>1.2658400000000001</v>
      </c>
      <c r="E3825" s="2">
        <v>1.26624</v>
      </c>
      <c r="F3825" s="3">
        <v>1.2679</v>
      </c>
      <c r="G3825" s="3">
        <v>1.2876000000000001</v>
      </c>
      <c r="H3825" s="3">
        <v>1.2679</v>
      </c>
      <c r="I3825" s="3">
        <v>1.3382000000000001</v>
      </c>
      <c r="J3825" s="3">
        <v>1.2746999999999999</v>
      </c>
      <c r="K3825" s="2">
        <v>-5.3899999999999998E-3</v>
      </c>
      <c r="L3825" s="2">
        <v>-2.2300000000000002E-3</v>
      </c>
      <c r="M3825" s="2">
        <v>-3.16E-3</v>
      </c>
    </row>
    <row r="3826" spans="1:13">
      <c r="A3826" s="1">
        <v>40421.708333333336</v>
      </c>
      <c r="B3826" s="2">
        <v>1.26624</v>
      </c>
      <c r="C3826" s="2">
        <v>1.2742599999999999</v>
      </c>
      <c r="D3826" s="2">
        <v>1.2625</v>
      </c>
      <c r="E3826" s="2">
        <v>1.2678199999999999</v>
      </c>
      <c r="F3826" s="3">
        <v>1.2688999999999999</v>
      </c>
      <c r="G3826" s="3">
        <v>1.2877000000000001</v>
      </c>
      <c r="H3826" s="3">
        <v>1.2690999999999999</v>
      </c>
      <c r="I3826" s="3">
        <v>1.3371</v>
      </c>
      <c r="J3826" s="3">
        <v>1.2735000000000001</v>
      </c>
      <c r="K3826" s="2">
        <v>-5.6100000000000004E-3</v>
      </c>
      <c r="L3826" s="2">
        <v>-3.1900000000000001E-3</v>
      </c>
      <c r="M3826" s="2">
        <v>-2.4199999999999998E-3</v>
      </c>
    </row>
    <row r="3827" spans="1:13">
      <c r="A3827" s="1">
        <v>40422.708333333336</v>
      </c>
      <c r="B3827" s="2">
        <v>1.2678199999999999</v>
      </c>
      <c r="C3827" s="2">
        <v>1.2855099999999999</v>
      </c>
      <c r="D3827" s="2">
        <v>1.26623</v>
      </c>
      <c r="E3827" s="2">
        <v>1.2807500000000001</v>
      </c>
      <c r="F3827" s="3">
        <v>1.2719</v>
      </c>
      <c r="G3827" s="3">
        <v>1.2881</v>
      </c>
      <c r="H3827" s="3">
        <v>1.2705</v>
      </c>
      <c r="I3827" s="3">
        <v>1.3360000000000001</v>
      </c>
      <c r="J3827" s="3">
        <v>1.274</v>
      </c>
      <c r="K3827" s="2">
        <v>-4.6899999999999997E-3</v>
      </c>
      <c r="L3827" s="2">
        <v>-3.9199999999999999E-3</v>
      </c>
      <c r="M3827" s="2">
        <v>-7.6999999999999996E-4</v>
      </c>
    </row>
    <row r="3828" spans="1:13">
      <c r="A3828" s="1">
        <v>40423.708333333336</v>
      </c>
      <c r="B3828" s="2">
        <v>1.2807500000000001</v>
      </c>
      <c r="C3828" s="2">
        <v>1.28478</v>
      </c>
      <c r="D3828" s="2">
        <v>1.2776099999999999</v>
      </c>
      <c r="E3828" s="2">
        <v>1.2824199999999999</v>
      </c>
      <c r="F3828" s="3">
        <v>1.2741</v>
      </c>
      <c r="G3828" s="3">
        <v>1.2884</v>
      </c>
      <c r="H3828" s="3">
        <v>1.2716000000000001</v>
      </c>
      <c r="I3828" s="3">
        <v>1.335</v>
      </c>
      <c r="J3828" s="3">
        <v>1.274</v>
      </c>
      <c r="K3828" s="2">
        <v>-3.79E-3</v>
      </c>
      <c r="L3828" s="2">
        <v>-4.3400000000000001E-3</v>
      </c>
      <c r="M3828" s="2">
        <v>5.5000000000000003E-4</v>
      </c>
    </row>
    <row r="3829" spans="1:13">
      <c r="A3829" s="1">
        <v>40424.708333333336</v>
      </c>
      <c r="B3829" s="2">
        <v>1.2824199999999999</v>
      </c>
      <c r="C3829" s="2">
        <v>1.2896700000000001</v>
      </c>
      <c r="D3829" s="2">
        <v>1.2808200000000001</v>
      </c>
      <c r="E3829" s="2">
        <v>1.28945</v>
      </c>
      <c r="F3829" s="3">
        <v>1.2773000000000001</v>
      </c>
      <c r="G3829" s="3">
        <v>1.2890999999999999</v>
      </c>
      <c r="H3829" s="3">
        <v>1.2729999999999999</v>
      </c>
      <c r="I3829" s="3">
        <v>1.3339000000000001</v>
      </c>
      <c r="J3829" s="3">
        <v>1.2741</v>
      </c>
      <c r="K3829" s="2">
        <v>-2.47E-3</v>
      </c>
      <c r="L3829" s="2">
        <v>-4.4099999999999999E-3</v>
      </c>
      <c r="M3829" s="2">
        <v>1.9400000000000001E-3</v>
      </c>
    </row>
    <row r="3830" spans="1:13">
      <c r="A3830" s="1">
        <v>40427.708333333336</v>
      </c>
      <c r="B3830" s="2">
        <v>1.28945</v>
      </c>
      <c r="C3830" s="2">
        <v>1.29186</v>
      </c>
      <c r="D3830" s="2">
        <v>1.2866500000000001</v>
      </c>
      <c r="E3830" s="2">
        <v>1.28728</v>
      </c>
      <c r="F3830" s="3">
        <v>1.2815000000000001</v>
      </c>
      <c r="G3830" s="3">
        <v>1.2898000000000001</v>
      </c>
      <c r="H3830" s="3">
        <v>1.274</v>
      </c>
      <c r="I3830" s="3">
        <v>1.3328</v>
      </c>
      <c r="J3830" s="3">
        <v>1.2743</v>
      </c>
      <c r="K3830" s="2">
        <v>-1.5900000000000001E-3</v>
      </c>
      <c r="L3830" s="2">
        <v>-4.1999999999999997E-3</v>
      </c>
      <c r="M3830" s="2">
        <v>2.6099999999999999E-3</v>
      </c>
    </row>
    <row r="3831" spans="1:13">
      <c r="A3831" s="1">
        <v>40428.708333333336</v>
      </c>
      <c r="B3831" s="2">
        <v>1.28728</v>
      </c>
      <c r="C3831" s="2">
        <v>1.28755</v>
      </c>
      <c r="D3831" s="2">
        <v>1.2676799999999999</v>
      </c>
      <c r="E3831" s="2">
        <v>1.2681</v>
      </c>
      <c r="F3831" s="3">
        <v>1.2816000000000001</v>
      </c>
      <c r="G3831" s="3">
        <v>1.2897000000000001</v>
      </c>
      <c r="H3831" s="3">
        <v>1.2746</v>
      </c>
      <c r="I3831" s="3">
        <v>1.3315999999999999</v>
      </c>
      <c r="J3831" s="3">
        <v>1.2732000000000001</v>
      </c>
      <c r="K3831" s="2">
        <v>-2.4099999999999998E-3</v>
      </c>
      <c r="L3831" s="2">
        <v>-3.96E-3</v>
      </c>
      <c r="M3831" s="2">
        <v>1.5499999999999999E-3</v>
      </c>
    </row>
    <row r="3832" spans="1:13">
      <c r="A3832" s="1">
        <v>40429.708333333336</v>
      </c>
      <c r="B3832" s="2">
        <v>1.2681</v>
      </c>
      <c r="C3832" s="2">
        <v>1.27627</v>
      </c>
      <c r="D3832" s="2">
        <v>1.2658400000000001</v>
      </c>
      <c r="E3832" s="2">
        <v>1.2719100000000001</v>
      </c>
      <c r="F3832" s="3">
        <v>1.2798</v>
      </c>
      <c r="G3832" s="3">
        <v>1.2896000000000001</v>
      </c>
      <c r="H3832" s="3">
        <v>1.2753000000000001</v>
      </c>
      <c r="I3832" s="3">
        <v>1.3305</v>
      </c>
      <c r="J3832" s="3">
        <v>1.2733000000000001</v>
      </c>
      <c r="K3832" s="2">
        <v>-2.7200000000000002E-3</v>
      </c>
      <c r="L3832" s="2">
        <v>-3.7299999999999998E-3</v>
      </c>
      <c r="M3832" s="2">
        <v>1.01E-3</v>
      </c>
    </row>
    <row r="3833" spans="1:13">
      <c r="A3833" s="1">
        <v>40430.708333333336</v>
      </c>
      <c r="B3833" s="2">
        <v>1.2719100000000001</v>
      </c>
      <c r="C3833" s="2">
        <v>1.2765599999999999</v>
      </c>
      <c r="D3833" s="2">
        <v>1.2664200000000001</v>
      </c>
      <c r="E3833" s="2">
        <v>1.2693700000000001</v>
      </c>
      <c r="F3833" s="3">
        <v>1.2771999999999999</v>
      </c>
      <c r="G3833" s="3">
        <v>1.2889999999999999</v>
      </c>
      <c r="H3833" s="3">
        <v>1.2758</v>
      </c>
      <c r="I3833" s="3">
        <v>1.3292999999999999</v>
      </c>
      <c r="J3833" s="3">
        <v>1.2736000000000001</v>
      </c>
      <c r="K3833" s="2">
        <v>-3.13E-3</v>
      </c>
      <c r="L3833" s="2">
        <v>-3.5300000000000002E-3</v>
      </c>
      <c r="M3833" s="2">
        <v>4.0000000000000002E-4</v>
      </c>
    </row>
    <row r="3834" spans="1:13">
      <c r="A3834" s="1">
        <v>40431.708333333336</v>
      </c>
      <c r="B3834" s="2">
        <v>1.2693700000000001</v>
      </c>
      <c r="C3834" s="2">
        <v>1.2746599999999999</v>
      </c>
      <c r="D3834" s="2">
        <v>1.2643200000000001</v>
      </c>
      <c r="E3834" s="2">
        <v>1.27081</v>
      </c>
      <c r="F3834" s="3">
        <v>1.2735000000000001</v>
      </c>
      <c r="G3834" s="3">
        <v>1.2884</v>
      </c>
      <c r="H3834" s="3">
        <v>1.2764</v>
      </c>
      <c r="I3834" s="3">
        <v>1.3281000000000001</v>
      </c>
      <c r="J3834" s="3">
        <v>1.2742</v>
      </c>
      <c r="K3834" s="2">
        <v>-3.31E-3</v>
      </c>
      <c r="L3834" s="2">
        <v>-3.3E-3</v>
      </c>
      <c r="M3834" s="2">
        <v>0</v>
      </c>
    </row>
    <row r="3835" spans="1:13">
      <c r="A3835" s="1">
        <v>40434.708333333336</v>
      </c>
      <c r="B3835" s="2">
        <v>1.27081</v>
      </c>
      <c r="C3835" s="2">
        <v>1.2891900000000001</v>
      </c>
      <c r="D3835" s="2">
        <v>1.27024</v>
      </c>
      <c r="E3835" s="2">
        <v>1.2882800000000001</v>
      </c>
      <c r="F3835" s="3">
        <v>1.2737000000000001</v>
      </c>
      <c r="G3835" s="3">
        <v>1.2883</v>
      </c>
      <c r="H3835" s="3">
        <v>1.2773000000000001</v>
      </c>
      <c r="I3835" s="3">
        <v>1.327</v>
      </c>
      <c r="J3835" s="3">
        <v>1.2759</v>
      </c>
      <c r="K3835" s="2">
        <v>-2.0100000000000001E-3</v>
      </c>
      <c r="L3835" s="2">
        <v>-2.8999999999999998E-3</v>
      </c>
      <c r="M3835" s="2">
        <v>8.8999999999999995E-4</v>
      </c>
    </row>
    <row r="3836" spans="1:13">
      <c r="A3836" s="1">
        <v>40435.708333333336</v>
      </c>
      <c r="B3836" s="2">
        <v>1.2882800000000001</v>
      </c>
      <c r="C3836" s="2">
        <v>1.30331</v>
      </c>
      <c r="D3836" s="2">
        <v>1.28287</v>
      </c>
      <c r="E3836" s="2">
        <v>1.2997700000000001</v>
      </c>
      <c r="F3836" s="3">
        <v>1.28</v>
      </c>
      <c r="G3836" s="3">
        <v>1.2886</v>
      </c>
      <c r="H3836" s="3">
        <v>1.2785</v>
      </c>
      <c r="I3836" s="3">
        <v>1.3261000000000001</v>
      </c>
      <c r="J3836" s="3">
        <v>1.2781</v>
      </c>
      <c r="K3836" s="2">
        <v>-6.0000000000000002E-5</v>
      </c>
      <c r="L3836" s="2">
        <v>-2.3900000000000002E-3</v>
      </c>
      <c r="M3836" s="2">
        <v>2.33E-3</v>
      </c>
    </row>
    <row r="3837" spans="1:13">
      <c r="A3837" s="1">
        <v>40436.708333333336</v>
      </c>
      <c r="B3837" s="2">
        <v>1.2997700000000001</v>
      </c>
      <c r="C3837" s="2">
        <v>1.30366</v>
      </c>
      <c r="D3837" s="2">
        <v>1.29549</v>
      </c>
      <c r="E3837" s="2">
        <v>1.30097</v>
      </c>
      <c r="F3837" s="3">
        <v>1.2858000000000001</v>
      </c>
      <c r="G3837" s="3">
        <v>1.2891999999999999</v>
      </c>
      <c r="H3837" s="3">
        <v>1.2797000000000001</v>
      </c>
      <c r="I3837" s="3">
        <v>1.3251999999999999</v>
      </c>
      <c r="J3837" s="3">
        <v>1.2802</v>
      </c>
      <c r="K3837" s="2">
        <v>1.57E-3</v>
      </c>
      <c r="L3837" s="2">
        <v>-1.7899999999999999E-3</v>
      </c>
      <c r="M3837" s="2">
        <v>3.3600000000000001E-3</v>
      </c>
    </row>
    <row r="3838" spans="1:13">
      <c r="A3838" s="1">
        <v>40437.708333333336</v>
      </c>
      <c r="B3838" s="2">
        <v>1.30097</v>
      </c>
      <c r="C3838" s="2">
        <v>1.3116399999999999</v>
      </c>
      <c r="D3838" s="2">
        <v>1.2975399999999999</v>
      </c>
      <c r="E3838" s="2">
        <v>1.30762</v>
      </c>
      <c r="F3838" s="3">
        <v>1.2935000000000001</v>
      </c>
      <c r="G3838" s="3">
        <v>1.2897000000000001</v>
      </c>
      <c r="H3838" s="3">
        <v>1.2808999999999999</v>
      </c>
      <c r="I3838" s="3">
        <v>1.3244</v>
      </c>
      <c r="J3838" s="3">
        <v>1.2834000000000001</v>
      </c>
      <c r="K3838" s="2">
        <v>3.3600000000000001E-3</v>
      </c>
      <c r="L3838" s="2">
        <v>-1.14E-3</v>
      </c>
      <c r="M3838" s="2">
        <v>4.4999999999999997E-3</v>
      </c>
    </row>
    <row r="3839" spans="1:13">
      <c r="A3839" s="1">
        <v>40438.708333333336</v>
      </c>
      <c r="B3839" s="2">
        <v>1.30762</v>
      </c>
      <c r="C3839" s="2">
        <v>1.3159000000000001</v>
      </c>
      <c r="D3839" s="2">
        <v>1.30186</v>
      </c>
      <c r="E3839" s="2">
        <v>1.3036799999999999</v>
      </c>
      <c r="F3839" s="3">
        <v>1.3001</v>
      </c>
      <c r="G3839" s="3">
        <v>1.29</v>
      </c>
      <c r="H3839" s="3">
        <v>1.282</v>
      </c>
      <c r="I3839" s="3">
        <v>1.3236000000000001</v>
      </c>
      <c r="J3839" s="3">
        <v>1.2862</v>
      </c>
      <c r="K3839" s="2">
        <v>4.4000000000000003E-3</v>
      </c>
      <c r="L3839" s="2">
        <v>-4.8000000000000001E-4</v>
      </c>
      <c r="M3839" s="2">
        <v>4.8799999999999998E-3</v>
      </c>
    </row>
    <row r="3840" spans="1:13">
      <c r="A3840" s="1">
        <v>40441.708333333336</v>
      </c>
      <c r="B3840" s="2">
        <v>1.3036799999999999</v>
      </c>
      <c r="C3840" s="2">
        <v>1.3121</v>
      </c>
      <c r="D3840" s="2">
        <v>1.3028599999999999</v>
      </c>
      <c r="E3840" s="2">
        <v>1.3060799999999999</v>
      </c>
      <c r="F3840" s="3">
        <v>1.3036000000000001</v>
      </c>
      <c r="G3840" s="3">
        <v>1.2901</v>
      </c>
      <c r="H3840" s="3">
        <v>1.2833000000000001</v>
      </c>
      <c r="I3840" s="3">
        <v>1.3227</v>
      </c>
      <c r="J3840" s="3">
        <v>1.2881</v>
      </c>
      <c r="K3840" s="2">
        <v>5.3699999999999998E-3</v>
      </c>
      <c r="L3840" s="2">
        <v>3.8999999999999999E-4</v>
      </c>
      <c r="M3840" s="2">
        <v>4.9800000000000001E-3</v>
      </c>
    </row>
    <row r="3841" spans="1:13">
      <c r="A3841" s="1">
        <v>40442.708333333336</v>
      </c>
      <c r="B3841" s="2">
        <v>1.3060799999999999</v>
      </c>
      <c r="C3841" s="2">
        <v>1.3286</v>
      </c>
      <c r="D3841" s="2">
        <v>1.3057099999999999</v>
      </c>
      <c r="E3841" s="2">
        <v>1.3263199999999999</v>
      </c>
      <c r="F3841" s="3">
        <v>1.3089</v>
      </c>
      <c r="G3841" s="3">
        <v>1.2907999999999999</v>
      </c>
      <c r="H3841" s="3">
        <v>1.2850999999999999</v>
      </c>
      <c r="I3841" s="3">
        <v>1.3220000000000001</v>
      </c>
      <c r="J3841" s="3">
        <v>1.2915000000000001</v>
      </c>
      <c r="K3841" s="2">
        <v>7.6699999999999997E-3</v>
      </c>
      <c r="L3841" s="2">
        <v>1.5399999999999999E-3</v>
      </c>
      <c r="M3841" s="2">
        <v>6.13E-3</v>
      </c>
    </row>
    <row r="3842" spans="1:13">
      <c r="A3842" s="1">
        <v>40443.708333333336</v>
      </c>
      <c r="B3842" s="2">
        <v>1.3263199999999999</v>
      </c>
      <c r="C3842" s="2">
        <v>1.34398</v>
      </c>
      <c r="D3842" s="2">
        <v>1.32473</v>
      </c>
      <c r="E3842" s="2">
        <v>1.3404</v>
      </c>
      <c r="F3842" s="3">
        <v>1.3168</v>
      </c>
      <c r="G3842" s="3">
        <v>1.2918000000000001</v>
      </c>
      <c r="H3842" s="3">
        <v>1.2870999999999999</v>
      </c>
      <c r="I3842" s="3">
        <v>1.3213999999999999</v>
      </c>
      <c r="J3842" s="3">
        <v>1.2954000000000001</v>
      </c>
      <c r="K3842" s="2">
        <v>1.052E-2</v>
      </c>
      <c r="L3842" s="2">
        <v>3.0599999999999998E-3</v>
      </c>
      <c r="M3842" s="2">
        <v>7.4599999999999996E-3</v>
      </c>
    </row>
    <row r="3843" spans="1:13">
      <c r="A3843" s="1">
        <v>40444.708333333336</v>
      </c>
      <c r="B3843" s="2">
        <v>1.3404</v>
      </c>
      <c r="C3843" s="2">
        <v>1.34131</v>
      </c>
      <c r="D3843" s="2">
        <v>1.3303700000000001</v>
      </c>
      <c r="E3843" s="2">
        <v>1.33134</v>
      </c>
      <c r="F3843" s="3">
        <v>1.3216000000000001</v>
      </c>
      <c r="G3843" s="3">
        <v>1.2924</v>
      </c>
      <c r="H3843" s="3">
        <v>1.2884</v>
      </c>
      <c r="I3843" s="3">
        <v>1.3208</v>
      </c>
      <c r="J3843" s="3">
        <v>1.2988</v>
      </c>
      <c r="K3843" s="2">
        <v>1.1900000000000001E-2</v>
      </c>
      <c r="L3843" s="2">
        <v>4.7499999999999999E-3</v>
      </c>
      <c r="M3843" s="2">
        <v>7.1599999999999997E-3</v>
      </c>
    </row>
    <row r="3844" spans="1:13">
      <c r="A3844" s="1">
        <v>40445.708333333336</v>
      </c>
      <c r="B3844" s="2">
        <v>1.33134</v>
      </c>
      <c r="C3844" s="2">
        <v>1.3493599999999999</v>
      </c>
      <c r="D3844" s="2">
        <v>1.32857</v>
      </c>
      <c r="E3844" s="2">
        <v>1.3491</v>
      </c>
      <c r="F3844" s="3">
        <v>1.3306</v>
      </c>
      <c r="G3844" s="3">
        <v>1.2936000000000001</v>
      </c>
      <c r="H3844" s="3">
        <v>1.29</v>
      </c>
      <c r="I3844" s="3">
        <v>1.3203</v>
      </c>
      <c r="J3844" s="3">
        <v>1.3050999999999999</v>
      </c>
      <c r="K3844" s="2">
        <v>1.427E-2</v>
      </c>
      <c r="L3844" s="2">
        <v>6.5599999999999999E-3</v>
      </c>
      <c r="M3844" s="2">
        <v>7.7099999999999998E-3</v>
      </c>
    </row>
    <row r="3845" spans="1:13">
      <c r="A3845" s="1">
        <v>40448.708333333336</v>
      </c>
      <c r="B3845" s="2">
        <v>1.3491</v>
      </c>
      <c r="C3845" s="2">
        <v>1.35063</v>
      </c>
      <c r="D3845" s="2">
        <v>1.3425</v>
      </c>
      <c r="E3845" s="2">
        <v>1.3453999999999999</v>
      </c>
      <c r="F3845" s="3">
        <v>1.3385</v>
      </c>
      <c r="G3845" s="3">
        <v>1.2943</v>
      </c>
      <c r="H3845" s="3">
        <v>1.2915000000000001</v>
      </c>
      <c r="I3845" s="3">
        <v>1.3198000000000001</v>
      </c>
      <c r="J3845" s="3">
        <v>1.3107</v>
      </c>
      <c r="K3845" s="2">
        <v>1.567E-2</v>
      </c>
      <c r="L3845" s="2">
        <v>8.3000000000000001E-3</v>
      </c>
      <c r="M3845" s="2">
        <v>7.3600000000000002E-3</v>
      </c>
    </row>
    <row r="3846" spans="1:13">
      <c r="A3846" s="1">
        <v>40449.708333333336</v>
      </c>
      <c r="B3846" s="2">
        <v>1.3453999999999999</v>
      </c>
      <c r="C3846" s="2">
        <v>1.35947</v>
      </c>
      <c r="D3846" s="2">
        <v>1.33802</v>
      </c>
      <c r="E3846" s="2">
        <v>1.3584099999999999</v>
      </c>
      <c r="F3846" s="3">
        <v>1.3449</v>
      </c>
      <c r="G3846" s="3">
        <v>1.2950999999999999</v>
      </c>
      <c r="H3846" s="3">
        <v>1.2930999999999999</v>
      </c>
      <c r="I3846" s="3">
        <v>1.3194999999999999</v>
      </c>
      <c r="J3846" s="3">
        <v>1.3176000000000001</v>
      </c>
      <c r="K3846" s="2">
        <v>1.762E-2</v>
      </c>
      <c r="L3846" s="2">
        <v>1.009E-2</v>
      </c>
      <c r="M3846" s="2">
        <v>7.5300000000000002E-3</v>
      </c>
    </row>
    <row r="3847" spans="1:13">
      <c r="A3847" s="1">
        <v>40450.708333333336</v>
      </c>
      <c r="B3847" s="2">
        <v>1.3584099999999999</v>
      </c>
      <c r="C3847" s="2">
        <v>1.36459</v>
      </c>
      <c r="D3847" s="2">
        <v>1.35659</v>
      </c>
      <c r="E3847" s="2">
        <v>1.36269</v>
      </c>
      <c r="F3847" s="3">
        <v>1.3493999999999999</v>
      </c>
      <c r="G3847" s="3">
        <v>1.2963</v>
      </c>
      <c r="H3847" s="3">
        <v>1.2947</v>
      </c>
      <c r="I3847" s="3">
        <v>1.3190999999999999</v>
      </c>
      <c r="J3847" s="3">
        <v>1.3246</v>
      </c>
      <c r="K3847" s="2">
        <v>1.9290000000000002E-2</v>
      </c>
      <c r="L3847" s="2">
        <v>1.1860000000000001E-2</v>
      </c>
      <c r="M3847" s="2">
        <v>7.43E-3</v>
      </c>
    </row>
    <row r="3848" spans="1:13">
      <c r="A3848" s="1">
        <v>40451.708333333336</v>
      </c>
      <c r="B3848" s="2">
        <v>1.36269</v>
      </c>
      <c r="C3848" s="2">
        <v>1.3683000000000001</v>
      </c>
      <c r="D3848" s="2">
        <v>1.35589</v>
      </c>
      <c r="E3848" s="2">
        <v>1.36331</v>
      </c>
      <c r="F3848" s="3">
        <v>1.3557999999999999</v>
      </c>
      <c r="G3848" s="3">
        <v>1.2974000000000001</v>
      </c>
      <c r="H3848" s="3">
        <v>1.2963</v>
      </c>
      <c r="I3848" s="3">
        <v>1.3188</v>
      </c>
      <c r="J3848" s="3">
        <v>1.3304</v>
      </c>
      <c r="K3848" s="2">
        <v>2.043E-2</v>
      </c>
      <c r="L3848" s="2">
        <v>1.3639999999999999E-2</v>
      </c>
      <c r="M3848" s="2">
        <v>6.79E-3</v>
      </c>
    </row>
    <row r="3849" spans="1:13">
      <c r="A3849" s="1">
        <v>40452.708333333336</v>
      </c>
      <c r="B3849" s="2">
        <v>1.36331</v>
      </c>
      <c r="C3849" s="2">
        <v>1.3782399999999999</v>
      </c>
      <c r="D3849" s="2">
        <v>1.3618300000000001</v>
      </c>
      <c r="E3849" s="2">
        <v>1.3776999999999999</v>
      </c>
      <c r="F3849" s="3">
        <v>1.3614999999999999</v>
      </c>
      <c r="G3849" s="3">
        <v>1.2986</v>
      </c>
      <c r="H3849" s="3">
        <v>1.2982</v>
      </c>
      <c r="I3849" s="3">
        <v>1.3186</v>
      </c>
      <c r="J3849" s="3">
        <v>1.3364</v>
      </c>
      <c r="K3849" s="2">
        <v>2.2239999999999999E-2</v>
      </c>
      <c r="L3849" s="2">
        <v>1.5509999999999999E-2</v>
      </c>
      <c r="M3849" s="2">
        <v>6.7200000000000003E-3</v>
      </c>
    </row>
    <row r="3850" spans="1:13">
      <c r="A3850" s="1">
        <v>40455.708333333336</v>
      </c>
      <c r="B3850" s="2">
        <v>1.3776999999999999</v>
      </c>
      <c r="C3850" s="2">
        <v>1.3805400000000001</v>
      </c>
      <c r="D3850" s="2">
        <v>1.3665799999999999</v>
      </c>
      <c r="E3850" s="2">
        <v>1.3685</v>
      </c>
      <c r="F3850" s="3">
        <v>1.3661000000000001</v>
      </c>
      <c r="G3850" s="3">
        <v>1.2998000000000001</v>
      </c>
      <c r="H3850" s="3">
        <v>1.3</v>
      </c>
      <c r="I3850" s="3">
        <v>1.3182</v>
      </c>
      <c r="J3850" s="3">
        <v>1.3415999999999999</v>
      </c>
      <c r="K3850" s="2">
        <v>2.266E-2</v>
      </c>
      <c r="L3850" s="2">
        <v>1.7180000000000001E-2</v>
      </c>
      <c r="M3850" s="2">
        <v>5.4900000000000001E-3</v>
      </c>
    </row>
    <row r="3851" spans="1:13">
      <c r="A3851" s="1">
        <v>40456.708333333336</v>
      </c>
      <c r="B3851" s="2">
        <v>1.3685</v>
      </c>
      <c r="C3851" s="2">
        <v>1.38585</v>
      </c>
      <c r="D3851" s="2">
        <v>1.36368</v>
      </c>
      <c r="E3851" s="2">
        <v>1.3837699999999999</v>
      </c>
      <c r="F3851" s="3">
        <v>1.3712</v>
      </c>
      <c r="G3851" s="3">
        <v>1.3015000000000001</v>
      </c>
      <c r="H3851" s="3">
        <v>1.3019000000000001</v>
      </c>
      <c r="I3851" s="3">
        <v>1.3180000000000001</v>
      </c>
      <c r="J3851" s="3">
        <v>1.3473999999999999</v>
      </c>
      <c r="K3851" s="2">
        <v>2.3959999999999999E-2</v>
      </c>
      <c r="L3851" s="2">
        <v>1.8669999999999999E-2</v>
      </c>
      <c r="M3851" s="2">
        <v>5.2900000000000004E-3</v>
      </c>
    </row>
    <row r="3852" spans="1:13">
      <c r="A3852" s="1">
        <v>40457.708333333336</v>
      </c>
      <c r="B3852" s="2">
        <v>1.3837699999999999</v>
      </c>
      <c r="C3852" s="2">
        <v>1.39476</v>
      </c>
      <c r="D3852" s="2">
        <v>1.3797699999999999</v>
      </c>
      <c r="E3852" s="2">
        <v>1.39296</v>
      </c>
      <c r="F3852" s="3">
        <v>1.3772</v>
      </c>
      <c r="G3852" s="3">
        <v>1.3041</v>
      </c>
      <c r="H3852" s="3">
        <v>1.3038000000000001</v>
      </c>
      <c r="I3852" s="3">
        <v>1.3177000000000001</v>
      </c>
      <c r="J3852" s="3">
        <v>1.3543000000000001</v>
      </c>
      <c r="K3852" s="2">
        <v>2.5440000000000001E-2</v>
      </c>
      <c r="L3852" s="2">
        <v>2.017E-2</v>
      </c>
      <c r="M3852" s="2">
        <v>5.2599999999999999E-3</v>
      </c>
    </row>
    <row r="3853" spans="1:13">
      <c r="A3853" s="1">
        <v>40458.708333333336</v>
      </c>
      <c r="B3853" s="2">
        <v>1.39296</v>
      </c>
      <c r="C3853" s="2">
        <v>1.4028700000000001</v>
      </c>
      <c r="D3853" s="2">
        <v>1.38565</v>
      </c>
      <c r="E3853" s="2">
        <v>1.3926400000000001</v>
      </c>
      <c r="F3853" s="3">
        <v>1.3831</v>
      </c>
      <c r="G3853" s="3">
        <v>1.3069</v>
      </c>
      <c r="H3853" s="3">
        <v>1.3055000000000001</v>
      </c>
      <c r="I3853" s="3">
        <v>1.3174999999999999</v>
      </c>
      <c r="J3853" s="3">
        <v>1.361</v>
      </c>
      <c r="K3853" s="2">
        <v>2.6280000000000001E-2</v>
      </c>
      <c r="L3853" s="2">
        <v>2.1510000000000001E-2</v>
      </c>
      <c r="M3853" s="2">
        <v>4.7699999999999999E-3</v>
      </c>
    </row>
    <row r="3854" spans="1:13">
      <c r="A3854" s="1">
        <v>40459.708333333336</v>
      </c>
      <c r="B3854" s="2">
        <v>1.3926400000000001</v>
      </c>
      <c r="C3854" s="2">
        <v>1.39835</v>
      </c>
      <c r="D3854" s="2">
        <v>1.3832599999999999</v>
      </c>
      <c r="E3854" s="2">
        <v>1.3925399999999999</v>
      </c>
      <c r="F3854" s="3">
        <v>1.3861000000000001</v>
      </c>
      <c r="G3854" s="3">
        <v>1.3098000000000001</v>
      </c>
      <c r="H3854" s="3">
        <v>1.3070999999999999</v>
      </c>
      <c r="I3854" s="3">
        <v>1.3172999999999999</v>
      </c>
      <c r="J3854" s="3">
        <v>1.3661000000000001</v>
      </c>
      <c r="K3854" s="2">
        <v>2.6630000000000001E-2</v>
      </c>
      <c r="L3854" s="2">
        <v>2.273E-2</v>
      </c>
      <c r="M3854" s="2">
        <v>3.8999999999999998E-3</v>
      </c>
    </row>
    <row r="3855" spans="1:13">
      <c r="A3855" s="1">
        <v>40462.708333333336</v>
      </c>
      <c r="B3855" s="2">
        <v>1.3925399999999999</v>
      </c>
      <c r="C3855" s="2">
        <v>1.40117</v>
      </c>
      <c r="D3855" s="2">
        <v>1.3865700000000001</v>
      </c>
      <c r="E3855" s="2">
        <v>1.3876599999999999</v>
      </c>
      <c r="F3855" s="3">
        <v>1.3898999999999999</v>
      </c>
      <c r="G3855" s="3">
        <v>1.3125</v>
      </c>
      <c r="H3855" s="3">
        <v>1.3087</v>
      </c>
      <c r="I3855" s="3">
        <v>1.3170999999999999</v>
      </c>
      <c r="J3855" s="3">
        <v>1.3696999999999999</v>
      </c>
      <c r="K3855" s="2">
        <v>2.6210000000000001E-2</v>
      </c>
      <c r="L3855" s="2">
        <v>2.368E-2</v>
      </c>
      <c r="M3855" s="2">
        <v>2.5300000000000001E-3</v>
      </c>
    </row>
    <row r="3856" spans="1:13">
      <c r="A3856" s="1">
        <v>40463.708333333336</v>
      </c>
      <c r="B3856" s="2">
        <v>1.3876599999999999</v>
      </c>
      <c r="C3856" s="2">
        <v>1.3935500000000001</v>
      </c>
      <c r="D3856" s="2">
        <v>1.37747</v>
      </c>
      <c r="E3856" s="2">
        <v>1.39232</v>
      </c>
      <c r="F3856" s="3">
        <v>1.3915999999999999</v>
      </c>
      <c r="G3856" s="3">
        <v>1.3150999999999999</v>
      </c>
      <c r="H3856" s="3">
        <v>1.3104</v>
      </c>
      <c r="I3856" s="3">
        <v>1.3169</v>
      </c>
      <c r="J3856" s="3">
        <v>1.3744000000000001</v>
      </c>
      <c r="K3856" s="2">
        <v>2.5950000000000001E-2</v>
      </c>
      <c r="L3856" s="2">
        <v>2.4420000000000001E-2</v>
      </c>
      <c r="M3856" s="2">
        <v>1.5299999999999999E-3</v>
      </c>
    </row>
    <row r="3857" spans="1:13">
      <c r="A3857" s="1">
        <v>40464.708333333336</v>
      </c>
      <c r="B3857" s="2">
        <v>1.39232</v>
      </c>
      <c r="C3857" s="2">
        <v>1.40012</v>
      </c>
      <c r="D3857" s="2">
        <v>1.39117</v>
      </c>
      <c r="E3857" s="2">
        <v>1.3960999999999999</v>
      </c>
      <c r="F3857" s="3">
        <v>1.3923000000000001</v>
      </c>
      <c r="G3857" s="3">
        <v>1.3178000000000001</v>
      </c>
      <c r="H3857" s="3">
        <v>1.3124</v>
      </c>
      <c r="I3857" s="3">
        <v>1.3166</v>
      </c>
      <c r="J3857" s="3">
        <v>1.3779999999999999</v>
      </c>
      <c r="K3857" s="2">
        <v>2.5760000000000002E-2</v>
      </c>
      <c r="L3857" s="2">
        <v>2.5010000000000001E-2</v>
      </c>
      <c r="M3857" s="2">
        <v>7.5000000000000002E-4</v>
      </c>
    </row>
    <row r="3858" spans="1:13">
      <c r="A3858" s="1">
        <v>40465.708333333336</v>
      </c>
      <c r="B3858" s="2">
        <v>1.3960999999999999</v>
      </c>
      <c r="C3858" s="2">
        <v>1.4121900000000001</v>
      </c>
      <c r="D3858" s="2">
        <v>1.3954</v>
      </c>
      <c r="E3858" s="2">
        <v>1.40832</v>
      </c>
      <c r="F3858" s="3">
        <v>1.3954</v>
      </c>
      <c r="G3858" s="3">
        <v>1.321</v>
      </c>
      <c r="H3858" s="3">
        <v>1.3144</v>
      </c>
      <c r="I3858" s="3">
        <v>1.3165</v>
      </c>
      <c r="J3858" s="3">
        <v>1.3828</v>
      </c>
      <c r="K3858" s="2">
        <v>2.6290000000000001E-2</v>
      </c>
      <c r="L3858" s="2">
        <v>2.546E-2</v>
      </c>
      <c r="M3858" s="2">
        <v>8.3000000000000001E-4</v>
      </c>
    </row>
    <row r="3859" spans="1:13">
      <c r="A3859" s="1">
        <v>40466.708333333336</v>
      </c>
      <c r="B3859" s="2">
        <v>1.40832</v>
      </c>
      <c r="C3859" s="2">
        <v>1.41581</v>
      </c>
      <c r="D3859" s="2">
        <v>1.39364</v>
      </c>
      <c r="E3859" s="2">
        <v>1.3971800000000001</v>
      </c>
      <c r="F3859" s="3">
        <v>1.3963000000000001</v>
      </c>
      <c r="G3859" s="3">
        <v>1.3241000000000001</v>
      </c>
      <c r="H3859" s="3">
        <v>1.3162</v>
      </c>
      <c r="I3859" s="3">
        <v>1.3163</v>
      </c>
      <c r="J3859" s="3">
        <v>1.3857999999999999</v>
      </c>
      <c r="K3859" s="2">
        <v>2.5520000000000001E-2</v>
      </c>
      <c r="L3859" s="2">
        <v>2.5780000000000001E-2</v>
      </c>
      <c r="M3859" s="2">
        <v>-2.5999999999999998E-4</v>
      </c>
    </row>
    <row r="3860" spans="1:13">
      <c r="A3860" s="1">
        <v>40469.708333333336</v>
      </c>
      <c r="B3860" s="2">
        <v>1.3971800000000001</v>
      </c>
      <c r="C3860" s="2">
        <v>1.3997900000000001</v>
      </c>
      <c r="D3860" s="2">
        <v>1.3830499999999999</v>
      </c>
      <c r="E3860" s="2">
        <v>1.39327</v>
      </c>
      <c r="F3860" s="3">
        <v>1.3974</v>
      </c>
      <c r="G3860" s="3">
        <v>1.3272999999999999</v>
      </c>
      <c r="H3860" s="3">
        <v>1.3178000000000001</v>
      </c>
      <c r="I3860" s="3">
        <v>1.3160000000000001</v>
      </c>
      <c r="J3860" s="3">
        <v>1.3882000000000001</v>
      </c>
      <c r="K3860" s="2">
        <v>2.4309999999999998E-2</v>
      </c>
      <c r="L3860" s="2">
        <v>2.5819999999999999E-2</v>
      </c>
      <c r="M3860" s="2">
        <v>-1.5100000000000001E-3</v>
      </c>
    </row>
    <row r="3861" spans="1:13">
      <c r="A3861" s="1">
        <v>40470.708333333336</v>
      </c>
      <c r="B3861" s="2">
        <v>1.39327</v>
      </c>
      <c r="C3861" s="2">
        <v>1.4004399999999999</v>
      </c>
      <c r="D3861" s="2">
        <v>1.37124</v>
      </c>
      <c r="E3861" s="2">
        <v>1.37262</v>
      </c>
      <c r="F3861" s="3">
        <v>1.3935</v>
      </c>
      <c r="G3861" s="3">
        <v>1.3301000000000001</v>
      </c>
      <c r="H3861" s="3">
        <v>1.319</v>
      </c>
      <c r="I3861" s="3">
        <v>1.3156000000000001</v>
      </c>
      <c r="J3861" s="3">
        <v>1.3889</v>
      </c>
      <c r="K3861" s="2">
        <v>2.1440000000000001E-2</v>
      </c>
      <c r="L3861" s="2">
        <v>2.538E-2</v>
      </c>
      <c r="M3861" s="2">
        <v>-3.9399999999999999E-3</v>
      </c>
    </row>
    <row r="3862" spans="1:13">
      <c r="A3862" s="1">
        <v>40471.708333333336</v>
      </c>
      <c r="B3862" s="2">
        <v>1.37262</v>
      </c>
      <c r="C3862" s="2">
        <v>1.39907</v>
      </c>
      <c r="D3862" s="2">
        <v>1.36968</v>
      </c>
      <c r="E3862" s="2">
        <v>1.3962699999999999</v>
      </c>
      <c r="F3862" s="3">
        <v>1.3935</v>
      </c>
      <c r="G3862" s="3">
        <v>1.3333999999999999</v>
      </c>
      <c r="H3862" s="3">
        <v>1.3206</v>
      </c>
      <c r="I3862" s="3">
        <v>1.3153999999999999</v>
      </c>
      <c r="J3862" s="3">
        <v>1.3903000000000001</v>
      </c>
      <c r="K3862" s="2">
        <v>2.0830000000000001E-2</v>
      </c>
      <c r="L3862" s="2">
        <v>2.477E-2</v>
      </c>
      <c r="M3862" s="2">
        <v>-3.9399999999999999E-3</v>
      </c>
    </row>
    <row r="3863" spans="1:13">
      <c r="A3863" s="1">
        <v>40472.708333333336</v>
      </c>
      <c r="B3863" s="2">
        <v>1.3962699999999999</v>
      </c>
      <c r="C3863" s="2">
        <v>1.4049799999999999</v>
      </c>
      <c r="D3863" s="2">
        <v>1.3870899999999999</v>
      </c>
      <c r="E3863" s="2">
        <v>1.3918999999999999</v>
      </c>
      <c r="F3863" s="3">
        <v>1.3902000000000001</v>
      </c>
      <c r="G3863" s="3">
        <v>1.3364</v>
      </c>
      <c r="H3863" s="3">
        <v>1.3220000000000001</v>
      </c>
      <c r="I3863" s="3">
        <v>1.3150999999999999</v>
      </c>
      <c r="J3863" s="3">
        <v>1.3920999999999999</v>
      </c>
      <c r="K3863" s="2">
        <v>1.9769999999999999E-2</v>
      </c>
      <c r="L3863" s="2">
        <v>2.401E-2</v>
      </c>
      <c r="M3863" s="2">
        <v>-4.2399999999999998E-3</v>
      </c>
    </row>
    <row r="3864" spans="1:13">
      <c r="A3864" s="1">
        <v>40473.708333333336</v>
      </c>
      <c r="B3864" s="2">
        <v>1.3918999999999999</v>
      </c>
      <c r="C3864" s="2">
        <v>1.3972</v>
      </c>
      <c r="D3864" s="2">
        <v>1.38571</v>
      </c>
      <c r="E3864" s="2">
        <v>1.3927799999999999</v>
      </c>
      <c r="F3864" s="3">
        <v>1.3894</v>
      </c>
      <c r="G3864" s="3">
        <v>1.3393999999999999</v>
      </c>
      <c r="H3864" s="3">
        <v>1.3234999999999999</v>
      </c>
      <c r="I3864" s="3">
        <v>1.3148</v>
      </c>
      <c r="J3864" s="3">
        <v>1.3928</v>
      </c>
      <c r="K3864" s="2">
        <v>1.8780000000000002E-2</v>
      </c>
      <c r="L3864" s="2">
        <v>2.3179999999999999E-2</v>
      </c>
      <c r="M3864" s="2">
        <v>-4.4000000000000003E-3</v>
      </c>
    </row>
    <row r="3865" spans="1:13">
      <c r="A3865" s="1">
        <v>40476.708333333336</v>
      </c>
      <c r="B3865" s="2">
        <v>1.3927799999999999</v>
      </c>
      <c r="C3865" s="2">
        <v>1.4079600000000001</v>
      </c>
      <c r="D3865" s="2">
        <v>1.3927799999999999</v>
      </c>
      <c r="E3865" s="2">
        <v>1.39636</v>
      </c>
      <c r="F3865" s="3">
        <v>1.39</v>
      </c>
      <c r="G3865" s="3">
        <v>1.3426</v>
      </c>
      <c r="H3865" s="3">
        <v>1.3248</v>
      </c>
      <c r="I3865" s="3">
        <v>1.3146</v>
      </c>
      <c r="J3865" s="3">
        <v>1.3931</v>
      </c>
      <c r="K3865" s="2">
        <v>1.8079999999999999E-2</v>
      </c>
      <c r="L3865" s="2">
        <v>2.231E-2</v>
      </c>
      <c r="M3865" s="2">
        <v>-4.2300000000000003E-3</v>
      </c>
    </row>
    <row r="3866" spans="1:13">
      <c r="A3866" s="1">
        <v>40477.708333333336</v>
      </c>
      <c r="B3866" s="2">
        <v>1.39636</v>
      </c>
      <c r="C3866" s="2">
        <v>1.3981600000000001</v>
      </c>
      <c r="D3866" s="2">
        <v>1.38249</v>
      </c>
      <c r="E3866" s="2">
        <v>1.3857600000000001</v>
      </c>
      <c r="F3866" s="3">
        <v>1.3926000000000001</v>
      </c>
      <c r="G3866" s="3">
        <v>1.3455999999999999</v>
      </c>
      <c r="H3866" s="3">
        <v>1.3258000000000001</v>
      </c>
      <c r="I3866" s="3">
        <v>1.3144</v>
      </c>
      <c r="J3866" s="3">
        <v>1.3925000000000001</v>
      </c>
      <c r="K3866" s="2">
        <v>1.6480000000000002E-2</v>
      </c>
      <c r="L3866" s="2">
        <v>2.128E-2</v>
      </c>
      <c r="M3866" s="2">
        <v>-4.7999999999999996E-3</v>
      </c>
    </row>
    <row r="3867" spans="1:13">
      <c r="A3867" s="1">
        <v>40478.708333333336</v>
      </c>
      <c r="B3867" s="2">
        <v>1.3857600000000001</v>
      </c>
      <c r="C3867" s="2">
        <v>1.3877999999999999</v>
      </c>
      <c r="D3867" s="2">
        <v>1.3733299999999999</v>
      </c>
      <c r="E3867" s="2">
        <v>1.3767199999999999</v>
      </c>
      <c r="F3867" s="3">
        <v>1.3887</v>
      </c>
      <c r="G3867" s="3">
        <v>1.3480000000000001</v>
      </c>
      <c r="H3867" s="3">
        <v>1.3269</v>
      </c>
      <c r="I3867" s="3">
        <v>1.3143</v>
      </c>
      <c r="J3867" s="3">
        <v>1.3913</v>
      </c>
      <c r="K3867" s="2">
        <v>1.4319999999999999E-2</v>
      </c>
      <c r="L3867" s="2">
        <v>1.9949999999999999E-2</v>
      </c>
      <c r="M3867" s="2">
        <v>-5.6299999999999996E-3</v>
      </c>
    </row>
    <row r="3868" spans="1:13">
      <c r="A3868" s="1">
        <v>40479.708333333336</v>
      </c>
      <c r="B3868" s="2">
        <v>1.3767199999999999</v>
      </c>
      <c r="C3868" s="2">
        <v>1.39449</v>
      </c>
      <c r="D3868" s="2">
        <v>1.3762700000000001</v>
      </c>
      <c r="E3868" s="2">
        <v>1.3929100000000001</v>
      </c>
      <c r="F3868" s="3">
        <v>1.3889</v>
      </c>
      <c r="G3868" s="3">
        <v>1.3507</v>
      </c>
      <c r="H3868" s="3">
        <v>1.3281000000000001</v>
      </c>
      <c r="I3868" s="3">
        <v>1.3142</v>
      </c>
      <c r="J3868" s="3">
        <v>1.3916999999999999</v>
      </c>
      <c r="K3868" s="2">
        <v>1.375E-2</v>
      </c>
      <c r="L3868" s="2">
        <v>1.864E-2</v>
      </c>
      <c r="M3868" s="2">
        <v>-4.8900000000000002E-3</v>
      </c>
    </row>
    <row r="3869" spans="1:13">
      <c r="A3869" s="1">
        <v>40480.708333333336</v>
      </c>
      <c r="B3869" s="2">
        <v>1.3929100000000001</v>
      </c>
      <c r="C3869" s="2">
        <v>1.3950899999999999</v>
      </c>
      <c r="D3869" s="2">
        <v>1.3806499999999999</v>
      </c>
      <c r="E3869" s="2">
        <v>1.3916900000000001</v>
      </c>
      <c r="F3869" s="3">
        <v>1.3887</v>
      </c>
      <c r="G3869" s="3">
        <v>1.3532999999999999</v>
      </c>
      <c r="H3869" s="3">
        <v>1.3290999999999999</v>
      </c>
      <c r="I3869" s="3">
        <v>1.3141</v>
      </c>
      <c r="J3869" s="3">
        <v>1.3916999999999999</v>
      </c>
      <c r="K3869" s="2">
        <v>1.3050000000000001E-2</v>
      </c>
      <c r="L3869" s="2">
        <v>1.7389999999999999E-2</v>
      </c>
      <c r="M3869" s="2">
        <v>-4.3400000000000001E-3</v>
      </c>
    </row>
    <row r="3870" spans="1:13">
      <c r="A3870" s="1">
        <v>40483.708333333336</v>
      </c>
      <c r="B3870" s="2">
        <v>1.3916900000000001</v>
      </c>
      <c r="C3870" s="2">
        <v>1.4010899999999999</v>
      </c>
      <c r="D3870" s="2">
        <v>1.3863399999999999</v>
      </c>
      <c r="E3870" s="2">
        <v>1.38914</v>
      </c>
      <c r="F3870" s="3">
        <v>1.3872</v>
      </c>
      <c r="G3870" s="3">
        <v>1.3557999999999999</v>
      </c>
      <c r="H3870" s="3">
        <v>1.3302</v>
      </c>
      <c r="I3870" s="3">
        <v>1.3139000000000001</v>
      </c>
      <c r="J3870" s="3">
        <v>1.3911</v>
      </c>
      <c r="K3870" s="2">
        <v>1.2149999999999999E-2</v>
      </c>
      <c r="L3870" s="2">
        <v>1.636E-2</v>
      </c>
      <c r="M3870" s="2">
        <v>-4.1999999999999997E-3</v>
      </c>
    </row>
    <row r="3871" spans="1:13">
      <c r="A3871" s="1">
        <v>40484.708333333336</v>
      </c>
      <c r="B3871" s="2">
        <v>1.38914</v>
      </c>
      <c r="C3871" s="2">
        <v>1.4057599999999999</v>
      </c>
      <c r="D3871" s="2">
        <v>1.3880999999999999</v>
      </c>
      <c r="E3871" s="2">
        <v>1.40326</v>
      </c>
      <c r="F3871" s="3">
        <v>1.3907</v>
      </c>
      <c r="G3871" s="3">
        <v>1.3592</v>
      </c>
      <c r="H3871" s="3">
        <v>1.3317000000000001</v>
      </c>
      <c r="I3871" s="3">
        <v>1.3139000000000001</v>
      </c>
      <c r="J3871" s="3">
        <v>1.3908</v>
      </c>
      <c r="K3871" s="2">
        <v>1.244E-2</v>
      </c>
      <c r="L3871" s="2">
        <v>1.542E-2</v>
      </c>
      <c r="M3871" s="2">
        <v>-2.99E-3</v>
      </c>
    </row>
    <row r="3872" spans="1:13">
      <c r="A3872" s="1">
        <v>40485.708333333336</v>
      </c>
      <c r="B3872" s="2">
        <v>1.40326</v>
      </c>
      <c r="C3872" s="2">
        <v>1.4188799999999999</v>
      </c>
      <c r="D3872" s="2">
        <v>1.39907</v>
      </c>
      <c r="E3872" s="2">
        <v>1.41378</v>
      </c>
      <c r="F3872" s="3">
        <v>1.3982000000000001</v>
      </c>
      <c r="G3872" s="3">
        <v>1.3627</v>
      </c>
      <c r="H3872" s="3">
        <v>1.3338000000000001</v>
      </c>
      <c r="I3872" s="3">
        <v>1.3140000000000001</v>
      </c>
      <c r="J3872" s="3">
        <v>1.3919999999999999</v>
      </c>
      <c r="K3872" s="2">
        <v>1.3350000000000001E-2</v>
      </c>
      <c r="L3872" s="2">
        <v>1.4710000000000001E-2</v>
      </c>
      <c r="M3872" s="2">
        <v>-1.3600000000000001E-3</v>
      </c>
    </row>
    <row r="3873" spans="1:13">
      <c r="A3873" s="1">
        <v>40486.708333333336</v>
      </c>
      <c r="B3873" s="2">
        <v>1.41378</v>
      </c>
      <c r="C3873" s="2">
        <v>1.4281600000000001</v>
      </c>
      <c r="D3873" s="2">
        <v>1.41015</v>
      </c>
      <c r="E3873" s="2">
        <v>1.42062</v>
      </c>
      <c r="F3873" s="3">
        <v>1.4036999999999999</v>
      </c>
      <c r="G3873" s="3">
        <v>1.3665</v>
      </c>
      <c r="H3873" s="3">
        <v>1.3361000000000001</v>
      </c>
      <c r="I3873" s="3">
        <v>1.3141</v>
      </c>
      <c r="J3873" s="3">
        <v>1.3940999999999999</v>
      </c>
      <c r="K3873" s="2">
        <v>1.447E-2</v>
      </c>
      <c r="L3873" s="2">
        <v>1.423E-2</v>
      </c>
      <c r="M3873" s="2">
        <v>2.4000000000000001E-4</v>
      </c>
    </row>
    <row r="3874" spans="1:13">
      <c r="A3874" s="1">
        <v>40487.708333333336</v>
      </c>
      <c r="B3874" s="2">
        <v>1.42062</v>
      </c>
      <c r="C3874" s="2">
        <v>1.42482</v>
      </c>
      <c r="D3874" s="2">
        <v>1.4023300000000001</v>
      </c>
      <c r="E3874" s="2">
        <v>1.40324</v>
      </c>
      <c r="F3874" s="3">
        <v>1.4059999999999999</v>
      </c>
      <c r="G3874" s="3">
        <v>1.3697999999999999</v>
      </c>
      <c r="H3874" s="3">
        <v>1.3382000000000001</v>
      </c>
      <c r="I3874" s="3">
        <v>1.3142</v>
      </c>
      <c r="J3874" s="3">
        <v>1.3965000000000001</v>
      </c>
      <c r="K3874" s="2">
        <v>1.379E-2</v>
      </c>
      <c r="L3874" s="2">
        <v>1.376E-2</v>
      </c>
      <c r="M3874" s="2">
        <v>4.0000000000000003E-5</v>
      </c>
    </row>
    <row r="3875" spans="1:13">
      <c r="A3875" s="1">
        <v>40490.708333333336</v>
      </c>
      <c r="B3875" s="2">
        <v>1.40324</v>
      </c>
      <c r="C3875" s="2">
        <v>1.4085099999999999</v>
      </c>
      <c r="D3875" s="2">
        <v>1.3886799999999999</v>
      </c>
      <c r="E3875" s="2">
        <v>1.3918699999999999</v>
      </c>
      <c r="F3875" s="3">
        <v>1.4066000000000001</v>
      </c>
      <c r="G3875" s="3">
        <v>1.3724000000000001</v>
      </c>
      <c r="H3875" s="3">
        <v>1.3401000000000001</v>
      </c>
      <c r="I3875" s="3">
        <v>1.3142</v>
      </c>
      <c r="J3875" s="3">
        <v>1.3962000000000001</v>
      </c>
      <c r="K3875" s="2">
        <v>1.2189999999999999E-2</v>
      </c>
      <c r="L3875" s="2">
        <v>1.328E-2</v>
      </c>
      <c r="M3875" s="2">
        <v>-1.08E-3</v>
      </c>
    </row>
    <row r="3876" spans="1:13">
      <c r="A3876" s="1">
        <v>40491.708333333336</v>
      </c>
      <c r="B3876" s="2">
        <v>1.3918699999999999</v>
      </c>
      <c r="C3876" s="2">
        <v>1.3973100000000001</v>
      </c>
      <c r="D3876" s="2">
        <v>1.3750500000000001</v>
      </c>
      <c r="E3876" s="2">
        <v>1.37717</v>
      </c>
      <c r="F3876" s="3">
        <v>1.4013</v>
      </c>
      <c r="G3876" s="3">
        <v>1.3744000000000001</v>
      </c>
      <c r="H3876" s="3">
        <v>1.3415999999999999</v>
      </c>
      <c r="I3876" s="3">
        <v>1.3141</v>
      </c>
      <c r="J3876" s="3">
        <v>1.395</v>
      </c>
      <c r="K3876" s="2">
        <v>9.6299999999999997E-3</v>
      </c>
      <c r="L3876" s="2">
        <v>1.2760000000000001E-2</v>
      </c>
      <c r="M3876" s="2">
        <v>-3.13E-3</v>
      </c>
    </row>
    <row r="3877" spans="1:13">
      <c r="A3877" s="1">
        <v>40492.708333333336</v>
      </c>
      <c r="B3877" s="2">
        <v>1.37717</v>
      </c>
      <c r="C3877" s="2">
        <v>1.38246</v>
      </c>
      <c r="D3877" s="2">
        <v>1.3669800000000001</v>
      </c>
      <c r="E3877" s="2">
        <v>1.3782799999999999</v>
      </c>
      <c r="F3877" s="3">
        <v>1.3942000000000001</v>
      </c>
      <c r="G3877" s="3">
        <v>1.3763000000000001</v>
      </c>
      <c r="H3877" s="3">
        <v>1.3431</v>
      </c>
      <c r="I3877" s="3">
        <v>1.3140000000000001</v>
      </c>
      <c r="J3877" s="3">
        <v>1.3938999999999999</v>
      </c>
      <c r="K3877" s="2">
        <v>7.6E-3</v>
      </c>
      <c r="L3877" s="2">
        <v>1.208E-2</v>
      </c>
      <c r="M3877" s="2">
        <v>-4.47E-3</v>
      </c>
    </row>
    <row r="3878" spans="1:13">
      <c r="A3878" s="1">
        <v>40493.708333333336</v>
      </c>
      <c r="B3878" s="2">
        <v>1.3782799999999999</v>
      </c>
      <c r="C3878" s="2">
        <v>1.3820300000000001</v>
      </c>
      <c r="D3878" s="2">
        <v>1.36365</v>
      </c>
      <c r="E3878" s="2">
        <v>1.36663</v>
      </c>
      <c r="F3878" s="3">
        <v>1.3834</v>
      </c>
      <c r="G3878" s="3">
        <v>1.3777999999999999</v>
      </c>
      <c r="H3878" s="3">
        <v>1.3445</v>
      </c>
      <c r="I3878" s="3">
        <v>1.3140000000000001</v>
      </c>
      <c r="J3878" s="3">
        <v>1.3915999999999999</v>
      </c>
      <c r="K3878" s="2">
        <v>5.0000000000000001E-3</v>
      </c>
      <c r="L3878" s="2">
        <v>1.1180000000000001E-2</v>
      </c>
      <c r="M3878" s="2">
        <v>-6.1799999999999997E-3</v>
      </c>
    </row>
    <row r="3879" spans="1:13">
      <c r="A3879" s="1">
        <v>40494.708333333336</v>
      </c>
      <c r="B3879" s="2">
        <v>1.36663</v>
      </c>
      <c r="C3879" s="2">
        <v>1.37767</v>
      </c>
      <c r="D3879" s="2">
        <v>1.3573</v>
      </c>
      <c r="E3879" s="2">
        <v>1.36917</v>
      </c>
      <c r="F3879" s="3">
        <v>1.3766</v>
      </c>
      <c r="G3879" s="3">
        <v>1.3794</v>
      </c>
      <c r="H3879" s="3">
        <v>1.3462000000000001</v>
      </c>
      <c r="I3879" s="3">
        <v>1.3140000000000001</v>
      </c>
      <c r="J3879" s="3">
        <v>1.3903000000000001</v>
      </c>
      <c r="K3879" s="2">
        <v>3.0999999999999999E-3</v>
      </c>
      <c r="L3879" s="2">
        <v>1.018E-2</v>
      </c>
      <c r="M3879" s="2">
        <v>-7.0699999999999999E-3</v>
      </c>
    </row>
    <row r="3880" spans="1:13">
      <c r="A3880" s="1">
        <v>40497.708333333336</v>
      </c>
      <c r="B3880" s="2">
        <v>1.3704799999999999</v>
      </c>
      <c r="C3880" s="2">
        <v>1.37504</v>
      </c>
      <c r="D3880" s="2">
        <v>1.35625</v>
      </c>
      <c r="E3880" s="2">
        <v>1.3586</v>
      </c>
      <c r="F3880" s="3">
        <v>1.37</v>
      </c>
      <c r="G3880" s="3">
        <v>1.3807</v>
      </c>
      <c r="H3880" s="3">
        <v>1.3476999999999999</v>
      </c>
      <c r="I3880" s="3">
        <v>1.3140000000000001</v>
      </c>
      <c r="J3880" s="3">
        <v>1.389</v>
      </c>
      <c r="K3880" s="2">
        <v>7.3999999999999999E-4</v>
      </c>
      <c r="L3880" s="2">
        <v>8.8800000000000007E-3</v>
      </c>
      <c r="M3880" s="2">
        <v>-8.1399999999999997E-3</v>
      </c>
    </row>
    <row r="3881" spans="1:13">
      <c r="A3881" s="1">
        <v>40498.708333333336</v>
      </c>
      <c r="B3881" s="2">
        <v>1.3586</v>
      </c>
      <c r="C3881" s="2">
        <v>1.36551</v>
      </c>
      <c r="D3881" s="2">
        <v>1.3446100000000001</v>
      </c>
      <c r="E3881" s="2">
        <v>1.34877</v>
      </c>
      <c r="F3881" s="3">
        <v>1.3643000000000001</v>
      </c>
      <c r="G3881" s="3">
        <v>1.3813</v>
      </c>
      <c r="H3881" s="3">
        <v>1.3491</v>
      </c>
      <c r="I3881" s="3">
        <v>1.3138000000000001</v>
      </c>
      <c r="J3881" s="3">
        <v>1.3855999999999999</v>
      </c>
      <c r="K3881" s="2">
        <v>-1.9E-3</v>
      </c>
      <c r="L3881" s="2">
        <v>7.1799999999999998E-3</v>
      </c>
      <c r="M3881" s="2">
        <v>-9.0900000000000009E-3</v>
      </c>
    </row>
    <row r="3882" spans="1:13">
      <c r="A3882" s="1">
        <v>40499.708333333336</v>
      </c>
      <c r="B3882" s="2">
        <v>1.34877</v>
      </c>
      <c r="C3882" s="2">
        <v>1.3565100000000001</v>
      </c>
      <c r="D3882" s="2">
        <v>1.3459700000000001</v>
      </c>
      <c r="E3882" s="2">
        <v>1.3528100000000001</v>
      </c>
      <c r="F3882" s="3">
        <v>1.3592</v>
      </c>
      <c r="G3882" s="3">
        <v>1.3815999999999999</v>
      </c>
      <c r="H3882" s="3">
        <v>1.3506</v>
      </c>
      <c r="I3882" s="3">
        <v>1.3137000000000001</v>
      </c>
      <c r="J3882" s="3">
        <v>1.3826000000000001</v>
      </c>
      <c r="K3882" s="2">
        <v>-3.63E-3</v>
      </c>
      <c r="L3882" s="2">
        <v>5.1700000000000001E-3</v>
      </c>
      <c r="M3882" s="2">
        <v>-8.8000000000000005E-3</v>
      </c>
    </row>
    <row r="3883" spans="1:13">
      <c r="A3883" s="1">
        <v>40500.708333333336</v>
      </c>
      <c r="B3883" s="2">
        <v>1.3528100000000001</v>
      </c>
      <c r="C3883" s="2">
        <v>1.3667400000000001</v>
      </c>
      <c r="D3883" s="2">
        <v>1.3524700000000001</v>
      </c>
      <c r="E3883" s="2">
        <v>1.36416</v>
      </c>
      <c r="F3883" s="3">
        <v>1.3587</v>
      </c>
      <c r="G3883" s="3">
        <v>1.3824000000000001</v>
      </c>
      <c r="H3883" s="3">
        <v>1.3521000000000001</v>
      </c>
      <c r="I3883" s="3">
        <v>1.3137000000000001</v>
      </c>
      <c r="J3883" s="3">
        <v>1.3806</v>
      </c>
      <c r="K3883" s="2">
        <v>-4.0400000000000002E-3</v>
      </c>
      <c r="L3883" s="2">
        <v>3.1900000000000001E-3</v>
      </c>
      <c r="M3883" s="2">
        <v>-7.2300000000000003E-3</v>
      </c>
    </row>
    <row r="3884" spans="1:13">
      <c r="A3884" s="1">
        <v>40501.708333333336</v>
      </c>
      <c r="B3884" s="2">
        <v>1.36416</v>
      </c>
      <c r="C3884" s="2">
        <v>1.3730899999999999</v>
      </c>
      <c r="D3884" s="2">
        <v>1.3607800000000001</v>
      </c>
      <c r="E3884" s="2">
        <v>1.3685</v>
      </c>
      <c r="F3884" s="3">
        <v>1.3586</v>
      </c>
      <c r="G3884" s="3">
        <v>1.3829</v>
      </c>
      <c r="H3884" s="3">
        <v>1.3536999999999999</v>
      </c>
      <c r="I3884" s="3">
        <v>1.3137000000000001</v>
      </c>
      <c r="J3884" s="3">
        <v>1.3779999999999999</v>
      </c>
      <c r="K3884" s="2">
        <v>-3.9699999999999996E-3</v>
      </c>
      <c r="L3884" s="2">
        <v>1.39E-3</v>
      </c>
      <c r="M3884" s="2">
        <v>-5.3600000000000002E-3</v>
      </c>
    </row>
    <row r="3885" spans="1:13">
      <c r="A3885" s="1">
        <v>40504.708333333336</v>
      </c>
      <c r="B3885" s="2">
        <v>1.3685</v>
      </c>
      <c r="C3885" s="2">
        <v>1.37856</v>
      </c>
      <c r="D3885" s="2">
        <v>1.35761</v>
      </c>
      <c r="E3885" s="2">
        <v>1.3628199999999999</v>
      </c>
      <c r="F3885" s="3">
        <v>1.3593999999999999</v>
      </c>
      <c r="G3885" s="3">
        <v>1.3833</v>
      </c>
      <c r="H3885" s="3">
        <v>1.3552999999999999</v>
      </c>
      <c r="I3885" s="3">
        <v>1.3137000000000001</v>
      </c>
      <c r="J3885" s="3">
        <v>1.3740000000000001</v>
      </c>
      <c r="K3885" s="2">
        <v>-4.3200000000000001E-3</v>
      </c>
      <c r="L3885" s="2">
        <v>-1.6000000000000001E-4</v>
      </c>
      <c r="M3885" s="2">
        <v>-4.1599999999999996E-3</v>
      </c>
    </row>
    <row r="3886" spans="1:13">
      <c r="A3886" s="1">
        <v>40505.708333333336</v>
      </c>
      <c r="B3886" s="2">
        <v>1.3628199999999999</v>
      </c>
      <c r="C3886" s="2">
        <v>1.3633</v>
      </c>
      <c r="D3886" s="2">
        <v>1.3360799999999999</v>
      </c>
      <c r="E3886" s="2">
        <v>1.3367100000000001</v>
      </c>
      <c r="F3886" s="3">
        <v>1.357</v>
      </c>
      <c r="G3886" s="3">
        <v>1.3828</v>
      </c>
      <c r="H3886" s="3">
        <v>1.3565</v>
      </c>
      <c r="I3886" s="3">
        <v>1.3134999999999999</v>
      </c>
      <c r="J3886" s="3">
        <v>1.3675999999999999</v>
      </c>
      <c r="K3886" s="2">
        <v>-6.62E-3</v>
      </c>
      <c r="L3886" s="2">
        <v>-1.74E-3</v>
      </c>
      <c r="M3886" s="2">
        <v>-4.8900000000000002E-3</v>
      </c>
    </row>
    <row r="3887" spans="1:13">
      <c r="A3887" s="1">
        <v>40506.708333333336</v>
      </c>
      <c r="B3887" s="2">
        <v>1.3367100000000001</v>
      </c>
      <c r="C3887" s="2">
        <v>1.3420700000000001</v>
      </c>
      <c r="D3887" s="2">
        <v>1.3283799999999999</v>
      </c>
      <c r="E3887" s="2">
        <v>1.33338</v>
      </c>
      <c r="F3887" s="3">
        <v>1.3531</v>
      </c>
      <c r="G3887" s="3">
        <v>1.3821000000000001</v>
      </c>
      <c r="H3887" s="3">
        <v>1.3573999999999999</v>
      </c>
      <c r="I3887" s="3">
        <v>1.3133999999999999</v>
      </c>
      <c r="J3887" s="3">
        <v>1.3622000000000001</v>
      </c>
      <c r="K3887" s="2">
        <v>-8.6199999999999992E-3</v>
      </c>
      <c r="L3887" s="2">
        <v>-3.2499999999999999E-3</v>
      </c>
      <c r="M3887" s="2">
        <v>-5.3699999999999998E-3</v>
      </c>
    </row>
    <row r="3888" spans="1:13">
      <c r="A3888" s="1">
        <v>40507.708333333336</v>
      </c>
      <c r="B3888" s="2">
        <v>1.33338</v>
      </c>
      <c r="C3888" s="2">
        <v>1.3387100000000001</v>
      </c>
      <c r="D3888" s="2">
        <v>1.32857</v>
      </c>
      <c r="E3888" s="2">
        <v>1.33622</v>
      </c>
      <c r="F3888" s="3">
        <v>1.3474999999999999</v>
      </c>
      <c r="G3888" s="3">
        <v>1.3814</v>
      </c>
      <c r="H3888" s="3">
        <v>1.3583000000000001</v>
      </c>
      <c r="I3888" s="3">
        <v>1.3132999999999999</v>
      </c>
      <c r="J3888" s="3">
        <v>1.3579000000000001</v>
      </c>
      <c r="K3888" s="2">
        <v>-9.8600000000000007E-3</v>
      </c>
      <c r="L3888" s="2">
        <v>-4.6899999999999997E-3</v>
      </c>
      <c r="M3888" s="2">
        <v>-5.1700000000000001E-3</v>
      </c>
    </row>
    <row r="3889" spans="1:13">
      <c r="A3889" s="1">
        <v>40508.708333333336</v>
      </c>
      <c r="B3889" s="2">
        <v>1.33622</v>
      </c>
      <c r="C3889" s="2">
        <v>1.33622</v>
      </c>
      <c r="D3889" s="2">
        <v>1.3199799999999999</v>
      </c>
      <c r="E3889" s="2">
        <v>1.3247199999999999</v>
      </c>
      <c r="F3889" s="3">
        <v>1.3388</v>
      </c>
      <c r="G3889" s="3">
        <v>1.3801000000000001</v>
      </c>
      <c r="H3889" s="3">
        <v>1.3588</v>
      </c>
      <c r="I3889" s="3">
        <v>1.3131999999999999</v>
      </c>
      <c r="J3889" s="3">
        <v>1.3539000000000001</v>
      </c>
      <c r="K3889" s="2">
        <v>-1.1639999999999999E-2</v>
      </c>
      <c r="L3889" s="2">
        <v>-6.0699999999999999E-3</v>
      </c>
      <c r="M3889" s="2">
        <v>-5.5700000000000003E-3</v>
      </c>
    </row>
    <row r="3890" spans="1:13">
      <c r="A3890" s="1">
        <v>40511.708333333336</v>
      </c>
      <c r="B3890" s="2">
        <v>1.3247199999999999</v>
      </c>
      <c r="C3890" s="2">
        <v>1.3301700000000001</v>
      </c>
      <c r="D3890" s="2">
        <v>1.3063199999999999</v>
      </c>
      <c r="E3890" s="2">
        <v>1.3123199999999999</v>
      </c>
      <c r="F3890" s="3">
        <v>1.3287</v>
      </c>
      <c r="G3890" s="3">
        <v>1.3786</v>
      </c>
      <c r="H3890" s="3">
        <v>1.3593</v>
      </c>
      <c r="I3890" s="3">
        <v>1.3129</v>
      </c>
      <c r="J3890" s="3">
        <v>1.3488</v>
      </c>
      <c r="K3890" s="2">
        <v>-1.389E-2</v>
      </c>
      <c r="L3890" s="2">
        <v>-7.4000000000000003E-3</v>
      </c>
      <c r="M3890" s="2">
        <v>-6.4900000000000001E-3</v>
      </c>
    </row>
    <row r="3891" spans="1:13">
      <c r="A3891" s="1">
        <v>40512.708333333336</v>
      </c>
      <c r="B3891" s="2">
        <v>1.3123199999999999</v>
      </c>
      <c r="C3891" s="2">
        <v>1.3149500000000001</v>
      </c>
      <c r="D3891" s="2">
        <v>1.29681</v>
      </c>
      <c r="E3891" s="2">
        <v>1.2981499999999999</v>
      </c>
      <c r="F3891" s="3">
        <v>1.321</v>
      </c>
      <c r="G3891" s="3">
        <v>1.3765000000000001</v>
      </c>
      <c r="H3891" s="3">
        <v>1.3597999999999999</v>
      </c>
      <c r="I3891" s="3">
        <v>1.3127</v>
      </c>
      <c r="J3891" s="3">
        <v>1.3435999999999999</v>
      </c>
      <c r="K3891" s="2">
        <v>-1.6619999999999999E-2</v>
      </c>
      <c r="L3891" s="2">
        <v>-8.8400000000000006E-3</v>
      </c>
      <c r="M3891" s="2">
        <v>-7.7799999999999996E-3</v>
      </c>
    </row>
    <row r="3892" spans="1:13">
      <c r="A3892" s="1">
        <v>40513.708333333336</v>
      </c>
      <c r="B3892" s="2">
        <v>1.2981499999999999</v>
      </c>
      <c r="C3892" s="2">
        <v>1.31809</v>
      </c>
      <c r="D3892" s="2">
        <v>1.29701</v>
      </c>
      <c r="E3892" s="2">
        <v>1.3137300000000001</v>
      </c>
      <c r="F3892" s="3">
        <v>1.3169999999999999</v>
      </c>
      <c r="G3892" s="3">
        <v>1.3745000000000001</v>
      </c>
      <c r="H3892" s="3">
        <v>1.3605</v>
      </c>
      <c r="I3892" s="3">
        <v>1.3125</v>
      </c>
      <c r="J3892" s="3">
        <v>1.3392999999999999</v>
      </c>
      <c r="K3892" s="2">
        <v>-1.7330000000000002E-2</v>
      </c>
      <c r="L3892" s="2">
        <v>-1.0319999999999999E-2</v>
      </c>
      <c r="M3892" s="2">
        <v>-7.0099999999999997E-3</v>
      </c>
    </row>
    <row r="3893" spans="1:13">
      <c r="A3893" s="1">
        <v>40514.708333333336</v>
      </c>
      <c r="B3893" s="2">
        <v>1.3137300000000001</v>
      </c>
      <c r="C3893" s="2">
        <v>1.32467</v>
      </c>
      <c r="D3893" s="2">
        <v>1.3059499999999999</v>
      </c>
      <c r="E3893" s="2">
        <v>1.3208</v>
      </c>
      <c r="F3893" s="3">
        <v>1.3139000000000001</v>
      </c>
      <c r="G3893" s="3">
        <v>1.3727</v>
      </c>
      <c r="H3893" s="3">
        <v>1.3613</v>
      </c>
      <c r="I3893" s="3">
        <v>1.3123</v>
      </c>
      <c r="J3893" s="3">
        <v>1.3364</v>
      </c>
      <c r="K3893" s="2">
        <v>-1.7129999999999999E-2</v>
      </c>
      <c r="L3893" s="2">
        <v>-1.1780000000000001E-2</v>
      </c>
      <c r="M3893" s="2">
        <v>-5.3499999999999997E-3</v>
      </c>
    </row>
    <row r="3894" spans="1:13">
      <c r="A3894" s="1">
        <v>40515.708333333336</v>
      </c>
      <c r="B3894" s="2">
        <v>1.3208</v>
      </c>
      <c r="C3894" s="2">
        <v>1.3416399999999999</v>
      </c>
      <c r="D3894" s="2">
        <v>1.3192600000000001</v>
      </c>
      <c r="E3894" s="2">
        <v>1.3410299999999999</v>
      </c>
      <c r="F3894" s="3">
        <v>1.3171999999999999</v>
      </c>
      <c r="G3894" s="3">
        <v>1.3714</v>
      </c>
      <c r="H3894" s="3">
        <v>1.3625</v>
      </c>
      <c r="I3894" s="3">
        <v>1.3122</v>
      </c>
      <c r="J3894" s="3">
        <v>1.3358000000000001</v>
      </c>
      <c r="K3894" s="2">
        <v>-1.516E-2</v>
      </c>
      <c r="L3894" s="2">
        <v>-1.299E-2</v>
      </c>
      <c r="M3894" s="2">
        <v>-2.1700000000000001E-3</v>
      </c>
    </row>
    <row r="3895" spans="1:13">
      <c r="A3895" s="1">
        <v>40518.708333333336</v>
      </c>
      <c r="B3895" s="2">
        <v>1.3410299999999999</v>
      </c>
      <c r="C3895" s="2">
        <v>1.34219</v>
      </c>
      <c r="D3895" s="2">
        <v>1.32456</v>
      </c>
      <c r="E3895" s="2">
        <v>1.3306500000000001</v>
      </c>
      <c r="F3895" s="3">
        <v>1.3209</v>
      </c>
      <c r="G3895" s="3">
        <v>1.37</v>
      </c>
      <c r="H3895" s="3">
        <v>1.3632</v>
      </c>
      <c r="I3895" s="3">
        <v>1.3121</v>
      </c>
      <c r="J3895" s="3">
        <v>1.3341000000000001</v>
      </c>
      <c r="K3895" s="2">
        <v>-1.427E-2</v>
      </c>
      <c r="L3895" s="2">
        <v>-1.384E-2</v>
      </c>
      <c r="M3895" s="2">
        <v>-4.2999999999999999E-4</v>
      </c>
    </row>
    <row r="3896" spans="1:13">
      <c r="A3896" s="1">
        <v>40519.708333333336</v>
      </c>
      <c r="B3896" s="2">
        <v>1.3306500000000001</v>
      </c>
      <c r="C3896" s="2">
        <v>1.3399799999999999</v>
      </c>
      <c r="D3896" s="2">
        <v>1.32569</v>
      </c>
      <c r="E3896" s="2">
        <v>1.3260799999999999</v>
      </c>
      <c r="F3896" s="3">
        <v>1.3265</v>
      </c>
      <c r="G3896" s="3">
        <v>1.3684000000000001</v>
      </c>
      <c r="H3896" s="3">
        <v>1.3635999999999999</v>
      </c>
      <c r="I3896" s="3">
        <v>1.3119000000000001</v>
      </c>
      <c r="J3896" s="3">
        <v>1.3311999999999999</v>
      </c>
      <c r="K3896" s="2">
        <v>-1.3780000000000001E-2</v>
      </c>
      <c r="L3896" s="2">
        <v>-1.4409999999999999E-2</v>
      </c>
      <c r="M3896" s="2">
        <v>6.3000000000000003E-4</v>
      </c>
    </row>
    <row r="3897" spans="1:13">
      <c r="A3897" s="1">
        <v>40520.708333333336</v>
      </c>
      <c r="B3897" s="2">
        <v>1.3260799999999999</v>
      </c>
      <c r="C3897" s="2">
        <v>1.3279799999999999</v>
      </c>
      <c r="D3897" s="2">
        <v>1.31795</v>
      </c>
      <c r="E3897" s="2">
        <v>1.32622</v>
      </c>
      <c r="F3897" s="3">
        <v>1.329</v>
      </c>
      <c r="G3897" s="3">
        <v>1.3666</v>
      </c>
      <c r="H3897" s="3">
        <v>1.3641000000000001</v>
      </c>
      <c r="I3897" s="3">
        <v>1.3117000000000001</v>
      </c>
      <c r="J3897" s="3">
        <v>1.3279000000000001</v>
      </c>
      <c r="K3897" s="2">
        <v>-1.3220000000000001E-2</v>
      </c>
      <c r="L3897" s="2">
        <v>-1.478E-2</v>
      </c>
      <c r="M3897" s="2">
        <v>1.56E-3</v>
      </c>
    </row>
    <row r="3898" spans="1:13">
      <c r="A3898" s="1">
        <v>40521.708333333336</v>
      </c>
      <c r="B3898" s="2">
        <v>1.32622</v>
      </c>
      <c r="C3898" s="2">
        <v>1.33223</v>
      </c>
      <c r="D3898" s="2">
        <v>1.3163499999999999</v>
      </c>
      <c r="E3898" s="2">
        <v>1.3237300000000001</v>
      </c>
      <c r="F3898" s="3">
        <v>1.3294999999999999</v>
      </c>
      <c r="G3898" s="3">
        <v>1.3645</v>
      </c>
      <c r="H3898" s="3">
        <v>1.3643000000000001</v>
      </c>
      <c r="I3898" s="3">
        <v>1.3115000000000001</v>
      </c>
      <c r="J3898" s="3">
        <v>1.3249</v>
      </c>
      <c r="K3898" s="2">
        <v>-1.2829999999999999E-2</v>
      </c>
      <c r="L3898" s="2">
        <v>-1.4919999999999999E-2</v>
      </c>
      <c r="M3898" s="2">
        <v>2.0799999999999998E-3</v>
      </c>
    </row>
    <row r="3899" spans="1:13">
      <c r="A3899" s="1">
        <v>40522.708333333336</v>
      </c>
      <c r="B3899" s="2">
        <v>1.3237300000000001</v>
      </c>
      <c r="C3899" s="2">
        <v>1.3281700000000001</v>
      </c>
      <c r="D3899" s="2">
        <v>1.31776</v>
      </c>
      <c r="E3899" s="2">
        <v>1.3227500000000001</v>
      </c>
      <c r="F3899" s="3">
        <v>1.3259000000000001</v>
      </c>
      <c r="G3899" s="3">
        <v>1.3626</v>
      </c>
      <c r="H3899" s="3">
        <v>1.3646</v>
      </c>
      <c r="I3899" s="3">
        <v>1.3112999999999999</v>
      </c>
      <c r="J3899" s="3">
        <v>1.3238000000000001</v>
      </c>
      <c r="K3899" s="2">
        <v>-1.2460000000000001E-2</v>
      </c>
      <c r="L3899" s="2">
        <v>-1.4760000000000001E-2</v>
      </c>
      <c r="M3899" s="2">
        <v>2.2899999999999999E-3</v>
      </c>
    </row>
    <row r="3900" spans="1:13">
      <c r="A3900" s="1">
        <v>40525.708333333336</v>
      </c>
      <c r="B3900" s="2">
        <v>1.3227500000000001</v>
      </c>
      <c r="C3900" s="2">
        <v>1.3432999999999999</v>
      </c>
      <c r="D3900" s="2">
        <v>1.3181700000000001</v>
      </c>
      <c r="E3900" s="2">
        <v>1.33897</v>
      </c>
      <c r="F3900" s="3">
        <v>1.3275999999999999</v>
      </c>
      <c r="G3900" s="3">
        <v>1.3613</v>
      </c>
      <c r="H3900" s="3">
        <v>1.3652</v>
      </c>
      <c r="I3900" s="3">
        <v>1.3111999999999999</v>
      </c>
      <c r="J3900" s="3">
        <v>1.3243</v>
      </c>
      <c r="K3900" s="2">
        <v>-1.074E-2</v>
      </c>
      <c r="L3900" s="2">
        <v>-1.41E-2</v>
      </c>
      <c r="M3900" s="2">
        <v>3.3700000000000002E-3</v>
      </c>
    </row>
    <row r="3901" spans="1:13">
      <c r="A3901" s="1">
        <v>40526.708333333336</v>
      </c>
      <c r="B3901" s="2">
        <v>1.33897</v>
      </c>
      <c r="C3901" s="2">
        <v>1.3497699999999999</v>
      </c>
      <c r="D3901" s="2">
        <v>1.3361799999999999</v>
      </c>
      <c r="E3901" s="2">
        <v>1.33778</v>
      </c>
      <c r="F3901" s="3">
        <v>1.3299000000000001</v>
      </c>
      <c r="G3901" s="3">
        <v>1.3604000000000001</v>
      </c>
      <c r="H3901" s="3">
        <v>1.3653999999999999</v>
      </c>
      <c r="I3901" s="3">
        <v>1.3110999999999999</v>
      </c>
      <c r="J3901" s="3">
        <v>1.3244</v>
      </c>
      <c r="K3901" s="2">
        <v>-9.3600000000000003E-3</v>
      </c>
      <c r="L3901" s="2">
        <v>-1.3220000000000001E-2</v>
      </c>
      <c r="M3901" s="2">
        <v>3.8600000000000001E-3</v>
      </c>
    </row>
    <row r="3902" spans="1:13">
      <c r="A3902" s="1">
        <v>40527.708333333336</v>
      </c>
      <c r="B3902" s="2">
        <v>1.33778</v>
      </c>
      <c r="C3902" s="2">
        <v>1.3381000000000001</v>
      </c>
      <c r="D3902" s="2">
        <v>1.3207899999999999</v>
      </c>
      <c r="E3902" s="2">
        <v>1.3212600000000001</v>
      </c>
      <c r="F3902" s="3">
        <v>1.3289</v>
      </c>
      <c r="G3902" s="3">
        <v>1.3585</v>
      </c>
      <c r="H3902" s="3">
        <v>1.3651</v>
      </c>
      <c r="I3902" s="3">
        <v>1.3108</v>
      </c>
      <c r="J3902" s="3">
        <v>1.3241000000000001</v>
      </c>
      <c r="K3902" s="2">
        <v>-9.4900000000000002E-3</v>
      </c>
      <c r="L3902" s="2">
        <v>-1.2370000000000001E-2</v>
      </c>
      <c r="M3902" s="2">
        <v>2.8800000000000002E-3</v>
      </c>
    </row>
    <row r="3903" spans="1:13">
      <c r="A3903" s="1">
        <v>40528.708333333336</v>
      </c>
      <c r="B3903" s="2">
        <v>1.3212600000000001</v>
      </c>
      <c r="C3903" s="2">
        <v>1.3265499999999999</v>
      </c>
      <c r="D3903" s="2">
        <v>1.31806</v>
      </c>
      <c r="E3903" s="2">
        <v>1.3242499999999999</v>
      </c>
      <c r="F3903" s="3">
        <v>1.329</v>
      </c>
      <c r="G3903" s="3">
        <v>1.3568</v>
      </c>
      <c r="H3903" s="3">
        <v>1.3649</v>
      </c>
      <c r="I3903" s="3">
        <v>1.3106</v>
      </c>
      <c r="J3903" s="3">
        <v>1.325</v>
      </c>
      <c r="K3903" s="2">
        <v>-9.2399999999999999E-3</v>
      </c>
      <c r="L3903" s="2">
        <v>-1.171E-2</v>
      </c>
      <c r="M3903" s="2">
        <v>2.47E-3</v>
      </c>
    </row>
    <row r="3904" spans="1:13">
      <c r="A3904" s="1">
        <v>40529.708333333336</v>
      </c>
      <c r="B3904" s="2">
        <v>1.3242499999999999</v>
      </c>
      <c r="C3904" s="2">
        <v>1.33585</v>
      </c>
      <c r="D3904" s="2">
        <v>1.31325</v>
      </c>
      <c r="E3904" s="2">
        <v>1.31843</v>
      </c>
      <c r="F3904" s="3">
        <v>1.3281000000000001</v>
      </c>
      <c r="G3904" s="3">
        <v>1.355</v>
      </c>
      <c r="H3904" s="3">
        <v>1.3644000000000001</v>
      </c>
      <c r="I3904" s="3">
        <v>1.3103</v>
      </c>
      <c r="J3904" s="3">
        <v>1.3266</v>
      </c>
      <c r="K3904" s="2">
        <v>-9.41E-3</v>
      </c>
      <c r="L3904" s="2">
        <v>-1.1169999999999999E-2</v>
      </c>
      <c r="M3904" s="2">
        <v>1.7600000000000001E-3</v>
      </c>
    </row>
    <row r="3905" spans="1:13">
      <c r="A3905" s="1">
        <v>40532.708333333336</v>
      </c>
      <c r="B3905" s="2">
        <v>1.31843</v>
      </c>
      <c r="C3905" s="2">
        <v>1.31853</v>
      </c>
      <c r="D3905" s="2">
        <v>1.3093699999999999</v>
      </c>
      <c r="E3905" s="2">
        <v>1.3129999999999999</v>
      </c>
      <c r="F3905" s="3">
        <v>1.3229</v>
      </c>
      <c r="G3905" s="3">
        <v>1.3529</v>
      </c>
      <c r="H3905" s="3">
        <v>1.3638999999999999</v>
      </c>
      <c r="I3905" s="3">
        <v>1.3101</v>
      </c>
      <c r="J3905" s="3">
        <v>1.3265</v>
      </c>
      <c r="K3905" s="2">
        <v>-9.8600000000000007E-3</v>
      </c>
      <c r="L3905" s="2">
        <v>-1.073E-2</v>
      </c>
      <c r="M3905" s="2">
        <v>8.7000000000000001E-4</v>
      </c>
    </row>
    <row r="3906" spans="1:13">
      <c r="A3906" s="1">
        <v>40533.708333333336</v>
      </c>
      <c r="B3906" s="2">
        <v>1.3129999999999999</v>
      </c>
      <c r="C3906" s="2">
        <v>1.3201499999999999</v>
      </c>
      <c r="D3906" s="2">
        <v>1.3072600000000001</v>
      </c>
      <c r="E3906" s="2">
        <v>1.31</v>
      </c>
      <c r="F3906" s="3">
        <v>1.3173999999999999</v>
      </c>
      <c r="G3906" s="3">
        <v>1.351</v>
      </c>
      <c r="H3906" s="3">
        <v>1.3631</v>
      </c>
      <c r="I3906" s="3">
        <v>1.3097000000000001</v>
      </c>
      <c r="J3906" s="3">
        <v>1.3257000000000001</v>
      </c>
      <c r="K3906" s="2">
        <v>-1.035E-2</v>
      </c>
      <c r="L3906" s="2">
        <v>-1.042E-2</v>
      </c>
      <c r="M3906" s="2">
        <v>6.9999999999999994E-5</v>
      </c>
    </row>
    <row r="3907" spans="1:13">
      <c r="A3907" s="1">
        <v>40534.708333333336</v>
      </c>
      <c r="B3907" s="2">
        <v>1.31</v>
      </c>
      <c r="C3907" s="2">
        <v>1.31809</v>
      </c>
      <c r="D3907" s="2">
        <v>1.3077799999999999</v>
      </c>
      <c r="E3907" s="2">
        <v>1.3098000000000001</v>
      </c>
      <c r="F3907" s="3">
        <v>1.3150999999999999</v>
      </c>
      <c r="G3907" s="3">
        <v>1.3492999999999999</v>
      </c>
      <c r="H3907" s="3">
        <v>1.3622000000000001</v>
      </c>
      <c r="I3907" s="3">
        <v>1.3093999999999999</v>
      </c>
      <c r="J3907" s="3">
        <v>1.3232999999999999</v>
      </c>
      <c r="K3907" s="2">
        <v>-1.0630000000000001E-2</v>
      </c>
      <c r="L3907" s="2">
        <v>-1.017E-2</v>
      </c>
      <c r="M3907" s="2">
        <v>-4.6000000000000001E-4</v>
      </c>
    </row>
    <row r="3908" spans="1:13">
      <c r="A3908" s="1">
        <v>40535.708333333336</v>
      </c>
      <c r="B3908" s="2">
        <v>1.3098000000000001</v>
      </c>
      <c r="C3908" s="2">
        <v>1.31507</v>
      </c>
      <c r="D3908" s="2">
        <v>1.3054600000000001</v>
      </c>
      <c r="E3908" s="2">
        <v>1.31128</v>
      </c>
      <c r="F3908" s="3">
        <v>1.3125</v>
      </c>
      <c r="G3908" s="3">
        <v>1.3472999999999999</v>
      </c>
      <c r="H3908" s="3">
        <v>1.3613</v>
      </c>
      <c r="I3908" s="3">
        <v>1.3091999999999999</v>
      </c>
      <c r="J3908" s="3">
        <v>1.3218000000000001</v>
      </c>
      <c r="K3908" s="2">
        <v>-1.061E-2</v>
      </c>
      <c r="L3908" s="2">
        <v>-9.9600000000000001E-3</v>
      </c>
      <c r="M3908" s="2">
        <v>-6.4000000000000005E-4</v>
      </c>
    </row>
    <row r="3909" spans="1:13">
      <c r="A3909" s="1">
        <v>40536.708333333336</v>
      </c>
      <c r="B3909" s="2">
        <v>1.31128</v>
      </c>
      <c r="C3909" s="2">
        <v>1.3147500000000001</v>
      </c>
      <c r="D3909" s="2">
        <v>1.3086500000000001</v>
      </c>
      <c r="E3909" s="2">
        <v>1.31151</v>
      </c>
      <c r="F3909" s="3">
        <v>1.3110999999999999</v>
      </c>
      <c r="G3909" s="3">
        <v>1.3452999999999999</v>
      </c>
      <c r="H3909" s="3">
        <v>1.3602000000000001</v>
      </c>
      <c r="I3909" s="3">
        <v>1.3089999999999999</v>
      </c>
      <c r="J3909" s="3">
        <v>1.3207</v>
      </c>
      <c r="K3909" s="2">
        <v>-1.0449999999999999E-2</v>
      </c>
      <c r="L3909" s="2">
        <v>-9.9299999999999996E-3</v>
      </c>
      <c r="M3909" s="2">
        <v>-5.1999999999999995E-4</v>
      </c>
    </row>
    <row r="3910" spans="1:13">
      <c r="A3910" s="1">
        <v>40539.708333333336</v>
      </c>
      <c r="B3910" s="2">
        <v>1.31151</v>
      </c>
      <c r="C3910" s="2">
        <v>1.31697</v>
      </c>
      <c r="D3910" s="2">
        <v>1.30715</v>
      </c>
      <c r="E3910" s="2">
        <v>1.31626</v>
      </c>
      <c r="F3910" s="3">
        <v>1.3118000000000001</v>
      </c>
      <c r="G3910" s="3">
        <v>1.3434999999999999</v>
      </c>
      <c r="H3910" s="3">
        <v>1.3593999999999999</v>
      </c>
      <c r="I3910" s="3">
        <v>1.3088</v>
      </c>
      <c r="J3910" s="3">
        <v>1.3199000000000001</v>
      </c>
      <c r="K3910" s="2">
        <v>-9.8300000000000002E-3</v>
      </c>
      <c r="L3910" s="2">
        <v>-9.9799999999999993E-3</v>
      </c>
      <c r="M3910" s="2">
        <v>1.6000000000000001E-4</v>
      </c>
    </row>
    <row r="3911" spans="1:13">
      <c r="A3911" s="1">
        <v>40540.708333333336</v>
      </c>
      <c r="B3911" s="2">
        <v>1.31626</v>
      </c>
      <c r="C3911" s="2">
        <v>1.3273600000000001</v>
      </c>
      <c r="D3911" s="2">
        <v>1.3092900000000001</v>
      </c>
      <c r="E3911" s="2">
        <v>1.3114699999999999</v>
      </c>
      <c r="F3911" s="3">
        <v>1.3121</v>
      </c>
      <c r="G3911" s="3">
        <v>1.3411999999999999</v>
      </c>
      <c r="H3911" s="3">
        <v>1.3582000000000001</v>
      </c>
      <c r="I3911" s="3">
        <v>1.3086</v>
      </c>
      <c r="J3911" s="3">
        <v>1.319</v>
      </c>
      <c r="K3911" s="2">
        <v>-9.6100000000000005E-3</v>
      </c>
      <c r="L3911" s="2">
        <v>-0.01</v>
      </c>
      <c r="M3911" s="2">
        <v>3.8999999999999999E-4</v>
      </c>
    </row>
    <row r="3912" spans="1:13">
      <c r="A3912" s="1">
        <v>40541.708333333336</v>
      </c>
      <c r="B3912" s="2">
        <v>1.3114699999999999</v>
      </c>
      <c r="C3912" s="2">
        <v>1.3238300000000001</v>
      </c>
      <c r="D3912" s="2">
        <v>1.30829</v>
      </c>
      <c r="E3912" s="2">
        <v>1.3224499999999999</v>
      </c>
      <c r="F3912" s="3">
        <v>1.3146</v>
      </c>
      <c r="G3912" s="3">
        <v>1.3389</v>
      </c>
      <c r="H3912" s="3">
        <v>1.357</v>
      </c>
      <c r="I3912" s="3">
        <v>1.3085</v>
      </c>
      <c r="J3912" s="3">
        <v>1.319</v>
      </c>
      <c r="K3912" s="2">
        <v>-8.4600000000000005E-3</v>
      </c>
      <c r="L3912" s="2">
        <v>-9.9100000000000004E-3</v>
      </c>
      <c r="M3912" s="2">
        <v>1.4499999999999999E-3</v>
      </c>
    </row>
    <row r="3913" spans="1:13">
      <c r="A3913" s="1">
        <v>40542.708333333336</v>
      </c>
      <c r="B3913" s="2">
        <v>1.3224499999999999</v>
      </c>
      <c r="C3913" s="2">
        <v>1.33138</v>
      </c>
      <c r="D3913" s="2">
        <v>1.3215300000000001</v>
      </c>
      <c r="E3913" s="2">
        <v>1.3286899999999999</v>
      </c>
      <c r="F3913" s="3">
        <v>1.3181</v>
      </c>
      <c r="G3913" s="3">
        <v>1.3366</v>
      </c>
      <c r="H3913" s="3">
        <v>1.3559000000000001</v>
      </c>
      <c r="I3913" s="3">
        <v>1.3085</v>
      </c>
      <c r="J3913" s="3">
        <v>1.3182</v>
      </c>
      <c r="K3913" s="2">
        <v>-6.96E-3</v>
      </c>
      <c r="L3913" s="2">
        <v>-9.6399999999999993E-3</v>
      </c>
      <c r="M3913" s="2">
        <v>2.6800000000000001E-3</v>
      </c>
    </row>
    <row r="3914" spans="1:13">
      <c r="A3914" s="1">
        <v>40543.708333333336</v>
      </c>
      <c r="B3914" s="2">
        <v>1.3286899999999999</v>
      </c>
      <c r="C3914" s="2">
        <v>1.3423499999999999</v>
      </c>
      <c r="D3914" s="2">
        <v>1.3284199999999999</v>
      </c>
      <c r="E3914" s="2">
        <v>1.33908</v>
      </c>
      <c r="F3914" s="3">
        <v>1.3236000000000001</v>
      </c>
      <c r="G3914" s="3">
        <v>1.335</v>
      </c>
      <c r="H3914" s="3">
        <v>1.355</v>
      </c>
      <c r="I3914" s="3">
        <v>1.3085</v>
      </c>
      <c r="J3914" s="3">
        <v>1.3183</v>
      </c>
      <c r="K3914" s="2">
        <v>-4.8799999999999998E-3</v>
      </c>
      <c r="L3914" s="2">
        <v>-9.0900000000000009E-3</v>
      </c>
      <c r="M3914" s="2">
        <v>4.2100000000000002E-3</v>
      </c>
    </row>
    <row r="3915" spans="1:13">
      <c r="A3915" s="1">
        <v>40546.708333333336</v>
      </c>
      <c r="B3915" s="2">
        <v>1.3391900000000001</v>
      </c>
      <c r="C3915" s="2">
        <v>1.3391900000000001</v>
      </c>
      <c r="D3915" s="2">
        <v>1.3250299999999999</v>
      </c>
      <c r="E3915" s="2">
        <v>1.33592</v>
      </c>
      <c r="F3915" s="3">
        <v>1.3274999999999999</v>
      </c>
      <c r="G3915" s="3">
        <v>1.3335999999999999</v>
      </c>
      <c r="H3915" s="3">
        <v>1.3542000000000001</v>
      </c>
      <c r="I3915" s="3">
        <v>1.3085</v>
      </c>
      <c r="J3915" s="3">
        <v>1.3193999999999999</v>
      </c>
      <c r="K3915" s="2">
        <v>-3.4399999999999999E-3</v>
      </c>
      <c r="L3915" s="2">
        <v>-8.3199999999999993E-3</v>
      </c>
      <c r="M3915" s="2">
        <v>4.8799999999999998E-3</v>
      </c>
    </row>
    <row r="3916" spans="1:13">
      <c r="A3916" s="1">
        <v>40547.708333333336</v>
      </c>
      <c r="B3916" s="2">
        <v>1.33592</v>
      </c>
      <c r="C3916" s="2">
        <v>1.34334</v>
      </c>
      <c r="D3916" s="2">
        <v>1.32907</v>
      </c>
      <c r="E3916" s="2">
        <v>1.33066</v>
      </c>
      <c r="F3916" s="3">
        <v>1.3313999999999999</v>
      </c>
      <c r="G3916" s="3">
        <v>1.3324</v>
      </c>
      <c r="H3916" s="3">
        <v>1.3531</v>
      </c>
      <c r="I3916" s="3">
        <v>1.3084</v>
      </c>
      <c r="J3916" s="3">
        <v>1.3199000000000001</v>
      </c>
      <c r="K3916" s="2">
        <v>-2.7000000000000001E-3</v>
      </c>
      <c r="L3916" s="2">
        <v>-7.4400000000000004E-3</v>
      </c>
      <c r="M3916" s="2">
        <v>4.7400000000000003E-3</v>
      </c>
    </row>
    <row r="3917" spans="1:13">
      <c r="A3917" s="1">
        <v>40548.708333333336</v>
      </c>
      <c r="B3917" s="2">
        <v>1.33066</v>
      </c>
      <c r="C3917" s="2">
        <v>1.33247</v>
      </c>
      <c r="D3917" s="2">
        <v>1.3124800000000001</v>
      </c>
      <c r="E3917" s="2">
        <v>1.31504</v>
      </c>
      <c r="F3917" s="3">
        <v>1.3299000000000001</v>
      </c>
      <c r="G3917" s="3">
        <v>1.3308</v>
      </c>
      <c r="H3917" s="3">
        <v>1.3517999999999999</v>
      </c>
      <c r="I3917" s="3">
        <v>1.3082</v>
      </c>
      <c r="J3917" s="3">
        <v>1.3196000000000001</v>
      </c>
      <c r="K3917" s="2">
        <v>-3.3300000000000001E-3</v>
      </c>
      <c r="L3917" s="2">
        <v>-6.6299999999999996E-3</v>
      </c>
      <c r="M3917" s="2">
        <v>3.3E-3</v>
      </c>
    </row>
    <row r="3918" spans="1:13">
      <c r="A3918" s="1">
        <v>40549.708333333336</v>
      </c>
      <c r="B3918" s="2">
        <v>1.31504</v>
      </c>
      <c r="C3918" s="2">
        <v>1.31697</v>
      </c>
      <c r="D3918" s="2">
        <v>1.29969</v>
      </c>
      <c r="E3918" s="2">
        <v>1.30016</v>
      </c>
      <c r="F3918" s="3">
        <v>1.3242</v>
      </c>
      <c r="G3918" s="3">
        <v>1.3291999999999999</v>
      </c>
      <c r="H3918" s="3">
        <v>1.35</v>
      </c>
      <c r="I3918" s="3">
        <v>1.3079000000000001</v>
      </c>
      <c r="J3918" s="3">
        <v>1.3186</v>
      </c>
      <c r="K3918" s="2">
        <v>-4.9800000000000001E-3</v>
      </c>
      <c r="L3918" s="2">
        <v>-6.0200000000000002E-3</v>
      </c>
      <c r="M3918" s="2">
        <v>1.0499999999999999E-3</v>
      </c>
    </row>
    <row r="3919" spans="1:13">
      <c r="A3919" s="1">
        <v>40550.708333333336</v>
      </c>
      <c r="B3919" s="2">
        <v>1.30016</v>
      </c>
      <c r="C3919" s="2">
        <v>1.3020400000000001</v>
      </c>
      <c r="D3919" s="2">
        <v>1.2904899999999999</v>
      </c>
      <c r="E3919" s="2">
        <v>1.29104</v>
      </c>
      <c r="F3919" s="3">
        <v>1.3146</v>
      </c>
      <c r="G3919" s="3">
        <v>1.3271999999999999</v>
      </c>
      <c r="H3919" s="3">
        <v>1.3482000000000001</v>
      </c>
      <c r="I3919" s="3">
        <v>1.3076000000000001</v>
      </c>
      <c r="J3919" s="3">
        <v>1.3171999999999999</v>
      </c>
      <c r="K3919" s="2">
        <v>-6.94E-3</v>
      </c>
      <c r="L3919" s="2">
        <v>-5.7000000000000002E-3</v>
      </c>
      <c r="M3919" s="2">
        <v>-1.24E-3</v>
      </c>
    </row>
    <row r="3920" spans="1:13">
      <c r="A3920" s="1">
        <v>40553.708333333336</v>
      </c>
      <c r="B3920" s="2">
        <v>1.29104</v>
      </c>
      <c r="C3920" s="2">
        <v>1.29636</v>
      </c>
      <c r="D3920" s="2">
        <v>1.28728</v>
      </c>
      <c r="E3920" s="2">
        <v>1.29501</v>
      </c>
      <c r="F3920" s="3">
        <v>1.3064</v>
      </c>
      <c r="G3920" s="3">
        <v>1.3255999999999999</v>
      </c>
      <c r="H3920" s="3">
        <v>1.3466</v>
      </c>
      <c r="I3920" s="3">
        <v>1.3073999999999999</v>
      </c>
      <c r="J3920" s="3">
        <v>1.3160000000000001</v>
      </c>
      <c r="K3920" s="2">
        <v>-8.0700000000000008E-3</v>
      </c>
      <c r="L3920" s="2">
        <v>-5.5300000000000002E-3</v>
      </c>
      <c r="M3920" s="2">
        <v>-2.5500000000000002E-3</v>
      </c>
    </row>
    <row r="3921" spans="1:13">
      <c r="A3921" s="1">
        <v>40554.708333333336</v>
      </c>
      <c r="B3921" s="2">
        <v>1.29501</v>
      </c>
      <c r="C3921" s="2">
        <v>1.29924</v>
      </c>
      <c r="D3921" s="2">
        <v>1.29037</v>
      </c>
      <c r="E3921" s="2">
        <v>1.29739</v>
      </c>
      <c r="F3921" s="3">
        <v>1.2997000000000001</v>
      </c>
      <c r="G3921" s="3">
        <v>1.3244</v>
      </c>
      <c r="H3921" s="3">
        <v>1.3452999999999999</v>
      </c>
      <c r="I3921" s="3">
        <v>1.3071999999999999</v>
      </c>
      <c r="J3921" s="3">
        <v>1.3149999999999999</v>
      </c>
      <c r="K3921" s="2">
        <v>-8.6899999999999998E-3</v>
      </c>
      <c r="L3921" s="2">
        <v>-5.5500000000000002E-3</v>
      </c>
      <c r="M3921" s="2">
        <v>-3.13E-3</v>
      </c>
    </row>
    <row r="3922" spans="1:13">
      <c r="A3922" s="1">
        <v>40555.708333333336</v>
      </c>
      <c r="B3922" s="2">
        <v>1.29739</v>
      </c>
      <c r="C3922" s="2">
        <v>1.31443</v>
      </c>
      <c r="D3922" s="2">
        <v>1.29609</v>
      </c>
      <c r="E3922" s="2">
        <v>1.3129200000000001</v>
      </c>
      <c r="F3922" s="3">
        <v>1.2992999999999999</v>
      </c>
      <c r="G3922" s="3">
        <v>1.3233999999999999</v>
      </c>
      <c r="H3922" s="3">
        <v>1.3439000000000001</v>
      </c>
      <c r="I3922" s="3">
        <v>1.3070999999999999</v>
      </c>
      <c r="J3922" s="3">
        <v>1.3150999999999999</v>
      </c>
      <c r="K3922" s="2">
        <v>-7.8300000000000002E-3</v>
      </c>
      <c r="L3922" s="2">
        <v>-5.6499999999999996E-3</v>
      </c>
      <c r="M3922" s="2">
        <v>-2.1800000000000001E-3</v>
      </c>
    </row>
    <row r="3923" spans="1:13">
      <c r="A3923" s="1">
        <v>40556.708333333336</v>
      </c>
      <c r="B3923" s="2">
        <v>1.3129200000000001</v>
      </c>
      <c r="C3923" s="2">
        <v>1.3382700000000001</v>
      </c>
      <c r="D3923" s="2">
        <v>1.3088200000000001</v>
      </c>
      <c r="E3923" s="2">
        <v>1.3363100000000001</v>
      </c>
      <c r="F3923" s="3">
        <v>1.3065</v>
      </c>
      <c r="G3923" s="3">
        <v>1.3227</v>
      </c>
      <c r="H3923" s="3">
        <v>1.343</v>
      </c>
      <c r="I3923" s="3">
        <v>1.3070999999999999</v>
      </c>
      <c r="J3923" s="3">
        <v>1.3166</v>
      </c>
      <c r="K3923" s="2">
        <v>-5.1999999999999998E-3</v>
      </c>
      <c r="L3923" s="2">
        <v>-5.6899999999999997E-3</v>
      </c>
      <c r="M3923" s="2">
        <v>4.8999999999999998E-4</v>
      </c>
    </row>
    <row r="3924" spans="1:13">
      <c r="A3924" s="1">
        <v>40557.708333333336</v>
      </c>
      <c r="B3924" s="2">
        <v>1.3363100000000001</v>
      </c>
      <c r="C3924" s="2">
        <v>1.3456399999999999</v>
      </c>
      <c r="D3924" s="2">
        <v>1.33138</v>
      </c>
      <c r="E3924" s="2">
        <v>1.3373200000000001</v>
      </c>
      <c r="F3924" s="3">
        <v>1.3158000000000001</v>
      </c>
      <c r="G3924" s="3">
        <v>1.3219000000000001</v>
      </c>
      <c r="H3924" s="3">
        <v>1.3421000000000001</v>
      </c>
      <c r="I3924" s="3">
        <v>1.3069999999999999</v>
      </c>
      <c r="J3924" s="3">
        <v>1.3186</v>
      </c>
      <c r="K3924" s="2">
        <v>-3.0000000000000001E-3</v>
      </c>
      <c r="L3924" s="2">
        <v>-5.64E-3</v>
      </c>
      <c r="M3924" s="2">
        <v>2.64E-3</v>
      </c>
    </row>
    <row r="3925" spans="1:13">
      <c r="A3925" s="1">
        <v>40560.708333333336</v>
      </c>
      <c r="B3925" s="2">
        <v>1.3373200000000001</v>
      </c>
      <c r="C3925" s="2">
        <v>1.3381799999999999</v>
      </c>
      <c r="D3925" s="2">
        <v>1.3243199999999999</v>
      </c>
      <c r="E3925" s="2">
        <v>1.32928</v>
      </c>
      <c r="F3925" s="3">
        <v>1.3226</v>
      </c>
      <c r="G3925" s="3">
        <v>1.321</v>
      </c>
      <c r="H3925" s="3">
        <v>1.341</v>
      </c>
      <c r="I3925" s="3">
        <v>1.3069</v>
      </c>
      <c r="J3925" s="3">
        <v>1.3190999999999999</v>
      </c>
      <c r="K3925" s="2">
        <v>-1.8799999999999999E-3</v>
      </c>
      <c r="L3925" s="2">
        <v>-5.5500000000000002E-3</v>
      </c>
      <c r="M3925" s="2">
        <v>3.6600000000000001E-3</v>
      </c>
    </row>
    <row r="3926" spans="1:13">
      <c r="A3926" s="1">
        <v>40561.708333333336</v>
      </c>
      <c r="B3926" s="2">
        <v>1.32928</v>
      </c>
      <c r="C3926" s="2">
        <v>1.34656</v>
      </c>
      <c r="D3926" s="2">
        <v>1.32528</v>
      </c>
      <c r="E3926" s="2">
        <v>1.3386899999999999</v>
      </c>
      <c r="F3926" s="3">
        <v>1.3309</v>
      </c>
      <c r="G3926" s="3">
        <v>1.3210999999999999</v>
      </c>
      <c r="H3926" s="3">
        <v>1.3402000000000001</v>
      </c>
      <c r="I3926" s="3">
        <v>1.3067</v>
      </c>
      <c r="J3926" s="3">
        <v>1.3199000000000001</v>
      </c>
      <c r="K3926" s="2">
        <v>-2.4000000000000001E-4</v>
      </c>
      <c r="L3926" s="2">
        <v>-5.1999999999999998E-3</v>
      </c>
      <c r="M3926" s="2">
        <v>4.96E-3</v>
      </c>
    </row>
    <row r="3927" spans="1:13">
      <c r="A3927" s="1">
        <v>40562.708333333336</v>
      </c>
      <c r="B3927" s="2">
        <v>1.3386899999999999</v>
      </c>
      <c r="C3927" s="2">
        <v>1.35378</v>
      </c>
      <c r="D3927" s="2">
        <v>1.3367599999999999</v>
      </c>
      <c r="E3927" s="2">
        <v>1.3472599999999999</v>
      </c>
      <c r="F3927" s="3">
        <v>1.3378000000000001</v>
      </c>
      <c r="G3927" s="3">
        <v>1.3213999999999999</v>
      </c>
      <c r="H3927" s="3">
        <v>1.3396999999999999</v>
      </c>
      <c r="I3927" s="3">
        <v>1.3067</v>
      </c>
      <c r="J3927" s="3">
        <v>1.3205</v>
      </c>
      <c r="K3927" s="2">
        <v>1.74E-3</v>
      </c>
      <c r="L3927" s="2">
        <v>-4.4600000000000004E-3</v>
      </c>
      <c r="M3927" s="2">
        <v>6.1900000000000002E-3</v>
      </c>
    </row>
    <row r="3928" spans="1:13">
      <c r="A3928" s="1">
        <v>40563.708333333336</v>
      </c>
      <c r="B3928" s="2">
        <v>1.3472599999999999</v>
      </c>
      <c r="C3928" s="2">
        <v>1.3522700000000001</v>
      </c>
      <c r="D3928" s="2">
        <v>1.33955</v>
      </c>
      <c r="E3928" s="2">
        <v>1.34714</v>
      </c>
      <c r="F3928" s="3">
        <v>1.3399000000000001</v>
      </c>
      <c r="G3928" s="3">
        <v>1.3217000000000001</v>
      </c>
      <c r="H3928" s="3">
        <v>1.3389</v>
      </c>
      <c r="I3928" s="3">
        <v>1.3066</v>
      </c>
      <c r="J3928" s="3">
        <v>1.3213999999999999</v>
      </c>
      <c r="K3928" s="2">
        <v>3.2599999999999999E-3</v>
      </c>
      <c r="L3928" s="2">
        <v>-3.32E-3</v>
      </c>
      <c r="M3928" s="2">
        <v>6.5799999999999999E-3</v>
      </c>
    </row>
    <row r="3929" spans="1:13">
      <c r="A3929" s="1">
        <v>40564.708333333336</v>
      </c>
      <c r="B3929" s="2">
        <v>1.34714</v>
      </c>
      <c r="C3929" s="2">
        <v>1.36243</v>
      </c>
      <c r="D3929" s="2">
        <v>1.3447899999999999</v>
      </c>
      <c r="E3929" s="2">
        <v>1.3614299999999999</v>
      </c>
      <c r="F3929" s="3">
        <v>1.3448</v>
      </c>
      <c r="G3929" s="3">
        <v>1.3226</v>
      </c>
      <c r="H3929" s="3">
        <v>1.3384</v>
      </c>
      <c r="I3929" s="3">
        <v>1.3067</v>
      </c>
      <c r="J3929" s="3">
        <v>1.3238000000000001</v>
      </c>
      <c r="K3929" s="2">
        <v>5.5500000000000002E-3</v>
      </c>
      <c r="L3929" s="2">
        <v>-1.81E-3</v>
      </c>
      <c r="M3929" s="2">
        <v>7.3600000000000002E-3</v>
      </c>
    </row>
    <row r="3930" spans="1:13">
      <c r="A3930" s="1">
        <v>40567.708333333336</v>
      </c>
      <c r="B3930" s="2">
        <v>1.3614299999999999</v>
      </c>
      <c r="C3930" s="2">
        <v>1.3685</v>
      </c>
      <c r="D3930" s="2">
        <v>1.3539600000000001</v>
      </c>
      <c r="E3930" s="2">
        <v>1.3637300000000001</v>
      </c>
      <c r="F3930" s="3">
        <v>1.3516999999999999</v>
      </c>
      <c r="G3930" s="3">
        <v>1.3239000000000001</v>
      </c>
      <c r="H3930" s="3">
        <v>1.3380000000000001</v>
      </c>
      <c r="I3930" s="3">
        <v>1.3067</v>
      </c>
      <c r="J3930" s="3">
        <v>1.3274999999999999</v>
      </c>
      <c r="K3930" s="2">
        <v>7.4700000000000001E-3</v>
      </c>
      <c r="L3930" s="2">
        <v>-1.0000000000000001E-5</v>
      </c>
      <c r="M3930" s="2">
        <v>7.4799999999999997E-3</v>
      </c>
    </row>
    <row r="3931" spans="1:13">
      <c r="A3931" s="1">
        <v>40568.708333333336</v>
      </c>
      <c r="B3931" s="2">
        <v>1.3637300000000001</v>
      </c>
      <c r="C3931" s="2">
        <v>1.37035</v>
      </c>
      <c r="D3931" s="2">
        <v>1.3571800000000001</v>
      </c>
      <c r="E3931" s="2">
        <v>1.36819</v>
      </c>
      <c r="F3931" s="3">
        <v>1.3575999999999999</v>
      </c>
      <c r="G3931" s="3">
        <v>1.3257000000000001</v>
      </c>
      <c r="H3931" s="3">
        <v>1.3373999999999999</v>
      </c>
      <c r="I3931" s="3">
        <v>1.3069</v>
      </c>
      <c r="J3931" s="3">
        <v>1.3327</v>
      </c>
      <c r="K3931" s="2">
        <v>9.2399999999999999E-3</v>
      </c>
      <c r="L3931" s="2">
        <v>1.8799999999999999E-3</v>
      </c>
      <c r="M3931" s="2">
        <v>7.3600000000000002E-3</v>
      </c>
    </row>
    <row r="3932" spans="1:13">
      <c r="A3932" s="1">
        <v>40569.708333333336</v>
      </c>
      <c r="B3932" s="2">
        <v>1.36819</v>
      </c>
      <c r="C3932" s="2">
        <v>1.37209</v>
      </c>
      <c r="D3932" s="2">
        <v>1.3640399999999999</v>
      </c>
      <c r="E3932" s="2">
        <v>1.3710800000000001</v>
      </c>
      <c r="F3932" s="3">
        <v>1.3623000000000001</v>
      </c>
      <c r="G3932" s="3">
        <v>1.3270999999999999</v>
      </c>
      <c r="H3932" s="3">
        <v>1.3367</v>
      </c>
      <c r="I3932" s="3">
        <v>1.3069999999999999</v>
      </c>
      <c r="J3932" s="3">
        <v>1.3389</v>
      </c>
      <c r="K3932" s="2">
        <v>1.0749999999999999E-2</v>
      </c>
      <c r="L3932" s="2">
        <v>3.65E-3</v>
      </c>
      <c r="M3932" s="2">
        <v>7.1000000000000004E-3</v>
      </c>
    </row>
    <row r="3933" spans="1:13">
      <c r="A3933" s="1">
        <v>40570.708333333336</v>
      </c>
      <c r="B3933" s="2">
        <v>1.3710800000000001</v>
      </c>
      <c r="C3933" s="2">
        <v>1.3757600000000001</v>
      </c>
      <c r="D3933" s="2">
        <v>1.3638399999999999</v>
      </c>
      <c r="E3933" s="2">
        <v>1.3733599999999999</v>
      </c>
      <c r="F3933" s="3">
        <v>1.3675999999999999</v>
      </c>
      <c r="G3933" s="3">
        <v>1.3284</v>
      </c>
      <c r="H3933" s="3">
        <v>1.3359000000000001</v>
      </c>
      <c r="I3933" s="3">
        <v>1.3071999999999999</v>
      </c>
      <c r="J3933" s="3">
        <v>1.3449</v>
      </c>
      <c r="K3933" s="2">
        <v>1.2E-2</v>
      </c>
      <c r="L3933" s="2">
        <v>5.3200000000000001E-3</v>
      </c>
      <c r="M3933" s="2">
        <v>6.6800000000000002E-3</v>
      </c>
    </row>
    <row r="3934" spans="1:13">
      <c r="A3934" s="1">
        <v>40571.708333333336</v>
      </c>
      <c r="B3934" s="2">
        <v>1.3733599999999999</v>
      </c>
      <c r="C3934" s="2">
        <v>1.3745799999999999</v>
      </c>
      <c r="D3934" s="2">
        <v>1.35826</v>
      </c>
      <c r="E3934" s="2">
        <v>1.3607899999999999</v>
      </c>
      <c r="F3934" s="3">
        <v>1.3673999999999999</v>
      </c>
      <c r="G3934" s="3">
        <v>1.3289</v>
      </c>
      <c r="H3934" s="3">
        <v>1.3351999999999999</v>
      </c>
      <c r="I3934" s="3">
        <v>1.3073999999999999</v>
      </c>
      <c r="J3934" s="3">
        <v>1.3498000000000001</v>
      </c>
      <c r="K3934" s="2">
        <v>1.184E-2</v>
      </c>
      <c r="L3934" s="2">
        <v>6.8500000000000002E-3</v>
      </c>
      <c r="M3934" s="2">
        <v>4.9899999999999996E-3</v>
      </c>
    </row>
    <row r="3935" spans="1:13">
      <c r="A3935" s="1">
        <v>40574.708333333336</v>
      </c>
      <c r="B3935" s="2">
        <v>1.3607899999999999</v>
      </c>
      <c r="C3935" s="2">
        <v>1.3738999999999999</v>
      </c>
      <c r="D3935" s="2">
        <v>1.35697</v>
      </c>
      <c r="E3935" s="2">
        <v>1.3691599999999999</v>
      </c>
      <c r="F3935" s="3">
        <v>1.3685</v>
      </c>
      <c r="G3935" s="3">
        <v>1.3299000000000001</v>
      </c>
      <c r="H3935" s="3">
        <v>1.3348</v>
      </c>
      <c r="I3935" s="3">
        <v>1.3075000000000001</v>
      </c>
      <c r="J3935" s="3">
        <v>1.3541000000000001</v>
      </c>
      <c r="K3935" s="2">
        <v>1.2239999999999999E-2</v>
      </c>
      <c r="L3935" s="2">
        <v>8.2299999999999995E-3</v>
      </c>
      <c r="M3935" s="2">
        <v>4.0099999999999997E-3</v>
      </c>
    </row>
    <row r="3936" spans="1:13">
      <c r="A3936" s="1">
        <v>40575.708333333336</v>
      </c>
      <c r="B3936" s="2">
        <v>1.3691599999999999</v>
      </c>
      <c r="C3936" s="2">
        <v>1.3842099999999999</v>
      </c>
      <c r="D3936" s="2">
        <v>1.3689100000000001</v>
      </c>
      <c r="E3936" s="2">
        <v>1.3829199999999999</v>
      </c>
      <c r="F3936" s="3">
        <v>1.3714999999999999</v>
      </c>
      <c r="G3936" s="3">
        <v>1.3312999999999999</v>
      </c>
      <c r="H3936" s="3">
        <v>1.3349</v>
      </c>
      <c r="I3936" s="3">
        <v>1.3078000000000001</v>
      </c>
      <c r="J3936" s="3">
        <v>1.3576999999999999</v>
      </c>
      <c r="K3936" s="2">
        <v>1.3509999999999999E-2</v>
      </c>
      <c r="L3936" s="2">
        <v>9.5399999999999999E-3</v>
      </c>
      <c r="M3936" s="2">
        <v>3.9699999999999996E-3</v>
      </c>
    </row>
    <row r="3937" spans="1:13">
      <c r="A3937" s="1">
        <v>40576.708333333336</v>
      </c>
      <c r="B3937" s="2">
        <v>1.3829199999999999</v>
      </c>
      <c r="C3937" s="2">
        <v>1.38612</v>
      </c>
      <c r="D3937" s="2">
        <v>1.37666</v>
      </c>
      <c r="E3937" s="2">
        <v>1.38089</v>
      </c>
      <c r="F3937" s="3">
        <v>1.3734</v>
      </c>
      <c r="G3937" s="3">
        <v>1.3327</v>
      </c>
      <c r="H3937" s="3">
        <v>1.335</v>
      </c>
      <c r="I3937" s="3">
        <v>1.3081</v>
      </c>
      <c r="J3937" s="3">
        <v>1.3611</v>
      </c>
      <c r="K3937" s="2">
        <v>1.4200000000000001E-2</v>
      </c>
      <c r="L3937" s="2">
        <v>1.076E-2</v>
      </c>
      <c r="M3937" s="2">
        <v>3.4399999999999999E-3</v>
      </c>
    </row>
    <row r="3938" spans="1:13">
      <c r="A3938" s="1">
        <v>40577.708333333336</v>
      </c>
      <c r="B3938" s="2">
        <v>1.38089</v>
      </c>
      <c r="C3938" s="2">
        <v>1.3825000000000001</v>
      </c>
      <c r="D3938" s="2">
        <v>1.36086</v>
      </c>
      <c r="E3938" s="2">
        <v>1.3630899999999999</v>
      </c>
      <c r="F3938" s="3">
        <v>1.3714</v>
      </c>
      <c r="G3938" s="3">
        <v>1.3335999999999999</v>
      </c>
      <c r="H3938" s="3">
        <v>1.3349</v>
      </c>
      <c r="I3938" s="3">
        <v>1.3083</v>
      </c>
      <c r="J3938" s="3">
        <v>1.3636999999999999</v>
      </c>
      <c r="K3938" s="2">
        <v>1.315E-2</v>
      </c>
      <c r="L3938" s="2">
        <v>1.1599999999999999E-2</v>
      </c>
      <c r="M3938" s="2">
        <v>1.5499999999999999E-3</v>
      </c>
    </row>
    <row r="3939" spans="1:13">
      <c r="A3939" s="1">
        <v>40578.708333333336</v>
      </c>
      <c r="B3939" s="2">
        <v>1.3630899999999999</v>
      </c>
      <c r="C3939" s="2">
        <v>1.36785</v>
      </c>
      <c r="D3939" s="2">
        <v>1.3542799999999999</v>
      </c>
      <c r="E3939" s="2">
        <v>1.3580099999999999</v>
      </c>
      <c r="F3939" s="3">
        <v>1.3708</v>
      </c>
      <c r="G3939" s="3">
        <v>1.3345</v>
      </c>
      <c r="H3939" s="3">
        <v>1.3347</v>
      </c>
      <c r="I3939" s="3">
        <v>1.3085</v>
      </c>
      <c r="J3939" s="3">
        <v>1.3652</v>
      </c>
      <c r="K3939" s="2">
        <v>1.1780000000000001E-2</v>
      </c>
      <c r="L3939" s="2">
        <v>1.208E-2</v>
      </c>
      <c r="M3939" s="2">
        <v>-2.9999999999999997E-4</v>
      </c>
    </row>
    <row r="3940" spans="1:13">
      <c r="A3940" s="1">
        <v>40581.708333333336</v>
      </c>
      <c r="B3940" s="2">
        <v>1.3580099999999999</v>
      </c>
      <c r="C3940" s="2">
        <v>1.3626400000000001</v>
      </c>
      <c r="D3940" s="2">
        <v>1.3507499999999999</v>
      </c>
      <c r="E3940" s="2">
        <v>1.3583099999999999</v>
      </c>
      <c r="F3940" s="3">
        <v>1.3686</v>
      </c>
      <c r="G3940" s="3">
        <v>1.335</v>
      </c>
      <c r="H3940" s="3">
        <v>1.3347</v>
      </c>
      <c r="I3940" s="3">
        <v>1.3087</v>
      </c>
      <c r="J3940" s="3">
        <v>1.3660000000000001</v>
      </c>
      <c r="K3940" s="2">
        <v>1.059E-2</v>
      </c>
      <c r="L3940" s="2">
        <v>1.223E-2</v>
      </c>
      <c r="M3940" s="2">
        <v>-1.64E-3</v>
      </c>
    </row>
    <row r="3941" spans="1:13">
      <c r="A3941" s="1">
        <v>40582.708333333336</v>
      </c>
      <c r="B3941" s="2">
        <v>1.3583099999999999</v>
      </c>
      <c r="C3941" s="2">
        <v>1.3688</v>
      </c>
      <c r="D3941" s="2">
        <v>1.3571800000000001</v>
      </c>
      <c r="E3941" s="2">
        <v>1.36246</v>
      </c>
      <c r="F3941" s="3">
        <v>1.3646</v>
      </c>
      <c r="G3941" s="3">
        <v>1.3355999999999999</v>
      </c>
      <c r="H3941" s="3">
        <v>1.3349</v>
      </c>
      <c r="I3941" s="3">
        <v>1.3089999999999999</v>
      </c>
      <c r="J3941" s="3">
        <v>1.3672</v>
      </c>
      <c r="K3941" s="2">
        <v>9.8700000000000003E-3</v>
      </c>
      <c r="L3941" s="2">
        <v>1.213E-2</v>
      </c>
      <c r="M3941" s="2">
        <v>-2.2599999999999999E-3</v>
      </c>
    </row>
    <row r="3942" spans="1:13">
      <c r="A3942" s="1">
        <v>40583.708333333336</v>
      </c>
      <c r="B3942" s="2">
        <v>1.36246</v>
      </c>
      <c r="C3942" s="2">
        <v>1.37436</v>
      </c>
      <c r="D3942" s="2">
        <v>1.3610500000000001</v>
      </c>
      <c r="E3942" s="2">
        <v>1.37314</v>
      </c>
      <c r="F3942" s="3">
        <v>1.363</v>
      </c>
      <c r="G3942" s="3">
        <v>1.3369</v>
      </c>
      <c r="H3942" s="3">
        <v>1.3352999999999999</v>
      </c>
      <c r="I3942" s="3">
        <v>1.3093999999999999</v>
      </c>
      <c r="J3942" s="3">
        <v>1.3681000000000001</v>
      </c>
      <c r="K3942" s="2">
        <v>1.004E-2</v>
      </c>
      <c r="L3942" s="2">
        <v>1.191E-2</v>
      </c>
      <c r="M3942" s="2">
        <v>-1.8699999999999999E-3</v>
      </c>
    </row>
    <row r="3943" spans="1:13">
      <c r="A3943" s="1">
        <v>40584.708333333336</v>
      </c>
      <c r="B3943" s="2">
        <v>1.37314</v>
      </c>
      <c r="C3943" s="2">
        <v>1.37341</v>
      </c>
      <c r="D3943" s="2">
        <v>1.3576600000000001</v>
      </c>
      <c r="E3943" s="2">
        <v>1.3600099999999999</v>
      </c>
      <c r="F3943" s="3">
        <v>1.3624000000000001</v>
      </c>
      <c r="G3943" s="3">
        <v>1.3378000000000001</v>
      </c>
      <c r="H3943" s="3">
        <v>1.3351999999999999</v>
      </c>
      <c r="I3943" s="3">
        <v>1.3099000000000001</v>
      </c>
      <c r="J3943" s="3">
        <v>1.3677999999999999</v>
      </c>
      <c r="K3943" s="2">
        <v>9.0200000000000002E-3</v>
      </c>
      <c r="L3943" s="2">
        <v>1.1599999999999999E-2</v>
      </c>
      <c r="M3943" s="2">
        <v>-2.5799999999999998E-3</v>
      </c>
    </row>
    <row r="3944" spans="1:13">
      <c r="A3944" s="1">
        <v>40585.708333333336</v>
      </c>
      <c r="B3944" s="2">
        <v>1.3600099999999999</v>
      </c>
      <c r="C3944" s="2">
        <v>1.3620000000000001</v>
      </c>
      <c r="D3944" s="2">
        <v>1.3496600000000001</v>
      </c>
      <c r="E3944" s="2">
        <v>1.3546800000000001</v>
      </c>
      <c r="F3944" s="3">
        <v>1.3616999999999999</v>
      </c>
      <c r="G3944" s="3">
        <v>1.3387</v>
      </c>
      <c r="H3944" s="3">
        <v>1.335</v>
      </c>
      <c r="I3944" s="3">
        <v>1.3103</v>
      </c>
      <c r="J3944" s="3">
        <v>1.3668</v>
      </c>
      <c r="K3944" s="2">
        <v>7.6899999999999998E-3</v>
      </c>
      <c r="L3944" s="2">
        <v>1.1089999999999999E-2</v>
      </c>
      <c r="M3944" s="2">
        <v>-3.4099999999999998E-3</v>
      </c>
    </row>
    <row r="3945" spans="1:13">
      <c r="A3945" s="1">
        <v>40588.708333333336</v>
      </c>
      <c r="B3945" s="2">
        <v>1.3546800000000001</v>
      </c>
      <c r="C3945" s="2">
        <v>1.3557600000000001</v>
      </c>
      <c r="D3945" s="2">
        <v>1.34276</v>
      </c>
      <c r="E3945" s="2">
        <v>1.34856</v>
      </c>
      <c r="F3945" s="3">
        <v>1.3597999999999999</v>
      </c>
      <c r="G3945" s="3">
        <v>1.3395999999999999</v>
      </c>
      <c r="H3945" s="3">
        <v>1.3347</v>
      </c>
      <c r="I3945" s="3">
        <v>1.3107</v>
      </c>
      <c r="J3945" s="3">
        <v>1.365</v>
      </c>
      <c r="K3945" s="2">
        <v>6.0699999999999999E-3</v>
      </c>
      <c r="L3945" s="2">
        <v>1.027E-2</v>
      </c>
      <c r="M3945" s="2">
        <v>-4.1999999999999997E-3</v>
      </c>
    </row>
    <row r="3946" spans="1:13">
      <c r="A3946" s="1">
        <v>40589.708333333336</v>
      </c>
      <c r="B3946" s="2">
        <v>1.34856</v>
      </c>
      <c r="C3946" s="2">
        <v>1.35504</v>
      </c>
      <c r="D3946" s="2">
        <v>1.34605</v>
      </c>
      <c r="E3946" s="2">
        <v>1.34842</v>
      </c>
      <c r="F3946" s="3">
        <v>1.357</v>
      </c>
      <c r="G3946" s="3">
        <v>1.3406</v>
      </c>
      <c r="H3946" s="3">
        <v>1.3349</v>
      </c>
      <c r="I3946" s="3">
        <v>1.3110999999999999</v>
      </c>
      <c r="J3946" s="3">
        <v>1.3631</v>
      </c>
      <c r="K3946" s="2">
        <v>4.7200000000000002E-3</v>
      </c>
      <c r="L3946" s="2">
        <v>9.2099999999999994E-3</v>
      </c>
      <c r="M3946" s="2">
        <v>-4.4900000000000001E-3</v>
      </c>
    </row>
    <row r="3947" spans="1:13">
      <c r="A3947" s="1">
        <v>40590.708333333336</v>
      </c>
      <c r="B3947" s="2">
        <v>1.34842</v>
      </c>
      <c r="C3947" s="2">
        <v>1.35877</v>
      </c>
      <c r="D3947" s="2">
        <v>1.34615</v>
      </c>
      <c r="E3947" s="2">
        <v>1.35677</v>
      </c>
      <c r="F3947" s="3">
        <v>1.3536999999999999</v>
      </c>
      <c r="G3947" s="3">
        <v>1.3416999999999999</v>
      </c>
      <c r="H3947" s="3">
        <v>1.3352999999999999</v>
      </c>
      <c r="I3947" s="3">
        <v>1.3116000000000001</v>
      </c>
      <c r="J3947" s="3">
        <v>1.3628</v>
      </c>
      <c r="K3947" s="2">
        <v>4.28E-3</v>
      </c>
      <c r="L3947" s="2">
        <v>8.2299999999999995E-3</v>
      </c>
      <c r="M3947" s="2">
        <v>-3.9500000000000004E-3</v>
      </c>
    </row>
    <row r="3948" spans="1:13">
      <c r="A3948" s="1">
        <v>40591.708333333336</v>
      </c>
      <c r="B3948" s="2">
        <v>1.35677</v>
      </c>
      <c r="C3948" s="2">
        <v>1.36185</v>
      </c>
      <c r="D3948" s="2">
        <v>1.3535900000000001</v>
      </c>
      <c r="E3948" s="2">
        <v>1.36059</v>
      </c>
      <c r="F3948" s="3">
        <v>1.3537999999999999</v>
      </c>
      <c r="G3948" s="3">
        <v>1.343</v>
      </c>
      <c r="H3948" s="3">
        <v>1.3357000000000001</v>
      </c>
      <c r="I3948" s="3">
        <v>1.3121</v>
      </c>
      <c r="J3948" s="3">
        <v>1.3621000000000001</v>
      </c>
      <c r="K3948" s="2">
        <v>4.1900000000000001E-3</v>
      </c>
      <c r="L3948" s="2">
        <v>7.3899999999999999E-3</v>
      </c>
      <c r="M3948" s="2">
        <v>-3.2000000000000002E-3</v>
      </c>
    </row>
    <row r="3949" spans="1:13">
      <c r="A3949" s="1">
        <v>40592.708333333336</v>
      </c>
      <c r="B3949" s="2">
        <v>1.36059</v>
      </c>
      <c r="C3949" s="2">
        <v>1.3714599999999999</v>
      </c>
      <c r="D3949" s="2">
        <v>1.3544400000000001</v>
      </c>
      <c r="E3949" s="2">
        <v>1.3685099999999999</v>
      </c>
      <c r="F3949" s="3">
        <v>1.3566</v>
      </c>
      <c r="G3949" s="3">
        <v>1.3444</v>
      </c>
      <c r="H3949" s="3">
        <v>1.3365</v>
      </c>
      <c r="I3949" s="3">
        <v>1.3128</v>
      </c>
      <c r="J3949" s="3">
        <v>1.361</v>
      </c>
      <c r="K3949" s="2">
        <v>4.7000000000000002E-3</v>
      </c>
      <c r="L3949" s="2">
        <v>6.7299999999999999E-3</v>
      </c>
      <c r="M3949" s="2">
        <v>-2.0300000000000001E-3</v>
      </c>
    </row>
    <row r="3950" spans="1:13">
      <c r="A3950" s="1">
        <v>40595.708333333336</v>
      </c>
      <c r="B3950" s="2">
        <v>1.3685099999999999</v>
      </c>
      <c r="C3950" s="2">
        <v>1.3715299999999999</v>
      </c>
      <c r="D3950" s="2">
        <v>1.3646499999999999</v>
      </c>
      <c r="E3950" s="2">
        <v>1.3673900000000001</v>
      </c>
      <c r="F3950" s="3">
        <v>1.3603000000000001</v>
      </c>
      <c r="G3950" s="3">
        <v>1.3456999999999999</v>
      </c>
      <c r="H3950" s="3">
        <v>1.3373999999999999</v>
      </c>
      <c r="I3950" s="3">
        <v>1.3133999999999999</v>
      </c>
      <c r="J3950" s="3">
        <v>1.36</v>
      </c>
      <c r="K3950" s="2">
        <v>4.96E-3</v>
      </c>
      <c r="L3950" s="2">
        <v>6.1799999999999997E-3</v>
      </c>
      <c r="M3950" s="2">
        <v>-1.23E-3</v>
      </c>
    </row>
    <row r="3951" spans="1:13">
      <c r="A3951" s="1">
        <v>40596.708333333336</v>
      </c>
      <c r="B3951" s="2">
        <v>1.3673900000000001</v>
      </c>
      <c r="C3951" s="2">
        <v>1.3703399999999999</v>
      </c>
      <c r="D3951" s="2">
        <v>1.3524499999999999</v>
      </c>
      <c r="E3951" s="2">
        <v>1.36487</v>
      </c>
      <c r="F3951" s="3">
        <v>1.3635999999999999</v>
      </c>
      <c r="G3951" s="3">
        <v>1.347</v>
      </c>
      <c r="H3951" s="3">
        <v>1.3385</v>
      </c>
      <c r="I3951" s="3">
        <v>1.3141</v>
      </c>
      <c r="J3951" s="3">
        <v>1.3601000000000001</v>
      </c>
      <c r="K3951" s="2">
        <v>4.8999999999999998E-3</v>
      </c>
      <c r="L3951" s="2">
        <v>5.6100000000000004E-3</v>
      </c>
      <c r="M3951" s="2">
        <v>-7.1000000000000002E-4</v>
      </c>
    </row>
    <row r="3952" spans="1:13">
      <c r="A3952" s="1">
        <v>40597.708333333336</v>
      </c>
      <c r="B3952" s="2">
        <v>1.36487</v>
      </c>
      <c r="C3952" s="2">
        <v>1.3785799999999999</v>
      </c>
      <c r="D3952" s="2">
        <v>1.3648100000000001</v>
      </c>
      <c r="E3952" s="2">
        <v>1.3746</v>
      </c>
      <c r="F3952" s="3">
        <v>1.3672</v>
      </c>
      <c r="G3952" s="3">
        <v>1.3483000000000001</v>
      </c>
      <c r="H3952" s="3">
        <v>1.3394999999999999</v>
      </c>
      <c r="I3952" s="3">
        <v>1.3148</v>
      </c>
      <c r="J3952" s="3">
        <v>1.3613999999999999</v>
      </c>
      <c r="K3952" s="2">
        <v>5.5799999999999999E-3</v>
      </c>
      <c r="L3952" s="2">
        <v>5.2300000000000003E-3</v>
      </c>
      <c r="M3952" s="2">
        <v>3.5E-4</v>
      </c>
    </row>
    <row r="3953" spans="1:13">
      <c r="A3953" s="1">
        <v>40598.708333333336</v>
      </c>
      <c r="B3953" s="2">
        <v>1.3746</v>
      </c>
      <c r="C3953" s="2">
        <v>1.38205</v>
      </c>
      <c r="D3953" s="2">
        <v>1.37036</v>
      </c>
      <c r="E3953" s="2">
        <v>1.3797200000000001</v>
      </c>
      <c r="F3953" s="3">
        <v>1.371</v>
      </c>
      <c r="G3953" s="3">
        <v>1.3495999999999999</v>
      </c>
      <c r="H3953" s="3">
        <v>1.3405</v>
      </c>
      <c r="I3953" s="3">
        <v>1.3154999999999999</v>
      </c>
      <c r="J3953" s="3">
        <v>1.3631</v>
      </c>
      <c r="K3953" s="2">
        <v>6.45E-3</v>
      </c>
      <c r="L3953" s="2">
        <v>5.0899999999999999E-3</v>
      </c>
      <c r="M3953" s="2">
        <v>1.3600000000000001E-3</v>
      </c>
    </row>
    <row r="3954" spans="1:13">
      <c r="A3954" s="1">
        <v>40599.708333333336</v>
      </c>
      <c r="B3954" s="2">
        <v>1.3797200000000001</v>
      </c>
      <c r="C3954" s="2">
        <v>1.38375</v>
      </c>
      <c r="D3954" s="2">
        <v>1.3723000000000001</v>
      </c>
      <c r="E3954" s="2">
        <v>1.37496</v>
      </c>
      <c r="F3954" s="3">
        <v>1.3723000000000001</v>
      </c>
      <c r="G3954" s="3">
        <v>1.3505</v>
      </c>
      <c r="H3954" s="3">
        <v>1.3411</v>
      </c>
      <c r="I3954" s="3">
        <v>1.3160000000000001</v>
      </c>
      <c r="J3954" s="3">
        <v>1.3640000000000001</v>
      </c>
      <c r="K3954" s="2">
        <v>6.6899999999999998E-3</v>
      </c>
      <c r="L3954" s="2">
        <v>5.1599999999999997E-3</v>
      </c>
      <c r="M3954" s="2">
        <v>1.5200000000000001E-3</v>
      </c>
    </row>
    <row r="3955" spans="1:13">
      <c r="A3955" s="1">
        <v>40602.708333333336</v>
      </c>
      <c r="B3955" s="2">
        <v>1.37496</v>
      </c>
      <c r="C3955" s="2">
        <v>1.38548</v>
      </c>
      <c r="D3955" s="2">
        <v>1.3710800000000001</v>
      </c>
      <c r="E3955" s="2">
        <v>1.3803799999999999</v>
      </c>
      <c r="F3955" s="3">
        <v>1.3749</v>
      </c>
      <c r="G3955" s="3">
        <v>1.3515999999999999</v>
      </c>
      <c r="H3955" s="3">
        <v>1.3419000000000001</v>
      </c>
      <c r="I3955" s="3">
        <v>1.3168</v>
      </c>
      <c r="J3955" s="3">
        <v>1.3646</v>
      </c>
      <c r="K3955" s="2">
        <v>7.2199999999999999E-3</v>
      </c>
      <c r="L3955" s="2">
        <v>5.4400000000000004E-3</v>
      </c>
      <c r="M3955" s="2">
        <v>1.7799999999999999E-3</v>
      </c>
    </row>
    <row r="3956" spans="1:13">
      <c r="A3956" s="1">
        <v>40603.708333333336</v>
      </c>
      <c r="B3956" s="2">
        <v>1.3803799999999999</v>
      </c>
      <c r="C3956" s="2">
        <v>1.3853500000000001</v>
      </c>
      <c r="D3956" s="2">
        <v>1.3762099999999999</v>
      </c>
      <c r="E3956" s="2">
        <v>1.3773500000000001</v>
      </c>
      <c r="F3956" s="3">
        <v>1.3774</v>
      </c>
      <c r="G3956" s="3">
        <v>1.3528</v>
      </c>
      <c r="H3956" s="3">
        <v>1.3427</v>
      </c>
      <c r="I3956" s="3">
        <v>1.3174999999999999</v>
      </c>
      <c r="J3956" s="3">
        <v>1.3658999999999999</v>
      </c>
      <c r="K3956" s="2">
        <v>7.3200000000000001E-3</v>
      </c>
      <c r="L3956" s="2">
        <v>5.7800000000000004E-3</v>
      </c>
      <c r="M3956" s="2">
        <v>1.5399999999999999E-3</v>
      </c>
    </row>
    <row r="3957" spans="1:13">
      <c r="A3957" s="1">
        <v>40604.708333333336</v>
      </c>
      <c r="B3957" s="2">
        <v>1.3773500000000001</v>
      </c>
      <c r="C3957" s="2">
        <v>1.3889499999999999</v>
      </c>
      <c r="D3957" s="2">
        <v>1.37425</v>
      </c>
      <c r="E3957" s="2">
        <v>1.3862000000000001</v>
      </c>
      <c r="F3957" s="3">
        <v>1.3796999999999999</v>
      </c>
      <c r="G3957" s="3">
        <v>1.3546</v>
      </c>
      <c r="H3957" s="3">
        <v>1.3436999999999999</v>
      </c>
      <c r="I3957" s="3">
        <v>1.3183</v>
      </c>
      <c r="J3957" s="3">
        <v>1.3683000000000001</v>
      </c>
      <c r="K3957" s="2">
        <v>8.0199999999999994E-3</v>
      </c>
      <c r="L3957" s="2">
        <v>6.1999999999999998E-3</v>
      </c>
      <c r="M3957" s="2">
        <v>1.82E-3</v>
      </c>
    </row>
    <row r="3958" spans="1:13">
      <c r="A3958" s="1">
        <v>40605.708333333336</v>
      </c>
      <c r="B3958" s="2">
        <v>1.3862000000000001</v>
      </c>
      <c r="C3958" s="2">
        <v>1.3974599999999999</v>
      </c>
      <c r="D3958" s="2">
        <v>1.3832</v>
      </c>
      <c r="E3958" s="2">
        <v>1.3966799999999999</v>
      </c>
      <c r="F3958" s="3">
        <v>1.3831</v>
      </c>
      <c r="G3958" s="3">
        <v>1.357</v>
      </c>
      <c r="H3958" s="3">
        <v>1.345</v>
      </c>
      <c r="I3958" s="3">
        <v>1.3190999999999999</v>
      </c>
      <c r="J3958" s="3">
        <v>1.3720000000000001</v>
      </c>
      <c r="K3958" s="2">
        <v>9.3100000000000006E-3</v>
      </c>
      <c r="L3958" s="2">
        <v>6.7200000000000003E-3</v>
      </c>
      <c r="M3958" s="2">
        <v>2.5999999999999999E-3</v>
      </c>
    </row>
    <row r="3959" spans="1:13">
      <c r="A3959" s="1">
        <v>40606.708333333336</v>
      </c>
      <c r="B3959" s="2">
        <v>1.3966799999999999</v>
      </c>
      <c r="C3959" s="2">
        <v>1.4006700000000001</v>
      </c>
      <c r="D3959" s="2">
        <v>1.3939900000000001</v>
      </c>
      <c r="E3959" s="2">
        <v>1.39836</v>
      </c>
      <c r="F3959" s="3">
        <v>1.3877999999999999</v>
      </c>
      <c r="G3959" s="3">
        <v>1.3595999999999999</v>
      </c>
      <c r="H3959" s="3">
        <v>1.3462000000000001</v>
      </c>
      <c r="I3959" s="3">
        <v>1.32</v>
      </c>
      <c r="J3959" s="3">
        <v>1.3758999999999999</v>
      </c>
      <c r="K3959" s="2">
        <v>1.035E-2</v>
      </c>
      <c r="L3959" s="2">
        <v>7.3200000000000001E-3</v>
      </c>
      <c r="M3959" s="2">
        <v>3.0400000000000002E-3</v>
      </c>
    </row>
    <row r="3960" spans="1:13">
      <c r="A3960" s="1">
        <v>40609.708333333336</v>
      </c>
      <c r="B3960" s="2">
        <v>1.39836</v>
      </c>
      <c r="C3960" s="2">
        <v>1.4035500000000001</v>
      </c>
      <c r="D3960" s="2">
        <v>1.3955</v>
      </c>
      <c r="E3960" s="2">
        <v>1.3966499999999999</v>
      </c>
      <c r="F3960" s="3">
        <v>1.391</v>
      </c>
      <c r="G3960" s="3">
        <v>1.3622000000000001</v>
      </c>
      <c r="H3960" s="3">
        <v>1.3472</v>
      </c>
      <c r="I3960" s="3">
        <v>1.3208</v>
      </c>
      <c r="J3960" s="3">
        <v>1.3789</v>
      </c>
      <c r="K3960" s="2">
        <v>1.0919999999999999E-2</v>
      </c>
      <c r="L3960" s="2">
        <v>7.9900000000000006E-3</v>
      </c>
      <c r="M3960" s="2">
        <v>2.9299999999999999E-3</v>
      </c>
    </row>
    <row r="3961" spans="1:13">
      <c r="A3961" s="1">
        <v>40610.708333333336</v>
      </c>
      <c r="B3961" s="2">
        <v>1.3966499999999999</v>
      </c>
      <c r="C3961" s="2">
        <v>1.3988100000000001</v>
      </c>
      <c r="D3961" s="2">
        <v>1.38615</v>
      </c>
      <c r="E3961" s="2">
        <v>1.3901600000000001</v>
      </c>
      <c r="F3961" s="3">
        <v>1.3935999999999999</v>
      </c>
      <c r="G3961" s="3">
        <v>1.3645</v>
      </c>
      <c r="H3961" s="3">
        <v>1.3481000000000001</v>
      </c>
      <c r="I3961" s="3">
        <v>1.3217000000000001</v>
      </c>
      <c r="J3961" s="3">
        <v>1.3812</v>
      </c>
      <c r="K3961" s="2">
        <v>1.0710000000000001E-2</v>
      </c>
      <c r="L3961" s="2">
        <v>8.5599999999999999E-3</v>
      </c>
      <c r="M3961" s="2">
        <v>2.16E-3</v>
      </c>
    </row>
    <row r="3962" spans="1:13">
      <c r="A3962" s="1">
        <v>40611.708333333336</v>
      </c>
      <c r="B3962" s="2">
        <v>1.3901600000000001</v>
      </c>
      <c r="C3962" s="2">
        <v>1.39408</v>
      </c>
      <c r="D3962" s="2">
        <v>1.38548</v>
      </c>
      <c r="E3962" s="2">
        <v>1.39052</v>
      </c>
      <c r="F3962" s="3">
        <v>1.3945000000000001</v>
      </c>
      <c r="G3962" s="3">
        <v>1.3664000000000001</v>
      </c>
      <c r="H3962" s="3">
        <v>1.3492</v>
      </c>
      <c r="I3962" s="3">
        <v>1.3225</v>
      </c>
      <c r="J3962" s="3">
        <v>1.3829</v>
      </c>
      <c r="K3962" s="2">
        <v>1.0460000000000001E-2</v>
      </c>
      <c r="L3962" s="2">
        <v>8.9999999999999993E-3</v>
      </c>
      <c r="M3962" s="2">
        <v>1.4599999999999999E-3</v>
      </c>
    </row>
    <row r="3963" spans="1:13">
      <c r="A3963" s="1">
        <v>40612.708333333336</v>
      </c>
      <c r="B3963" s="2">
        <v>1.39052</v>
      </c>
      <c r="C3963" s="2">
        <v>1.39238</v>
      </c>
      <c r="D3963" s="2">
        <v>1.37747</v>
      </c>
      <c r="E3963" s="2">
        <v>1.37937</v>
      </c>
      <c r="F3963" s="3">
        <v>1.391</v>
      </c>
      <c r="G3963" s="3">
        <v>1.3674999999999999</v>
      </c>
      <c r="H3963" s="3">
        <v>1.3501000000000001</v>
      </c>
      <c r="I3963" s="3">
        <v>1.3232999999999999</v>
      </c>
      <c r="J3963" s="3">
        <v>1.3837999999999999</v>
      </c>
      <c r="K3963" s="2">
        <v>9.2499999999999995E-3</v>
      </c>
      <c r="L3963" s="2">
        <v>9.2899999999999996E-3</v>
      </c>
      <c r="M3963" s="2">
        <v>-3.0000000000000001E-5</v>
      </c>
    </row>
    <row r="3964" spans="1:13">
      <c r="A3964" s="1">
        <v>40613.708333333336</v>
      </c>
      <c r="B3964" s="2">
        <v>1.37937</v>
      </c>
      <c r="C3964" s="2">
        <v>1.39035</v>
      </c>
      <c r="D3964" s="2">
        <v>1.37514</v>
      </c>
      <c r="E3964" s="2">
        <v>1.39025</v>
      </c>
      <c r="F3964" s="3">
        <v>1.3894</v>
      </c>
      <c r="G3964" s="3">
        <v>1.3688</v>
      </c>
      <c r="H3964" s="3">
        <v>1.3512999999999999</v>
      </c>
      <c r="I3964" s="3">
        <v>1.3243</v>
      </c>
      <c r="J3964" s="3">
        <v>1.3857999999999999</v>
      </c>
      <c r="K3964" s="2">
        <v>9.0699999999999999E-3</v>
      </c>
      <c r="L3964" s="2">
        <v>9.4900000000000002E-3</v>
      </c>
      <c r="M3964" s="2">
        <v>-4.2000000000000002E-4</v>
      </c>
    </row>
    <row r="3965" spans="1:13">
      <c r="A3965" s="1">
        <v>40616.708333333336</v>
      </c>
      <c r="B3965" s="2">
        <v>1.39025</v>
      </c>
      <c r="C3965" s="2">
        <v>1.40025</v>
      </c>
      <c r="D3965" s="2">
        <v>1.39025</v>
      </c>
      <c r="E3965" s="2">
        <v>1.3991199999999999</v>
      </c>
      <c r="F3965" s="3">
        <v>1.3898999999999999</v>
      </c>
      <c r="G3965" s="3">
        <v>1.3706</v>
      </c>
      <c r="H3965" s="3">
        <v>1.3528</v>
      </c>
      <c r="I3965" s="3">
        <v>1.3252999999999999</v>
      </c>
      <c r="J3965" s="3">
        <v>1.3876999999999999</v>
      </c>
      <c r="K3965" s="2">
        <v>9.5300000000000003E-3</v>
      </c>
      <c r="L3965" s="2">
        <v>9.7400000000000004E-3</v>
      </c>
      <c r="M3965" s="2">
        <v>-2.0000000000000001E-4</v>
      </c>
    </row>
    <row r="3966" spans="1:13">
      <c r="A3966" s="1">
        <v>40617.708333333336</v>
      </c>
      <c r="B3966" s="2">
        <v>1.3991199999999999</v>
      </c>
      <c r="C3966" s="2">
        <v>1.4012500000000001</v>
      </c>
      <c r="D3966" s="2">
        <v>1.3854900000000001</v>
      </c>
      <c r="E3966" s="2">
        <v>1.39968</v>
      </c>
      <c r="F3966" s="3">
        <v>1.3917999999999999</v>
      </c>
      <c r="G3966" s="3">
        <v>1.3721000000000001</v>
      </c>
      <c r="H3966" s="3">
        <v>1.3543000000000001</v>
      </c>
      <c r="I3966" s="3">
        <v>1.3263</v>
      </c>
      <c r="J3966" s="3">
        <v>1.3892</v>
      </c>
      <c r="K3966" s="2">
        <v>9.8300000000000002E-3</v>
      </c>
      <c r="L3966" s="2">
        <v>9.9399999999999992E-3</v>
      </c>
      <c r="M3966" s="2">
        <v>-1.1E-4</v>
      </c>
    </row>
    <row r="3967" spans="1:13">
      <c r="A3967" s="1">
        <v>40618.708333333336</v>
      </c>
      <c r="B3967" s="2">
        <v>1.39968</v>
      </c>
      <c r="C3967" s="2">
        <v>1.40019</v>
      </c>
      <c r="D3967" s="2">
        <v>1.3866000000000001</v>
      </c>
      <c r="E3967" s="2">
        <v>1.38951</v>
      </c>
      <c r="F3967" s="3">
        <v>1.3915999999999999</v>
      </c>
      <c r="G3967" s="3">
        <v>1.3732</v>
      </c>
      <c r="H3967" s="3">
        <v>1.3555999999999999</v>
      </c>
      <c r="I3967" s="3">
        <v>1.3272999999999999</v>
      </c>
      <c r="J3967" s="3">
        <v>1.3903000000000001</v>
      </c>
      <c r="K3967" s="2">
        <v>9.1400000000000006E-3</v>
      </c>
      <c r="L3967" s="2">
        <v>9.92E-3</v>
      </c>
      <c r="M3967" s="2">
        <v>-7.7999999999999999E-4</v>
      </c>
    </row>
    <row r="3968" spans="1:13">
      <c r="A3968" s="1">
        <v>40619.708333333336</v>
      </c>
      <c r="B3968" s="2">
        <v>1.38951</v>
      </c>
      <c r="C3968" s="2">
        <v>1.4052100000000001</v>
      </c>
      <c r="D3968" s="2">
        <v>1.3868400000000001</v>
      </c>
      <c r="E3968" s="2">
        <v>1.40201</v>
      </c>
      <c r="F3968" s="3">
        <v>1.3960999999999999</v>
      </c>
      <c r="G3968" s="3">
        <v>1.3745000000000001</v>
      </c>
      <c r="H3968" s="3">
        <v>1.3571</v>
      </c>
      <c r="I3968" s="3">
        <v>1.3282</v>
      </c>
      <c r="J3968" s="3">
        <v>1.3919999999999999</v>
      </c>
      <c r="K3968" s="2">
        <v>9.4900000000000002E-3</v>
      </c>
      <c r="L3968" s="2">
        <v>9.8200000000000006E-3</v>
      </c>
      <c r="M3968" s="2">
        <v>-3.3E-4</v>
      </c>
    </row>
    <row r="3969" spans="1:13">
      <c r="A3969" s="1">
        <v>40620.708333333336</v>
      </c>
      <c r="B3969" s="2">
        <v>1.40201</v>
      </c>
      <c r="C3969" s="2">
        <v>1.4182999999999999</v>
      </c>
      <c r="D3969" s="2">
        <v>1.3979600000000001</v>
      </c>
      <c r="E3969" s="2">
        <v>1.4171400000000001</v>
      </c>
      <c r="F3969" s="3">
        <v>1.4015</v>
      </c>
      <c r="G3969" s="3">
        <v>1.3758999999999999</v>
      </c>
      <c r="H3969" s="3">
        <v>1.3589</v>
      </c>
      <c r="I3969" s="3">
        <v>1.3292999999999999</v>
      </c>
      <c r="J3969" s="3">
        <v>1.395</v>
      </c>
      <c r="K3969" s="2">
        <v>1.0869999999999999E-2</v>
      </c>
      <c r="L3969" s="2">
        <v>9.8200000000000006E-3</v>
      </c>
      <c r="M3969" s="2">
        <v>1.0499999999999999E-3</v>
      </c>
    </row>
    <row r="3970" spans="1:13">
      <c r="A3970" s="1">
        <v>40623.708333333336</v>
      </c>
      <c r="B3970" s="2">
        <v>1.4171400000000001</v>
      </c>
      <c r="C3970" s="2">
        <v>1.4239599999999999</v>
      </c>
      <c r="D3970" s="2">
        <v>1.4138299999999999</v>
      </c>
      <c r="E3970" s="2">
        <v>1.4225000000000001</v>
      </c>
      <c r="F3970" s="3">
        <v>1.4061999999999999</v>
      </c>
      <c r="G3970" s="3">
        <v>1.3774</v>
      </c>
      <c r="H3970" s="3">
        <v>1.3606</v>
      </c>
      <c r="I3970" s="3">
        <v>1.3303</v>
      </c>
      <c r="J3970" s="3">
        <v>1.3977999999999999</v>
      </c>
      <c r="K3970" s="2">
        <v>1.225E-2</v>
      </c>
      <c r="L3970" s="2">
        <v>9.9900000000000006E-3</v>
      </c>
      <c r="M3970" s="2">
        <v>2.2599999999999999E-3</v>
      </c>
    </row>
    <row r="3971" spans="1:13">
      <c r="A3971" s="1">
        <v>40624.708333333336</v>
      </c>
      <c r="B3971" s="2">
        <v>1.4225000000000001</v>
      </c>
      <c r="C3971" s="2">
        <v>1.42476</v>
      </c>
      <c r="D3971" s="2">
        <v>1.4178500000000001</v>
      </c>
      <c r="E3971" s="2">
        <v>1.4195</v>
      </c>
      <c r="F3971" s="3">
        <v>1.4100999999999999</v>
      </c>
      <c r="G3971" s="3">
        <v>1.3787</v>
      </c>
      <c r="H3971" s="3">
        <v>1.3624000000000001</v>
      </c>
      <c r="I3971" s="3">
        <v>1.3311999999999999</v>
      </c>
      <c r="J3971" s="3">
        <v>1.3996</v>
      </c>
      <c r="K3971" s="2">
        <v>1.295E-2</v>
      </c>
      <c r="L3971" s="2">
        <v>1.026E-2</v>
      </c>
      <c r="M3971" s="2">
        <v>2.6900000000000001E-3</v>
      </c>
    </row>
    <row r="3972" spans="1:13">
      <c r="A3972" s="1">
        <v>40625.708333333336</v>
      </c>
      <c r="B3972" s="2">
        <v>1.4195</v>
      </c>
      <c r="C3972" s="2">
        <v>1.4214</v>
      </c>
      <c r="D3972" s="2">
        <v>1.4083699999999999</v>
      </c>
      <c r="E3972" s="2">
        <v>1.40862</v>
      </c>
      <c r="F3972" s="3">
        <v>1.4139999999999999</v>
      </c>
      <c r="G3972" s="3">
        <v>1.3795999999999999</v>
      </c>
      <c r="H3972" s="3">
        <v>1.3638999999999999</v>
      </c>
      <c r="I3972" s="3">
        <v>1.3321000000000001</v>
      </c>
      <c r="J3972" s="3">
        <v>1.4004000000000001</v>
      </c>
      <c r="K3972" s="2">
        <v>1.248E-2</v>
      </c>
      <c r="L3972" s="2">
        <v>1.0619999999999999E-2</v>
      </c>
      <c r="M3972" s="2">
        <v>1.8600000000000001E-3</v>
      </c>
    </row>
    <row r="3973" spans="1:13">
      <c r="A3973" s="1">
        <v>40626.708333333336</v>
      </c>
      <c r="B3973" s="2">
        <v>1.40862</v>
      </c>
      <c r="C3973" s="2">
        <v>1.4219599999999999</v>
      </c>
      <c r="D3973" s="2">
        <v>1.40527</v>
      </c>
      <c r="E3973" s="2">
        <v>1.4173800000000001</v>
      </c>
      <c r="F3973" s="3">
        <v>1.417</v>
      </c>
      <c r="G3973" s="3">
        <v>1.3807</v>
      </c>
      <c r="H3973" s="3">
        <v>1.3653</v>
      </c>
      <c r="I3973" s="3">
        <v>1.333</v>
      </c>
      <c r="J3973" s="3">
        <v>1.4019999999999999</v>
      </c>
      <c r="K3973" s="2">
        <v>1.268E-2</v>
      </c>
      <c r="L3973" s="2">
        <v>1.102E-2</v>
      </c>
      <c r="M3973" s="2">
        <v>1.65E-3</v>
      </c>
    </row>
    <row r="3974" spans="1:13">
      <c r="A3974" s="1">
        <v>40627.708333333336</v>
      </c>
      <c r="B3974" s="2">
        <v>1.4173800000000001</v>
      </c>
      <c r="C3974" s="2">
        <v>1.4193199999999999</v>
      </c>
      <c r="D3974" s="2">
        <v>1.40544</v>
      </c>
      <c r="E3974" s="2">
        <v>1.4073599999999999</v>
      </c>
      <c r="F3974" s="3">
        <v>1.4151</v>
      </c>
      <c r="G3974" s="3">
        <v>1.3818999999999999</v>
      </c>
      <c r="H3974" s="3">
        <v>1.3665</v>
      </c>
      <c r="I3974" s="3">
        <v>1.3338000000000001</v>
      </c>
      <c r="J3974" s="3">
        <v>1.4033</v>
      </c>
      <c r="K3974" s="2">
        <v>1.188E-2</v>
      </c>
      <c r="L3974" s="2">
        <v>1.129E-2</v>
      </c>
      <c r="M3974" s="2">
        <v>5.9999999999999995E-4</v>
      </c>
    </row>
    <row r="3975" spans="1:13">
      <c r="A3975" s="1">
        <v>40630.708333333336</v>
      </c>
      <c r="B3975" s="2">
        <v>1.4073599999999999</v>
      </c>
      <c r="C3975" s="2">
        <v>1.41153</v>
      </c>
      <c r="D3975" s="2">
        <v>1.40202</v>
      </c>
      <c r="E3975" s="2">
        <v>1.4086099999999999</v>
      </c>
      <c r="F3975" s="3">
        <v>1.4123000000000001</v>
      </c>
      <c r="G3975" s="3">
        <v>1.3829</v>
      </c>
      <c r="H3975" s="3">
        <v>1.3676999999999999</v>
      </c>
      <c r="I3975" s="3">
        <v>1.3347</v>
      </c>
      <c r="J3975" s="3">
        <v>1.4047000000000001</v>
      </c>
      <c r="K3975" s="2">
        <v>1.123E-2</v>
      </c>
      <c r="L3975" s="2">
        <v>1.1440000000000001E-2</v>
      </c>
      <c r="M3975" s="2">
        <v>-2.1000000000000001E-4</v>
      </c>
    </row>
    <row r="3976" spans="1:13">
      <c r="A3976" s="1">
        <v>40631.708333333336</v>
      </c>
      <c r="B3976" s="2">
        <v>1.4086099999999999</v>
      </c>
      <c r="C3976" s="2">
        <v>1.41482</v>
      </c>
      <c r="D3976" s="2">
        <v>1.4046400000000001</v>
      </c>
      <c r="E3976" s="2">
        <v>1.4111899999999999</v>
      </c>
      <c r="F3976" s="3">
        <v>1.4106000000000001</v>
      </c>
      <c r="G3976" s="3">
        <v>1.3835999999999999</v>
      </c>
      <c r="H3976" s="3">
        <v>1.369</v>
      </c>
      <c r="I3976" s="3">
        <v>1.3355999999999999</v>
      </c>
      <c r="J3976" s="3">
        <v>1.4071</v>
      </c>
      <c r="K3976" s="2">
        <v>1.0789999999999999E-2</v>
      </c>
      <c r="L3976" s="2">
        <v>1.162E-2</v>
      </c>
      <c r="M3976" s="2">
        <v>-8.3000000000000001E-4</v>
      </c>
    </row>
    <row r="3977" spans="1:13">
      <c r="A3977" s="1">
        <v>40632.708333333336</v>
      </c>
      <c r="B3977" s="2">
        <v>1.4111899999999999</v>
      </c>
      <c r="C3977" s="2">
        <v>1.4146799999999999</v>
      </c>
      <c r="D3977" s="2">
        <v>1.4051400000000001</v>
      </c>
      <c r="E3977" s="2">
        <v>1.4126099999999999</v>
      </c>
      <c r="F3977" s="3">
        <v>1.4114</v>
      </c>
      <c r="G3977" s="3">
        <v>1.3844000000000001</v>
      </c>
      <c r="H3977" s="3">
        <v>1.3707</v>
      </c>
      <c r="I3977" s="3">
        <v>1.3365</v>
      </c>
      <c r="J3977" s="3">
        <v>1.4089</v>
      </c>
      <c r="K3977" s="2">
        <v>1.044E-2</v>
      </c>
      <c r="L3977" s="2">
        <v>1.1730000000000001E-2</v>
      </c>
      <c r="M3977" s="2">
        <v>-1.2899999999999999E-3</v>
      </c>
    </row>
    <row r="3978" spans="1:13">
      <c r="A3978" s="1">
        <v>40633.708333333336</v>
      </c>
      <c r="B3978" s="2">
        <v>1.4126099999999999</v>
      </c>
      <c r="C3978" s="2">
        <v>1.4232400000000001</v>
      </c>
      <c r="D3978" s="2">
        <v>1.41151</v>
      </c>
      <c r="E3978" s="2">
        <v>1.4157</v>
      </c>
      <c r="F3978" s="3">
        <v>1.4111</v>
      </c>
      <c r="G3978" s="3">
        <v>1.3856999999999999</v>
      </c>
      <c r="H3978" s="3">
        <v>1.3726</v>
      </c>
      <c r="I3978" s="3">
        <v>1.3373999999999999</v>
      </c>
      <c r="J3978" s="3">
        <v>1.4100999999999999</v>
      </c>
      <c r="K3978" s="2">
        <v>1.0290000000000001E-2</v>
      </c>
      <c r="L3978" s="2">
        <v>1.167E-2</v>
      </c>
      <c r="M3978" s="2">
        <v>-1.3799999999999999E-3</v>
      </c>
    </row>
    <row r="3979" spans="1:13">
      <c r="A3979" s="1">
        <v>40634.708333333336</v>
      </c>
      <c r="B3979" s="2">
        <v>1.4157</v>
      </c>
      <c r="C3979" s="2">
        <v>1.4245000000000001</v>
      </c>
      <c r="D3979" s="2">
        <v>1.40608</v>
      </c>
      <c r="E3979" s="2">
        <v>1.4227099999999999</v>
      </c>
      <c r="F3979" s="3">
        <v>1.4141999999999999</v>
      </c>
      <c r="G3979" s="3">
        <v>1.3873</v>
      </c>
      <c r="H3979" s="3">
        <v>1.3748</v>
      </c>
      <c r="I3979" s="3">
        <v>1.3384</v>
      </c>
      <c r="J3979" s="3">
        <v>1.4118999999999999</v>
      </c>
      <c r="K3979" s="2">
        <v>1.0619999999999999E-2</v>
      </c>
      <c r="L3979" s="2">
        <v>1.1480000000000001E-2</v>
      </c>
      <c r="M3979" s="2">
        <v>-8.7000000000000001E-4</v>
      </c>
    </row>
    <row r="3980" spans="1:13">
      <c r="A3980" s="1">
        <v>40637.708333333336</v>
      </c>
      <c r="B3980" s="2">
        <v>1.4227099999999999</v>
      </c>
      <c r="C3980" s="2">
        <v>1.4267700000000001</v>
      </c>
      <c r="D3980" s="2">
        <v>1.4192100000000001</v>
      </c>
      <c r="E3980" s="2">
        <v>1.42195</v>
      </c>
      <c r="F3980" s="3">
        <v>1.4168000000000001</v>
      </c>
      <c r="G3980" s="3">
        <v>1.3889</v>
      </c>
      <c r="H3980" s="3">
        <v>1.3769</v>
      </c>
      <c r="I3980" s="3">
        <v>1.3392999999999999</v>
      </c>
      <c r="J3980" s="3">
        <v>1.4144000000000001</v>
      </c>
      <c r="K3980" s="2">
        <v>1.069E-2</v>
      </c>
      <c r="L3980" s="2">
        <v>1.123E-2</v>
      </c>
      <c r="M3980" s="2">
        <v>-5.4000000000000001E-4</v>
      </c>
    </row>
    <row r="3981" spans="1:13">
      <c r="A3981" s="1">
        <v>40638.708333333336</v>
      </c>
      <c r="B3981" s="2">
        <v>1.42195</v>
      </c>
      <c r="C3981" s="2">
        <v>1.42449</v>
      </c>
      <c r="D3981" s="2">
        <v>1.41509</v>
      </c>
      <c r="E3981" s="2">
        <v>1.42215</v>
      </c>
      <c r="F3981" s="3">
        <v>1.419</v>
      </c>
      <c r="G3981" s="3">
        <v>1.3904000000000001</v>
      </c>
      <c r="H3981" s="3">
        <v>1.379</v>
      </c>
      <c r="I3981" s="3">
        <v>1.3404</v>
      </c>
      <c r="J3981" s="3">
        <v>1.4159999999999999</v>
      </c>
      <c r="K3981" s="2">
        <v>1.064E-2</v>
      </c>
      <c r="L3981" s="2">
        <v>1.103E-2</v>
      </c>
      <c r="M3981" s="2">
        <v>-3.8999999999999999E-4</v>
      </c>
    </row>
    <row r="3982" spans="1:13">
      <c r="A3982" s="1">
        <v>40639.708333333336</v>
      </c>
      <c r="B3982" s="2">
        <v>1.42215</v>
      </c>
      <c r="C3982" s="2">
        <v>1.4348399999999999</v>
      </c>
      <c r="D3982" s="2">
        <v>1.42076</v>
      </c>
      <c r="E3982" s="2">
        <v>1.43309</v>
      </c>
      <c r="F3982" s="3">
        <v>1.4231</v>
      </c>
      <c r="G3982" s="3">
        <v>1.3918999999999999</v>
      </c>
      <c r="H3982" s="3">
        <v>1.381</v>
      </c>
      <c r="I3982" s="3">
        <v>1.3413999999999999</v>
      </c>
      <c r="J3982" s="3">
        <v>1.4172</v>
      </c>
      <c r="K3982" s="2">
        <v>1.1350000000000001E-2</v>
      </c>
      <c r="L3982" s="2">
        <v>1.0880000000000001E-2</v>
      </c>
      <c r="M3982" s="2">
        <v>4.6999999999999999E-4</v>
      </c>
    </row>
    <row r="3983" spans="1:13">
      <c r="A3983" s="1">
        <v>40640.708333333336</v>
      </c>
      <c r="B3983" s="2">
        <v>1.43309</v>
      </c>
      <c r="C3983" s="2">
        <v>1.43363</v>
      </c>
      <c r="D3983" s="2">
        <v>1.4241900000000001</v>
      </c>
      <c r="E3983" s="2">
        <v>1.4307000000000001</v>
      </c>
      <c r="F3983" s="3">
        <v>1.4260999999999999</v>
      </c>
      <c r="G3983" s="3">
        <v>1.3936999999999999</v>
      </c>
      <c r="H3983" s="3">
        <v>1.3825000000000001</v>
      </c>
      <c r="I3983" s="3">
        <v>1.3423</v>
      </c>
      <c r="J3983" s="3">
        <v>1.4177999999999999</v>
      </c>
      <c r="K3983" s="2">
        <v>1.159E-2</v>
      </c>
      <c r="L3983" s="2">
        <v>1.085E-2</v>
      </c>
      <c r="M3983" s="2">
        <v>7.5000000000000002E-4</v>
      </c>
    </row>
    <row r="3984" spans="1:13">
      <c r="A3984" s="1">
        <v>40641.708333333336</v>
      </c>
      <c r="B3984" s="2">
        <v>1.4307000000000001</v>
      </c>
      <c r="C3984" s="2">
        <v>1.44869</v>
      </c>
      <c r="D3984" s="2">
        <v>1.42906</v>
      </c>
      <c r="E3984" s="2">
        <v>1.4484399999999999</v>
      </c>
      <c r="F3984" s="3">
        <v>1.4313</v>
      </c>
      <c r="G3984" s="3">
        <v>1.3959999999999999</v>
      </c>
      <c r="H3984" s="3">
        <v>1.3844000000000001</v>
      </c>
      <c r="I3984" s="3">
        <v>1.3432999999999999</v>
      </c>
      <c r="J3984" s="3">
        <v>1.42</v>
      </c>
      <c r="K3984" s="2">
        <v>1.306E-2</v>
      </c>
      <c r="L3984" s="2">
        <v>1.1050000000000001E-2</v>
      </c>
      <c r="M3984" s="2">
        <v>2.0100000000000001E-3</v>
      </c>
    </row>
    <row r="3985" spans="1:13">
      <c r="A3985" s="1">
        <v>40644.708333333336</v>
      </c>
      <c r="B3985" s="2">
        <v>1.4484399999999999</v>
      </c>
      <c r="C3985" s="2">
        <v>1.4484399999999999</v>
      </c>
      <c r="D3985" s="2">
        <v>1.44201</v>
      </c>
      <c r="E3985" s="2">
        <v>1.44347</v>
      </c>
      <c r="F3985" s="3">
        <v>1.4356</v>
      </c>
      <c r="G3985" s="3">
        <v>1.3984000000000001</v>
      </c>
      <c r="H3985" s="3">
        <v>1.3863000000000001</v>
      </c>
      <c r="I3985" s="3">
        <v>1.3442000000000001</v>
      </c>
      <c r="J3985" s="3">
        <v>1.4227000000000001</v>
      </c>
      <c r="K3985" s="2">
        <v>1.367E-2</v>
      </c>
      <c r="L3985" s="2">
        <v>1.137E-2</v>
      </c>
      <c r="M3985" s="2">
        <v>2.3E-3</v>
      </c>
    </row>
    <row r="3986" spans="1:13">
      <c r="A3986" s="1">
        <v>40645.708333333336</v>
      </c>
      <c r="B3986" s="2">
        <v>1.44347</v>
      </c>
      <c r="C3986" s="2">
        <v>1.4518899999999999</v>
      </c>
      <c r="D3986" s="2">
        <v>1.43763</v>
      </c>
      <c r="E3986" s="2">
        <v>1.44763</v>
      </c>
      <c r="F3986" s="3">
        <v>1.4407000000000001</v>
      </c>
      <c r="G3986" s="3">
        <v>1.4009</v>
      </c>
      <c r="H3986" s="3">
        <v>1.3880999999999999</v>
      </c>
      <c r="I3986" s="3">
        <v>1.3451</v>
      </c>
      <c r="J3986" s="3">
        <v>1.425</v>
      </c>
      <c r="K3986" s="2">
        <v>1.4319999999999999E-2</v>
      </c>
      <c r="L3986" s="2">
        <v>1.18E-2</v>
      </c>
      <c r="M3986" s="2">
        <v>2.5200000000000001E-3</v>
      </c>
    </row>
    <row r="3987" spans="1:13">
      <c r="A3987" s="1">
        <v>40646.708333333336</v>
      </c>
      <c r="B3987" s="2">
        <v>1.44763</v>
      </c>
      <c r="C3987" s="2">
        <v>1.45198</v>
      </c>
      <c r="D3987" s="2">
        <v>1.4413</v>
      </c>
      <c r="E3987" s="2">
        <v>1.4442200000000001</v>
      </c>
      <c r="F3987" s="3">
        <v>1.4429000000000001</v>
      </c>
      <c r="G3987" s="3">
        <v>1.403</v>
      </c>
      <c r="H3987" s="3">
        <v>1.3896999999999999</v>
      </c>
      <c r="I3987" s="3">
        <v>1.3460000000000001</v>
      </c>
      <c r="J3987" s="3">
        <v>1.4278999999999999</v>
      </c>
      <c r="K3987" s="2">
        <v>1.44E-2</v>
      </c>
      <c r="L3987" s="2">
        <v>1.226E-2</v>
      </c>
      <c r="M3987" s="2">
        <v>2.14E-3</v>
      </c>
    </row>
    <row r="3988" spans="1:13">
      <c r="A3988" s="1">
        <v>40647.708333333336</v>
      </c>
      <c r="B3988" s="2">
        <v>1.4442200000000001</v>
      </c>
      <c r="C3988" s="2">
        <v>1.45137</v>
      </c>
      <c r="D3988" s="2">
        <v>1.4364600000000001</v>
      </c>
      <c r="E3988" s="2">
        <v>1.4486000000000001</v>
      </c>
      <c r="F3988" s="3">
        <v>1.4464999999999999</v>
      </c>
      <c r="G3988" s="3">
        <v>1.4052</v>
      </c>
      <c r="H3988" s="3">
        <v>1.3914</v>
      </c>
      <c r="I3988" s="3">
        <v>1.3469</v>
      </c>
      <c r="J3988" s="3">
        <v>1.431</v>
      </c>
      <c r="K3988" s="2">
        <v>1.464E-2</v>
      </c>
      <c r="L3988" s="2">
        <v>1.2710000000000001E-2</v>
      </c>
      <c r="M3988" s="2">
        <v>1.9300000000000001E-3</v>
      </c>
    </row>
    <row r="3989" spans="1:13">
      <c r="A3989" s="1">
        <v>40648.708333333336</v>
      </c>
      <c r="B3989" s="2">
        <v>1.4486000000000001</v>
      </c>
      <c r="C3989" s="2">
        <v>1.45028</v>
      </c>
      <c r="D3989" s="2">
        <v>1.43903</v>
      </c>
      <c r="E3989" s="2">
        <v>1.4422699999999999</v>
      </c>
      <c r="F3989" s="3">
        <v>1.4452</v>
      </c>
      <c r="G3989" s="3">
        <v>1.4071</v>
      </c>
      <c r="H3989" s="3">
        <v>1.3928</v>
      </c>
      <c r="I3989" s="3">
        <v>1.3478000000000001</v>
      </c>
      <c r="J3989" s="3">
        <v>1.4333</v>
      </c>
      <c r="K3989" s="2">
        <v>1.4160000000000001E-2</v>
      </c>
      <c r="L3989" s="2">
        <v>1.3089999999999999E-2</v>
      </c>
      <c r="M3989" s="2">
        <v>1.07E-3</v>
      </c>
    </row>
    <row r="3990" spans="1:13">
      <c r="A3990" s="1">
        <v>40651.708333333336</v>
      </c>
      <c r="B3990" s="2">
        <v>1.4422699999999999</v>
      </c>
      <c r="C3990" s="2">
        <v>1.4422699999999999</v>
      </c>
      <c r="D3990" s="2">
        <v>1.4156299999999999</v>
      </c>
      <c r="E3990" s="2">
        <v>1.4231</v>
      </c>
      <c r="F3990" s="3">
        <v>1.4412</v>
      </c>
      <c r="G3990" s="3">
        <v>1.4085000000000001</v>
      </c>
      <c r="H3990" s="3">
        <v>1.3937999999999999</v>
      </c>
      <c r="I3990" s="3">
        <v>1.3486</v>
      </c>
      <c r="J3990" s="3">
        <v>1.4341999999999999</v>
      </c>
      <c r="K3990" s="2">
        <v>1.209E-2</v>
      </c>
      <c r="L3990" s="2">
        <v>1.3259999999999999E-2</v>
      </c>
      <c r="M3990" s="2">
        <v>-1.16E-3</v>
      </c>
    </row>
    <row r="3991" spans="1:13">
      <c r="A3991" s="1">
        <v>40652.708333333336</v>
      </c>
      <c r="B3991" s="2">
        <v>1.4231</v>
      </c>
      <c r="C3991" s="2">
        <v>1.4352799999999999</v>
      </c>
      <c r="D3991" s="2">
        <v>1.4204399999999999</v>
      </c>
      <c r="E3991" s="2">
        <v>1.43337</v>
      </c>
      <c r="F3991" s="3">
        <v>1.4382999999999999</v>
      </c>
      <c r="G3991" s="3">
        <v>1.4101999999999999</v>
      </c>
      <c r="H3991" s="3">
        <v>1.3948</v>
      </c>
      <c r="I3991" s="3">
        <v>1.3493999999999999</v>
      </c>
      <c r="J3991" s="3">
        <v>1.4355</v>
      </c>
      <c r="K3991" s="2">
        <v>1.116E-2</v>
      </c>
      <c r="L3991" s="2">
        <v>1.323E-2</v>
      </c>
      <c r="M3991" s="2">
        <v>-2.0799999999999998E-3</v>
      </c>
    </row>
    <row r="3992" spans="1:13">
      <c r="A3992" s="1">
        <v>40653.708333333336</v>
      </c>
      <c r="B3992" s="2">
        <v>1.43337</v>
      </c>
      <c r="C3992" s="2">
        <v>1.4546699999999999</v>
      </c>
      <c r="D3992" s="2">
        <v>1.4327399999999999</v>
      </c>
      <c r="E3992" s="2">
        <v>1.4520999999999999</v>
      </c>
      <c r="F3992" s="3">
        <v>1.4399</v>
      </c>
      <c r="G3992" s="3">
        <v>1.4120999999999999</v>
      </c>
      <c r="H3992" s="3">
        <v>1.3962000000000001</v>
      </c>
      <c r="I3992" s="3">
        <v>1.3503000000000001</v>
      </c>
      <c r="J3992" s="3">
        <v>1.4378</v>
      </c>
      <c r="K3992" s="2">
        <v>1.179E-2</v>
      </c>
      <c r="L3992" s="2">
        <v>1.3259999999999999E-2</v>
      </c>
      <c r="M3992" s="2">
        <v>-1.47E-3</v>
      </c>
    </row>
    <row r="3993" spans="1:13">
      <c r="A3993" s="1">
        <v>40654.708333333336</v>
      </c>
      <c r="B3993" s="2">
        <v>1.4520999999999999</v>
      </c>
      <c r="C3993" s="2">
        <v>1.46479</v>
      </c>
      <c r="D3993" s="2">
        <v>1.4504699999999999</v>
      </c>
      <c r="E3993" s="2">
        <v>1.4551099999999999</v>
      </c>
      <c r="F3993" s="3">
        <v>1.4412</v>
      </c>
      <c r="G3993" s="3">
        <v>1.4139999999999999</v>
      </c>
      <c r="H3993" s="3">
        <v>1.3976</v>
      </c>
      <c r="I3993" s="3">
        <v>1.3511</v>
      </c>
      <c r="J3993" s="3">
        <v>1.4402999999999999</v>
      </c>
      <c r="K3993" s="2">
        <v>1.239E-2</v>
      </c>
      <c r="L3993" s="2">
        <v>1.3180000000000001E-2</v>
      </c>
      <c r="M3993" s="2">
        <v>-7.9000000000000001E-4</v>
      </c>
    </row>
    <row r="3994" spans="1:13">
      <c r="A3994" s="1">
        <v>40655.708333333336</v>
      </c>
      <c r="B3994" s="2">
        <v>1.4551099999999999</v>
      </c>
      <c r="C3994" s="2">
        <v>1.45878</v>
      </c>
      <c r="D3994" s="2">
        <v>1.45329</v>
      </c>
      <c r="E3994" s="2">
        <v>1.45458</v>
      </c>
      <c r="F3994" s="3">
        <v>1.4437</v>
      </c>
      <c r="G3994" s="3">
        <v>1.4159999999999999</v>
      </c>
      <c r="H3994" s="3">
        <v>1.3991</v>
      </c>
      <c r="I3994" s="3">
        <v>1.3519000000000001</v>
      </c>
      <c r="J3994" s="3">
        <v>1.4428000000000001</v>
      </c>
      <c r="K3994" s="2">
        <v>1.268E-2</v>
      </c>
      <c r="L3994" s="2">
        <v>1.307E-2</v>
      </c>
      <c r="M3994" s="2">
        <v>-3.8999999999999999E-4</v>
      </c>
    </row>
    <row r="3995" spans="1:13">
      <c r="A3995" s="1">
        <v>40658.708333333336</v>
      </c>
      <c r="B3995" s="2">
        <v>1.45458</v>
      </c>
      <c r="C3995" s="2">
        <v>1.4626399999999999</v>
      </c>
      <c r="D3995" s="2">
        <v>1.45244</v>
      </c>
      <c r="E3995" s="2">
        <v>1.4578199999999999</v>
      </c>
      <c r="F3995" s="3">
        <v>1.4505999999999999</v>
      </c>
      <c r="G3995" s="3">
        <v>1.4178999999999999</v>
      </c>
      <c r="H3995" s="3">
        <v>1.4006000000000001</v>
      </c>
      <c r="I3995" s="3">
        <v>1.3528</v>
      </c>
      <c r="J3995" s="3">
        <v>1.4447000000000001</v>
      </c>
      <c r="K3995" s="2">
        <v>1.302E-2</v>
      </c>
      <c r="L3995" s="2">
        <v>1.2919999999999999E-2</v>
      </c>
      <c r="M3995" s="2">
        <v>9.0000000000000006E-5</v>
      </c>
    </row>
    <row r="3996" spans="1:13">
      <c r="A3996" s="1">
        <v>40659.708333333336</v>
      </c>
      <c r="B3996" s="2">
        <v>1.4578199999999999</v>
      </c>
      <c r="C3996" s="2">
        <v>1.4657100000000001</v>
      </c>
      <c r="D3996" s="2">
        <v>1.44926</v>
      </c>
      <c r="E3996" s="2">
        <v>1.4642999999999999</v>
      </c>
      <c r="F3996" s="3">
        <v>1.4568000000000001</v>
      </c>
      <c r="G3996" s="3">
        <v>1.4200999999999999</v>
      </c>
      <c r="H3996" s="3">
        <v>1.4019999999999999</v>
      </c>
      <c r="I3996" s="3">
        <v>1.3535999999999999</v>
      </c>
      <c r="J3996" s="3">
        <v>1.4473</v>
      </c>
      <c r="K3996" s="2">
        <v>1.3650000000000001E-2</v>
      </c>
      <c r="L3996" s="2">
        <v>1.2840000000000001E-2</v>
      </c>
      <c r="M3996" s="2">
        <v>8.0999999999999996E-4</v>
      </c>
    </row>
    <row r="3997" spans="1:13">
      <c r="A3997" s="1">
        <v>40660.708333333336</v>
      </c>
      <c r="B3997" s="2">
        <v>1.4642999999999999</v>
      </c>
      <c r="C3997" s="2">
        <v>1.47946</v>
      </c>
      <c r="D3997" s="2">
        <v>1.4630099999999999</v>
      </c>
      <c r="E3997" s="2">
        <v>1.4785999999999999</v>
      </c>
      <c r="F3997" s="3">
        <v>1.4621</v>
      </c>
      <c r="G3997" s="3">
        <v>1.4224000000000001</v>
      </c>
      <c r="H3997" s="3">
        <v>1.4036</v>
      </c>
      <c r="I3997" s="3">
        <v>1.3547</v>
      </c>
      <c r="J3997" s="3">
        <v>1.4496</v>
      </c>
      <c r="K3997" s="2">
        <v>1.5129999999999999E-2</v>
      </c>
      <c r="L3997" s="2">
        <v>1.29E-2</v>
      </c>
      <c r="M3997" s="2">
        <v>2.2399999999999998E-3</v>
      </c>
    </row>
    <row r="3998" spans="1:13">
      <c r="A3998" s="1">
        <v>40661.708333333336</v>
      </c>
      <c r="B3998" s="2">
        <v>1.4785999999999999</v>
      </c>
      <c r="C3998" s="2">
        <v>1.48814</v>
      </c>
      <c r="D3998" s="2">
        <v>1.4767600000000001</v>
      </c>
      <c r="E3998" s="2">
        <v>1.4821599999999999</v>
      </c>
      <c r="F3998" s="3">
        <v>1.4675</v>
      </c>
      <c r="G3998" s="3">
        <v>1.4246000000000001</v>
      </c>
      <c r="H3998" s="3">
        <v>1.4056</v>
      </c>
      <c r="I3998" s="3">
        <v>1.3555999999999999</v>
      </c>
      <c r="J3998" s="3">
        <v>1.4525999999999999</v>
      </c>
      <c r="K3998" s="2">
        <v>1.6400000000000001E-2</v>
      </c>
      <c r="L3998" s="2">
        <v>1.315E-2</v>
      </c>
      <c r="M3998" s="2">
        <v>3.2599999999999999E-3</v>
      </c>
    </row>
    <row r="3999" spans="1:13">
      <c r="A3999" s="1">
        <v>40662.708333333336</v>
      </c>
      <c r="B3999" s="2">
        <v>1.4821599999999999</v>
      </c>
      <c r="C3999" s="2">
        <v>1.4877400000000001</v>
      </c>
      <c r="D3999" s="2">
        <v>1.48031</v>
      </c>
      <c r="E3999" s="2">
        <v>1.48139</v>
      </c>
      <c r="F3999" s="3">
        <v>1.4729000000000001</v>
      </c>
      <c r="G3999" s="3">
        <v>1.4266000000000001</v>
      </c>
      <c r="H3999" s="3">
        <v>1.4076</v>
      </c>
      <c r="I3999" s="3">
        <v>1.3566</v>
      </c>
      <c r="J3999" s="3">
        <v>1.4552</v>
      </c>
      <c r="K3999" s="2">
        <v>1.7149999999999999E-2</v>
      </c>
      <c r="L3999" s="2">
        <v>1.371E-2</v>
      </c>
      <c r="M3999" s="2">
        <v>3.4499999999999999E-3</v>
      </c>
    </row>
    <row r="4000" spans="1:13">
      <c r="A4000" s="1">
        <v>40665.708333333336</v>
      </c>
      <c r="B4000" s="2">
        <v>1.48139</v>
      </c>
      <c r="C4000" s="2">
        <v>1.49014</v>
      </c>
      <c r="D4000" s="2">
        <v>1.4761299999999999</v>
      </c>
      <c r="E4000" s="2">
        <v>1.4829000000000001</v>
      </c>
      <c r="F4000" s="3">
        <v>1.4779</v>
      </c>
      <c r="G4000" s="3">
        <v>1.4288000000000001</v>
      </c>
      <c r="H4000" s="3">
        <v>1.4097</v>
      </c>
      <c r="I4000" s="3">
        <v>1.3574999999999999</v>
      </c>
      <c r="J4000" s="3">
        <v>1.4581999999999999</v>
      </c>
      <c r="K4000" s="2">
        <v>1.7670000000000002E-2</v>
      </c>
      <c r="L4000" s="2">
        <v>1.443E-2</v>
      </c>
      <c r="M4000" s="2">
        <v>3.2299999999999998E-3</v>
      </c>
    </row>
    <row r="4001" spans="1:13">
      <c r="A4001" s="1">
        <v>40666.708333333336</v>
      </c>
      <c r="B4001" s="2">
        <v>1.4829000000000001</v>
      </c>
      <c r="C4001" s="2">
        <v>1.4889600000000001</v>
      </c>
      <c r="D4001" s="2">
        <v>1.4753700000000001</v>
      </c>
      <c r="E4001" s="2">
        <v>1.48245</v>
      </c>
      <c r="F4001" s="3">
        <v>1.4815</v>
      </c>
      <c r="G4001" s="3">
        <v>1.4311</v>
      </c>
      <c r="H4001" s="3">
        <v>1.4117</v>
      </c>
      <c r="I4001" s="3">
        <v>1.3584000000000001</v>
      </c>
      <c r="J4001" s="3">
        <v>1.4608000000000001</v>
      </c>
      <c r="K4001" s="2">
        <v>1.7829999999999999E-2</v>
      </c>
      <c r="L4001" s="2">
        <v>1.5100000000000001E-2</v>
      </c>
      <c r="M4001" s="2">
        <v>2.7299999999999998E-3</v>
      </c>
    </row>
    <row r="4002" spans="1:13">
      <c r="A4002" s="1">
        <v>40667.708333333336</v>
      </c>
      <c r="B4002" s="2">
        <v>1.48245</v>
      </c>
      <c r="C4002" s="2">
        <v>1.49394</v>
      </c>
      <c r="D4002" s="2">
        <v>1.47742</v>
      </c>
      <c r="E4002" s="2">
        <v>1.48262</v>
      </c>
      <c r="F4002" s="3">
        <v>1.4823</v>
      </c>
      <c r="G4002" s="3">
        <v>1.4334</v>
      </c>
      <c r="H4002" s="3">
        <v>1.4135</v>
      </c>
      <c r="I4002" s="3">
        <v>1.3593</v>
      </c>
      <c r="J4002" s="3">
        <v>1.4639</v>
      </c>
      <c r="K4002" s="2">
        <v>1.7770000000000001E-2</v>
      </c>
      <c r="L4002" s="2">
        <v>1.5699999999999999E-2</v>
      </c>
      <c r="M4002" s="2">
        <v>2.0699999999999998E-3</v>
      </c>
    </row>
    <row r="4003" spans="1:13">
      <c r="A4003" s="1">
        <v>40668.708333333336</v>
      </c>
      <c r="B4003" s="2">
        <v>1.48262</v>
      </c>
      <c r="C4003" s="2">
        <v>1.48987</v>
      </c>
      <c r="D4003" s="2">
        <v>1.4509399999999999</v>
      </c>
      <c r="E4003" s="2">
        <v>1.45336</v>
      </c>
      <c r="F4003" s="3">
        <v>1.4764999999999999</v>
      </c>
      <c r="G4003" s="3">
        <v>1.4353</v>
      </c>
      <c r="H4003" s="3">
        <v>1.4151</v>
      </c>
      <c r="I4003" s="3">
        <v>1.3601000000000001</v>
      </c>
      <c r="J4003" s="3">
        <v>1.4661999999999999</v>
      </c>
      <c r="K4003" s="2">
        <v>1.5180000000000001E-2</v>
      </c>
      <c r="L4003" s="2">
        <v>1.5980000000000001E-2</v>
      </c>
      <c r="M4003" s="2">
        <v>-7.9000000000000001E-4</v>
      </c>
    </row>
    <row r="4004" spans="1:13">
      <c r="A4004" s="1">
        <v>40669.708333333336</v>
      </c>
      <c r="B4004" s="2">
        <v>1.45336</v>
      </c>
      <c r="C4004" s="2">
        <v>1.4587000000000001</v>
      </c>
      <c r="D4004" s="2">
        <v>1.4314800000000001</v>
      </c>
      <c r="E4004" s="2">
        <v>1.43513</v>
      </c>
      <c r="F4004" s="3">
        <v>1.4673</v>
      </c>
      <c r="G4004" s="3">
        <v>1.4363999999999999</v>
      </c>
      <c r="H4004" s="3">
        <v>1.4164000000000001</v>
      </c>
      <c r="I4004" s="3">
        <v>1.3607</v>
      </c>
      <c r="J4004" s="3">
        <v>1.4662999999999999</v>
      </c>
      <c r="K4004" s="2">
        <v>1.153E-2</v>
      </c>
      <c r="L4004" s="2">
        <v>1.5810000000000001E-2</v>
      </c>
      <c r="M4004" s="2">
        <v>-4.28E-3</v>
      </c>
    </row>
    <row r="4005" spans="1:13">
      <c r="A4005" s="1">
        <v>40672.708333333336</v>
      </c>
      <c r="B4005" s="2">
        <v>1.43513</v>
      </c>
      <c r="C4005" s="2">
        <v>1.44415</v>
      </c>
      <c r="D4005" s="2">
        <v>1.4253499999999999</v>
      </c>
      <c r="E4005" s="2">
        <v>1.4364600000000001</v>
      </c>
      <c r="F4005" s="3">
        <v>1.458</v>
      </c>
      <c r="G4005" s="3">
        <v>1.4373</v>
      </c>
      <c r="H4005" s="3">
        <v>1.4178999999999999</v>
      </c>
      <c r="I4005" s="3">
        <v>1.3613</v>
      </c>
      <c r="J4005" s="3">
        <v>1.4651000000000001</v>
      </c>
      <c r="K4005" s="2">
        <v>8.6400000000000001E-3</v>
      </c>
      <c r="L4005" s="2">
        <v>1.5259999999999999E-2</v>
      </c>
      <c r="M4005" s="2">
        <v>-6.6100000000000004E-3</v>
      </c>
    </row>
    <row r="4006" spans="1:13">
      <c r="A4006" s="1">
        <v>40673.708333333336</v>
      </c>
      <c r="B4006" s="2">
        <v>1.4364600000000001</v>
      </c>
      <c r="C4006" s="2">
        <v>1.4412400000000001</v>
      </c>
      <c r="D4006" s="2">
        <v>1.4269400000000001</v>
      </c>
      <c r="E4006" s="2">
        <v>1.44085</v>
      </c>
      <c r="F4006" s="3">
        <v>1.4497</v>
      </c>
      <c r="G4006" s="3">
        <v>1.4382999999999999</v>
      </c>
      <c r="H4006" s="3">
        <v>1.4194</v>
      </c>
      <c r="I4006" s="3">
        <v>1.3619000000000001</v>
      </c>
      <c r="J4006" s="3">
        <v>1.464</v>
      </c>
      <c r="K4006" s="2">
        <v>6.6299999999999996E-3</v>
      </c>
      <c r="L4006" s="2">
        <v>1.431E-2</v>
      </c>
      <c r="M4006" s="2">
        <v>-7.6800000000000002E-3</v>
      </c>
    </row>
    <row r="4007" spans="1:13">
      <c r="A4007" s="1">
        <v>40674.708333333336</v>
      </c>
      <c r="B4007" s="2">
        <v>1.44085</v>
      </c>
      <c r="C4007" s="2">
        <v>1.4422699999999999</v>
      </c>
      <c r="D4007" s="2">
        <v>1.41717</v>
      </c>
      <c r="E4007" s="2">
        <v>1.4191</v>
      </c>
      <c r="F4007" s="3">
        <v>1.4370000000000001</v>
      </c>
      <c r="G4007" s="3">
        <v>1.4391</v>
      </c>
      <c r="H4007" s="3">
        <v>1.4205000000000001</v>
      </c>
      <c r="I4007" s="3">
        <v>1.3624000000000001</v>
      </c>
      <c r="J4007" s="3">
        <v>1.4613</v>
      </c>
      <c r="K4007" s="2">
        <v>3.2499999999999999E-3</v>
      </c>
      <c r="L4007" s="2">
        <v>1.285E-2</v>
      </c>
      <c r="M4007" s="2">
        <v>-9.5999999999999992E-3</v>
      </c>
    </row>
    <row r="4008" spans="1:13">
      <c r="A4008" s="1">
        <v>40675.708333333336</v>
      </c>
      <c r="B4008" s="2">
        <v>1.4191</v>
      </c>
      <c r="C4008" s="2">
        <v>1.42764</v>
      </c>
      <c r="D4008" s="2">
        <v>1.41228</v>
      </c>
      <c r="E4008" s="2">
        <v>1.4245300000000001</v>
      </c>
      <c r="F4008" s="3">
        <v>1.4312</v>
      </c>
      <c r="G4008" s="3">
        <v>1.4396</v>
      </c>
      <c r="H4008" s="3">
        <v>1.4215</v>
      </c>
      <c r="I4008" s="3">
        <v>1.3629</v>
      </c>
      <c r="J4008" s="3">
        <v>1.4588000000000001</v>
      </c>
      <c r="K4008" s="2">
        <v>9.8999999999999999E-4</v>
      </c>
      <c r="L4008" s="2">
        <v>1.1050000000000001E-2</v>
      </c>
      <c r="M4008" s="2">
        <v>-1.0059999999999999E-2</v>
      </c>
    </row>
    <row r="4009" spans="1:13">
      <c r="A4009" s="1">
        <v>40676.708333333336</v>
      </c>
      <c r="B4009" s="2">
        <v>1.4245300000000001</v>
      </c>
      <c r="C4009" s="2">
        <v>1.43388</v>
      </c>
      <c r="D4009" s="2">
        <v>1.4065399999999999</v>
      </c>
      <c r="E4009" s="2">
        <v>1.4099699999999999</v>
      </c>
      <c r="F4009" s="3">
        <v>1.4261999999999999</v>
      </c>
      <c r="G4009" s="3">
        <v>1.4395</v>
      </c>
      <c r="H4009" s="3">
        <v>1.4221999999999999</v>
      </c>
      <c r="I4009" s="3">
        <v>1.3633</v>
      </c>
      <c r="J4009" s="3">
        <v>1.4545999999999999</v>
      </c>
      <c r="K4009" s="2">
        <v>-1.9499999999999999E-3</v>
      </c>
      <c r="L4009" s="2">
        <v>8.8800000000000007E-3</v>
      </c>
      <c r="M4009" s="2">
        <v>-1.082E-2</v>
      </c>
    </row>
    <row r="4010" spans="1:13">
      <c r="A4010" s="1">
        <v>40679.708333333336</v>
      </c>
      <c r="B4010" s="2">
        <v>1.4099699999999999</v>
      </c>
      <c r="C4010" s="2">
        <v>1.4244000000000001</v>
      </c>
      <c r="D4010" s="2">
        <v>1.4047499999999999</v>
      </c>
      <c r="E4010" s="2">
        <v>1.4155</v>
      </c>
      <c r="F4010" s="3">
        <v>1.4219999999999999</v>
      </c>
      <c r="G4010" s="3">
        <v>1.4393</v>
      </c>
      <c r="H4010" s="3">
        <v>1.423</v>
      </c>
      <c r="I4010" s="3">
        <v>1.3637999999999999</v>
      </c>
      <c r="J4010" s="3">
        <v>1.4497</v>
      </c>
      <c r="K4010" s="2">
        <v>-3.79E-3</v>
      </c>
      <c r="L4010" s="2">
        <v>6.4700000000000001E-3</v>
      </c>
      <c r="M4010" s="2">
        <v>-1.026E-2</v>
      </c>
    </row>
    <row r="4011" spans="1:13">
      <c r="A4011" s="1">
        <v>40680.708333333336</v>
      </c>
      <c r="B4011" s="2">
        <v>1.4155</v>
      </c>
      <c r="C4011" s="2">
        <v>1.42377</v>
      </c>
      <c r="D4011" s="2">
        <v>1.4119699999999999</v>
      </c>
      <c r="E4011" s="2">
        <v>1.4236</v>
      </c>
      <c r="F4011" s="3">
        <v>1.4185000000000001</v>
      </c>
      <c r="G4011" s="3">
        <v>1.4394</v>
      </c>
      <c r="H4011" s="3">
        <v>1.4239999999999999</v>
      </c>
      <c r="I4011" s="3">
        <v>1.3643000000000001</v>
      </c>
      <c r="J4011" s="3">
        <v>1.4452</v>
      </c>
      <c r="K4011" s="2">
        <v>-4.5399999999999998E-3</v>
      </c>
      <c r="L4011" s="2">
        <v>3.9899999999999996E-3</v>
      </c>
      <c r="M4011" s="2">
        <v>-8.5400000000000007E-3</v>
      </c>
    </row>
    <row r="4012" spans="1:13">
      <c r="A4012" s="1">
        <v>40681.708333333336</v>
      </c>
      <c r="B4012" s="2">
        <v>1.4236</v>
      </c>
      <c r="C4012" s="2">
        <v>1.4286300000000001</v>
      </c>
      <c r="D4012" s="2">
        <v>1.41943</v>
      </c>
      <c r="E4012" s="2">
        <v>1.4248499999999999</v>
      </c>
      <c r="F4012" s="3">
        <v>1.4197</v>
      </c>
      <c r="G4012" s="3">
        <v>1.4398</v>
      </c>
      <c r="H4012" s="3">
        <v>1.4248000000000001</v>
      </c>
      <c r="I4012" s="3">
        <v>1.365</v>
      </c>
      <c r="J4012" s="3">
        <v>1.4409000000000001</v>
      </c>
      <c r="K4012" s="2">
        <v>-4.9800000000000001E-3</v>
      </c>
      <c r="L4012" s="2">
        <v>1.75E-3</v>
      </c>
      <c r="M4012" s="2">
        <v>-6.7299999999999999E-3</v>
      </c>
    </row>
    <row r="4013" spans="1:13">
      <c r="A4013" s="1">
        <v>40682.708333333336</v>
      </c>
      <c r="B4013" s="2">
        <v>1.4248499999999999</v>
      </c>
      <c r="C4013" s="2">
        <v>1.4324600000000001</v>
      </c>
      <c r="D4013" s="2">
        <v>1.42058</v>
      </c>
      <c r="E4013" s="2">
        <v>1.4306099999999999</v>
      </c>
      <c r="F4013" s="3">
        <v>1.4209000000000001</v>
      </c>
      <c r="G4013" s="3">
        <v>1.4400999999999999</v>
      </c>
      <c r="H4013" s="3">
        <v>1.4257</v>
      </c>
      <c r="I4013" s="3">
        <v>1.3657999999999999</v>
      </c>
      <c r="J4013" s="3">
        <v>1.4368000000000001</v>
      </c>
      <c r="K4013" s="2">
        <v>-4.81E-3</v>
      </c>
      <c r="L4013" s="2">
        <v>-6.0000000000000002E-5</v>
      </c>
      <c r="M4013" s="2">
        <v>-4.7499999999999999E-3</v>
      </c>
    </row>
    <row r="4014" spans="1:13">
      <c r="A4014" s="1">
        <v>40683.708333333336</v>
      </c>
      <c r="B4014" s="2">
        <v>1.4306099999999999</v>
      </c>
      <c r="C4014" s="2">
        <v>1.43448</v>
      </c>
      <c r="D4014" s="2">
        <v>1.41384</v>
      </c>
      <c r="E4014" s="2">
        <v>1.41544</v>
      </c>
      <c r="F4014" s="3">
        <v>1.4219999999999999</v>
      </c>
      <c r="G4014" s="3">
        <v>1.4402999999999999</v>
      </c>
      <c r="H4014" s="3">
        <v>1.4263999999999999</v>
      </c>
      <c r="I4014" s="3">
        <v>1.3665</v>
      </c>
      <c r="J4014" s="3">
        <v>1.4317</v>
      </c>
      <c r="K4014" s="2">
        <v>-5.8300000000000001E-3</v>
      </c>
      <c r="L4014" s="2">
        <v>-1.67E-3</v>
      </c>
      <c r="M4014" s="2">
        <v>-4.1599999999999996E-3</v>
      </c>
    </row>
    <row r="4015" spans="1:13">
      <c r="A4015" s="1">
        <v>40686.708333333336</v>
      </c>
      <c r="B4015" s="2">
        <v>1.41544</v>
      </c>
      <c r="C4015" s="2">
        <v>1.41544</v>
      </c>
      <c r="D4015" s="2">
        <v>1.3968700000000001</v>
      </c>
      <c r="E4015" s="2">
        <v>1.4047000000000001</v>
      </c>
      <c r="F4015" s="3">
        <v>1.4198</v>
      </c>
      <c r="G4015" s="3">
        <v>1.4401999999999999</v>
      </c>
      <c r="H4015" s="3">
        <v>1.4268000000000001</v>
      </c>
      <c r="I4015" s="3">
        <v>1.3671</v>
      </c>
      <c r="J4015" s="3">
        <v>1.4257</v>
      </c>
      <c r="K4015" s="2">
        <v>-7.4200000000000004E-3</v>
      </c>
      <c r="L4015" s="2">
        <v>-3.2299999999999998E-3</v>
      </c>
      <c r="M4015" s="2">
        <v>-4.1900000000000001E-3</v>
      </c>
    </row>
    <row r="4016" spans="1:13">
      <c r="A4016" s="1">
        <v>40687.708333333336</v>
      </c>
      <c r="B4016" s="2">
        <v>1.4047000000000001</v>
      </c>
      <c r="C4016" s="2">
        <v>1.4132499999999999</v>
      </c>
      <c r="D4016" s="2">
        <v>1.40008</v>
      </c>
      <c r="E4016" s="2">
        <v>1.40991</v>
      </c>
      <c r="F4016" s="3">
        <v>1.4171</v>
      </c>
      <c r="G4016" s="3">
        <v>1.4401999999999999</v>
      </c>
      <c r="H4016" s="3">
        <v>1.4273</v>
      </c>
      <c r="I4016" s="3">
        <v>1.3676999999999999</v>
      </c>
      <c r="J4016" s="3">
        <v>1.4224000000000001</v>
      </c>
      <c r="K4016" s="2">
        <v>-8.1600000000000006E-3</v>
      </c>
      <c r="L4016" s="2">
        <v>-4.4999999999999997E-3</v>
      </c>
      <c r="M4016" s="2">
        <v>-3.6600000000000001E-3</v>
      </c>
    </row>
    <row r="4017" spans="1:13">
      <c r="A4017" s="1">
        <v>40688.708333333336</v>
      </c>
      <c r="B4017" s="2">
        <v>1.40991</v>
      </c>
      <c r="C4017" s="2">
        <v>1.4117500000000001</v>
      </c>
      <c r="D4017" s="2">
        <v>1.40127</v>
      </c>
      <c r="E4017" s="2">
        <v>1.4087099999999999</v>
      </c>
      <c r="F4017" s="3">
        <v>1.4138999999999999</v>
      </c>
      <c r="G4017" s="3">
        <v>1.4400999999999999</v>
      </c>
      <c r="H4017" s="3">
        <v>1.4277</v>
      </c>
      <c r="I4017" s="3">
        <v>1.3683000000000001</v>
      </c>
      <c r="J4017" s="3">
        <v>1.4202999999999999</v>
      </c>
      <c r="K4017" s="2">
        <v>-8.7500000000000008E-3</v>
      </c>
      <c r="L4017" s="2">
        <v>-5.5799999999999999E-3</v>
      </c>
      <c r="M4017" s="2">
        <v>-3.1700000000000001E-3</v>
      </c>
    </row>
    <row r="4018" spans="1:13">
      <c r="A4018" s="1">
        <v>40689.708333333336</v>
      </c>
      <c r="B4018" s="2">
        <v>1.4087099999999999</v>
      </c>
      <c r="C4018" s="2">
        <v>1.42058</v>
      </c>
      <c r="D4018" s="2">
        <v>1.4067499999999999</v>
      </c>
      <c r="E4018" s="2">
        <v>1.4144000000000001</v>
      </c>
      <c r="F4018" s="3">
        <v>1.4106000000000001</v>
      </c>
      <c r="G4018" s="3">
        <v>1.4400999999999999</v>
      </c>
      <c r="H4018" s="3">
        <v>1.4279999999999999</v>
      </c>
      <c r="I4018" s="3">
        <v>1.369</v>
      </c>
      <c r="J4018" s="3">
        <v>1.4186000000000001</v>
      </c>
      <c r="K4018" s="2">
        <v>-8.6499999999999997E-3</v>
      </c>
      <c r="L4018" s="2">
        <v>-6.3299999999999997E-3</v>
      </c>
      <c r="M4018" s="2">
        <v>-2.33E-3</v>
      </c>
    </row>
    <row r="4019" spans="1:13">
      <c r="A4019" s="1">
        <v>40690.708333333336</v>
      </c>
      <c r="B4019" s="2">
        <v>1.4144000000000001</v>
      </c>
      <c r="C4019" s="2">
        <v>1.43021</v>
      </c>
      <c r="D4019" s="2">
        <v>1.4124099999999999</v>
      </c>
      <c r="E4019" s="2">
        <v>1.42821</v>
      </c>
      <c r="F4019" s="3">
        <v>1.4132</v>
      </c>
      <c r="G4019" s="3">
        <v>1.4401999999999999</v>
      </c>
      <c r="H4019" s="3">
        <v>1.4285000000000001</v>
      </c>
      <c r="I4019" s="3">
        <v>1.3697999999999999</v>
      </c>
      <c r="J4019" s="3">
        <v>1.4177</v>
      </c>
      <c r="K4019" s="2">
        <v>-7.3800000000000003E-3</v>
      </c>
      <c r="L4019" s="2">
        <v>-6.7200000000000003E-3</v>
      </c>
      <c r="M4019" s="2">
        <v>-6.6E-4</v>
      </c>
    </row>
    <row r="4020" spans="1:13">
      <c r="A4020" s="1">
        <v>40693.708333333336</v>
      </c>
      <c r="B4020" s="2">
        <v>1.42821</v>
      </c>
      <c r="C4020" s="2">
        <v>1.43211</v>
      </c>
      <c r="D4020" s="2">
        <v>1.42561</v>
      </c>
      <c r="E4020" s="2">
        <v>1.4280200000000001</v>
      </c>
      <c r="F4020" s="3">
        <v>1.4178999999999999</v>
      </c>
      <c r="G4020" s="3">
        <v>1.4403999999999999</v>
      </c>
      <c r="H4020" s="3">
        <v>1.429</v>
      </c>
      <c r="I4020" s="3">
        <v>1.3706</v>
      </c>
      <c r="J4020" s="3">
        <v>1.4182999999999999</v>
      </c>
      <c r="K4020" s="2">
        <v>-6.3099999999999996E-3</v>
      </c>
      <c r="L4020" s="2">
        <v>-6.9199999999999999E-3</v>
      </c>
      <c r="M4020" s="2">
        <v>6.0999999999999997E-4</v>
      </c>
    </row>
    <row r="4021" spans="1:13">
      <c r="A4021" s="1">
        <v>40694.708333333336</v>
      </c>
      <c r="B4021" s="2">
        <v>1.4280200000000001</v>
      </c>
      <c r="C4021" s="2">
        <v>1.4423299999999999</v>
      </c>
      <c r="D4021" s="2">
        <v>1.4278</v>
      </c>
      <c r="E4021" s="2">
        <v>1.43956</v>
      </c>
      <c r="F4021" s="3">
        <v>1.4238</v>
      </c>
      <c r="G4021" s="3">
        <v>1.4408000000000001</v>
      </c>
      <c r="H4021" s="3">
        <v>1.4298</v>
      </c>
      <c r="I4021" s="3">
        <v>1.3714999999999999</v>
      </c>
      <c r="J4021" s="3">
        <v>1.4195</v>
      </c>
      <c r="K4021" s="2">
        <v>-4.4799999999999996E-3</v>
      </c>
      <c r="L4021" s="2">
        <v>-6.8700000000000002E-3</v>
      </c>
      <c r="M4021" s="2">
        <v>2.3800000000000002E-3</v>
      </c>
    </row>
    <row r="4022" spans="1:13">
      <c r="A4022" s="1">
        <v>40695.708333333336</v>
      </c>
      <c r="B4022" s="2">
        <v>1.43956</v>
      </c>
      <c r="C4022" s="2">
        <v>1.44584</v>
      </c>
      <c r="D4022" s="2">
        <v>1.4320299999999999</v>
      </c>
      <c r="E4022" s="2">
        <v>1.43276</v>
      </c>
      <c r="F4022" s="3">
        <v>1.4286000000000001</v>
      </c>
      <c r="G4022" s="3">
        <v>1.4408000000000001</v>
      </c>
      <c r="H4022" s="3">
        <v>1.4305000000000001</v>
      </c>
      <c r="I4022" s="3">
        <v>1.3723000000000001</v>
      </c>
      <c r="J4022" s="3">
        <v>1.4213</v>
      </c>
      <c r="K4022" s="2">
        <v>-3.5400000000000002E-3</v>
      </c>
      <c r="L4022" s="2">
        <v>-6.7299999999999999E-3</v>
      </c>
      <c r="M4022" s="2">
        <v>3.1800000000000001E-3</v>
      </c>
    </row>
    <row r="4023" spans="1:13">
      <c r="A4023" s="1">
        <v>40696.708333333336</v>
      </c>
      <c r="B4023" s="2">
        <v>1.43276</v>
      </c>
      <c r="C4023" s="2">
        <v>1.45133</v>
      </c>
      <c r="D4023" s="2">
        <v>1.43065</v>
      </c>
      <c r="E4023" s="2">
        <v>1.4490700000000001</v>
      </c>
      <c r="F4023" s="3">
        <v>1.4355</v>
      </c>
      <c r="G4023" s="3">
        <v>1.4412</v>
      </c>
      <c r="H4023" s="3">
        <v>1.4317</v>
      </c>
      <c r="I4023" s="3">
        <v>1.3732</v>
      </c>
      <c r="J4023" s="3">
        <v>1.4238</v>
      </c>
      <c r="K4023" s="2">
        <v>-1.4599999999999999E-3</v>
      </c>
      <c r="L4023" s="2">
        <v>-6.2399999999999999E-3</v>
      </c>
      <c r="M4023" s="2">
        <v>4.7800000000000004E-3</v>
      </c>
    </row>
    <row r="4024" spans="1:13">
      <c r="A4024" s="1">
        <v>40697.708333333336</v>
      </c>
      <c r="B4024" s="2">
        <v>1.4490700000000001</v>
      </c>
      <c r="C4024" s="2">
        <v>1.4641900000000001</v>
      </c>
      <c r="D4024" s="2">
        <v>1.4450099999999999</v>
      </c>
      <c r="E4024" s="2">
        <v>1.4633799999999999</v>
      </c>
      <c r="F4024" s="3">
        <v>1.4426000000000001</v>
      </c>
      <c r="G4024" s="3">
        <v>1.4416</v>
      </c>
      <c r="H4024" s="3">
        <v>1.4329000000000001</v>
      </c>
      <c r="I4024" s="3">
        <v>1.3741000000000001</v>
      </c>
      <c r="J4024" s="3">
        <v>1.4269000000000001</v>
      </c>
      <c r="K4024" s="2">
        <v>1.32E-3</v>
      </c>
      <c r="L4024" s="2">
        <v>-5.2700000000000004E-3</v>
      </c>
      <c r="M4024" s="2">
        <v>6.5900000000000004E-3</v>
      </c>
    </row>
    <row r="4025" spans="1:13">
      <c r="A4025" s="1">
        <v>40700.708333333336</v>
      </c>
      <c r="B4025" s="2">
        <v>1.4633799999999999</v>
      </c>
      <c r="C4025" s="2">
        <v>1.46574</v>
      </c>
      <c r="D4025" s="2">
        <v>1.4556500000000001</v>
      </c>
      <c r="E4025" s="2">
        <v>1.45746</v>
      </c>
      <c r="F4025" s="3">
        <v>1.4483999999999999</v>
      </c>
      <c r="G4025" s="3">
        <v>1.4419999999999999</v>
      </c>
      <c r="H4025" s="3">
        <v>1.4339</v>
      </c>
      <c r="I4025" s="3">
        <v>1.3751</v>
      </c>
      <c r="J4025" s="3">
        <v>1.4294</v>
      </c>
      <c r="K4025" s="2">
        <v>3.0200000000000001E-3</v>
      </c>
      <c r="L4025" s="2">
        <v>-4.0299999999999997E-3</v>
      </c>
      <c r="M4025" s="2">
        <v>7.0499999999999998E-3</v>
      </c>
    </row>
    <row r="4026" spans="1:13">
      <c r="A4026" s="1">
        <v>40701.708333333336</v>
      </c>
      <c r="B4026" s="2">
        <v>1.45746</v>
      </c>
      <c r="C4026" s="2">
        <v>1.46957</v>
      </c>
      <c r="D4026" s="2">
        <v>1.4562999999999999</v>
      </c>
      <c r="E4026" s="2">
        <v>1.46905</v>
      </c>
      <c r="F4026" s="3">
        <v>1.4542999999999999</v>
      </c>
      <c r="G4026" s="3">
        <v>1.4424999999999999</v>
      </c>
      <c r="H4026" s="3">
        <v>1.4350000000000001</v>
      </c>
      <c r="I4026" s="3">
        <v>1.3761000000000001</v>
      </c>
      <c r="J4026" s="3">
        <v>1.4323999999999999</v>
      </c>
      <c r="K4026" s="2">
        <v>5.2399999999999999E-3</v>
      </c>
      <c r="L4026" s="2">
        <v>-2.47E-3</v>
      </c>
      <c r="M4026" s="2">
        <v>7.7099999999999998E-3</v>
      </c>
    </row>
    <row r="4027" spans="1:13">
      <c r="A4027" s="1">
        <v>40702.708333333336</v>
      </c>
      <c r="B4027" s="2">
        <v>1.46905</v>
      </c>
      <c r="C4027" s="2">
        <v>1.4694</v>
      </c>
      <c r="D4027" s="2">
        <v>1.45638</v>
      </c>
      <c r="E4027" s="2">
        <v>1.4581599999999999</v>
      </c>
      <c r="F4027" s="3">
        <v>1.4594</v>
      </c>
      <c r="G4027" s="3">
        <v>1.4429000000000001</v>
      </c>
      <c r="H4027" s="3">
        <v>1.4361999999999999</v>
      </c>
      <c r="I4027" s="3">
        <v>1.377</v>
      </c>
      <c r="J4027" s="3">
        <v>1.4356</v>
      </c>
      <c r="K4027" s="2">
        <v>6.0499999999999998E-3</v>
      </c>
      <c r="L4027" s="2">
        <v>-8.4000000000000003E-4</v>
      </c>
      <c r="M4027" s="2">
        <v>6.8900000000000003E-3</v>
      </c>
    </row>
    <row r="4028" spans="1:13">
      <c r="A4028" s="1">
        <v>40703.708333333336</v>
      </c>
      <c r="B4028" s="2">
        <v>1.4581599999999999</v>
      </c>
      <c r="C4028" s="2">
        <v>1.4652799999999999</v>
      </c>
      <c r="D4028" s="2">
        <v>1.4476899999999999</v>
      </c>
      <c r="E4028" s="2">
        <v>1.4508300000000001</v>
      </c>
      <c r="F4028" s="3">
        <v>1.4598</v>
      </c>
      <c r="G4028" s="3">
        <v>1.4429000000000001</v>
      </c>
      <c r="H4028" s="3">
        <v>1.4370000000000001</v>
      </c>
      <c r="I4028" s="3">
        <v>1.3777999999999999</v>
      </c>
      <c r="J4028" s="3">
        <v>1.4392</v>
      </c>
      <c r="K4028" s="2">
        <v>6.0299999999999998E-3</v>
      </c>
      <c r="L4028" s="2">
        <v>6.4999999999999997E-4</v>
      </c>
      <c r="M4028" s="2">
        <v>5.3800000000000002E-3</v>
      </c>
    </row>
    <row r="4029" spans="1:13">
      <c r="A4029" s="1">
        <v>40704.708333333336</v>
      </c>
      <c r="B4029" s="2">
        <v>1.4508300000000001</v>
      </c>
      <c r="C4029" s="2">
        <v>1.45502</v>
      </c>
      <c r="D4029" s="2">
        <v>1.4321600000000001</v>
      </c>
      <c r="E4029" s="2">
        <v>1.43326</v>
      </c>
      <c r="F4029" s="3">
        <v>1.4538</v>
      </c>
      <c r="G4029" s="3">
        <v>1.4427000000000001</v>
      </c>
      <c r="H4029" s="3">
        <v>1.4373</v>
      </c>
      <c r="I4029" s="3">
        <v>1.3785000000000001</v>
      </c>
      <c r="J4029" s="3">
        <v>1.4410000000000001</v>
      </c>
      <c r="K4029" s="2">
        <v>4.5399999999999998E-3</v>
      </c>
      <c r="L4029" s="2">
        <v>1.8600000000000001E-3</v>
      </c>
      <c r="M4029" s="2">
        <v>2.6900000000000001E-3</v>
      </c>
    </row>
    <row r="4030" spans="1:13">
      <c r="A4030" s="1">
        <v>40707.708333333336</v>
      </c>
      <c r="B4030" s="2">
        <v>1.43326</v>
      </c>
      <c r="C4030" s="2">
        <v>1.44296</v>
      </c>
      <c r="D4030" s="2">
        <v>1.4319900000000001</v>
      </c>
      <c r="E4030" s="2">
        <v>1.44116</v>
      </c>
      <c r="F4030" s="3">
        <v>1.4504999999999999</v>
      </c>
      <c r="G4030" s="3">
        <v>1.4431</v>
      </c>
      <c r="H4030" s="3">
        <v>1.4376</v>
      </c>
      <c r="I4030" s="3">
        <v>1.3793</v>
      </c>
      <c r="J4030" s="3">
        <v>1.4435</v>
      </c>
      <c r="K4030" s="2">
        <v>3.96E-3</v>
      </c>
      <c r="L4030" s="2">
        <v>2.7899999999999999E-3</v>
      </c>
      <c r="M4030" s="2">
        <v>1.16E-3</v>
      </c>
    </row>
    <row r="4031" spans="1:13">
      <c r="A4031" s="1">
        <v>40708.708333333336</v>
      </c>
      <c r="B4031" s="2">
        <v>1.44116</v>
      </c>
      <c r="C4031" s="2">
        <v>1.4496800000000001</v>
      </c>
      <c r="D4031" s="2">
        <v>1.43777</v>
      </c>
      <c r="E4031" s="2">
        <v>1.4439200000000001</v>
      </c>
      <c r="F4031" s="3">
        <v>1.4455</v>
      </c>
      <c r="G4031" s="3">
        <v>1.4434</v>
      </c>
      <c r="H4031" s="3">
        <v>1.4379999999999999</v>
      </c>
      <c r="I4031" s="3">
        <v>1.3802000000000001</v>
      </c>
      <c r="J4031" s="3">
        <v>1.4458</v>
      </c>
      <c r="K4031" s="2">
        <v>3.6800000000000001E-3</v>
      </c>
      <c r="L4031" s="2">
        <v>3.5999999999999999E-3</v>
      </c>
      <c r="M4031" s="2">
        <v>8.0000000000000007E-5</v>
      </c>
    </row>
    <row r="4032" spans="1:13">
      <c r="A4032" s="1">
        <v>40709.708333333336</v>
      </c>
      <c r="B4032" s="2">
        <v>1.4439200000000001</v>
      </c>
      <c r="C4032" s="2">
        <v>1.44506</v>
      </c>
      <c r="D4032" s="2">
        <v>1.4155500000000001</v>
      </c>
      <c r="E4032" s="2">
        <v>1.4176599999999999</v>
      </c>
      <c r="F4032" s="3">
        <v>1.4374</v>
      </c>
      <c r="G4032" s="3">
        <v>1.4424999999999999</v>
      </c>
      <c r="H4032" s="3">
        <v>1.4380999999999999</v>
      </c>
      <c r="I4032" s="3">
        <v>1.3809</v>
      </c>
      <c r="J4032" s="3">
        <v>1.4449000000000001</v>
      </c>
      <c r="K4032" s="2">
        <v>1.32E-3</v>
      </c>
      <c r="L4032" s="2">
        <v>3.9100000000000003E-3</v>
      </c>
      <c r="M4032" s="2">
        <v>-2.5899999999999999E-3</v>
      </c>
    </row>
    <row r="4033" spans="1:13">
      <c r="A4033" s="1">
        <v>40710.708333333336</v>
      </c>
      <c r="B4033" s="2">
        <v>1.4176599999999999</v>
      </c>
      <c r="C4033" s="2">
        <v>1.4220299999999999</v>
      </c>
      <c r="D4033" s="2">
        <v>1.4072899999999999</v>
      </c>
      <c r="E4033" s="2">
        <v>1.42012</v>
      </c>
      <c r="F4033" s="3">
        <v>1.4312</v>
      </c>
      <c r="G4033" s="3">
        <v>1.4417</v>
      </c>
      <c r="H4033" s="3">
        <v>1.4381999999999999</v>
      </c>
      <c r="I4033" s="3">
        <v>1.3816999999999999</v>
      </c>
      <c r="J4033" s="3">
        <v>1.4442999999999999</v>
      </c>
      <c r="K4033" s="2">
        <v>-3.5E-4</v>
      </c>
      <c r="L4033" s="2">
        <v>3.7200000000000002E-3</v>
      </c>
      <c r="M4033" s="2">
        <v>-4.0699999999999998E-3</v>
      </c>
    </row>
    <row r="4034" spans="1:13">
      <c r="A4034" s="1">
        <v>40711.708333333336</v>
      </c>
      <c r="B4034" s="2">
        <v>1.42012</v>
      </c>
      <c r="C4034" s="2">
        <v>1.43387</v>
      </c>
      <c r="D4034" s="2">
        <v>1.4126700000000001</v>
      </c>
      <c r="E4034" s="2">
        <v>1.43024</v>
      </c>
      <c r="F4034" s="3">
        <v>1.4306000000000001</v>
      </c>
      <c r="G4034" s="3">
        <v>1.4411</v>
      </c>
      <c r="H4034" s="3">
        <v>1.4386000000000001</v>
      </c>
      <c r="I4034" s="3">
        <v>1.3825000000000001</v>
      </c>
      <c r="J4034" s="3">
        <v>1.4436</v>
      </c>
      <c r="K4034" s="2">
        <v>-8.4000000000000003E-4</v>
      </c>
      <c r="L4034" s="2">
        <v>3.29E-3</v>
      </c>
      <c r="M4034" s="2">
        <v>-4.1399999999999996E-3</v>
      </c>
    </row>
    <row r="4035" spans="1:13">
      <c r="A4035" s="1">
        <v>40714.708333333336</v>
      </c>
      <c r="B4035" s="2">
        <v>1.43024</v>
      </c>
      <c r="C4035" s="2">
        <v>1.4327300000000001</v>
      </c>
      <c r="D4035" s="2">
        <v>1.4190499999999999</v>
      </c>
      <c r="E4035" s="2">
        <v>1.4302600000000001</v>
      </c>
      <c r="F4035" s="3">
        <v>1.4283999999999999</v>
      </c>
      <c r="G4035" s="3">
        <v>1.4403999999999999</v>
      </c>
      <c r="H4035" s="3">
        <v>1.4389000000000001</v>
      </c>
      <c r="I4035" s="3">
        <v>1.3832</v>
      </c>
      <c r="J4035" s="3">
        <v>1.4434</v>
      </c>
      <c r="K4035" s="2">
        <v>-1.2199999999999999E-3</v>
      </c>
      <c r="L4035" s="2">
        <v>2.5699999999999998E-3</v>
      </c>
      <c r="M4035" s="2">
        <v>-3.79E-3</v>
      </c>
    </row>
    <row r="4036" spans="1:13">
      <c r="A4036" s="1">
        <v>40715.708333333336</v>
      </c>
      <c r="B4036" s="2">
        <v>1.4302600000000001</v>
      </c>
      <c r="C4036" s="2">
        <v>1.4421900000000001</v>
      </c>
      <c r="D4036" s="2">
        <v>1.43008</v>
      </c>
      <c r="E4036" s="2">
        <v>1.4410099999999999</v>
      </c>
      <c r="F4036" s="3">
        <v>1.4278999999999999</v>
      </c>
      <c r="G4036" s="3">
        <v>1.4398</v>
      </c>
      <c r="H4036" s="3">
        <v>1.4394</v>
      </c>
      <c r="I4036" s="3">
        <v>1.3838999999999999</v>
      </c>
      <c r="J4036" s="3">
        <v>1.4428000000000001</v>
      </c>
      <c r="K4036" s="2">
        <v>-6.4000000000000005E-4</v>
      </c>
      <c r="L4036" s="2">
        <v>1.83E-3</v>
      </c>
      <c r="M4036" s="2">
        <v>-2.47E-3</v>
      </c>
    </row>
    <row r="4037" spans="1:13">
      <c r="A4037" s="1">
        <v>40716.708333333336</v>
      </c>
      <c r="B4037" s="2">
        <v>1.4410099999999999</v>
      </c>
      <c r="C4037" s="2">
        <v>1.4441200000000001</v>
      </c>
      <c r="D4037" s="2">
        <v>1.43408</v>
      </c>
      <c r="E4037" s="2">
        <v>1.4351100000000001</v>
      </c>
      <c r="F4037" s="3">
        <v>1.4313</v>
      </c>
      <c r="G4037" s="3">
        <v>1.4387000000000001</v>
      </c>
      <c r="H4037" s="3">
        <v>1.4398</v>
      </c>
      <c r="I4037" s="3">
        <v>1.3846000000000001</v>
      </c>
      <c r="J4037" s="3">
        <v>1.4406000000000001</v>
      </c>
      <c r="K4037" s="2">
        <v>-6.6E-4</v>
      </c>
      <c r="L4037" s="2">
        <v>1.09E-3</v>
      </c>
      <c r="M4037" s="2">
        <v>-1.74E-3</v>
      </c>
    </row>
    <row r="4038" spans="1:13">
      <c r="A4038" s="1">
        <v>40717.708333333336</v>
      </c>
      <c r="B4038" s="2">
        <v>1.4351100000000001</v>
      </c>
      <c r="C4038" s="2">
        <v>1.43563</v>
      </c>
      <c r="D4038" s="2">
        <v>1.4125700000000001</v>
      </c>
      <c r="E4038" s="2">
        <v>1.4255599999999999</v>
      </c>
      <c r="F4038" s="3">
        <v>1.4323999999999999</v>
      </c>
      <c r="G4038" s="3">
        <v>1.4373</v>
      </c>
      <c r="H4038" s="3">
        <v>1.44</v>
      </c>
      <c r="I4038" s="3">
        <v>1.3852</v>
      </c>
      <c r="J4038" s="3">
        <v>1.4381999999999999</v>
      </c>
      <c r="K4038" s="2">
        <v>-1.42E-3</v>
      </c>
      <c r="L4038" s="2">
        <v>4.2000000000000002E-4</v>
      </c>
      <c r="M4038" s="2">
        <v>-1.8400000000000001E-3</v>
      </c>
    </row>
    <row r="4039" spans="1:13">
      <c r="A4039" s="1">
        <v>40718.708333333336</v>
      </c>
      <c r="B4039" s="2">
        <v>1.4255599999999999</v>
      </c>
      <c r="C4039" s="2">
        <v>1.43059</v>
      </c>
      <c r="D4039" s="2">
        <v>1.41411</v>
      </c>
      <c r="E4039" s="2">
        <v>1.41859</v>
      </c>
      <c r="F4039" s="3">
        <v>1.4300999999999999</v>
      </c>
      <c r="G4039" s="3">
        <v>1.4357</v>
      </c>
      <c r="H4039" s="3">
        <v>1.4399</v>
      </c>
      <c r="I4039" s="3">
        <v>1.3856999999999999</v>
      </c>
      <c r="J4039" s="3">
        <v>1.4342999999999999</v>
      </c>
      <c r="K4039" s="2">
        <v>-2.5600000000000002E-3</v>
      </c>
      <c r="L4039" s="2">
        <v>-2.9999999999999997E-4</v>
      </c>
      <c r="M4039" s="2">
        <v>-2.2599999999999999E-3</v>
      </c>
    </row>
    <row r="4040" spans="1:13">
      <c r="A4040" s="1">
        <v>40721.708333333336</v>
      </c>
      <c r="B4040" s="2">
        <v>1.41859</v>
      </c>
      <c r="C4040" s="2">
        <v>1.42933</v>
      </c>
      <c r="D4040" s="2">
        <v>1.4101999999999999</v>
      </c>
      <c r="E4040" s="2">
        <v>1.42865</v>
      </c>
      <c r="F4040" s="3">
        <v>1.4298</v>
      </c>
      <c r="G4040" s="3">
        <v>1.4343999999999999</v>
      </c>
      <c r="H4040" s="3">
        <v>1.44</v>
      </c>
      <c r="I4040" s="3">
        <v>1.3863000000000001</v>
      </c>
      <c r="J4040" s="3">
        <v>1.4319999999999999</v>
      </c>
      <c r="K4040" s="2">
        <v>-2.6199999999999999E-3</v>
      </c>
      <c r="L4040" s="2">
        <v>-1E-3</v>
      </c>
      <c r="M4040" s="2">
        <v>-1.6199999999999999E-3</v>
      </c>
    </row>
    <row r="4041" spans="1:13">
      <c r="A4041" s="1">
        <v>40722.708333333336</v>
      </c>
      <c r="B4041" s="2">
        <v>1.42865</v>
      </c>
      <c r="C4041" s="2">
        <v>1.4396500000000001</v>
      </c>
      <c r="D4041" s="2">
        <v>1.42364</v>
      </c>
      <c r="E4041" s="2">
        <v>1.4369799999999999</v>
      </c>
      <c r="F4041" s="3">
        <v>1.429</v>
      </c>
      <c r="G4041" s="3">
        <v>1.4332</v>
      </c>
      <c r="H4041" s="3">
        <v>1.4402999999999999</v>
      </c>
      <c r="I4041" s="3">
        <v>1.3869</v>
      </c>
      <c r="J4041" s="3">
        <v>1.431</v>
      </c>
      <c r="K4041" s="2">
        <v>-1.97E-3</v>
      </c>
      <c r="L4041" s="2">
        <v>-1.3600000000000001E-3</v>
      </c>
      <c r="M4041" s="2">
        <v>-6.0999999999999997E-4</v>
      </c>
    </row>
    <row r="4042" spans="1:13">
      <c r="A4042" s="1">
        <v>40723.708333333336</v>
      </c>
      <c r="B4042" s="2">
        <v>1.4369799999999999</v>
      </c>
      <c r="C4042" s="2">
        <v>1.4447399999999999</v>
      </c>
      <c r="D4042" s="2">
        <v>1.4327399999999999</v>
      </c>
      <c r="E4042" s="2">
        <v>1.44329</v>
      </c>
      <c r="F4042" s="3">
        <v>1.4306000000000001</v>
      </c>
      <c r="G4042" s="3">
        <v>1.4321999999999999</v>
      </c>
      <c r="H4042" s="3">
        <v>1.4403999999999999</v>
      </c>
      <c r="I4042" s="3">
        <v>1.3874</v>
      </c>
      <c r="J4042" s="3">
        <v>1.4317</v>
      </c>
      <c r="K4042" s="2">
        <v>-9.3999999999999997E-4</v>
      </c>
      <c r="L4042" s="2">
        <v>-1.4300000000000001E-3</v>
      </c>
      <c r="M4042" s="2">
        <v>4.8999999999999998E-4</v>
      </c>
    </row>
    <row r="4043" spans="1:13">
      <c r="A4043" s="1">
        <v>40724.708333333336</v>
      </c>
      <c r="B4043" s="2">
        <v>1.44329</v>
      </c>
      <c r="C4043" s="2">
        <v>1.4537500000000001</v>
      </c>
      <c r="D4043" s="2">
        <v>1.4426000000000001</v>
      </c>
      <c r="E4043" s="2">
        <v>1.45011</v>
      </c>
      <c r="F4043" s="3">
        <v>1.4355</v>
      </c>
      <c r="G4043" s="3">
        <v>1.4321999999999999</v>
      </c>
      <c r="H4043" s="3">
        <v>1.4407000000000001</v>
      </c>
      <c r="I4043" s="3">
        <v>1.3879999999999999</v>
      </c>
      <c r="J4043" s="3">
        <v>1.4323999999999999</v>
      </c>
      <c r="K4043" s="2">
        <v>4.2999999999999999E-4</v>
      </c>
      <c r="L4043" s="2">
        <v>-1.2899999999999999E-3</v>
      </c>
      <c r="M4043" s="2">
        <v>1.72E-3</v>
      </c>
    </row>
    <row r="4044" spans="1:13">
      <c r="A4044" s="1">
        <v>40725.708333333336</v>
      </c>
      <c r="B4044" s="2">
        <v>1.45011</v>
      </c>
      <c r="C4044" s="2">
        <v>1.45516</v>
      </c>
      <c r="D4044" s="2">
        <v>1.44357</v>
      </c>
      <c r="E4044" s="2">
        <v>1.45268</v>
      </c>
      <c r="F4044" s="3">
        <v>1.4422999999999999</v>
      </c>
      <c r="G4044" s="3">
        <v>1.4326000000000001</v>
      </c>
      <c r="H4044" s="3">
        <v>1.4408000000000001</v>
      </c>
      <c r="I4044" s="3">
        <v>1.3885000000000001</v>
      </c>
      <c r="J4044" s="3">
        <v>1.4331</v>
      </c>
      <c r="K4044" s="2">
        <v>1.6999999999999999E-3</v>
      </c>
      <c r="L4044" s="2">
        <v>-9.6000000000000002E-4</v>
      </c>
      <c r="M4044" s="2">
        <v>2.66E-3</v>
      </c>
    </row>
    <row r="4045" spans="1:13">
      <c r="A4045" s="1">
        <v>40728.708333333336</v>
      </c>
      <c r="B4045" s="2">
        <v>1.45268</v>
      </c>
      <c r="C4045" s="2">
        <v>1.45774</v>
      </c>
      <c r="D4045" s="2">
        <v>1.4494899999999999</v>
      </c>
      <c r="E4045" s="2">
        <v>1.4537</v>
      </c>
      <c r="F4045" s="3">
        <v>1.4474</v>
      </c>
      <c r="G4045" s="3">
        <v>1.4330000000000001</v>
      </c>
      <c r="H4045" s="3">
        <v>1.4410000000000001</v>
      </c>
      <c r="I4045" s="3">
        <v>1.3891</v>
      </c>
      <c r="J4045" s="3">
        <v>1.4359</v>
      </c>
      <c r="K4045" s="2">
        <v>2.7499999999999998E-3</v>
      </c>
      <c r="L4045" s="2">
        <v>-5.9000000000000003E-4</v>
      </c>
      <c r="M4045" s="2">
        <v>3.3400000000000001E-3</v>
      </c>
    </row>
    <row r="4046" spans="1:13">
      <c r="A4046" s="1">
        <v>40729.708333333336</v>
      </c>
      <c r="B4046" s="2">
        <v>1.4537</v>
      </c>
      <c r="C4046" s="2">
        <v>1.4552499999999999</v>
      </c>
      <c r="D4046" s="2">
        <v>1.43963</v>
      </c>
      <c r="E4046" s="2">
        <v>1.44276</v>
      </c>
      <c r="F4046" s="3">
        <v>1.4484999999999999</v>
      </c>
      <c r="G4046" s="3">
        <v>1.4331</v>
      </c>
      <c r="H4046" s="3">
        <v>1.4409000000000001</v>
      </c>
      <c r="I4046" s="3">
        <v>1.3895</v>
      </c>
      <c r="J4046" s="3">
        <v>1.4376</v>
      </c>
      <c r="K4046" s="2">
        <v>2.6800000000000001E-3</v>
      </c>
      <c r="L4046" s="2">
        <v>-2.2000000000000001E-4</v>
      </c>
      <c r="M4046" s="2">
        <v>2.8900000000000002E-3</v>
      </c>
    </row>
    <row r="4047" spans="1:13">
      <c r="A4047" s="1">
        <v>40730.708333333336</v>
      </c>
      <c r="B4047" s="2">
        <v>1.44276</v>
      </c>
      <c r="C4047" s="2">
        <v>1.44659</v>
      </c>
      <c r="D4047" s="2">
        <v>1.42855</v>
      </c>
      <c r="E4047" s="2">
        <v>1.4317299999999999</v>
      </c>
      <c r="F4047" s="3">
        <v>1.4461999999999999</v>
      </c>
      <c r="G4047" s="3">
        <v>1.4334</v>
      </c>
      <c r="H4047" s="3">
        <v>1.4407000000000001</v>
      </c>
      <c r="I4047" s="3">
        <v>1.3897999999999999</v>
      </c>
      <c r="J4047" s="3">
        <v>1.4377</v>
      </c>
      <c r="K4047" s="2">
        <v>1.7099999999999999E-3</v>
      </c>
      <c r="L4047" s="2">
        <v>1.2999999999999999E-4</v>
      </c>
      <c r="M4047" s="2">
        <v>1.57E-3</v>
      </c>
    </row>
    <row r="4048" spans="1:13">
      <c r="A4048" s="1">
        <v>40731.708333333336</v>
      </c>
      <c r="B4048" s="2">
        <v>1.4317299999999999</v>
      </c>
      <c r="C4048" s="2">
        <v>1.43736</v>
      </c>
      <c r="D4048" s="2">
        <v>1.4220299999999999</v>
      </c>
      <c r="E4048" s="2">
        <v>1.43624</v>
      </c>
      <c r="F4048" s="3">
        <v>1.4434</v>
      </c>
      <c r="G4048" s="3">
        <v>1.4337</v>
      </c>
      <c r="H4048" s="3">
        <v>1.4404999999999999</v>
      </c>
      <c r="I4048" s="3">
        <v>1.3902000000000001</v>
      </c>
      <c r="J4048" s="3">
        <v>1.4381999999999999</v>
      </c>
      <c r="K4048" s="2">
        <v>1.2899999999999999E-3</v>
      </c>
      <c r="L4048" s="2">
        <v>5.5999999999999995E-4</v>
      </c>
      <c r="M4048" s="2">
        <v>7.2999999999999996E-4</v>
      </c>
    </row>
    <row r="4049" spans="1:13">
      <c r="A4049" s="1">
        <v>40732.708333333336</v>
      </c>
      <c r="B4049" s="2">
        <v>1.43624</v>
      </c>
      <c r="C4049" s="2">
        <v>1.43692</v>
      </c>
      <c r="D4049" s="2">
        <v>1.4205000000000001</v>
      </c>
      <c r="E4049" s="2">
        <v>1.4256899999999999</v>
      </c>
      <c r="F4049" s="3">
        <v>1.4379999999999999</v>
      </c>
      <c r="G4049" s="3">
        <v>1.4340999999999999</v>
      </c>
      <c r="H4049" s="3">
        <v>1.4401999999999999</v>
      </c>
      <c r="I4049" s="3">
        <v>1.3904000000000001</v>
      </c>
      <c r="J4049" s="3">
        <v>1.4370000000000001</v>
      </c>
      <c r="K4049" s="2">
        <v>1E-4</v>
      </c>
      <c r="L4049" s="2">
        <v>8.5999999999999998E-4</v>
      </c>
      <c r="M4049" s="2">
        <v>-7.6000000000000004E-4</v>
      </c>
    </row>
    <row r="4050" spans="1:13">
      <c r="A4050" s="1">
        <v>40735.708333333336</v>
      </c>
      <c r="B4050" s="2">
        <v>1.4256899999999999</v>
      </c>
      <c r="C4050" s="2">
        <v>1.4256899999999999</v>
      </c>
      <c r="D4050" s="2">
        <v>1.3985799999999999</v>
      </c>
      <c r="E4050" s="2">
        <v>1.4028499999999999</v>
      </c>
      <c r="F4050" s="3">
        <v>1.4278999999999999</v>
      </c>
      <c r="G4050" s="3">
        <v>1.4338</v>
      </c>
      <c r="H4050" s="3">
        <v>1.4399</v>
      </c>
      <c r="I4050" s="3">
        <v>1.3906000000000001</v>
      </c>
      <c r="J4050" s="3">
        <v>1.4345000000000001</v>
      </c>
      <c r="K4050" s="2">
        <v>-2.65E-3</v>
      </c>
      <c r="L4050" s="2">
        <v>7.7999999999999999E-4</v>
      </c>
      <c r="M4050" s="2">
        <v>-3.4399999999999999E-3</v>
      </c>
    </row>
    <row r="4051" spans="1:13">
      <c r="A4051" s="1">
        <v>40736.708333333336</v>
      </c>
      <c r="B4051" s="2">
        <v>1.4028499999999999</v>
      </c>
      <c r="C4051" s="2">
        <v>1.4061600000000001</v>
      </c>
      <c r="D4051" s="2">
        <v>1.38368</v>
      </c>
      <c r="E4051" s="2">
        <v>1.39754</v>
      </c>
      <c r="F4051" s="3">
        <v>1.4188000000000001</v>
      </c>
      <c r="G4051" s="3">
        <v>1.4331</v>
      </c>
      <c r="H4051" s="3">
        <v>1.4393</v>
      </c>
      <c r="I4051" s="3">
        <v>1.3907</v>
      </c>
      <c r="J4051" s="3">
        <v>1.4323999999999999</v>
      </c>
      <c r="K4051" s="2">
        <v>-5.1999999999999998E-3</v>
      </c>
      <c r="L4051" s="2">
        <v>3.1E-4</v>
      </c>
      <c r="M4051" s="2">
        <v>-5.5100000000000001E-3</v>
      </c>
    </row>
    <row r="4052" spans="1:13">
      <c r="A4052" s="1">
        <v>40737.708333333336</v>
      </c>
      <c r="B4052" s="2">
        <v>1.39754</v>
      </c>
      <c r="C4052" s="2">
        <v>1.41919</v>
      </c>
      <c r="D4052" s="2">
        <v>1.39507</v>
      </c>
      <c r="E4052" s="2">
        <v>1.4165099999999999</v>
      </c>
      <c r="F4052" s="3">
        <v>1.4157999999999999</v>
      </c>
      <c r="G4052" s="3">
        <v>1.4329000000000001</v>
      </c>
      <c r="H4052" s="3">
        <v>1.4387000000000001</v>
      </c>
      <c r="I4052" s="3">
        <v>1.3908</v>
      </c>
      <c r="J4052" s="3">
        <v>1.4321999999999999</v>
      </c>
      <c r="K4052" s="2">
        <v>-5.6299999999999996E-3</v>
      </c>
      <c r="L4052" s="2">
        <v>-3.6000000000000002E-4</v>
      </c>
      <c r="M4052" s="2">
        <v>-5.2599999999999999E-3</v>
      </c>
    </row>
    <row r="4053" spans="1:13">
      <c r="A4053" s="1">
        <v>40738.708333333336</v>
      </c>
      <c r="B4053" s="2">
        <v>1.4165099999999999</v>
      </c>
      <c r="C4053" s="2">
        <v>1.4281600000000001</v>
      </c>
      <c r="D4053" s="2">
        <v>1.4114800000000001</v>
      </c>
      <c r="E4053" s="2">
        <v>1.4141600000000001</v>
      </c>
      <c r="F4053" s="3">
        <v>1.4113</v>
      </c>
      <c r="G4053" s="3">
        <v>1.4325000000000001</v>
      </c>
      <c r="H4053" s="3">
        <v>1.4379999999999999</v>
      </c>
      <c r="I4053" s="3">
        <v>1.3909</v>
      </c>
      <c r="J4053" s="3">
        <v>1.4311</v>
      </c>
      <c r="K4053" s="2">
        <v>-6.0800000000000003E-3</v>
      </c>
      <c r="L4053" s="2">
        <v>-1.23E-3</v>
      </c>
      <c r="M4053" s="2">
        <v>-4.8599999999999997E-3</v>
      </c>
    </row>
    <row r="4054" spans="1:13">
      <c r="A4054" s="1">
        <v>40739.708333333336</v>
      </c>
      <c r="B4054" s="2">
        <v>1.4141600000000001</v>
      </c>
      <c r="C4054" s="2">
        <v>1.4198599999999999</v>
      </c>
      <c r="D4054" s="2">
        <v>1.4091400000000001</v>
      </c>
      <c r="E4054" s="2">
        <v>1.41581</v>
      </c>
      <c r="F4054" s="3">
        <v>1.4094</v>
      </c>
      <c r="G4054" s="3">
        <v>1.4325000000000001</v>
      </c>
      <c r="H4054" s="3">
        <v>1.4374</v>
      </c>
      <c r="I4054" s="3">
        <v>1.391</v>
      </c>
      <c r="J4054" s="3">
        <v>1.4295</v>
      </c>
      <c r="K4054" s="2">
        <v>-6.2399999999999999E-3</v>
      </c>
      <c r="L4054" s="2">
        <v>-2.2300000000000002E-3</v>
      </c>
      <c r="M4054" s="2">
        <v>-4.0099999999999997E-3</v>
      </c>
    </row>
    <row r="4055" spans="1:13">
      <c r="A4055" s="1">
        <v>40742.708333333336</v>
      </c>
      <c r="B4055" s="2">
        <v>1.41581</v>
      </c>
      <c r="C4055" s="2">
        <v>1.41581</v>
      </c>
      <c r="D4055" s="2">
        <v>1.40134</v>
      </c>
      <c r="E4055" s="2">
        <v>1.4111499999999999</v>
      </c>
      <c r="F4055" s="3">
        <v>1.411</v>
      </c>
      <c r="G4055" s="3">
        <v>1.4327000000000001</v>
      </c>
      <c r="H4055" s="3">
        <v>1.4366000000000001</v>
      </c>
      <c r="I4055" s="3">
        <v>1.3911</v>
      </c>
      <c r="J4055" s="3">
        <v>1.427</v>
      </c>
      <c r="K4055" s="2">
        <v>-6.6600000000000001E-3</v>
      </c>
      <c r="L4055" s="2">
        <v>-3.2599999999999999E-3</v>
      </c>
      <c r="M4055" s="2">
        <v>-3.3999999999999998E-3</v>
      </c>
    </row>
    <row r="4056" spans="1:13">
      <c r="A4056" s="1">
        <v>40743.708333333336</v>
      </c>
      <c r="B4056" s="2">
        <v>1.4111499999999999</v>
      </c>
      <c r="C4056" s="2">
        <v>1.4216800000000001</v>
      </c>
      <c r="D4056" s="2">
        <v>1.40679</v>
      </c>
      <c r="E4056" s="2">
        <v>1.41536</v>
      </c>
      <c r="F4056" s="3">
        <v>1.4146000000000001</v>
      </c>
      <c r="G4056" s="3">
        <v>1.4328000000000001</v>
      </c>
      <c r="H4056" s="3">
        <v>1.4358</v>
      </c>
      <c r="I4056" s="3">
        <v>1.3912</v>
      </c>
      <c r="J4056" s="3">
        <v>1.4242999999999999</v>
      </c>
      <c r="K4056" s="2">
        <v>-6.5799999999999999E-3</v>
      </c>
      <c r="L4056" s="2">
        <v>-4.1799999999999997E-3</v>
      </c>
      <c r="M4056" s="2">
        <v>-2.3999999999999998E-3</v>
      </c>
    </row>
    <row r="4057" spans="1:13">
      <c r="A4057" s="1">
        <v>40744.708333333336</v>
      </c>
      <c r="B4057" s="2">
        <v>1.41536</v>
      </c>
      <c r="C4057" s="2">
        <v>1.4238999999999999</v>
      </c>
      <c r="D4057" s="2">
        <v>1.41326</v>
      </c>
      <c r="E4057" s="2">
        <v>1.4211499999999999</v>
      </c>
      <c r="F4057" s="3">
        <v>1.4155</v>
      </c>
      <c r="G4057" s="3">
        <v>1.4331</v>
      </c>
      <c r="H4057" s="3">
        <v>1.4348000000000001</v>
      </c>
      <c r="I4057" s="3">
        <v>1.3914</v>
      </c>
      <c r="J4057" s="3">
        <v>1.4218999999999999</v>
      </c>
      <c r="K4057" s="2">
        <v>-5.9800000000000001E-3</v>
      </c>
      <c r="L4057" s="2">
        <v>-4.9899999999999996E-3</v>
      </c>
      <c r="M4057" s="2">
        <v>-9.8999999999999999E-4</v>
      </c>
    </row>
    <row r="4058" spans="1:13">
      <c r="A4058" s="1">
        <v>40745.708333333336</v>
      </c>
      <c r="B4058" s="2">
        <v>1.4211499999999999</v>
      </c>
      <c r="C4058" s="2">
        <v>1.4433400000000001</v>
      </c>
      <c r="D4058" s="2">
        <v>1.4138299999999999</v>
      </c>
      <c r="E4058" s="2">
        <v>1.44235</v>
      </c>
      <c r="F4058" s="3">
        <v>1.4212</v>
      </c>
      <c r="G4058" s="3">
        <v>1.4338</v>
      </c>
      <c r="H4058" s="3">
        <v>1.4340999999999999</v>
      </c>
      <c r="I4058" s="3">
        <v>1.3915</v>
      </c>
      <c r="J4058" s="3">
        <v>1.421</v>
      </c>
      <c r="K4058" s="2">
        <v>-3.7499999999999999E-3</v>
      </c>
      <c r="L4058" s="2">
        <v>-5.4200000000000003E-3</v>
      </c>
      <c r="M4058" s="2">
        <v>1.67E-3</v>
      </c>
    </row>
    <row r="4059" spans="1:13">
      <c r="A4059" s="1">
        <v>40746.708333333336</v>
      </c>
      <c r="B4059" s="2">
        <v>1.44235</v>
      </c>
      <c r="C4059" s="2">
        <v>1.4436899999999999</v>
      </c>
      <c r="D4059" s="2">
        <v>1.43235</v>
      </c>
      <c r="E4059" s="2">
        <v>1.43638</v>
      </c>
      <c r="F4059" s="3">
        <v>1.4253</v>
      </c>
      <c r="G4059" s="3">
        <v>1.4339999999999999</v>
      </c>
      <c r="H4059" s="3">
        <v>1.4334</v>
      </c>
      <c r="I4059" s="3">
        <v>1.3916999999999999</v>
      </c>
      <c r="J4059" s="3">
        <v>1.4205000000000001</v>
      </c>
      <c r="K4059" s="2">
        <v>-2.4399999999999999E-3</v>
      </c>
      <c r="L4059" s="2">
        <v>-5.4000000000000003E-3</v>
      </c>
      <c r="M4059" s="2">
        <v>2.96E-3</v>
      </c>
    </row>
    <row r="4060" spans="1:13">
      <c r="A4060" s="1">
        <v>40749.708333333336</v>
      </c>
      <c r="B4060" s="2">
        <v>1.43638</v>
      </c>
      <c r="C4060" s="2">
        <v>1.4415899999999999</v>
      </c>
      <c r="D4060" s="2">
        <v>1.4324399999999999</v>
      </c>
      <c r="E4060" s="2">
        <v>1.43753</v>
      </c>
      <c r="F4060" s="3">
        <v>1.4306000000000001</v>
      </c>
      <c r="G4060" s="3">
        <v>1.4341999999999999</v>
      </c>
      <c r="H4060" s="3">
        <v>1.4326000000000001</v>
      </c>
      <c r="I4060" s="3">
        <v>1.3919999999999999</v>
      </c>
      <c r="J4060" s="3">
        <v>1.421</v>
      </c>
      <c r="K4060" s="2">
        <v>-1.2899999999999999E-3</v>
      </c>
      <c r="L4060" s="2">
        <v>-4.96E-3</v>
      </c>
      <c r="M4060" s="2">
        <v>3.6700000000000001E-3</v>
      </c>
    </row>
    <row r="4061" spans="1:13">
      <c r="A4061" s="1">
        <v>40750.708333333336</v>
      </c>
      <c r="B4061" s="2">
        <v>1.43753</v>
      </c>
      <c r="C4061" s="2">
        <v>1.45251</v>
      </c>
      <c r="D4061" s="2">
        <v>1.4356599999999999</v>
      </c>
      <c r="E4061" s="2">
        <v>1.45102</v>
      </c>
      <c r="F4061" s="3">
        <v>1.4377</v>
      </c>
      <c r="G4061" s="3">
        <v>1.4345000000000001</v>
      </c>
      <c r="H4061" s="3">
        <v>1.4320999999999999</v>
      </c>
      <c r="I4061" s="3">
        <v>1.3924000000000001</v>
      </c>
      <c r="J4061" s="3">
        <v>1.4220999999999999</v>
      </c>
      <c r="K4061" s="2">
        <v>6.9999999999999999E-4</v>
      </c>
      <c r="L4061" s="2">
        <v>-4.2599999999999999E-3</v>
      </c>
      <c r="M4061" s="2">
        <v>4.96E-3</v>
      </c>
    </row>
    <row r="4062" spans="1:13">
      <c r="A4062" s="1">
        <v>40751.708333333336</v>
      </c>
      <c r="B4062" s="2">
        <v>1.45102</v>
      </c>
      <c r="C4062" s="2">
        <v>1.4535499999999999</v>
      </c>
      <c r="D4062" s="2">
        <v>1.4338200000000001</v>
      </c>
      <c r="E4062" s="2">
        <v>1.4368000000000001</v>
      </c>
      <c r="F4062" s="3">
        <v>1.4408000000000001</v>
      </c>
      <c r="G4062" s="3">
        <v>1.4346000000000001</v>
      </c>
      <c r="H4062" s="3">
        <v>1.4313</v>
      </c>
      <c r="I4062" s="3">
        <v>1.3926000000000001</v>
      </c>
      <c r="J4062" s="3">
        <v>1.423</v>
      </c>
      <c r="K4062" s="2">
        <v>1.1199999999999999E-3</v>
      </c>
      <c r="L4062" s="2">
        <v>-3.46E-3</v>
      </c>
      <c r="M4062" s="2">
        <v>4.5799999999999999E-3</v>
      </c>
    </row>
    <row r="4063" spans="1:13">
      <c r="A4063" s="1">
        <v>40752.708333333336</v>
      </c>
      <c r="B4063" s="2">
        <v>1.4368000000000001</v>
      </c>
      <c r="C4063" s="2">
        <v>1.4399900000000001</v>
      </c>
      <c r="D4063" s="2">
        <v>1.4252899999999999</v>
      </c>
      <c r="E4063" s="2">
        <v>1.4333</v>
      </c>
      <c r="F4063" s="3">
        <v>1.4390000000000001</v>
      </c>
      <c r="G4063" s="3">
        <v>1.4341999999999999</v>
      </c>
      <c r="H4063" s="3">
        <v>1.431</v>
      </c>
      <c r="I4063" s="3">
        <v>1.3928</v>
      </c>
      <c r="J4063" s="3">
        <v>1.4253</v>
      </c>
      <c r="K4063" s="2">
        <v>1.15E-3</v>
      </c>
      <c r="L4063" s="2">
        <v>-2.64E-3</v>
      </c>
      <c r="M4063" s="2">
        <v>3.79E-3</v>
      </c>
    </row>
    <row r="4064" spans="1:13">
      <c r="A4064" s="1">
        <v>40753.708333333336</v>
      </c>
      <c r="B4064" s="2">
        <v>1.4333</v>
      </c>
      <c r="C4064" s="2">
        <v>1.4412499999999999</v>
      </c>
      <c r="D4064" s="2">
        <v>1.4228499999999999</v>
      </c>
      <c r="E4064" s="2">
        <v>1.4371700000000001</v>
      </c>
      <c r="F4064" s="3">
        <v>1.4392</v>
      </c>
      <c r="G4064" s="3">
        <v>1.4336</v>
      </c>
      <c r="H4064" s="3">
        <v>1.431</v>
      </c>
      <c r="I4064" s="3">
        <v>1.393</v>
      </c>
      <c r="J4064" s="3">
        <v>1.4283999999999999</v>
      </c>
      <c r="K4064" s="2">
        <v>1.47E-3</v>
      </c>
      <c r="L4064" s="2">
        <v>-1.73E-3</v>
      </c>
      <c r="M4064" s="2">
        <v>3.2100000000000002E-3</v>
      </c>
    </row>
    <row r="4065" spans="1:13">
      <c r="A4065" s="1">
        <v>40756.708333333336</v>
      </c>
      <c r="B4065" s="2">
        <v>1.4371700000000001</v>
      </c>
      <c r="C4065" s="2">
        <v>1.44533</v>
      </c>
      <c r="D4065" s="2">
        <v>1.41838</v>
      </c>
      <c r="E4065" s="2">
        <v>1.42493</v>
      </c>
      <c r="F4065" s="3">
        <v>1.4366000000000001</v>
      </c>
      <c r="G4065" s="3">
        <v>1.4328000000000001</v>
      </c>
      <c r="H4065" s="3">
        <v>1.4309000000000001</v>
      </c>
      <c r="I4065" s="3">
        <v>1.3931</v>
      </c>
      <c r="J4065" s="3">
        <v>1.429</v>
      </c>
      <c r="K4065" s="2">
        <v>7.2999999999999996E-4</v>
      </c>
      <c r="L4065" s="2">
        <v>-9.2000000000000003E-4</v>
      </c>
      <c r="M4065" s="2">
        <v>1.66E-3</v>
      </c>
    </row>
    <row r="4066" spans="1:13">
      <c r="A4066" s="1">
        <v>40757.708333333336</v>
      </c>
      <c r="B4066" s="2">
        <v>1.42493</v>
      </c>
      <c r="C4066" s="2">
        <v>1.42825</v>
      </c>
      <c r="D4066" s="2">
        <v>1.4150400000000001</v>
      </c>
      <c r="E4066" s="2">
        <v>1.4200900000000001</v>
      </c>
      <c r="F4066" s="3">
        <v>1.4305000000000001</v>
      </c>
      <c r="G4066" s="3">
        <v>1.4315</v>
      </c>
      <c r="H4066" s="3">
        <v>1.4305000000000001</v>
      </c>
      <c r="I4066" s="3">
        <v>1.3933</v>
      </c>
      <c r="J4066" s="3">
        <v>1.4295</v>
      </c>
      <c r="K4066" s="2">
        <v>-2.4000000000000001E-4</v>
      </c>
      <c r="L4066" s="2">
        <v>-2.7999999999999998E-4</v>
      </c>
      <c r="M4066" s="2">
        <v>4.0000000000000003E-5</v>
      </c>
    </row>
    <row r="4067" spans="1:13">
      <c r="A4067" s="1">
        <v>40758.708333333336</v>
      </c>
      <c r="B4067" s="2">
        <v>1.4200900000000001</v>
      </c>
      <c r="C4067" s="2">
        <v>1.4343399999999999</v>
      </c>
      <c r="D4067" s="2">
        <v>1.4141600000000001</v>
      </c>
      <c r="E4067" s="2">
        <v>1.4321299999999999</v>
      </c>
      <c r="F4067" s="3">
        <v>1.4295</v>
      </c>
      <c r="G4067" s="3">
        <v>1.4309000000000001</v>
      </c>
      <c r="H4067" s="3">
        <v>1.4307000000000001</v>
      </c>
      <c r="I4067" s="3">
        <v>1.3935999999999999</v>
      </c>
      <c r="J4067" s="3">
        <v>1.4307000000000001</v>
      </c>
      <c r="K4067" s="2">
        <v>-4.0000000000000003E-5</v>
      </c>
      <c r="L4067" s="2">
        <v>1.2999999999999999E-4</v>
      </c>
      <c r="M4067" s="2">
        <v>-1.7000000000000001E-4</v>
      </c>
    </row>
    <row r="4068" spans="1:13">
      <c r="A4068" s="1">
        <v>40759.708333333336</v>
      </c>
      <c r="B4068" s="2">
        <v>1.4321299999999999</v>
      </c>
      <c r="C4068" s="2">
        <v>1.4371700000000001</v>
      </c>
      <c r="D4068" s="2">
        <v>1.40883</v>
      </c>
      <c r="E4068" s="2">
        <v>1.4089499999999999</v>
      </c>
      <c r="F4068" s="3">
        <v>1.4247000000000001</v>
      </c>
      <c r="G4068" s="3">
        <v>1.4298</v>
      </c>
      <c r="H4068" s="3">
        <v>1.4305000000000001</v>
      </c>
      <c r="I4068" s="3">
        <v>1.3936999999999999</v>
      </c>
      <c r="J4068" s="3">
        <v>1.4306000000000001</v>
      </c>
      <c r="K4068" s="2">
        <v>-1.73E-3</v>
      </c>
      <c r="L4068" s="2">
        <v>2.1000000000000001E-4</v>
      </c>
      <c r="M4068" s="2">
        <v>-1.9400000000000001E-3</v>
      </c>
    </row>
    <row r="4069" spans="1:13">
      <c r="A4069" s="1">
        <v>40760.708333333336</v>
      </c>
      <c r="B4069" s="2">
        <v>1.4089499999999999</v>
      </c>
      <c r="C4069" s="2">
        <v>1.4297</v>
      </c>
      <c r="D4069" s="2">
        <v>1.4055</v>
      </c>
      <c r="E4069" s="2">
        <v>1.42814</v>
      </c>
      <c r="F4069" s="3">
        <v>1.4228000000000001</v>
      </c>
      <c r="G4069" s="3">
        <v>1.4297</v>
      </c>
      <c r="H4069" s="3">
        <v>1.4308000000000001</v>
      </c>
      <c r="I4069" s="3">
        <v>1.3937999999999999</v>
      </c>
      <c r="J4069" s="3">
        <v>1.4315</v>
      </c>
      <c r="K4069" s="2">
        <v>-1.5100000000000001E-3</v>
      </c>
      <c r="L4069" s="2">
        <v>1.8000000000000001E-4</v>
      </c>
      <c r="M4069" s="2">
        <v>-1.6900000000000001E-3</v>
      </c>
    </row>
    <row r="4070" spans="1:13">
      <c r="A4070" s="1">
        <v>40763.708333333336</v>
      </c>
      <c r="B4070" s="2">
        <v>1.42814</v>
      </c>
      <c r="C4070" s="2">
        <v>1.4430499999999999</v>
      </c>
      <c r="D4070" s="2">
        <v>1.4128799999999999</v>
      </c>
      <c r="E4070" s="2">
        <v>1.4175800000000001</v>
      </c>
      <c r="F4070" s="3">
        <v>1.4214</v>
      </c>
      <c r="G4070" s="3">
        <v>1.4291</v>
      </c>
      <c r="H4070" s="3">
        <v>1.4308000000000001</v>
      </c>
      <c r="I4070" s="3">
        <v>1.3939999999999999</v>
      </c>
      <c r="J4070" s="3">
        <v>1.4313</v>
      </c>
      <c r="K4070" s="2">
        <v>-2.16E-3</v>
      </c>
      <c r="L4070" s="2">
        <v>-1.2999999999999999E-4</v>
      </c>
      <c r="M4070" s="2">
        <v>-2.0200000000000001E-3</v>
      </c>
    </row>
    <row r="4071" spans="1:13">
      <c r="A4071" s="1">
        <v>40764.708333333336</v>
      </c>
      <c r="B4071" s="2">
        <v>1.4175800000000001</v>
      </c>
      <c r="C4071" s="2">
        <v>1.4375500000000001</v>
      </c>
      <c r="D4071" s="2">
        <v>1.4151800000000001</v>
      </c>
      <c r="E4071" s="2">
        <v>1.43736</v>
      </c>
      <c r="F4071" s="3">
        <v>1.4248000000000001</v>
      </c>
      <c r="G4071" s="3">
        <v>1.429</v>
      </c>
      <c r="H4071" s="3">
        <v>1.431</v>
      </c>
      <c r="I4071" s="3">
        <v>1.3942000000000001</v>
      </c>
      <c r="J4071" s="3">
        <v>1.4309000000000001</v>
      </c>
      <c r="K4071" s="2">
        <v>-1.06E-3</v>
      </c>
      <c r="L4071" s="2">
        <v>-3.8000000000000002E-4</v>
      </c>
      <c r="M4071" s="2">
        <v>-6.8999999999999997E-4</v>
      </c>
    </row>
    <row r="4072" spans="1:13">
      <c r="A4072" s="1">
        <v>40765.708333333336</v>
      </c>
      <c r="B4072" s="2">
        <v>1.43736</v>
      </c>
      <c r="C4072" s="2">
        <v>1.4400500000000001</v>
      </c>
      <c r="D4072" s="2">
        <v>1.4161300000000001</v>
      </c>
      <c r="E4072" s="2">
        <v>1.4176500000000001</v>
      </c>
      <c r="F4072" s="3">
        <v>1.4218999999999999</v>
      </c>
      <c r="G4072" s="3">
        <v>1.429</v>
      </c>
      <c r="H4072" s="3">
        <v>1.4309000000000001</v>
      </c>
      <c r="I4072" s="3">
        <v>1.3942000000000001</v>
      </c>
      <c r="J4072" s="3">
        <v>1.4294</v>
      </c>
      <c r="K4072" s="2">
        <v>-1.7700000000000001E-3</v>
      </c>
      <c r="L4072" s="2">
        <v>-6.9999999999999999E-4</v>
      </c>
      <c r="M4072" s="2">
        <v>-1.07E-3</v>
      </c>
    </row>
    <row r="4073" spans="1:13">
      <c r="A4073" s="1">
        <v>40766.708333333336</v>
      </c>
      <c r="B4073" s="2">
        <v>1.4176500000000001</v>
      </c>
      <c r="C4073" s="2">
        <v>1.4293499999999999</v>
      </c>
      <c r="D4073" s="2">
        <v>1.41025</v>
      </c>
      <c r="E4073" s="2">
        <v>1.42391</v>
      </c>
      <c r="F4073" s="3">
        <v>1.4249000000000001</v>
      </c>
      <c r="G4073" s="3">
        <v>1.4291</v>
      </c>
      <c r="H4073" s="3">
        <v>1.4308000000000001</v>
      </c>
      <c r="I4073" s="3">
        <v>1.3942000000000001</v>
      </c>
      <c r="J4073" s="3">
        <v>1.4283999999999999</v>
      </c>
      <c r="K4073" s="2">
        <v>-1.8E-3</v>
      </c>
      <c r="L4073" s="2">
        <v>-1.06E-3</v>
      </c>
      <c r="M4073" s="2">
        <v>-7.2999999999999996E-4</v>
      </c>
    </row>
    <row r="4074" spans="1:13">
      <c r="A4074" s="1">
        <v>40767.708333333336</v>
      </c>
      <c r="B4074" s="2">
        <v>1.42391</v>
      </c>
      <c r="C4074" s="2">
        <v>1.4290799999999999</v>
      </c>
      <c r="D4074" s="2">
        <v>1.4149</v>
      </c>
      <c r="E4074" s="2">
        <v>1.4247799999999999</v>
      </c>
      <c r="F4074" s="3">
        <v>1.4242999999999999</v>
      </c>
      <c r="G4074" s="3">
        <v>1.4289000000000001</v>
      </c>
      <c r="H4074" s="3">
        <v>1.431</v>
      </c>
      <c r="I4074" s="3">
        <v>1.3943000000000001</v>
      </c>
      <c r="J4074" s="3">
        <v>1.4263999999999999</v>
      </c>
      <c r="K4074" s="2">
        <v>-1.73E-3</v>
      </c>
      <c r="L4074" s="2">
        <v>-1.34E-3</v>
      </c>
      <c r="M4074" s="2">
        <v>-3.8999999999999999E-4</v>
      </c>
    </row>
    <row r="4075" spans="1:13">
      <c r="A4075" s="1">
        <v>40770.708333333336</v>
      </c>
      <c r="B4075" s="2">
        <v>1.4247799999999999</v>
      </c>
      <c r="C4075" s="2">
        <v>1.4476500000000001</v>
      </c>
      <c r="D4075" s="2">
        <v>1.42425</v>
      </c>
      <c r="E4075" s="2">
        <v>1.44425</v>
      </c>
      <c r="F4075" s="3">
        <v>1.4296</v>
      </c>
      <c r="G4075" s="3">
        <v>1.4293</v>
      </c>
      <c r="H4075" s="3">
        <v>1.4316</v>
      </c>
      <c r="I4075" s="3">
        <v>1.3946000000000001</v>
      </c>
      <c r="J4075" s="3">
        <v>1.4269000000000001</v>
      </c>
      <c r="K4075" s="2">
        <v>-1.1E-4</v>
      </c>
      <c r="L4075" s="2">
        <v>-1.32E-3</v>
      </c>
      <c r="M4075" s="2">
        <v>1.2099999999999999E-3</v>
      </c>
    </row>
    <row r="4076" spans="1:13">
      <c r="A4076" s="1">
        <v>40771.708333333336</v>
      </c>
      <c r="B4076" s="2">
        <v>1.44425</v>
      </c>
      <c r="C4076" s="2">
        <v>1.44713</v>
      </c>
      <c r="D4076" s="2">
        <v>1.4353499999999999</v>
      </c>
      <c r="E4076" s="2">
        <v>1.4406000000000001</v>
      </c>
      <c r="F4076" s="3">
        <v>1.4301999999999999</v>
      </c>
      <c r="G4076" s="3">
        <v>1.4293</v>
      </c>
      <c r="H4076" s="3">
        <v>1.4320999999999999</v>
      </c>
      <c r="I4076" s="3">
        <v>1.3949</v>
      </c>
      <c r="J4076" s="3">
        <v>1.4275</v>
      </c>
      <c r="K4076" s="2">
        <v>8.7000000000000001E-4</v>
      </c>
      <c r="L4076" s="2">
        <v>-1.2199999999999999E-3</v>
      </c>
      <c r="M4076" s="2">
        <v>2.0999999999999999E-3</v>
      </c>
    </row>
    <row r="4077" spans="1:13">
      <c r="A4077" s="1">
        <v>40772.708333333336</v>
      </c>
      <c r="B4077" s="2">
        <v>1.4406000000000001</v>
      </c>
      <c r="C4077" s="2">
        <v>1.45167</v>
      </c>
      <c r="D4077" s="2">
        <v>1.43238</v>
      </c>
      <c r="E4077" s="2">
        <v>1.4424399999999999</v>
      </c>
      <c r="F4077" s="3">
        <v>1.4352</v>
      </c>
      <c r="G4077" s="3">
        <v>1.4294</v>
      </c>
      <c r="H4077" s="3">
        <v>1.4327000000000001</v>
      </c>
      <c r="I4077" s="3">
        <v>1.3952</v>
      </c>
      <c r="J4077" s="3">
        <v>1.4278999999999999</v>
      </c>
      <c r="K4077" s="2">
        <v>1.7799999999999999E-3</v>
      </c>
      <c r="L4077" s="2">
        <v>-8.3000000000000001E-4</v>
      </c>
      <c r="M4077" s="2">
        <v>2.6099999999999999E-3</v>
      </c>
    </row>
    <row r="4078" spans="1:13">
      <c r="A4078" s="1">
        <v>40773.708333333336</v>
      </c>
      <c r="B4078" s="2">
        <v>1.4424399999999999</v>
      </c>
      <c r="C4078" s="2">
        <v>1.44513</v>
      </c>
      <c r="D4078" s="2">
        <v>1.4270700000000001</v>
      </c>
      <c r="E4078" s="2">
        <v>1.4331799999999999</v>
      </c>
      <c r="F4078" s="3">
        <v>1.4370000000000001</v>
      </c>
      <c r="G4078" s="3">
        <v>1.4296</v>
      </c>
      <c r="H4078" s="3">
        <v>1.4330000000000001</v>
      </c>
      <c r="I4078" s="3">
        <v>1.3955</v>
      </c>
      <c r="J4078" s="3">
        <v>1.4285000000000001</v>
      </c>
      <c r="K4078" s="2">
        <v>1.73E-3</v>
      </c>
      <c r="L4078" s="2">
        <v>-4.6999999999999999E-4</v>
      </c>
      <c r="M4078" s="2">
        <v>2.2000000000000001E-3</v>
      </c>
    </row>
    <row r="4079" spans="1:13">
      <c r="A4079" s="1">
        <v>40774.708333333336</v>
      </c>
      <c r="B4079" s="2">
        <v>1.4331799999999999</v>
      </c>
      <c r="C4079" s="2">
        <v>1.4451799999999999</v>
      </c>
      <c r="D4079" s="2">
        <v>1.4258299999999999</v>
      </c>
      <c r="E4079" s="2">
        <v>1.43933</v>
      </c>
      <c r="F4079" s="3">
        <v>1.44</v>
      </c>
      <c r="G4079" s="3">
        <v>1.4301999999999999</v>
      </c>
      <c r="H4079" s="3">
        <v>1.4332</v>
      </c>
      <c r="I4079" s="3">
        <v>1.3958999999999999</v>
      </c>
      <c r="J4079" s="3">
        <v>1.43</v>
      </c>
      <c r="K4079" s="2">
        <v>2.1700000000000001E-3</v>
      </c>
      <c r="L4079" s="2">
        <v>1.0000000000000001E-5</v>
      </c>
      <c r="M4079" s="2">
        <v>2.16E-3</v>
      </c>
    </row>
    <row r="4080" spans="1:13">
      <c r="A4080" s="1">
        <v>40777.708333333336</v>
      </c>
      <c r="B4080" s="2">
        <v>1.43933</v>
      </c>
      <c r="C4080" s="2">
        <v>1.4433800000000001</v>
      </c>
      <c r="D4080" s="2">
        <v>1.43465</v>
      </c>
      <c r="E4080" s="2">
        <v>1.43574</v>
      </c>
      <c r="F4080" s="3">
        <v>1.4382999999999999</v>
      </c>
      <c r="G4080" s="3">
        <v>1.4302999999999999</v>
      </c>
      <c r="H4080" s="3">
        <v>1.4333</v>
      </c>
      <c r="I4080" s="3">
        <v>1.3963000000000001</v>
      </c>
      <c r="J4080" s="3">
        <v>1.4302999999999999</v>
      </c>
      <c r="K4080" s="2">
        <v>2.1900000000000001E-3</v>
      </c>
      <c r="L4080" s="2">
        <v>3.6999999999999999E-4</v>
      </c>
      <c r="M4080" s="2">
        <v>1.82E-3</v>
      </c>
    </row>
    <row r="4081" spans="1:13">
      <c r="A4081" s="1">
        <v>40778.708333333336</v>
      </c>
      <c r="B4081" s="2">
        <v>1.43574</v>
      </c>
      <c r="C4081" s="2">
        <v>1.44994</v>
      </c>
      <c r="D4081" s="2">
        <v>1.43529</v>
      </c>
      <c r="E4081" s="2">
        <v>1.4440500000000001</v>
      </c>
      <c r="F4081" s="3">
        <v>1.4389000000000001</v>
      </c>
      <c r="G4081" s="3">
        <v>1.4305000000000001</v>
      </c>
      <c r="H4081" s="3">
        <v>1.4334</v>
      </c>
      <c r="I4081" s="3">
        <v>1.3967000000000001</v>
      </c>
      <c r="J4081" s="3">
        <v>1.4330000000000001</v>
      </c>
      <c r="K4081" s="2">
        <v>2.8500000000000001E-3</v>
      </c>
      <c r="L4081" s="2">
        <v>8.8000000000000003E-4</v>
      </c>
      <c r="M4081" s="2">
        <v>1.97E-3</v>
      </c>
    </row>
    <row r="4082" spans="1:13">
      <c r="A4082" s="1">
        <v>40779.708333333336</v>
      </c>
      <c r="B4082" s="2">
        <v>1.4440500000000001</v>
      </c>
      <c r="C4082" s="2">
        <v>1.44808</v>
      </c>
      <c r="D4082" s="2">
        <v>1.4372</v>
      </c>
      <c r="E4082" s="2">
        <v>1.4413400000000001</v>
      </c>
      <c r="F4082" s="3">
        <v>1.4387000000000001</v>
      </c>
      <c r="G4082" s="3">
        <v>1.4305000000000001</v>
      </c>
      <c r="H4082" s="3">
        <v>1.4335</v>
      </c>
      <c r="I4082" s="3">
        <v>1.3972</v>
      </c>
      <c r="J4082" s="3">
        <v>1.4339999999999999</v>
      </c>
      <c r="K4082" s="2">
        <v>3.1199999999999999E-3</v>
      </c>
      <c r="L4082" s="2">
        <v>1.4300000000000001E-3</v>
      </c>
      <c r="M4082" s="2">
        <v>1.6900000000000001E-3</v>
      </c>
    </row>
    <row r="4083" spans="1:13">
      <c r="A4083" s="1">
        <v>40780.708333333336</v>
      </c>
      <c r="B4083" s="2">
        <v>1.4413400000000001</v>
      </c>
      <c r="C4083" s="2">
        <v>1.4474100000000001</v>
      </c>
      <c r="D4083" s="2">
        <v>1.43269</v>
      </c>
      <c r="E4083" s="2">
        <v>1.43771</v>
      </c>
      <c r="F4083" s="3">
        <v>1.4396</v>
      </c>
      <c r="G4083" s="3">
        <v>1.4301999999999999</v>
      </c>
      <c r="H4083" s="3">
        <v>1.4333</v>
      </c>
      <c r="I4083" s="3">
        <v>1.3975</v>
      </c>
      <c r="J4083" s="3">
        <v>1.4356</v>
      </c>
      <c r="K4083" s="2">
        <v>3.0100000000000001E-3</v>
      </c>
      <c r="L4083" s="2">
        <v>1.9599999999999999E-3</v>
      </c>
      <c r="M4083" s="2">
        <v>1.0499999999999999E-3</v>
      </c>
    </row>
    <row r="4084" spans="1:13">
      <c r="A4084" s="1">
        <v>40781.708333333336</v>
      </c>
      <c r="B4084" s="2">
        <v>1.43771</v>
      </c>
      <c r="C4084" s="2">
        <v>1.4500999999999999</v>
      </c>
      <c r="D4084" s="2">
        <v>1.43282</v>
      </c>
      <c r="E4084" s="2">
        <v>1.4495800000000001</v>
      </c>
      <c r="F4084" s="3">
        <v>1.4417</v>
      </c>
      <c r="G4084" s="3">
        <v>1.4300999999999999</v>
      </c>
      <c r="H4084" s="3">
        <v>1.4331</v>
      </c>
      <c r="I4084" s="3">
        <v>1.3979999999999999</v>
      </c>
      <c r="J4084" s="3">
        <v>1.4365000000000001</v>
      </c>
      <c r="K4084" s="2">
        <v>3.8300000000000001E-3</v>
      </c>
      <c r="L4084" s="2">
        <v>2.3900000000000002E-3</v>
      </c>
      <c r="M4084" s="2">
        <v>1.4300000000000001E-3</v>
      </c>
    </row>
    <row r="4085" spans="1:13">
      <c r="A4085" s="1">
        <v>40784.708333333336</v>
      </c>
      <c r="B4085" s="2">
        <v>1.4495800000000001</v>
      </c>
      <c r="C4085" s="2">
        <v>1.45486</v>
      </c>
      <c r="D4085" s="2">
        <v>1.4464699999999999</v>
      </c>
      <c r="E4085" s="2">
        <v>1.45096</v>
      </c>
      <c r="F4085" s="3">
        <v>1.4447000000000001</v>
      </c>
      <c r="G4085" s="3">
        <v>1.43</v>
      </c>
      <c r="H4085" s="3">
        <v>1.4330000000000001</v>
      </c>
      <c r="I4085" s="3">
        <v>1.3984000000000001</v>
      </c>
      <c r="J4085" s="3">
        <v>1.4391</v>
      </c>
      <c r="K4085" s="2">
        <v>4.5399999999999998E-3</v>
      </c>
      <c r="L4085" s="2">
        <v>2.8E-3</v>
      </c>
      <c r="M4085" s="2">
        <v>1.74E-3</v>
      </c>
    </row>
    <row r="4086" spans="1:13">
      <c r="A4086" s="1">
        <v>40785.708333333336</v>
      </c>
      <c r="B4086" s="2">
        <v>1.45096</v>
      </c>
      <c r="C4086" s="2">
        <v>1.4532400000000001</v>
      </c>
      <c r="D4086" s="2">
        <v>1.4383900000000001</v>
      </c>
      <c r="E4086" s="2">
        <v>1.4440200000000001</v>
      </c>
      <c r="F4086" s="3">
        <v>1.4447000000000001</v>
      </c>
      <c r="G4086" s="3">
        <v>1.43</v>
      </c>
      <c r="H4086" s="3">
        <v>1.4326000000000001</v>
      </c>
      <c r="I4086" s="3">
        <v>1.3989</v>
      </c>
      <c r="J4086" s="3">
        <v>1.4406000000000001</v>
      </c>
      <c r="K4086" s="2">
        <v>4.4900000000000001E-3</v>
      </c>
      <c r="L4086" s="2">
        <v>3.0999999999999999E-3</v>
      </c>
      <c r="M4086" s="2">
        <v>1.39E-3</v>
      </c>
    </row>
    <row r="4087" spans="1:13">
      <c r="A4087" s="1">
        <v>40786.708333333336</v>
      </c>
      <c r="B4087" s="2">
        <v>1.4440200000000001</v>
      </c>
      <c r="C4087" s="2">
        <v>1.4468399999999999</v>
      </c>
      <c r="D4087" s="2">
        <v>1.4358</v>
      </c>
      <c r="E4087" s="2">
        <v>1.4368799999999999</v>
      </c>
      <c r="F4087" s="3">
        <v>1.4438</v>
      </c>
      <c r="G4087" s="3">
        <v>1.4301999999999999</v>
      </c>
      <c r="H4087" s="3">
        <v>1.4321999999999999</v>
      </c>
      <c r="I4087" s="3">
        <v>1.3995</v>
      </c>
      <c r="J4087" s="3">
        <v>1.4415</v>
      </c>
      <c r="K4087" s="2">
        <v>3.8300000000000001E-3</v>
      </c>
      <c r="L4087" s="2">
        <v>3.3400000000000001E-3</v>
      </c>
      <c r="M4087" s="2">
        <v>5.0000000000000001E-4</v>
      </c>
    </row>
    <row r="4088" spans="1:13">
      <c r="A4088" s="1">
        <v>40787.708333333336</v>
      </c>
      <c r="B4088" s="2">
        <v>1.4368799999999999</v>
      </c>
      <c r="C4088" s="2">
        <v>1.4386699999999999</v>
      </c>
      <c r="D4088" s="2">
        <v>1.42258</v>
      </c>
      <c r="E4088" s="2">
        <v>1.4258200000000001</v>
      </c>
      <c r="F4088" s="3">
        <v>1.4415</v>
      </c>
      <c r="G4088" s="3">
        <v>1.4298999999999999</v>
      </c>
      <c r="H4088" s="3">
        <v>1.4318</v>
      </c>
      <c r="I4088" s="3">
        <v>1.3998999999999999</v>
      </c>
      <c r="J4088" s="3">
        <v>1.4400999999999999</v>
      </c>
      <c r="K4088" s="2">
        <v>2.3900000000000002E-3</v>
      </c>
      <c r="L4088" s="2">
        <v>3.3600000000000001E-3</v>
      </c>
      <c r="M4088" s="2">
        <v>-9.7000000000000005E-4</v>
      </c>
    </row>
    <row r="4089" spans="1:13">
      <c r="A4089" s="1">
        <v>40788.708333333336</v>
      </c>
      <c r="B4089" s="2">
        <v>1.4258200000000001</v>
      </c>
      <c r="C4089" s="2">
        <v>1.4287399999999999</v>
      </c>
      <c r="D4089" s="2">
        <v>1.41832</v>
      </c>
      <c r="E4089" s="2">
        <v>1.4193100000000001</v>
      </c>
      <c r="F4089" s="3">
        <v>1.4354</v>
      </c>
      <c r="G4089" s="3">
        <v>1.4297</v>
      </c>
      <c r="H4089" s="3">
        <v>1.4316</v>
      </c>
      <c r="I4089" s="3">
        <v>1.4004000000000001</v>
      </c>
      <c r="J4089" s="3">
        <v>1.4384999999999999</v>
      </c>
      <c r="K4089" s="2">
        <v>7.1000000000000002E-4</v>
      </c>
      <c r="L4089" s="2">
        <v>3.2000000000000002E-3</v>
      </c>
      <c r="M4089" s="2">
        <v>-2.48E-3</v>
      </c>
    </row>
    <row r="4090" spans="1:13">
      <c r="A4090" s="1">
        <v>40791.708333333336</v>
      </c>
      <c r="B4090" s="2">
        <v>1.4193100000000001</v>
      </c>
      <c r="C4090" s="2">
        <v>1.4193100000000001</v>
      </c>
      <c r="D4090" s="2">
        <v>1.4059900000000001</v>
      </c>
      <c r="E4090" s="2">
        <v>1.40971</v>
      </c>
      <c r="F4090" s="3">
        <v>1.4271</v>
      </c>
      <c r="G4090" s="3">
        <v>1.4298999999999999</v>
      </c>
      <c r="H4090" s="3">
        <v>1.4311</v>
      </c>
      <c r="I4090" s="3">
        <v>1.4009</v>
      </c>
      <c r="J4090" s="3">
        <v>1.4359999999999999</v>
      </c>
      <c r="K4090" s="2">
        <v>-1.3699999999999999E-3</v>
      </c>
      <c r="L4090" s="2">
        <v>2.7299999999999998E-3</v>
      </c>
      <c r="M4090" s="2">
        <v>-4.1000000000000003E-3</v>
      </c>
    </row>
    <row r="4091" spans="1:13">
      <c r="A4091" s="1">
        <v>40792.708333333336</v>
      </c>
      <c r="B4091" s="2">
        <v>1.40971</v>
      </c>
      <c r="C4091" s="2">
        <v>1.4285699999999999</v>
      </c>
      <c r="D4091" s="2">
        <v>1.3971499999999999</v>
      </c>
      <c r="E4091" s="2">
        <v>1.39968</v>
      </c>
      <c r="F4091" s="3">
        <v>1.4182999999999999</v>
      </c>
      <c r="G4091" s="3">
        <v>1.43</v>
      </c>
      <c r="H4091" s="3">
        <v>1.4302999999999999</v>
      </c>
      <c r="I4091" s="3">
        <v>1.4014</v>
      </c>
      <c r="J4091" s="3">
        <v>1.4334</v>
      </c>
      <c r="K4091" s="2">
        <v>-3.79E-3</v>
      </c>
      <c r="L4091" s="2">
        <v>1.9599999999999999E-3</v>
      </c>
      <c r="M4091" s="2">
        <v>-5.7499999999999999E-3</v>
      </c>
    </row>
    <row r="4092" spans="1:13">
      <c r="A4092" s="1">
        <v>40793.708333333336</v>
      </c>
      <c r="B4092" s="2">
        <v>1.39968</v>
      </c>
      <c r="C4092" s="2">
        <v>1.4149</v>
      </c>
      <c r="D4092" s="2">
        <v>1.39917</v>
      </c>
      <c r="E4092" s="2">
        <v>1.40974</v>
      </c>
      <c r="F4092" s="3">
        <v>1.4129</v>
      </c>
      <c r="G4092" s="3">
        <v>1.4298</v>
      </c>
      <c r="H4092" s="3">
        <v>1.4301999999999999</v>
      </c>
      <c r="I4092" s="3">
        <v>1.4017999999999999</v>
      </c>
      <c r="J4092" s="3">
        <v>1.4311</v>
      </c>
      <c r="K4092" s="2">
        <v>-4.8399999999999997E-3</v>
      </c>
      <c r="L4092" s="2">
        <v>1.09E-3</v>
      </c>
      <c r="M4092" s="2">
        <v>-5.9300000000000004E-3</v>
      </c>
    </row>
    <row r="4093" spans="1:13">
      <c r="A4093" s="1">
        <v>40794.708333333336</v>
      </c>
      <c r="B4093" s="2">
        <v>1.40974</v>
      </c>
      <c r="C4093" s="2">
        <v>1.4100200000000001</v>
      </c>
      <c r="D4093" s="2">
        <v>1.3872</v>
      </c>
      <c r="E4093" s="2">
        <v>1.38805</v>
      </c>
      <c r="F4093" s="3">
        <v>1.4053</v>
      </c>
      <c r="G4093" s="3">
        <v>1.4291</v>
      </c>
      <c r="H4093" s="3">
        <v>1.4297</v>
      </c>
      <c r="I4093" s="3">
        <v>1.4021999999999999</v>
      </c>
      <c r="J4093" s="3">
        <v>1.4275</v>
      </c>
      <c r="K4093" s="2">
        <v>-7.3400000000000002E-3</v>
      </c>
      <c r="L4093" s="2">
        <v>-1.4999999999999999E-4</v>
      </c>
      <c r="M4093" s="2">
        <v>-7.1900000000000002E-3</v>
      </c>
    </row>
    <row r="4094" spans="1:13">
      <c r="A4094" s="1">
        <v>40795.708333333336</v>
      </c>
      <c r="B4094" s="2">
        <v>1.38805</v>
      </c>
      <c r="C4094" s="2">
        <v>1.3935900000000001</v>
      </c>
      <c r="D4094" s="2">
        <v>1.3626400000000001</v>
      </c>
      <c r="E4094" s="2">
        <v>1.36625</v>
      </c>
      <c r="F4094" s="3">
        <v>1.3947000000000001</v>
      </c>
      <c r="G4094" s="3">
        <v>1.4278999999999999</v>
      </c>
      <c r="H4094" s="3">
        <v>1.4286000000000001</v>
      </c>
      <c r="I4094" s="3">
        <v>1.4023000000000001</v>
      </c>
      <c r="J4094" s="3">
        <v>1.4215</v>
      </c>
      <c r="K4094" s="2">
        <v>-1.095E-2</v>
      </c>
      <c r="L4094" s="2">
        <v>-1.8699999999999999E-3</v>
      </c>
      <c r="M4094" s="2">
        <v>-9.0799999999999995E-3</v>
      </c>
    </row>
    <row r="4095" spans="1:13">
      <c r="A4095" s="1">
        <v>40798.708333333336</v>
      </c>
      <c r="B4095" s="2">
        <v>1.36625</v>
      </c>
      <c r="C4095" s="2">
        <v>1.3693900000000001</v>
      </c>
      <c r="D4095" s="2">
        <v>1.3493999999999999</v>
      </c>
      <c r="E4095" s="2">
        <v>1.3678900000000001</v>
      </c>
      <c r="F4095" s="3">
        <v>1.3863000000000001</v>
      </c>
      <c r="G4095" s="3">
        <v>1.4268000000000001</v>
      </c>
      <c r="H4095" s="3">
        <v>1.4276</v>
      </c>
      <c r="I4095" s="3">
        <v>1.4025000000000001</v>
      </c>
      <c r="J4095" s="3">
        <v>1.4157999999999999</v>
      </c>
      <c r="K4095" s="2">
        <v>-1.353E-2</v>
      </c>
      <c r="L4095" s="2">
        <v>-3.8800000000000002E-3</v>
      </c>
      <c r="M4095" s="2">
        <v>-9.6500000000000006E-3</v>
      </c>
    </row>
    <row r="4096" spans="1:13">
      <c r="A4096" s="1">
        <v>40799.708333333336</v>
      </c>
      <c r="B4096" s="2">
        <v>1.3678900000000001</v>
      </c>
      <c r="C4096" s="2">
        <v>1.3738300000000001</v>
      </c>
      <c r="D4096" s="2">
        <v>1.3556999999999999</v>
      </c>
      <c r="E4096" s="2">
        <v>1.36771</v>
      </c>
      <c r="F4096" s="3">
        <v>1.3798999999999999</v>
      </c>
      <c r="G4096" s="3">
        <v>1.4256</v>
      </c>
      <c r="H4096" s="3">
        <v>1.4262999999999999</v>
      </c>
      <c r="I4096" s="3">
        <v>1.4027000000000001</v>
      </c>
      <c r="J4096" s="3">
        <v>1.4104000000000001</v>
      </c>
      <c r="K4096" s="2">
        <v>-1.541E-2</v>
      </c>
      <c r="L4096" s="2">
        <v>-6.0099999999999997E-3</v>
      </c>
      <c r="M4096" s="2">
        <v>-9.3900000000000008E-3</v>
      </c>
    </row>
    <row r="4097" spans="1:13">
      <c r="A4097" s="1">
        <v>40800.708333333336</v>
      </c>
      <c r="B4097" s="2">
        <v>1.36771</v>
      </c>
      <c r="C4097" s="2">
        <v>1.3782700000000001</v>
      </c>
      <c r="D4097" s="2">
        <v>1.3590599999999999</v>
      </c>
      <c r="E4097" s="2">
        <v>1.37534</v>
      </c>
      <c r="F4097" s="3">
        <v>1.373</v>
      </c>
      <c r="G4097" s="3">
        <v>1.4245000000000001</v>
      </c>
      <c r="H4097" s="3">
        <v>1.4253</v>
      </c>
      <c r="I4097" s="3">
        <v>1.4029</v>
      </c>
      <c r="J4097" s="3">
        <v>1.4047000000000001</v>
      </c>
      <c r="K4097" s="2">
        <v>-1.609E-2</v>
      </c>
      <c r="L4097" s="2">
        <v>-8.0700000000000008E-3</v>
      </c>
      <c r="M4097" s="2">
        <v>-8.0199999999999994E-3</v>
      </c>
    </row>
    <row r="4098" spans="1:13">
      <c r="A4098" s="1">
        <v>40801.708333333336</v>
      </c>
      <c r="B4098" s="2">
        <v>1.37534</v>
      </c>
      <c r="C4098" s="2">
        <v>1.3936200000000001</v>
      </c>
      <c r="D4098" s="2">
        <v>1.3702799999999999</v>
      </c>
      <c r="E4098" s="2">
        <v>1.38757</v>
      </c>
      <c r="F4098" s="3">
        <v>1.373</v>
      </c>
      <c r="G4098" s="3">
        <v>1.4231</v>
      </c>
      <c r="H4098" s="3">
        <v>1.4247000000000001</v>
      </c>
      <c r="I4098" s="3">
        <v>1.4033</v>
      </c>
      <c r="J4098" s="3">
        <v>1.3997999999999999</v>
      </c>
      <c r="K4098" s="2">
        <v>-1.5469999999999999E-2</v>
      </c>
      <c r="L4098" s="2">
        <v>-9.8700000000000003E-3</v>
      </c>
      <c r="M4098" s="2">
        <v>-5.5999999999999999E-3</v>
      </c>
    </row>
    <row r="4099" spans="1:13">
      <c r="A4099" s="1">
        <v>40802.708333333336</v>
      </c>
      <c r="B4099" s="2">
        <v>1.38757</v>
      </c>
      <c r="C4099" s="2">
        <v>1.3892599999999999</v>
      </c>
      <c r="D4099" s="2">
        <v>1.37531</v>
      </c>
      <c r="E4099" s="2">
        <v>1.3784000000000001</v>
      </c>
      <c r="F4099" s="3">
        <v>1.3754</v>
      </c>
      <c r="G4099" s="3">
        <v>1.4217</v>
      </c>
      <c r="H4099" s="3">
        <v>1.4239999999999999</v>
      </c>
      <c r="I4099" s="3">
        <v>1.4035</v>
      </c>
      <c r="J4099" s="3">
        <v>1.3948</v>
      </c>
      <c r="K4099" s="2">
        <v>-1.554E-2</v>
      </c>
      <c r="L4099" s="2">
        <v>-1.1440000000000001E-2</v>
      </c>
      <c r="M4099" s="2">
        <v>-4.1000000000000003E-3</v>
      </c>
    </row>
    <row r="4100" spans="1:13">
      <c r="A4100" s="1">
        <v>40805.708333333336</v>
      </c>
      <c r="B4100" s="2">
        <v>1.3784000000000001</v>
      </c>
      <c r="C4100" s="2">
        <v>1.3784000000000001</v>
      </c>
      <c r="D4100" s="2">
        <v>1.35856</v>
      </c>
      <c r="E4100" s="2">
        <v>1.3684099999999999</v>
      </c>
      <c r="F4100" s="3">
        <v>1.3754999999999999</v>
      </c>
      <c r="G4100" s="3">
        <v>1.4198999999999999</v>
      </c>
      <c r="H4100" s="3">
        <v>1.423</v>
      </c>
      <c r="I4100" s="3">
        <v>1.4036999999999999</v>
      </c>
      <c r="J4100" s="3">
        <v>1.3895</v>
      </c>
      <c r="K4100" s="2">
        <v>-1.6209999999999999E-2</v>
      </c>
      <c r="L4100" s="2">
        <v>-1.282E-2</v>
      </c>
      <c r="M4100" s="2">
        <v>-3.3899999999999998E-3</v>
      </c>
    </row>
    <row r="4101" spans="1:13">
      <c r="A4101" s="1">
        <v>40806.708333333336</v>
      </c>
      <c r="B4101" s="2">
        <v>1.3684099999999999</v>
      </c>
      <c r="C4101" s="2">
        <v>1.37439</v>
      </c>
      <c r="D4101" s="2">
        <v>1.35927</v>
      </c>
      <c r="E4101" s="2">
        <v>1.37008</v>
      </c>
      <c r="F4101" s="3">
        <v>1.3759999999999999</v>
      </c>
      <c r="G4101" s="3">
        <v>1.4178999999999999</v>
      </c>
      <c r="H4101" s="3">
        <v>1.4218999999999999</v>
      </c>
      <c r="I4101" s="3">
        <v>1.4038999999999999</v>
      </c>
      <c r="J4101" s="3">
        <v>1.3852</v>
      </c>
      <c r="K4101" s="2">
        <v>-1.6420000000000001E-2</v>
      </c>
      <c r="L4101" s="2">
        <v>-1.4109999999999999E-2</v>
      </c>
      <c r="M4101" s="2">
        <v>-2.32E-3</v>
      </c>
    </row>
    <row r="4102" spans="1:13">
      <c r="A4102" s="1">
        <v>40807.708333333336</v>
      </c>
      <c r="B4102" s="2">
        <v>1.37008</v>
      </c>
      <c r="C4102" s="2">
        <v>1.3795999999999999</v>
      </c>
      <c r="D4102" s="2">
        <v>1.3562799999999999</v>
      </c>
      <c r="E4102" s="2">
        <v>1.3570599999999999</v>
      </c>
      <c r="F4102" s="3">
        <v>1.3723000000000001</v>
      </c>
      <c r="G4102" s="3">
        <v>1.4158999999999999</v>
      </c>
      <c r="H4102" s="3">
        <v>1.4205000000000001</v>
      </c>
      <c r="I4102" s="3">
        <v>1.4039999999999999</v>
      </c>
      <c r="J4102" s="3">
        <v>1.3805000000000001</v>
      </c>
      <c r="K4102" s="2">
        <v>-1.7440000000000001E-2</v>
      </c>
      <c r="L4102" s="2">
        <v>-1.523E-2</v>
      </c>
      <c r="M4102" s="2">
        <v>-2.2100000000000002E-3</v>
      </c>
    </row>
    <row r="4103" spans="1:13">
      <c r="A4103" s="1">
        <v>40808.708333333336</v>
      </c>
      <c r="B4103" s="2">
        <v>1.3570599999999999</v>
      </c>
      <c r="C4103" s="2">
        <v>1.36008</v>
      </c>
      <c r="D4103" s="2">
        <v>1.3384</v>
      </c>
      <c r="E4103" s="2">
        <v>1.34623</v>
      </c>
      <c r="F4103" s="3">
        <v>1.3640000000000001</v>
      </c>
      <c r="G4103" s="3">
        <v>1.4137999999999999</v>
      </c>
      <c r="H4103" s="3">
        <v>1.4187000000000001</v>
      </c>
      <c r="I4103" s="3">
        <v>1.4040999999999999</v>
      </c>
      <c r="J4103" s="3">
        <v>1.3755999999999999</v>
      </c>
      <c r="K4103" s="2">
        <v>-1.89E-2</v>
      </c>
      <c r="L4103" s="2">
        <v>-1.6109999999999999E-2</v>
      </c>
      <c r="M4103" s="2">
        <v>-2.7899999999999999E-3</v>
      </c>
    </row>
    <row r="4104" spans="1:13">
      <c r="A4104" s="1">
        <v>40809.708333333336</v>
      </c>
      <c r="B4104" s="2">
        <v>1.34623</v>
      </c>
      <c r="C4104" s="2">
        <v>1.35666</v>
      </c>
      <c r="D4104" s="2">
        <v>1.34178</v>
      </c>
      <c r="E4104" s="2">
        <v>1.3504400000000001</v>
      </c>
      <c r="F4104" s="3">
        <v>1.3584000000000001</v>
      </c>
      <c r="G4104" s="3">
        <v>1.4116</v>
      </c>
      <c r="H4104" s="3">
        <v>1.417</v>
      </c>
      <c r="I4104" s="3">
        <v>1.4043000000000001</v>
      </c>
      <c r="J4104" s="3">
        <v>1.3717999999999999</v>
      </c>
      <c r="K4104" s="2">
        <v>-1.949E-2</v>
      </c>
      <c r="L4104" s="2">
        <v>-1.677E-2</v>
      </c>
      <c r="M4104" s="2">
        <v>-2.7200000000000002E-3</v>
      </c>
    </row>
    <row r="4105" spans="1:13">
      <c r="A4105" s="1">
        <v>40812.708333333336</v>
      </c>
      <c r="B4105" s="2">
        <v>1.3504400000000001</v>
      </c>
      <c r="C4105" s="2">
        <v>1.3549500000000001</v>
      </c>
      <c r="D4105" s="2">
        <v>1.3361799999999999</v>
      </c>
      <c r="E4105" s="2">
        <v>1.35317</v>
      </c>
      <c r="F4105" s="3">
        <v>1.3553999999999999</v>
      </c>
      <c r="G4105" s="3">
        <v>1.4097999999999999</v>
      </c>
      <c r="H4105" s="3">
        <v>1.4154</v>
      </c>
      <c r="I4105" s="3">
        <v>1.4045000000000001</v>
      </c>
      <c r="J4105" s="3">
        <v>1.3673999999999999</v>
      </c>
      <c r="K4105" s="2">
        <v>-1.9519999999999999E-2</v>
      </c>
      <c r="L4105" s="2">
        <v>-1.7229999999999999E-2</v>
      </c>
      <c r="M4105" s="2">
        <v>-2.2899999999999999E-3</v>
      </c>
    </row>
    <row r="4106" spans="1:13">
      <c r="A4106" s="1">
        <v>40813.708333333336</v>
      </c>
      <c r="B4106" s="2">
        <v>1.35317</v>
      </c>
      <c r="C4106" s="2">
        <v>1.3667499999999999</v>
      </c>
      <c r="D4106" s="2">
        <v>1.3478699999999999</v>
      </c>
      <c r="E4106" s="2">
        <v>1.3579699999999999</v>
      </c>
      <c r="F4106" s="3">
        <v>1.353</v>
      </c>
      <c r="G4106" s="3">
        <v>1.4081999999999999</v>
      </c>
      <c r="H4106" s="3">
        <v>1.4139999999999999</v>
      </c>
      <c r="I4106" s="3">
        <v>1.4047000000000001</v>
      </c>
      <c r="J4106" s="3">
        <v>1.3651</v>
      </c>
      <c r="K4106" s="2">
        <v>-1.8929999999999999E-2</v>
      </c>
      <c r="L4106" s="2">
        <v>-1.755E-2</v>
      </c>
      <c r="M4106" s="2">
        <v>-1.3799999999999999E-3</v>
      </c>
    </row>
    <row r="4107" spans="1:13">
      <c r="A4107" s="1">
        <v>40814.708333333336</v>
      </c>
      <c r="B4107" s="2">
        <v>1.3579699999999999</v>
      </c>
      <c r="C4107" s="2">
        <v>1.3689499999999999</v>
      </c>
      <c r="D4107" s="2">
        <v>1.35321</v>
      </c>
      <c r="E4107" s="2">
        <v>1.3541099999999999</v>
      </c>
      <c r="F4107" s="3">
        <v>1.3524</v>
      </c>
      <c r="G4107" s="3">
        <v>1.4063000000000001</v>
      </c>
      <c r="H4107" s="3">
        <v>1.4127000000000001</v>
      </c>
      <c r="I4107" s="3">
        <v>1.405</v>
      </c>
      <c r="J4107" s="3">
        <v>1.3642000000000001</v>
      </c>
      <c r="K4107" s="2">
        <v>-1.857E-2</v>
      </c>
      <c r="L4107" s="2">
        <v>-1.789E-2</v>
      </c>
      <c r="M4107" s="2">
        <v>-6.7000000000000002E-4</v>
      </c>
    </row>
    <row r="4108" spans="1:13">
      <c r="A4108" s="1">
        <v>40815.708333333336</v>
      </c>
      <c r="B4108" s="2">
        <v>1.3541099999999999</v>
      </c>
      <c r="C4108" s="2">
        <v>1.3678699999999999</v>
      </c>
      <c r="D4108" s="2">
        <v>1.3519099999999999</v>
      </c>
      <c r="E4108" s="2">
        <v>1.35961</v>
      </c>
      <c r="F4108" s="3">
        <v>1.3551</v>
      </c>
      <c r="G4108" s="3">
        <v>1.4051</v>
      </c>
      <c r="H4108" s="3">
        <v>1.4114</v>
      </c>
      <c r="I4108" s="3">
        <v>1.4052</v>
      </c>
      <c r="J4108" s="3">
        <v>1.3634999999999999</v>
      </c>
      <c r="K4108" s="2">
        <v>-1.763E-2</v>
      </c>
      <c r="L4108" s="2">
        <v>-1.8120000000000001E-2</v>
      </c>
      <c r="M4108" s="2">
        <v>5.0000000000000001E-4</v>
      </c>
    </row>
    <row r="4109" spans="1:13">
      <c r="A4109" s="1">
        <v>40816.708333333336</v>
      </c>
      <c r="B4109" s="2">
        <v>1.35961</v>
      </c>
      <c r="C4109" s="2">
        <v>1.36006</v>
      </c>
      <c r="D4109" s="2">
        <v>1.3393200000000001</v>
      </c>
      <c r="E4109" s="2">
        <v>1.33934</v>
      </c>
      <c r="F4109" s="3">
        <v>1.3528</v>
      </c>
      <c r="G4109" s="3">
        <v>1.4028</v>
      </c>
      <c r="H4109" s="3">
        <v>1.4098999999999999</v>
      </c>
      <c r="I4109" s="3">
        <v>1.4053</v>
      </c>
      <c r="J4109" s="3">
        <v>1.3613999999999999</v>
      </c>
      <c r="K4109" s="2">
        <v>-1.831E-2</v>
      </c>
      <c r="L4109" s="2">
        <v>-1.8360000000000001E-2</v>
      </c>
      <c r="M4109" s="2">
        <v>5.0000000000000002E-5</v>
      </c>
    </row>
    <row r="4110" spans="1:13">
      <c r="A4110" s="1">
        <v>40819.708333333336</v>
      </c>
      <c r="B4110" s="2">
        <v>1.33934</v>
      </c>
      <c r="C4110" s="2">
        <v>1.33934</v>
      </c>
      <c r="D4110" s="2">
        <v>1.3166500000000001</v>
      </c>
      <c r="E4110" s="2">
        <v>1.31748</v>
      </c>
      <c r="F4110" s="3">
        <v>1.3456999999999999</v>
      </c>
      <c r="G4110" s="3">
        <v>1.4003000000000001</v>
      </c>
      <c r="H4110" s="3">
        <v>1.4085000000000001</v>
      </c>
      <c r="I4110" s="3">
        <v>1.4054</v>
      </c>
      <c r="J4110" s="3">
        <v>1.3569</v>
      </c>
      <c r="K4110" s="2">
        <v>-2.0379999999999999E-2</v>
      </c>
      <c r="L4110" s="2">
        <v>-1.8800000000000001E-2</v>
      </c>
      <c r="M4110" s="2">
        <v>-1.58E-3</v>
      </c>
    </row>
    <row r="4111" spans="1:13">
      <c r="A4111" s="1">
        <v>40820.708333333336</v>
      </c>
      <c r="B4111" s="2">
        <v>1.31748</v>
      </c>
      <c r="C4111" s="2">
        <v>1.33683</v>
      </c>
      <c r="D4111" s="2">
        <v>1.3144800000000001</v>
      </c>
      <c r="E4111" s="2">
        <v>1.3346899999999999</v>
      </c>
      <c r="F4111" s="3">
        <v>1.341</v>
      </c>
      <c r="G4111" s="3">
        <v>1.3977999999999999</v>
      </c>
      <c r="H4111" s="3">
        <v>1.4075</v>
      </c>
      <c r="I4111" s="3">
        <v>1.4055</v>
      </c>
      <c r="J4111" s="3">
        <v>1.3528</v>
      </c>
      <c r="K4111" s="2">
        <v>-2.0389999999999998E-2</v>
      </c>
      <c r="L4111" s="2">
        <v>-1.9120000000000002E-2</v>
      </c>
      <c r="M4111" s="2">
        <v>-1.2700000000000001E-3</v>
      </c>
    </row>
    <row r="4112" spans="1:13">
      <c r="A4112" s="1">
        <v>40821.708333333336</v>
      </c>
      <c r="B4112" s="2">
        <v>1.3346899999999999</v>
      </c>
      <c r="C4112" s="2">
        <v>1.3383499999999999</v>
      </c>
      <c r="D4112" s="2">
        <v>1.32596</v>
      </c>
      <c r="E4112" s="2">
        <v>1.3347599999999999</v>
      </c>
      <c r="F4112" s="3">
        <v>1.3371999999999999</v>
      </c>
      <c r="G4112" s="3">
        <v>1.3956999999999999</v>
      </c>
      <c r="H4112" s="3">
        <v>1.4060999999999999</v>
      </c>
      <c r="I4112" s="3">
        <v>1.4055</v>
      </c>
      <c r="J4112" s="3">
        <v>1.3494999999999999</v>
      </c>
      <c r="K4112" s="2">
        <v>-2.017E-2</v>
      </c>
      <c r="L4112" s="2">
        <v>-1.9269999999999999E-2</v>
      </c>
      <c r="M4112" s="2">
        <v>-8.9999999999999998E-4</v>
      </c>
    </row>
    <row r="4113" spans="1:13">
      <c r="A4113" s="1">
        <v>40822.708333333336</v>
      </c>
      <c r="B4113" s="2">
        <v>1.3347599999999999</v>
      </c>
      <c r="C4113" s="2">
        <v>1.3450299999999999</v>
      </c>
      <c r="D4113" s="2">
        <v>1.3241000000000001</v>
      </c>
      <c r="E4113" s="2">
        <v>1.34368</v>
      </c>
      <c r="F4113" s="3">
        <v>1.3340000000000001</v>
      </c>
      <c r="G4113" s="3">
        <v>1.3936999999999999</v>
      </c>
      <c r="H4113" s="3">
        <v>1.4049</v>
      </c>
      <c r="I4113" s="3">
        <v>1.4056</v>
      </c>
      <c r="J4113" s="3">
        <v>1.3475999999999999</v>
      </c>
      <c r="K4113" s="2">
        <v>-1.9050000000000001E-2</v>
      </c>
      <c r="L4113" s="2">
        <v>-1.9220000000000001E-2</v>
      </c>
      <c r="M4113" s="2">
        <v>1.7000000000000001E-4</v>
      </c>
    </row>
    <row r="4114" spans="1:13">
      <c r="A4114" s="1">
        <v>40823.708333333336</v>
      </c>
      <c r="B4114" s="2">
        <v>1.34368</v>
      </c>
      <c r="C4114" s="2">
        <v>1.3524</v>
      </c>
      <c r="D4114" s="2">
        <v>1.33606</v>
      </c>
      <c r="E4114" s="2">
        <v>1.33918</v>
      </c>
      <c r="F4114" s="3">
        <v>1.3340000000000001</v>
      </c>
      <c r="G4114" s="3">
        <v>1.3915</v>
      </c>
      <c r="H4114" s="3">
        <v>1.4036999999999999</v>
      </c>
      <c r="I4114" s="3">
        <v>1.4056</v>
      </c>
      <c r="J4114" s="3">
        <v>1.3452</v>
      </c>
      <c r="K4114" s="2">
        <v>-1.8319999999999999E-2</v>
      </c>
      <c r="L4114" s="2">
        <v>-1.908E-2</v>
      </c>
      <c r="M4114" s="2">
        <v>7.6999999999999996E-4</v>
      </c>
    </row>
    <row r="4115" spans="1:13">
      <c r="A4115" s="1">
        <v>40826.708333333336</v>
      </c>
      <c r="B4115" s="2">
        <v>1.33918</v>
      </c>
      <c r="C4115" s="2">
        <v>1.36978</v>
      </c>
      <c r="D4115" s="2">
        <v>1.33771</v>
      </c>
      <c r="E4115" s="2">
        <v>1.36415</v>
      </c>
      <c r="F4115" s="3">
        <v>1.3432999999999999</v>
      </c>
      <c r="G4115" s="3">
        <v>1.3895</v>
      </c>
      <c r="H4115" s="3">
        <v>1.4029</v>
      </c>
      <c r="I4115" s="3">
        <v>1.4056999999999999</v>
      </c>
      <c r="J4115" s="3">
        <v>1.3458000000000001</v>
      </c>
      <c r="K4115" s="2">
        <v>-1.554E-2</v>
      </c>
      <c r="L4115" s="2">
        <v>-1.8710000000000001E-2</v>
      </c>
      <c r="M4115" s="2">
        <v>3.16E-3</v>
      </c>
    </row>
    <row r="4116" spans="1:13">
      <c r="A4116" s="1">
        <v>40827.708333333336</v>
      </c>
      <c r="B4116" s="2">
        <v>1.36415</v>
      </c>
      <c r="C4116" s="2">
        <v>1.36832</v>
      </c>
      <c r="D4116" s="2">
        <v>1.3564799999999999</v>
      </c>
      <c r="E4116" s="2">
        <v>1.3638999999999999</v>
      </c>
      <c r="F4116" s="3">
        <v>1.3491</v>
      </c>
      <c r="G4116" s="3">
        <v>1.3875999999999999</v>
      </c>
      <c r="H4116" s="3">
        <v>1.4019999999999999</v>
      </c>
      <c r="I4116" s="3">
        <v>1.4058999999999999</v>
      </c>
      <c r="J4116" s="3">
        <v>1.3471</v>
      </c>
      <c r="K4116" s="2">
        <v>-1.321E-2</v>
      </c>
      <c r="L4116" s="2">
        <v>-1.8110000000000001E-2</v>
      </c>
      <c r="M4116" s="2">
        <v>4.8999999999999998E-3</v>
      </c>
    </row>
    <row r="4117" spans="1:13">
      <c r="A4117" s="1">
        <v>40828.708333333336</v>
      </c>
      <c r="B4117" s="2">
        <v>1.3638999999999999</v>
      </c>
      <c r="C4117" s="2">
        <v>1.38331</v>
      </c>
      <c r="D4117" s="2">
        <v>1.3582099999999999</v>
      </c>
      <c r="E4117" s="2">
        <v>1.3793</v>
      </c>
      <c r="F4117" s="3">
        <v>1.3580000000000001</v>
      </c>
      <c r="G4117" s="3">
        <v>1.3859999999999999</v>
      </c>
      <c r="H4117" s="3">
        <v>1.4013</v>
      </c>
      <c r="I4117" s="3">
        <v>1.4061999999999999</v>
      </c>
      <c r="J4117" s="3">
        <v>1.3492999999999999</v>
      </c>
      <c r="K4117" s="2">
        <v>-0.01</v>
      </c>
      <c r="L4117" s="2">
        <v>-1.7260000000000001E-2</v>
      </c>
      <c r="M4117" s="2">
        <v>7.26E-3</v>
      </c>
    </row>
    <row r="4118" spans="1:13">
      <c r="A4118" s="1">
        <v>40829.708333333336</v>
      </c>
      <c r="B4118" s="2">
        <v>1.3793</v>
      </c>
      <c r="C4118" s="2">
        <v>1.3825700000000001</v>
      </c>
      <c r="D4118" s="2">
        <v>1.3684799999999999</v>
      </c>
      <c r="E4118" s="2">
        <v>1.3776999999999999</v>
      </c>
      <c r="F4118" s="3">
        <v>1.3648</v>
      </c>
      <c r="G4118" s="3">
        <v>1.3847</v>
      </c>
      <c r="H4118" s="3">
        <v>1.4001999999999999</v>
      </c>
      <c r="I4118" s="3">
        <v>1.4066000000000001</v>
      </c>
      <c r="J4118" s="3">
        <v>1.3512</v>
      </c>
      <c r="K4118" s="2">
        <v>-7.4999999999999997E-3</v>
      </c>
      <c r="L4118" s="2">
        <v>-1.6060000000000001E-2</v>
      </c>
      <c r="M4118" s="2">
        <v>8.5599999999999999E-3</v>
      </c>
    </row>
    <row r="4119" spans="1:13">
      <c r="A4119" s="1">
        <v>40830.708333333336</v>
      </c>
      <c r="B4119" s="2">
        <v>1.3776999999999999</v>
      </c>
      <c r="C4119" s="2">
        <v>1.3893599999999999</v>
      </c>
      <c r="D4119" s="2">
        <v>1.3722700000000001</v>
      </c>
      <c r="E4119" s="2">
        <v>1.38829</v>
      </c>
      <c r="F4119" s="3">
        <v>1.3747</v>
      </c>
      <c r="G4119" s="3">
        <v>1.3834</v>
      </c>
      <c r="H4119" s="3">
        <v>1.3994</v>
      </c>
      <c r="I4119" s="3">
        <v>1.4071</v>
      </c>
      <c r="J4119" s="3">
        <v>1.3535999999999999</v>
      </c>
      <c r="K4119" s="2">
        <v>-4.62E-3</v>
      </c>
      <c r="L4119" s="2">
        <v>-1.431E-2</v>
      </c>
      <c r="M4119" s="2">
        <v>9.6900000000000007E-3</v>
      </c>
    </row>
    <row r="4120" spans="1:13">
      <c r="A4120" s="1">
        <v>40833.708333333336</v>
      </c>
      <c r="B4120" s="2">
        <v>1.38829</v>
      </c>
      <c r="C4120" s="2">
        <v>1.39137</v>
      </c>
      <c r="D4120" s="2">
        <v>1.3724799999999999</v>
      </c>
      <c r="E4120" s="2">
        <v>1.37361</v>
      </c>
      <c r="F4120" s="3">
        <v>1.3766</v>
      </c>
      <c r="G4120" s="3">
        <v>1.3817999999999999</v>
      </c>
      <c r="H4120" s="3">
        <v>1.3984000000000001</v>
      </c>
      <c r="I4120" s="3">
        <v>1.4075</v>
      </c>
      <c r="J4120" s="3">
        <v>1.3551</v>
      </c>
      <c r="K4120" s="2">
        <v>-3.47E-3</v>
      </c>
      <c r="L4120" s="2">
        <v>-1.243E-2</v>
      </c>
      <c r="M4120" s="2">
        <v>8.9599999999999992E-3</v>
      </c>
    </row>
    <row r="4121" spans="1:13">
      <c r="A4121" s="1">
        <v>40834.708333333336</v>
      </c>
      <c r="B4121" s="2">
        <v>1.37361</v>
      </c>
      <c r="C4121" s="2">
        <v>1.38167</v>
      </c>
      <c r="D4121" s="2">
        <v>1.36521</v>
      </c>
      <c r="E4121" s="2">
        <v>1.37507</v>
      </c>
      <c r="F4121" s="3">
        <v>1.3788</v>
      </c>
      <c r="G4121" s="3">
        <v>1.3801000000000001</v>
      </c>
      <c r="H4121" s="3">
        <v>1.3971</v>
      </c>
      <c r="I4121" s="3">
        <v>1.4078999999999999</v>
      </c>
      <c r="J4121" s="3">
        <v>1.3562000000000001</v>
      </c>
      <c r="K4121" s="2">
        <v>-2.4199999999999998E-3</v>
      </c>
      <c r="L4121" s="2">
        <v>-1.0460000000000001E-2</v>
      </c>
      <c r="M4121" s="2">
        <v>8.0400000000000003E-3</v>
      </c>
    </row>
    <row r="4122" spans="1:13">
      <c r="A4122" s="1">
        <v>40835.708333333336</v>
      </c>
      <c r="B4122" s="2">
        <v>1.37507</v>
      </c>
      <c r="C4122" s="2">
        <v>1.38686</v>
      </c>
      <c r="D4122" s="2">
        <v>1.3724499999999999</v>
      </c>
      <c r="E4122" s="2">
        <v>1.37582</v>
      </c>
      <c r="F4122" s="3">
        <v>1.3781000000000001</v>
      </c>
      <c r="G4122" s="3">
        <v>1.3785000000000001</v>
      </c>
      <c r="H4122" s="3">
        <v>1.3960999999999999</v>
      </c>
      <c r="I4122" s="3">
        <v>1.4081999999999999</v>
      </c>
      <c r="J4122" s="3">
        <v>1.359</v>
      </c>
      <c r="K4122" s="2">
        <v>-1.5100000000000001E-3</v>
      </c>
      <c r="L4122" s="2">
        <v>-8.5100000000000002E-3</v>
      </c>
      <c r="M4122" s="2">
        <v>7.0000000000000001E-3</v>
      </c>
    </row>
    <row r="4123" spans="1:13">
      <c r="A4123" s="1">
        <v>40836.708333333336</v>
      </c>
      <c r="B4123" s="2">
        <v>1.37582</v>
      </c>
      <c r="C4123" s="2">
        <v>1.3842699999999999</v>
      </c>
      <c r="D4123" s="2">
        <v>1.36557</v>
      </c>
      <c r="E4123" s="2">
        <v>1.3778699999999999</v>
      </c>
      <c r="F4123" s="3">
        <v>1.3781000000000001</v>
      </c>
      <c r="G4123" s="3">
        <v>1.377</v>
      </c>
      <c r="H4123" s="3">
        <v>1.3952</v>
      </c>
      <c r="I4123" s="3">
        <v>1.4084000000000001</v>
      </c>
      <c r="J4123" s="3">
        <v>1.3636999999999999</v>
      </c>
      <c r="K4123" s="2">
        <v>-6.0999999999999997E-4</v>
      </c>
      <c r="L4123" s="2">
        <v>-6.5399999999999998E-3</v>
      </c>
      <c r="M4123" s="2">
        <v>5.9300000000000004E-3</v>
      </c>
    </row>
    <row r="4124" spans="1:13">
      <c r="A4124" s="1">
        <v>40837.708333333336</v>
      </c>
      <c r="B4124" s="2">
        <v>1.3778699999999999</v>
      </c>
      <c r="C4124" s="2">
        <v>1.39005</v>
      </c>
      <c r="D4124" s="2">
        <v>1.3703399999999999</v>
      </c>
      <c r="E4124" s="2">
        <v>1.38906</v>
      </c>
      <c r="F4124" s="3">
        <v>1.3783000000000001</v>
      </c>
      <c r="G4124" s="3">
        <v>1.3754999999999999</v>
      </c>
      <c r="H4124" s="3">
        <v>1.3944000000000001</v>
      </c>
      <c r="I4124" s="3">
        <v>1.4087000000000001</v>
      </c>
      <c r="J4124" s="3">
        <v>1.3678999999999999</v>
      </c>
      <c r="K4124" s="2">
        <v>9.8999999999999999E-4</v>
      </c>
      <c r="L4124" s="2">
        <v>-4.7099999999999998E-3</v>
      </c>
      <c r="M4124" s="2">
        <v>5.6899999999999997E-3</v>
      </c>
    </row>
    <row r="4125" spans="1:13">
      <c r="A4125" s="1">
        <v>40840.708333333336</v>
      </c>
      <c r="B4125" s="2">
        <v>1.38906</v>
      </c>
      <c r="C4125" s="2">
        <v>1.3956</v>
      </c>
      <c r="D4125" s="2">
        <v>1.3821300000000001</v>
      </c>
      <c r="E4125" s="2">
        <v>1.3928400000000001</v>
      </c>
      <c r="F4125" s="3">
        <v>1.3821000000000001</v>
      </c>
      <c r="G4125" s="3">
        <v>1.3740000000000001</v>
      </c>
      <c r="H4125" s="3">
        <v>1.3937999999999999</v>
      </c>
      <c r="I4125" s="3">
        <v>1.409</v>
      </c>
      <c r="J4125" s="3">
        <v>1.3723000000000001</v>
      </c>
      <c r="K4125" s="2">
        <v>2.5300000000000001E-3</v>
      </c>
      <c r="L4125" s="2">
        <v>-2.96E-3</v>
      </c>
      <c r="M4125" s="2">
        <v>5.4900000000000001E-3</v>
      </c>
    </row>
    <row r="4126" spans="1:13">
      <c r="A4126" s="1">
        <v>40841.708333333336</v>
      </c>
      <c r="B4126" s="2">
        <v>1.3928400000000001</v>
      </c>
      <c r="C4126" s="2">
        <v>1.3959900000000001</v>
      </c>
      <c r="D4126" s="2">
        <v>1.3848100000000001</v>
      </c>
      <c r="E4126" s="2">
        <v>1.3906099999999999</v>
      </c>
      <c r="F4126" s="3">
        <v>1.3852</v>
      </c>
      <c r="G4126" s="3">
        <v>1.3727</v>
      </c>
      <c r="H4126" s="3">
        <v>1.3933</v>
      </c>
      <c r="I4126" s="3">
        <v>1.4092</v>
      </c>
      <c r="J4126" s="3">
        <v>1.3759999999999999</v>
      </c>
      <c r="K4126" s="2">
        <v>3.5400000000000002E-3</v>
      </c>
      <c r="L4126" s="2">
        <v>-1.4499999999999999E-3</v>
      </c>
      <c r="M4126" s="2">
        <v>4.9899999999999996E-3</v>
      </c>
    </row>
    <row r="4127" spans="1:13">
      <c r="A4127" s="1">
        <v>40842.708333333336</v>
      </c>
      <c r="B4127" s="2">
        <v>1.3906099999999999</v>
      </c>
      <c r="C4127" s="2">
        <v>1.3974899999999999</v>
      </c>
      <c r="D4127" s="2">
        <v>1.37974</v>
      </c>
      <c r="E4127" s="2">
        <v>1.39042</v>
      </c>
      <c r="F4127" s="3">
        <v>1.3882000000000001</v>
      </c>
      <c r="G4127" s="3">
        <v>1.3714999999999999</v>
      </c>
      <c r="H4127" s="3">
        <v>1.3926000000000001</v>
      </c>
      <c r="I4127" s="3">
        <v>1.4095</v>
      </c>
      <c r="J4127" s="3">
        <v>1.3798999999999999</v>
      </c>
      <c r="K4127" s="2">
        <v>4.2700000000000004E-3</v>
      </c>
      <c r="L4127" s="2">
        <v>-1.4999999999999999E-4</v>
      </c>
      <c r="M4127" s="2">
        <v>4.4099999999999999E-3</v>
      </c>
    </row>
    <row r="4128" spans="1:13">
      <c r="A4128" s="1">
        <v>40843.708333333336</v>
      </c>
      <c r="B4128" s="2">
        <v>1.39042</v>
      </c>
      <c r="C4128" s="2">
        <v>1.42469</v>
      </c>
      <c r="D4128" s="2">
        <v>1.38635</v>
      </c>
      <c r="E4128" s="2">
        <v>1.41876</v>
      </c>
      <c r="F4128" s="3">
        <v>1.3963000000000001</v>
      </c>
      <c r="G4128" s="3">
        <v>1.3713</v>
      </c>
      <c r="H4128" s="3">
        <v>1.3928</v>
      </c>
      <c r="I4128" s="3">
        <v>1.4097999999999999</v>
      </c>
      <c r="J4128" s="3">
        <v>1.3841000000000001</v>
      </c>
      <c r="K4128" s="2">
        <v>7.0499999999999998E-3</v>
      </c>
      <c r="L4128" s="2">
        <v>1.15E-3</v>
      </c>
      <c r="M4128" s="2">
        <v>5.8999999999999999E-3</v>
      </c>
    </row>
    <row r="4129" spans="1:13">
      <c r="A4129" s="1">
        <v>40844.708333333336</v>
      </c>
      <c r="B4129" s="2">
        <v>1.41876</v>
      </c>
      <c r="C4129" s="2">
        <v>1.42</v>
      </c>
      <c r="D4129" s="2">
        <v>1.4132899999999999</v>
      </c>
      <c r="E4129" s="2">
        <v>1.4155599999999999</v>
      </c>
      <c r="F4129" s="3">
        <v>1.4016</v>
      </c>
      <c r="G4129" s="3">
        <v>1.3712</v>
      </c>
      <c r="H4129" s="3">
        <v>1.3926000000000001</v>
      </c>
      <c r="I4129" s="3">
        <v>1.4100999999999999</v>
      </c>
      <c r="J4129" s="3">
        <v>1.3880999999999999</v>
      </c>
      <c r="K4129" s="2">
        <v>8.8999999999999999E-3</v>
      </c>
      <c r="L4129" s="2">
        <v>2.5200000000000001E-3</v>
      </c>
      <c r="M4129" s="2">
        <v>6.3699999999999998E-3</v>
      </c>
    </row>
    <row r="4130" spans="1:13">
      <c r="A4130" s="1">
        <v>40847.708333333336</v>
      </c>
      <c r="B4130" s="2">
        <v>1.4155599999999999</v>
      </c>
      <c r="C4130" s="2">
        <v>1.4171899999999999</v>
      </c>
      <c r="D4130" s="2">
        <v>1.3827700000000001</v>
      </c>
      <c r="E4130" s="2">
        <v>1.38567</v>
      </c>
      <c r="F4130" s="3">
        <v>1.4001999999999999</v>
      </c>
      <c r="G4130" s="3">
        <v>1.3706</v>
      </c>
      <c r="H4130" s="3">
        <v>1.3920999999999999</v>
      </c>
      <c r="I4130" s="3">
        <v>1.4101999999999999</v>
      </c>
      <c r="J4130" s="3">
        <v>1.3886000000000001</v>
      </c>
      <c r="K4130" s="2">
        <v>7.8600000000000007E-3</v>
      </c>
      <c r="L4130" s="2">
        <v>3.6700000000000001E-3</v>
      </c>
      <c r="M4130" s="2">
        <v>4.1900000000000001E-3</v>
      </c>
    </row>
    <row r="4131" spans="1:13">
      <c r="A4131" s="1">
        <v>40848.708333333336</v>
      </c>
      <c r="B4131" s="2">
        <v>1.38567</v>
      </c>
      <c r="C4131" s="2">
        <v>1.38706</v>
      </c>
      <c r="D4131" s="2">
        <v>1.36077</v>
      </c>
      <c r="E4131" s="2">
        <v>1.3701300000000001</v>
      </c>
      <c r="F4131" s="3">
        <v>1.3960999999999999</v>
      </c>
      <c r="G4131" s="3">
        <v>1.3698999999999999</v>
      </c>
      <c r="H4131" s="3">
        <v>1.3909</v>
      </c>
      <c r="I4131" s="3">
        <v>1.4101999999999999</v>
      </c>
      <c r="J4131" s="3">
        <v>1.3879999999999999</v>
      </c>
      <c r="K4131" s="2">
        <v>5.7099999999999998E-3</v>
      </c>
      <c r="L4131" s="2">
        <v>4.47E-3</v>
      </c>
      <c r="M4131" s="2">
        <v>1.24E-3</v>
      </c>
    </row>
    <row r="4132" spans="1:13">
      <c r="A4132" s="1">
        <v>40849.708333333336</v>
      </c>
      <c r="B4132" s="2">
        <v>1.3701300000000001</v>
      </c>
      <c r="C4132" s="2">
        <v>1.38283</v>
      </c>
      <c r="D4132" s="2">
        <v>1.3635299999999999</v>
      </c>
      <c r="E4132" s="2">
        <v>1.37462</v>
      </c>
      <c r="F4132" s="3">
        <v>1.3929</v>
      </c>
      <c r="G4132" s="3">
        <v>1.369</v>
      </c>
      <c r="H4132" s="3">
        <v>1.3902000000000001</v>
      </c>
      <c r="I4132" s="3">
        <v>1.4101999999999999</v>
      </c>
      <c r="J4132" s="3">
        <v>1.3869</v>
      </c>
      <c r="K4132" s="2">
        <v>4.3299999999999996E-3</v>
      </c>
      <c r="L4132" s="2">
        <v>5.0200000000000002E-3</v>
      </c>
      <c r="M4132" s="2">
        <v>-6.8999999999999997E-4</v>
      </c>
    </row>
    <row r="4133" spans="1:13">
      <c r="A4133" s="1">
        <v>40850.708333333336</v>
      </c>
      <c r="B4133" s="2">
        <v>1.37462</v>
      </c>
      <c r="C4133" s="2">
        <v>1.3854500000000001</v>
      </c>
      <c r="D4133" s="2">
        <v>1.3655999999999999</v>
      </c>
      <c r="E4133" s="2">
        <v>1.3822300000000001</v>
      </c>
      <c r="F4133" s="3">
        <v>1.3855999999999999</v>
      </c>
      <c r="G4133" s="3">
        <v>1.3689</v>
      </c>
      <c r="H4133" s="3">
        <v>1.3895</v>
      </c>
      <c r="I4133" s="3">
        <v>1.4103000000000001</v>
      </c>
      <c r="J4133" s="3">
        <v>1.3875999999999999</v>
      </c>
      <c r="K4133" s="2">
        <v>3.8E-3</v>
      </c>
      <c r="L4133" s="2">
        <v>5.3299999999999997E-3</v>
      </c>
      <c r="M4133" s="2">
        <v>-1.5299999999999999E-3</v>
      </c>
    </row>
    <row r="4134" spans="1:13">
      <c r="A4134" s="1">
        <v>40851.708333333336</v>
      </c>
      <c r="B4134" s="2">
        <v>1.3822300000000001</v>
      </c>
      <c r="C4134" s="2">
        <v>1.3868</v>
      </c>
      <c r="D4134" s="2">
        <v>1.37104</v>
      </c>
      <c r="E4134" s="2">
        <v>1.37724</v>
      </c>
      <c r="F4134" s="3">
        <v>1.3779999999999999</v>
      </c>
      <c r="G4134" s="3">
        <v>1.3691</v>
      </c>
      <c r="H4134" s="3">
        <v>1.3887</v>
      </c>
      <c r="I4134" s="3">
        <v>1.4104000000000001</v>
      </c>
      <c r="J4134" s="3">
        <v>1.3877999999999999</v>
      </c>
      <c r="K4134" s="2">
        <v>2.9399999999999999E-3</v>
      </c>
      <c r="L4134" s="2">
        <v>5.3800000000000002E-3</v>
      </c>
      <c r="M4134" s="2">
        <v>-2.4299999999999999E-3</v>
      </c>
    </row>
    <row r="4135" spans="1:13">
      <c r="A4135" s="1">
        <v>40854.708333333336</v>
      </c>
      <c r="B4135" s="2">
        <v>1.37724</v>
      </c>
      <c r="C4135" s="2">
        <v>1.38303</v>
      </c>
      <c r="D4135" s="2">
        <v>1.36808</v>
      </c>
      <c r="E4135" s="2">
        <v>1.3773200000000001</v>
      </c>
      <c r="F4135" s="3">
        <v>1.3763000000000001</v>
      </c>
      <c r="G4135" s="3">
        <v>1.3694</v>
      </c>
      <c r="H4135" s="3">
        <v>1.3875999999999999</v>
      </c>
      <c r="I4135" s="3">
        <v>1.4104000000000001</v>
      </c>
      <c r="J4135" s="3">
        <v>1.3878999999999999</v>
      </c>
      <c r="K4135" s="2">
        <v>2.2499999999999998E-3</v>
      </c>
      <c r="L4135" s="2">
        <v>5.2300000000000003E-3</v>
      </c>
      <c r="M4135" s="2">
        <v>-2.99E-3</v>
      </c>
    </row>
    <row r="4136" spans="1:13">
      <c r="A4136" s="1">
        <v>40855.708333333336</v>
      </c>
      <c r="B4136" s="2">
        <v>1.3773200000000001</v>
      </c>
      <c r="C4136" s="2">
        <v>1.3846499999999999</v>
      </c>
      <c r="D4136" s="2">
        <v>1.3723799999999999</v>
      </c>
      <c r="E4136" s="2">
        <v>1.3832100000000001</v>
      </c>
      <c r="F4136" s="3">
        <v>1.3789</v>
      </c>
      <c r="G4136" s="3">
        <v>1.3697999999999999</v>
      </c>
      <c r="H4136" s="3">
        <v>1.3867</v>
      </c>
      <c r="I4136" s="3">
        <v>1.4104000000000001</v>
      </c>
      <c r="J4136" s="3">
        <v>1.3883000000000001</v>
      </c>
      <c r="K4136" s="2">
        <v>2.14E-3</v>
      </c>
      <c r="L4136" s="2">
        <v>5.0000000000000001E-3</v>
      </c>
      <c r="M4136" s="2">
        <v>-2.8500000000000001E-3</v>
      </c>
    </row>
    <row r="4137" spans="1:13">
      <c r="A4137" s="1">
        <v>40856.708333333336</v>
      </c>
      <c r="B4137" s="2">
        <v>1.3832100000000001</v>
      </c>
      <c r="C4137" s="2">
        <v>1.3858299999999999</v>
      </c>
      <c r="D4137" s="2">
        <v>1.35226</v>
      </c>
      <c r="E4137" s="2">
        <v>1.3541399999999999</v>
      </c>
      <c r="F4137" s="3">
        <v>1.3748</v>
      </c>
      <c r="G4137" s="3">
        <v>1.3692</v>
      </c>
      <c r="H4137" s="3">
        <v>1.3852</v>
      </c>
      <c r="I4137" s="3">
        <v>1.4103000000000001</v>
      </c>
      <c r="J4137" s="3">
        <v>1.3855999999999999</v>
      </c>
      <c r="K4137" s="2">
        <v>-2.7999999999999998E-4</v>
      </c>
      <c r="L4137" s="2">
        <v>4.1799999999999997E-3</v>
      </c>
      <c r="M4137" s="2">
        <v>-4.4600000000000004E-3</v>
      </c>
    </row>
    <row r="4138" spans="1:13">
      <c r="A4138" s="1">
        <v>40857.708333333336</v>
      </c>
      <c r="B4138" s="2">
        <v>1.3541399999999999</v>
      </c>
      <c r="C4138" s="2">
        <v>1.3652500000000001</v>
      </c>
      <c r="D4138" s="2">
        <v>1.34829</v>
      </c>
      <c r="E4138" s="2">
        <v>1.36053</v>
      </c>
      <c r="F4138" s="3">
        <v>1.3705000000000001</v>
      </c>
      <c r="G4138" s="3">
        <v>1.3686</v>
      </c>
      <c r="H4138" s="3">
        <v>1.3839999999999999</v>
      </c>
      <c r="I4138" s="3">
        <v>1.4103000000000001</v>
      </c>
      <c r="J4138" s="3">
        <v>1.3831</v>
      </c>
      <c r="K4138" s="2">
        <v>-1.67E-3</v>
      </c>
      <c r="L4138" s="2">
        <v>3.0100000000000001E-3</v>
      </c>
      <c r="M4138" s="2">
        <v>-4.6699999999999997E-3</v>
      </c>
    </row>
    <row r="4139" spans="1:13">
      <c r="A4139" s="1">
        <v>40858.708333333336</v>
      </c>
      <c r="B4139" s="2">
        <v>1.36053</v>
      </c>
      <c r="C4139" s="2">
        <v>1.3794200000000001</v>
      </c>
      <c r="D4139" s="2">
        <v>1.3577600000000001</v>
      </c>
      <c r="E4139" s="2">
        <v>1.37548</v>
      </c>
      <c r="F4139" s="3">
        <v>1.3701000000000001</v>
      </c>
      <c r="G4139" s="3">
        <v>1.3685</v>
      </c>
      <c r="H4139" s="3">
        <v>1.3829</v>
      </c>
      <c r="I4139" s="3">
        <v>1.4103000000000001</v>
      </c>
      <c r="J4139" s="3">
        <v>1.3818999999999999</v>
      </c>
      <c r="K4139" s="2">
        <v>-1.5399999999999999E-3</v>
      </c>
      <c r="L4139" s="2">
        <v>1.97E-3</v>
      </c>
      <c r="M4139" s="2">
        <v>-3.5000000000000001E-3</v>
      </c>
    </row>
    <row r="4140" spans="1:13">
      <c r="A4140" s="1">
        <v>40861.708333333336</v>
      </c>
      <c r="B4140" s="2">
        <v>1.37548</v>
      </c>
      <c r="C4140" s="2">
        <v>1.3808800000000001</v>
      </c>
      <c r="D4140" s="2">
        <v>1.35911</v>
      </c>
      <c r="E4140" s="2">
        <v>1.36324</v>
      </c>
      <c r="F4140" s="3">
        <v>1.3673</v>
      </c>
      <c r="G4140" s="3">
        <v>1.3684000000000001</v>
      </c>
      <c r="H4140" s="3">
        <v>1.3816999999999999</v>
      </c>
      <c r="I4140" s="3">
        <v>1.4104000000000001</v>
      </c>
      <c r="J4140" s="3">
        <v>1.3798999999999999</v>
      </c>
      <c r="K4140" s="2">
        <v>-2.3999999999999998E-3</v>
      </c>
      <c r="L4140" s="2">
        <v>1.06E-3</v>
      </c>
      <c r="M4140" s="2">
        <v>-3.46E-3</v>
      </c>
    </row>
    <row r="4141" spans="1:13">
      <c r="A4141" s="1">
        <v>40862.708333333336</v>
      </c>
      <c r="B4141" s="2">
        <v>1.36324</v>
      </c>
      <c r="C4141" s="2">
        <v>1.3640000000000001</v>
      </c>
      <c r="D4141" s="2">
        <v>1.3495699999999999</v>
      </c>
      <c r="E4141" s="2">
        <v>1.35385</v>
      </c>
      <c r="F4141" s="3">
        <v>1.3613999999999999</v>
      </c>
      <c r="G4141" s="3">
        <v>1.3680000000000001</v>
      </c>
      <c r="H4141" s="3">
        <v>1.3802000000000001</v>
      </c>
      <c r="I4141" s="3">
        <v>1.4103000000000001</v>
      </c>
      <c r="J4141" s="3">
        <v>1.3749</v>
      </c>
      <c r="K4141" s="2">
        <v>-3.8E-3</v>
      </c>
      <c r="L4141" s="2">
        <v>1.6000000000000001E-4</v>
      </c>
      <c r="M4141" s="2">
        <v>-3.96E-3</v>
      </c>
    </row>
    <row r="4142" spans="1:13">
      <c r="A4142" s="1">
        <v>40863.708333333336</v>
      </c>
      <c r="B4142" s="2">
        <v>1.35385</v>
      </c>
      <c r="C4142" s="2">
        <v>1.3556600000000001</v>
      </c>
      <c r="D4142" s="2">
        <v>1.34277</v>
      </c>
      <c r="E4142" s="2">
        <v>1.34613</v>
      </c>
      <c r="F4142" s="3">
        <v>1.3597999999999999</v>
      </c>
      <c r="G4142" s="3">
        <v>1.3676999999999999</v>
      </c>
      <c r="H4142" s="3">
        <v>1.3786</v>
      </c>
      <c r="I4142" s="3">
        <v>1.4101999999999999</v>
      </c>
      <c r="J4142" s="3">
        <v>1.3694999999999999</v>
      </c>
      <c r="K4142" s="2">
        <v>-5.4599999999999996E-3</v>
      </c>
      <c r="L4142" s="2">
        <v>-8.7000000000000001E-4</v>
      </c>
      <c r="M4142" s="2">
        <v>-4.5900000000000003E-3</v>
      </c>
    </row>
    <row r="4143" spans="1:13">
      <c r="A4143" s="1">
        <v>40864.708333333336</v>
      </c>
      <c r="B4143" s="2">
        <v>1.34613</v>
      </c>
      <c r="C4143" s="2">
        <v>1.35392</v>
      </c>
      <c r="D4143" s="2">
        <v>1.3420700000000001</v>
      </c>
      <c r="E4143" s="2">
        <v>1.3456300000000001</v>
      </c>
      <c r="F4143" s="3">
        <v>1.3569</v>
      </c>
      <c r="G4143" s="3">
        <v>1.3676999999999999</v>
      </c>
      <c r="H4143" s="3">
        <v>1.3771</v>
      </c>
      <c r="I4143" s="3">
        <v>1.4100999999999999</v>
      </c>
      <c r="J4143" s="3">
        <v>1.3664000000000001</v>
      </c>
      <c r="K4143" s="2">
        <v>-6.7400000000000003E-3</v>
      </c>
      <c r="L4143" s="2">
        <v>-1.9400000000000001E-3</v>
      </c>
      <c r="M4143" s="2">
        <v>-4.7999999999999996E-3</v>
      </c>
    </row>
    <row r="4144" spans="1:13">
      <c r="A4144" s="1">
        <v>40865.708333333336</v>
      </c>
      <c r="B4144" s="2">
        <v>1.3456300000000001</v>
      </c>
      <c r="C4144" s="2">
        <v>1.3613599999999999</v>
      </c>
      <c r="D4144" s="2">
        <v>1.3446199999999999</v>
      </c>
      <c r="E4144" s="2">
        <v>1.3509500000000001</v>
      </c>
      <c r="F4144" s="3">
        <v>1.3520000000000001</v>
      </c>
      <c r="G4144" s="3">
        <v>1.3676999999999999</v>
      </c>
      <c r="H4144" s="3">
        <v>1.3754</v>
      </c>
      <c r="I4144" s="3">
        <v>1.4100999999999999</v>
      </c>
      <c r="J4144" s="3">
        <v>1.365</v>
      </c>
      <c r="K4144" s="2">
        <v>-7.2500000000000004E-3</v>
      </c>
      <c r="L4144" s="2">
        <v>-3.0000000000000001E-3</v>
      </c>
      <c r="M4144" s="2">
        <v>-4.2500000000000003E-3</v>
      </c>
    </row>
    <row r="4145" spans="1:13">
      <c r="A4145" s="1">
        <v>40868.708333333336</v>
      </c>
      <c r="B4145" s="2">
        <v>1.3509500000000001</v>
      </c>
      <c r="C4145" s="2">
        <v>1.35405</v>
      </c>
      <c r="D4145" s="2">
        <v>1.34294</v>
      </c>
      <c r="E4145" s="2">
        <v>1.3488</v>
      </c>
      <c r="F4145" s="3">
        <v>1.3491</v>
      </c>
      <c r="G4145" s="3">
        <v>1.3675999999999999</v>
      </c>
      <c r="H4145" s="3">
        <v>1.3736999999999999</v>
      </c>
      <c r="I4145" s="3">
        <v>1.4100999999999999</v>
      </c>
      <c r="J4145" s="3">
        <v>1.363</v>
      </c>
      <c r="K4145" s="2">
        <v>-7.7299999999999999E-3</v>
      </c>
      <c r="L4145" s="2">
        <v>-4.1000000000000003E-3</v>
      </c>
      <c r="M4145" s="2">
        <v>-3.64E-3</v>
      </c>
    </row>
    <row r="4146" spans="1:13">
      <c r="A4146" s="1">
        <v>40869.708333333336</v>
      </c>
      <c r="B4146" s="2">
        <v>1.3488</v>
      </c>
      <c r="C4146" s="2">
        <v>1.3568100000000001</v>
      </c>
      <c r="D4146" s="2">
        <v>1.3468500000000001</v>
      </c>
      <c r="E4146" s="2">
        <v>1.35036</v>
      </c>
      <c r="F4146" s="3">
        <v>1.3484</v>
      </c>
      <c r="G4146" s="3">
        <v>1.3673999999999999</v>
      </c>
      <c r="H4146" s="3">
        <v>1.3722000000000001</v>
      </c>
      <c r="I4146" s="3">
        <v>1.4100999999999999</v>
      </c>
      <c r="J4146" s="3">
        <v>1.3605</v>
      </c>
      <c r="K4146" s="2">
        <v>-7.9000000000000008E-3</v>
      </c>
      <c r="L4146" s="2">
        <v>-4.9399999999999999E-3</v>
      </c>
      <c r="M4146" s="2">
        <v>-2.96E-3</v>
      </c>
    </row>
    <row r="4147" spans="1:13">
      <c r="A4147" s="1">
        <v>40870.708333333336</v>
      </c>
      <c r="B4147" s="2">
        <v>1.35036</v>
      </c>
      <c r="C4147" s="2">
        <v>1.3530500000000001</v>
      </c>
      <c r="D4147" s="2">
        <v>1.3319300000000001</v>
      </c>
      <c r="E4147" s="2">
        <v>1.3341099999999999</v>
      </c>
      <c r="F4147" s="3">
        <v>1.3460000000000001</v>
      </c>
      <c r="G4147" s="3">
        <v>1.3669</v>
      </c>
      <c r="H4147" s="3">
        <v>1.3705000000000001</v>
      </c>
      <c r="I4147" s="3">
        <v>1.41</v>
      </c>
      <c r="J4147" s="3">
        <v>1.3572</v>
      </c>
      <c r="K4147" s="2">
        <v>-9.2399999999999999E-3</v>
      </c>
      <c r="L4147" s="2">
        <v>-5.7800000000000004E-3</v>
      </c>
      <c r="M4147" s="2">
        <v>-3.4499999999999999E-3</v>
      </c>
    </row>
    <row r="4148" spans="1:13">
      <c r="A4148" s="1">
        <v>40871.708333333336</v>
      </c>
      <c r="B4148" s="2">
        <v>1.3341099999999999</v>
      </c>
      <c r="C4148" s="2">
        <v>1.34108</v>
      </c>
      <c r="D4148" s="2">
        <v>1.33152</v>
      </c>
      <c r="E4148" s="2">
        <v>1.3344499999999999</v>
      </c>
      <c r="F4148" s="3">
        <v>1.3436999999999999</v>
      </c>
      <c r="G4148" s="3">
        <v>1.3663000000000001</v>
      </c>
      <c r="H4148" s="3">
        <v>1.3689</v>
      </c>
      <c r="I4148" s="3">
        <v>1.4098999999999999</v>
      </c>
      <c r="J4148" s="3">
        <v>1.3539000000000001</v>
      </c>
      <c r="K4148" s="2">
        <v>-1.0149999999999999E-2</v>
      </c>
      <c r="L4148" s="2">
        <v>-6.7400000000000003E-3</v>
      </c>
      <c r="M4148" s="2">
        <v>-3.4099999999999998E-3</v>
      </c>
    </row>
    <row r="4149" spans="1:13">
      <c r="A4149" s="1">
        <v>40872.708333333336</v>
      </c>
      <c r="B4149" s="2">
        <v>1.3344499999999999</v>
      </c>
      <c r="C4149" s="2">
        <v>1.3350599999999999</v>
      </c>
      <c r="D4149" s="2">
        <v>1.32117</v>
      </c>
      <c r="E4149" s="2">
        <v>1.3230999999999999</v>
      </c>
      <c r="F4149" s="3">
        <v>1.3382000000000001</v>
      </c>
      <c r="G4149" s="3">
        <v>1.3657999999999999</v>
      </c>
      <c r="H4149" s="3">
        <v>1.3673</v>
      </c>
      <c r="I4149" s="3">
        <v>1.4096</v>
      </c>
      <c r="J4149" s="3">
        <v>1.3492999999999999</v>
      </c>
      <c r="K4149" s="2">
        <v>-1.166E-2</v>
      </c>
      <c r="L4149" s="2">
        <v>-7.77E-3</v>
      </c>
      <c r="M4149" s="2">
        <v>-3.8899999999999998E-3</v>
      </c>
    </row>
    <row r="4150" spans="1:13">
      <c r="A4150" s="1">
        <v>40875.708333333336</v>
      </c>
      <c r="B4150" s="2">
        <v>1.3230999999999999</v>
      </c>
      <c r="C4150" s="2">
        <v>1.3398699999999999</v>
      </c>
      <c r="D4150" s="2">
        <v>1.3230999999999999</v>
      </c>
      <c r="E4150" s="2">
        <v>1.3317600000000001</v>
      </c>
      <c r="F4150" s="3">
        <v>1.3348</v>
      </c>
      <c r="G4150" s="3">
        <v>1.3662000000000001</v>
      </c>
      <c r="H4150" s="3">
        <v>1.3660000000000001</v>
      </c>
      <c r="I4150" s="3">
        <v>1.4095</v>
      </c>
      <c r="J4150" s="3">
        <v>1.3475999999999999</v>
      </c>
      <c r="K4150" s="2">
        <v>-1.201E-2</v>
      </c>
      <c r="L4150" s="2">
        <v>-8.6800000000000002E-3</v>
      </c>
      <c r="M4150" s="2">
        <v>-3.3300000000000001E-3</v>
      </c>
    </row>
    <row r="4151" spans="1:13">
      <c r="A4151" s="1">
        <v>40876.708333333336</v>
      </c>
      <c r="B4151" s="2">
        <v>1.3317600000000001</v>
      </c>
      <c r="C4151" s="2">
        <v>1.3441399999999999</v>
      </c>
      <c r="D4151" s="2">
        <v>1.3285100000000001</v>
      </c>
      <c r="E4151" s="2">
        <v>1.33151</v>
      </c>
      <c r="F4151" s="3">
        <v>1.331</v>
      </c>
      <c r="G4151" s="3">
        <v>1.3661000000000001</v>
      </c>
      <c r="H4151" s="3">
        <v>1.3649</v>
      </c>
      <c r="I4151" s="3">
        <v>1.4093</v>
      </c>
      <c r="J4151" s="3">
        <v>1.3452999999999999</v>
      </c>
      <c r="K4151" s="2">
        <v>-1.218E-2</v>
      </c>
      <c r="L4151" s="2">
        <v>-9.4299999999999991E-3</v>
      </c>
      <c r="M4151" s="2">
        <v>-2.7499999999999998E-3</v>
      </c>
    </row>
    <row r="4152" spans="1:13">
      <c r="A4152" s="1">
        <v>40877.708333333336</v>
      </c>
      <c r="B4152" s="2">
        <v>1.33151</v>
      </c>
      <c r="C4152" s="2">
        <v>1.35327</v>
      </c>
      <c r="D4152" s="2">
        <v>1.32586</v>
      </c>
      <c r="E4152" s="2">
        <v>1.3445100000000001</v>
      </c>
      <c r="F4152" s="3">
        <v>1.3331</v>
      </c>
      <c r="G4152" s="3">
        <v>1.3664000000000001</v>
      </c>
      <c r="H4152" s="3">
        <v>1.3637999999999999</v>
      </c>
      <c r="I4152" s="3">
        <v>1.4091</v>
      </c>
      <c r="J4152" s="3">
        <v>1.343</v>
      </c>
      <c r="K4152" s="2">
        <v>-1.1129999999999999E-2</v>
      </c>
      <c r="L4152" s="2">
        <v>-9.92E-3</v>
      </c>
      <c r="M4152" s="2">
        <v>-1.2099999999999999E-3</v>
      </c>
    </row>
    <row r="4153" spans="1:13">
      <c r="A4153" s="1">
        <v>40878.708333333336</v>
      </c>
      <c r="B4153" s="2">
        <v>1.3445100000000001</v>
      </c>
      <c r="C4153" s="2">
        <v>1.3520700000000001</v>
      </c>
      <c r="D4153" s="2">
        <v>1.3416399999999999</v>
      </c>
      <c r="E4153" s="2">
        <v>1.34606</v>
      </c>
      <c r="F4153" s="3">
        <v>1.3353999999999999</v>
      </c>
      <c r="G4153" s="3">
        <v>1.3664000000000001</v>
      </c>
      <c r="H4153" s="3">
        <v>1.3631</v>
      </c>
      <c r="I4153" s="3">
        <v>1.409</v>
      </c>
      <c r="J4153" s="3">
        <v>1.3415999999999999</v>
      </c>
      <c r="K4153" s="2">
        <v>-1.0059999999999999E-2</v>
      </c>
      <c r="L4153" s="2">
        <v>-1.023E-2</v>
      </c>
      <c r="M4153" s="2">
        <v>1.7000000000000001E-4</v>
      </c>
    </row>
    <row r="4154" spans="1:13">
      <c r="A4154" s="1">
        <v>40879.708333333336</v>
      </c>
      <c r="B4154" s="2">
        <v>1.34606</v>
      </c>
      <c r="C4154" s="2">
        <v>1.3549</v>
      </c>
      <c r="D4154" s="2">
        <v>1.33622</v>
      </c>
      <c r="E4154" s="2">
        <v>1.3405100000000001</v>
      </c>
      <c r="F4154" s="3">
        <v>1.3389</v>
      </c>
      <c r="G4154" s="3">
        <v>1.3665</v>
      </c>
      <c r="H4154" s="3">
        <v>1.3627</v>
      </c>
      <c r="I4154" s="3">
        <v>1.4088000000000001</v>
      </c>
      <c r="J4154" s="3">
        <v>1.3406</v>
      </c>
      <c r="K4154" s="2">
        <v>-9.5399999999999999E-3</v>
      </c>
      <c r="L4154" s="2">
        <v>-1.043E-2</v>
      </c>
      <c r="M4154" s="2">
        <v>8.8000000000000003E-4</v>
      </c>
    </row>
    <row r="4155" spans="1:13">
      <c r="A4155" s="1">
        <v>40882.708333333336</v>
      </c>
      <c r="B4155" s="2">
        <v>1.3405100000000001</v>
      </c>
      <c r="C4155" s="2">
        <v>1.34857</v>
      </c>
      <c r="D4155" s="2">
        <v>1.3374200000000001</v>
      </c>
      <c r="E4155" s="2">
        <v>1.3400399999999999</v>
      </c>
      <c r="F4155" s="3">
        <v>1.3405</v>
      </c>
      <c r="G4155" s="3">
        <v>1.3658999999999999</v>
      </c>
      <c r="H4155" s="3">
        <v>1.3622000000000001</v>
      </c>
      <c r="I4155" s="3">
        <v>1.4086000000000001</v>
      </c>
      <c r="J4155" s="3">
        <v>1.3401000000000001</v>
      </c>
      <c r="K4155" s="2">
        <v>-9.0699999999999999E-3</v>
      </c>
      <c r="L4155" s="2">
        <v>-1.056E-2</v>
      </c>
      <c r="M4155" s="2">
        <v>1.49E-3</v>
      </c>
    </row>
    <row r="4156" spans="1:13">
      <c r="A4156" s="1">
        <v>40883.708333333336</v>
      </c>
      <c r="B4156" s="2">
        <v>1.3400399999999999</v>
      </c>
      <c r="C4156" s="2">
        <v>1.3427500000000001</v>
      </c>
      <c r="D4156" s="2">
        <v>1.3332599999999999</v>
      </c>
      <c r="E4156" s="2">
        <v>1.3400700000000001</v>
      </c>
      <c r="F4156" s="3">
        <v>1.3422000000000001</v>
      </c>
      <c r="G4156" s="3">
        <v>1.3653</v>
      </c>
      <c r="H4156" s="3">
        <v>1.3617999999999999</v>
      </c>
      <c r="I4156" s="3">
        <v>1.4084000000000001</v>
      </c>
      <c r="J4156" s="3">
        <v>1.3396999999999999</v>
      </c>
      <c r="K4156" s="2">
        <v>-8.6E-3</v>
      </c>
      <c r="L4156" s="2">
        <v>-1.0489999999999999E-2</v>
      </c>
      <c r="M4156" s="2">
        <v>1.89E-3</v>
      </c>
    </row>
    <row r="4157" spans="1:13">
      <c r="A4157" s="1">
        <v>40884.708333333336</v>
      </c>
      <c r="B4157" s="2">
        <v>1.3400700000000001</v>
      </c>
      <c r="C4157" s="2">
        <v>1.3452900000000001</v>
      </c>
      <c r="D4157" s="2">
        <v>1.3350299999999999</v>
      </c>
      <c r="E4157" s="2">
        <v>1.3411200000000001</v>
      </c>
      <c r="F4157" s="3">
        <v>1.3415999999999999</v>
      </c>
      <c r="G4157" s="3">
        <v>1.3643000000000001</v>
      </c>
      <c r="H4157" s="3">
        <v>1.3612</v>
      </c>
      <c r="I4157" s="3">
        <v>1.4081999999999999</v>
      </c>
      <c r="J4157" s="3">
        <v>1.339</v>
      </c>
      <c r="K4157" s="2">
        <v>-8.0400000000000003E-3</v>
      </c>
      <c r="L4157" s="2">
        <v>-1.025E-2</v>
      </c>
      <c r="M4157" s="2">
        <v>2.2100000000000002E-3</v>
      </c>
    </row>
    <row r="4158" spans="1:13">
      <c r="A4158" s="1">
        <v>40885.708333333336</v>
      </c>
      <c r="B4158" s="2">
        <v>1.3411200000000001</v>
      </c>
      <c r="C4158" s="2">
        <v>1.34589</v>
      </c>
      <c r="D4158" s="2">
        <v>1.32883</v>
      </c>
      <c r="E4158" s="2">
        <v>1.3339700000000001</v>
      </c>
      <c r="F4158" s="3">
        <v>1.3391</v>
      </c>
      <c r="G4158" s="3">
        <v>1.3632</v>
      </c>
      <c r="H4158" s="3">
        <v>1.3603000000000001</v>
      </c>
      <c r="I4158" s="3">
        <v>1.4078999999999999</v>
      </c>
      <c r="J4158" s="3">
        <v>1.3378000000000001</v>
      </c>
      <c r="K4158" s="2">
        <v>-8.09E-3</v>
      </c>
      <c r="L4158" s="2">
        <v>-9.8600000000000007E-3</v>
      </c>
      <c r="M4158" s="2">
        <v>1.7700000000000001E-3</v>
      </c>
    </row>
    <row r="4159" spans="1:13">
      <c r="A4159" s="1">
        <v>40886.708333333336</v>
      </c>
      <c r="B4159" s="2">
        <v>1.3339700000000001</v>
      </c>
      <c r="C4159" s="2">
        <v>1.34334</v>
      </c>
      <c r="D4159" s="2">
        <v>1.3281000000000001</v>
      </c>
      <c r="E4159" s="2">
        <v>1.3380399999999999</v>
      </c>
      <c r="F4159" s="3">
        <v>1.3386</v>
      </c>
      <c r="G4159" s="3">
        <v>1.3620000000000001</v>
      </c>
      <c r="H4159" s="3">
        <v>1.3595999999999999</v>
      </c>
      <c r="I4159" s="3">
        <v>1.4076</v>
      </c>
      <c r="J4159" s="3">
        <v>1.3369</v>
      </c>
      <c r="K4159" s="2">
        <v>-7.7000000000000002E-3</v>
      </c>
      <c r="L4159" s="2">
        <v>-9.3799999999999994E-3</v>
      </c>
      <c r="M4159" s="2">
        <v>1.67E-3</v>
      </c>
    </row>
    <row r="4160" spans="1:13">
      <c r="A4160" s="1">
        <v>40889.708333333336</v>
      </c>
      <c r="B4160" s="2">
        <v>1.3380399999999999</v>
      </c>
      <c r="C4160" s="2">
        <v>1.3381099999999999</v>
      </c>
      <c r="D4160" s="2">
        <v>1.3162499999999999</v>
      </c>
      <c r="E4160" s="2">
        <v>1.3186800000000001</v>
      </c>
      <c r="F4160" s="3">
        <v>1.3344</v>
      </c>
      <c r="G4160" s="3">
        <v>1.3606</v>
      </c>
      <c r="H4160" s="3">
        <v>1.3588</v>
      </c>
      <c r="I4160" s="3">
        <v>1.4072</v>
      </c>
      <c r="J4160" s="3">
        <v>1.3357000000000001</v>
      </c>
      <c r="K4160" s="2">
        <v>-8.8599999999999998E-3</v>
      </c>
      <c r="L4160" s="2">
        <v>-9.0100000000000006E-3</v>
      </c>
      <c r="M4160" s="2">
        <v>1.4999999999999999E-4</v>
      </c>
    </row>
    <row r="4161" spans="1:13">
      <c r="A4161" s="1">
        <v>40890.708333333336</v>
      </c>
      <c r="B4161" s="2">
        <v>1.3186800000000001</v>
      </c>
      <c r="C4161" s="2">
        <v>1.32362</v>
      </c>
      <c r="D4161" s="2">
        <v>1.30084</v>
      </c>
      <c r="E4161" s="2">
        <v>1.3034399999999999</v>
      </c>
      <c r="F4161" s="3">
        <v>1.3270999999999999</v>
      </c>
      <c r="G4161" s="3">
        <v>1.3588</v>
      </c>
      <c r="H4161" s="3">
        <v>1.3576999999999999</v>
      </c>
      <c r="I4161" s="3">
        <v>1.4067000000000001</v>
      </c>
      <c r="J4161" s="3">
        <v>1.3332999999999999</v>
      </c>
      <c r="K4161" s="2">
        <v>-1.0880000000000001E-2</v>
      </c>
      <c r="L4161" s="2">
        <v>-8.9800000000000001E-3</v>
      </c>
      <c r="M4161" s="2">
        <v>-1.9E-3</v>
      </c>
    </row>
    <row r="4162" spans="1:13">
      <c r="A4162" s="1">
        <v>40891.708333333336</v>
      </c>
      <c r="B4162" s="2">
        <v>1.3034399999999999</v>
      </c>
      <c r="C4162" s="2">
        <v>1.3064100000000001</v>
      </c>
      <c r="D4162" s="2">
        <v>1.2944500000000001</v>
      </c>
      <c r="E4162" s="2">
        <v>1.2980799999999999</v>
      </c>
      <c r="F4162" s="3">
        <v>1.3184</v>
      </c>
      <c r="G4162" s="3">
        <v>1.3569</v>
      </c>
      <c r="H4162" s="3">
        <v>1.3567</v>
      </c>
      <c r="I4162" s="3">
        <v>1.4063000000000001</v>
      </c>
      <c r="J4162" s="3">
        <v>1.3313999999999999</v>
      </c>
      <c r="K4162" s="2">
        <v>-1.277E-2</v>
      </c>
      <c r="L4162" s="2">
        <v>-9.2800000000000001E-3</v>
      </c>
      <c r="M4162" s="2">
        <v>-3.49E-3</v>
      </c>
    </row>
    <row r="4163" spans="1:13">
      <c r="A4163" s="1">
        <v>40892.708333333336</v>
      </c>
      <c r="B4163" s="2">
        <v>1.2980799999999999</v>
      </c>
      <c r="C4163" s="2">
        <v>1.3049299999999999</v>
      </c>
      <c r="D4163" s="2">
        <v>1.29565</v>
      </c>
      <c r="E4163" s="2">
        <v>1.3015000000000001</v>
      </c>
      <c r="F4163" s="3">
        <v>1.3119000000000001</v>
      </c>
      <c r="G4163" s="3">
        <v>1.3549</v>
      </c>
      <c r="H4163" s="3">
        <v>1.3560000000000001</v>
      </c>
      <c r="I4163" s="3">
        <v>1.4058999999999999</v>
      </c>
      <c r="J4163" s="3">
        <v>1.329</v>
      </c>
      <c r="K4163" s="2">
        <v>-1.383E-2</v>
      </c>
      <c r="L4163" s="2">
        <v>-9.7599999999999996E-3</v>
      </c>
      <c r="M4163" s="2">
        <v>-4.0699999999999998E-3</v>
      </c>
    </row>
    <row r="4164" spans="1:13">
      <c r="A4164" s="1">
        <v>40893.708333333336</v>
      </c>
      <c r="B4164" s="2">
        <v>1.3015000000000001</v>
      </c>
      <c r="C4164" s="2">
        <v>1.30837</v>
      </c>
      <c r="D4164" s="2">
        <v>1.29945</v>
      </c>
      <c r="E4164" s="2">
        <v>1.3040400000000001</v>
      </c>
      <c r="F4164" s="3">
        <v>1.3050999999999999</v>
      </c>
      <c r="G4164" s="3">
        <v>1.3528</v>
      </c>
      <c r="H4164" s="3">
        <v>1.3552</v>
      </c>
      <c r="I4164" s="3">
        <v>1.4055</v>
      </c>
      <c r="J4164" s="3">
        <v>1.3269</v>
      </c>
      <c r="K4164" s="2">
        <v>-1.43E-2</v>
      </c>
      <c r="L4164" s="2">
        <v>-1.034E-2</v>
      </c>
      <c r="M4164" s="2">
        <v>-3.96E-3</v>
      </c>
    </row>
    <row r="4165" spans="1:13">
      <c r="A4165" s="1">
        <v>40896.708333333336</v>
      </c>
      <c r="B4165" s="2">
        <v>1.30389</v>
      </c>
      <c r="C4165" s="2">
        <v>1.3043499999999999</v>
      </c>
      <c r="D4165" s="2">
        <v>1.29823</v>
      </c>
      <c r="E4165" s="2">
        <v>1.2993300000000001</v>
      </c>
      <c r="F4165" s="3">
        <v>1.3012999999999999</v>
      </c>
      <c r="G4165" s="3">
        <v>1.3505</v>
      </c>
      <c r="H4165" s="3">
        <v>1.3543000000000001</v>
      </c>
      <c r="I4165" s="3">
        <v>1.405</v>
      </c>
      <c r="J4165" s="3">
        <v>1.3234999999999999</v>
      </c>
      <c r="K4165" s="2">
        <v>-1.4880000000000001E-2</v>
      </c>
      <c r="L4165" s="2">
        <v>-1.1039999999999999E-2</v>
      </c>
      <c r="M4165" s="2">
        <v>-3.8400000000000001E-3</v>
      </c>
    </row>
    <row r="4166" spans="1:13">
      <c r="A4166" s="1">
        <v>40897.708333333336</v>
      </c>
      <c r="B4166" s="2">
        <v>1.2993300000000001</v>
      </c>
      <c r="C4166" s="2">
        <v>1.3131200000000001</v>
      </c>
      <c r="D4166" s="2">
        <v>1.29921</v>
      </c>
      <c r="E4166" s="2">
        <v>1.3081100000000001</v>
      </c>
      <c r="F4166" s="3">
        <v>1.3022</v>
      </c>
      <c r="G4166" s="3">
        <v>1.3484</v>
      </c>
      <c r="H4166" s="3">
        <v>1.3534999999999999</v>
      </c>
      <c r="I4166" s="3">
        <v>1.4045000000000001</v>
      </c>
      <c r="J4166" s="3">
        <v>1.3205</v>
      </c>
      <c r="K4166" s="2">
        <v>-1.447E-2</v>
      </c>
      <c r="L4166" s="2">
        <v>-1.175E-2</v>
      </c>
      <c r="M4166" s="2">
        <v>-2.7100000000000002E-3</v>
      </c>
    </row>
    <row r="4167" spans="1:13">
      <c r="A4167" s="1">
        <v>40898.708333333336</v>
      </c>
      <c r="B4167" s="2">
        <v>1.3081100000000001</v>
      </c>
      <c r="C4167" s="2">
        <v>1.31986</v>
      </c>
      <c r="D4167" s="2">
        <v>1.30246</v>
      </c>
      <c r="E4167" s="2">
        <v>1.3045</v>
      </c>
      <c r="F4167" s="3">
        <v>1.3035000000000001</v>
      </c>
      <c r="G4167" s="3">
        <v>1.3463000000000001</v>
      </c>
      <c r="H4167" s="3">
        <v>1.3526</v>
      </c>
      <c r="I4167" s="3">
        <v>1.4040999999999999</v>
      </c>
      <c r="J4167" s="3">
        <v>1.3178000000000001</v>
      </c>
      <c r="K4167" s="2">
        <v>-1.427E-2</v>
      </c>
      <c r="L4167" s="2">
        <v>-1.244E-2</v>
      </c>
      <c r="M4167" s="2">
        <v>-1.83E-3</v>
      </c>
    </row>
    <row r="4168" spans="1:13">
      <c r="A4168" s="1">
        <v>40899.708333333336</v>
      </c>
      <c r="B4168" s="2">
        <v>1.3045</v>
      </c>
      <c r="C4168" s="2">
        <v>1.31185</v>
      </c>
      <c r="D4168" s="2">
        <v>1.3016300000000001</v>
      </c>
      <c r="E4168" s="2">
        <v>1.3047899999999999</v>
      </c>
      <c r="F4168" s="3">
        <v>1.3042</v>
      </c>
      <c r="G4168" s="3">
        <v>1.3433999999999999</v>
      </c>
      <c r="H4168" s="3">
        <v>1.3516999999999999</v>
      </c>
      <c r="I4168" s="3">
        <v>1.4036</v>
      </c>
      <c r="J4168" s="3">
        <v>1.3150999999999999</v>
      </c>
      <c r="K4168" s="2">
        <v>-1.392E-2</v>
      </c>
      <c r="L4168" s="2">
        <v>-1.3129999999999999E-2</v>
      </c>
      <c r="M4168" s="2">
        <v>-7.9000000000000001E-4</v>
      </c>
    </row>
    <row r="4169" spans="1:13">
      <c r="A4169" s="1">
        <v>40900.708333333336</v>
      </c>
      <c r="B4169" s="2">
        <v>1.3047899999999999</v>
      </c>
      <c r="C4169" s="2">
        <v>1.3096000000000001</v>
      </c>
      <c r="D4169" s="2">
        <v>1.30257</v>
      </c>
      <c r="E4169" s="2">
        <v>1.30409</v>
      </c>
      <c r="F4169" s="3">
        <v>1.3042</v>
      </c>
      <c r="G4169" s="3">
        <v>1.3406</v>
      </c>
      <c r="H4169" s="3">
        <v>1.3511</v>
      </c>
      <c r="I4169" s="3">
        <v>1.403</v>
      </c>
      <c r="J4169" s="3">
        <v>1.3123</v>
      </c>
      <c r="K4169" s="2">
        <v>-1.355E-2</v>
      </c>
      <c r="L4169" s="2">
        <v>-1.3650000000000001E-2</v>
      </c>
      <c r="M4169" s="2">
        <v>1E-4</v>
      </c>
    </row>
    <row r="4170" spans="1:13">
      <c r="A4170" s="1">
        <v>40903.708333333336</v>
      </c>
      <c r="B4170" s="2">
        <v>1.30409</v>
      </c>
      <c r="C4170" s="2">
        <v>1.30816</v>
      </c>
      <c r="D4170" s="2">
        <v>1.30321</v>
      </c>
      <c r="E4170" s="2">
        <v>1.3050900000000001</v>
      </c>
      <c r="F4170" s="3">
        <v>1.3052999999999999</v>
      </c>
      <c r="G4170" s="3">
        <v>1.3386</v>
      </c>
      <c r="H4170" s="3">
        <v>1.3509</v>
      </c>
      <c r="I4170" s="3">
        <v>1.4024000000000001</v>
      </c>
      <c r="J4170" s="3">
        <v>1.3095000000000001</v>
      </c>
      <c r="K4170" s="2">
        <v>-1.302E-2</v>
      </c>
      <c r="L4170" s="2">
        <v>-1.389E-2</v>
      </c>
      <c r="M4170" s="2">
        <v>8.7000000000000001E-4</v>
      </c>
    </row>
    <row r="4171" spans="1:13">
      <c r="A4171" s="1">
        <v>40904.708333333336</v>
      </c>
      <c r="B4171" s="2">
        <v>1.3050900000000001</v>
      </c>
      <c r="C4171" s="2">
        <v>1.30827</v>
      </c>
      <c r="D4171" s="2">
        <v>1.30416</v>
      </c>
      <c r="E4171" s="2">
        <v>1.3067</v>
      </c>
      <c r="F4171" s="3">
        <v>1.3049999999999999</v>
      </c>
      <c r="G4171" s="3">
        <v>1.337</v>
      </c>
      <c r="H4171" s="3">
        <v>1.3505</v>
      </c>
      <c r="I4171" s="3">
        <v>1.4018999999999999</v>
      </c>
      <c r="J4171" s="3">
        <v>1.3073999999999999</v>
      </c>
      <c r="K4171" s="2">
        <v>-1.234E-2</v>
      </c>
      <c r="L4171" s="2">
        <v>-1.384E-2</v>
      </c>
      <c r="M4171" s="2">
        <v>1.5100000000000001E-3</v>
      </c>
    </row>
    <row r="4172" spans="1:13">
      <c r="A4172" s="1">
        <v>40905.708333333336</v>
      </c>
      <c r="B4172" s="2">
        <v>1.3067</v>
      </c>
      <c r="C4172" s="2">
        <v>1.30799</v>
      </c>
      <c r="D4172" s="2">
        <v>1.2911300000000001</v>
      </c>
      <c r="E4172" s="2">
        <v>1.29399</v>
      </c>
      <c r="F4172" s="3">
        <v>1.3028999999999999</v>
      </c>
      <c r="G4172" s="3">
        <v>1.335</v>
      </c>
      <c r="H4172" s="3">
        <v>1.3498000000000001</v>
      </c>
      <c r="I4172" s="3">
        <v>1.4013</v>
      </c>
      <c r="J4172" s="3">
        <v>1.304</v>
      </c>
      <c r="K4172" s="2">
        <v>-1.2670000000000001E-2</v>
      </c>
      <c r="L4172" s="2">
        <v>-1.371E-2</v>
      </c>
      <c r="M4172" s="2">
        <v>1.0399999999999999E-3</v>
      </c>
    </row>
    <row r="4173" spans="1:13">
      <c r="A4173" s="1">
        <v>40906.708333333336</v>
      </c>
      <c r="B4173" s="2">
        <v>1.29399</v>
      </c>
      <c r="C4173" s="2">
        <v>1.2964100000000001</v>
      </c>
      <c r="D4173" s="2">
        <v>1.2857499999999999</v>
      </c>
      <c r="E4173" s="2">
        <v>1.2960100000000001</v>
      </c>
      <c r="F4173" s="3">
        <v>1.3011999999999999</v>
      </c>
      <c r="G4173" s="3">
        <v>1.3329</v>
      </c>
      <c r="H4173" s="3">
        <v>1.349</v>
      </c>
      <c r="I4173" s="3">
        <v>1.4007000000000001</v>
      </c>
      <c r="J4173" s="3">
        <v>1.3023</v>
      </c>
      <c r="K4173" s="2">
        <v>-1.2630000000000001E-2</v>
      </c>
      <c r="L4173" s="2">
        <v>-1.353E-2</v>
      </c>
      <c r="M4173" s="2">
        <v>8.9999999999999998E-4</v>
      </c>
    </row>
    <row r="4174" spans="1:13">
      <c r="A4174" s="1">
        <v>40907.708333333336</v>
      </c>
      <c r="B4174" s="2">
        <v>1.2960100000000001</v>
      </c>
      <c r="C4174" s="2">
        <v>1.2998099999999999</v>
      </c>
      <c r="D4174" s="2">
        <v>1.2903100000000001</v>
      </c>
      <c r="E4174" s="2">
        <v>1.29586</v>
      </c>
      <c r="F4174" s="3">
        <v>1.2995000000000001</v>
      </c>
      <c r="G4174" s="3">
        <v>1.3308</v>
      </c>
      <c r="H4174" s="3">
        <v>1.3483000000000001</v>
      </c>
      <c r="I4174" s="3">
        <v>1.4000999999999999</v>
      </c>
      <c r="J4174" s="3">
        <v>1.3017000000000001</v>
      </c>
      <c r="K4174" s="2">
        <v>-1.2460000000000001E-2</v>
      </c>
      <c r="L4174" s="2">
        <v>-1.3259999999999999E-2</v>
      </c>
      <c r="M4174" s="2">
        <v>8.0000000000000004E-4</v>
      </c>
    </row>
    <row r="4175" spans="1:13">
      <c r="A4175" s="1">
        <v>40910.708333333336</v>
      </c>
      <c r="B4175" s="2">
        <v>1.29586</v>
      </c>
      <c r="C4175" s="2">
        <v>1.29715</v>
      </c>
      <c r="D4175" s="2">
        <v>1.2916300000000001</v>
      </c>
      <c r="E4175" s="2">
        <v>1.29328</v>
      </c>
      <c r="F4175" s="3">
        <v>1.2971999999999999</v>
      </c>
      <c r="G4175" s="3">
        <v>1.3287</v>
      </c>
      <c r="H4175" s="3">
        <v>1.3471</v>
      </c>
      <c r="I4175" s="3">
        <v>1.3996</v>
      </c>
      <c r="J4175" s="3">
        <v>1.3012999999999999</v>
      </c>
      <c r="K4175" s="2">
        <v>-1.239E-2</v>
      </c>
      <c r="L4175" s="2">
        <v>-1.303E-2</v>
      </c>
      <c r="M4175" s="2">
        <v>6.3000000000000003E-4</v>
      </c>
    </row>
    <row r="4176" spans="1:13">
      <c r="A4176" s="1">
        <v>40911.708333333336</v>
      </c>
      <c r="B4176" s="2">
        <v>1.29328</v>
      </c>
      <c r="C4176" s="2">
        <v>1.30765</v>
      </c>
      <c r="D4176" s="2">
        <v>1.2930999999999999</v>
      </c>
      <c r="E4176" s="2">
        <v>1.3050900000000001</v>
      </c>
      <c r="F4176" s="3">
        <v>1.2968</v>
      </c>
      <c r="G4176" s="3">
        <v>1.3268</v>
      </c>
      <c r="H4176" s="3">
        <v>1.3461000000000001</v>
      </c>
      <c r="I4176" s="3">
        <v>1.399</v>
      </c>
      <c r="J4176" s="3">
        <v>1.3016000000000001</v>
      </c>
      <c r="K4176" s="2">
        <v>-1.1259999999999999E-2</v>
      </c>
      <c r="L4176" s="2">
        <v>-1.269E-2</v>
      </c>
      <c r="M4176" s="2">
        <v>1.4400000000000001E-3</v>
      </c>
    </row>
    <row r="4177" spans="1:13">
      <c r="A4177" s="1">
        <v>40912.708333333336</v>
      </c>
      <c r="B4177" s="2">
        <v>1.3050900000000001</v>
      </c>
      <c r="C4177" s="2">
        <v>1.3072299999999999</v>
      </c>
      <c r="D4177" s="2">
        <v>1.28972</v>
      </c>
      <c r="E4177" s="2">
        <v>1.2939799999999999</v>
      </c>
      <c r="F4177" s="3">
        <v>1.2968</v>
      </c>
      <c r="G4177" s="3">
        <v>1.3252999999999999</v>
      </c>
      <c r="H4177" s="3">
        <v>1.3447</v>
      </c>
      <c r="I4177" s="3">
        <v>1.3984000000000001</v>
      </c>
      <c r="J4177" s="3">
        <v>1.3008</v>
      </c>
      <c r="K4177" s="2">
        <v>-1.1129999999999999E-2</v>
      </c>
      <c r="L4177" s="2">
        <v>-1.238E-2</v>
      </c>
      <c r="M4177" s="2">
        <v>1.2600000000000001E-3</v>
      </c>
    </row>
    <row r="4178" spans="1:13">
      <c r="A4178" s="1">
        <v>40913.708333333336</v>
      </c>
      <c r="B4178" s="2">
        <v>1.2939799999999999</v>
      </c>
      <c r="C4178" s="2">
        <v>1.2945899999999999</v>
      </c>
      <c r="D4178" s="2">
        <v>1.2769299999999999</v>
      </c>
      <c r="E4178" s="2">
        <v>1.27874</v>
      </c>
      <c r="F4178" s="3">
        <v>1.2934000000000001</v>
      </c>
      <c r="G4178" s="3">
        <v>1.3231999999999999</v>
      </c>
      <c r="H4178" s="3">
        <v>1.343</v>
      </c>
      <c r="I4178" s="3">
        <v>1.3977999999999999</v>
      </c>
      <c r="J4178" s="3">
        <v>1.2991999999999999</v>
      </c>
      <c r="K4178" s="2">
        <v>-1.2109999999999999E-2</v>
      </c>
      <c r="L4178" s="2">
        <v>-1.222E-2</v>
      </c>
      <c r="M4178" s="2">
        <v>1.1E-4</v>
      </c>
    </row>
    <row r="4179" spans="1:13">
      <c r="A4179" s="1">
        <v>40914.708333333336</v>
      </c>
      <c r="B4179" s="2">
        <v>1.27874</v>
      </c>
      <c r="C4179" s="2">
        <v>1.28121</v>
      </c>
      <c r="D4179" s="2">
        <v>1.26966</v>
      </c>
      <c r="E4179" s="2">
        <v>1.2714099999999999</v>
      </c>
      <c r="F4179" s="3">
        <v>1.2885</v>
      </c>
      <c r="G4179" s="3">
        <v>1.3206</v>
      </c>
      <c r="H4179" s="3">
        <v>1.3411</v>
      </c>
      <c r="I4179" s="3">
        <v>1.397</v>
      </c>
      <c r="J4179" s="3">
        <v>1.2964</v>
      </c>
      <c r="K4179" s="2">
        <v>-1.333E-2</v>
      </c>
      <c r="L4179" s="2">
        <v>-1.226E-2</v>
      </c>
      <c r="M4179" s="2">
        <v>-1.07E-3</v>
      </c>
    </row>
    <row r="4180" spans="1:13">
      <c r="A4180" s="1">
        <v>40917.708333333336</v>
      </c>
      <c r="B4180" s="2">
        <v>1.2714099999999999</v>
      </c>
      <c r="C4180" s="2">
        <v>1.2784800000000001</v>
      </c>
      <c r="D4180" s="2">
        <v>1.26654</v>
      </c>
      <c r="E4180" s="2">
        <v>1.2764899999999999</v>
      </c>
      <c r="F4180" s="3">
        <v>1.2850999999999999</v>
      </c>
      <c r="G4180" s="3">
        <v>1.3185</v>
      </c>
      <c r="H4180" s="3">
        <v>1.3394999999999999</v>
      </c>
      <c r="I4180" s="3">
        <v>1.3963000000000001</v>
      </c>
      <c r="J4180" s="3">
        <v>1.2943</v>
      </c>
      <c r="K4180" s="2">
        <v>-1.3729999999999999E-2</v>
      </c>
      <c r="L4180" s="2">
        <v>-1.2409999999999999E-2</v>
      </c>
      <c r="M4180" s="2">
        <v>-1.32E-3</v>
      </c>
    </row>
    <row r="4181" spans="1:13">
      <c r="A4181" s="1">
        <v>40918.708333333336</v>
      </c>
      <c r="B4181" s="2">
        <v>1.2764899999999999</v>
      </c>
      <c r="C4181" s="2">
        <v>1.2817700000000001</v>
      </c>
      <c r="D4181" s="2">
        <v>1.2742</v>
      </c>
      <c r="E4181" s="2">
        <v>1.27766</v>
      </c>
      <c r="F4181" s="3">
        <v>1.2797000000000001</v>
      </c>
      <c r="G4181" s="3">
        <v>1.3165</v>
      </c>
      <c r="H4181" s="3">
        <v>1.3378000000000001</v>
      </c>
      <c r="I4181" s="3">
        <v>1.3956</v>
      </c>
      <c r="J4181" s="3">
        <v>1.2922</v>
      </c>
      <c r="K4181" s="2">
        <v>-1.379E-2</v>
      </c>
      <c r="L4181" s="2">
        <v>-1.2540000000000001E-2</v>
      </c>
      <c r="M4181" s="2">
        <v>-1.25E-3</v>
      </c>
    </row>
    <row r="4182" spans="1:13">
      <c r="A4182" s="1">
        <v>40919.708333333336</v>
      </c>
      <c r="B4182" s="2">
        <v>1.27766</v>
      </c>
      <c r="C4182" s="2">
        <v>1.2789699999999999</v>
      </c>
      <c r="D4182" s="2">
        <v>1.2661100000000001</v>
      </c>
      <c r="E4182" s="2">
        <v>1.2705599999999999</v>
      </c>
      <c r="F4182" s="3">
        <v>1.2749999999999999</v>
      </c>
      <c r="G4182" s="3">
        <v>1.3147</v>
      </c>
      <c r="H4182" s="3">
        <v>1.3361000000000001</v>
      </c>
      <c r="I4182" s="3">
        <v>1.3947000000000001</v>
      </c>
      <c r="J4182" s="3">
        <v>1.2896000000000001</v>
      </c>
      <c r="K4182" s="2">
        <v>-1.4250000000000001E-2</v>
      </c>
      <c r="L4182" s="2">
        <v>-1.272E-2</v>
      </c>
      <c r="M4182" s="2">
        <v>-1.5299999999999999E-3</v>
      </c>
    </row>
    <row r="4183" spans="1:13">
      <c r="A4183" s="1">
        <v>40920.708333333336</v>
      </c>
      <c r="B4183" s="2">
        <v>1.2705599999999999</v>
      </c>
      <c r="C4183" s="2">
        <v>1.28444</v>
      </c>
      <c r="D4183" s="2">
        <v>1.2698499999999999</v>
      </c>
      <c r="E4183" s="2">
        <v>1.2813300000000001</v>
      </c>
      <c r="F4183" s="3">
        <v>1.2755000000000001</v>
      </c>
      <c r="G4183" s="3">
        <v>1.3130999999999999</v>
      </c>
      <c r="H4183" s="3">
        <v>1.3345</v>
      </c>
      <c r="I4183" s="3">
        <v>1.3939999999999999</v>
      </c>
      <c r="J4183" s="3">
        <v>1.2878000000000001</v>
      </c>
      <c r="K4183" s="2">
        <v>-1.358E-2</v>
      </c>
      <c r="L4183" s="2">
        <v>-1.2840000000000001E-2</v>
      </c>
      <c r="M4183" s="2">
        <v>-7.3999999999999999E-4</v>
      </c>
    </row>
    <row r="4184" spans="1:13">
      <c r="A4184" s="1">
        <v>40921.708333333336</v>
      </c>
      <c r="B4184" s="2">
        <v>1.2813300000000001</v>
      </c>
      <c r="C4184" s="2">
        <v>1.2877700000000001</v>
      </c>
      <c r="D4184" s="2">
        <v>1.26234</v>
      </c>
      <c r="E4184" s="2">
        <v>1.2674700000000001</v>
      </c>
      <c r="F4184" s="3">
        <v>1.2746999999999999</v>
      </c>
      <c r="G4184" s="3">
        <v>1.3109999999999999</v>
      </c>
      <c r="H4184" s="3">
        <v>1.3325</v>
      </c>
      <c r="I4184" s="3">
        <v>1.3931</v>
      </c>
      <c r="J4184" s="3">
        <v>1.2847999999999999</v>
      </c>
      <c r="K4184" s="2">
        <v>-1.4019999999999999E-2</v>
      </c>
      <c r="L4184" s="2">
        <v>-1.302E-2</v>
      </c>
      <c r="M4184" s="2">
        <v>-1E-3</v>
      </c>
    </row>
    <row r="4185" spans="1:13">
      <c r="A4185" s="1">
        <v>40924.708333333336</v>
      </c>
      <c r="B4185" s="2">
        <v>1.2674700000000001</v>
      </c>
      <c r="C4185" s="2">
        <v>1.2686999999999999</v>
      </c>
      <c r="D4185" s="2">
        <v>1.2625299999999999</v>
      </c>
      <c r="E4185" s="2">
        <v>1.2665</v>
      </c>
      <c r="F4185" s="3">
        <v>1.2726999999999999</v>
      </c>
      <c r="G4185" s="3">
        <v>1.3089</v>
      </c>
      <c r="H4185" s="3">
        <v>1.3303</v>
      </c>
      <c r="I4185" s="3">
        <v>1.3922000000000001</v>
      </c>
      <c r="J4185" s="3">
        <v>1.2826</v>
      </c>
      <c r="K4185" s="2">
        <v>-1.427E-2</v>
      </c>
      <c r="L4185" s="2">
        <v>-1.336E-2</v>
      </c>
      <c r="M4185" s="2">
        <v>-9.2000000000000003E-4</v>
      </c>
    </row>
    <row r="4186" spans="1:13">
      <c r="A4186" s="1">
        <v>40925.708333333336</v>
      </c>
      <c r="B4186" s="2">
        <v>1.2665</v>
      </c>
      <c r="C4186" s="2">
        <v>1.28087</v>
      </c>
      <c r="D4186" s="2">
        <v>1.2648200000000001</v>
      </c>
      <c r="E4186" s="2">
        <v>1.27345</v>
      </c>
      <c r="F4186" s="3">
        <v>1.2719</v>
      </c>
      <c r="G4186" s="3">
        <v>1.3069999999999999</v>
      </c>
      <c r="H4186" s="3">
        <v>1.3284</v>
      </c>
      <c r="I4186" s="3">
        <v>1.3913</v>
      </c>
      <c r="J4186" s="3">
        <v>1.2808999999999999</v>
      </c>
      <c r="K4186" s="2">
        <v>-1.376E-2</v>
      </c>
      <c r="L4186" s="2">
        <v>-1.3650000000000001E-2</v>
      </c>
      <c r="M4186" s="2">
        <v>-1.1E-4</v>
      </c>
    </row>
    <row r="4187" spans="1:13">
      <c r="A4187" s="1">
        <v>40926.708333333336</v>
      </c>
      <c r="B4187" s="2">
        <v>1.27345</v>
      </c>
      <c r="C4187" s="2">
        <v>1.2867299999999999</v>
      </c>
      <c r="D4187" s="2">
        <v>1.27335</v>
      </c>
      <c r="E4187" s="2">
        <v>1.28627</v>
      </c>
      <c r="F4187" s="3">
        <v>1.2749999999999999</v>
      </c>
      <c r="G4187" s="3">
        <v>1.3058000000000001</v>
      </c>
      <c r="H4187" s="3">
        <v>1.3267</v>
      </c>
      <c r="I4187" s="3">
        <v>1.3905000000000001</v>
      </c>
      <c r="J4187" s="3">
        <v>1.2802</v>
      </c>
      <c r="K4187" s="2">
        <v>-1.217E-2</v>
      </c>
      <c r="L4187" s="2">
        <v>-1.366E-2</v>
      </c>
      <c r="M4187" s="2">
        <v>1.48E-3</v>
      </c>
    </row>
    <row r="4188" spans="1:13">
      <c r="A4188" s="1">
        <v>40927.708333333336</v>
      </c>
      <c r="B4188" s="2">
        <v>1.28627</v>
      </c>
      <c r="C4188" s="2">
        <v>1.29705</v>
      </c>
      <c r="D4188" s="2">
        <v>1.28386</v>
      </c>
      <c r="E4188" s="2">
        <v>1.2966899999999999</v>
      </c>
      <c r="F4188" s="3">
        <v>1.2781</v>
      </c>
      <c r="G4188" s="3">
        <v>1.3048</v>
      </c>
      <c r="H4188" s="3">
        <v>1.3246</v>
      </c>
      <c r="I4188" s="3">
        <v>1.3897999999999999</v>
      </c>
      <c r="J4188" s="3">
        <v>1.2804</v>
      </c>
      <c r="K4188" s="2">
        <v>-9.9600000000000001E-3</v>
      </c>
      <c r="L4188" s="2">
        <v>-1.328E-2</v>
      </c>
      <c r="M4188" s="2">
        <v>3.32E-3</v>
      </c>
    </row>
    <row r="4189" spans="1:13">
      <c r="A4189" s="1">
        <v>40928.708333333336</v>
      </c>
      <c r="B4189" s="2">
        <v>1.2966899999999999</v>
      </c>
      <c r="C4189" s="2">
        <v>1.2985800000000001</v>
      </c>
      <c r="D4189" s="2">
        <v>1.28864</v>
      </c>
      <c r="E4189" s="2">
        <v>1.29278</v>
      </c>
      <c r="F4189" s="3">
        <v>1.2830999999999999</v>
      </c>
      <c r="G4189" s="3">
        <v>1.3041</v>
      </c>
      <c r="H4189" s="3">
        <v>1.3226</v>
      </c>
      <c r="I4189" s="3">
        <v>1.389</v>
      </c>
      <c r="J4189" s="3">
        <v>1.2795000000000001</v>
      </c>
      <c r="K4189" s="2">
        <v>-8.43E-3</v>
      </c>
      <c r="L4189" s="2">
        <v>-1.269E-2</v>
      </c>
      <c r="M4189" s="2">
        <v>4.2700000000000004E-3</v>
      </c>
    </row>
    <row r="4190" spans="1:13">
      <c r="A4190" s="1">
        <v>40931.708333333336</v>
      </c>
      <c r="B4190" s="2">
        <v>1.29278</v>
      </c>
      <c r="C4190" s="2">
        <v>1.3051999999999999</v>
      </c>
      <c r="D4190" s="2">
        <v>1.28748</v>
      </c>
      <c r="E4190" s="2">
        <v>1.30108</v>
      </c>
      <c r="F4190" s="3">
        <v>1.2901</v>
      </c>
      <c r="G4190" s="3">
        <v>1.3032999999999999</v>
      </c>
      <c r="H4190" s="3">
        <v>1.3211999999999999</v>
      </c>
      <c r="I4190" s="3">
        <v>1.3884000000000001</v>
      </c>
      <c r="J4190" s="3">
        <v>1.28</v>
      </c>
      <c r="K4190" s="2">
        <v>-6.4700000000000001E-3</v>
      </c>
      <c r="L4190" s="2">
        <v>-1.188E-2</v>
      </c>
      <c r="M4190" s="2">
        <v>5.4099999999999999E-3</v>
      </c>
    </row>
    <row r="4191" spans="1:13">
      <c r="A4191" s="1">
        <v>40932.708333333336</v>
      </c>
      <c r="B4191" s="2">
        <v>1.30108</v>
      </c>
      <c r="C4191" s="2">
        <v>1.3062199999999999</v>
      </c>
      <c r="D4191" s="2">
        <v>1.29528</v>
      </c>
      <c r="E4191" s="2">
        <v>1.3035000000000001</v>
      </c>
      <c r="F4191" s="3">
        <v>1.2961</v>
      </c>
      <c r="G4191" s="3">
        <v>1.3026</v>
      </c>
      <c r="H4191" s="3">
        <v>1.3201000000000001</v>
      </c>
      <c r="I4191" s="3">
        <v>1.3877999999999999</v>
      </c>
      <c r="J4191" s="3">
        <v>1.2819</v>
      </c>
      <c r="K4191" s="2">
        <v>-4.6600000000000001E-3</v>
      </c>
      <c r="L4191" s="2">
        <v>-1.081E-2</v>
      </c>
      <c r="M4191" s="2">
        <v>6.1500000000000001E-3</v>
      </c>
    </row>
    <row r="4192" spans="1:13">
      <c r="A4192" s="1">
        <v>40933.708333333336</v>
      </c>
      <c r="B4192" s="2">
        <v>1.3035000000000001</v>
      </c>
      <c r="C4192" s="2">
        <v>1.31199</v>
      </c>
      <c r="D4192" s="2">
        <v>1.29304</v>
      </c>
      <c r="E4192" s="2">
        <v>1.3104499999999999</v>
      </c>
      <c r="F4192" s="3">
        <v>1.3008999999999999</v>
      </c>
      <c r="G4192" s="3">
        <v>1.3018000000000001</v>
      </c>
      <c r="H4192" s="3">
        <v>1.319</v>
      </c>
      <c r="I4192" s="3">
        <v>1.3871</v>
      </c>
      <c r="J4192" s="3">
        <v>1.2848999999999999</v>
      </c>
      <c r="K4192" s="2">
        <v>-2.64E-3</v>
      </c>
      <c r="L4192" s="2">
        <v>-9.5999999999999992E-3</v>
      </c>
      <c r="M4192" s="2">
        <v>6.9499999999999996E-3</v>
      </c>
    </row>
    <row r="4193" spans="1:13">
      <c r="A4193" s="1">
        <v>40934.708333333336</v>
      </c>
      <c r="B4193" s="2">
        <v>1.3104499999999999</v>
      </c>
      <c r="C4193" s="2">
        <v>1.3183499999999999</v>
      </c>
      <c r="D4193" s="2">
        <v>1.30897</v>
      </c>
      <c r="E4193" s="2">
        <v>1.31077</v>
      </c>
      <c r="F4193" s="3">
        <v>1.3037000000000001</v>
      </c>
      <c r="G4193" s="3">
        <v>1.3008999999999999</v>
      </c>
      <c r="H4193" s="3">
        <v>1.3178000000000001</v>
      </c>
      <c r="I4193" s="3">
        <v>1.3863000000000001</v>
      </c>
      <c r="J4193" s="3">
        <v>1.2876000000000001</v>
      </c>
      <c r="K4193" s="2">
        <v>-1.01E-3</v>
      </c>
      <c r="L4193" s="2">
        <v>-8.1499999999999993E-3</v>
      </c>
      <c r="M4193" s="2">
        <v>7.1500000000000001E-3</v>
      </c>
    </row>
    <row r="4194" spans="1:13">
      <c r="A4194" s="1">
        <v>40935.708333333336</v>
      </c>
      <c r="B4194" s="2">
        <v>1.31077</v>
      </c>
      <c r="C4194" s="2">
        <v>1.3233200000000001</v>
      </c>
      <c r="D4194" s="2">
        <v>1.3077000000000001</v>
      </c>
      <c r="E4194" s="2">
        <v>1.3213900000000001</v>
      </c>
      <c r="F4194" s="3">
        <v>1.3093999999999999</v>
      </c>
      <c r="G4194" s="3">
        <v>1.3004</v>
      </c>
      <c r="H4194" s="3">
        <v>1.3169</v>
      </c>
      <c r="I4194" s="3">
        <v>1.3856999999999999</v>
      </c>
      <c r="J4194" s="3">
        <v>1.2908999999999999</v>
      </c>
      <c r="K4194" s="2">
        <v>1.14E-3</v>
      </c>
      <c r="L4194" s="2">
        <v>-6.4400000000000004E-3</v>
      </c>
      <c r="M4194" s="2">
        <v>7.5799999999999999E-3</v>
      </c>
    </row>
    <row r="4195" spans="1:13">
      <c r="A4195" s="1">
        <v>40938.708333333336</v>
      </c>
      <c r="B4195" s="2">
        <v>1.32124</v>
      </c>
      <c r="C4195" s="2">
        <v>1.32239</v>
      </c>
      <c r="D4195" s="2">
        <v>1.30762</v>
      </c>
      <c r="E4195" s="2">
        <v>1.3142499999999999</v>
      </c>
      <c r="F4195" s="3">
        <v>1.3121</v>
      </c>
      <c r="G4195" s="3">
        <v>1.2998000000000001</v>
      </c>
      <c r="H4195" s="3">
        <v>1.3158000000000001</v>
      </c>
      <c r="I4195" s="3">
        <v>1.385</v>
      </c>
      <c r="J4195" s="3">
        <v>1.2943</v>
      </c>
      <c r="K4195" s="2">
        <v>2.2300000000000002E-3</v>
      </c>
      <c r="L4195" s="2">
        <v>-4.6600000000000001E-3</v>
      </c>
      <c r="M4195" s="2">
        <v>6.8900000000000003E-3</v>
      </c>
    </row>
    <row r="4196" spans="1:13">
      <c r="A4196" s="1">
        <v>40939.708333333336</v>
      </c>
      <c r="B4196" s="2">
        <v>1.3142499999999999</v>
      </c>
      <c r="C4196" s="2">
        <v>1.32135</v>
      </c>
      <c r="D4196" s="2">
        <v>1.3041400000000001</v>
      </c>
      <c r="E4196" s="2">
        <v>1.3082</v>
      </c>
      <c r="F4196" s="3">
        <v>1.3129999999999999</v>
      </c>
      <c r="G4196" s="3">
        <v>1.2989999999999999</v>
      </c>
      <c r="H4196" s="3">
        <v>1.3146</v>
      </c>
      <c r="I4196" s="3">
        <v>1.3842000000000001</v>
      </c>
      <c r="J4196" s="3">
        <v>1.2964</v>
      </c>
      <c r="K4196" s="2">
        <v>2.5799999999999998E-3</v>
      </c>
      <c r="L4196" s="2">
        <v>-3.0200000000000001E-3</v>
      </c>
      <c r="M4196" s="2">
        <v>5.6100000000000004E-3</v>
      </c>
    </row>
    <row r="4197" spans="1:13">
      <c r="A4197" s="1">
        <v>40940.708333333336</v>
      </c>
      <c r="B4197" s="2">
        <v>1.3082</v>
      </c>
      <c r="C4197" s="2">
        <v>1.3218000000000001</v>
      </c>
      <c r="D4197" s="2">
        <v>1.3025500000000001</v>
      </c>
      <c r="E4197" s="2">
        <v>1.3159099999999999</v>
      </c>
      <c r="F4197" s="3">
        <v>1.3141</v>
      </c>
      <c r="G4197" s="3">
        <v>1.2983</v>
      </c>
      <c r="H4197" s="3">
        <v>1.3139000000000001</v>
      </c>
      <c r="I4197" s="3">
        <v>1.3834</v>
      </c>
      <c r="J4197" s="3">
        <v>1.3001</v>
      </c>
      <c r="K4197" s="2">
        <v>3.4399999999999999E-3</v>
      </c>
      <c r="L4197" s="2">
        <v>-1.5399999999999999E-3</v>
      </c>
      <c r="M4197" s="2">
        <v>4.9800000000000001E-3</v>
      </c>
    </row>
    <row r="4198" spans="1:13">
      <c r="A4198" s="1">
        <v>40941.708333333336</v>
      </c>
      <c r="B4198" s="2">
        <v>1.3159099999999999</v>
      </c>
      <c r="C4198" s="2">
        <v>1.3196099999999999</v>
      </c>
      <c r="D4198" s="2">
        <v>1.3084800000000001</v>
      </c>
      <c r="E4198" s="2">
        <v>1.31423</v>
      </c>
      <c r="F4198" s="3">
        <v>1.3148</v>
      </c>
      <c r="G4198" s="3">
        <v>1.2978000000000001</v>
      </c>
      <c r="H4198" s="3">
        <v>1.3131999999999999</v>
      </c>
      <c r="I4198" s="3">
        <v>1.3825000000000001</v>
      </c>
      <c r="J4198" s="3">
        <v>1.3038000000000001</v>
      </c>
      <c r="K4198" s="2">
        <v>3.9399999999999999E-3</v>
      </c>
      <c r="L4198" s="2">
        <v>-1.6000000000000001E-4</v>
      </c>
      <c r="M4198" s="2">
        <v>4.1000000000000003E-3</v>
      </c>
    </row>
    <row r="4199" spans="1:13">
      <c r="A4199" s="1">
        <v>40942.708333333336</v>
      </c>
      <c r="B4199" s="2">
        <v>1.31423</v>
      </c>
      <c r="C4199" s="2">
        <v>1.3205100000000001</v>
      </c>
      <c r="D4199" s="2">
        <v>1.3065599999999999</v>
      </c>
      <c r="E4199" s="2">
        <v>1.3151900000000001</v>
      </c>
      <c r="F4199" s="3">
        <v>1.3136000000000001</v>
      </c>
      <c r="G4199" s="3">
        <v>1.2972999999999999</v>
      </c>
      <c r="H4199" s="3">
        <v>1.3122</v>
      </c>
      <c r="I4199" s="3">
        <v>1.3816999999999999</v>
      </c>
      <c r="J4199" s="3">
        <v>1.3069999999999999</v>
      </c>
      <c r="K4199" s="2">
        <v>4.3699999999999998E-3</v>
      </c>
      <c r="L4199" s="2">
        <v>1.0399999999999999E-3</v>
      </c>
      <c r="M4199" s="2">
        <v>3.32E-3</v>
      </c>
    </row>
    <row r="4200" spans="1:13">
      <c r="A4200" s="1">
        <v>40945.708333333336</v>
      </c>
      <c r="B4200" s="2">
        <v>1.3148899999999999</v>
      </c>
      <c r="C4200" s="2">
        <v>1.3148899999999999</v>
      </c>
      <c r="D4200" s="2">
        <v>1.3027</v>
      </c>
      <c r="E4200" s="2">
        <v>1.3128299999999999</v>
      </c>
      <c r="F4200" s="3">
        <v>1.3132999999999999</v>
      </c>
      <c r="G4200" s="3">
        <v>1.2970999999999999</v>
      </c>
      <c r="H4200" s="3">
        <v>1.3112999999999999</v>
      </c>
      <c r="I4200" s="3">
        <v>1.3808</v>
      </c>
      <c r="J4200" s="3">
        <v>1.3089999999999999</v>
      </c>
      <c r="K4200" s="2">
        <v>4.4600000000000004E-3</v>
      </c>
      <c r="L4200" s="2">
        <v>2.0600000000000002E-3</v>
      </c>
      <c r="M4200" s="2">
        <v>2.3999999999999998E-3</v>
      </c>
    </row>
    <row r="4201" spans="1:13">
      <c r="A4201" s="1">
        <v>40946.708333333336</v>
      </c>
      <c r="B4201" s="2">
        <v>1.3128299999999999</v>
      </c>
      <c r="C4201" s="2">
        <v>1.32697</v>
      </c>
      <c r="D4201" s="2">
        <v>1.3088500000000001</v>
      </c>
      <c r="E4201" s="2">
        <v>1.32605</v>
      </c>
      <c r="F4201" s="3">
        <v>1.3168</v>
      </c>
      <c r="G4201" s="3">
        <v>1.2977000000000001</v>
      </c>
      <c r="H4201" s="3">
        <v>1.3108</v>
      </c>
      <c r="I4201" s="3">
        <v>1.3801000000000001</v>
      </c>
      <c r="J4201" s="3">
        <v>1.3112999999999999</v>
      </c>
      <c r="K4201" s="2">
        <v>5.5399999999999998E-3</v>
      </c>
      <c r="L4201" s="2">
        <v>2.97E-3</v>
      </c>
      <c r="M4201" s="2">
        <v>2.5699999999999998E-3</v>
      </c>
    </row>
    <row r="4202" spans="1:13">
      <c r="A4202" s="1">
        <v>40947.708333333336</v>
      </c>
      <c r="B4202" s="2">
        <v>1.32605</v>
      </c>
      <c r="C4202" s="2">
        <v>1.3287800000000001</v>
      </c>
      <c r="D4202" s="2">
        <v>1.3220499999999999</v>
      </c>
      <c r="E4202" s="2">
        <v>1.3258300000000001</v>
      </c>
      <c r="F4202" s="3">
        <v>1.3188</v>
      </c>
      <c r="G4202" s="3">
        <v>1.2984</v>
      </c>
      <c r="H4202" s="3">
        <v>1.3105</v>
      </c>
      <c r="I4202" s="3">
        <v>1.3793</v>
      </c>
      <c r="J4202" s="3">
        <v>1.3138000000000001</v>
      </c>
      <c r="K4202" s="2">
        <v>6.3E-3</v>
      </c>
      <c r="L4202" s="2">
        <v>3.7799999999999999E-3</v>
      </c>
      <c r="M4202" s="2">
        <v>2.5200000000000001E-3</v>
      </c>
    </row>
    <row r="4203" spans="1:13">
      <c r="A4203" s="1">
        <v>40948.708333333336</v>
      </c>
      <c r="B4203" s="2">
        <v>1.3258300000000001</v>
      </c>
      <c r="C4203" s="2">
        <v>1.3321700000000001</v>
      </c>
      <c r="D4203" s="2">
        <v>1.32135</v>
      </c>
      <c r="E4203" s="2">
        <v>1.32843</v>
      </c>
      <c r="F4203" s="3">
        <v>1.3217000000000001</v>
      </c>
      <c r="G4203" s="3">
        <v>1.2990999999999999</v>
      </c>
      <c r="H4203" s="3">
        <v>1.3102</v>
      </c>
      <c r="I4203" s="3">
        <v>1.3787</v>
      </c>
      <c r="J4203" s="3">
        <v>1.3159000000000001</v>
      </c>
      <c r="K4203" s="2">
        <v>7.0400000000000003E-3</v>
      </c>
      <c r="L4203" s="2">
        <v>4.4299999999999999E-3</v>
      </c>
      <c r="M4203" s="2">
        <v>2.5999999999999999E-3</v>
      </c>
    </row>
    <row r="4204" spans="1:13">
      <c r="A4204" s="1">
        <v>40949.708333333336</v>
      </c>
      <c r="B4204" s="2">
        <v>1.32843</v>
      </c>
      <c r="C4204" s="2">
        <v>1.3290299999999999</v>
      </c>
      <c r="D4204" s="2">
        <v>1.31551</v>
      </c>
      <c r="E4204" s="2">
        <v>1.3196600000000001</v>
      </c>
      <c r="F4204" s="3">
        <v>1.3226</v>
      </c>
      <c r="G4204" s="3">
        <v>1.2994000000000001</v>
      </c>
      <c r="H4204" s="3">
        <v>1.3097000000000001</v>
      </c>
      <c r="I4204" s="3">
        <v>1.3781000000000001</v>
      </c>
      <c r="J4204" s="3">
        <v>1.3171999999999999</v>
      </c>
      <c r="K4204" s="2">
        <v>6.8300000000000001E-3</v>
      </c>
      <c r="L4204" s="2">
        <v>4.9399999999999999E-3</v>
      </c>
      <c r="M4204" s="2">
        <v>1.89E-3</v>
      </c>
    </row>
    <row r="4205" spans="1:13">
      <c r="A4205" s="1">
        <v>40952.708333333336</v>
      </c>
      <c r="B4205" s="2">
        <v>1.3196600000000001</v>
      </c>
      <c r="C4205" s="2">
        <v>1.3283499999999999</v>
      </c>
      <c r="D4205" s="2">
        <v>1.3185800000000001</v>
      </c>
      <c r="E4205" s="2">
        <v>1.3186199999999999</v>
      </c>
      <c r="F4205" s="3">
        <v>1.3237000000000001</v>
      </c>
      <c r="G4205" s="3">
        <v>1.2999000000000001</v>
      </c>
      <c r="H4205" s="3">
        <v>1.3091999999999999</v>
      </c>
      <c r="I4205" s="3">
        <v>1.3774999999999999</v>
      </c>
      <c r="J4205" s="3">
        <v>1.3178000000000001</v>
      </c>
      <c r="K4205" s="2">
        <v>6.5100000000000002E-3</v>
      </c>
      <c r="L4205" s="2">
        <v>5.3800000000000002E-3</v>
      </c>
      <c r="M4205" s="2">
        <v>1.1299999999999999E-3</v>
      </c>
    </row>
    <row r="4206" spans="1:13">
      <c r="A4206" s="1">
        <v>40953.708333333336</v>
      </c>
      <c r="B4206" s="2">
        <v>1.3186199999999999</v>
      </c>
      <c r="C4206" s="2">
        <v>1.3215300000000001</v>
      </c>
      <c r="D4206" s="2">
        <v>1.3079499999999999</v>
      </c>
      <c r="E4206" s="2">
        <v>1.3132299999999999</v>
      </c>
      <c r="F4206" s="3">
        <v>1.3211999999999999</v>
      </c>
      <c r="G4206" s="3">
        <v>1.3001</v>
      </c>
      <c r="H4206" s="3">
        <v>1.3086</v>
      </c>
      <c r="I4206" s="3">
        <v>1.3769</v>
      </c>
      <c r="J4206" s="3">
        <v>1.3180000000000001</v>
      </c>
      <c r="K4206" s="2">
        <v>5.7499999999999999E-3</v>
      </c>
      <c r="L4206" s="2">
        <v>5.64E-3</v>
      </c>
      <c r="M4206" s="2">
        <v>1.2E-4</v>
      </c>
    </row>
    <row r="4207" spans="1:13">
      <c r="A4207" s="1">
        <v>40954.708333333336</v>
      </c>
      <c r="B4207" s="2">
        <v>1.3132299999999999</v>
      </c>
      <c r="C4207" s="2">
        <v>1.31901</v>
      </c>
      <c r="D4207" s="2">
        <v>1.30433</v>
      </c>
      <c r="E4207" s="2">
        <v>1.30647</v>
      </c>
      <c r="F4207" s="3">
        <v>1.3172999999999999</v>
      </c>
      <c r="G4207" s="3">
        <v>1.3001</v>
      </c>
      <c r="H4207" s="3">
        <v>1.3081</v>
      </c>
      <c r="I4207" s="3">
        <v>1.3763000000000001</v>
      </c>
      <c r="J4207" s="3">
        <v>1.3168</v>
      </c>
      <c r="K4207" s="2">
        <v>4.5599999999999998E-3</v>
      </c>
      <c r="L4207" s="2">
        <v>5.7099999999999998E-3</v>
      </c>
      <c r="M4207" s="2">
        <v>-1.15E-3</v>
      </c>
    </row>
    <row r="4208" spans="1:13">
      <c r="A4208" s="1">
        <v>40955.708333333336</v>
      </c>
      <c r="B4208" s="2">
        <v>1.30647</v>
      </c>
      <c r="C4208" s="2">
        <v>1.31585</v>
      </c>
      <c r="D4208" s="2">
        <v>1.2973699999999999</v>
      </c>
      <c r="E4208" s="2">
        <v>1.3129500000000001</v>
      </c>
      <c r="F4208" s="3">
        <v>1.3142</v>
      </c>
      <c r="G4208" s="3">
        <v>1.3003</v>
      </c>
      <c r="H4208" s="3">
        <v>1.3078000000000001</v>
      </c>
      <c r="I4208" s="3">
        <v>1.3756999999999999</v>
      </c>
      <c r="J4208" s="3">
        <v>1.3167</v>
      </c>
      <c r="K4208" s="2">
        <v>4.0800000000000003E-3</v>
      </c>
      <c r="L4208" s="2">
        <v>5.6699999999999997E-3</v>
      </c>
      <c r="M4208" s="2">
        <v>-1.5900000000000001E-3</v>
      </c>
    </row>
    <row r="4209" spans="1:13">
      <c r="A4209" s="1">
        <v>40956.708333333336</v>
      </c>
      <c r="B4209" s="2">
        <v>1.3129500000000001</v>
      </c>
      <c r="C4209" s="2">
        <v>1.3197099999999999</v>
      </c>
      <c r="D4209" s="2">
        <v>1.3114600000000001</v>
      </c>
      <c r="E4209" s="2">
        <v>1.3141</v>
      </c>
      <c r="F4209" s="3">
        <v>1.3130999999999999</v>
      </c>
      <c r="G4209" s="3">
        <v>1.3006</v>
      </c>
      <c r="H4209" s="3">
        <v>1.3076000000000001</v>
      </c>
      <c r="I4209" s="3">
        <v>1.3753</v>
      </c>
      <c r="J4209" s="3">
        <v>1.3171999999999999</v>
      </c>
      <c r="K4209" s="2">
        <v>3.7599999999999999E-3</v>
      </c>
      <c r="L4209" s="2">
        <v>5.5999999999999999E-3</v>
      </c>
      <c r="M4209" s="2">
        <v>-1.8400000000000001E-3</v>
      </c>
    </row>
    <row r="4210" spans="1:13">
      <c r="A4210" s="1">
        <v>40959.708333333336</v>
      </c>
      <c r="B4210" s="2">
        <v>1.3141</v>
      </c>
      <c r="C4210" s="2">
        <v>1.32762</v>
      </c>
      <c r="D4210" s="2">
        <v>1.3141</v>
      </c>
      <c r="E4210" s="2">
        <v>1.3241400000000001</v>
      </c>
      <c r="F4210" s="3">
        <v>1.3142</v>
      </c>
      <c r="G4210" s="3">
        <v>1.3009999999999999</v>
      </c>
      <c r="H4210" s="3">
        <v>1.3075000000000001</v>
      </c>
      <c r="I4210" s="3">
        <v>1.3748</v>
      </c>
      <c r="J4210" s="3">
        <v>1.3178000000000001</v>
      </c>
      <c r="K4210" s="2">
        <v>4.2599999999999999E-3</v>
      </c>
      <c r="L4210" s="2">
        <v>5.45E-3</v>
      </c>
      <c r="M4210" s="2">
        <v>-1.1900000000000001E-3</v>
      </c>
    </row>
    <row r="4211" spans="1:13">
      <c r="A4211" s="1">
        <v>40960.708333333336</v>
      </c>
      <c r="B4211" s="2">
        <v>1.3241400000000001</v>
      </c>
      <c r="C4211" s="2">
        <v>1.3292600000000001</v>
      </c>
      <c r="D4211" s="2">
        <v>1.3186100000000001</v>
      </c>
      <c r="E4211" s="2">
        <v>1.3235399999999999</v>
      </c>
      <c r="F4211" s="3">
        <v>1.3162</v>
      </c>
      <c r="G4211" s="3">
        <v>1.3015000000000001</v>
      </c>
      <c r="H4211" s="3">
        <v>1.3073999999999999</v>
      </c>
      <c r="I4211" s="3">
        <v>1.3743000000000001</v>
      </c>
      <c r="J4211" s="3">
        <v>1.3185</v>
      </c>
      <c r="K4211" s="2">
        <v>4.5599999999999998E-3</v>
      </c>
      <c r="L4211" s="2">
        <v>5.2599999999999999E-3</v>
      </c>
      <c r="M4211" s="2">
        <v>-6.9999999999999999E-4</v>
      </c>
    </row>
    <row r="4212" spans="1:13">
      <c r="A4212" s="1">
        <v>40961.708333333336</v>
      </c>
      <c r="B4212" s="2">
        <v>1.3235399999999999</v>
      </c>
      <c r="C4212" s="2">
        <v>1.32664</v>
      </c>
      <c r="D4212" s="2">
        <v>1.3210500000000001</v>
      </c>
      <c r="E4212" s="2">
        <v>1.32457</v>
      </c>
      <c r="F4212" s="3">
        <v>1.3199000000000001</v>
      </c>
      <c r="G4212" s="3">
        <v>1.3022</v>
      </c>
      <c r="H4212" s="3">
        <v>1.3069999999999999</v>
      </c>
      <c r="I4212" s="3">
        <v>1.3737999999999999</v>
      </c>
      <c r="J4212" s="3">
        <v>1.3192999999999999</v>
      </c>
      <c r="K4212" s="2">
        <v>4.8199999999999996E-3</v>
      </c>
      <c r="L4212" s="2">
        <v>5.0099999999999997E-3</v>
      </c>
      <c r="M4212" s="2">
        <v>-1.9000000000000001E-4</v>
      </c>
    </row>
    <row r="4213" spans="1:13">
      <c r="A4213" s="1">
        <v>40962.708333333336</v>
      </c>
      <c r="B4213" s="2">
        <v>1.32457</v>
      </c>
      <c r="C4213" s="2">
        <v>1.33775</v>
      </c>
      <c r="D4213" s="2">
        <v>1.32307</v>
      </c>
      <c r="E4213" s="2">
        <v>1.3371999999999999</v>
      </c>
      <c r="F4213" s="3">
        <v>1.3247</v>
      </c>
      <c r="G4213" s="3">
        <v>1.3032999999999999</v>
      </c>
      <c r="H4213" s="3">
        <v>1.3069</v>
      </c>
      <c r="I4213" s="3">
        <v>1.3733</v>
      </c>
      <c r="J4213" s="3">
        <v>1.3210999999999999</v>
      </c>
      <c r="K4213" s="2">
        <v>5.9800000000000001E-3</v>
      </c>
      <c r="L4213" s="2">
        <v>4.9199999999999999E-3</v>
      </c>
      <c r="M4213" s="2">
        <v>1.06E-3</v>
      </c>
    </row>
    <row r="4214" spans="1:13">
      <c r="A4214" s="1">
        <v>40963.708333333336</v>
      </c>
      <c r="B4214" s="2">
        <v>1.3371999999999999</v>
      </c>
      <c r="C4214" s="2">
        <v>1.3485799999999999</v>
      </c>
      <c r="D4214" s="2">
        <v>1.33565</v>
      </c>
      <c r="E4214" s="2">
        <v>1.3446400000000001</v>
      </c>
      <c r="F4214" s="3">
        <v>1.3308</v>
      </c>
      <c r="G4214" s="3">
        <v>1.3045</v>
      </c>
      <c r="H4214" s="3">
        <v>1.3069</v>
      </c>
      <c r="I4214" s="3">
        <v>1.373</v>
      </c>
      <c r="J4214" s="3">
        <v>1.3226</v>
      </c>
      <c r="K4214" s="2">
        <v>7.4200000000000004E-3</v>
      </c>
      <c r="L4214" s="2">
        <v>5.0200000000000002E-3</v>
      </c>
      <c r="M4214" s="2">
        <v>2.3900000000000002E-3</v>
      </c>
    </row>
    <row r="4215" spans="1:13">
      <c r="A4215" s="1">
        <v>40966.708333333336</v>
      </c>
      <c r="B4215" s="2">
        <v>1.3446400000000001</v>
      </c>
      <c r="C4215" s="2">
        <v>1.3478000000000001</v>
      </c>
      <c r="D4215" s="2">
        <v>1.33656</v>
      </c>
      <c r="E4215" s="2">
        <v>1.3396399999999999</v>
      </c>
      <c r="F4215" s="3">
        <v>1.3339000000000001</v>
      </c>
      <c r="G4215" s="3">
        <v>1.3056000000000001</v>
      </c>
      <c r="H4215" s="3">
        <v>1.3069</v>
      </c>
      <c r="I4215" s="3">
        <v>1.3726</v>
      </c>
      <c r="J4215" s="3">
        <v>1.3236000000000001</v>
      </c>
      <c r="K4215" s="2">
        <v>8.0499999999999999E-3</v>
      </c>
      <c r="L4215" s="2">
        <v>5.28E-3</v>
      </c>
      <c r="M4215" s="2">
        <v>2.7799999999999999E-3</v>
      </c>
    </row>
    <row r="4216" spans="1:13">
      <c r="A4216" s="1">
        <v>40967.708333333336</v>
      </c>
      <c r="B4216" s="2">
        <v>1.3396399999999999</v>
      </c>
      <c r="C4216" s="2">
        <v>1.3470500000000001</v>
      </c>
      <c r="D4216" s="2">
        <v>1.3388500000000001</v>
      </c>
      <c r="E4216" s="2">
        <v>1.3455999999999999</v>
      </c>
      <c r="F4216" s="3">
        <v>1.3383</v>
      </c>
      <c r="G4216" s="3">
        <v>1.3066</v>
      </c>
      <c r="H4216" s="3">
        <v>1.3069999999999999</v>
      </c>
      <c r="I4216" s="3">
        <v>1.3723000000000001</v>
      </c>
      <c r="J4216" s="3">
        <v>1.325</v>
      </c>
      <c r="K4216" s="2">
        <v>8.94E-3</v>
      </c>
      <c r="L4216" s="2">
        <v>5.7600000000000004E-3</v>
      </c>
      <c r="M4216" s="2">
        <v>3.1800000000000001E-3</v>
      </c>
    </row>
    <row r="4217" spans="1:13">
      <c r="A4217" s="1">
        <v>40968.708333333336</v>
      </c>
      <c r="B4217" s="2">
        <v>1.3455999999999999</v>
      </c>
      <c r="C4217" s="2">
        <v>1.34849</v>
      </c>
      <c r="D4217" s="2">
        <v>1.33141</v>
      </c>
      <c r="E4217" s="2">
        <v>1.3323400000000001</v>
      </c>
      <c r="F4217" s="3">
        <v>1.3399000000000001</v>
      </c>
      <c r="G4217" s="3">
        <v>1.3076000000000001</v>
      </c>
      <c r="H4217" s="3">
        <v>1.3069</v>
      </c>
      <c r="I4217" s="3">
        <v>1.3718999999999999</v>
      </c>
      <c r="J4217" s="3">
        <v>1.3259000000000001</v>
      </c>
      <c r="K4217" s="2">
        <v>8.4700000000000001E-3</v>
      </c>
      <c r="L4217" s="2">
        <v>6.2500000000000003E-3</v>
      </c>
      <c r="M4217" s="2">
        <v>2.2200000000000002E-3</v>
      </c>
    </row>
    <row r="4218" spans="1:13">
      <c r="A4218" s="1">
        <v>40969.708333333336</v>
      </c>
      <c r="B4218" s="2">
        <v>1.3323400000000001</v>
      </c>
      <c r="C4218" s="2">
        <v>1.3355699999999999</v>
      </c>
      <c r="D4218" s="2">
        <v>1.3281499999999999</v>
      </c>
      <c r="E4218" s="2">
        <v>1.3308899999999999</v>
      </c>
      <c r="F4218" s="3">
        <v>1.3386</v>
      </c>
      <c r="G4218" s="3">
        <v>1.3089</v>
      </c>
      <c r="H4218" s="3">
        <v>1.3068</v>
      </c>
      <c r="I4218" s="3">
        <v>1.3714999999999999</v>
      </c>
      <c r="J4218" s="3">
        <v>1.3269</v>
      </c>
      <c r="K4218" s="2">
        <v>7.9000000000000008E-3</v>
      </c>
      <c r="L4218" s="2">
        <v>6.7099999999999998E-3</v>
      </c>
      <c r="M4218" s="2">
        <v>1.1800000000000001E-3</v>
      </c>
    </row>
    <row r="4219" spans="1:13">
      <c r="A4219" s="1">
        <v>40970.708333333336</v>
      </c>
      <c r="B4219" s="2">
        <v>1.3308899999999999</v>
      </c>
      <c r="C4219" s="2">
        <v>1.3331999999999999</v>
      </c>
      <c r="D4219" s="2">
        <v>1.3186500000000001</v>
      </c>
      <c r="E4219" s="2">
        <v>1.3198700000000001</v>
      </c>
      <c r="F4219" s="3">
        <v>1.3337000000000001</v>
      </c>
      <c r="G4219" s="3">
        <v>1.3101</v>
      </c>
      <c r="H4219" s="3">
        <v>1.3065</v>
      </c>
      <c r="I4219" s="3">
        <v>1.371</v>
      </c>
      <c r="J4219" s="3">
        <v>1.3273999999999999</v>
      </c>
      <c r="K4219" s="2">
        <v>6.4700000000000001E-3</v>
      </c>
      <c r="L4219" s="2">
        <v>6.96E-3</v>
      </c>
      <c r="M4219" s="2">
        <v>-4.8000000000000001E-4</v>
      </c>
    </row>
    <row r="4220" spans="1:13">
      <c r="A4220" s="1">
        <v>40973.708333333336</v>
      </c>
      <c r="B4220" s="2">
        <v>1.3198700000000001</v>
      </c>
      <c r="C4220" s="2">
        <v>1.32412</v>
      </c>
      <c r="D4220" s="2">
        <v>1.3159700000000001</v>
      </c>
      <c r="E4220" s="2">
        <v>1.3214999999999999</v>
      </c>
      <c r="F4220" s="3">
        <v>1.33</v>
      </c>
      <c r="G4220" s="3">
        <v>1.3111999999999999</v>
      </c>
      <c r="H4220" s="3">
        <v>1.3066</v>
      </c>
      <c r="I4220" s="3">
        <v>1.3705000000000001</v>
      </c>
      <c r="J4220" s="3">
        <v>1.3285</v>
      </c>
      <c r="K4220" s="2">
        <v>5.4200000000000003E-3</v>
      </c>
      <c r="L4220" s="2">
        <v>7.0499999999999998E-3</v>
      </c>
      <c r="M4220" s="2">
        <v>-1.64E-3</v>
      </c>
    </row>
    <row r="4221" spans="1:13">
      <c r="A4221" s="1">
        <v>40974.708333333336</v>
      </c>
      <c r="B4221" s="2">
        <v>1.3214999999999999</v>
      </c>
      <c r="C4221" s="2">
        <v>1.3225100000000001</v>
      </c>
      <c r="D4221" s="2">
        <v>1.31026</v>
      </c>
      <c r="E4221" s="2">
        <v>1.3110599999999999</v>
      </c>
      <c r="F4221" s="3">
        <v>1.3230999999999999</v>
      </c>
      <c r="G4221" s="3">
        <v>1.3121</v>
      </c>
      <c r="H4221" s="3">
        <v>1.3067</v>
      </c>
      <c r="I4221" s="3">
        <v>1.3697999999999999</v>
      </c>
      <c r="J4221" s="3">
        <v>1.3284</v>
      </c>
      <c r="K4221" s="2">
        <v>3.6900000000000001E-3</v>
      </c>
      <c r="L4221" s="2">
        <v>6.9300000000000004E-3</v>
      </c>
      <c r="M4221" s="2">
        <v>-3.2299999999999998E-3</v>
      </c>
    </row>
    <row r="4222" spans="1:13">
      <c r="A4222" s="1">
        <v>40975.708333333336</v>
      </c>
      <c r="B4222" s="2">
        <v>1.3110599999999999</v>
      </c>
      <c r="C4222" s="2">
        <v>1.3163499999999999</v>
      </c>
      <c r="D4222" s="2">
        <v>1.30958</v>
      </c>
      <c r="E4222" s="2">
        <v>1.3148599999999999</v>
      </c>
      <c r="F4222" s="3">
        <v>1.3196000000000001</v>
      </c>
      <c r="G4222" s="3">
        <v>1.3131999999999999</v>
      </c>
      <c r="H4222" s="3">
        <v>1.3069999999999999</v>
      </c>
      <c r="I4222" s="3">
        <v>1.3692</v>
      </c>
      <c r="J4222" s="3">
        <v>1.3285</v>
      </c>
      <c r="K4222" s="2">
        <v>2.5999999999999999E-3</v>
      </c>
      <c r="L4222" s="2">
        <v>6.5500000000000003E-3</v>
      </c>
      <c r="M4222" s="2">
        <v>-3.9500000000000004E-3</v>
      </c>
    </row>
    <row r="4223" spans="1:13">
      <c r="A4223" s="1">
        <v>40976.708333333336</v>
      </c>
      <c r="B4223" s="2">
        <v>1.3148599999999999</v>
      </c>
      <c r="C4223" s="2">
        <v>1.3290500000000001</v>
      </c>
      <c r="D4223" s="2">
        <v>1.3134600000000001</v>
      </c>
      <c r="E4223" s="2">
        <v>1.32718</v>
      </c>
      <c r="F4223" s="3">
        <v>1.3189</v>
      </c>
      <c r="G4223" s="3">
        <v>1.3143</v>
      </c>
      <c r="H4223" s="3">
        <v>1.3073999999999999</v>
      </c>
      <c r="I4223" s="3">
        <v>1.3686</v>
      </c>
      <c r="J4223" s="3">
        <v>1.3287</v>
      </c>
      <c r="K4223" s="2">
        <v>2.7000000000000001E-3</v>
      </c>
      <c r="L4223" s="2">
        <v>6.0299999999999998E-3</v>
      </c>
      <c r="M4223" s="2">
        <v>-3.32E-3</v>
      </c>
    </row>
    <row r="4224" spans="1:13">
      <c r="A4224" s="1">
        <v>40977.708333333336</v>
      </c>
      <c r="B4224" s="2">
        <v>1.32718</v>
      </c>
      <c r="C4224" s="2">
        <v>1.3277099999999999</v>
      </c>
      <c r="D4224" s="2">
        <v>1.30962</v>
      </c>
      <c r="E4224" s="2">
        <v>1.31169</v>
      </c>
      <c r="F4224" s="3">
        <v>1.3172999999999999</v>
      </c>
      <c r="G4224" s="3">
        <v>1.3153999999999999</v>
      </c>
      <c r="H4224" s="3">
        <v>1.3075000000000001</v>
      </c>
      <c r="I4224" s="3">
        <v>1.3678999999999999</v>
      </c>
      <c r="J4224" s="3">
        <v>1.3278000000000001</v>
      </c>
      <c r="K4224" s="2">
        <v>1.5200000000000001E-3</v>
      </c>
      <c r="L4224" s="2">
        <v>5.3E-3</v>
      </c>
      <c r="M4224" s="2">
        <v>-3.79E-3</v>
      </c>
    </row>
    <row r="4225" spans="1:13">
      <c r="A4225" s="1">
        <v>40980.708333333336</v>
      </c>
      <c r="B4225" s="2">
        <v>1.31169</v>
      </c>
      <c r="C4225" s="2">
        <v>1.31582</v>
      </c>
      <c r="D4225" s="2">
        <v>1.3078099999999999</v>
      </c>
      <c r="E4225" s="2">
        <v>1.3153600000000001</v>
      </c>
      <c r="F4225" s="3">
        <v>1.3160000000000001</v>
      </c>
      <c r="G4225" s="3">
        <v>1.3167</v>
      </c>
      <c r="H4225" s="3">
        <v>1.3078000000000001</v>
      </c>
      <c r="I4225" s="3">
        <v>1.3671</v>
      </c>
      <c r="J4225" s="3">
        <v>1.3270999999999999</v>
      </c>
      <c r="K4225" s="2">
        <v>8.5999999999999998E-4</v>
      </c>
      <c r="L4225" s="2">
        <v>4.4000000000000003E-3</v>
      </c>
      <c r="M4225" s="2">
        <v>-3.5400000000000002E-3</v>
      </c>
    </row>
    <row r="4226" spans="1:13">
      <c r="A4226" s="1">
        <v>40981.708333333336</v>
      </c>
      <c r="B4226" s="2">
        <v>1.3153600000000001</v>
      </c>
      <c r="C4226" s="2">
        <v>1.3190599999999999</v>
      </c>
      <c r="D4226" s="2">
        <v>1.3051200000000001</v>
      </c>
      <c r="E4226" s="2">
        <v>1.3081700000000001</v>
      </c>
      <c r="F4226" s="3">
        <v>1.3154999999999999</v>
      </c>
      <c r="G4226" s="3">
        <v>1.3174999999999999</v>
      </c>
      <c r="H4226" s="3">
        <v>1.3078000000000001</v>
      </c>
      <c r="I4226" s="3">
        <v>1.3663000000000001</v>
      </c>
      <c r="J4226" s="3">
        <v>1.3248</v>
      </c>
      <c r="K4226" s="2">
        <v>-2.4000000000000001E-4</v>
      </c>
      <c r="L4226" s="2">
        <v>3.4399999999999999E-3</v>
      </c>
      <c r="M4226" s="2">
        <v>-3.6700000000000001E-3</v>
      </c>
    </row>
    <row r="4227" spans="1:13">
      <c r="A4227" s="1">
        <v>40982.708333333336</v>
      </c>
      <c r="B4227" s="2">
        <v>1.3081700000000001</v>
      </c>
      <c r="C4227" s="2">
        <v>1.3089599999999999</v>
      </c>
      <c r="D4227" s="2">
        <v>1.3010299999999999</v>
      </c>
      <c r="E4227" s="2">
        <v>1.30318</v>
      </c>
      <c r="F4227" s="3">
        <v>1.3130999999999999</v>
      </c>
      <c r="G4227" s="3">
        <v>1.3180000000000001</v>
      </c>
      <c r="H4227" s="3">
        <v>1.3078000000000001</v>
      </c>
      <c r="I4227" s="3">
        <v>1.3655999999999999</v>
      </c>
      <c r="J4227" s="3">
        <v>1.3216000000000001</v>
      </c>
      <c r="K4227" s="2">
        <v>-1.49E-3</v>
      </c>
      <c r="L4227" s="2">
        <v>2.3900000000000002E-3</v>
      </c>
      <c r="M4227" s="2">
        <v>-3.8800000000000002E-3</v>
      </c>
    </row>
    <row r="4228" spans="1:13">
      <c r="A4228" s="1">
        <v>40983.708333333336</v>
      </c>
      <c r="B4228" s="2">
        <v>1.30318</v>
      </c>
      <c r="C4228" s="2">
        <v>1.3118799999999999</v>
      </c>
      <c r="D4228" s="2">
        <v>1.3003199999999999</v>
      </c>
      <c r="E4228" s="2">
        <v>1.30789</v>
      </c>
      <c r="F4228" s="3">
        <v>1.3092999999999999</v>
      </c>
      <c r="G4228" s="3">
        <v>1.3182</v>
      </c>
      <c r="H4228" s="3">
        <v>1.3078000000000001</v>
      </c>
      <c r="I4228" s="3">
        <v>1.3648</v>
      </c>
      <c r="J4228" s="3">
        <v>1.3191999999999999</v>
      </c>
      <c r="K4228" s="2">
        <v>-2.0799999999999998E-3</v>
      </c>
      <c r="L4228" s="2">
        <v>1.4400000000000001E-3</v>
      </c>
      <c r="M4228" s="2">
        <v>-3.5200000000000001E-3</v>
      </c>
    </row>
    <row r="4229" spans="1:13">
      <c r="A4229" s="1">
        <v>40984.708333333336</v>
      </c>
      <c r="B4229" s="2">
        <v>1.30789</v>
      </c>
      <c r="C4229" s="2">
        <v>1.3186500000000001</v>
      </c>
      <c r="D4229" s="2">
        <v>1.30484</v>
      </c>
      <c r="E4229" s="2">
        <v>1.31707</v>
      </c>
      <c r="F4229" s="3">
        <v>1.3103</v>
      </c>
      <c r="G4229" s="3">
        <v>1.3188</v>
      </c>
      <c r="H4229" s="3">
        <v>1.3080000000000001</v>
      </c>
      <c r="I4229" s="3">
        <v>1.3643000000000001</v>
      </c>
      <c r="J4229" s="3">
        <v>1.3169999999999999</v>
      </c>
      <c r="K4229" s="2">
        <v>-1.7899999999999999E-3</v>
      </c>
      <c r="L4229" s="2">
        <v>6.4000000000000005E-4</v>
      </c>
      <c r="M4229" s="2">
        <v>-2.4299999999999999E-3</v>
      </c>
    </row>
    <row r="4230" spans="1:13">
      <c r="A4230" s="1">
        <v>40987.708333333336</v>
      </c>
      <c r="B4230" s="2">
        <v>1.31707</v>
      </c>
      <c r="C4230" s="2">
        <v>1.32646</v>
      </c>
      <c r="D4230" s="2">
        <v>1.31412</v>
      </c>
      <c r="E4230" s="2">
        <v>1.3236600000000001</v>
      </c>
      <c r="F4230" s="3">
        <v>1.3120000000000001</v>
      </c>
      <c r="G4230" s="3">
        <v>1.3193999999999999</v>
      </c>
      <c r="H4230" s="3">
        <v>1.3084</v>
      </c>
      <c r="I4230" s="3">
        <v>1.3636999999999999</v>
      </c>
      <c r="J4230" s="3">
        <v>1.3163</v>
      </c>
      <c r="K4230" s="2">
        <v>-1.01E-3</v>
      </c>
      <c r="L4230" s="2">
        <v>1.2E-4</v>
      </c>
      <c r="M4230" s="2">
        <v>-1.1299999999999999E-3</v>
      </c>
    </row>
    <row r="4231" spans="1:13">
      <c r="A4231" s="1">
        <v>40988.708333333336</v>
      </c>
      <c r="B4231" s="2">
        <v>1.3236600000000001</v>
      </c>
      <c r="C4231" s="2">
        <v>1.3251500000000001</v>
      </c>
      <c r="D4231" s="2">
        <v>1.31718</v>
      </c>
      <c r="E4231" s="2">
        <v>1.3222499999999999</v>
      </c>
      <c r="F4231" s="3">
        <v>1.3148</v>
      </c>
      <c r="G4231" s="3">
        <v>1.3199000000000001</v>
      </c>
      <c r="H4231" s="3">
        <v>1.3086</v>
      </c>
      <c r="I4231" s="3">
        <v>1.3631</v>
      </c>
      <c r="J4231" s="3">
        <v>1.3157000000000001</v>
      </c>
      <c r="K4231" s="2">
        <v>-5.0000000000000001E-4</v>
      </c>
      <c r="L4231" s="2">
        <v>-2.3000000000000001E-4</v>
      </c>
      <c r="M4231" s="2">
        <v>-2.7999999999999998E-4</v>
      </c>
    </row>
    <row r="4232" spans="1:13">
      <c r="A4232" s="1">
        <v>40989.708333333336</v>
      </c>
      <c r="B4232" s="2">
        <v>1.3222499999999999</v>
      </c>
      <c r="C4232" s="2">
        <v>1.3284499999999999</v>
      </c>
      <c r="D4232" s="2">
        <v>1.3178099999999999</v>
      </c>
      <c r="E4232" s="2">
        <v>1.3214699999999999</v>
      </c>
      <c r="F4232" s="3">
        <v>1.3185</v>
      </c>
      <c r="G4232" s="3">
        <v>1.3201000000000001</v>
      </c>
      <c r="H4232" s="3">
        <v>1.3090999999999999</v>
      </c>
      <c r="I4232" s="3">
        <v>1.3626</v>
      </c>
      <c r="J4232" s="3">
        <v>1.3158000000000001</v>
      </c>
      <c r="K4232" s="2">
        <v>-1.6000000000000001E-4</v>
      </c>
      <c r="L4232" s="2">
        <v>-5.4000000000000001E-4</v>
      </c>
      <c r="M4232" s="2">
        <v>3.8000000000000002E-4</v>
      </c>
    </row>
    <row r="4233" spans="1:13">
      <c r="A4233" s="1">
        <v>40990.708333333336</v>
      </c>
      <c r="B4233" s="2">
        <v>1.3214699999999999</v>
      </c>
      <c r="C4233" s="2">
        <v>1.3253999999999999</v>
      </c>
      <c r="D4233" s="2">
        <v>1.31328</v>
      </c>
      <c r="E4233" s="2">
        <v>1.31993</v>
      </c>
      <c r="F4233" s="3">
        <v>1.3209</v>
      </c>
      <c r="G4233" s="3">
        <v>1.3204</v>
      </c>
      <c r="H4233" s="3">
        <v>1.3095000000000001</v>
      </c>
      <c r="I4233" s="3">
        <v>1.3621000000000001</v>
      </c>
      <c r="J4233" s="3">
        <v>1.3157000000000001</v>
      </c>
      <c r="K4233" s="2">
        <v>-2.0000000000000002E-5</v>
      </c>
      <c r="L4233" s="2">
        <v>-7.1000000000000002E-4</v>
      </c>
      <c r="M4233" s="2">
        <v>6.9999999999999999E-4</v>
      </c>
    </row>
    <row r="4234" spans="1:13">
      <c r="A4234" s="1">
        <v>40991.708333333336</v>
      </c>
      <c r="B4234" s="2">
        <v>1.31993</v>
      </c>
      <c r="C4234" s="2">
        <v>1.3292900000000001</v>
      </c>
      <c r="D4234" s="2">
        <v>1.31894</v>
      </c>
      <c r="E4234" s="2">
        <v>1.32663</v>
      </c>
      <c r="F4234" s="3">
        <v>1.3228</v>
      </c>
      <c r="G4234" s="3">
        <v>1.3205</v>
      </c>
      <c r="H4234" s="3">
        <v>1.31</v>
      </c>
      <c r="I4234" s="3">
        <v>1.3615999999999999</v>
      </c>
      <c r="J4234" s="3">
        <v>1.3169</v>
      </c>
      <c r="K4234" s="2">
        <v>6.3000000000000003E-4</v>
      </c>
      <c r="L4234" s="2">
        <v>-7.3999999999999999E-4</v>
      </c>
      <c r="M4234" s="2">
        <v>1.3699999999999999E-3</v>
      </c>
    </row>
    <row r="4235" spans="1:13">
      <c r="A4235" s="1">
        <v>40994.708333333336</v>
      </c>
      <c r="B4235" s="2">
        <v>1.32663</v>
      </c>
      <c r="C4235" s="2">
        <v>1.3367199999999999</v>
      </c>
      <c r="D4235" s="2">
        <v>1.3191299999999999</v>
      </c>
      <c r="E4235" s="2">
        <v>1.33558</v>
      </c>
      <c r="F4235" s="3">
        <v>1.3251999999999999</v>
      </c>
      <c r="G4235" s="3">
        <v>1.321</v>
      </c>
      <c r="H4235" s="3">
        <v>1.3107</v>
      </c>
      <c r="I4235" s="3">
        <v>1.3611</v>
      </c>
      <c r="J4235" s="3">
        <v>1.3185</v>
      </c>
      <c r="K4235" s="2">
        <v>1.8500000000000001E-3</v>
      </c>
      <c r="L4235" s="2">
        <v>-5.1000000000000004E-4</v>
      </c>
      <c r="M4235" s="2">
        <v>2.3600000000000001E-3</v>
      </c>
    </row>
    <row r="4236" spans="1:13">
      <c r="A4236" s="1">
        <v>40995.708333333336</v>
      </c>
      <c r="B4236" s="2">
        <v>1.33558</v>
      </c>
      <c r="C4236" s="2">
        <v>1.33849</v>
      </c>
      <c r="D4236" s="2">
        <v>1.3311500000000001</v>
      </c>
      <c r="E4236" s="2">
        <v>1.33117</v>
      </c>
      <c r="F4236" s="3">
        <v>1.327</v>
      </c>
      <c r="G4236" s="3">
        <v>1.3216000000000001</v>
      </c>
      <c r="H4236" s="3">
        <v>1.3110999999999999</v>
      </c>
      <c r="I4236" s="3">
        <v>1.3605</v>
      </c>
      <c r="J4236" s="3">
        <v>1.3188</v>
      </c>
      <c r="K4236" s="2">
        <v>2.4299999999999999E-3</v>
      </c>
      <c r="L4236" s="2">
        <v>-6.9999999999999994E-5</v>
      </c>
      <c r="M4236" s="2">
        <v>2.5000000000000001E-3</v>
      </c>
    </row>
    <row r="4237" spans="1:13">
      <c r="A4237" s="1">
        <v>40996.708333333336</v>
      </c>
      <c r="B4237" s="2">
        <v>1.33117</v>
      </c>
      <c r="C4237" s="2">
        <v>1.33731</v>
      </c>
      <c r="D4237" s="2">
        <v>1.3276699999999999</v>
      </c>
      <c r="E4237" s="2">
        <v>1.3315699999999999</v>
      </c>
      <c r="F4237" s="3">
        <v>1.329</v>
      </c>
      <c r="G4237" s="3">
        <v>1.3220000000000001</v>
      </c>
      <c r="H4237" s="3">
        <v>1.3118000000000001</v>
      </c>
      <c r="I4237" s="3">
        <v>1.36</v>
      </c>
      <c r="J4237" s="3">
        <v>1.3203</v>
      </c>
      <c r="K4237" s="2">
        <v>2.8800000000000002E-3</v>
      </c>
      <c r="L4237" s="2">
        <v>4.8000000000000001E-4</v>
      </c>
      <c r="M4237" s="2">
        <v>2.4099999999999998E-3</v>
      </c>
    </row>
    <row r="4238" spans="1:13">
      <c r="A4238" s="1">
        <v>40997.708333333336</v>
      </c>
      <c r="B4238" s="2">
        <v>1.3315699999999999</v>
      </c>
      <c r="C4238" s="2">
        <v>1.3345499999999999</v>
      </c>
      <c r="D4238" s="2">
        <v>1.32511</v>
      </c>
      <c r="E4238" s="2">
        <v>1.3301400000000001</v>
      </c>
      <c r="F4238" s="3">
        <v>1.331</v>
      </c>
      <c r="G4238" s="3">
        <v>1.3224</v>
      </c>
      <c r="H4238" s="3">
        <v>1.3126</v>
      </c>
      <c r="I4238" s="3">
        <v>1.3595999999999999</v>
      </c>
      <c r="J4238" s="3">
        <v>1.3213999999999999</v>
      </c>
      <c r="K4238" s="2">
        <v>3.0999999999999999E-3</v>
      </c>
      <c r="L4238" s="2">
        <v>1.0200000000000001E-3</v>
      </c>
      <c r="M4238" s="2">
        <v>2.0799999999999998E-3</v>
      </c>
    </row>
    <row r="4239" spans="1:13">
      <c r="A4239" s="1">
        <v>40998.708333333336</v>
      </c>
      <c r="B4239" s="2">
        <v>1.3301400000000001</v>
      </c>
      <c r="C4239" s="2">
        <v>1.3375999999999999</v>
      </c>
      <c r="D4239" s="2">
        <v>1.3293299999999999</v>
      </c>
      <c r="E4239" s="2">
        <v>1.33392</v>
      </c>
      <c r="F4239" s="3">
        <v>1.3325</v>
      </c>
      <c r="G4239" s="3">
        <v>1.3229</v>
      </c>
      <c r="H4239" s="3">
        <v>1.3137000000000001</v>
      </c>
      <c r="I4239" s="3">
        <v>1.3591</v>
      </c>
      <c r="J4239" s="3">
        <v>1.3233999999999999</v>
      </c>
      <c r="K4239" s="2">
        <v>3.5300000000000002E-3</v>
      </c>
      <c r="L4239" s="2">
        <v>1.5200000000000001E-3</v>
      </c>
      <c r="M4239" s="2">
        <v>2E-3</v>
      </c>
    </row>
    <row r="4240" spans="1:13">
      <c r="A4240" s="1">
        <v>41001.708333333336</v>
      </c>
      <c r="B4240" s="2">
        <v>1.33392</v>
      </c>
      <c r="C4240" s="2">
        <v>1.33799</v>
      </c>
      <c r="D4240" s="2">
        <v>1.3277600000000001</v>
      </c>
      <c r="E4240" s="2">
        <v>1.3319300000000001</v>
      </c>
      <c r="F4240" s="3">
        <v>1.3317000000000001</v>
      </c>
      <c r="G4240" s="3">
        <v>1.3232999999999999</v>
      </c>
      <c r="H4240" s="3">
        <v>1.3146</v>
      </c>
      <c r="I4240" s="3">
        <v>1.3586</v>
      </c>
      <c r="J4240" s="3">
        <v>1.3255999999999999</v>
      </c>
      <c r="K4240" s="2">
        <v>3.6700000000000001E-3</v>
      </c>
      <c r="L4240" s="2">
        <v>1.99E-3</v>
      </c>
      <c r="M4240" s="2">
        <v>1.6800000000000001E-3</v>
      </c>
    </row>
    <row r="4241" spans="1:13">
      <c r="A4241" s="1">
        <v>41002.708333333336</v>
      </c>
      <c r="B4241" s="2">
        <v>1.3319300000000001</v>
      </c>
      <c r="C4241" s="2">
        <v>1.3366899999999999</v>
      </c>
      <c r="D4241" s="2">
        <v>1.32125</v>
      </c>
      <c r="E4241" s="2">
        <v>1.32318</v>
      </c>
      <c r="F4241" s="3">
        <v>1.3301000000000001</v>
      </c>
      <c r="G4241" s="3">
        <v>1.3232999999999999</v>
      </c>
      <c r="H4241" s="3">
        <v>1.3152999999999999</v>
      </c>
      <c r="I4241" s="3">
        <v>1.3581000000000001</v>
      </c>
      <c r="J4241" s="3">
        <v>1.3268</v>
      </c>
      <c r="K4241" s="2">
        <v>3.0400000000000002E-3</v>
      </c>
      <c r="L4241" s="2">
        <v>2.3400000000000001E-3</v>
      </c>
      <c r="M4241" s="2">
        <v>6.8999999999999997E-4</v>
      </c>
    </row>
    <row r="4242" spans="1:13">
      <c r="A4242" s="1">
        <v>41003.708333333336</v>
      </c>
      <c r="B4242" s="2">
        <v>1.32318</v>
      </c>
      <c r="C4242" s="2">
        <v>1.3238300000000001</v>
      </c>
      <c r="D4242" s="2">
        <v>1.3106199999999999</v>
      </c>
      <c r="E4242" s="2">
        <v>1.3140700000000001</v>
      </c>
      <c r="F4242" s="3">
        <v>1.3266</v>
      </c>
      <c r="G4242" s="3">
        <v>1.323</v>
      </c>
      <c r="H4242" s="3">
        <v>1.3161</v>
      </c>
      <c r="I4242" s="3">
        <v>1.3573999999999999</v>
      </c>
      <c r="J4242" s="3">
        <v>1.3266</v>
      </c>
      <c r="K4242" s="2">
        <v>1.7799999999999999E-3</v>
      </c>
      <c r="L4242" s="2">
        <v>2.5400000000000002E-3</v>
      </c>
      <c r="M4242" s="2">
        <v>-7.6000000000000004E-4</v>
      </c>
    </row>
    <row r="4243" spans="1:13">
      <c r="A4243" s="1">
        <v>41004.708333333336</v>
      </c>
      <c r="B4243" s="2">
        <v>1.3140700000000001</v>
      </c>
      <c r="C4243" s="2">
        <v>1.31637</v>
      </c>
      <c r="D4243" s="2">
        <v>1.3034399999999999</v>
      </c>
      <c r="E4243" s="2">
        <v>1.3064499999999999</v>
      </c>
      <c r="F4243" s="3">
        <v>1.3219000000000001</v>
      </c>
      <c r="G4243" s="3">
        <v>1.3224</v>
      </c>
      <c r="H4243" s="3">
        <v>1.3165</v>
      </c>
      <c r="I4243" s="3">
        <v>1.3567</v>
      </c>
      <c r="J4243" s="3">
        <v>1.3252999999999999</v>
      </c>
      <c r="K4243" s="2">
        <v>1.7000000000000001E-4</v>
      </c>
      <c r="L4243" s="2">
        <v>2.49E-3</v>
      </c>
      <c r="M4243" s="2">
        <v>-2.32E-3</v>
      </c>
    </row>
    <row r="4244" spans="1:13">
      <c r="A4244" s="1">
        <v>41005.708333333336</v>
      </c>
      <c r="B4244" s="2">
        <v>1.3064499999999999</v>
      </c>
      <c r="C4244" s="2">
        <v>1.3111999999999999</v>
      </c>
      <c r="D4244" s="2">
        <v>1.30464</v>
      </c>
      <c r="E4244" s="2">
        <v>1.30907</v>
      </c>
      <c r="F4244" s="3">
        <v>1.3169</v>
      </c>
      <c r="G4244" s="3">
        <v>1.3222</v>
      </c>
      <c r="H4244" s="3">
        <v>1.3171999999999999</v>
      </c>
      <c r="I4244" s="3">
        <v>1.3560000000000001</v>
      </c>
      <c r="J4244" s="3">
        <v>1.3242</v>
      </c>
      <c r="K4244" s="2">
        <v>-8.8000000000000003E-4</v>
      </c>
      <c r="L4244" s="2">
        <v>2.1900000000000001E-3</v>
      </c>
      <c r="M4244" s="2">
        <v>-3.0699999999999998E-3</v>
      </c>
    </row>
    <row r="4245" spans="1:13">
      <c r="A4245" s="1">
        <v>41008.708333333336</v>
      </c>
      <c r="B4245" s="2">
        <v>1.30907</v>
      </c>
      <c r="C4245" s="2">
        <v>1.31332</v>
      </c>
      <c r="D4245" s="2">
        <v>1.3031999999999999</v>
      </c>
      <c r="E4245" s="2">
        <v>1.31047</v>
      </c>
      <c r="F4245" s="3">
        <v>1.3126</v>
      </c>
      <c r="G4245" s="3">
        <v>1.3220000000000001</v>
      </c>
      <c r="H4245" s="3">
        <v>1.3179000000000001</v>
      </c>
      <c r="I4245" s="3">
        <v>1.3552999999999999</v>
      </c>
      <c r="J4245" s="3">
        <v>1.3233999999999999</v>
      </c>
      <c r="K4245" s="2">
        <v>-1.5900000000000001E-3</v>
      </c>
      <c r="L4245" s="2">
        <v>1.74E-3</v>
      </c>
      <c r="M4245" s="2">
        <v>-3.3300000000000001E-3</v>
      </c>
    </row>
    <row r="4246" spans="1:13">
      <c r="A4246" s="1">
        <v>41009.708333333336</v>
      </c>
      <c r="B4246" s="2">
        <v>1.31047</v>
      </c>
      <c r="C4246" s="2">
        <v>1.31437</v>
      </c>
      <c r="D4246" s="2">
        <v>1.3053600000000001</v>
      </c>
      <c r="E4246" s="2">
        <v>1.3080799999999999</v>
      </c>
      <c r="F4246" s="3">
        <v>1.3096000000000001</v>
      </c>
      <c r="G4246" s="3">
        <v>1.3218000000000001</v>
      </c>
      <c r="H4246" s="3">
        <v>1.3185</v>
      </c>
      <c r="I4246" s="3">
        <v>1.3546</v>
      </c>
      <c r="J4246" s="3">
        <v>1.3225</v>
      </c>
      <c r="K4246" s="2">
        <v>-2.31E-3</v>
      </c>
      <c r="L4246" s="2">
        <v>1.17E-3</v>
      </c>
      <c r="M4246" s="2">
        <v>-3.48E-3</v>
      </c>
    </row>
    <row r="4247" spans="1:13">
      <c r="A4247" s="1">
        <v>41010.708333333336</v>
      </c>
      <c r="B4247" s="2">
        <v>1.3080799999999999</v>
      </c>
      <c r="C4247" s="2">
        <v>1.31565</v>
      </c>
      <c r="D4247" s="2">
        <v>1.3065500000000001</v>
      </c>
      <c r="E4247" s="2">
        <v>1.3108200000000001</v>
      </c>
      <c r="F4247" s="3">
        <v>1.3089999999999999</v>
      </c>
      <c r="G4247" s="3">
        <v>1.3219000000000001</v>
      </c>
      <c r="H4247" s="3">
        <v>1.3189</v>
      </c>
      <c r="I4247" s="3">
        <v>1.3540000000000001</v>
      </c>
      <c r="J4247" s="3">
        <v>1.3212999999999999</v>
      </c>
      <c r="K4247" s="2">
        <v>-2.64E-3</v>
      </c>
      <c r="L4247" s="2">
        <v>5.2999999999999998E-4</v>
      </c>
      <c r="M4247" s="2">
        <v>-3.1700000000000001E-3</v>
      </c>
    </row>
    <row r="4248" spans="1:13">
      <c r="A4248" s="1">
        <v>41011.708333333336</v>
      </c>
      <c r="B4248" s="2">
        <v>1.3108200000000001</v>
      </c>
      <c r="C4248" s="2">
        <v>1.32121</v>
      </c>
      <c r="D4248" s="2">
        <v>1.3101400000000001</v>
      </c>
      <c r="E4248" s="2">
        <v>1.3186599999999999</v>
      </c>
      <c r="F4248" s="3">
        <v>1.3113999999999999</v>
      </c>
      <c r="G4248" s="3">
        <v>1.3221000000000001</v>
      </c>
      <c r="H4248" s="3">
        <v>1.3192999999999999</v>
      </c>
      <c r="I4248" s="3">
        <v>1.3533999999999999</v>
      </c>
      <c r="J4248" s="3">
        <v>1.32</v>
      </c>
      <c r="K4248" s="2">
        <v>-2.2399999999999998E-3</v>
      </c>
      <c r="L4248" s="2">
        <v>-1.1E-4</v>
      </c>
      <c r="M4248" s="2">
        <v>-2.1199999999999999E-3</v>
      </c>
    </row>
    <row r="4249" spans="1:13">
      <c r="A4249" s="1">
        <v>41012.708333333336</v>
      </c>
      <c r="B4249" s="2">
        <v>1.3186599999999999</v>
      </c>
      <c r="C4249" s="2">
        <v>1.32006</v>
      </c>
      <c r="D4249" s="2">
        <v>1.30688</v>
      </c>
      <c r="E4249" s="2">
        <v>1.3073300000000001</v>
      </c>
      <c r="F4249" s="3">
        <v>1.3110999999999999</v>
      </c>
      <c r="G4249" s="3">
        <v>1.3219000000000001</v>
      </c>
      <c r="H4249" s="3">
        <v>1.3194999999999999</v>
      </c>
      <c r="I4249" s="3">
        <v>1.3528</v>
      </c>
      <c r="J4249" s="3">
        <v>1.3181</v>
      </c>
      <c r="K4249" s="2">
        <v>-2.8E-3</v>
      </c>
      <c r="L4249" s="2">
        <v>-8.3000000000000001E-4</v>
      </c>
      <c r="M4249" s="2">
        <v>-1.97E-3</v>
      </c>
    </row>
    <row r="4250" spans="1:13">
      <c r="A4250" s="1">
        <v>41015.708333333336</v>
      </c>
      <c r="B4250" s="2">
        <v>1.3073300000000001</v>
      </c>
      <c r="C4250" s="2">
        <v>1.3147200000000001</v>
      </c>
      <c r="D4250" s="2">
        <v>1.29942</v>
      </c>
      <c r="E4250" s="2">
        <v>1.31406</v>
      </c>
      <c r="F4250" s="3">
        <v>1.3118000000000001</v>
      </c>
      <c r="G4250" s="3">
        <v>1.3217000000000001</v>
      </c>
      <c r="H4250" s="3">
        <v>1.3197000000000001</v>
      </c>
      <c r="I4250" s="3">
        <v>1.3524</v>
      </c>
      <c r="J4250" s="3">
        <v>1.3168</v>
      </c>
      <c r="K4250" s="2">
        <v>-2.6700000000000001E-3</v>
      </c>
      <c r="L4250" s="2">
        <v>-1.4599999999999999E-3</v>
      </c>
      <c r="M4250" s="2">
        <v>-1.2099999999999999E-3</v>
      </c>
    </row>
    <row r="4251" spans="1:13">
      <c r="A4251" s="1">
        <v>41016.708333333336</v>
      </c>
      <c r="B4251" s="2">
        <v>1.31406</v>
      </c>
      <c r="C4251" s="2">
        <v>1.3171900000000001</v>
      </c>
      <c r="D4251" s="2">
        <v>1.30898</v>
      </c>
      <c r="E4251" s="2">
        <v>1.3125899999999999</v>
      </c>
      <c r="F4251" s="3">
        <v>1.3127</v>
      </c>
      <c r="G4251" s="3">
        <v>1.3213999999999999</v>
      </c>
      <c r="H4251" s="3">
        <v>1.3199000000000001</v>
      </c>
      <c r="I4251" s="3">
        <v>1.3520000000000001</v>
      </c>
      <c r="J4251" s="3">
        <v>1.3153999999999999</v>
      </c>
      <c r="K4251" s="2">
        <v>-2.66E-3</v>
      </c>
      <c r="L4251" s="2">
        <v>-1.9599999999999999E-3</v>
      </c>
      <c r="M4251" s="2">
        <v>-6.9999999999999999E-4</v>
      </c>
    </row>
    <row r="4252" spans="1:13">
      <c r="A4252" s="1">
        <v>41017.708333333336</v>
      </c>
      <c r="B4252" s="2">
        <v>1.3125899999999999</v>
      </c>
      <c r="C4252" s="2">
        <v>1.3140700000000001</v>
      </c>
      <c r="D4252" s="2">
        <v>1.30575</v>
      </c>
      <c r="E4252" s="2">
        <v>1.31219</v>
      </c>
      <c r="F4252" s="3">
        <v>1.3129999999999999</v>
      </c>
      <c r="G4252" s="3">
        <v>1.3210999999999999</v>
      </c>
      <c r="H4252" s="3">
        <v>1.3199000000000001</v>
      </c>
      <c r="I4252" s="3">
        <v>1.3513999999999999</v>
      </c>
      <c r="J4252" s="3">
        <v>1.3138000000000001</v>
      </c>
      <c r="K4252" s="2">
        <v>-2.65E-3</v>
      </c>
      <c r="L4252" s="2">
        <v>-2.2699999999999999E-3</v>
      </c>
      <c r="M4252" s="2">
        <v>-3.8000000000000002E-4</v>
      </c>
    </row>
    <row r="4253" spans="1:13">
      <c r="A4253" s="1">
        <v>41018.708333333336</v>
      </c>
      <c r="B4253" s="2">
        <v>1.31219</v>
      </c>
      <c r="C4253" s="2">
        <v>1.3165199999999999</v>
      </c>
      <c r="D4253" s="2">
        <v>1.3068900000000001</v>
      </c>
      <c r="E4253" s="2">
        <v>1.3136399999999999</v>
      </c>
      <c r="F4253" s="3">
        <v>1.3120000000000001</v>
      </c>
      <c r="G4253" s="3">
        <v>1.3205</v>
      </c>
      <c r="H4253" s="3">
        <v>1.3199000000000001</v>
      </c>
      <c r="I4253" s="3">
        <v>1.3509</v>
      </c>
      <c r="J4253" s="3">
        <v>1.3124</v>
      </c>
      <c r="K4253" s="2">
        <v>-2.5000000000000001E-3</v>
      </c>
      <c r="L4253" s="2">
        <v>-2.4499999999999999E-3</v>
      </c>
      <c r="M4253" s="2">
        <v>-5.0000000000000002E-5</v>
      </c>
    </row>
    <row r="4254" spans="1:13">
      <c r="A4254" s="1">
        <v>41019.708333333336</v>
      </c>
      <c r="B4254" s="2">
        <v>1.3136399999999999</v>
      </c>
      <c r="C4254" s="2">
        <v>1.32274</v>
      </c>
      <c r="D4254" s="2">
        <v>1.3127800000000001</v>
      </c>
      <c r="E4254" s="2">
        <v>1.3204899999999999</v>
      </c>
      <c r="F4254" s="3">
        <v>1.3146</v>
      </c>
      <c r="G4254" s="3">
        <v>1.3199000000000001</v>
      </c>
      <c r="H4254" s="3">
        <v>1.3199000000000001</v>
      </c>
      <c r="I4254" s="3">
        <v>1.3505</v>
      </c>
      <c r="J4254" s="3">
        <v>1.3121</v>
      </c>
      <c r="K4254" s="2">
        <v>-1.8E-3</v>
      </c>
      <c r="L4254" s="2">
        <v>-2.47E-3</v>
      </c>
      <c r="M4254" s="2">
        <v>6.7000000000000002E-4</v>
      </c>
    </row>
    <row r="4255" spans="1:13">
      <c r="A4255" s="1">
        <v>41022.708333333336</v>
      </c>
      <c r="B4255" s="2">
        <v>1.3204899999999999</v>
      </c>
      <c r="C4255" s="2">
        <v>1.3209599999999999</v>
      </c>
      <c r="D4255" s="2">
        <v>1.3103899999999999</v>
      </c>
      <c r="E4255" s="2">
        <v>1.3154699999999999</v>
      </c>
      <c r="F4255" s="3">
        <v>1.3149</v>
      </c>
      <c r="G4255" s="3">
        <v>1.3192999999999999</v>
      </c>
      <c r="H4255" s="3">
        <v>1.3199000000000001</v>
      </c>
      <c r="I4255" s="3">
        <v>1.35</v>
      </c>
      <c r="J4255" s="3">
        <v>1.3123</v>
      </c>
      <c r="K4255" s="2">
        <v>-1.64E-3</v>
      </c>
      <c r="L4255" s="2">
        <v>-2.3999999999999998E-3</v>
      </c>
      <c r="M4255" s="2">
        <v>7.6000000000000004E-4</v>
      </c>
    </row>
    <row r="4256" spans="1:13">
      <c r="A4256" s="1">
        <v>41023.708333333336</v>
      </c>
      <c r="B4256" s="2">
        <v>1.3154699999999999</v>
      </c>
      <c r="C4256" s="2">
        <v>1.3217399999999999</v>
      </c>
      <c r="D4256" s="2">
        <v>1.3144499999999999</v>
      </c>
      <c r="E4256" s="2">
        <v>1.3195300000000001</v>
      </c>
      <c r="F4256" s="3">
        <v>1.3163</v>
      </c>
      <c r="G4256" s="3">
        <v>1.3186</v>
      </c>
      <c r="H4256" s="3">
        <v>1.3201000000000001</v>
      </c>
      <c r="I4256" s="3">
        <v>1.3494999999999999</v>
      </c>
      <c r="J4256" s="3">
        <v>1.3132999999999999</v>
      </c>
      <c r="K4256" s="2">
        <v>-1.17E-3</v>
      </c>
      <c r="L4256" s="2">
        <v>-2.2399999999999998E-3</v>
      </c>
      <c r="M4256" s="2">
        <v>1.07E-3</v>
      </c>
    </row>
    <row r="4257" spans="1:13">
      <c r="A4257" s="1">
        <v>41024.708333333336</v>
      </c>
      <c r="B4257" s="2">
        <v>1.3195300000000001</v>
      </c>
      <c r="C4257" s="2">
        <v>1.32358</v>
      </c>
      <c r="D4257" s="2">
        <v>1.3172900000000001</v>
      </c>
      <c r="E4257" s="2">
        <v>1.3215300000000001</v>
      </c>
      <c r="F4257" s="3">
        <v>1.3181</v>
      </c>
      <c r="G4257" s="3">
        <v>1.3184</v>
      </c>
      <c r="H4257" s="3">
        <v>1.3202</v>
      </c>
      <c r="I4257" s="3">
        <v>1.349</v>
      </c>
      <c r="J4257" s="3">
        <v>1.3142</v>
      </c>
      <c r="K4257" s="2">
        <v>-6.2E-4</v>
      </c>
      <c r="L4257" s="2">
        <v>-2.0600000000000002E-3</v>
      </c>
      <c r="M4257" s="2">
        <v>1.4300000000000001E-3</v>
      </c>
    </row>
    <row r="4258" spans="1:13">
      <c r="A4258" s="1">
        <v>41025.708333333336</v>
      </c>
      <c r="B4258" s="2">
        <v>1.3215300000000001</v>
      </c>
      <c r="C4258" s="2">
        <v>1.32623</v>
      </c>
      <c r="D4258" s="2">
        <v>1.3197700000000001</v>
      </c>
      <c r="E4258" s="2">
        <v>1.3216000000000001</v>
      </c>
      <c r="F4258" s="3">
        <v>1.3197000000000001</v>
      </c>
      <c r="G4258" s="3">
        <v>1.3181</v>
      </c>
      <c r="H4258" s="3">
        <v>1.3204</v>
      </c>
      <c r="I4258" s="3">
        <v>1.3484</v>
      </c>
      <c r="J4258" s="3">
        <v>1.3150999999999999</v>
      </c>
      <c r="K4258" s="2">
        <v>-1.9000000000000001E-4</v>
      </c>
      <c r="L4258" s="2">
        <v>-1.7700000000000001E-3</v>
      </c>
      <c r="M4258" s="2">
        <v>1.58E-3</v>
      </c>
    </row>
    <row r="4259" spans="1:13">
      <c r="A4259" s="1">
        <v>41026.708333333336</v>
      </c>
      <c r="B4259" s="2">
        <v>1.3216000000000001</v>
      </c>
      <c r="C4259" s="2">
        <v>1.3269500000000001</v>
      </c>
      <c r="D4259" s="2">
        <v>1.3156600000000001</v>
      </c>
      <c r="E4259" s="2">
        <v>1.3249</v>
      </c>
      <c r="F4259" s="3">
        <v>1.3206</v>
      </c>
      <c r="G4259" s="3">
        <v>1.3183</v>
      </c>
      <c r="H4259" s="3">
        <v>1.3205</v>
      </c>
      <c r="I4259" s="3">
        <v>1.3478000000000001</v>
      </c>
      <c r="J4259" s="3">
        <v>1.3164</v>
      </c>
      <c r="K4259" s="2">
        <v>4.2000000000000002E-4</v>
      </c>
      <c r="L4259" s="2">
        <v>-1.42E-3</v>
      </c>
      <c r="M4259" s="2">
        <v>1.8400000000000001E-3</v>
      </c>
    </row>
    <row r="4260" spans="1:13">
      <c r="A4260" s="1">
        <v>41029.708333333336</v>
      </c>
      <c r="B4260" s="2">
        <v>1.3249</v>
      </c>
      <c r="C4260" s="2">
        <v>1.3266199999999999</v>
      </c>
      <c r="D4260" s="2">
        <v>1.32074</v>
      </c>
      <c r="E4260" s="2">
        <v>1.3238099999999999</v>
      </c>
      <c r="F4260" s="3">
        <v>1.3223</v>
      </c>
      <c r="G4260" s="3">
        <v>1.3183</v>
      </c>
      <c r="H4260" s="3">
        <v>1.3207</v>
      </c>
      <c r="I4260" s="3">
        <v>1.3472999999999999</v>
      </c>
      <c r="J4260" s="3">
        <v>1.3173999999999999</v>
      </c>
      <c r="K4260" s="2">
        <v>8.0999999999999996E-4</v>
      </c>
      <c r="L4260" s="2">
        <v>-1.0399999999999999E-3</v>
      </c>
      <c r="M4260" s="2">
        <v>1.8400000000000001E-3</v>
      </c>
    </row>
    <row r="4261" spans="1:13">
      <c r="A4261" s="1">
        <v>41030.708333333336</v>
      </c>
      <c r="B4261" s="2">
        <v>1.3238099999999999</v>
      </c>
      <c r="C4261" s="2">
        <v>1.3283799999999999</v>
      </c>
      <c r="D4261" s="2">
        <v>1.3203800000000001</v>
      </c>
      <c r="E4261" s="2">
        <v>1.32359</v>
      </c>
      <c r="F4261" s="3">
        <v>1.3230999999999999</v>
      </c>
      <c r="G4261" s="3">
        <v>1.3186</v>
      </c>
      <c r="H4261" s="3">
        <v>1.3207</v>
      </c>
      <c r="I4261" s="3">
        <v>1.3466</v>
      </c>
      <c r="J4261" s="3">
        <v>1.3177000000000001</v>
      </c>
      <c r="K4261" s="2">
        <v>1.08E-3</v>
      </c>
      <c r="L4261" s="2">
        <v>-6.2E-4</v>
      </c>
      <c r="M4261" s="2">
        <v>1.6999999999999999E-3</v>
      </c>
    </row>
    <row r="4262" spans="1:13">
      <c r="A4262" s="1">
        <v>41031.708333333336</v>
      </c>
      <c r="B4262" s="2">
        <v>1.32359</v>
      </c>
      <c r="C4262" s="2">
        <v>1.3240499999999999</v>
      </c>
      <c r="D4262" s="2">
        <v>1.3121400000000001</v>
      </c>
      <c r="E4262" s="2">
        <v>1.31575</v>
      </c>
      <c r="F4262" s="3">
        <v>1.3219000000000001</v>
      </c>
      <c r="G4262" s="3">
        <v>1.3187</v>
      </c>
      <c r="H4262" s="3">
        <v>1.3205</v>
      </c>
      <c r="I4262" s="3">
        <v>1.3460000000000001</v>
      </c>
      <c r="J4262" s="3">
        <v>1.3184</v>
      </c>
      <c r="K4262" s="2">
        <v>6.6E-4</v>
      </c>
      <c r="L4262" s="2">
        <v>-2.7E-4</v>
      </c>
      <c r="M4262" s="2">
        <v>9.3000000000000005E-4</v>
      </c>
    </row>
    <row r="4263" spans="1:13">
      <c r="A4263" s="1">
        <v>41032.708333333336</v>
      </c>
      <c r="B4263" s="2">
        <v>1.31575</v>
      </c>
      <c r="C4263" s="2">
        <v>1.31796</v>
      </c>
      <c r="D4263" s="2">
        <v>1.30949</v>
      </c>
      <c r="E4263" s="2">
        <v>1.3151299999999999</v>
      </c>
      <c r="F4263" s="3">
        <v>1.3206</v>
      </c>
      <c r="G4263" s="3">
        <v>1.3184</v>
      </c>
      <c r="H4263" s="3">
        <v>1.3203</v>
      </c>
      <c r="I4263" s="3">
        <v>1.3453999999999999</v>
      </c>
      <c r="J4263" s="3">
        <v>1.3185</v>
      </c>
      <c r="K4263" s="2">
        <v>2.7E-4</v>
      </c>
      <c r="L4263" s="2">
        <v>-4.0000000000000003E-5</v>
      </c>
      <c r="M4263" s="2">
        <v>3.1E-4</v>
      </c>
    </row>
    <row r="4264" spans="1:13">
      <c r="A4264" s="1">
        <v>41033.708333333336</v>
      </c>
      <c r="B4264" s="2">
        <v>1.3151299999999999</v>
      </c>
      <c r="C4264" s="2">
        <v>1.31778</v>
      </c>
      <c r="D4264" s="2">
        <v>1.30783</v>
      </c>
      <c r="E4264" s="2">
        <v>1.3078399999999999</v>
      </c>
      <c r="F4264" s="3">
        <v>1.3171999999999999</v>
      </c>
      <c r="G4264" s="3">
        <v>1.3183</v>
      </c>
      <c r="H4264" s="3">
        <v>1.3201000000000001</v>
      </c>
      <c r="I4264" s="3">
        <v>1.3448</v>
      </c>
      <c r="J4264" s="3">
        <v>1.3181</v>
      </c>
      <c r="K4264" s="2">
        <v>-6.2E-4</v>
      </c>
      <c r="L4264" s="2">
        <v>6.9999999999999994E-5</v>
      </c>
      <c r="M4264" s="2">
        <v>-6.8999999999999997E-4</v>
      </c>
    </row>
    <row r="4265" spans="1:13">
      <c r="A4265" s="1">
        <v>41036.708333333336</v>
      </c>
      <c r="B4265" s="2">
        <v>1.3078399999999999</v>
      </c>
      <c r="C4265" s="2">
        <v>1.3078399999999999</v>
      </c>
      <c r="D4265" s="2">
        <v>1.29542</v>
      </c>
      <c r="E4265" s="2">
        <v>1.3049500000000001</v>
      </c>
      <c r="F4265" s="3">
        <v>1.3134999999999999</v>
      </c>
      <c r="G4265" s="3">
        <v>1.3180000000000001</v>
      </c>
      <c r="H4265" s="3">
        <v>1.3198000000000001</v>
      </c>
      <c r="I4265" s="3">
        <v>1.3442000000000001</v>
      </c>
      <c r="J4265" s="3">
        <v>1.3176000000000001</v>
      </c>
      <c r="K4265" s="2">
        <v>-1.5399999999999999E-3</v>
      </c>
      <c r="L4265" s="2">
        <v>3.0000000000000001E-5</v>
      </c>
      <c r="M4265" s="2">
        <v>-1.57E-3</v>
      </c>
    </row>
    <row r="4266" spans="1:13">
      <c r="A4266" s="1">
        <v>41037.708333333336</v>
      </c>
      <c r="B4266" s="2">
        <v>1.3049500000000001</v>
      </c>
      <c r="C4266" s="2">
        <v>1.3064800000000001</v>
      </c>
      <c r="D4266" s="2">
        <v>1.29819</v>
      </c>
      <c r="E4266" s="2">
        <v>1.3004500000000001</v>
      </c>
      <c r="F4266" s="3">
        <v>1.3088</v>
      </c>
      <c r="G4266" s="3">
        <v>1.3178000000000001</v>
      </c>
      <c r="H4266" s="3">
        <v>1.3196000000000001</v>
      </c>
      <c r="I4266" s="3">
        <v>1.3435999999999999</v>
      </c>
      <c r="J4266" s="3">
        <v>1.3165</v>
      </c>
      <c r="K4266" s="2">
        <v>-2.5999999999999999E-3</v>
      </c>
      <c r="L4266" s="2">
        <v>-1.9000000000000001E-4</v>
      </c>
      <c r="M4266" s="2">
        <v>-2.4099999999999998E-3</v>
      </c>
    </row>
    <row r="4267" spans="1:13">
      <c r="A4267" s="1">
        <v>41038.708333333336</v>
      </c>
      <c r="B4267" s="2">
        <v>1.3004500000000001</v>
      </c>
      <c r="C4267" s="2">
        <v>1.3006599999999999</v>
      </c>
      <c r="D4267" s="2">
        <v>1.29108</v>
      </c>
      <c r="E4267" s="2">
        <v>1.29281</v>
      </c>
      <c r="F4267" s="3">
        <v>1.3042</v>
      </c>
      <c r="G4267" s="3">
        <v>1.3174999999999999</v>
      </c>
      <c r="H4267" s="3">
        <v>1.3193999999999999</v>
      </c>
      <c r="I4267" s="3">
        <v>1.3429</v>
      </c>
      <c r="J4267" s="3">
        <v>1.3144</v>
      </c>
      <c r="K4267" s="2">
        <v>-4.0099999999999997E-3</v>
      </c>
      <c r="L4267" s="2">
        <v>-6.2E-4</v>
      </c>
      <c r="M4267" s="2">
        <v>-3.3999999999999998E-3</v>
      </c>
    </row>
    <row r="4268" spans="1:13">
      <c r="A4268" s="1">
        <v>41039.708333333336</v>
      </c>
      <c r="B4268" s="2">
        <v>1.29281</v>
      </c>
      <c r="C4268" s="2">
        <v>1.29786</v>
      </c>
      <c r="D4268" s="2">
        <v>1.29233</v>
      </c>
      <c r="E4268" s="2">
        <v>1.2934699999999999</v>
      </c>
      <c r="F4268" s="3">
        <v>1.2999000000000001</v>
      </c>
      <c r="G4268" s="3">
        <v>1.3171999999999999</v>
      </c>
      <c r="H4268" s="3">
        <v>1.3190999999999999</v>
      </c>
      <c r="I4268" s="3">
        <v>1.3423</v>
      </c>
      <c r="J4268" s="3">
        <v>1.3127</v>
      </c>
      <c r="K4268" s="2">
        <v>-5.0200000000000002E-3</v>
      </c>
      <c r="L4268" s="2">
        <v>-1.2199999999999999E-3</v>
      </c>
      <c r="M4268" s="2">
        <v>-3.8E-3</v>
      </c>
    </row>
    <row r="4269" spans="1:13">
      <c r="A4269" s="1">
        <v>41040.708333333336</v>
      </c>
      <c r="B4269" s="2">
        <v>1.2934699999999999</v>
      </c>
      <c r="C4269" s="2">
        <v>1.2956799999999999</v>
      </c>
      <c r="D4269" s="2">
        <v>1.2904500000000001</v>
      </c>
      <c r="E4269" s="2">
        <v>1.2912399999999999</v>
      </c>
      <c r="F4269" s="3">
        <v>1.2966</v>
      </c>
      <c r="G4269" s="3">
        <v>1.3165</v>
      </c>
      <c r="H4269" s="3">
        <v>1.3187</v>
      </c>
      <c r="I4269" s="3">
        <v>1.3415999999999999</v>
      </c>
      <c r="J4269" s="3">
        <v>1.3105</v>
      </c>
      <c r="K4269" s="2">
        <v>-5.9300000000000004E-3</v>
      </c>
      <c r="L4269" s="2">
        <v>-1.97E-3</v>
      </c>
      <c r="M4269" s="2">
        <v>-3.96E-3</v>
      </c>
    </row>
    <row r="4270" spans="1:13">
      <c r="A4270" s="1">
        <v>41043.708333333336</v>
      </c>
      <c r="B4270" s="2">
        <v>1.29111</v>
      </c>
      <c r="C4270" s="2">
        <v>1.29111</v>
      </c>
      <c r="D4270" s="2">
        <v>1.2820800000000001</v>
      </c>
      <c r="E4270" s="2">
        <v>1.2821899999999999</v>
      </c>
      <c r="F4270" s="3">
        <v>1.292</v>
      </c>
      <c r="G4270" s="3">
        <v>1.3154999999999999</v>
      </c>
      <c r="H4270" s="3">
        <v>1.3180000000000001</v>
      </c>
      <c r="I4270" s="3">
        <v>1.341</v>
      </c>
      <c r="J4270" s="3">
        <v>1.3075000000000001</v>
      </c>
      <c r="K4270" s="2">
        <v>-7.3000000000000001E-3</v>
      </c>
      <c r="L4270" s="2">
        <v>-2.8999999999999998E-3</v>
      </c>
      <c r="M4270" s="2">
        <v>-4.4000000000000003E-3</v>
      </c>
    </row>
    <row r="4271" spans="1:13">
      <c r="A4271" s="1">
        <v>41044.708333333336</v>
      </c>
      <c r="B4271" s="2">
        <v>1.2821899999999999</v>
      </c>
      <c r="C4271" s="2">
        <v>1.28684</v>
      </c>
      <c r="D4271" s="2">
        <v>1.2721100000000001</v>
      </c>
      <c r="E4271" s="2">
        <v>1.27284</v>
      </c>
      <c r="F4271" s="3">
        <v>1.2865</v>
      </c>
      <c r="G4271" s="3">
        <v>1.3143</v>
      </c>
      <c r="H4271" s="3">
        <v>1.3171999999999999</v>
      </c>
      <c r="I4271" s="3">
        <v>1.3401000000000001</v>
      </c>
      <c r="J4271" s="3">
        <v>1.3038000000000001</v>
      </c>
      <c r="K4271" s="2">
        <v>-9.0299999999999998E-3</v>
      </c>
      <c r="L4271" s="2">
        <v>-3.98E-3</v>
      </c>
      <c r="M4271" s="2">
        <v>-5.0600000000000003E-3</v>
      </c>
    </row>
    <row r="4272" spans="1:13">
      <c r="A4272" s="1">
        <v>41045.708333333336</v>
      </c>
      <c r="B4272" s="2">
        <v>1.27284</v>
      </c>
      <c r="C4272" s="2">
        <v>1.2758400000000001</v>
      </c>
      <c r="D4272" s="2">
        <v>1.2680800000000001</v>
      </c>
      <c r="E4272" s="2">
        <v>1.27153</v>
      </c>
      <c r="F4272" s="3">
        <v>1.2823</v>
      </c>
      <c r="G4272" s="3">
        <v>1.3129999999999999</v>
      </c>
      <c r="H4272" s="3">
        <v>1.3163</v>
      </c>
      <c r="I4272" s="3">
        <v>1.3393999999999999</v>
      </c>
      <c r="J4272" s="3">
        <v>1.2997000000000001</v>
      </c>
      <c r="K4272" s="2">
        <v>-1.039E-2</v>
      </c>
      <c r="L4272" s="2">
        <v>-5.1599999999999997E-3</v>
      </c>
      <c r="M4272" s="2">
        <v>-5.2300000000000003E-3</v>
      </c>
    </row>
    <row r="4273" spans="1:13">
      <c r="A4273" s="1">
        <v>41046.708333333336</v>
      </c>
      <c r="B4273" s="2">
        <v>1.27153</v>
      </c>
      <c r="C4273" s="2">
        <v>1.2748699999999999</v>
      </c>
      <c r="D4273" s="2">
        <v>1.2666299999999999</v>
      </c>
      <c r="E4273" s="2">
        <v>1.2697700000000001</v>
      </c>
      <c r="F4273" s="3">
        <v>1.2775000000000001</v>
      </c>
      <c r="G4273" s="3">
        <v>1.3118000000000001</v>
      </c>
      <c r="H4273" s="3">
        <v>1.3150999999999999</v>
      </c>
      <c r="I4273" s="3">
        <v>1.3386</v>
      </c>
      <c r="J4273" s="3">
        <v>1.2955000000000001</v>
      </c>
      <c r="K4273" s="2">
        <v>-1.1480000000000001E-2</v>
      </c>
      <c r="L4273" s="2">
        <v>-6.3699999999999998E-3</v>
      </c>
      <c r="M4273" s="2">
        <v>-5.11E-3</v>
      </c>
    </row>
    <row r="4274" spans="1:13">
      <c r="A4274" s="1">
        <v>41047.708333333336</v>
      </c>
      <c r="B4274" s="2">
        <v>1.2697700000000001</v>
      </c>
      <c r="C4274" s="2">
        <v>1.2793600000000001</v>
      </c>
      <c r="D4274" s="2">
        <v>1.26417</v>
      </c>
      <c r="E4274" s="2">
        <v>1.2778400000000001</v>
      </c>
      <c r="F4274" s="3">
        <v>1.2747999999999999</v>
      </c>
      <c r="G4274" s="3">
        <v>1.3105</v>
      </c>
      <c r="H4274" s="3">
        <v>1.3140000000000001</v>
      </c>
      <c r="I4274" s="3">
        <v>1.3379000000000001</v>
      </c>
      <c r="J4274" s="3">
        <v>1.292</v>
      </c>
      <c r="K4274" s="2">
        <v>-1.1560000000000001E-2</v>
      </c>
      <c r="L4274" s="2">
        <v>-7.4799999999999997E-3</v>
      </c>
      <c r="M4274" s="2">
        <v>-4.0800000000000003E-3</v>
      </c>
    </row>
    <row r="4275" spans="1:13">
      <c r="A4275" s="1">
        <v>41050.708333333336</v>
      </c>
      <c r="B4275" s="2">
        <v>1.2778400000000001</v>
      </c>
      <c r="C4275" s="2">
        <v>1.28237</v>
      </c>
      <c r="D4275" s="2">
        <v>1.27247</v>
      </c>
      <c r="E4275" s="2">
        <v>1.2816399999999999</v>
      </c>
      <c r="F4275" s="3">
        <v>1.2746999999999999</v>
      </c>
      <c r="G4275" s="3">
        <v>1.3091999999999999</v>
      </c>
      <c r="H4275" s="3">
        <v>1.3130999999999999</v>
      </c>
      <c r="I4275" s="3">
        <v>1.3371</v>
      </c>
      <c r="J4275" s="3">
        <v>1.2894000000000001</v>
      </c>
      <c r="K4275" s="2">
        <v>-1.1180000000000001E-2</v>
      </c>
      <c r="L4275" s="2">
        <v>-8.43E-3</v>
      </c>
      <c r="M4275" s="2">
        <v>-2.7499999999999998E-3</v>
      </c>
    </row>
    <row r="4276" spans="1:13">
      <c r="A4276" s="1">
        <v>41051.708333333336</v>
      </c>
      <c r="B4276" s="2">
        <v>1.2816399999999999</v>
      </c>
      <c r="C4276" s="2">
        <v>1.2819199999999999</v>
      </c>
      <c r="D4276" s="2">
        <v>1.2657499999999999</v>
      </c>
      <c r="E4276" s="2">
        <v>1.2683199999999999</v>
      </c>
      <c r="F4276" s="3">
        <v>1.2738</v>
      </c>
      <c r="G4276" s="3">
        <v>1.3076000000000001</v>
      </c>
      <c r="H4276" s="3">
        <v>1.3118000000000001</v>
      </c>
      <c r="I4276" s="3">
        <v>1.3362000000000001</v>
      </c>
      <c r="J4276" s="3">
        <v>1.2858000000000001</v>
      </c>
      <c r="K4276" s="2">
        <v>-1.183E-2</v>
      </c>
      <c r="L4276" s="2">
        <v>-9.2999999999999992E-3</v>
      </c>
      <c r="M4276" s="2">
        <v>-2.5200000000000001E-3</v>
      </c>
    </row>
    <row r="4277" spans="1:13">
      <c r="A4277" s="1">
        <v>41052.708333333336</v>
      </c>
      <c r="B4277" s="2">
        <v>1.2683199999999999</v>
      </c>
      <c r="C4277" s="2">
        <v>1.2687999999999999</v>
      </c>
      <c r="D4277" s="2">
        <v>1.25447</v>
      </c>
      <c r="E4277" s="2">
        <v>1.2581</v>
      </c>
      <c r="F4277" s="3">
        <v>1.2710999999999999</v>
      </c>
      <c r="G4277" s="3">
        <v>1.3058000000000001</v>
      </c>
      <c r="H4277" s="3">
        <v>1.3105</v>
      </c>
      <c r="I4277" s="3">
        <v>1.3352999999999999</v>
      </c>
      <c r="J4277" s="3">
        <v>1.2819</v>
      </c>
      <c r="K4277" s="2">
        <v>-1.3010000000000001E-2</v>
      </c>
      <c r="L4277" s="2">
        <v>-1.0189999999999999E-2</v>
      </c>
      <c r="M4277" s="2">
        <v>-2.82E-3</v>
      </c>
    </row>
    <row r="4278" spans="1:13">
      <c r="A4278" s="1">
        <v>41053.708333333336</v>
      </c>
      <c r="B4278" s="2">
        <v>1.2581</v>
      </c>
      <c r="C4278" s="2">
        <v>1.2619199999999999</v>
      </c>
      <c r="D4278" s="2">
        <v>1.2515099999999999</v>
      </c>
      <c r="E4278" s="2">
        <v>1.2530699999999999</v>
      </c>
      <c r="F4278" s="3">
        <v>1.2678</v>
      </c>
      <c r="G4278" s="3">
        <v>1.3039000000000001</v>
      </c>
      <c r="H4278" s="3">
        <v>1.3091999999999999</v>
      </c>
      <c r="I4278" s="3">
        <v>1.3344</v>
      </c>
      <c r="J4278" s="3">
        <v>1.2779</v>
      </c>
      <c r="K4278" s="2">
        <v>-1.4189999999999999E-2</v>
      </c>
      <c r="L4278" s="2">
        <v>-1.111E-2</v>
      </c>
      <c r="M4278" s="2">
        <v>-3.0799999999999998E-3</v>
      </c>
    </row>
    <row r="4279" spans="1:13">
      <c r="A4279" s="1">
        <v>41054.708333333336</v>
      </c>
      <c r="B4279" s="2">
        <v>1.2530699999999999</v>
      </c>
      <c r="C4279" s="2">
        <v>1.2602100000000001</v>
      </c>
      <c r="D4279" s="2">
        <v>1.24953</v>
      </c>
      <c r="E4279" s="2">
        <v>1.2514400000000001</v>
      </c>
      <c r="F4279" s="3">
        <v>1.2625</v>
      </c>
      <c r="G4279" s="3">
        <v>1.3018000000000001</v>
      </c>
      <c r="H4279" s="3">
        <v>1.3081</v>
      </c>
      <c r="I4279" s="3">
        <v>1.3334999999999999</v>
      </c>
      <c r="J4279" s="3">
        <v>1.2742</v>
      </c>
      <c r="K4279" s="2">
        <v>-1.508E-2</v>
      </c>
      <c r="L4279" s="2">
        <v>-1.197E-2</v>
      </c>
      <c r="M4279" s="2">
        <v>-3.1099999999999999E-3</v>
      </c>
    </row>
    <row r="4280" spans="1:13">
      <c r="A4280" s="1">
        <v>41057.708333333336</v>
      </c>
      <c r="B4280" s="2">
        <v>1.2514400000000001</v>
      </c>
      <c r="C4280" s="2">
        <v>1.2623899999999999</v>
      </c>
      <c r="D4280" s="2">
        <v>1.2514400000000001</v>
      </c>
      <c r="E4280" s="2">
        <v>1.2540100000000001</v>
      </c>
      <c r="F4280" s="3">
        <v>1.2569999999999999</v>
      </c>
      <c r="G4280" s="3">
        <v>1.2998000000000001</v>
      </c>
      <c r="H4280" s="3">
        <v>1.3069999999999999</v>
      </c>
      <c r="I4280" s="3">
        <v>1.3325</v>
      </c>
      <c r="J4280" s="3">
        <v>1.2712000000000001</v>
      </c>
      <c r="K4280" s="2">
        <v>-1.541E-2</v>
      </c>
      <c r="L4280" s="2">
        <v>-1.268E-2</v>
      </c>
      <c r="M4280" s="2">
        <v>-2.7200000000000002E-3</v>
      </c>
    </row>
    <row r="4281" spans="1:13">
      <c r="A4281" s="1">
        <v>41058.708333333336</v>
      </c>
      <c r="B4281" s="2">
        <v>1.2540100000000001</v>
      </c>
      <c r="C4281" s="2">
        <v>1.25742</v>
      </c>
      <c r="D4281" s="2">
        <v>1.24603</v>
      </c>
      <c r="E4281" s="2">
        <v>1.25017</v>
      </c>
      <c r="F4281" s="3">
        <v>1.2534000000000001</v>
      </c>
      <c r="G4281" s="3">
        <v>1.298</v>
      </c>
      <c r="H4281" s="3">
        <v>1.306</v>
      </c>
      <c r="I4281" s="3">
        <v>1.3315999999999999</v>
      </c>
      <c r="J4281" s="3">
        <v>1.2679</v>
      </c>
      <c r="K4281" s="2">
        <v>-1.5789999999999998E-2</v>
      </c>
      <c r="L4281" s="2">
        <v>-1.328E-2</v>
      </c>
      <c r="M4281" s="2">
        <v>-2.5100000000000001E-3</v>
      </c>
    </row>
    <row r="4282" spans="1:13">
      <c r="A4282" s="1">
        <v>41059.708333333336</v>
      </c>
      <c r="B4282" s="2">
        <v>1.25017</v>
      </c>
      <c r="C4282" s="2">
        <v>1.2504200000000001</v>
      </c>
      <c r="D4282" s="2">
        <v>1.2360899999999999</v>
      </c>
      <c r="E4282" s="2">
        <v>1.2365699999999999</v>
      </c>
      <c r="F4282" s="3">
        <v>1.2491000000000001</v>
      </c>
      <c r="G4282" s="3">
        <v>1.2961</v>
      </c>
      <c r="H4282" s="3">
        <v>1.3047</v>
      </c>
      <c r="I4282" s="3">
        <v>1.3306</v>
      </c>
      <c r="J4282" s="3">
        <v>1.2637</v>
      </c>
      <c r="K4282" s="2">
        <v>-1.6990000000000002E-2</v>
      </c>
      <c r="L4282" s="2">
        <v>-1.389E-2</v>
      </c>
      <c r="M4282" s="2">
        <v>-3.0999999999999999E-3</v>
      </c>
    </row>
    <row r="4283" spans="1:13">
      <c r="A4283" s="1">
        <v>41060.708333333336</v>
      </c>
      <c r="B4283" s="2">
        <v>1.2365699999999999</v>
      </c>
      <c r="C4283" s="2">
        <v>1.2427900000000001</v>
      </c>
      <c r="D4283" s="2">
        <v>1.2335799999999999</v>
      </c>
      <c r="E4283" s="2">
        <v>1.23648</v>
      </c>
      <c r="F4283" s="3">
        <v>1.2457</v>
      </c>
      <c r="G4283" s="3">
        <v>1.2943</v>
      </c>
      <c r="H4283" s="3">
        <v>1.3030999999999999</v>
      </c>
      <c r="I4283" s="3">
        <v>1.3294999999999999</v>
      </c>
      <c r="J4283" s="3">
        <v>1.2601</v>
      </c>
      <c r="K4283" s="2">
        <v>-1.7749999999999998E-2</v>
      </c>
      <c r="L4283" s="2">
        <v>-1.4579999999999999E-2</v>
      </c>
      <c r="M4283" s="2">
        <v>-3.1700000000000001E-3</v>
      </c>
    </row>
    <row r="4284" spans="1:13">
      <c r="A4284" s="1">
        <v>41061.708333333336</v>
      </c>
      <c r="B4284" s="2">
        <v>1.23648</v>
      </c>
      <c r="C4284" s="2">
        <v>1.2459499999999999</v>
      </c>
      <c r="D4284" s="2">
        <v>1.22871</v>
      </c>
      <c r="E4284" s="2">
        <v>1.24312</v>
      </c>
      <c r="F4284" s="3">
        <v>1.2441</v>
      </c>
      <c r="G4284" s="3">
        <v>1.2927</v>
      </c>
      <c r="H4284" s="3">
        <v>1.302</v>
      </c>
      <c r="I4284" s="3">
        <v>1.3285</v>
      </c>
      <c r="J4284" s="3">
        <v>1.2579</v>
      </c>
      <c r="K4284" s="2">
        <v>-1.7610000000000001E-2</v>
      </c>
      <c r="L4284" s="2">
        <v>-1.5299999999999999E-2</v>
      </c>
      <c r="M4284" s="2">
        <v>-2.32E-3</v>
      </c>
    </row>
    <row r="4285" spans="1:13">
      <c r="A4285" s="1">
        <v>41064.708333333336</v>
      </c>
      <c r="B4285" s="2">
        <v>1.24312</v>
      </c>
      <c r="C4285" s="2">
        <v>1.25091</v>
      </c>
      <c r="D4285" s="2">
        <v>1.23851</v>
      </c>
      <c r="E4285" s="2">
        <v>1.24986</v>
      </c>
      <c r="F4285" s="3">
        <v>1.2432000000000001</v>
      </c>
      <c r="G4285" s="3">
        <v>1.2911999999999999</v>
      </c>
      <c r="H4285" s="3">
        <v>1.3008999999999999</v>
      </c>
      <c r="I4285" s="3">
        <v>1.3274999999999999</v>
      </c>
      <c r="J4285" s="3">
        <v>1.2562</v>
      </c>
      <c r="K4285" s="2">
        <v>-1.677E-2</v>
      </c>
      <c r="L4285" s="2">
        <v>-1.585E-2</v>
      </c>
      <c r="M4285" s="2">
        <v>-9.2000000000000003E-4</v>
      </c>
    </row>
    <row r="4286" spans="1:13">
      <c r="A4286" s="1">
        <v>41065.708333333336</v>
      </c>
      <c r="B4286" s="2">
        <v>1.24986</v>
      </c>
      <c r="C4286" s="2">
        <v>1.2541800000000001</v>
      </c>
      <c r="D4286" s="2">
        <v>1.24091</v>
      </c>
      <c r="E4286" s="2">
        <v>1.2451700000000001</v>
      </c>
      <c r="F4286" s="3">
        <v>1.2422</v>
      </c>
      <c r="G4286" s="3">
        <v>1.2896000000000001</v>
      </c>
      <c r="H4286" s="3">
        <v>1.2999000000000001</v>
      </c>
      <c r="I4286" s="3">
        <v>1.3265</v>
      </c>
      <c r="J4286" s="3">
        <v>1.2543</v>
      </c>
      <c r="K4286" s="2">
        <v>-1.6289999999999999E-2</v>
      </c>
      <c r="L4286" s="2">
        <v>-1.6209999999999999E-2</v>
      </c>
      <c r="M4286" s="2">
        <v>-8.0000000000000007E-5</v>
      </c>
    </row>
    <row r="4287" spans="1:13">
      <c r="A4287" s="1">
        <v>41066.708333333336</v>
      </c>
      <c r="B4287" s="2">
        <v>1.2451700000000001</v>
      </c>
      <c r="C4287" s="2">
        <v>1.2584900000000001</v>
      </c>
      <c r="D4287" s="2">
        <v>1.2440100000000001</v>
      </c>
      <c r="E4287" s="2">
        <v>1.25806</v>
      </c>
      <c r="F4287" s="3">
        <v>1.2464999999999999</v>
      </c>
      <c r="G4287" s="3">
        <v>1.2883</v>
      </c>
      <c r="H4287" s="3">
        <v>1.2990999999999999</v>
      </c>
      <c r="I4287" s="3">
        <v>1.3255999999999999</v>
      </c>
      <c r="J4287" s="3">
        <v>1.2527999999999999</v>
      </c>
      <c r="K4287" s="2">
        <v>-1.47E-2</v>
      </c>
      <c r="L4287" s="2">
        <v>-1.627E-2</v>
      </c>
      <c r="M4287" s="2">
        <v>1.57E-3</v>
      </c>
    </row>
    <row r="4288" spans="1:13">
      <c r="A4288" s="1">
        <v>41067.708333333336</v>
      </c>
      <c r="B4288" s="2">
        <v>1.25806</v>
      </c>
      <c r="C4288" s="2">
        <v>1.2624899999999999</v>
      </c>
      <c r="D4288" s="2">
        <v>1.25396</v>
      </c>
      <c r="E4288" s="2">
        <v>1.2559</v>
      </c>
      <c r="F4288" s="3">
        <v>1.2504</v>
      </c>
      <c r="G4288" s="3">
        <v>1.2867</v>
      </c>
      <c r="H4288" s="3">
        <v>1.2982</v>
      </c>
      <c r="I4288" s="3">
        <v>1.3248</v>
      </c>
      <c r="J4288" s="3">
        <v>1.2507999999999999</v>
      </c>
      <c r="K4288" s="2">
        <v>-1.346E-2</v>
      </c>
      <c r="L4288" s="2">
        <v>-1.609E-2</v>
      </c>
      <c r="M4288" s="2">
        <v>2.63E-3</v>
      </c>
    </row>
    <row r="4289" spans="1:13">
      <c r="A4289" s="1">
        <v>41068.708333333336</v>
      </c>
      <c r="B4289" s="2">
        <v>1.2559</v>
      </c>
      <c r="C4289" s="2">
        <v>1.2574099999999999</v>
      </c>
      <c r="D4289" s="2">
        <v>1.24346</v>
      </c>
      <c r="E4289" s="2">
        <v>1.25139</v>
      </c>
      <c r="F4289" s="3">
        <v>1.2521</v>
      </c>
      <c r="G4289" s="3">
        <v>1.2853000000000001</v>
      </c>
      <c r="H4289" s="3">
        <v>1.2970999999999999</v>
      </c>
      <c r="I4289" s="3">
        <v>1.3239000000000001</v>
      </c>
      <c r="J4289" s="3">
        <v>1.2495000000000001</v>
      </c>
      <c r="K4289" s="2">
        <v>-1.269E-2</v>
      </c>
      <c r="L4289" s="2">
        <v>-1.5779999999999999E-2</v>
      </c>
      <c r="M4289" s="2">
        <v>3.0899999999999999E-3</v>
      </c>
    </row>
    <row r="4290" spans="1:13">
      <c r="A4290" s="1">
        <v>41071.708333333336</v>
      </c>
      <c r="B4290" s="2">
        <v>1.25139</v>
      </c>
      <c r="C4290" s="2">
        <v>1.2667600000000001</v>
      </c>
      <c r="D4290" s="2">
        <v>1.2479800000000001</v>
      </c>
      <c r="E4290" s="2">
        <v>1.2481500000000001</v>
      </c>
      <c r="F4290" s="3">
        <v>1.2517</v>
      </c>
      <c r="G4290" s="3">
        <v>1.2837000000000001</v>
      </c>
      <c r="H4290" s="3">
        <v>1.2959000000000001</v>
      </c>
      <c r="I4290" s="3">
        <v>1.3230999999999999</v>
      </c>
      <c r="J4290" s="3">
        <v>1.2486999999999999</v>
      </c>
      <c r="K4290" s="2">
        <v>-1.2200000000000001E-2</v>
      </c>
      <c r="L4290" s="2">
        <v>-1.5389999999999999E-2</v>
      </c>
      <c r="M4290" s="2">
        <v>3.1800000000000001E-3</v>
      </c>
    </row>
    <row r="4291" spans="1:13">
      <c r="A4291" s="1">
        <v>41072.708333333336</v>
      </c>
      <c r="B4291" s="2">
        <v>1.2481500000000001</v>
      </c>
      <c r="C4291" s="2">
        <v>1.2528600000000001</v>
      </c>
      <c r="D4291" s="2">
        <v>1.2441899999999999</v>
      </c>
      <c r="E4291" s="2">
        <v>1.25024</v>
      </c>
      <c r="F4291" s="3">
        <v>1.2526999999999999</v>
      </c>
      <c r="G4291" s="3">
        <v>1.2821</v>
      </c>
      <c r="H4291" s="3">
        <v>1.2947</v>
      </c>
      <c r="I4291" s="3">
        <v>1.3224</v>
      </c>
      <c r="J4291" s="3">
        <v>1.2484999999999999</v>
      </c>
      <c r="K4291" s="2">
        <v>-1.1520000000000001E-2</v>
      </c>
      <c r="L4291" s="2">
        <v>-1.478E-2</v>
      </c>
      <c r="M4291" s="2">
        <v>3.2599999999999999E-3</v>
      </c>
    </row>
    <row r="4292" spans="1:13">
      <c r="A4292" s="1">
        <v>41073.708333333336</v>
      </c>
      <c r="B4292" s="2">
        <v>1.25024</v>
      </c>
      <c r="C4292" s="2">
        <v>1.26101</v>
      </c>
      <c r="D4292" s="2">
        <v>1.2472799999999999</v>
      </c>
      <c r="E4292" s="2">
        <v>1.2556099999999999</v>
      </c>
      <c r="F4292" s="3">
        <v>1.2523</v>
      </c>
      <c r="G4292" s="3">
        <v>1.2806999999999999</v>
      </c>
      <c r="H4292" s="3">
        <v>1.2936000000000001</v>
      </c>
      <c r="I4292" s="3">
        <v>1.3216000000000001</v>
      </c>
      <c r="J4292" s="3">
        <v>1.2487999999999999</v>
      </c>
      <c r="K4292" s="2">
        <v>-1.042E-2</v>
      </c>
      <c r="L4292" s="2">
        <v>-1.396E-2</v>
      </c>
      <c r="M4292" s="2">
        <v>3.5400000000000002E-3</v>
      </c>
    </row>
    <row r="4293" spans="1:13">
      <c r="A4293" s="1">
        <v>41074.708333333336</v>
      </c>
      <c r="B4293" s="2">
        <v>1.2556099999999999</v>
      </c>
      <c r="C4293" s="2">
        <v>1.2636400000000001</v>
      </c>
      <c r="D4293" s="2">
        <v>1.2541500000000001</v>
      </c>
      <c r="E4293" s="2">
        <v>1.2631699999999999</v>
      </c>
      <c r="F4293" s="3">
        <v>1.2537</v>
      </c>
      <c r="G4293" s="3">
        <v>1.2794000000000001</v>
      </c>
      <c r="H4293" s="3">
        <v>1.2926</v>
      </c>
      <c r="I4293" s="3">
        <v>1.321</v>
      </c>
      <c r="J4293" s="3">
        <v>1.2495000000000001</v>
      </c>
      <c r="K4293" s="2">
        <v>-8.8400000000000006E-3</v>
      </c>
      <c r="L4293" s="2">
        <v>-1.299E-2</v>
      </c>
      <c r="M4293" s="2">
        <v>4.15E-3</v>
      </c>
    </row>
    <row r="4294" spans="1:13">
      <c r="A4294" s="1">
        <v>41075.708333333336</v>
      </c>
      <c r="B4294" s="2">
        <v>1.2631699999999999</v>
      </c>
      <c r="C4294" s="2">
        <v>1.2664299999999999</v>
      </c>
      <c r="D4294" s="2">
        <v>1.2591399999999999</v>
      </c>
      <c r="E4294" s="2">
        <v>1.26335</v>
      </c>
      <c r="F4294" s="3">
        <v>1.2561</v>
      </c>
      <c r="G4294" s="3">
        <v>1.278</v>
      </c>
      <c r="H4294" s="3">
        <v>1.2916000000000001</v>
      </c>
      <c r="I4294" s="3">
        <v>1.3205</v>
      </c>
      <c r="J4294" s="3">
        <v>1.2504999999999999</v>
      </c>
      <c r="K4294" s="2">
        <v>-7.4799999999999997E-3</v>
      </c>
      <c r="L4294" s="2">
        <v>-1.196E-2</v>
      </c>
      <c r="M4294" s="2">
        <v>4.47E-3</v>
      </c>
    </row>
    <row r="4295" spans="1:13">
      <c r="A4295" s="1">
        <v>41078.708333333336</v>
      </c>
      <c r="B4295" s="2">
        <v>1.26335</v>
      </c>
      <c r="C4295" s="2">
        <v>1.27468</v>
      </c>
      <c r="D4295" s="2">
        <v>1.25566</v>
      </c>
      <c r="E4295" s="2">
        <v>1.25749</v>
      </c>
      <c r="F4295" s="3">
        <v>1.258</v>
      </c>
      <c r="G4295" s="3">
        <v>1.2766</v>
      </c>
      <c r="H4295" s="3">
        <v>1.2903</v>
      </c>
      <c r="I4295" s="3">
        <v>1.3199000000000001</v>
      </c>
      <c r="J4295" s="3">
        <v>1.2522</v>
      </c>
      <c r="K4295" s="2">
        <v>-6.7999999999999996E-3</v>
      </c>
      <c r="L4295" s="2">
        <v>-1.09E-2</v>
      </c>
      <c r="M4295" s="2">
        <v>4.1000000000000003E-3</v>
      </c>
    </row>
    <row r="4296" spans="1:13">
      <c r="A4296" s="1">
        <v>41079.708333333336</v>
      </c>
      <c r="B4296" s="2">
        <v>1.25749</v>
      </c>
      <c r="C4296" s="2">
        <v>1.2729999999999999</v>
      </c>
      <c r="D4296" s="2">
        <v>1.2567999999999999</v>
      </c>
      <c r="E4296" s="2">
        <v>1.2684200000000001</v>
      </c>
      <c r="F4296" s="3">
        <v>1.2616000000000001</v>
      </c>
      <c r="G4296" s="3">
        <v>1.2753000000000001</v>
      </c>
      <c r="H4296" s="3">
        <v>1.2891999999999999</v>
      </c>
      <c r="I4296" s="3">
        <v>1.3193999999999999</v>
      </c>
      <c r="J4296" s="3">
        <v>1.2545999999999999</v>
      </c>
      <c r="K4296" s="2">
        <v>-5.3200000000000001E-3</v>
      </c>
      <c r="L4296" s="2">
        <v>-9.8600000000000007E-3</v>
      </c>
      <c r="M4296" s="2">
        <v>4.5399999999999998E-3</v>
      </c>
    </row>
    <row r="4297" spans="1:13">
      <c r="A4297" s="1">
        <v>41080.708333333336</v>
      </c>
      <c r="B4297" s="2">
        <v>1.2684200000000001</v>
      </c>
      <c r="C4297" s="2">
        <v>1.2742599999999999</v>
      </c>
      <c r="D4297" s="2">
        <v>1.26363</v>
      </c>
      <c r="E4297" s="2">
        <v>1.2704599999999999</v>
      </c>
      <c r="F4297" s="3">
        <v>1.2645999999999999</v>
      </c>
      <c r="G4297" s="3">
        <v>1.274</v>
      </c>
      <c r="H4297" s="3">
        <v>1.2882</v>
      </c>
      <c r="I4297" s="3">
        <v>1.3189</v>
      </c>
      <c r="J4297" s="3">
        <v>1.2566999999999999</v>
      </c>
      <c r="K4297" s="2">
        <v>-3.9399999999999999E-3</v>
      </c>
      <c r="L4297" s="2">
        <v>-8.8000000000000005E-3</v>
      </c>
      <c r="M4297" s="2">
        <v>4.8599999999999997E-3</v>
      </c>
    </row>
    <row r="4298" spans="1:13">
      <c r="A4298" s="1">
        <v>41081.708333333336</v>
      </c>
      <c r="B4298" s="2">
        <v>1.2704599999999999</v>
      </c>
      <c r="C4298" s="2">
        <v>1.27067</v>
      </c>
      <c r="D4298" s="2">
        <v>1.25308</v>
      </c>
      <c r="E4298" s="2">
        <v>1.2536700000000001</v>
      </c>
      <c r="F4298" s="3">
        <v>1.2626999999999999</v>
      </c>
      <c r="G4298" s="3">
        <v>1.2723</v>
      </c>
      <c r="H4298" s="3">
        <v>1.2869999999999999</v>
      </c>
      <c r="I4298" s="3">
        <v>1.3182</v>
      </c>
      <c r="J4298" s="3">
        <v>1.2569999999999999</v>
      </c>
      <c r="K4298" s="2">
        <v>-4.15E-3</v>
      </c>
      <c r="L4298" s="2">
        <v>-7.8499999999999993E-3</v>
      </c>
      <c r="M4298" s="2">
        <v>3.7000000000000002E-3</v>
      </c>
    </row>
    <row r="4299" spans="1:13">
      <c r="A4299" s="1">
        <v>41082.708333333336</v>
      </c>
      <c r="B4299" s="2">
        <v>1.2536700000000001</v>
      </c>
      <c r="C4299" s="2">
        <v>1.2582899999999999</v>
      </c>
      <c r="D4299" s="2">
        <v>1.2518800000000001</v>
      </c>
      <c r="E4299" s="2">
        <v>1.25668</v>
      </c>
      <c r="F4299" s="3">
        <v>1.2613000000000001</v>
      </c>
      <c r="G4299" s="3">
        <v>1.2706</v>
      </c>
      <c r="H4299" s="3">
        <v>1.2857000000000001</v>
      </c>
      <c r="I4299" s="3">
        <v>1.3176000000000001</v>
      </c>
      <c r="J4299" s="3">
        <v>1.2579</v>
      </c>
      <c r="K4299" s="2">
        <v>-4.0299999999999997E-3</v>
      </c>
      <c r="L4299" s="2">
        <v>-6.94E-3</v>
      </c>
      <c r="M4299" s="2">
        <v>2.9199999999999999E-3</v>
      </c>
    </row>
    <row r="4300" spans="1:13">
      <c r="A4300" s="1">
        <v>41085.708333333336</v>
      </c>
      <c r="B4300" s="2">
        <v>1.25668</v>
      </c>
      <c r="C4300" s="2">
        <v>1.25668</v>
      </c>
      <c r="D4300" s="2">
        <v>1.24705</v>
      </c>
      <c r="E4300" s="2">
        <v>1.2503200000000001</v>
      </c>
      <c r="F4300" s="3">
        <v>1.2599</v>
      </c>
      <c r="G4300" s="3">
        <v>1.2687999999999999</v>
      </c>
      <c r="H4300" s="3">
        <v>1.2843</v>
      </c>
      <c r="I4300" s="3">
        <v>1.3169999999999999</v>
      </c>
      <c r="J4300" s="3">
        <v>1.2573000000000001</v>
      </c>
      <c r="K4300" s="2">
        <v>-4.3899999999999998E-3</v>
      </c>
      <c r="L4300" s="2">
        <v>-6.1500000000000001E-3</v>
      </c>
      <c r="M4300" s="2">
        <v>1.7600000000000001E-3</v>
      </c>
    </row>
    <row r="4301" spans="1:13">
      <c r="A4301" s="1">
        <v>41086.708333333336</v>
      </c>
      <c r="B4301" s="2">
        <v>1.2503200000000001</v>
      </c>
      <c r="C4301" s="2">
        <v>1.2529999999999999</v>
      </c>
      <c r="D4301" s="2">
        <v>1.24413</v>
      </c>
      <c r="E4301" s="2">
        <v>1.2489699999999999</v>
      </c>
      <c r="F4301" s="3">
        <v>1.256</v>
      </c>
      <c r="G4301" s="3">
        <v>1.2668999999999999</v>
      </c>
      <c r="H4301" s="3">
        <v>1.2830999999999999</v>
      </c>
      <c r="I4301" s="3">
        <v>1.3164</v>
      </c>
      <c r="J4301" s="3">
        <v>1.2567999999999999</v>
      </c>
      <c r="K4301" s="2">
        <v>-4.7400000000000003E-3</v>
      </c>
      <c r="L4301" s="2">
        <v>-5.5199999999999997E-3</v>
      </c>
      <c r="M4301" s="2">
        <v>7.9000000000000001E-4</v>
      </c>
    </row>
    <row r="4302" spans="1:13">
      <c r="A4302" s="1">
        <v>41087.708333333336</v>
      </c>
      <c r="B4302" s="2">
        <v>1.2489699999999999</v>
      </c>
      <c r="C4302" s="2">
        <v>1.2507600000000001</v>
      </c>
      <c r="D4302" s="2">
        <v>1.24448</v>
      </c>
      <c r="E4302" s="2">
        <v>1.24668</v>
      </c>
      <c r="F4302" s="3">
        <v>1.2513000000000001</v>
      </c>
      <c r="G4302" s="3">
        <v>1.2652000000000001</v>
      </c>
      <c r="H4302" s="3">
        <v>1.2819</v>
      </c>
      <c r="I4302" s="3">
        <v>1.3159000000000001</v>
      </c>
      <c r="J4302" s="3">
        <v>1.2564</v>
      </c>
      <c r="K4302" s="2">
        <v>-5.13E-3</v>
      </c>
      <c r="L4302" s="2">
        <v>-5.11E-3</v>
      </c>
      <c r="M4302" s="2">
        <v>-2.0000000000000002E-5</v>
      </c>
    </row>
    <row r="4303" spans="1:13">
      <c r="A4303" s="1">
        <v>41088.708333333336</v>
      </c>
      <c r="B4303" s="2">
        <v>1.24668</v>
      </c>
      <c r="C4303" s="2">
        <v>1.2523599999999999</v>
      </c>
      <c r="D4303" s="2">
        <v>1.2406699999999999</v>
      </c>
      <c r="E4303" s="2">
        <v>1.24427</v>
      </c>
      <c r="F4303" s="3">
        <v>1.2494000000000001</v>
      </c>
      <c r="G4303" s="3">
        <v>1.2634000000000001</v>
      </c>
      <c r="H4303" s="3">
        <v>1.2808999999999999</v>
      </c>
      <c r="I4303" s="3">
        <v>1.3153999999999999</v>
      </c>
      <c r="J4303" s="3">
        <v>1.2561</v>
      </c>
      <c r="K4303" s="2">
        <v>-5.5799999999999999E-3</v>
      </c>
      <c r="L4303" s="2">
        <v>-4.8999999999999998E-3</v>
      </c>
      <c r="M4303" s="2">
        <v>-6.8000000000000005E-4</v>
      </c>
    </row>
    <row r="4304" spans="1:13">
      <c r="A4304" s="1">
        <v>41089.708333333336</v>
      </c>
      <c r="B4304" s="2">
        <v>1.24427</v>
      </c>
      <c r="C4304" s="2">
        <v>1.2692099999999999</v>
      </c>
      <c r="D4304" s="2">
        <v>1.2432099999999999</v>
      </c>
      <c r="E4304" s="2">
        <v>1.2654099999999999</v>
      </c>
      <c r="F4304" s="3">
        <v>1.2511000000000001</v>
      </c>
      <c r="G4304" s="3">
        <v>1.2623</v>
      </c>
      <c r="H4304" s="3">
        <v>1.2802</v>
      </c>
      <c r="I4304" s="3">
        <v>1.3149</v>
      </c>
      <c r="J4304" s="3">
        <v>1.2573000000000001</v>
      </c>
      <c r="K4304" s="2">
        <v>-4.1799999999999997E-3</v>
      </c>
      <c r="L4304" s="2">
        <v>-4.6100000000000004E-3</v>
      </c>
      <c r="M4304" s="2">
        <v>4.2999999999999999E-4</v>
      </c>
    </row>
    <row r="4305" spans="1:13">
      <c r="A4305" s="1">
        <v>41092.708333333336</v>
      </c>
      <c r="B4305" s="2">
        <v>1.2654099999999999</v>
      </c>
      <c r="C4305" s="2">
        <v>1.2677400000000001</v>
      </c>
      <c r="D4305" s="2">
        <v>1.25675</v>
      </c>
      <c r="E4305" s="2">
        <v>1.25732</v>
      </c>
      <c r="F4305" s="3">
        <v>1.2524999999999999</v>
      </c>
      <c r="G4305" s="3">
        <v>1.2611000000000001</v>
      </c>
      <c r="H4305" s="3">
        <v>1.2793000000000001</v>
      </c>
      <c r="I4305" s="3">
        <v>1.3145</v>
      </c>
      <c r="J4305" s="3">
        <v>1.2574000000000001</v>
      </c>
      <c r="K4305" s="2">
        <v>-3.6800000000000001E-3</v>
      </c>
      <c r="L4305" s="2">
        <v>-4.4200000000000003E-3</v>
      </c>
      <c r="M4305" s="2">
        <v>7.3999999999999999E-4</v>
      </c>
    </row>
    <row r="4306" spans="1:13">
      <c r="A4306" s="1">
        <v>41093.708333333336</v>
      </c>
      <c r="B4306" s="2">
        <v>1.25732</v>
      </c>
      <c r="C4306" s="2">
        <v>1.26267</v>
      </c>
      <c r="D4306" s="2">
        <v>1.25586</v>
      </c>
      <c r="E4306" s="2">
        <v>1.26067</v>
      </c>
      <c r="F4306" s="3">
        <v>1.2548999999999999</v>
      </c>
      <c r="G4306" s="3">
        <v>1.2601</v>
      </c>
      <c r="H4306" s="3">
        <v>1.2785</v>
      </c>
      <c r="I4306" s="3">
        <v>1.3140000000000001</v>
      </c>
      <c r="J4306" s="3">
        <v>1.2572000000000001</v>
      </c>
      <c r="K4306" s="2">
        <v>-2.98E-3</v>
      </c>
      <c r="L4306" s="2">
        <v>-4.3200000000000001E-3</v>
      </c>
      <c r="M4306" s="2">
        <v>1.34E-3</v>
      </c>
    </row>
    <row r="4307" spans="1:13">
      <c r="A4307" s="1">
        <v>41094.708333333336</v>
      </c>
      <c r="B4307" s="2">
        <v>1.26067</v>
      </c>
      <c r="C4307" s="2">
        <v>1.2606999999999999</v>
      </c>
      <c r="D4307" s="2">
        <v>1.25074</v>
      </c>
      <c r="E4307" s="2">
        <v>1.2524999999999999</v>
      </c>
      <c r="F4307" s="3">
        <v>1.256</v>
      </c>
      <c r="G4307" s="3">
        <v>1.2591000000000001</v>
      </c>
      <c r="H4307" s="3">
        <v>1.2775000000000001</v>
      </c>
      <c r="I4307" s="3">
        <v>1.3134999999999999</v>
      </c>
      <c r="J4307" s="3">
        <v>1.2564</v>
      </c>
      <c r="K4307" s="2">
        <v>-3.0500000000000002E-3</v>
      </c>
      <c r="L4307" s="2">
        <v>-4.1900000000000001E-3</v>
      </c>
      <c r="M4307" s="2">
        <v>1.15E-3</v>
      </c>
    </row>
    <row r="4308" spans="1:13">
      <c r="A4308" s="1">
        <v>41095.708333333336</v>
      </c>
      <c r="B4308" s="2">
        <v>1.2524999999999999</v>
      </c>
      <c r="C4308" s="2">
        <v>1.2538</v>
      </c>
      <c r="D4308" s="2">
        <v>1.2363200000000001</v>
      </c>
      <c r="E4308" s="2">
        <v>1.23902</v>
      </c>
      <c r="F4308" s="3">
        <v>1.2549999999999999</v>
      </c>
      <c r="G4308" s="3">
        <v>1.2578</v>
      </c>
      <c r="H4308" s="3">
        <v>1.2762</v>
      </c>
      <c r="I4308" s="3">
        <v>1.3129</v>
      </c>
      <c r="J4308" s="3">
        <v>1.2549999999999999</v>
      </c>
      <c r="K4308" s="2">
        <v>-4.1399999999999996E-3</v>
      </c>
      <c r="L4308" s="2">
        <v>-4.2100000000000002E-3</v>
      </c>
      <c r="M4308" s="2">
        <v>6.9999999999999994E-5</v>
      </c>
    </row>
    <row r="4309" spans="1:13">
      <c r="A4309" s="1">
        <v>41096.708333333336</v>
      </c>
      <c r="B4309" s="2">
        <v>1.23902</v>
      </c>
      <c r="C4309" s="2">
        <v>1.24007</v>
      </c>
      <c r="D4309" s="2">
        <v>1.2259500000000001</v>
      </c>
      <c r="E4309" s="2">
        <v>1.2284600000000001</v>
      </c>
      <c r="F4309" s="3">
        <v>1.2476</v>
      </c>
      <c r="G4309" s="3">
        <v>1.2562</v>
      </c>
      <c r="H4309" s="3">
        <v>1.2748999999999999</v>
      </c>
      <c r="I4309" s="3">
        <v>1.3123</v>
      </c>
      <c r="J4309" s="3">
        <v>1.2519</v>
      </c>
      <c r="K4309" s="2">
        <v>-5.79E-3</v>
      </c>
      <c r="L4309" s="2">
        <v>-4.3600000000000002E-3</v>
      </c>
      <c r="M4309" s="2">
        <v>-1.4300000000000001E-3</v>
      </c>
    </row>
    <row r="4310" spans="1:13">
      <c r="A4310" s="1">
        <v>41099.708333333336</v>
      </c>
      <c r="B4310" s="2">
        <v>1.2284600000000001</v>
      </c>
      <c r="C4310" s="2">
        <v>1.2323599999999999</v>
      </c>
      <c r="D4310" s="2">
        <v>1.2255100000000001</v>
      </c>
      <c r="E4310" s="2">
        <v>1.2311700000000001</v>
      </c>
      <c r="F4310" s="3">
        <v>1.2423999999999999</v>
      </c>
      <c r="G4310" s="3">
        <v>1.2548999999999999</v>
      </c>
      <c r="H4310" s="3">
        <v>1.2735000000000001</v>
      </c>
      <c r="I4310" s="3">
        <v>1.3119000000000001</v>
      </c>
      <c r="J4310" s="3">
        <v>1.2488999999999999</v>
      </c>
      <c r="K4310" s="2">
        <v>-6.8100000000000001E-3</v>
      </c>
      <c r="L4310" s="2">
        <v>-4.5900000000000003E-3</v>
      </c>
      <c r="M4310" s="2">
        <v>-2.2100000000000002E-3</v>
      </c>
    </row>
    <row r="4311" spans="1:13">
      <c r="A4311" s="1">
        <v>41100.708333333336</v>
      </c>
      <c r="B4311" s="2">
        <v>1.2311700000000001</v>
      </c>
      <c r="C4311" s="2">
        <v>1.2333099999999999</v>
      </c>
      <c r="D4311" s="2">
        <v>1.2234499999999999</v>
      </c>
      <c r="E4311" s="2">
        <v>1.22492</v>
      </c>
      <c r="F4311" s="3">
        <v>1.2352000000000001</v>
      </c>
      <c r="G4311" s="3">
        <v>1.2537</v>
      </c>
      <c r="H4311" s="3">
        <v>1.272</v>
      </c>
      <c r="I4311" s="3">
        <v>1.3112999999999999</v>
      </c>
      <c r="J4311" s="3">
        <v>1.2465999999999999</v>
      </c>
      <c r="K4311" s="2">
        <v>-8.0199999999999994E-3</v>
      </c>
      <c r="L4311" s="2">
        <v>-4.9100000000000003E-3</v>
      </c>
      <c r="M4311" s="2">
        <v>-3.1099999999999999E-3</v>
      </c>
    </row>
    <row r="4312" spans="1:13">
      <c r="A4312" s="1">
        <v>41101.708333333336</v>
      </c>
      <c r="B4312" s="2">
        <v>1.22492</v>
      </c>
      <c r="C4312" s="2">
        <v>1.2296199999999999</v>
      </c>
      <c r="D4312" s="2">
        <v>1.2212099999999999</v>
      </c>
      <c r="E4312" s="2">
        <v>1.2238199999999999</v>
      </c>
      <c r="F4312" s="3">
        <v>1.2295</v>
      </c>
      <c r="G4312" s="3">
        <v>1.2524999999999999</v>
      </c>
      <c r="H4312" s="3">
        <v>1.2706</v>
      </c>
      <c r="I4312" s="3">
        <v>1.3108</v>
      </c>
      <c r="J4312" s="3">
        <v>1.2441</v>
      </c>
      <c r="K4312" s="2">
        <v>-8.9700000000000005E-3</v>
      </c>
      <c r="L4312" s="2">
        <v>-5.2900000000000004E-3</v>
      </c>
      <c r="M4312" s="2">
        <v>-3.6800000000000001E-3</v>
      </c>
    </row>
    <row r="4313" spans="1:13">
      <c r="A4313" s="1">
        <v>41102.708333333336</v>
      </c>
      <c r="B4313" s="2">
        <v>1.2238199999999999</v>
      </c>
      <c r="C4313" s="2">
        <v>1.22478</v>
      </c>
      <c r="D4313" s="2">
        <v>1.21661</v>
      </c>
      <c r="E4313" s="2">
        <v>1.22024</v>
      </c>
      <c r="F4313" s="3">
        <v>1.2257</v>
      </c>
      <c r="G4313" s="3">
        <v>1.2513000000000001</v>
      </c>
      <c r="H4313" s="3">
        <v>1.2689999999999999</v>
      </c>
      <c r="I4313" s="3">
        <v>1.3102</v>
      </c>
      <c r="J4313" s="3">
        <v>1.2418</v>
      </c>
      <c r="K4313" s="2">
        <v>-9.8899999999999995E-3</v>
      </c>
      <c r="L4313" s="2">
        <v>-5.9300000000000004E-3</v>
      </c>
      <c r="M4313" s="2">
        <v>-3.9699999999999996E-3</v>
      </c>
    </row>
    <row r="4314" spans="1:13">
      <c r="A4314" s="1">
        <v>41103.708333333336</v>
      </c>
      <c r="B4314" s="2">
        <v>1.22024</v>
      </c>
      <c r="C4314" s="2">
        <v>1.2256</v>
      </c>
      <c r="D4314" s="2">
        <v>1.2161599999999999</v>
      </c>
      <c r="E4314" s="2">
        <v>1.22435</v>
      </c>
      <c r="F4314" s="3">
        <v>1.2249000000000001</v>
      </c>
      <c r="G4314" s="3">
        <v>1.25</v>
      </c>
      <c r="H4314" s="3">
        <v>1.2674000000000001</v>
      </c>
      <c r="I4314" s="3">
        <v>1.3096000000000001</v>
      </c>
      <c r="J4314" s="3">
        <v>1.2399</v>
      </c>
      <c r="K4314" s="2">
        <v>-1.018E-2</v>
      </c>
      <c r="L4314" s="2">
        <v>-6.6499999999999997E-3</v>
      </c>
      <c r="M4314" s="2">
        <v>-3.5300000000000002E-3</v>
      </c>
    </row>
    <row r="4315" spans="1:13">
      <c r="A4315" s="1">
        <v>41106.708333333336</v>
      </c>
      <c r="B4315" s="2">
        <v>1.22435</v>
      </c>
      <c r="C4315" s="2">
        <v>1.22902</v>
      </c>
      <c r="D4315" s="2">
        <v>1.2178199999999999</v>
      </c>
      <c r="E4315" s="2">
        <v>1.2270700000000001</v>
      </c>
      <c r="F4315" s="3">
        <v>1.2241</v>
      </c>
      <c r="G4315" s="3">
        <v>1.2485999999999999</v>
      </c>
      <c r="H4315" s="3">
        <v>1.2659</v>
      </c>
      <c r="I4315" s="3">
        <v>1.3089</v>
      </c>
      <c r="J4315" s="3">
        <v>1.2383999999999999</v>
      </c>
      <c r="K4315" s="2">
        <v>-1.0070000000000001E-2</v>
      </c>
      <c r="L4315" s="2">
        <v>-7.4400000000000004E-3</v>
      </c>
      <c r="M4315" s="2">
        <v>-2.63E-3</v>
      </c>
    </row>
    <row r="4316" spans="1:13">
      <c r="A4316" s="1">
        <v>41107.708333333336</v>
      </c>
      <c r="B4316" s="2">
        <v>1.2270700000000001</v>
      </c>
      <c r="C4316" s="2">
        <v>1.23163</v>
      </c>
      <c r="D4316" s="2">
        <v>1.2188300000000001</v>
      </c>
      <c r="E4316" s="2">
        <v>1.22932</v>
      </c>
      <c r="F4316" s="3">
        <v>1.2250000000000001</v>
      </c>
      <c r="G4316" s="3">
        <v>1.2476</v>
      </c>
      <c r="H4316" s="3">
        <v>1.2644</v>
      </c>
      <c r="I4316" s="3">
        <v>1.3082</v>
      </c>
      <c r="J4316" s="3">
        <v>1.2373000000000001</v>
      </c>
      <c r="K4316" s="2">
        <v>-9.6900000000000007E-3</v>
      </c>
      <c r="L4316" s="2">
        <v>-8.1700000000000002E-3</v>
      </c>
      <c r="M4316" s="2">
        <v>-1.5200000000000001E-3</v>
      </c>
    </row>
    <row r="4317" spans="1:13">
      <c r="A4317" s="1">
        <v>41108.708333333336</v>
      </c>
      <c r="B4317" s="2">
        <v>1.22932</v>
      </c>
      <c r="C4317" s="2">
        <v>1.2305699999999999</v>
      </c>
      <c r="D4317" s="2">
        <v>1.22163</v>
      </c>
      <c r="E4317" s="2">
        <v>1.2282200000000001</v>
      </c>
      <c r="F4317" s="3">
        <v>1.2258</v>
      </c>
      <c r="G4317" s="3">
        <v>1.2468999999999999</v>
      </c>
      <c r="H4317" s="3">
        <v>1.2628999999999999</v>
      </c>
      <c r="I4317" s="3">
        <v>1.3075000000000001</v>
      </c>
      <c r="J4317" s="3">
        <v>1.2343999999999999</v>
      </c>
      <c r="K4317" s="2">
        <v>-9.3699999999999999E-3</v>
      </c>
      <c r="L4317" s="2">
        <v>-8.7500000000000008E-3</v>
      </c>
      <c r="M4317" s="2">
        <v>-6.0999999999999997E-4</v>
      </c>
    </row>
    <row r="4318" spans="1:13">
      <c r="A4318" s="1">
        <v>41109.708333333336</v>
      </c>
      <c r="B4318" s="2">
        <v>1.2282200000000001</v>
      </c>
      <c r="C4318" s="2">
        <v>1.2323900000000001</v>
      </c>
      <c r="D4318" s="2">
        <v>1.22285</v>
      </c>
      <c r="E4318" s="2">
        <v>1.22793</v>
      </c>
      <c r="F4318" s="3">
        <v>1.2274</v>
      </c>
      <c r="G4318" s="3">
        <v>1.2463</v>
      </c>
      <c r="H4318" s="3">
        <v>1.2613000000000001</v>
      </c>
      <c r="I4318" s="3">
        <v>1.3067</v>
      </c>
      <c r="J4318" s="3">
        <v>1.2321</v>
      </c>
      <c r="K4318" s="2">
        <v>-9.0299999999999998E-3</v>
      </c>
      <c r="L4318" s="2">
        <v>-9.11E-3</v>
      </c>
      <c r="M4318" s="2">
        <v>8.0000000000000007E-5</v>
      </c>
    </row>
    <row r="4319" spans="1:13">
      <c r="A4319" s="1">
        <v>41110.708333333336</v>
      </c>
      <c r="B4319" s="2">
        <v>1.22793</v>
      </c>
      <c r="C4319" s="2">
        <v>1.2282299999999999</v>
      </c>
      <c r="D4319" s="2">
        <v>1.2143699999999999</v>
      </c>
      <c r="E4319" s="2">
        <v>1.21506</v>
      </c>
      <c r="F4319" s="3">
        <v>1.2255</v>
      </c>
      <c r="G4319" s="3">
        <v>1.2453000000000001</v>
      </c>
      <c r="H4319" s="3">
        <v>1.2595000000000001</v>
      </c>
      <c r="I4319" s="3">
        <v>1.3058000000000001</v>
      </c>
      <c r="J4319" s="3">
        <v>1.2285999999999999</v>
      </c>
      <c r="K4319" s="2">
        <v>-9.7000000000000003E-3</v>
      </c>
      <c r="L4319" s="2">
        <v>-9.4400000000000005E-3</v>
      </c>
      <c r="M4319" s="2">
        <v>-2.5999999999999998E-4</v>
      </c>
    </row>
    <row r="4320" spans="1:13">
      <c r="A4320" s="1">
        <v>41113.708333333336</v>
      </c>
      <c r="B4320" s="2">
        <v>1.21506</v>
      </c>
      <c r="C4320" s="2">
        <v>1.21506</v>
      </c>
      <c r="D4320" s="2">
        <v>1.20665</v>
      </c>
      <c r="E4320" s="2">
        <v>1.2115400000000001</v>
      </c>
      <c r="F4320" s="3">
        <v>1.2223999999999999</v>
      </c>
      <c r="G4320" s="3">
        <v>1.2443</v>
      </c>
      <c r="H4320" s="3">
        <v>1.2576000000000001</v>
      </c>
      <c r="I4320" s="3">
        <v>1.3049999999999999</v>
      </c>
      <c r="J4320" s="3">
        <v>1.2255</v>
      </c>
      <c r="K4320" s="2">
        <v>-1.038E-2</v>
      </c>
      <c r="L4320" s="2">
        <v>-9.7000000000000003E-3</v>
      </c>
      <c r="M4320" s="2">
        <v>-6.8999999999999997E-4</v>
      </c>
    </row>
    <row r="4321" spans="1:13">
      <c r="A4321" s="1">
        <v>41114.708333333336</v>
      </c>
      <c r="B4321" s="2">
        <v>1.2115400000000001</v>
      </c>
      <c r="C4321" s="2">
        <v>1.2137500000000001</v>
      </c>
      <c r="D4321" s="2">
        <v>1.2041599999999999</v>
      </c>
      <c r="E4321" s="2">
        <v>1.2059599999999999</v>
      </c>
      <c r="F4321" s="3">
        <v>1.2177</v>
      </c>
      <c r="G4321" s="3">
        <v>1.2432000000000001</v>
      </c>
      <c r="H4321" s="3">
        <v>1.2557</v>
      </c>
      <c r="I4321" s="3">
        <v>1.3042</v>
      </c>
      <c r="J4321" s="3">
        <v>1.2229000000000001</v>
      </c>
      <c r="K4321" s="2">
        <v>-1.125E-2</v>
      </c>
      <c r="L4321" s="2">
        <v>-9.9500000000000005E-3</v>
      </c>
      <c r="M4321" s="2">
        <v>-1.2999999999999999E-3</v>
      </c>
    </row>
    <row r="4322" spans="1:13">
      <c r="A4322" s="1">
        <v>41115.708333333336</v>
      </c>
      <c r="B4322" s="2">
        <v>1.2059599999999999</v>
      </c>
      <c r="C4322" s="2">
        <v>1.2169700000000001</v>
      </c>
      <c r="D4322" s="2">
        <v>1.20529</v>
      </c>
      <c r="E4322" s="2">
        <v>1.2157199999999999</v>
      </c>
      <c r="F4322" s="3">
        <v>1.2152000000000001</v>
      </c>
      <c r="G4322" s="3">
        <v>1.2426999999999999</v>
      </c>
      <c r="H4322" s="3">
        <v>1.254</v>
      </c>
      <c r="I4322" s="3">
        <v>1.3033999999999999</v>
      </c>
      <c r="J4322" s="3">
        <v>1.2219</v>
      </c>
      <c r="K4322" s="2">
        <v>-1.102E-2</v>
      </c>
      <c r="L4322" s="2">
        <v>-1.008E-2</v>
      </c>
      <c r="M4322" s="2">
        <v>-9.3999999999999997E-4</v>
      </c>
    </row>
    <row r="4323" spans="1:13">
      <c r="A4323" s="1">
        <v>41116.708333333336</v>
      </c>
      <c r="B4323" s="2">
        <v>1.2157199999999999</v>
      </c>
      <c r="C4323" s="2">
        <v>1.23288</v>
      </c>
      <c r="D4323" s="2">
        <v>1.2116899999999999</v>
      </c>
      <c r="E4323" s="2">
        <v>1.22803</v>
      </c>
      <c r="F4323" s="3">
        <v>1.2153</v>
      </c>
      <c r="G4323" s="3">
        <v>1.2423999999999999</v>
      </c>
      <c r="H4323" s="3">
        <v>1.2524999999999999</v>
      </c>
      <c r="I4323" s="3">
        <v>1.3026</v>
      </c>
      <c r="J4323" s="3">
        <v>1.2217</v>
      </c>
      <c r="K4323" s="2">
        <v>-9.7400000000000004E-3</v>
      </c>
      <c r="L4323" s="2">
        <v>-1.0030000000000001E-2</v>
      </c>
      <c r="M4323" s="2">
        <v>2.9E-4</v>
      </c>
    </row>
    <row r="4324" spans="1:13">
      <c r="A4324" s="1">
        <v>41117.708333333336</v>
      </c>
      <c r="B4324" s="2">
        <v>1.22803</v>
      </c>
      <c r="C4324" s="2">
        <v>1.2389399999999999</v>
      </c>
      <c r="D4324" s="2">
        <v>1.2241</v>
      </c>
      <c r="E4324" s="2">
        <v>1.2315100000000001</v>
      </c>
      <c r="F4324" s="3">
        <v>1.2185999999999999</v>
      </c>
      <c r="G4324" s="3">
        <v>1.2422</v>
      </c>
      <c r="H4324" s="3">
        <v>1.2513000000000001</v>
      </c>
      <c r="I4324" s="3">
        <v>1.3019000000000001</v>
      </c>
      <c r="J4324" s="3">
        <v>1.2222</v>
      </c>
      <c r="K4324" s="2">
        <v>-8.3400000000000002E-3</v>
      </c>
      <c r="L4324" s="2">
        <v>-9.8399999999999998E-3</v>
      </c>
      <c r="M4324" s="2">
        <v>1.5E-3</v>
      </c>
    </row>
    <row r="4325" spans="1:13">
      <c r="A4325" s="1">
        <v>41120.708333333336</v>
      </c>
      <c r="B4325" s="2">
        <v>1.2315100000000001</v>
      </c>
      <c r="C4325" s="2">
        <v>1.2315100000000001</v>
      </c>
      <c r="D4325" s="2">
        <v>1.2224600000000001</v>
      </c>
      <c r="E4325" s="2">
        <v>1.22594</v>
      </c>
      <c r="F4325" s="3">
        <v>1.2214</v>
      </c>
      <c r="G4325" s="3">
        <v>1.2416</v>
      </c>
      <c r="H4325" s="3">
        <v>1.25</v>
      </c>
      <c r="I4325" s="3">
        <v>1.3009999999999999</v>
      </c>
      <c r="J4325" s="3">
        <v>1.2223999999999999</v>
      </c>
      <c r="K4325" s="2">
        <v>-7.5900000000000004E-3</v>
      </c>
      <c r="L4325" s="2">
        <v>-9.5999999999999992E-3</v>
      </c>
      <c r="M4325" s="2">
        <v>2.0100000000000001E-3</v>
      </c>
    </row>
    <row r="4326" spans="1:13">
      <c r="A4326" s="1">
        <v>41121.708333333336</v>
      </c>
      <c r="B4326" s="2">
        <v>1.22594</v>
      </c>
      <c r="C4326" s="2">
        <v>1.2329600000000001</v>
      </c>
      <c r="D4326" s="2">
        <v>1.22481</v>
      </c>
      <c r="E4326" s="2">
        <v>1.23034</v>
      </c>
      <c r="F4326" s="3">
        <v>1.2262999999999999</v>
      </c>
      <c r="G4326" s="3">
        <v>1.2412000000000001</v>
      </c>
      <c r="H4326" s="3">
        <v>1.2487999999999999</v>
      </c>
      <c r="I4326" s="3">
        <v>1.3002</v>
      </c>
      <c r="J4326" s="3">
        <v>1.2232000000000001</v>
      </c>
      <c r="K4326" s="2">
        <v>-6.5700000000000003E-3</v>
      </c>
      <c r="L4326" s="2">
        <v>-9.2899999999999996E-3</v>
      </c>
      <c r="M4326" s="2">
        <v>2.7200000000000002E-3</v>
      </c>
    </row>
    <row r="4327" spans="1:13">
      <c r="A4327" s="1">
        <v>41122.708333333336</v>
      </c>
      <c r="B4327" s="2">
        <v>1.23034</v>
      </c>
      <c r="C4327" s="2">
        <v>1.2335799999999999</v>
      </c>
      <c r="D4327" s="2">
        <v>1.2217499999999999</v>
      </c>
      <c r="E4327" s="2">
        <v>1.2223900000000001</v>
      </c>
      <c r="F4327" s="3">
        <v>1.2276</v>
      </c>
      <c r="G4327" s="3">
        <v>1.2403</v>
      </c>
      <c r="H4327" s="3">
        <v>1.2476</v>
      </c>
      <c r="I4327" s="3">
        <v>1.2994000000000001</v>
      </c>
      <c r="J4327" s="3">
        <v>1.2230000000000001</v>
      </c>
      <c r="K4327" s="2">
        <v>-6.3299999999999997E-3</v>
      </c>
      <c r="L4327" s="2">
        <v>-8.9899999999999997E-3</v>
      </c>
      <c r="M4327" s="2">
        <v>2.66E-3</v>
      </c>
    </row>
    <row r="4328" spans="1:13">
      <c r="A4328" s="1">
        <v>41123.708333333336</v>
      </c>
      <c r="B4328" s="2">
        <v>1.2223900000000001</v>
      </c>
      <c r="C4328" s="2">
        <v>1.2404500000000001</v>
      </c>
      <c r="D4328" s="2">
        <v>1.2133100000000001</v>
      </c>
      <c r="E4328" s="2">
        <v>1.2179199999999999</v>
      </c>
      <c r="F4328" s="3">
        <v>1.2256</v>
      </c>
      <c r="G4328" s="3">
        <v>1.2393000000000001</v>
      </c>
      <c r="H4328" s="3">
        <v>1.2464</v>
      </c>
      <c r="I4328" s="3">
        <v>1.2984</v>
      </c>
      <c r="J4328" s="3">
        <v>1.2222999999999999</v>
      </c>
      <c r="K4328" s="2">
        <v>-6.43E-3</v>
      </c>
      <c r="L4328" s="2">
        <v>-8.6300000000000005E-3</v>
      </c>
      <c r="M4328" s="2">
        <v>2.2000000000000001E-3</v>
      </c>
    </row>
    <row r="4329" spans="1:13">
      <c r="A4329" s="1">
        <v>41124.708333333336</v>
      </c>
      <c r="B4329" s="2">
        <v>1.2179199999999999</v>
      </c>
      <c r="C4329" s="2">
        <v>1.2391700000000001</v>
      </c>
      <c r="D4329" s="2">
        <v>1.21662</v>
      </c>
      <c r="E4329" s="2">
        <v>1.2384200000000001</v>
      </c>
      <c r="F4329" s="3">
        <v>1.2270000000000001</v>
      </c>
      <c r="G4329" s="3">
        <v>1.2390000000000001</v>
      </c>
      <c r="H4329" s="3">
        <v>1.2455000000000001</v>
      </c>
      <c r="I4329" s="3">
        <v>1.2975000000000001</v>
      </c>
      <c r="J4329" s="3">
        <v>1.2230000000000001</v>
      </c>
      <c r="K4329" s="2">
        <v>-4.7999999999999996E-3</v>
      </c>
      <c r="L4329" s="2">
        <v>-8.0099999999999998E-3</v>
      </c>
      <c r="M4329" s="2">
        <v>3.2100000000000002E-3</v>
      </c>
    </row>
    <row r="4330" spans="1:13">
      <c r="A4330" s="1">
        <v>41127.708333333336</v>
      </c>
      <c r="B4330" s="2">
        <v>1.2384200000000001</v>
      </c>
      <c r="C4330" s="2">
        <v>1.2442500000000001</v>
      </c>
      <c r="D4330" s="2">
        <v>1.2341</v>
      </c>
      <c r="E4330" s="2">
        <v>1.23987</v>
      </c>
      <c r="F4330" s="3">
        <v>1.2298</v>
      </c>
      <c r="G4330" s="3">
        <v>1.2387999999999999</v>
      </c>
      <c r="H4330" s="3">
        <v>1.2447999999999999</v>
      </c>
      <c r="I4330" s="3">
        <v>1.2968</v>
      </c>
      <c r="J4330" s="3">
        <v>1.2239</v>
      </c>
      <c r="K4330" s="2">
        <v>-3.3500000000000001E-3</v>
      </c>
      <c r="L4330" s="2">
        <v>-7.1300000000000001E-3</v>
      </c>
      <c r="M4330" s="2">
        <v>3.7799999999999999E-3</v>
      </c>
    </row>
    <row r="4331" spans="1:13">
      <c r="A4331" s="1">
        <v>41128.708333333336</v>
      </c>
      <c r="B4331" s="2">
        <v>1.23987</v>
      </c>
      <c r="C4331" s="2">
        <v>1.24413</v>
      </c>
      <c r="D4331" s="2">
        <v>1.23753</v>
      </c>
      <c r="E4331" s="2">
        <v>1.2397899999999999</v>
      </c>
      <c r="F4331" s="3">
        <v>1.2317</v>
      </c>
      <c r="G4331" s="3">
        <v>1.2384999999999999</v>
      </c>
      <c r="H4331" s="3">
        <v>1.2442</v>
      </c>
      <c r="I4331" s="3">
        <v>1.2961</v>
      </c>
      <c r="J4331" s="3">
        <v>1.2248000000000001</v>
      </c>
      <c r="K4331" s="2">
        <v>-2.1800000000000001E-3</v>
      </c>
      <c r="L4331" s="2">
        <v>-6.1500000000000001E-3</v>
      </c>
      <c r="M4331" s="2">
        <v>3.9699999999999996E-3</v>
      </c>
    </row>
    <row r="4332" spans="1:13">
      <c r="A4332" s="1">
        <v>41129.708333333336</v>
      </c>
      <c r="B4332" s="2">
        <v>1.2397899999999999</v>
      </c>
      <c r="C4332" s="2">
        <v>1.2401599999999999</v>
      </c>
      <c r="D4332" s="2">
        <v>1.23261</v>
      </c>
      <c r="E4332" s="2">
        <v>1.2363900000000001</v>
      </c>
      <c r="F4332" s="3">
        <v>1.2344999999999999</v>
      </c>
      <c r="G4332" s="3">
        <v>1.2381</v>
      </c>
      <c r="H4332" s="3">
        <v>1.2436</v>
      </c>
      <c r="I4332" s="3">
        <v>1.2954000000000001</v>
      </c>
      <c r="J4332" s="3">
        <v>1.2263999999999999</v>
      </c>
      <c r="K4332" s="2">
        <v>-1.5100000000000001E-3</v>
      </c>
      <c r="L4332" s="2">
        <v>-5.2300000000000003E-3</v>
      </c>
      <c r="M4332" s="2">
        <v>3.7200000000000002E-3</v>
      </c>
    </row>
    <row r="4333" spans="1:13">
      <c r="A4333" s="1">
        <v>41130.708333333336</v>
      </c>
      <c r="B4333" s="2">
        <v>1.2363900000000001</v>
      </c>
      <c r="C4333" s="2">
        <v>1.23868</v>
      </c>
      <c r="D4333" s="2">
        <v>1.22662</v>
      </c>
      <c r="E4333" s="2">
        <v>1.23028</v>
      </c>
      <c r="F4333" s="3">
        <v>1.2370000000000001</v>
      </c>
      <c r="G4333" s="3">
        <v>1.2372000000000001</v>
      </c>
      <c r="H4333" s="3">
        <v>1.2430000000000001</v>
      </c>
      <c r="I4333" s="3">
        <v>1.2947</v>
      </c>
      <c r="J4333" s="3">
        <v>1.2279</v>
      </c>
      <c r="K4333" s="2">
        <v>-1.4599999999999999E-3</v>
      </c>
      <c r="L4333" s="2">
        <v>-4.47E-3</v>
      </c>
      <c r="M4333" s="2">
        <v>3.0100000000000001E-3</v>
      </c>
    </row>
    <row r="4334" spans="1:13">
      <c r="A4334" s="1">
        <v>41131.708333333336</v>
      </c>
      <c r="B4334" s="2">
        <v>1.23028</v>
      </c>
      <c r="C4334" s="2">
        <v>1.2316199999999999</v>
      </c>
      <c r="D4334" s="2">
        <v>1.2240800000000001</v>
      </c>
      <c r="E4334" s="2">
        <v>1.22865</v>
      </c>
      <c r="F4334" s="3">
        <v>1.2350000000000001</v>
      </c>
      <c r="G4334" s="3">
        <v>1.2363999999999999</v>
      </c>
      <c r="H4334" s="3">
        <v>1.2422</v>
      </c>
      <c r="I4334" s="3">
        <v>1.2939000000000001</v>
      </c>
      <c r="J4334" s="3">
        <v>1.2296</v>
      </c>
      <c r="K4334" s="2">
        <v>-1.5299999999999999E-3</v>
      </c>
      <c r="L4334" s="2">
        <v>-3.79E-3</v>
      </c>
      <c r="M4334" s="2">
        <v>2.2699999999999999E-3</v>
      </c>
    </row>
    <row r="4335" spans="1:13">
      <c r="A4335" s="1">
        <v>41134.708333333336</v>
      </c>
      <c r="B4335" s="2">
        <v>1.22865</v>
      </c>
      <c r="C4335" s="2">
        <v>1.23729</v>
      </c>
      <c r="D4335" s="2">
        <v>1.2260200000000001</v>
      </c>
      <c r="E4335" s="2">
        <v>1.2329600000000001</v>
      </c>
      <c r="F4335" s="3">
        <v>1.2336</v>
      </c>
      <c r="G4335" s="3">
        <v>1.2358</v>
      </c>
      <c r="H4335" s="3">
        <v>1.2413000000000001</v>
      </c>
      <c r="I4335" s="3">
        <v>1.2931999999999999</v>
      </c>
      <c r="J4335" s="3">
        <v>1.2310000000000001</v>
      </c>
      <c r="K4335" s="2">
        <v>-1.2199999999999999E-3</v>
      </c>
      <c r="L4335" s="2">
        <v>-3.2000000000000002E-3</v>
      </c>
      <c r="M4335" s="2">
        <v>1.98E-3</v>
      </c>
    </row>
    <row r="4336" spans="1:13">
      <c r="A4336" s="1">
        <v>41135.708333333336</v>
      </c>
      <c r="B4336" s="2">
        <v>1.2329600000000001</v>
      </c>
      <c r="C4336" s="2">
        <v>1.2384999999999999</v>
      </c>
      <c r="D4336" s="2">
        <v>1.23163</v>
      </c>
      <c r="E4336" s="2">
        <v>1.23186</v>
      </c>
      <c r="F4336" s="3">
        <v>1.232</v>
      </c>
      <c r="G4336" s="3">
        <v>1.2349000000000001</v>
      </c>
      <c r="H4336" s="3">
        <v>1.2406999999999999</v>
      </c>
      <c r="I4336" s="3">
        <v>1.2924</v>
      </c>
      <c r="J4336" s="3">
        <v>1.2313000000000001</v>
      </c>
      <c r="K4336" s="2">
        <v>-1.06E-3</v>
      </c>
      <c r="L4336" s="2">
        <v>-2.6099999999999999E-3</v>
      </c>
      <c r="M4336" s="2">
        <v>1.56E-3</v>
      </c>
    </row>
    <row r="4337" spans="1:13">
      <c r="A4337" s="1">
        <v>41136.708333333336</v>
      </c>
      <c r="B4337" s="2">
        <v>1.23186</v>
      </c>
      <c r="C4337" s="2">
        <v>1.23428</v>
      </c>
      <c r="D4337" s="2">
        <v>1.2263500000000001</v>
      </c>
      <c r="E4337" s="2">
        <v>1.22879</v>
      </c>
      <c r="F4337" s="3">
        <v>1.2304999999999999</v>
      </c>
      <c r="G4337" s="3">
        <v>1.2338</v>
      </c>
      <c r="H4337" s="3">
        <v>1.2402</v>
      </c>
      <c r="I4337" s="3">
        <v>1.2918000000000001</v>
      </c>
      <c r="J4337" s="3">
        <v>1.2310000000000001</v>
      </c>
      <c r="K4337" s="2">
        <v>-1.16E-3</v>
      </c>
      <c r="L4337" s="2">
        <v>-2.0300000000000001E-3</v>
      </c>
      <c r="M4337" s="2">
        <v>8.7000000000000001E-4</v>
      </c>
    </row>
    <row r="4338" spans="1:13">
      <c r="A4338" s="1">
        <v>41137.708333333336</v>
      </c>
      <c r="B4338" s="2">
        <v>1.22879</v>
      </c>
      <c r="C4338" s="2">
        <v>1.2372099999999999</v>
      </c>
      <c r="D4338" s="2">
        <v>1.2255199999999999</v>
      </c>
      <c r="E4338" s="2">
        <v>1.23522</v>
      </c>
      <c r="F4338" s="3">
        <v>1.2315</v>
      </c>
      <c r="G4338" s="3">
        <v>1.2333000000000001</v>
      </c>
      <c r="H4338" s="3">
        <v>1.2399</v>
      </c>
      <c r="I4338" s="3">
        <v>1.2911999999999999</v>
      </c>
      <c r="J4338" s="3">
        <v>1.2318</v>
      </c>
      <c r="K4338" s="2">
        <v>-7.1000000000000002E-4</v>
      </c>
      <c r="L4338" s="2">
        <v>-1.57E-3</v>
      </c>
      <c r="M4338" s="2">
        <v>8.5999999999999998E-4</v>
      </c>
    </row>
    <row r="4339" spans="1:13">
      <c r="A4339" s="1">
        <v>41138.708333333336</v>
      </c>
      <c r="B4339" s="2">
        <v>1.23522</v>
      </c>
      <c r="C4339" s="2">
        <v>1.23814</v>
      </c>
      <c r="D4339" s="2">
        <v>1.22882</v>
      </c>
      <c r="E4339" s="2">
        <v>1.2329399999999999</v>
      </c>
      <c r="F4339" s="3">
        <v>1.2323999999999999</v>
      </c>
      <c r="G4339" s="3">
        <v>1.2327999999999999</v>
      </c>
      <c r="H4339" s="3">
        <v>1.2396</v>
      </c>
      <c r="I4339" s="3">
        <v>1.2905</v>
      </c>
      <c r="J4339" s="3">
        <v>1.232</v>
      </c>
      <c r="K4339" s="2">
        <v>-5.4000000000000001E-4</v>
      </c>
      <c r="L4339" s="2">
        <v>-1.2600000000000001E-3</v>
      </c>
      <c r="M4339" s="2">
        <v>7.2000000000000005E-4</v>
      </c>
    </row>
    <row r="4340" spans="1:13">
      <c r="A4340" s="1">
        <v>41141.708333333336</v>
      </c>
      <c r="B4340" s="2">
        <v>1.2329399999999999</v>
      </c>
      <c r="C4340" s="2">
        <v>1.2368300000000001</v>
      </c>
      <c r="D4340" s="2">
        <v>1.2294700000000001</v>
      </c>
      <c r="E4340" s="2">
        <v>1.2343200000000001</v>
      </c>
      <c r="F4340" s="3">
        <v>1.2325999999999999</v>
      </c>
      <c r="G4340" s="3">
        <v>1.2323999999999999</v>
      </c>
      <c r="H4340" s="3">
        <v>1.2393000000000001</v>
      </c>
      <c r="I4340" s="3">
        <v>1.2898000000000001</v>
      </c>
      <c r="J4340" s="3">
        <v>1.2329000000000001</v>
      </c>
      <c r="K4340" s="2">
        <v>-2.9E-4</v>
      </c>
      <c r="L4340" s="2">
        <v>-1.0499999999999999E-3</v>
      </c>
      <c r="M4340" s="2">
        <v>7.6999999999999996E-4</v>
      </c>
    </row>
    <row r="4341" spans="1:13">
      <c r="A4341" s="1">
        <v>41142.708333333336</v>
      </c>
      <c r="B4341" s="2">
        <v>1.2343200000000001</v>
      </c>
      <c r="C4341" s="2">
        <v>1.2486900000000001</v>
      </c>
      <c r="D4341" s="2">
        <v>1.234</v>
      </c>
      <c r="E4341" s="2">
        <v>1.24692</v>
      </c>
      <c r="F4341" s="3">
        <v>1.2356</v>
      </c>
      <c r="G4341" s="3">
        <v>1.2323</v>
      </c>
      <c r="H4341" s="3">
        <v>1.2393000000000001</v>
      </c>
      <c r="I4341" s="3">
        <v>1.2892999999999999</v>
      </c>
      <c r="J4341" s="3">
        <v>1.2351000000000001</v>
      </c>
      <c r="K4341" s="2">
        <v>9.2000000000000003E-4</v>
      </c>
      <c r="L4341" s="2">
        <v>-7.7999999999999999E-4</v>
      </c>
      <c r="M4341" s="2">
        <v>1.6999999999999999E-3</v>
      </c>
    </row>
    <row r="4342" spans="1:13">
      <c r="A4342" s="1">
        <v>41143.708333333336</v>
      </c>
      <c r="B4342" s="2">
        <v>1.24692</v>
      </c>
      <c r="C4342" s="2">
        <v>1.2537799999999999</v>
      </c>
      <c r="D4342" s="2">
        <v>1.2430600000000001</v>
      </c>
      <c r="E4342" s="2">
        <v>1.2525999999999999</v>
      </c>
      <c r="F4342" s="3">
        <v>1.2403999999999999</v>
      </c>
      <c r="G4342" s="3">
        <v>1.2324999999999999</v>
      </c>
      <c r="H4342" s="3">
        <v>1.2395</v>
      </c>
      <c r="I4342" s="3">
        <v>1.2887999999999999</v>
      </c>
      <c r="J4342" s="3">
        <v>1.2362</v>
      </c>
      <c r="K4342" s="2">
        <v>2.31E-3</v>
      </c>
      <c r="L4342" s="2">
        <v>-3.6000000000000002E-4</v>
      </c>
      <c r="M4342" s="2">
        <v>2.6700000000000001E-3</v>
      </c>
    </row>
    <row r="4343" spans="1:13">
      <c r="A4343" s="1">
        <v>41144.708333333336</v>
      </c>
      <c r="B4343" s="2">
        <v>1.2525999999999999</v>
      </c>
      <c r="C4343" s="2">
        <v>1.25888</v>
      </c>
      <c r="D4343" s="2">
        <v>1.2522800000000001</v>
      </c>
      <c r="E4343" s="2">
        <v>1.25613</v>
      </c>
      <c r="F4343" s="3">
        <v>1.2445999999999999</v>
      </c>
      <c r="G4343" s="3">
        <v>1.2326999999999999</v>
      </c>
      <c r="H4343" s="3">
        <v>1.2398</v>
      </c>
      <c r="I4343" s="3">
        <v>1.2884</v>
      </c>
      <c r="J4343" s="3">
        <v>1.2374000000000001</v>
      </c>
      <c r="K4343" s="2">
        <v>3.65E-3</v>
      </c>
      <c r="L4343" s="2">
        <v>2.1000000000000001E-4</v>
      </c>
      <c r="M4343" s="2">
        <v>3.4399999999999999E-3</v>
      </c>
    </row>
    <row r="4344" spans="1:13">
      <c r="A4344" s="1">
        <v>41145.708333333336</v>
      </c>
      <c r="B4344" s="2">
        <v>1.25613</v>
      </c>
      <c r="C4344" s="2">
        <v>1.2568600000000001</v>
      </c>
      <c r="D4344" s="2">
        <v>1.2480800000000001</v>
      </c>
      <c r="E4344" s="2">
        <v>1.25109</v>
      </c>
      <c r="F4344" s="3">
        <v>1.2482</v>
      </c>
      <c r="G4344" s="3">
        <v>1.2323999999999999</v>
      </c>
      <c r="H4344" s="3">
        <v>1.24</v>
      </c>
      <c r="I4344" s="3">
        <v>1.2879</v>
      </c>
      <c r="J4344" s="3">
        <v>1.2383</v>
      </c>
      <c r="K4344" s="2">
        <v>4.2599999999999999E-3</v>
      </c>
      <c r="L4344" s="2">
        <v>8.1999999999999998E-4</v>
      </c>
      <c r="M4344" s="2">
        <v>3.4399999999999999E-3</v>
      </c>
    </row>
    <row r="4345" spans="1:13">
      <c r="A4345" s="1">
        <v>41148.708333333336</v>
      </c>
      <c r="B4345" s="2">
        <v>1.25109</v>
      </c>
      <c r="C4345" s="2">
        <v>1.25352</v>
      </c>
      <c r="D4345" s="2">
        <v>1.24895</v>
      </c>
      <c r="E4345" s="2">
        <v>1.2496</v>
      </c>
      <c r="F4345" s="3">
        <v>1.2513000000000001</v>
      </c>
      <c r="G4345" s="3">
        <v>1.2322</v>
      </c>
      <c r="H4345" s="3">
        <v>1.24</v>
      </c>
      <c r="I4345" s="3">
        <v>1.2874000000000001</v>
      </c>
      <c r="J4345" s="3">
        <v>1.2393000000000001</v>
      </c>
      <c r="K4345" s="2">
        <v>4.5700000000000003E-3</v>
      </c>
      <c r="L4345" s="2">
        <v>1.4499999999999999E-3</v>
      </c>
      <c r="M4345" s="2">
        <v>3.1199999999999999E-3</v>
      </c>
    </row>
    <row r="4346" spans="1:13">
      <c r="A4346" s="1">
        <v>41149.708333333336</v>
      </c>
      <c r="B4346" s="2">
        <v>1.2496</v>
      </c>
      <c r="C4346" s="2">
        <v>1.25759</v>
      </c>
      <c r="D4346" s="2">
        <v>1.24647</v>
      </c>
      <c r="E4346" s="2">
        <v>1.25621</v>
      </c>
      <c r="F4346" s="3">
        <v>1.2531000000000001</v>
      </c>
      <c r="G4346" s="3">
        <v>1.2321</v>
      </c>
      <c r="H4346" s="3">
        <v>1.2402</v>
      </c>
      <c r="I4346" s="3">
        <v>1.2868999999999999</v>
      </c>
      <c r="J4346" s="3">
        <v>1.2413000000000001</v>
      </c>
      <c r="K4346" s="2">
        <v>5.2900000000000004E-3</v>
      </c>
      <c r="L4346" s="2">
        <v>2.16E-3</v>
      </c>
      <c r="M4346" s="2">
        <v>3.13E-3</v>
      </c>
    </row>
    <row r="4347" spans="1:13">
      <c r="A4347" s="1">
        <v>41150.708333333336</v>
      </c>
      <c r="B4347" s="2">
        <v>1.25621</v>
      </c>
      <c r="C4347" s="2">
        <v>1.2572700000000001</v>
      </c>
      <c r="D4347" s="2">
        <v>1.2518</v>
      </c>
      <c r="E4347" s="2">
        <v>1.2526999999999999</v>
      </c>
      <c r="F4347" s="3">
        <v>1.2531000000000001</v>
      </c>
      <c r="G4347" s="3">
        <v>1.2321</v>
      </c>
      <c r="H4347" s="3">
        <v>1.2401</v>
      </c>
      <c r="I4347" s="3">
        <v>1.2865</v>
      </c>
      <c r="J4347" s="3">
        <v>1.2432000000000001</v>
      </c>
      <c r="K4347" s="2">
        <v>5.5100000000000001E-3</v>
      </c>
      <c r="L4347" s="2">
        <v>2.8500000000000001E-3</v>
      </c>
      <c r="M4347" s="2">
        <v>2.66E-3</v>
      </c>
    </row>
    <row r="4348" spans="1:13">
      <c r="A4348" s="1">
        <v>41151.708333333336</v>
      </c>
      <c r="B4348" s="2">
        <v>1.2526999999999999</v>
      </c>
      <c r="C4348" s="2">
        <v>1.2563500000000001</v>
      </c>
      <c r="D4348" s="2">
        <v>1.2486600000000001</v>
      </c>
      <c r="E4348" s="2">
        <v>1.2503500000000001</v>
      </c>
      <c r="F4348" s="3">
        <v>1.252</v>
      </c>
      <c r="G4348" s="3">
        <v>1.2323999999999999</v>
      </c>
      <c r="H4348" s="3">
        <v>1.24</v>
      </c>
      <c r="I4348" s="3">
        <v>1.2861</v>
      </c>
      <c r="J4348" s="3">
        <v>1.2444999999999999</v>
      </c>
      <c r="K4348" s="2">
        <v>5.4299999999999999E-3</v>
      </c>
      <c r="L4348" s="2">
        <v>3.5200000000000001E-3</v>
      </c>
      <c r="M4348" s="2">
        <v>1.92E-3</v>
      </c>
    </row>
    <row r="4349" spans="1:13">
      <c r="A4349" s="1">
        <v>41152.708333333336</v>
      </c>
      <c r="B4349" s="2">
        <v>1.2503500000000001</v>
      </c>
      <c r="C4349" s="2">
        <v>1.2636799999999999</v>
      </c>
      <c r="D4349" s="2">
        <v>1.24929</v>
      </c>
      <c r="E4349" s="2">
        <v>1.25668</v>
      </c>
      <c r="F4349" s="3">
        <v>1.2531000000000001</v>
      </c>
      <c r="G4349" s="3">
        <v>1.2331000000000001</v>
      </c>
      <c r="H4349" s="3">
        <v>1.2401</v>
      </c>
      <c r="I4349" s="3">
        <v>1.2857000000000001</v>
      </c>
      <c r="J4349" s="3">
        <v>1.2464</v>
      </c>
      <c r="K4349" s="2">
        <v>5.8199999999999997E-3</v>
      </c>
      <c r="L4349" s="2">
        <v>4.1999999999999997E-3</v>
      </c>
      <c r="M4349" s="2">
        <v>1.6199999999999999E-3</v>
      </c>
    </row>
    <row r="4350" spans="1:13">
      <c r="A4350" s="1">
        <v>41155.708333333336</v>
      </c>
      <c r="B4350" s="2">
        <v>1.25668</v>
      </c>
      <c r="C4350" s="2">
        <v>1.2610399999999999</v>
      </c>
      <c r="D4350" s="2">
        <v>1.2559499999999999</v>
      </c>
      <c r="E4350" s="2">
        <v>1.25841</v>
      </c>
      <c r="F4350" s="3">
        <v>1.2548999999999999</v>
      </c>
      <c r="G4350" s="3">
        <v>1.2338</v>
      </c>
      <c r="H4350" s="3">
        <v>1.2402</v>
      </c>
      <c r="I4350" s="3">
        <v>1.2854000000000001</v>
      </c>
      <c r="J4350" s="3">
        <v>1.2486999999999999</v>
      </c>
      <c r="K4350" s="2">
        <v>6.1900000000000002E-3</v>
      </c>
      <c r="L4350" s="2">
        <v>4.7800000000000004E-3</v>
      </c>
      <c r="M4350" s="2">
        <v>1.41E-3</v>
      </c>
    </row>
    <row r="4351" spans="1:13">
      <c r="A4351" s="1">
        <v>41156.708333333336</v>
      </c>
      <c r="B4351" s="2">
        <v>1.25841</v>
      </c>
      <c r="C4351" s="2">
        <v>1.26271</v>
      </c>
      <c r="D4351" s="2">
        <v>1.25545</v>
      </c>
      <c r="E4351" s="2">
        <v>1.25623</v>
      </c>
      <c r="F4351" s="3">
        <v>1.2548999999999999</v>
      </c>
      <c r="G4351" s="3">
        <v>1.2344999999999999</v>
      </c>
      <c r="H4351" s="3">
        <v>1.2403</v>
      </c>
      <c r="I4351" s="3">
        <v>1.2849999999999999</v>
      </c>
      <c r="J4351" s="3">
        <v>1.2503</v>
      </c>
      <c r="K4351" s="2">
        <v>6.2399999999999999E-3</v>
      </c>
      <c r="L4351" s="2">
        <v>5.2199999999999998E-3</v>
      </c>
      <c r="M4351" s="2">
        <v>1.0200000000000001E-3</v>
      </c>
    </row>
    <row r="4352" spans="1:13">
      <c r="A4352" s="1">
        <v>41157.708333333336</v>
      </c>
      <c r="B4352" s="2">
        <v>1.25623</v>
      </c>
      <c r="C4352" s="2">
        <v>1.2623899999999999</v>
      </c>
      <c r="D4352" s="2">
        <v>1.2501</v>
      </c>
      <c r="E4352" s="2">
        <v>1.2598800000000001</v>
      </c>
      <c r="F4352" s="3">
        <v>1.2563</v>
      </c>
      <c r="G4352" s="3">
        <v>1.2354000000000001</v>
      </c>
      <c r="H4352" s="3">
        <v>1.2403999999999999</v>
      </c>
      <c r="I4352" s="3">
        <v>1.2846</v>
      </c>
      <c r="J4352" s="3">
        <v>1.2524</v>
      </c>
      <c r="K4352" s="2">
        <v>6.4900000000000001E-3</v>
      </c>
      <c r="L4352" s="2">
        <v>5.5300000000000002E-3</v>
      </c>
      <c r="M4352" s="2">
        <v>9.6000000000000002E-4</v>
      </c>
    </row>
    <row r="4353" spans="1:13">
      <c r="A4353" s="1">
        <v>41158.708333333336</v>
      </c>
      <c r="B4353" s="2">
        <v>1.2598800000000001</v>
      </c>
      <c r="C4353" s="2">
        <v>1.26509</v>
      </c>
      <c r="D4353" s="2">
        <v>1.25607</v>
      </c>
      <c r="E4353" s="2">
        <v>1.2628900000000001</v>
      </c>
      <c r="F4353" s="3">
        <v>1.2587999999999999</v>
      </c>
      <c r="G4353" s="3">
        <v>1.2364999999999999</v>
      </c>
      <c r="H4353" s="3">
        <v>1.2403999999999999</v>
      </c>
      <c r="I4353" s="3">
        <v>1.2842</v>
      </c>
      <c r="J4353" s="3">
        <v>1.2545999999999999</v>
      </c>
      <c r="K4353" s="2">
        <v>6.8599999999999998E-3</v>
      </c>
      <c r="L4353" s="2">
        <v>5.8199999999999997E-3</v>
      </c>
      <c r="M4353" s="2">
        <v>1.0399999999999999E-3</v>
      </c>
    </row>
    <row r="4354" spans="1:13">
      <c r="A4354" s="1">
        <v>41159.708333333336</v>
      </c>
      <c r="B4354" s="2">
        <v>1.2628900000000001</v>
      </c>
      <c r="C4354" s="2">
        <v>1.28162</v>
      </c>
      <c r="D4354" s="2">
        <v>1.2625500000000001</v>
      </c>
      <c r="E4354" s="2">
        <v>1.28159</v>
      </c>
      <c r="F4354" s="3">
        <v>1.2638</v>
      </c>
      <c r="G4354" s="3">
        <v>1.2379</v>
      </c>
      <c r="H4354" s="3">
        <v>1.2406999999999999</v>
      </c>
      <c r="I4354" s="3">
        <v>1.2839</v>
      </c>
      <c r="J4354" s="3">
        <v>1.2573000000000001</v>
      </c>
      <c r="K4354" s="2">
        <v>8.5599999999999999E-3</v>
      </c>
      <c r="L4354" s="2">
        <v>6.2599999999999999E-3</v>
      </c>
      <c r="M4354" s="2">
        <v>2.3E-3</v>
      </c>
    </row>
    <row r="4355" spans="1:13">
      <c r="A4355" s="1">
        <v>41162.708333333336</v>
      </c>
      <c r="B4355" s="2">
        <v>1.28159</v>
      </c>
      <c r="C4355" s="2">
        <v>1.28159</v>
      </c>
      <c r="D4355" s="2">
        <v>1.27552</v>
      </c>
      <c r="E4355" s="2">
        <v>1.2757099999999999</v>
      </c>
      <c r="F4355" s="3">
        <v>1.2673000000000001</v>
      </c>
      <c r="G4355" s="3">
        <v>1.2392000000000001</v>
      </c>
      <c r="H4355" s="3">
        <v>1.2410000000000001</v>
      </c>
      <c r="I4355" s="3">
        <v>1.2836000000000001</v>
      </c>
      <c r="J4355" s="3">
        <v>1.2589999999999999</v>
      </c>
      <c r="K4355" s="2">
        <v>9.3299999999999998E-3</v>
      </c>
      <c r="L4355" s="2">
        <v>6.7099999999999998E-3</v>
      </c>
      <c r="M4355" s="2">
        <v>2.6099999999999999E-3</v>
      </c>
    </row>
    <row r="4356" spans="1:13">
      <c r="A4356" s="1">
        <v>41163.708333333336</v>
      </c>
      <c r="B4356" s="2">
        <v>1.2757099999999999</v>
      </c>
      <c r="C4356" s="2">
        <v>1.28708</v>
      </c>
      <c r="D4356" s="2">
        <v>1.2754000000000001</v>
      </c>
      <c r="E4356" s="2">
        <v>1.2853600000000001</v>
      </c>
      <c r="F4356" s="3">
        <v>1.2730999999999999</v>
      </c>
      <c r="G4356" s="3">
        <v>1.2405999999999999</v>
      </c>
      <c r="H4356" s="3">
        <v>1.2413000000000001</v>
      </c>
      <c r="I4356" s="3">
        <v>1.2833000000000001</v>
      </c>
      <c r="J4356" s="3">
        <v>1.2613000000000001</v>
      </c>
      <c r="K4356" s="2">
        <v>1.059E-2</v>
      </c>
      <c r="L4356" s="2">
        <v>7.28E-3</v>
      </c>
      <c r="M4356" s="2">
        <v>3.31E-3</v>
      </c>
    </row>
    <row r="4357" spans="1:13">
      <c r="A4357" s="1">
        <v>41164.708333333336</v>
      </c>
      <c r="B4357" s="2">
        <v>1.2853600000000001</v>
      </c>
      <c r="C4357" s="2">
        <v>1.2936000000000001</v>
      </c>
      <c r="D4357" s="2">
        <v>1.28142</v>
      </c>
      <c r="E4357" s="2">
        <v>1.28979</v>
      </c>
      <c r="F4357" s="3">
        <v>1.2790999999999999</v>
      </c>
      <c r="G4357" s="3">
        <v>1.2421</v>
      </c>
      <c r="H4357" s="3">
        <v>1.2416</v>
      </c>
      <c r="I4357" s="3">
        <v>1.2829999999999999</v>
      </c>
      <c r="J4357" s="3">
        <v>1.2643</v>
      </c>
      <c r="K4357" s="2">
        <v>1.1809999999999999E-2</v>
      </c>
      <c r="L4357" s="2">
        <v>7.9900000000000006E-3</v>
      </c>
      <c r="M4357" s="2">
        <v>3.8300000000000001E-3</v>
      </c>
    </row>
    <row r="4358" spans="1:13">
      <c r="A4358" s="1">
        <v>41165.708333333336</v>
      </c>
      <c r="B4358" s="2">
        <v>1.28979</v>
      </c>
      <c r="C4358" s="2">
        <v>1.3001499999999999</v>
      </c>
      <c r="D4358" s="2">
        <v>1.28545</v>
      </c>
      <c r="E4358" s="2">
        <v>1.29863</v>
      </c>
      <c r="F4358" s="3">
        <v>1.2862</v>
      </c>
      <c r="G4358" s="3">
        <v>1.2439</v>
      </c>
      <c r="H4358" s="3">
        <v>1.2423999999999999</v>
      </c>
      <c r="I4358" s="3">
        <v>1.2827999999999999</v>
      </c>
      <c r="J4358" s="3">
        <v>1.268</v>
      </c>
      <c r="K4358" s="2">
        <v>1.3339999999999999E-2</v>
      </c>
      <c r="L4358" s="2">
        <v>8.8199999999999997E-3</v>
      </c>
      <c r="M4358" s="2">
        <v>4.5199999999999997E-3</v>
      </c>
    </row>
    <row r="4359" spans="1:13">
      <c r="A4359" s="1">
        <v>41166.708333333336</v>
      </c>
      <c r="B4359" s="2">
        <v>1.29863</v>
      </c>
      <c r="C4359" s="2">
        <v>1.31681</v>
      </c>
      <c r="D4359" s="2">
        <v>1.29792</v>
      </c>
      <c r="E4359" s="2">
        <v>1.31291</v>
      </c>
      <c r="F4359" s="3">
        <v>1.2925</v>
      </c>
      <c r="G4359" s="3">
        <v>1.2463</v>
      </c>
      <c r="H4359" s="3">
        <v>1.2433000000000001</v>
      </c>
      <c r="I4359" s="3">
        <v>1.2827</v>
      </c>
      <c r="J4359" s="3">
        <v>1.2724</v>
      </c>
      <c r="K4359" s="2">
        <v>1.553E-2</v>
      </c>
      <c r="L4359" s="2">
        <v>9.8600000000000007E-3</v>
      </c>
      <c r="M4359" s="2">
        <v>5.6699999999999997E-3</v>
      </c>
    </row>
    <row r="4360" spans="1:13">
      <c r="A4360" s="1">
        <v>41169.708333333336</v>
      </c>
      <c r="B4360" s="2">
        <v>1.31291</v>
      </c>
      <c r="C4360" s="2">
        <v>1.3171299999999999</v>
      </c>
      <c r="D4360" s="2">
        <v>1.3082800000000001</v>
      </c>
      <c r="E4360" s="2">
        <v>1.31152</v>
      </c>
      <c r="F4360" s="3">
        <v>1.2996000000000001</v>
      </c>
      <c r="G4360" s="3">
        <v>1.2487999999999999</v>
      </c>
      <c r="H4360" s="3">
        <v>1.2443</v>
      </c>
      <c r="I4360" s="3">
        <v>1.2827</v>
      </c>
      <c r="J4360" s="3">
        <v>1.2768999999999999</v>
      </c>
      <c r="K4360" s="2">
        <v>1.695E-2</v>
      </c>
      <c r="L4360" s="2">
        <v>1.1050000000000001E-2</v>
      </c>
      <c r="M4360" s="2">
        <v>5.8999999999999999E-3</v>
      </c>
    </row>
    <row r="4361" spans="1:13">
      <c r="A4361" s="1">
        <v>41170.708333333336</v>
      </c>
      <c r="B4361" s="2">
        <v>1.31152</v>
      </c>
      <c r="C4361" s="2">
        <v>1.3120000000000001</v>
      </c>
      <c r="D4361" s="2">
        <v>1.30287</v>
      </c>
      <c r="E4361" s="2">
        <v>1.30463</v>
      </c>
      <c r="F4361" s="3">
        <v>1.3035000000000001</v>
      </c>
      <c r="G4361" s="3">
        <v>1.2513000000000001</v>
      </c>
      <c r="H4361" s="3">
        <v>1.2453000000000001</v>
      </c>
      <c r="I4361" s="3">
        <v>1.2827</v>
      </c>
      <c r="J4361" s="3">
        <v>1.2810999999999999</v>
      </c>
      <c r="K4361" s="2">
        <v>1.7319999999999999E-2</v>
      </c>
      <c r="L4361" s="2">
        <v>1.226E-2</v>
      </c>
      <c r="M4361" s="2">
        <v>5.0699999999999999E-3</v>
      </c>
    </row>
    <row r="4362" spans="1:13">
      <c r="A4362" s="1">
        <v>41171.708333333336</v>
      </c>
      <c r="B4362" s="2">
        <v>1.30463</v>
      </c>
      <c r="C4362" s="2">
        <v>1.30843</v>
      </c>
      <c r="D4362" s="2">
        <v>1.2992600000000001</v>
      </c>
      <c r="E4362" s="2">
        <v>1.3047899999999999</v>
      </c>
      <c r="F4362" s="3">
        <v>1.3065</v>
      </c>
      <c r="G4362" s="3">
        <v>1.2535000000000001</v>
      </c>
      <c r="H4362" s="3">
        <v>1.2462</v>
      </c>
      <c r="I4362" s="3">
        <v>1.2827</v>
      </c>
      <c r="J4362" s="3">
        <v>1.2847999999999999</v>
      </c>
      <c r="K4362" s="2">
        <v>1.7430000000000001E-2</v>
      </c>
      <c r="L4362" s="2">
        <v>1.3429999999999999E-2</v>
      </c>
      <c r="M4362" s="2">
        <v>4.0000000000000001E-3</v>
      </c>
    </row>
    <row r="4363" spans="1:13">
      <c r="A4363" s="1">
        <v>41172.708333333336</v>
      </c>
      <c r="B4363" s="2">
        <v>1.3047899999999999</v>
      </c>
      <c r="C4363" s="2">
        <v>1.3058399999999999</v>
      </c>
      <c r="D4363" s="2">
        <v>1.2918799999999999</v>
      </c>
      <c r="E4363" s="2">
        <v>1.2967</v>
      </c>
      <c r="F4363" s="3">
        <v>1.3061</v>
      </c>
      <c r="G4363" s="3">
        <v>1.2552000000000001</v>
      </c>
      <c r="H4363" s="3">
        <v>1.2471000000000001</v>
      </c>
      <c r="I4363" s="3">
        <v>1.2827</v>
      </c>
      <c r="J4363" s="3">
        <v>1.2877000000000001</v>
      </c>
      <c r="K4363" s="2">
        <v>1.6670000000000001E-2</v>
      </c>
      <c r="L4363" s="2">
        <v>1.4330000000000001E-2</v>
      </c>
      <c r="M4363" s="2">
        <v>2.3400000000000001E-3</v>
      </c>
    </row>
    <row r="4364" spans="1:13">
      <c r="A4364" s="1">
        <v>41173.708333333336</v>
      </c>
      <c r="B4364" s="2">
        <v>1.2967</v>
      </c>
      <c r="C4364" s="2">
        <v>1.30471</v>
      </c>
      <c r="D4364" s="2">
        <v>1.29548</v>
      </c>
      <c r="E4364" s="2">
        <v>1.29789</v>
      </c>
      <c r="F4364" s="3">
        <v>1.3030999999999999</v>
      </c>
      <c r="G4364" s="3">
        <v>1.2568999999999999</v>
      </c>
      <c r="H4364" s="3">
        <v>1.2476</v>
      </c>
      <c r="I4364" s="3">
        <v>1.2827</v>
      </c>
      <c r="J4364" s="3">
        <v>1.2908999999999999</v>
      </c>
      <c r="K4364" s="2">
        <v>1.5980000000000001E-2</v>
      </c>
      <c r="L4364" s="2">
        <v>1.507E-2</v>
      </c>
      <c r="M4364" s="2">
        <v>9.1E-4</v>
      </c>
    </row>
    <row r="4365" spans="1:13">
      <c r="A4365" s="1">
        <v>41176.708333333336</v>
      </c>
      <c r="B4365" s="2">
        <v>1.29789</v>
      </c>
      <c r="C4365" s="2">
        <v>1.2988599999999999</v>
      </c>
      <c r="D4365" s="2">
        <v>1.2890200000000001</v>
      </c>
      <c r="E4365" s="2">
        <v>1.29295</v>
      </c>
      <c r="F4365" s="3">
        <v>1.2994000000000001</v>
      </c>
      <c r="G4365" s="3">
        <v>1.2585999999999999</v>
      </c>
      <c r="H4365" s="3">
        <v>1.2482</v>
      </c>
      <c r="I4365" s="3">
        <v>1.2826</v>
      </c>
      <c r="J4365" s="3">
        <v>1.2935000000000001</v>
      </c>
      <c r="K4365" s="2">
        <v>1.486E-2</v>
      </c>
      <c r="L4365" s="2">
        <v>1.555E-2</v>
      </c>
      <c r="M4365" s="2">
        <v>-6.8000000000000005E-4</v>
      </c>
    </row>
    <row r="4366" spans="1:13">
      <c r="A4366" s="1">
        <v>41177.708333333336</v>
      </c>
      <c r="B4366" s="2">
        <v>1.29295</v>
      </c>
      <c r="C4366" s="2">
        <v>1.29701</v>
      </c>
      <c r="D4366" s="2">
        <v>1.28853</v>
      </c>
      <c r="E4366" s="2">
        <v>1.29</v>
      </c>
      <c r="F4366" s="3">
        <v>1.2965</v>
      </c>
      <c r="G4366" s="3">
        <v>1.26</v>
      </c>
      <c r="H4366" s="3">
        <v>1.2486999999999999</v>
      </c>
      <c r="I4366" s="3">
        <v>1.2825</v>
      </c>
      <c r="J4366" s="3">
        <v>1.2956000000000001</v>
      </c>
      <c r="K4366" s="2">
        <v>1.358E-2</v>
      </c>
      <c r="L4366" s="2">
        <v>1.5740000000000001E-2</v>
      </c>
      <c r="M4366" s="2">
        <v>-2.16E-3</v>
      </c>
    </row>
    <row r="4367" spans="1:13">
      <c r="A4367" s="1">
        <v>41178.708333333336</v>
      </c>
      <c r="B4367" s="2">
        <v>1.29</v>
      </c>
      <c r="C4367" s="2">
        <v>1.2911999999999999</v>
      </c>
      <c r="D4367" s="2">
        <v>1.28346</v>
      </c>
      <c r="E4367" s="2">
        <v>1.28712</v>
      </c>
      <c r="F4367" s="3">
        <v>1.2928999999999999</v>
      </c>
      <c r="G4367" s="3">
        <v>1.2617</v>
      </c>
      <c r="H4367" s="3">
        <v>1.2493000000000001</v>
      </c>
      <c r="I4367" s="3">
        <v>1.2825</v>
      </c>
      <c r="J4367" s="3">
        <v>1.296</v>
      </c>
      <c r="K4367" s="2">
        <v>1.2200000000000001E-2</v>
      </c>
      <c r="L4367" s="2">
        <v>1.562E-2</v>
      </c>
      <c r="M4367" s="2">
        <v>-3.4199999999999999E-3</v>
      </c>
    </row>
    <row r="4368" spans="1:13">
      <c r="A4368" s="1">
        <v>41179.708333333336</v>
      </c>
      <c r="B4368" s="2">
        <v>1.28712</v>
      </c>
      <c r="C4368" s="2">
        <v>1.29278</v>
      </c>
      <c r="D4368" s="2">
        <v>1.2827900000000001</v>
      </c>
      <c r="E4368" s="2">
        <v>1.29111</v>
      </c>
      <c r="F4368" s="3">
        <v>1.2918000000000001</v>
      </c>
      <c r="G4368" s="3">
        <v>1.2635000000000001</v>
      </c>
      <c r="H4368" s="3">
        <v>1.2502</v>
      </c>
      <c r="I4368" s="3">
        <v>1.2824</v>
      </c>
      <c r="J4368" s="3">
        <v>1.2971999999999999</v>
      </c>
      <c r="K4368" s="2">
        <v>1.129E-2</v>
      </c>
      <c r="L4368" s="2">
        <v>1.5140000000000001E-2</v>
      </c>
      <c r="M4368" s="2">
        <v>-3.8500000000000001E-3</v>
      </c>
    </row>
    <row r="4369" spans="1:13">
      <c r="A4369" s="1">
        <v>41180.708333333336</v>
      </c>
      <c r="B4369" s="2">
        <v>1.29111</v>
      </c>
      <c r="C4369" s="2">
        <v>1.29592</v>
      </c>
      <c r="D4369" s="2">
        <v>1.2838099999999999</v>
      </c>
      <c r="E4369" s="2">
        <v>1.28556</v>
      </c>
      <c r="F4369" s="3">
        <v>1.2892999999999999</v>
      </c>
      <c r="G4369" s="3">
        <v>1.2646999999999999</v>
      </c>
      <c r="H4369" s="3">
        <v>1.2511000000000001</v>
      </c>
      <c r="I4369" s="3">
        <v>1.2823</v>
      </c>
      <c r="J4369" s="3">
        <v>1.2971999999999999</v>
      </c>
      <c r="K4369" s="2">
        <v>1.001E-2</v>
      </c>
      <c r="L4369" s="2">
        <v>1.4370000000000001E-2</v>
      </c>
      <c r="M4369" s="2">
        <v>-4.3699999999999998E-3</v>
      </c>
    </row>
    <row r="4370" spans="1:13">
      <c r="A4370" s="1">
        <v>41183.708333333336</v>
      </c>
      <c r="B4370" s="2">
        <v>1.28556</v>
      </c>
      <c r="C4370" s="2">
        <v>1.2938400000000001</v>
      </c>
      <c r="D4370" s="2">
        <v>1.2803100000000001</v>
      </c>
      <c r="E4370" s="2">
        <v>1.28867</v>
      </c>
      <c r="F4370" s="3">
        <v>1.2885</v>
      </c>
      <c r="G4370" s="3">
        <v>1.2659</v>
      </c>
      <c r="H4370" s="3">
        <v>1.2521</v>
      </c>
      <c r="I4370" s="3">
        <v>1.2822</v>
      </c>
      <c r="J4370" s="3">
        <v>1.2970999999999999</v>
      </c>
      <c r="K4370" s="2">
        <v>9.1400000000000006E-3</v>
      </c>
      <c r="L4370" s="2">
        <v>1.346E-2</v>
      </c>
      <c r="M4370" s="2">
        <v>-4.3299999999999996E-3</v>
      </c>
    </row>
    <row r="4371" spans="1:13">
      <c r="A4371" s="1">
        <v>41184.708333333336</v>
      </c>
      <c r="B4371" s="2">
        <v>1.28867</v>
      </c>
      <c r="C4371" s="2">
        <v>1.2967299999999999</v>
      </c>
      <c r="D4371" s="2">
        <v>1.2879799999999999</v>
      </c>
      <c r="E4371" s="2">
        <v>1.2919799999999999</v>
      </c>
      <c r="F4371" s="3">
        <v>1.2888999999999999</v>
      </c>
      <c r="G4371" s="3">
        <v>1.2672000000000001</v>
      </c>
      <c r="H4371" s="3">
        <v>1.2532000000000001</v>
      </c>
      <c r="I4371" s="3">
        <v>1.2821</v>
      </c>
      <c r="J4371" s="3">
        <v>1.2966</v>
      </c>
      <c r="K4371" s="2">
        <v>8.6099999999999996E-3</v>
      </c>
      <c r="L4371" s="2">
        <v>1.248E-2</v>
      </c>
      <c r="M4371" s="2">
        <v>-3.8700000000000002E-3</v>
      </c>
    </row>
    <row r="4372" spans="1:13">
      <c r="A4372" s="1">
        <v>41185.708333333336</v>
      </c>
      <c r="B4372" s="2">
        <v>1.2919799999999999</v>
      </c>
      <c r="C4372" s="2">
        <v>1.29365</v>
      </c>
      <c r="D4372" s="2">
        <v>1.2877000000000001</v>
      </c>
      <c r="E4372" s="2">
        <v>1.2904800000000001</v>
      </c>
      <c r="F4372" s="3">
        <v>1.2896000000000001</v>
      </c>
      <c r="G4372" s="3">
        <v>1.2685999999999999</v>
      </c>
      <c r="H4372" s="3">
        <v>1.2543</v>
      </c>
      <c r="I4372" s="3">
        <v>1.2821</v>
      </c>
      <c r="J4372" s="3">
        <v>1.2948999999999999</v>
      </c>
      <c r="K4372" s="2">
        <v>7.9900000000000006E-3</v>
      </c>
      <c r="L4372" s="2">
        <v>1.1520000000000001E-2</v>
      </c>
      <c r="M4372" s="2">
        <v>-3.5300000000000002E-3</v>
      </c>
    </row>
    <row r="4373" spans="1:13">
      <c r="A4373" s="1">
        <v>41186.708333333336</v>
      </c>
      <c r="B4373" s="2">
        <v>1.2904800000000001</v>
      </c>
      <c r="C4373" s="2">
        <v>1.3030999999999999</v>
      </c>
      <c r="D4373" s="2">
        <v>1.2900199999999999</v>
      </c>
      <c r="E4373" s="2">
        <v>1.3016700000000001</v>
      </c>
      <c r="F4373" s="3">
        <v>1.2917000000000001</v>
      </c>
      <c r="G4373" s="3">
        <v>1.2703</v>
      </c>
      <c r="H4373" s="3">
        <v>1.2557</v>
      </c>
      <c r="I4373" s="3">
        <v>1.2822</v>
      </c>
      <c r="J4373" s="3">
        <v>1.2941</v>
      </c>
      <c r="K4373" s="2">
        <v>8.3000000000000001E-3</v>
      </c>
      <c r="L4373" s="2">
        <v>1.0659999999999999E-2</v>
      </c>
      <c r="M4373" s="2">
        <v>-2.3700000000000001E-3</v>
      </c>
    </row>
    <row r="4374" spans="1:13">
      <c r="A4374" s="1">
        <v>41187.708333333336</v>
      </c>
      <c r="B4374" s="2">
        <v>1.3016700000000001</v>
      </c>
      <c r="C4374" s="2">
        <v>1.3070900000000001</v>
      </c>
      <c r="D4374" s="2">
        <v>1.2993399999999999</v>
      </c>
      <c r="E4374" s="2">
        <v>1.30325</v>
      </c>
      <c r="F4374" s="3">
        <v>1.2951999999999999</v>
      </c>
      <c r="G4374" s="3">
        <v>1.2722</v>
      </c>
      <c r="H4374" s="3">
        <v>1.2569999999999999</v>
      </c>
      <c r="I4374" s="3">
        <v>1.2822</v>
      </c>
      <c r="J4374" s="3">
        <v>1.294</v>
      </c>
      <c r="K4374" s="2">
        <v>8.5699999999999995E-3</v>
      </c>
      <c r="L4374" s="2">
        <v>9.9600000000000001E-3</v>
      </c>
      <c r="M4374" s="2">
        <v>-1.39E-3</v>
      </c>
    </row>
    <row r="4375" spans="1:13">
      <c r="A4375" s="1">
        <v>41190.708333333336</v>
      </c>
      <c r="B4375" s="2">
        <v>1.30325</v>
      </c>
      <c r="C4375" s="2">
        <v>1.30325</v>
      </c>
      <c r="D4375" s="2">
        <v>1.29369</v>
      </c>
      <c r="E4375" s="2">
        <v>1.2967599999999999</v>
      </c>
      <c r="F4375" s="3">
        <v>1.2968</v>
      </c>
      <c r="G4375" s="3">
        <v>1.2738</v>
      </c>
      <c r="H4375" s="3">
        <v>1.2581</v>
      </c>
      <c r="I4375" s="3">
        <v>1.2822</v>
      </c>
      <c r="J4375" s="3">
        <v>1.2934000000000001</v>
      </c>
      <c r="K4375" s="2">
        <v>8.1700000000000002E-3</v>
      </c>
      <c r="L4375" s="2">
        <v>9.3600000000000003E-3</v>
      </c>
      <c r="M4375" s="2">
        <v>-1.1900000000000001E-3</v>
      </c>
    </row>
    <row r="4376" spans="1:13">
      <c r="A4376" s="1">
        <v>41191.708333333336</v>
      </c>
      <c r="B4376" s="2">
        <v>1.2967599999999999</v>
      </c>
      <c r="C4376" s="2">
        <v>1.2990600000000001</v>
      </c>
      <c r="D4376" s="2">
        <v>1.2858000000000001</v>
      </c>
      <c r="E4376" s="2">
        <v>1.28827</v>
      </c>
      <c r="F4376" s="3">
        <v>1.2961</v>
      </c>
      <c r="G4376" s="3">
        <v>1.2751999999999999</v>
      </c>
      <c r="H4376" s="3">
        <v>1.2591000000000001</v>
      </c>
      <c r="I4376" s="3">
        <v>1.2821</v>
      </c>
      <c r="J4376" s="3">
        <v>1.2927</v>
      </c>
      <c r="K4376" s="2">
        <v>7.0899999999999999E-3</v>
      </c>
      <c r="L4376" s="2">
        <v>8.8000000000000005E-3</v>
      </c>
      <c r="M4376" s="2">
        <v>-1.7099999999999999E-3</v>
      </c>
    </row>
    <row r="4377" spans="1:13">
      <c r="A4377" s="1">
        <v>41192.708333333336</v>
      </c>
      <c r="B4377" s="2">
        <v>1.28827</v>
      </c>
      <c r="C4377" s="2">
        <v>1.29129</v>
      </c>
      <c r="D4377" s="2">
        <v>1.28345</v>
      </c>
      <c r="E4377" s="2">
        <v>1.28715</v>
      </c>
      <c r="F4377" s="3">
        <v>1.2954000000000001</v>
      </c>
      <c r="G4377" s="3">
        <v>1.2766999999999999</v>
      </c>
      <c r="H4377" s="3">
        <v>1.2601</v>
      </c>
      <c r="I4377" s="3">
        <v>1.2821</v>
      </c>
      <c r="J4377" s="3">
        <v>1.2919</v>
      </c>
      <c r="K4377" s="2">
        <v>6.0699999999999999E-3</v>
      </c>
      <c r="L4377" s="2">
        <v>8.2199999999999999E-3</v>
      </c>
      <c r="M4377" s="2">
        <v>-2.15E-3</v>
      </c>
    </row>
    <row r="4378" spans="1:13">
      <c r="A4378" s="1">
        <v>41193.708333333336</v>
      </c>
      <c r="B4378" s="2">
        <v>1.28715</v>
      </c>
      <c r="C4378" s="2">
        <v>1.29512</v>
      </c>
      <c r="D4378" s="2">
        <v>1.2824599999999999</v>
      </c>
      <c r="E4378" s="2">
        <v>1.2926200000000001</v>
      </c>
      <c r="F4378" s="3">
        <v>1.2936000000000001</v>
      </c>
      <c r="G4378" s="3">
        <v>1.2781</v>
      </c>
      <c r="H4378" s="3">
        <v>1.2612000000000001</v>
      </c>
      <c r="I4378" s="3">
        <v>1.2822</v>
      </c>
      <c r="J4378" s="3">
        <v>1.2919</v>
      </c>
      <c r="K4378" s="2">
        <v>5.64E-3</v>
      </c>
      <c r="L4378" s="2">
        <v>7.7299999999999999E-3</v>
      </c>
      <c r="M4378" s="2">
        <v>-2.0899999999999998E-3</v>
      </c>
    </row>
    <row r="4379" spans="1:13">
      <c r="A4379" s="1">
        <v>41194.708333333336</v>
      </c>
      <c r="B4379" s="2">
        <v>1.2926200000000001</v>
      </c>
      <c r="C4379" s="2">
        <v>1.29911</v>
      </c>
      <c r="D4379" s="2">
        <v>1.29217</v>
      </c>
      <c r="E4379" s="2">
        <v>1.29532</v>
      </c>
      <c r="F4379" s="3">
        <v>1.292</v>
      </c>
      <c r="G4379" s="3">
        <v>1.2797000000000001</v>
      </c>
      <c r="H4379" s="3">
        <v>1.2625</v>
      </c>
      <c r="I4379" s="3">
        <v>1.2823</v>
      </c>
      <c r="J4379" s="3">
        <v>1.2923</v>
      </c>
      <c r="K4379" s="2">
        <v>5.45E-3</v>
      </c>
      <c r="L4379" s="2">
        <v>7.3200000000000001E-3</v>
      </c>
      <c r="M4379" s="2">
        <v>-1.8699999999999999E-3</v>
      </c>
    </row>
    <row r="4380" spans="1:13">
      <c r="A4380" s="1">
        <v>41197.708333333336</v>
      </c>
      <c r="B4380" s="2">
        <v>1.29532</v>
      </c>
      <c r="C4380" s="2">
        <v>1.29782</v>
      </c>
      <c r="D4380" s="2">
        <v>1.2889999999999999</v>
      </c>
      <c r="E4380" s="2">
        <v>1.29484</v>
      </c>
      <c r="F4380" s="3">
        <v>1.2916000000000001</v>
      </c>
      <c r="G4380" s="3">
        <v>1.2811999999999999</v>
      </c>
      <c r="H4380" s="3">
        <v>1.2639</v>
      </c>
      <c r="I4380" s="3">
        <v>1.2824</v>
      </c>
      <c r="J4380" s="3">
        <v>1.2928999999999999</v>
      </c>
      <c r="K4380" s="2">
        <v>5.1999999999999998E-3</v>
      </c>
      <c r="L4380" s="2">
        <v>6.94E-3</v>
      </c>
      <c r="M4380" s="2">
        <v>-1.74E-3</v>
      </c>
    </row>
    <row r="4381" spans="1:13">
      <c r="A4381" s="1">
        <v>41198.708333333336</v>
      </c>
      <c r="B4381" s="2">
        <v>1.29484</v>
      </c>
      <c r="C4381" s="2">
        <v>1.30603</v>
      </c>
      <c r="D4381" s="2">
        <v>1.29417</v>
      </c>
      <c r="E4381" s="2">
        <v>1.3052299999999999</v>
      </c>
      <c r="F4381" s="3">
        <v>1.2949999999999999</v>
      </c>
      <c r="G4381" s="3">
        <v>1.2826</v>
      </c>
      <c r="H4381" s="3">
        <v>1.2656000000000001</v>
      </c>
      <c r="I4381" s="3">
        <v>1.2825</v>
      </c>
      <c r="J4381" s="3">
        <v>1.294</v>
      </c>
      <c r="K4381" s="2">
        <v>5.7800000000000004E-3</v>
      </c>
      <c r="L4381" s="2">
        <v>6.7000000000000002E-3</v>
      </c>
      <c r="M4381" s="2">
        <v>-9.2000000000000003E-4</v>
      </c>
    </row>
    <row r="4382" spans="1:13">
      <c r="A4382" s="1">
        <v>41199.708333333336</v>
      </c>
      <c r="B4382" s="2">
        <v>1.3052299999999999</v>
      </c>
      <c r="C4382" s="2">
        <v>1.31389</v>
      </c>
      <c r="D4382" s="2">
        <v>1.3050999999999999</v>
      </c>
      <c r="E4382" s="2">
        <v>1.31182</v>
      </c>
      <c r="F4382" s="3">
        <v>1.3</v>
      </c>
      <c r="G4382" s="3">
        <v>1.2841</v>
      </c>
      <c r="H4382" s="3">
        <v>1.2672000000000001</v>
      </c>
      <c r="I4382" s="3">
        <v>1.2827</v>
      </c>
      <c r="J4382" s="3">
        <v>1.296</v>
      </c>
      <c r="K4382" s="2">
        <v>6.6899999999999998E-3</v>
      </c>
      <c r="L4382" s="2">
        <v>6.5199999999999998E-3</v>
      </c>
      <c r="M4382" s="2">
        <v>1.7000000000000001E-4</v>
      </c>
    </row>
    <row r="4383" spans="1:13">
      <c r="A4383" s="1">
        <v>41200.708333333336</v>
      </c>
      <c r="B4383" s="2">
        <v>1.31182</v>
      </c>
      <c r="C4383" s="2">
        <v>1.31281</v>
      </c>
      <c r="D4383" s="2">
        <v>1.3055300000000001</v>
      </c>
      <c r="E4383" s="2">
        <v>1.3065800000000001</v>
      </c>
      <c r="F4383" s="3">
        <v>1.3028</v>
      </c>
      <c r="G4383" s="3">
        <v>1.2854000000000001</v>
      </c>
      <c r="H4383" s="3">
        <v>1.2685</v>
      </c>
      <c r="I4383" s="3">
        <v>1.2827999999999999</v>
      </c>
      <c r="J4383" s="3">
        <v>1.2974000000000001</v>
      </c>
      <c r="K4383" s="2">
        <v>6.9100000000000003E-3</v>
      </c>
      <c r="L4383" s="2">
        <v>6.3299999999999997E-3</v>
      </c>
      <c r="M4383" s="2">
        <v>5.8E-4</v>
      </c>
    </row>
    <row r="4384" spans="1:13">
      <c r="A4384" s="1">
        <v>41201.708333333336</v>
      </c>
      <c r="B4384" s="2">
        <v>1.3065800000000001</v>
      </c>
      <c r="C4384" s="2">
        <v>1.3076300000000001</v>
      </c>
      <c r="D4384" s="2">
        <v>1.30125</v>
      </c>
      <c r="E4384" s="2">
        <v>1.3021199999999999</v>
      </c>
      <c r="F4384" s="3">
        <v>1.3041</v>
      </c>
      <c r="G4384" s="3">
        <v>1.2866</v>
      </c>
      <c r="H4384" s="3">
        <v>1.2696000000000001</v>
      </c>
      <c r="I4384" s="3">
        <v>1.2829999999999999</v>
      </c>
      <c r="J4384" s="3">
        <v>1.2982</v>
      </c>
      <c r="K4384" s="2">
        <v>6.6499999999999997E-3</v>
      </c>
      <c r="L4384" s="2">
        <v>6.1599999999999997E-3</v>
      </c>
      <c r="M4384" s="2">
        <v>4.8000000000000001E-4</v>
      </c>
    </row>
    <row r="4385" spans="1:13">
      <c r="A4385" s="1">
        <v>41204.708333333336</v>
      </c>
      <c r="B4385" s="2">
        <v>1.3021199999999999</v>
      </c>
      <c r="C4385" s="2">
        <v>1.3082800000000001</v>
      </c>
      <c r="D4385" s="2">
        <v>1.3014600000000001</v>
      </c>
      <c r="E4385" s="2">
        <v>1.30579</v>
      </c>
      <c r="F4385" s="3">
        <v>1.3063</v>
      </c>
      <c r="G4385" s="3">
        <v>1.2881</v>
      </c>
      <c r="H4385" s="3">
        <v>1.2709999999999999</v>
      </c>
      <c r="I4385" s="3">
        <v>1.2831999999999999</v>
      </c>
      <c r="J4385" s="3">
        <v>1.2992999999999999</v>
      </c>
      <c r="K4385" s="2">
        <v>6.6600000000000001E-3</v>
      </c>
      <c r="L4385" s="2">
        <v>6.1199999999999996E-3</v>
      </c>
      <c r="M4385" s="2">
        <v>5.4000000000000001E-4</v>
      </c>
    </row>
    <row r="4386" spans="1:13">
      <c r="A4386" s="1">
        <v>41205.708333333336</v>
      </c>
      <c r="B4386" s="2">
        <v>1.30579</v>
      </c>
      <c r="C4386" s="2">
        <v>1.3074699999999999</v>
      </c>
      <c r="D4386" s="2">
        <v>1.2951299999999999</v>
      </c>
      <c r="E4386" s="2">
        <v>1.29847</v>
      </c>
      <c r="F4386" s="3">
        <v>1.3049999999999999</v>
      </c>
      <c r="G4386" s="3">
        <v>1.2890999999999999</v>
      </c>
      <c r="H4386" s="3">
        <v>1.2721</v>
      </c>
      <c r="I4386" s="3">
        <v>1.2833000000000001</v>
      </c>
      <c r="J4386" s="3">
        <v>1.2990999999999999</v>
      </c>
      <c r="K4386" s="2">
        <v>6.0099999999999997E-3</v>
      </c>
      <c r="L4386" s="2">
        <v>6.11E-3</v>
      </c>
      <c r="M4386" s="2">
        <v>-1E-4</v>
      </c>
    </row>
    <row r="4387" spans="1:13">
      <c r="A4387" s="1">
        <v>41206.708333333336</v>
      </c>
      <c r="B4387" s="2">
        <v>1.29847</v>
      </c>
      <c r="C4387" s="2">
        <v>1.2996000000000001</v>
      </c>
      <c r="D4387" s="2">
        <v>1.29196</v>
      </c>
      <c r="E4387" s="2">
        <v>1.29728</v>
      </c>
      <c r="F4387" s="3">
        <v>1.302</v>
      </c>
      <c r="G4387" s="3">
        <v>1.2902</v>
      </c>
      <c r="H4387" s="3">
        <v>1.2734000000000001</v>
      </c>
      <c r="I4387" s="3">
        <v>1.2834000000000001</v>
      </c>
      <c r="J4387" s="3">
        <v>1.2986</v>
      </c>
      <c r="K4387" s="2">
        <v>5.3400000000000001E-3</v>
      </c>
      <c r="L4387" s="2">
        <v>6.0800000000000003E-3</v>
      </c>
      <c r="M4387" s="2">
        <v>-7.3999999999999999E-4</v>
      </c>
    </row>
    <row r="4388" spans="1:13">
      <c r="A4388" s="1">
        <v>41207.708333333336</v>
      </c>
      <c r="B4388" s="2">
        <v>1.29728</v>
      </c>
      <c r="C4388" s="2">
        <v>1.3022400000000001</v>
      </c>
      <c r="D4388" s="2">
        <v>1.2926299999999999</v>
      </c>
      <c r="E4388" s="2">
        <v>1.2931999999999999</v>
      </c>
      <c r="F4388" s="3">
        <v>1.2994000000000001</v>
      </c>
      <c r="G4388" s="3">
        <v>1.2912999999999999</v>
      </c>
      <c r="H4388" s="3">
        <v>1.2746</v>
      </c>
      <c r="I4388" s="3">
        <v>1.2834000000000001</v>
      </c>
      <c r="J4388" s="3">
        <v>1.2984</v>
      </c>
      <c r="K4388" s="2">
        <v>4.4200000000000003E-3</v>
      </c>
      <c r="L4388" s="2">
        <v>5.96E-3</v>
      </c>
      <c r="M4388" s="2">
        <v>-1.5399999999999999E-3</v>
      </c>
    </row>
    <row r="4389" spans="1:13">
      <c r="A4389" s="1">
        <v>41208.708333333336</v>
      </c>
      <c r="B4389" s="2">
        <v>1.2931999999999999</v>
      </c>
      <c r="C4389" s="2">
        <v>1.29555</v>
      </c>
      <c r="D4389" s="2">
        <v>1.2881800000000001</v>
      </c>
      <c r="E4389" s="2">
        <v>1.29399</v>
      </c>
      <c r="F4389" s="3">
        <v>1.2977000000000001</v>
      </c>
      <c r="G4389" s="3">
        <v>1.2922</v>
      </c>
      <c r="H4389" s="3">
        <v>1.2755000000000001</v>
      </c>
      <c r="I4389" s="3">
        <v>1.2834000000000001</v>
      </c>
      <c r="J4389" s="3">
        <v>1.2988</v>
      </c>
      <c r="K4389" s="2">
        <v>3.7200000000000002E-3</v>
      </c>
      <c r="L4389" s="2">
        <v>5.7999999999999996E-3</v>
      </c>
      <c r="M4389" s="2">
        <v>-2.0799999999999998E-3</v>
      </c>
    </row>
    <row r="4390" spans="1:13">
      <c r="A4390" s="1">
        <v>41211.708333333336</v>
      </c>
      <c r="B4390" s="2">
        <v>1.29399</v>
      </c>
      <c r="C4390" s="2">
        <v>1.2945</v>
      </c>
      <c r="D4390" s="2">
        <v>1.2884500000000001</v>
      </c>
      <c r="E4390" s="2">
        <v>1.2902199999999999</v>
      </c>
      <c r="F4390" s="3">
        <v>1.2946</v>
      </c>
      <c r="G4390" s="3">
        <v>1.2929999999999999</v>
      </c>
      <c r="H4390" s="3">
        <v>1.2764</v>
      </c>
      <c r="I4390" s="3">
        <v>1.2833000000000001</v>
      </c>
      <c r="J4390" s="3">
        <v>1.2989999999999999</v>
      </c>
      <c r="K4390" s="2">
        <v>2.82E-3</v>
      </c>
      <c r="L4390" s="2">
        <v>5.47E-3</v>
      </c>
      <c r="M4390" s="2">
        <v>-2.64E-3</v>
      </c>
    </row>
    <row r="4391" spans="1:13">
      <c r="A4391" s="1">
        <v>41212.708333333336</v>
      </c>
      <c r="B4391" s="2">
        <v>1.2902199999999999</v>
      </c>
      <c r="C4391" s="2">
        <v>1.2983</v>
      </c>
      <c r="D4391" s="2">
        <v>1.2885500000000001</v>
      </c>
      <c r="E4391" s="2">
        <v>1.29579</v>
      </c>
      <c r="F4391" s="3">
        <v>1.2941</v>
      </c>
      <c r="G4391" s="3">
        <v>1.294</v>
      </c>
      <c r="H4391" s="3">
        <v>1.2773000000000001</v>
      </c>
      <c r="I4391" s="3">
        <v>1.2833000000000001</v>
      </c>
      <c r="J4391" s="3">
        <v>1.2992999999999999</v>
      </c>
      <c r="K4391" s="2">
        <v>2.5400000000000002E-3</v>
      </c>
      <c r="L4391" s="2">
        <v>5.0099999999999997E-3</v>
      </c>
      <c r="M4391" s="2">
        <v>-2.47E-3</v>
      </c>
    </row>
    <row r="4392" spans="1:13">
      <c r="A4392" s="1">
        <v>41213.708333333336</v>
      </c>
      <c r="B4392" s="2">
        <v>1.29579</v>
      </c>
      <c r="C4392" s="2">
        <v>1.3019799999999999</v>
      </c>
      <c r="D4392" s="2">
        <v>1.2945899999999999</v>
      </c>
      <c r="E4392" s="2">
        <v>1.2957799999999999</v>
      </c>
      <c r="F4392" s="3">
        <v>1.2938000000000001</v>
      </c>
      <c r="G4392" s="3">
        <v>1.2948999999999999</v>
      </c>
      <c r="H4392" s="3">
        <v>1.2783</v>
      </c>
      <c r="I4392" s="3">
        <v>1.2831999999999999</v>
      </c>
      <c r="J4392" s="3">
        <v>1.2992999999999999</v>
      </c>
      <c r="K4392" s="2">
        <v>2.2799999999999999E-3</v>
      </c>
      <c r="L4392" s="2">
        <v>4.4900000000000001E-3</v>
      </c>
      <c r="M4392" s="2">
        <v>-2.2100000000000002E-3</v>
      </c>
    </row>
    <row r="4393" spans="1:13">
      <c r="A4393" s="1">
        <v>41214.708333333336</v>
      </c>
      <c r="B4393" s="2">
        <v>1.2957799999999999</v>
      </c>
      <c r="C4393" s="2">
        <v>1.29819</v>
      </c>
      <c r="D4393" s="2">
        <v>1.2924199999999999</v>
      </c>
      <c r="E4393" s="2">
        <v>1.29413</v>
      </c>
      <c r="F4393" s="3">
        <v>1.294</v>
      </c>
      <c r="G4393" s="3">
        <v>1.2957000000000001</v>
      </c>
      <c r="H4393" s="3">
        <v>1.2794000000000001</v>
      </c>
      <c r="I4393" s="3">
        <v>1.2830999999999999</v>
      </c>
      <c r="J4393" s="3">
        <v>1.2992999999999999</v>
      </c>
      <c r="K4393" s="2">
        <v>1.92E-3</v>
      </c>
      <c r="L4393" s="2">
        <v>3.9699999999999996E-3</v>
      </c>
      <c r="M4393" s="2">
        <v>-2.0500000000000002E-3</v>
      </c>
    </row>
    <row r="4394" spans="1:13">
      <c r="A4394" s="1">
        <v>41215.708333333336</v>
      </c>
      <c r="B4394" s="2">
        <v>1.29413</v>
      </c>
      <c r="C4394" s="2">
        <v>1.2949999999999999</v>
      </c>
      <c r="D4394" s="2">
        <v>1.28206</v>
      </c>
      <c r="E4394" s="2">
        <v>1.28376</v>
      </c>
      <c r="F4394" s="3">
        <v>1.2919</v>
      </c>
      <c r="G4394" s="3">
        <v>1.2957000000000001</v>
      </c>
      <c r="H4394" s="3">
        <v>1.2803</v>
      </c>
      <c r="I4394" s="3">
        <v>1.2828999999999999</v>
      </c>
      <c r="J4394" s="3">
        <v>1.2976000000000001</v>
      </c>
      <c r="K4394" s="2">
        <v>7.9000000000000001E-4</v>
      </c>
      <c r="L4394" s="2">
        <v>3.32E-3</v>
      </c>
      <c r="M4394" s="2">
        <v>-2.5200000000000001E-3</v>
      </c>
    </row>
    <row r="4395" spans="1:13">
      <c r="A4395" s="1">
        <v>41218.708333333336</v>
      </c>
      <c r="B4395" s="2">
        <v>1.28376</v>
      </c>
      <c r="C4395" s="2">
        <v>1.2841800000000001</v>
      </c>
      <c r="D4395" s="2">
        <v>1.27667</v>
      </c>
      <c r="E4395" s="2">
        <v>1.27945</v>
      </c>
      <c r="F4395" s="3">
        <v>1.2898000000000001</v>
      </c>
      <c r="G4395" s="3">
        <v>1.2958000000000001</v>
      </c>
      <c r="H4395" s="3">
        <v>1.2810999999999999</v>
      </c>
      <c r="I4395" s="3">
        <v>1.2827999999999999</v>
      </c>
      <c r="J4395" s="3">
        <v>1.2950999999999999</v>
      </c>
      <c r="K4395" s="2">
        <v>-4.4999999999999999E-4</v>
      </c>
      <c r="L4395" s="2">
        <v>2.5999999999999999E-3</v>
      </c>
      <c r="M4395" s="2">
        <v>-3.0400000000000002E-3</v>
      </c>
    </row>
    <row r="4396" spans="1:13">
      <c r="A4396" s="1">
        <v>41219.708333333336</v>
      </c>
      <c r="B4396" s="2">
        <v>1.27945</v>
      </c>
      <c r="C4396" s="2">
        <v>1.2825899999999999</v>
      </c>
      <c r="D4396" s="2">
        <v>1.2762800000000001</v>
      </c>
      <c r="E4396" s="2">
        <v>1.2813099999999999</v>
      </c>
      <c r="F4396" s="3">
        <v>1.2868999999999999</v>
      </c>
      <c r="G4396" s="3">
        <v>1.2957000000000001</v>
      </c>
      <c r="H4396" s="3">
        <v>1.2819</v>
      </c>
      <c r="I4396" s="3">
        <v>1.2826</v>
      </c>
      <c r="J4396" s="3">
        <v>1.2931999999999999</v>
      </c>
      <c r="K4396" s="2">
        <v>-1.2600000000000001E-3</v>
      </c>
      <c r="L4396" s="2">
        <v>1.8600000000000001E-3</v>
      </c>
      <c r="M4396" s="2">
        <v>-3.13E-3</v>
      </c>
    </row>
    <row r="4397" spans="1:13">
      <c r="A4397" s="1">
        <v>41220.708333333336</v>
      </c>
      <c r="B4397" s="2">
        <v>1.2813099999999999</v>
      </c>
      <c r="C4397" s="2">
        <v>1.2875700000000001</v>
      </c>
      <c r="D4397" s="2">
        <v>1.2735700000000001</v>
      </c>
      <c r="E4397" s="2">
        <v>1.27702</v>
      </c>
      <c r="F4397" s="3">
        <v>1.2830999999999999</v>
      </c>
      <c r="G4397" s="3">
        <v>1.2954000000000001</v>
      </c>
      <c r="H4397" s="3">
        <v>1.2827</v>
      </c>
      <c r="I4397" s="3">
        <v>1.2824</v>
      </c>
      <c r="J4397" s="3">
        <v>1.2911999999999999</v>
      </c>
      <c r="K4397" s="2">
        <v>-2.2300000000000002E-3</v>
      </c>
      <c r="L4397" s="2">
        <v>1.1299999999999999E-3</v>
      </c>
      <c r="M4397" s="2">
        <v>-3.3600000000000001E-3</v>
      </c>
    </row>
    <row r="4398" spans="1:13">
      <c r="A4398" s="1">
        <v>41221.708333333336</v>
      </c>
      <c r="B4398" s="2">
        <v>1.27702</v>
      </c>
      <c r="C4398" s="2">
        <v>1.2779799999999999</v>
      </c>
      <c r="D4398" s="2">
        <v>1.2716400000000001</v>
      </c>
      <c r="E4398" s="2">
        <v>1.2746299999999999</v>
      </c>
      <c r="F4398" s="3">
        <v>1.2791999999999999</v>
      </c>
      <c r="G4398" s="3">
        <v>1.2948</v>
      </c>
      <c r="H4398" s="3">
        <v>1.2833000000000001</v>
      </c>
      <c r="I4398" s="3">
        <v>1.2822</v>
      </c>
      <c r="J4398" s="3">
        <v>1.2887999999999999</v>
      </c>
      <c r="K4398" s="2">
        <v>-3.15E-3</v>
      </c>
      <c r="L4398" s="2">
        <v>3.6000000000000002E-4</v>
      </c>
      <c r="M4398" s="2">
        <v>-3.5200000000000001E-3</v>
      </c>
    </row>
    <row r="4399" spans="1:13">
      <c r="A4399" s="1">
        <v>41222.708333333336</v>
      </c>
      <c r="B4399" s="2">
        <v>1.2746299999999999</v>
      </c>
      <c r="C4399" s="2">
        <v>1.27894</v>
      </c>
      <c r="D4399" s="2">
        <v>1.26892</v>
      </c>
      <c r="E4399" s="2">
        <v>1.27139</v>
      </c>
      <c r="F4399" s="3">
        <v>1.2767999999999999</v>
      </c>
      <c r="G4399" s="3">
        <v>1.2938000000000001</v>
      </c>
      <c r="H4399" s="3">
        <v>1.284</v>
      </c>
      <c r="I4399" s="3">
        <v>1.282</v>
      </c>
      <c r="J4399" s="3">
        <v>1.2867999999999999</v>
      </c>
      <c r="K4399" s="2">
        <v>-4.1000000000000003E-3</v>
      </c>
      <c r="L4399" s="2">
        <v>-4.0999999999999999E-4</v>
      </c>
      <c r="M4399" s="2">
        <v>-3.6900000000000001E-3</v>
      </c>
    </row>
    <row r="4400" spans="1:13">
      <c r="A4400" s="1">
        <v>41225.708333333336</v>
      </c>
      <c r="B4400" s="2">
        <v>1.27139</v>
      </c>
      <c r="C4400" s="2">
        <v>1.2738700000000001</v>
      </c>
      <c r="D4400" s="2">
        <v>1.26969</v>
      </c>
      <c r="E4400" s="2">
        <v>1.2707200000000001</v>
      </c>
      <c r="F4400" s="3">
        <v>1.2749999999999999</v>
      </c>
      <c r="G4400" s="3">
        <v>1.2927999999999999</v>
      </c>
      <c r="H4400" s="3">
        <v>1.2846</v>
      </c>
      <c r="I4400" s="3">
        <v>1.2818000000000001</v>
      </c>
      <c r="J4400" s="3">
        <v>1.2847</v>
      </c>
      <c r="K4400" s="2">
        <v>-4.8500000000000001E-3</v>
      </c>
      <c r="L4400" s="2">
        <v>-1.23E-3</v>
      </c>
      <c r="M4400" s="2">
        <v>-3.62E-3</v>
      </c>
    </row>
    <row r="4401" spans="1:13">
      <c r="A4401" s="1">
        <v>41226.708333333336</v>
      </c>
      <c r="B4401" s="2">
        <v>1.2707200000000001</v>
      </c>
      <c r="C4401" s="2">
        <v>1.27278</v>
      </c>
      <c r="D4401" s="2">
        <v>1.26596</v>
      </c>
      <c r="E4401" s="2">
        <v>1.2703</v>
      </c>
      <c r="F4401" s="3">
        <v>1.2727999999999999</v>
      </c>
      <c r="G4401" s="3">
        <v>1.2919</v>
      </c>
      <c r="H4401" s="3">
        <v>1.2849999999999999</v>
      </c>
      <c r="I4401" s="3">
        <v>1.2815000000000001</v>
      </c>
      <c r="J4401" s="3">
        <v>1.2829999999999999</v>
      </c>
      <c r="K4401" s="2">
        <v>-5.4099999999999999E-3</v>
      </c>
      <c r="L4401" s="2">
        <v>-2.0799999999999998E-3</v>
      </c>
      <c r="M4401" s="2">
        <v>-3.3300000000000001E-3</v>
      </c>
    </row>
    <row r="4402" spans="1:13">
      <c r="A4402" s="1">
        <v>41227.708333333336</v>
      </c>
      <c r="B4402" s="2">
        <v>1.2703</v>
      </c>
      <c r="C4402" s="2">
        <v>1.2778499999999999</v>
      </c>
      <c r="D4402" s="2">
        <v>1.2698499999999999</v>
      </c>
      <c r="E4402" s="2">
        <v>1.2734099999999999</v>
      </c>
      <c r="F4402" s="3">
        <v>1.2721</v>
      </c>
      <c r="G4402" s="3">
        <v>1.2910999999999999</v>
      </c>
      <c r="H4402" s="3">
        <v>1.2853000000000001</v>
      </c>
      <c r="I4402" s="3">
        <v>1.2813000000000001</v>
      </c>
      <c r="J4402" s="3">
        <v>1.2814000000000001</v>
      </c>
      <c r="K4402" s="2">
        <v>-5.5399999999999998E-3</v>
      </c>
      <c r="L4402" s="2">
        <v>-2.9099999999999998E-3</v>
      </c>
      <c r="M4402" s="2">
        <v>-2.63E-3</v>
      </c>
    </row>
    <row r="4403" spans="1:13">
      <c r="A4403" s="1">
        <v>41228.708333333336</v>
      </c>
      <c r="B4403" s="2">
        <v>1.2734099999999999</v>
      </c>
      <c r="C4403" s="2">
        <v>1.2801499999999999</v>
      </c>
      <c r="D4403" s="2">
        <v>1.2716700000000001</v>
      </c>
      <c r="E4403" s="2">
        <v>1.278</v>
      </c>
      <c r="F4403" s="3">
        <v>1.2727999999999999</v>
      </c>
      <c r="G4403" s="3">
        <v>1.2907</v>
      </c>
      <c r="H4403" s="3">
        <v>1.2857000000000001</v>
      </c>
      <c r="I4403" s="3">
        <v>1.2809999999999999</v>
      </c>
      <c r="J4403" s="3">
        <v>1.2804</v>
      </c>
      <c r="K4403" s="2">
        <v>-5.2199999999999998E-3</v>
      </c>
      <c r="L4403" s="2">
        <v>-3.5799999999999998E-3</v>
      </c>
      <c r="M4403" s="2">
        <v>-1.64E-3</v>
      </c>
    </row>
    <row r="4404" spans="1:13">
      <c r="A4404" s="1">
        <v>41229.708333333336</v>
      </c>
      <c r="B4404" s="2">
        <v>1.278</v>
      </c>
      <c r="C4404" s="2">
        <v>1.2784199999999999</v>
      </c>
      <c r="D4404" s="2">
        <v>1.26895</v>
      </c>
      <c r="E4404" s="2">
        <v>1.27417</v>
      </c>
      <c r="F4404" s="3">
        <v>1.2733000000000001</v>
      </c>
      <c r="G4404" s="3">
        <v>1.2901</v>
      </c>
      <c r="H4404" s="3">
        <v>1.2861</v>
      </c>
      <c r="I4404" s="3">
        <v>1.2807999999999999</v>
      </c>
      <c r="J4404" s="3">
        <v>1.2787999999999999</v>
      </c>
      <c r="K4404" s="2">
        <v>-5.2100000000000002E-3</v>
      </c>
      <c r="L4404" s="2">
        <v>-4.1099999999999999E-3</v>
      </c>
      <c r="M4404" s="2">
        <v>-1.1000000000000001E-3</v>
      </c>
    </row>
    <row r="4405" spans="1:13">
      <c r="A4405" s="1">
        <v>41232.708333333336</v>
      </c>
      <c r="B4405" s="2">
        <v>1.27417</v>
      </c>
      <c r="C4405" s="2">
        <v>1.2820199999999999</v>
      </c>
      <c r="D4405" s="2">
        <v>1.2739</v>
      </c>
      <c r="E4405" s="2">
        <v>1.28118</v>
      </c>
      <c r="F4405" s="3">
        <v>1.2754000000000001</v>
      </c>
      <c r="G4405" s="3">
        <v>1.2898000000000001</v>
      </c>
      <c r="H4405" s="3">
        <v>1.2866</v>
      </c>
      <c r="I4405" s="3">
        <v>1.2806</v>
      </c>
      <c r="J4405" s="3">
        <v>1.2777000000000001</v>
      </c>
      <c r="K4405" s="2">
        <v>-4.5799999999999999E-3</v>
      </c>
      <c r="L4405" s="2">
        <v>-4.4799999999999996E-3</v>
      </c>
      <c r="M4405" s="2">
        <v>-1.1E-4</v>
      </c>
    </row>
    <row r="4406" spans="1:13">
      <c r="A4406" s="1">
        <v>41233.708333333336</v>
      </c>
      <c r="B4406" s="2">
        <v>1.28118</v>
      </c>
      <c r="C4406" s="2">
        <v>1.2828900000000001</v>
      </c>
      <c r="D4406" s="2">
        <v>1.2764200000000001</v>
      </c>
      <c r="E4406" s="2">
        <v>1.28163</v>
      </c>
      <c r="F4406" s="3">
        <v>1.2777000000000001</v>
      </c>
      <c r="G4406" s="3">
        <v>1.2896000000000001</v>
      </c>
      <c r="H4406" s="3">
        <v>1.2869999999999999</v>
      </c>
      <c r="I4406" s="3">
        <v>1.2804</v>
      </c>
      <c r="J4406" s="3">
        <v>1.2766999999999999</v>
      </c>
      <c r="K4406" s="2">
        <v>-4.0000000000000001E-3</v>
      </c>
      <c r="L4406" s="2">
        <v>-4.6699999999999997E-3</v>
      </c>
      <c r="M4406" s="2">
        <v>6.7000000000000002E-4</v>
      </c>
    </row>
    <row r="4407" spans="1:13">
      <c r="A4407" s="1">
        <v>41234.708333333336</v>
      </c>
      <c r="B4407" s="2">
        <v>1.28163</v>
      </c>
      <c r="C4407" s="2">
        <v>1.28328</v>
      </c>
      <c r="D4407" s="2">
        <v>1.2735700000000001</v>
      </c>
      <c r="E4407" s="2">
        <v>1.28284</v>
      </c>
      <c r="F4407" s="3">
        <v>1.2796000000000001</v>
      </c>
      <c r="G4407" s="3">
        <v>1.2894000000000001</v>
      </c>
      <c r="H4407" s="3">
        <v>1.2875000000000001</v>
      </c>
      <c r="I4407" s="3">
        <v>1.2803</v>
      </c>
      <c r="J4407" s="3">
        <v>1.2766</v>
      </c>
      <c r="K4407" s="2">
        <v>-3.4099999999999998E-3</v>
      </c>
      <c r="L4407" s="2">
        <v>-4.7000000000000002E-3</v>
      </c>
      <c r="M4407" s="2">
        <v>1.2899999999999999E-3</v>
      </c>
    </row>
    <row r="4408" spans="1:13">
      <c r="A4408" s="1">
        <v>41235.708333333336</v>
      </c>
      <c r="B4408" s="2">
        <v>1.28284</v>
      </c>
      <c r="C4408" s="2">
        <v>1.28982</v>
      </c>
      <c r="D4408" s="2">
        <v>1.2822</v>
      </c>
      <c r="E4408" s="2">
        <v>1.28827</v>
      </c>
      <c r="F4408" s="3">
        <v>1.2816000000000001</v>
      </c>
      <c r="G4408" s="3">
        <v>1.2894000000000001</v>
      </c>
      <c r="H4408" s="3">
        <v>1.2882</v>
      </c>
      <c r="I4408" s="3">
        <v>1.2802</v>
      </c>
      <c r="J4408" s="3">
        <v>1.2773000000000001</v>
      </c>
      <c r="K4408" s="2">
        <v>-2.47E-3</v>
      </c>
      <c r="L4408" s="2">
        <v>-4.5199999999999997E-3</v>
      </c>
      <c r="M4408" s="2">
        <v>2.0500000000000002E-3</v>
      </c>
    </row>
    <row r="4409" spans="1:13">
      <c r="A4409" s="1">
        <v>41236.708333333336</v>
      </c>
      <c r="B4409" s="2">
        <v>1.28827</v>
      </c>
      <c r="C4409" s="2">
        <v>1.2990299999999999</v>
      </c>
      <c r="D4409" s="2">
        <v>1.28677</v>
      </c>
      <c r="E4409" s="2">
        <v>1.2976000000000001</v>
      </c>
      <c r="F4409" s="3">
        <v>1.2863</v>
      </c>
      <c r="G4409" s="3">
        <v>1.2897000000000001</v>
      </c>
      <c r="H4409" s="3">
        <v>1.2887999999999999</v>
      </c>
      <c r="I4409" s="3">
        <v>1.2801</v>
      </c>
      <c r="J4409" s="3">
        <v>1.2786</v>
      </c>
      <c r="K4409" s="2">
        <v>-9.6000000000000002E-4</v>
      </c>
      <c r="L4409" s="2">
        <v>-4.0899999999999999E-3</v>
      </c>
      <c r="M4409" s="2">
        <v>3.13E-3</v>
      </c>
    </row>
    <row r="4410" spans="1:13">
      <c r="A4410" s="1">
        <v>41239.708333333336</v>
      </c>
      <c r="B4410" s="2">
        <v>1.2976000000000001</v>
      </c>
      <c r="C4410" s="2">
        <v>1.2984100000000001</v>
      </c>
      <c r="D4410" s="2">
        <v>1.2943499999999999</v>
      </c>
      <c r="E4410" s="2">
        <v>1.2970999999999999</v>
      </c>
      <c r="F4410" s="3">
        <v>1.2895000000000001</v>
      </c>
      <c r="G4410" s="3">
        <v>1.2899</v>
      </c>
      <c r="H4410" s="3">
        <v>1.2895000000000001</v>
      </c>
      <c r="I4410" s="3">
        <v>1.28</v>
      </c>
      <c r="J4410" s="3">
        <v>1.2801</v>
      </c>
      <c r="K4410" s="2">
        <v>1.9000000000000001E-4</v>
      </c>
      <c r="L4410" s="2">
        <v>-3.47E-3</v>
      </c>
      <c r="M4410" s="2">
        <v>3.6600000000000001E-3</v>
      </c>
    </row>
    <row r="4411" spans="1:13">
      <c r="A4411" s="1">
        <v>41240.708333333336</v>
      </c>
      <c r="B4411" s="2">
        <v>1.2970999999999999</v>
      </c>
      <c r="C4411" s="2">
        <v>1.30081</v>
      </c>
      <c r="D4411" s="2">
        <v>1.29148</v>
      </c>
      <c r="E4411" s="2">
        <v>1.29417</v>
      </c>
      <c r="F4411" s="3">
        <v>1.292</v>
      </c>
      <c r="G4411" s="3">
        <v>1.2899</v>
      </c>
      <c r="H4411" s="3">
        <v>1.2901</v>
      </c>
      <c r="I4411" s="3">
        <v>1.2798</v>
      </c>
      <c r="J4411" s="3">
        <v>1.2816000000000001</v>
      </c>
      <c r="K4411" s="2">
        <v>8.5999999999999998E-4</v>
      </c>
      <c r="L4411" s="2">
        <v>-2.7599999999999999E-3</v>
      </c>
      <c r="M4411" s="2">
        <v>3.6099999999999999E-3</v>
      </c>
    </row>
    <row r="4412" spans="1:13">
      <c r="A4412" s="1">
        <v>41241.708333333336</v>
      </c>
      <c r="B4412" s="2">
        <v>1.29417</v>
      </c>
      <c r="C4412" s="2">
        <v>1.2952699999999999</v>
      </c>
      <c r="D4412" s="2">
        <v>1.28793</v>
      </c>
      <c r="E4412" s="2">
        <v>1.2948999999999999</v>
      </c>
      <c r="F4412" s="3">
        <v>1.2944</v>
      </c>
      <c r="G4412" s="3">
        <v>1.2901</v>
      </c>
      <c r="H4412" s="3">
        <v>1.2907</v>
      </c>
      <c r="I4412" s="3">
        <v>1.2797000000000001</v>
      </c>
      <c r="J4412" s="3">
        <v>1.2834000000000001</v>
      </c>
      <c r="K4412" s="2">
        <v>1.4300000000000001E-3</v>
      </c>
      <c r="L4412" s="2">
        <v>-2.0200000000000001E-3</v>
      </c>
      <c r="M4412" s="2">
        <v>3.4499999999999999E-3</v>
      </c>
    </row>
    <row r="4413" spans="1:13">
      <c r="A4413" s="1">
        <v>41242.708333333336</v>
      </c>
      <c r="B4413" s="2">
        <v>1.2948999999999999</v>
      </c>
      <c r="C4413" s="2">
        <v>1.3013699999999999</v>
      </c>
      <c r="D4413" s="2">
        <v>1.2938400000000001</v>
      </c>
      <c r="E4413" s="2">
        <v>1.29772</v>
      </c>
      <c r="F4413" s="3">
        <v>1.2963</v>
      </c>
      <c r="G4413" s="3">
        <v>1.29</v>
      </c>
      <c r="H4413" s="3">
        <v>1.2912999999999999</v>
      </c>
      <c r="I4413" s="3">
        <v>1.2795000000000001</v>
      </c>
      <c r="J4413" s="3">
        <v>1.2855000000000001</v>
      </c>
      <c r="K4413" s="2">
        <v>2.0799999999999998E-3</v>
      </c>
      <c r="L4413" s="2">
        <v>-1.2099999999999999E-3</v>
      </c>
      <c r="M4413" s="2">
        <v>3.29E-3</v>
      </c>
    </row>
    <row r="4414" spans="1:13">
      <c r="A4414" s="1">
        <v>41243.708333333336</v>
      </c>
      <c r="B4414" s="2">
        <v>1.29772</v>
      </c>
      <c r="C4414" s="2">
        <v>1.3027200000000001</v>
      </c>
      <c r="D4414" s="2">
        <v>1.2967500000000001</v>
      </c>
      <c r="E4414" s="2">
        <v>1.2984800000000001</v>
      </c>
      <c r="F4414" s="3">
        <v>1.2965</v>
      </c>
      <c r="G4414" s="3">
        <v>1.2898000000000001</v>
      </c>
      <c r="H4414" s="3">
        <v>1.2916000000000001</v>
      </c>
      <c r="I4414" s="3">
        <v>1.2793000000000001</v>
      </c>
      <c r="J4414" s="3">
        <v>1.2877000000000001</v>
      </c>
      <c r="K4414" s="2">
        <v>2.63E-3</v>
      </c>
      <c r="L4414" s="2">
        <v>-4.0999999999999999E-4</v>
      </c>
      <c r="M4414" s="2">
        <v>3.0400000000000002E-3</v>
      </c>
    </row>
    <row r="4415" spans="1:13">
      <c r="A4415" s="1">
        <v>41246.708333333336</v>
      </c>
      <c r="B4415" s="2">
        <v>1.2984800000000001</v>
      </c>
      <c r="C4415" s="2">
        <v>1.3075300000000001</v>
      </c>
      <c r="D4415" s="2">
        <v>1.2980499999999999</v>
      </c>
      <c r="E4415" s="2">
        <v>1.30515</v>
      </c>
      <c r="F4415" s="3">
        <v>1.2981</v>
      </c>
      <c r="G4415" s="3">
        <v>1.29</v>
      </c>
      <c r="H4415" s="3">
        <v>1.2921</v>
      </c>
      <c r="I4415" s="3">
        <v>1.2790999999999999</v>
      </c>
      <c r="J4415" s="3">
        <v>1.2901</v>
      </c>
      <c r="K4415" s="2">
        <v>3.5699999999999998E-3</v>
      </c>
      <c r="L4415" s="2">
        <v>4.4000000000000002E-4</v>
      </c>
      <c r="M4415" s="2">
        <v>3.13E-3</v>
      </c>
    </row>
    <row r="4416" spans="1:13">
      <c r="A4416" s="1">
        <v>41247.708333333336</v>
      </c>
      <c r="B4416" s="2">
        <v>1.30515</v>
      </c>
      <c r="C4416" s="2">
        <v>1.31077</v>
      </c>
      <c r="D4416" s="2">
        <v>1.30454</v>
      </c>
      <c r="E4416" s="2">
        <v>1.3094699999999999</v>
      </c>
      <c r="F4416" s="3">
        <v>1.3010999999999999</v>
      </c>
      <c r="G4416" s="3">
        <v>1.2906</v>
      </c>
      <c r="H4416" s="3">
        <v>1.2925</v>
      </c>
      <c r="I4416" s="3">
        <v>1.2788999999999999</v>
      </c>
      <c r="J4416" s="3">
        <v>1.2925</v>
      </c>
      <c r="K4416" s="2">
        <v>4.5999999999999999E-3</v>
      </c>
      <c r="L4416" s="2">
        <v>1.33E-3</v>
      </c>
      <c r="M4416" s="2">
        <v>3.2799999999999999E-3</v>
      </c>
    </row>
    <row r="4417" spans="1:13">
      <c r="A4417" s="1">
        <v>41248.708333333336</v>
      </c>
      <c r="B4417" s="2">
        <v>1.3094699999999999</v>
      </c>
      <c r="C4417" s="2">
        <v>1.3126100000000001</v>
      </c>
      <c r="D4417" s="2">
        <v>1.30596</v>
      </c>
      <c r="E4417" s="2">
        <v>1.30657</v>
      </c>
      <c r="F4417" s="3">
        <v>1.3035000000000001</v>
      </c>
      <c r="G4417" s="3">
        <v>1.2910999999999999</v>
      </c>
      <c r="H4417" s="3">
        <v>1.2927</v>
      </c>
      <c r="I4417" s="3">
        <v>1.2787999999999999</v>
      </c>
      <c r="J4417" s="3">
        <v>1.2949999999999999</v>
      </c>
      <c r="K4417" s="2">
        <v>5.13E-3</v>
      </c>
      <c r="L4417" s="2">
        <v>2.1700000000000001E-3</v>
      </c>
      <c r="M4417" s="2">
        <v>2.96E-3</v>
      </c>
    </row>
    <row r="4418" spans="1:13">
      <c r="A4418" s="1">
        <v>41249.708333333336</v>
      </c>
      <c r="B4418" s="2">
        <v>1.30657</v>
      </c>
      <c r="C4418" s="2">
        <v>1.3086</v>
      </c>
      <c r="D4418" s="2">
        <v>1.29497</v>
      </c>
      <c r="E4418" s="2">
        <v>1.2968599999999999</v>
      </c>
      <c r="F4418" s="3">
        <v>1.3032999999999999</v>
      </c>
      <c r="G4418" s="3">
        <v>1.2911999999999999</v>
      </c>
      <c r="H4418" s="3">
        <v>1.2927</v>
      </c>
      <c r="I4418" s="3">
        <v>1.2786</v>
      </c>
      <c r="J4418" s="3">
        <v>1.2962</v>
      </c>
      <c r="K4418" s="2">
        <v>4.7099999999999998E-3</v>
      </c>
      <c r="L4418" s="2">
        <v>2.8E-3</v>
      </c>
      <c r="M4418" s="2">
        <v>1.91E-3</v>
      </c>
    </row>
    <row r="4419" spans="1:13">
      <c r="A4419" s="1">
        <v>41250.708333333336</v>
      </c>
      <c r="B4419" s="2">
        <v>1.2968599999999999</v>
      </c>
      <c r="C4419" s="2">
        <v>1.29732</v>
      </c>
      <c r="D4419" s="2">
        <v>1.28756</v>
      </c>
      <c r="E4419" s="2">
        <v>1.2926500000000001</v>
      </c>
      <c r="F4419" s="3">
        <v>1.3021</v>
      </c>
      <c r="G4419" s="3">
        <v>1.2910999999999999</v>
      </c>
      <c r="H4419" s="3">
        <v>1.2924</v>
      </c>
      <c r="I4419" s="3">
        <v>1.2785</v>
      </c>
      <c r="J4419" s="3">
        <v>1.2970999999999999</v>
      </c>
      <c r="K4419" s="2">
        <v>3.9899999999999996E-3</v>
      </c>
      <c r="L4419" s="2">
        <v>3.2200000000000002E-3</v>
      </c>
      <c r="M4419" s="2">
        <v>7.6999999999999996E-4</v>
      </c>
    </row>
    <row r="4420" spans="1:13">
      <c r="A4420" s="1">
        <v>41253.708333333336</v>
      </c>
      <c r="B4420" s="2">
        <v>1.2926500000000001</v>
      </c>
      <c r="C4420" s="2">
        <v>1.2945899999999999</v>
      </c>
      <c r="D4420" s="2">
        <v>1.2885200000000001</v>
      </c>
      <c r="E4420" s="2">
        <v>1.2939700000000001</v>
      </c>
      <c r="F4420" s="3">
        <v>1.2999000000000001</v>
      </c>
      <c r="G4420" s="3">
        <v>1.2910999999999999</v>
      </c>
      <c r="H4420" s="3">
        <v>1.2921</v>
      </c>
      <c r="I4420" s="3">
        <v>1.2783</v>
      </c>
      <c r="J4420" s="3">
        <v>1.2979000000000001</v>
      </c>
      <c r="K4420" s="2">
        <v>3.49E-3</v>
      </c>
      <c r="L4420" s="2">
        <v>3.5200000000000001E-3</v>
      </c>
      <c r="M4420" s="2">
        <v>-3.0000000000000001E-5</v>
      </c>
    </row>
    <row r="4421" spans="1:13">
      <c r="A4421" s="1">
        <v>41254.708333333336</v>
      </c>
      <c r="B4421" s="2">
        <v>1.2939700000000001</v>
      </c>
      <c r="C4421" s="2">
        <v>1.30142</v>
      </c>
      <c r="D4421" s="2">
        <v>1.2928200000000001</v>
      </c>
      <c r="E4421" s="2">
        <v>1.3005</v>
      </c>
      <c r="F4421" s="3">
        <v>1.2981</v>
      </c>
      <c r="G4421" s="3">
        <v>1.2909999999999999</v>
      </c>
      <c r="H4421" s="3">
        <v>1.292</v>
      </c>
      <c r="I4421" s="3">
        <v>1.2783</v>
      </c>
      <c r="J4421" s="3">
        <v>1.2988999999999999</v>
      </c>
      <c r="K4421" s="2">
        <v>3.5799999999999998E-3</v>
      </c>
      <c r="L4421" s="2">
        <v>3.7499999999999999E-3</v>
      </c>
      <c r="M4421" s="2">
        <v>-1.8000000000000001E-4</v>
      </c>
    </row>
    <row r="4422" spans="1:13">
      <c r="A4422" s="1">
        <v>41255.708333333336</v>
      </c>
      <c r="B4422" s="2">
        <v>1.3005</v>
      </c>
      <c r="C4422" s="2">
        <v>1.30969</v>
      </c>
      <c r="D4422" s="2">
        <v>1.2995000000000001</v>
      </c>
      <c r="E4422" s="2">
        <v>1.30731</v>
      </c>
      <c r="F4422" s="3">
        <v>1.2983</v>
      </c>
      <c r="G4422" s="3">
        <v>1.2907999999999999</v>
      </c>
      <c r="H4422" s="3">
        <v>1.2921</v>
      </c>
      <c r="I4422" s="3">
        <v>1.2782</v>
      </c>
      <c r="J4422" s="3">
        <v>1.2996000000000001</v>
      </c>
      <c r="K4422" s="2">
        <v>4.15E-3</v>
      </c>
      <c r="L4422" s="2">
        <v>3.98E-3</v>
      </c>
      <c r="M4422" s="2">
        <v>1.6000000000000001E-4</v>
      </c>
    </row>
    <row r="4423" spans="1:13">
      <c r="A4423" s="1">
        <v>41256.708333333336</v>
      </c>
      <c r="B4423" s="2">
        <v>1.30731</v>
      </c>
      <c r="C4423" s="2">
        <v>1.3099700000000001</v>
      </c>
      <c r="D4423" s="2">
        <v>1.30402</v>
      </c>
      <c r="E4423" s="2">
        <v>1.30759</v>
      </c>
      <c r="F4423" s="3">
        <v>1.3004</v>
      </c>
      <c r="G4423" s="3">
        <v>1.2908999999999999</v>
      </c>
      <c r="H4423" s="3">
        <v>1.2922</v>
      </c>
      <c r="I4423" s="3">
        <v>1.2781</v>
      </c>
      <c r="J4423" s="3">
        <v>1.3004</v>
      </c>
      <c r="K4423" s="2">
        <v>4.5700000000000003E-3</v>
      </c>
      <c r="L4423" s="2">
        <v>4.1999999999999997E-3</v>
      </c>
      <c r="M4423" s="2">
        <v>3.6999999999999999E-4</v>
      </c>
    </row>
    <row r="4424" spans="1:13">
      <c r="A4424" s="1">
        <v>41257.708333333336</v>
      </c>
      <c r="B4424" s="2">
        <v>1.30759</v>
      </c>
      <c r="C4424" s="2">
        <v>1.3172699999999999</v>
      </c>
      <c r="D4424" s="2">
        <v>1.30657</v>
      </c>
      <c r="E4424" s="2">
        <v>1.31606</v>
      </c>
      <c r="F4424" s="3">
        <v>1.3050999999999999</v>
      </c>
      <c r="G4424" s="3">
        <v>1.2911999999999999</v>
      </c>
      <c r="H4424" s="3">
        <v>1.2925</v>
      </c>
      <c r="I4424" s="3">
        <v>1.2782</v>
      </c>
      <c r="J4424" s="3">
        <v>1.3021</v>
      </c>
      <c r="K4424" s="2">
        <v>5.5199999999999997E-3</v>
      </c>
      <c r="L4424" s="2">
        <v>4.4200000000000003E-3</v>
      </c>
      <c r="M4424" s="2">
        <v>1.1100000000000001E-3</v>
      </c>
    </row>
    <row r="4425" spans="1:13">
      <c r="A4425" s="1">
        <v>41260.708333333336</v>
      </c>
      <c r="B4425" s="2">
        <v>1.31606</v>
      </c>
      <c r="C4425" s="2">
        <v>1.3186500000000001</v>
      </c>
      <c r="D4425" s="2">
        <v>1.3143499999999999</v>
      </c>
      <c r="E4425" s="2">
        <v>1.3161799999999999</v>
      </c>
      <c r="F4425" s="3">
        <v>1.3095000000000001</v>
      </c>
      <c r="G4425" s="3">
        <v>1.2915000000000001</v>
      </c>
      <c r="H4425" s="3">
        <v>1.2928999999999999</v>
      </c>
      <c r="I4425" s="3">
        <v>1.2782</v>
      </c>
      <c r="J4425" s="3">
        <v>1.3037000000000001</v>
      </c>
      <c r="K4425" s="2">
        <v>6.2199999999999998E-3</v>
      </c>
      <c r="L4425" s="2">
        <v>4.5999999999999999E-3</v>
      </c>
      <c r="M4425" s="2">
        <v>1.6199999999999999E-3</v>
      </c>
    </row>
    <row r="4426" spans="1:13">
      <c r="A4426" s="1">
        <v>41261.708333333336</v>
      </c>
      <c r="B4426" s="2">
        <v>1.3161799999999999</v>
      </c>
      <c r="C4426" s="2">
        <v>1.32379</v>
      </c>
      <c r="D4426" s="2">
        <v>1.3154600000000001</v>
      </c>
      <c r="E4426" s="2">
        <v>1.3227199999999999</v>
      </c>
      <c r="F4426" s="3">
        <v>1.3140000000000001</v>
      </c>
      <c r="G4426" s="3">
        <v>1.2921</v>
      </c>
      <c r="H4426" s="3">
        <v>1.2935000000000001</v>
      </c>
      <c r="I4426" s="3">
        <v>1.2782</v>
      </c>
      <c r="J4426" s="3">
        <v>1.3057000000000001</v>
      </c>
      <c r="K4426" s="2">
        <v>7.2100000000000003E-3</v>
      </c>
      <c r="L4426" s="2">
        <v>4.8300000000000001E-3</v>
      </c>
      <c r="M4426" s="2">
        <v>2.3900000000000002E-3</v>
      </c>
    </row>
    <row r="4427" spans="1:13">
      <c r="A4427" s="1">
        <v>41262.708333333336</v>
      </c>
      <c r="B4427" s="2">
        <v>1.3227199999999999</v>
      </c>
      <c r="C4427" s="2">
        <v>1.33077</v>
      </c>
      <c r="D4427" s="2">
        <v>1.3222</v>
      </c>
      <c r="E4427" s="2">
        <v>1.3226199999999999</v>
      </c>
      <c r="F4427" s="3">
        <v>1.3169999999999999</v>
      </c>
      <c r="G4427" s="3">
        <v>1.2927</v>
      </c>
      <c r="H4427" s="3">
        <v>1.2941</v>
      </c>
      <c r="I4427" s="3">
        <v>1.2783</v>
      </c>
      <c r="J4427" s="3">
        <v>1.3075000000000001</v>
      </c>
      <c r="K4427" s="2">
        <v>7.9000000000000008E-3</v>
      </c>
      <c r="L4427" s="2">
        <v>5.1799999999999997E-3</v>
      </c>
      <c r="M4427" s="2">
        <v>2.7200000000000002E-3</v>
      </c>
    </row>
    <row r="4428" spans="1:13">
      <c r="A4428" s="1">
        <v>41263.708333333336</v>
      </c>
      <c r="B4428" s="2">
        <v>1.3226199999999999</v>
      </c>
      <c r="C4428" s="2">
        <v>1.3294600000000001</v>
      </c>
      <c r="D4428" s="2">
        <v>1.3187599999999999</v>
      </c>
      <c r="E4428" s="2">
        <v>1.32433</v>
      </c>
      <c r="F4428" s="3">
        <v>1.3204</v>
      </c>
      <c r="G4428" s="3">
        <v>1.2935000000000001</v>
      </c>
      <c r="H4428" s="3">
        <v>1.2946</v>
      </c>
      <c r="I4428" s="3">
        <v>1.2784</v>
      </c>
      <c r="J4428" s="3">
        <v>1.3089999999999999</v>
      </c>
      <c r="K4428" s="2">
        <v>8.4899999999999993E-3</v>
      </c>
      <c r="L4428" s="2">
        <v>5.6800000000000002E-3</v>
      </c>
      <c r="M4428" s="2">
        <v>2.81E-3</v>
      </c>
    </row>
    <row r="4429" spans="1:13">
      <c r="A4429" s="1">
        <v>41264.708333333336</v>
      </c>
      <c r="B4429" s="2">
        <v>1.32433</v>
      </c>
      <c r="C4429" s="2">
        <v>1.3251299999999999</v>
      </c>
      <c r="D4429" s="2">
        <v>1.3158000000000001</v>
      </c>
      <c r="E4429" s="2">
        <v>1.3185800000000001</v>
      </c>
      <c r="F4429" s="3">
        <v>1.3209</v>
      </c>
      <c r="G4429" s="3">
        <v>1.2941</v>
      </c>
      <c r="H4429" s="3">
        <v>1.2951999999999999</v>
      </c>
      <c r="I4429" s="3">
        <v>1.2784</v>
      </c>
      <c r="J4429" s="3">
        <v>1.3097000000000001</v>
      </c>
      <c r="K4429" s="2">
        <v>8.3899999999999999E-3</v>
      </c>
      <c r="L4429" s="2">
        <v>6.2300000000000003E-3</v>
      </c>
      <c r="M4429" s="2">
        <v>2.1700000000000001E-3</v>
      </c>
    </row>
    <row r="4430" spans="1:13">
      <c r="A4430" s="1">
        <v>41267.708333333336</v>
      </c>
      <c r="B4430" s="2">
        <v>1.3185800000000001</v>
      </c>
      <c r="C4430" s="2">
        <v>1.32331</v>
      </c>
      <c r="D4430" s="2">
        <v>1.3166800000000001</v>
      </c>
      <c r="E4430" s="2">
        <v>1.3175600000000001</v>
      </c>
      <c r="F4430" s="3">
        <v>1.3211999999999999</v>
      </c>
      <c r="G4430" s="3">
        <v>1.2948</v>
      </c>
      <c r="H4430" s="3">
        <v>1.2956000000000001</v>
      </c>
      <c r="I4430" s="3">
        <v>1.2784</v>
      </c>
      <c r="J4430" s="3">
        <v>1.3105</v>
      </c>
      <c r="K4430" s="2">
        <v>8.1399999999999997E-3</v>
      </c>
      <c r="L4430" s="2">
        <v>6.7299999999999999E-3</v>
      </c>
      <c r="M4430" s="2">
        <v>1.41E-3</v>
      </c>
    </row>
    <row r="4431" spans="1:13">
      <c r="A4431" s="1">
        <v>41269.708333333336</v>
      </c>
      <c r="B4431" s="2">
        <v>1.3175600000000001</v>
      </c>
      <c r="C4431" s="2">
        <v>1.32535</v>
      </c>
      <c r="D4431" s="2">
        <v>1.3172600000000001</v>
      </c>
      <c r="E4431" s="2">
        <v>1.32226</v>
      </c>
      <c r="F4431" s="3">
        <v>1.3210999999999999</v>
      </c>
      <c r="G4431" s="3">
        <v>1.2955000000000001</v>
      </c>
      <c r="H4431" s="3">
        <v>1.2962</v>
      </c>
      <c r="I4431" s="3">
        <v>1.2784</v>
      </c>
      <c r="J4431" s="3">
        <v>1.3125</v>
      </c>
      <c r="K4431" s="2">
        <v>8.2199999999999999E-3</v>
      </c>
      <c r="L4431" s="2">
        <v>7.1900000000000002E-3</v>
      </c>
      <c r="M4431" s="2">
        <v>1.0399999999999999E-3</v>
      </c>
    </row>
    <row r="4432" spans="1:13">
      <c r="A4432" s="1">
        <v>41270.708333333336</v>
      </c>
      <c r="B4432" s="2">
        <v>1.32226</v>
      </c>
      <c r="C4432" s="2">
        <v>1.3283</v>
      </c>
      <c r="D4432" s="2">
        <v>1.3200700000000001</v>
      </c>
      <c r="E4432" s="2">
        <v>1.3234999999999999</v>
      </c>
      <c r="F4432" s="3">
        <v>1.3211999999999999</v>
      </c>
      <c r="G4432" s="3">
        <v>1.2962</v>
      </c>
      <c r="H4432" s="3">
        <v>1.2967</v>
      </c>
      <c r="I4432" s="3">
        <v>1.2784</v>
      </c>
      <c r="J4432" s="3">
        <v>1.3149</v>
      </c>
      <c r="K4432" s="2">
        <v>8.3000000000000001E-3</v>
      </c>
      <c r="L4432" s="2">
        <v>7.6E-3</v>
      </c>
      <c r="M4432" s="2">
        <v>6.9999999999999999E-4</v>
      </c>
    </row>
    <row r="4433" spans="1:13">
      <c r="A4433" s="1">
        <v>41271.708333333336</v>
      </c>
      <c r="B4433" s="2">
        <v>1.3234999999999999</v>
      </c>
      <c r="C4433" s="2">
        <v>1.3255999999999999</v>
      </c>
      <c r="D4433" s="2">
        <v>1.3165100000000001</v>
      </c>
      <c r="E4433" s="2">
        <v>1.3217099999999999</v>
      </c>
      <c r="F4433" s="3">
        <v>1.3207</v>
      </c>
      <c r="G4433" s="3">
        <v>1.2968</v>
      </c>
      <c r="H4433" s="3">
        <v>1.2969999999999999</v>
      </c>
      <c r="I4433" s="3">
        <v>1.2784</v>
      </c>
      <c r="J4433" s="3">
        <v>1.3169999999999999</v>
      </c>
      <c r="K4433" s="2">
        <v>8.1099999999999992E-3</v>
      </c>
      <c r="L4433" s="2">
        <v>7.8899999999999994E-3</v>
      </c>
      <c r="M4433" s="2">
        <v>2.3000000000000001E-4</v>
      </c>
    </row>
    <row r="4434" spans="1:13">
      <c r="A4434" s="1">
        <v>41274.708333333336</v>
      </c>
      <c r="B4434" s="2">
        <v>1.3217099999999999</v>
      </c>
      <c r="C4434" s="2">
        <v>1.32341</v>
      </c>
      <c r="D4434" s="2">
        <v>1.31715</v>
      </c>
      <c r="E4434" s="2">
        <v>1.3184199999999999</v>
      </c>
      <c r="F4434" s="3">
        <v>1.3207</v>
      </c>
      <c r="G4434" s="3">
        <v>1.2977000000000001</v>
      </c>
      <c r="H4434" s="3">
        <v>1.2972999999999999</v>
      </c>
      <c r="I4434" s="3">
        <v>1.2784</v>
      </c>
      <c r="J4434" s="3">
        <v>1.3184</v>
      </c>
      <c r="K4434" s="2">
        <v>7.62E-3</v>
      </c>
      <c r="L4434" s="2">
        <v>8.0400000000000003E-3</v>
      </c>
      <c r="M4434" s="2">
        <v>-4.2999999999999999E-4</v>
      </c>
    </row>
    <row r="4435" spans="1:13">
      <c r="A4435" s="1">
        <v>41276.708333333336</v>
      </c>
      <c r="B4435" s="2">
        <v>1.3184199999999999</v>
      </c>
      <c r="C4435" s="2">
        <v>1.3292900000000001</v>
      </c>
      <c r="D4435" s="2">
        <v>1.3155699999999999</v>
      </c>
      <c r="E4435" s="2">
        <v>1.3184400000000001</v>
      </c>
      <c r="F4435" s="3">
        <v>1.3209</v>
      </c>
      <c r="G4435" s="3">
        <v>1.2987</v>
      </c>
      <c r="H4435" s="3">
        <v>1.2977000000000001</v>
      </c>
      <c r="I4435" s="3">
        <v>1.2783</v>
      </c>
      <c r="J4435" s="3">
        <v>1.3191999999999999</v>
      </c>
      <c r="K4435" s="2">
        <v>7.1399999999999996E-3</v>
      </c>
      <c r="L4435" s="2">
        <v>8.0400000000000003E-3</v>
      </c>
      <c r="M4435" s="2">
        <v>-8.8999999999999995E-4</v>
      </c>
    </row>
    <row r="4436" spans="1:13">
      <c r="A4436" s="1">
        <v>41277.708333333336</v>
      </c>
      <c r="B4436" s="2">
        <v>1.3184400000000001</v>
      </c>
      <c r="C4436" s="2">
        <v>1.31897</v>
      </c>
      <c r="D4436" s="2">
        <v>1.3046199999999999</v>
      </c>
      <c r="E4436" s="2">
        <v>1.30477</v>
      </c>
      <c r="F4436" s="3">
        <v>1.3173999999999999</v>
      </c>
      <c r="G4436" s="3">
        <v>1.2992999999999999</v>
      </c>
      <c r="H4436" s="3">
        <v>1.2979000000000001</v>
      </c>
      <c r="I4436" s="3">
        <v>1.2782</v>
      </c>
      <c r="J4436" s="3">
        <v>1.319</v>
      </c>
      <c r="K4436" s="2">
        <v>5.5999999999999999E-3</v>
      </c>
      <c r="L4436" s="2">
        <v>7.7799999999999996E-3</v>
      </c>
      <c r="M4436" s="2">
        <v>-2.1800000000000001E-3</v>
      </c>
    </row>
    <row r="4437" spans="1:13">
      <c r="A4437" s="1">
        <v>41278.708333333336</v>
      </c>
      <c r="B4437" s="2">
        <v>1.30477</v>
      </c>
      <c r="C4437" s="2">
        <v>1.30891</v>
      </c>
      <c r="D4437" s="2">
        <v>1.2996799999999999</v>
      </c>
      <c r="E4437" s="2">
        <v>1.3067299999999999</v>
      </c>
      <c r="F4437" s="3">
        <v>1.3140000000000001</v>
      </c>
      <c r="G4437" s="3">
        <v>1.3</v>
      </c>
      <c r="H4437" s="3">
        <v>1.2983</v>
      </c>
      <c r="I4437" s="3">
        <v>1.278</v>
      </c>
      <c r="J4437" s="3">
        <v>1.3183</v>
      </c>
      <c r="K4437" s="2">
        <v>4.4799999999999996E-3</v>
      </c>
      <c r="L4437" s="2">
        <v>7.3299999999999997E-3</v>
      </c>
      <c r="M4437" s="2">
        <v>-2.8500000000000001E-3</v>
      </c>
    </row>
    <row r="4438" spans="1:13">
      <c r="A4438" s="1">
        <v>41281.708333333336</v>
      </c>
      <c r="B4438" s="2">
        <v>1.3067299999999999</v>
      </c>
      <c r="C4438" s="2">
        <v>1.3118799999999999</v>
      </c>
      <c r="D4438" s="2">
        <v>1.30162</v>
      </c>
      <c r="E4438" s="2">
        <v>1.3115300000000001</v>
      </c>
      <c r="F4438" s="3">
        <v>1.3120000000000001</v>
      </c>
      <c r="G4438" s="3">
        <v>1.3008999999999999</v>
      </c>
      <c r="H4438" s="3">
        <v>1.2986</v>
      </c>
      <c r="I4438" s="3">
        <v>1.2779</v>
      </c>
      <c r="J4438" s="3">
        <v>1.3179000000000001</v>
      </c>
      <c r="K4438" s="2">
        <v>3.9399999999999999E-3</v>
      </c>
      <c r="L4438" s="2">
        <v>6.8399999999999997E-3</v>
      </c>
      <c r="M4438" s="2">
        <v>-2.8999999999999998E-3</v>
      </c>
    </row>
    <row r="4439" spans="1:13">
      <c r="A4439" s="1">
        <v>41282.708333333336</v>
      </c>
      <c r="B4439" s="2">
        <v>1.3115300000000001</v>
      </c>
      <c r="C4439" s="2">
        <v>1.31392</v>
      </c>
      <c r="D4439" s="2">
        <v>1.3055699999999999</v>
      </c>
      <c r="E4439" s="2">
        <v>1.30799</v>
      </c>
      <c r="F4439" s="3">
        <v>1.3099000000000001</v>
      </c>
      <c r="G4439" s="3">
        <v>1.3018000000000001</v>
      </c>
      <c r="H4439" s="3">
        <v>1.2988</v>
      </c>
      <c r="I4439" s="3">
        <v>1.2778</v>
      </c>
      <c r="J4439" s="3">
        <v>1.3168</v>
      </c>
      <c r="K4439" s="2">
        <v>3.1900000000000001E-3</v>
      </c>
      <c r="L4439" s="2">
        <v>6.2899999999999996E-3</v>
      </c>
      <c r="M4439" s="2">
        <v>-3.0999999999999999E-3</v>
      </c>
    </row>
    <row r="4440" spans="1:13">
      <c r="A4440" s="1">
        <v>41283.708333333336</v>
      </c>
      <c r="B4440" s="2">
        <v>1.30799</v>
      </c>
      <c r="C4440" s="2">
        <v>1.3095399999999999</v>
      </c>
      <c r="D4440" s="2">
        <v>1.3036300000000001</v>
      </c>
      <c r="E4440" s="2">
        <v>1.3062800000000001</v>
      </c>
      <c r="F4440" s="3">
        <v>1.3075000000000001</v>
      </c>
      <c r="G4440" s="3">
        <v>1.3027</v>
      </c>
      <c r="H4440" s="3">
        <v>1.2989999999999999</v>
      </c>
      <c r="I4440" s="3">
        <v>1.2777000000000001</v>
      </c>
      <c r="J4440" s="3">
        <v>1.3154999999999999</v>
      </c>
      <c r="K4440" s="2">
        <v>2.4199999999999998E-3</v>
      </c>
      <c r="L4440" s="2">
        <v>5.64E-3</v>
      </c>
      <c r="M4440" s="2">
        <v>-3.2200000000000002E-3</v>
      </c>
    </row>
    <row r="4441" spans="1:13">
      <c r="A4441" s="1">
        <v>41284.708333333336</v>
      </c>
      <c r="B4441" s="2">
        <v>1.3062800000000001</v>
      </c>
      <c r="C4441" s="2">
        <v>1.3271999999999999</v>
      </c>
      <c r="D4441" s="2">
        <v>1.30382</v>
      </c>
      <c r="E4441" s="2">
        <v>1.32664</v>
      </c>
      <c r="F4441" s="3">
        <v>1.3118000000000001</v>
      </c>
      <c r="G4441" s="3">
        <v>1.3041</v>
      </c>
      <c r="H4441" s="3">
        <v>1.2992999999999999</v>
      </c>
      <c r="I4441" s="3">
        <v>1.2777000000000001</v>
      </c>
      <c r="J4441" s="3">
        <v>1.3157000000000001</v>
      </c>
      <c r="K4441" s="2">
        <v>3.4199999999999999E-3</v>
      </c>
      <c r="L4441" s="2">
        <v>5.1000000000000004E-3</v>
      </c>
      <c r="M4441" s="2">
        <v>-1.6800000000000001E-3</v>
      </c>
    </row>
    <row r="4442" spans="1:13">
      <c r="A4442" s="1">
        <v>41285.708333333336</v>
      </c>
      <c r="B4442" s="2">
        <v>1.32664</v>
      </c>
      <c r="C4442" s="2">
        <v>1.3365199999999999</v>
      </c>
      <c r="D4442" s="2">
        <v>1.32477</v>
      </c>
      <c r="E4442" s="2">
        <v>1.3342099999999999</v>
      </c>
      <c r="F4442" s="3">
        <v>1.3172999999999999</v>
      </c>
      <c r="G4442" s="3">
        <v>1.3057000000000001</v>
      </c>
      <c r="H4442" s="3">
        <v>1.2997000000000001</v>
      </c>
      <c r="I4442" s="3">
        <v>1.2778</v>
      </c>
      <c r="J4442" s="3">
        <v>1.3169</v>
      </c>
      <c r="K4442" s="2">
        <v>4.7699999999999999E-3</v>
      </c>
      <c r="L4442" s="2">
        <v>4.7299999999999998E-3</v>
      </c>
      <c r="M4442" s="2">
        <v>4.0000000000000003E-5</v>
      </c>
    </row>
    <row r="4443" spans="1:13">
      <c r="A4443" s="1">
        <v>41288.708333333336</v>
      </c>
      <c r="B4443" s="2">
        <v>1.3342099999999999</v>
      </c>
      <c r="C4443" s="2">
        <v>1.3403799999999999</v>
      </c>
      <c r="D4443" s="2">
        <v>1.33355</v>
      </c>
      <c r="E4443" s="2">
        <v>1.3380399999999999</v>
      </c>
      <c r="F4443" s="3">
        <v>1.3226</v>
      </c>
      <c r="G4443" s="3">
        <v>1.3071999999999999</v>
      </c>
      <c r="H4443" s="3">
        <v>1.3002</v>
      </c>
      <c r="I4443" s="3">
        <v>1.278</v>
      </c>
      <c r="J4443" s="3">
        <v>1.3185</v>
      </c>
      <c r="K4443" s="2">
        <v>6.0800000000000003E-3</v>
      </c>
      <c r="L4443" s="2">
        <v>4.5599999999999998E-3</v>
      </c>
      <c r="M4443" s="2">
        <v>1.5200000000000001E-3</v>
      </c>
    </row>
    <row r="4444" spans="1:13">
      <c r="A4444" s="1">
        <v>41289.708333333336</v>
      </c>
      <c r="B4444" s="2">
        <v>1.3380399999999999</v>
      </c>
      <c r="C4444" s="2">
        <v>1.3393200000000001</v>
      </c>
      <c r="D4444" s="2">
        <v>1.3262799999999999</v>
      </c>
      <c r="E4444" s="2">
        <v>1.33047</v>
      </c>
      <c r="F4444" s="3">
        <v>1.3270999999999999</v>
      </c>
      <c r="G4444" s="3">
        <v>1.3086</v>
      </c>
      <c r="H4444" s="3">
        <v>1.3007</v>
      </c>
      <c r="I4444" s="3">
        <v>1.2781</v>
      </c>
      <c r="J4444" s="3">
        <v>1.3190999999999999</v>
      </c>
      <c r="K4444" s="2">
        <v>6.43E-3</v>
      </c>
      <c r="L4444" s="2">
        <v>4.4799999999999996E-3</v>
      </c>
      <c r="M4444" s="2">
        <v>1.9499999999999999E-3</v>
      </c>
    </row>
    <row r="4445" spans="1:13">
      <c r="A4445" s="1">
        <v>41290.708333333336</v>
      </c>
      <c r="B4445" s="2">
        <v>1.33047</v>
      </c>
      <c r="C4445" s="2">
        <v>1.33243</v>
      </c>
      <c r="D4445" s="2">
        <v>1.3255699999999999</v>
      </c>
      <c r="E4445" s="2">
        <v>1.32877</v>
      </c>
      <c r="F4445" s="3">
        <v>1.3315999999999999</v>
      </c>
      <c r="G4445" s="3">
        <v>1.3098000000000001</v>
      </c>
      <c r="H4445" s="3">
        <v>1.3010999999999999</v>
      </c>
      <c r="I4445" s="3">
        <v>1.2782</v>
      </c>
      <c r="J4445" s="3">
        <v>1.3194999999999999</v>
      </c>
      <c r="K4445" s="2">
        <v>6.4900000000000001E-3</v>
      </c>
      <c r="L4445" s="2">
        <v>4.5799999999999999E-3</v>
      </c>
      <c r="M4445" s="2">
        <v>1.91E-3</v>
      </c>
    </row>
    <row r="4446" spans="1:13">
      <c r="A4446" s="1">
        <v>41291.708333333336</v>
      </c>
      <c r="B4446" s="2">
        <v>1.32877</v>
      </c>
      <c r="C4446" s="2">
        <v>1.3386800000000001</v>
      </c>
      <c r="D4446" s="2">
        <v>1.32694</v>
      </c>
      <c r="E4446" s="2">
        <v>1.33755</v>
      </c>
      <c r="F4446" s="3">
        <v>1.3338000000000001</v>
      </c>
      <c r="G4446" s="3">
        <v>1.3111999999999999</v>
      </c>
      <c r="H4446" s="3">
        <v>1.3017000000000001</v>
      </c>
      <c r="I4446" s="3">
        <v>1.2783</v>
      </c>
      <c r="J4446" s="3">
        <v>1.3208</v>
      </c>
      <c r="K4446" s="2">
        <v>7.1700000000000002E-3</v>
      </c>
      <c r="L4446" s="2">
        <v>4.8799999999999998E-3</v>
      </c>
      <c r="M4446" s="2">
        <v>2.2899999999999999E-3</v>
      </c>
    </row>
    <row r="4447" spans="1:13">
      <c r="A4447" s="1">
        <v>41292.708333333336</v>
      </c>
      <c r="B4447" s="2">
        <v>1.33755</v>
      </c>
      <c r="C4447" s="2">
        <v>1.3397699999999999</v>
      </c>
      <c r="D4447" s="2">
        <v>1.3279799999999999</v>
      </c>
      <c r="E4447" s="2">
        <v>1.3311299999999999</v>
      </c>
      <c r="F4447" s="3">
        <v>1.3331999999999999</v>
      </c>
      <c r="G4447" s="3">
        <v>1.3124</v>
      </c>
      <c r="H4447" s="3">
        <v>1.3023</v>
      </c>
      <c r="I4447" s="3">
        <v>1.2784</v>
      </c>
      <c r="J4447" s="3">
        <v>1.3217000000000001</v>
      </c>
      <c r="K4447" s="2">
        <v>7.11E-3</v>
      </c>
      <c r="L4447" s="2">
        <v>5.2300000000000003E-3</v>
      </c>
      <c r="M4447" s="2">
        <v>1.8799999999999999E-3</v>
      </c>
    </row>
    <row r="4448" spans="1:13">
      <c r="A4448" s="1">
        <v>41295.708333333336</v>
      </c>
      <c r="B4448" s="2">
        <v>1.3311299999999999</v>
      </c>
      <c r="C4448" s="2">
        <v>1.33317</v>
      </c>
      <c r="D4448" s="2">
        <v>1.3299399999999999</v>
      </c>
      <c r="E4448" s="2">
        <v>1.33117</v>
      </c>
      <c r="F4448" s="3">
        <v>1.3318000000000001</v>
      </c>
      <c r="G4448" s="3">
        <v>1.3133999999999999</v>
      </c>
      <c r="H4448" s="3">
        <v>1.3028999999999999</v>
      </c>
      <c r="I4448" s="3">
        <v>1.2785</v>
      </c>
      <c r="J4448" s="3">
        <v>1.3227</v>
      </c>
      <c r="K4448" s="2">
        <v>6.9800000000000001E-3</v>
      </c>
      <c r="L4448" s="2">
        <v>5.6499999999999996E-3</v>
      </c>
      <c r="M4448" s="2">
        <v>1.33E-3</v>
      </c>
    </row>
    <row r="4449" spans="1:13">
      <c r="A4449" s="1">
        <v>41296.708333333336</v>
      </c>
      <c r="B4449" s="2">
        <v>1.33117</v>
      </c>
      <c r="C4449" s="2">
        <v>1.3371</v>
      </c>
      <c r="D4449" s="2">
        <v>1.3266199999999999</v>
      </c>
      <c r="E4449" s="2">
        <v>1.33209</v>
      </c>
      <c r="F4449" s="3">
        <v>1.3321000000000001</v>
      </c>
      <c r="G4449" s="3">
        <v>1.3143</v>
      </c>
      <c r="H4449" s="3">
        <v>1.3036000000000001</v>
      </c>
      <c r="I4449" s="3">
        <v>1.2786</v>
      </c>
      <c r="J4449" s="3">
        <v>1.3248</v>
      </c>
      <c r="K4449" s="2">
        <v>6.8799999999999998E-3</v>
      </c>
      <c r="L4449" s="2">
        <v>6.1500000000000001E-3</v>
      </c>
      <c r="M4449" s="2">
        <v>7.2999999999999996E-4</v>
      </c>
    </row>
    <row r="4450" spans="1:13">
      <c r="A4450" s="1">
        <v>41297.708333333336</v>
      </c>
      <c r="B4450" s="2">
        <v>1.33209</v>
      </c>
      <c r="C4450" s="2">
        <v>1.3354200000000001</v>
      </c>
      <c r="D4450" s="2">
        <v>1.32637</v>
      </c>
      <c r="E4450" s="2">
        <v>1.33169</v>
      </c>
      <c r="F4450" s="3">
        <v>1.3327</v>
      </c>
      <c r="G4450" s="3">
        <v>1.3151999999999999</v>
      </c>
      <c r="H4450" s="3">
        <v>1.3043</v>
      </c>
      <c r="I4450" s="3">
        <v>1.2786999999999999</v>
      </c>
      <c r="J4450" s="3">
        <v>1.3267</v>
      </c>
      <c r="K4450" s="2">
        <v>6.6800000000000002E-3</v>
      </c>
      <c r="L4450" s="2">
        <v>6.5100000000000002E-3</v>
      </c>
      <c r="M4450" s="2">
        <v>1.7000000000000001E-4</v>
      </c>
    </row>
    <row r="4451" spans="1:13">
      <c r="A4451" s="1">
        <v>41298.708333333336</v>
      </c>
      <c r="B4451" s="2">
        <v>1.33169</v>
      </c>
      <c r="C4451" s="2">
        <v>1.33921</v>
      </c>
      <c r="D4451" s="2">
        <v>1.3285499999999999</v>
      </c>
      <c r="E4451" s="2">
        <v>1.33752</v>
      </c>
      <c r="F4451" s="3">
        <v>1.3327</v>
      </c>
      <c r="G4451" s="3">
        <v>1.3163</v>
      </c>
      <c r="H4451" s="3">
        <v>1.3048999999999999</v>
      </c>
      <c r="I4451" s="3">
        <v>1.2787999999999999</v>
      </c>
      <c r="J4451" s="3">
        <v>1.3287</v>
      </c>
      <c r="K4451" s="2">
        <v>6.9199999999999999E-3</v>
      </c>
      <c r="L4451" s="2">
        <v>6.7499999999999999E-3</v>
      </c>
      <c r="M4451" s="2">
        <v>1.7000000000000001E-4</v>
      </c>
    </row>
    <row r="4452" spans="1:13">
      <c r="A4452" s="1">
        <v>41299.708333333336</v>
      </c>
      <c r="B4452" s="2">
        <v>1.33752</v>
      </c>
      <c r="C4452" s="2">
        <v>1.3478600000000001</v>
      </c>
      <c r="D4452" s="2">
        <v>1.3349200000000001</v>
      </c>
      <c r="E4452" s="2">
        <v>1.3456300000000001</v>
      </c>
      <c r="F4452" s="3">
        <v>1.3355999999999999</v>
      </c>
      <c r="G4452" s="3">
        <v>1.3174999999999999</v>
      </c>
      <c r="H4452" s="3">
        <v>1.3058000000000001</v>
      </c>
      <c r="I4452" s="3">
        <v>1.2789999999999999</v>
      </c>
      <c r="J4452" s="3">
        <v>1.3315999999999999</v>
      </c>
      <c r="K4452" s="2">
        <v>7.6800000000000002E-3</v>
      </c>
      <c r="L4452" s="2">
        <v>6.9300000000000004E-3</v>
      </c>
      <c r="M4452" s="2">
        <v>7.5000000000000002E-4</v>
      </c>
    </row>
    <row r="4453" spans="1:13">
      <c r="A4453" s="1">
        <v>41302.708333333336</v>
      </c>
      <c r="B4453" s="2">
        <v>1.3456300000000001</v>
      </c>
      <c r="C4453" s="2">
        <v>1.3476699999999999</v>
      </c>
      <c r="D4453" s="2">
        <v>1.34239</v>
      </c>
      <c r="E4453" s="2">
        <v>1.34541</v>
      </c>
      <c r="F4453" s="3">
        <v>1.3385</v>
      </c>
      <c r="G4453" s="3">
        <v>1.3187</v>
      </c>
      <c r="H4453" s="3">
        <v>1.3066</v>
      </c>
      <c r="I4453" s="3">
        <v>1.2790999999999999</v>
      </c>
      <c r="J4453" s="3">
        <v>1.3346</v>
      </c>
      <c r="K4453" s="2">
        <v>8.1600000000000006E-3</v>
      </c>
      <c r="L4453" s="2">
        <v>7.1199999999999996E-3</v>
      </c>
      <c r="M4453" s="2">
        <v>1.0399999999999999E-3</v>
      </c>
    </row>
    <row r="4454" spans="1:13">
      <c r="A4454" s="1">
        <v>41303.708333333336</v>
      </c>
      <c r="B4454" s="2">
        <v>1.34541</v>
      </c>
      <c r="C4454" s="2">
        <v>1.3496900000000001</v>
      </c>
      <c r="D4454" s="2">
        <v>1.34137</v>
      </c>
      <c r="E4454" s="2">
        <v>1.3490899999999999</v>
      </c>
      <c r="F4454" s="3">
        <v>1.3419000000000001</v>
      </c>
      <c r="G4454" s="3">
        <v>1.32</v>
      </c>
      <c r="H4454" s="3">
        <v>1.3077000000000001</v>
      </c>
      <c r="I4454" s="3">
        <v>1.2793000000000001</v>
      </c>
      <c r="J4454" s="3">
        <v>1.3364</v>
      </c>
      <c r="K4454" s="2">
        <v>8.7399999999999995E-3</v>
      </c>
      <c r="L4454" s="2">
        <v>7.3699999999999998E-3</v>
      </c>
      <c r="M4454" s="2">
        <v>1.3699999999999999E-3</v>
      </c>
    </row>
    <row r="4455" spans="1:13">
      <c r="A4455" s="1">
        <v>41304.708333333336</v>
      </c>
      <c r="B4455" s="2">
        <v>1.3490899999999999</v>
      </c>
      <c r="C4455" s="2">
        <v>1.35867</v>
      </c>
      <c r="D4455" s="2">
        <v>1.3481399999999999</v>
      </c>
      <c r="E4455" s="2">
        <v>1.35659</v>
      </c>
      <c r="F4455" s="3">
        <v>1.3468</v>
      </c>
      <c r="G4455" s="3">
        <v>1.3212999999999999</v>
      </c>
      <c r="H4455" s="3">
        <v>1.3089999999999999</v>
      </c>
      <c r="I4455" s="3">
        <v>1.2795000000000001</v>
      </c>
      <c r="J4455" s="3">
        <v>1.3381000000000001</v>
      </c>
      <c r="K4455" s="2">
        <v>9.7000000000000003E-3</v>
      </c>
      <c r="L4455" s="2">
        <v>7.6499999999999997E-3</v>
      </c>
      <c r="M4455" s="2">
        <v>2.0500000000000002E-3</v>
      </c>
    </row>
    <row r="4456" spans="1:13">
      <c r="A4456" s="1">
        <v>41305.708333333336</v>
      </c>
      <c r="B4456" s="2">
        <v>1.35659</v>
      </c>
      <c r="C4456" s="2">
        <v>1.3593900000000001</v>
      </c>
      <c r="D4456" s="2">
        <v>1.35406</v>
      </c>
      <c r="E4456" s="2">
        <v>1.3576299999999999</v>
      </c>
      <c r="F4456" s="3">
        <v>1.3509</v>
      </c>
      <c r="G4456" s="3">
        <v>1.3225</v>
      </c>
      <c r="H4456" s="3">
        <v>1.3103</v>
      </c>
      <c r="I4456" s="3">
        <v>1.2797000000000001</v>
      </c>
      <c r="J4456" s="3">
        <v>1.3395999999999999</v>
      </c>
      <c r="K4456" s="2">
        <v>1.042E-2</v>
      </c>
      <c r="L4456" s="2">
        <v>8.0199999999999994E-3</v>
      </c>
      <c r="M4456" s="2">
        <v>2.3999999999999998E-3</v>
      </c>
    </row>
    <row r="4457" spans="1:13">
      <c r="A4457" s="1">
        <v>41306.708333333336</v>
      </c>
      <c r="B4457" s="2">
        <v>1.3576299999999999</v>
      </c>
      <c r="C4457" s="2">
        <v>1.37103</v>
      </c>
      <c r="D4457" s="2">
        <v>1.3571599999999999</v>
      </c>
      <c r="E4457" s="2">
        <v>1.3638399999999999</v>
      </c>
      <c r="F4457" s="3">
        <v>1.3545</v>
      </c>
      <c r="G4457" s="3">
        <v>1.3239000000000001</v>
      </c>
      <c r="H4457" s="3">
        <v>1.3117000000000001</v>
      </c>
      <c r="I4457" s="3">
        <v>1.2799</v>
      </c>
      <c r="J4457" s="3">
        <v>1.3422000000000001</v>
      </c>
      <c r="K4457" s="2">
        <v>1.136E-2</v>
      </c>
      <c r="L4457" s="2">
        <v>8.5000000000000006E-3</v>
      </c>
      <c r="M4457" s="2">
        <v>2.8500000000000001E-3</v>
      </c>
    </row>
    <row r="4458" spans="1:13">
      <c r="A4458" s="1">
        <v>41309.708333333336</v>
      </c>
      <c r="B4458" s="2">
        <v>1.3653200000000001</v>
      </c>
      <c r="C4458" s="2">
        <v>1.36592</v>
      </c>
      <c r="D4458" s="2">
        <v>1.35046</v>
      </c>
      <c r="E4458" s="2">
        <v>1.3512999999999999</v>
      </c>
      <c r="F4458" s="3">
        <v>1.3556999999999999</v>
      </c>
      <c r="G4458" s="3">
        <v>1.3252999999999999</v>
      </c>
      <c r="H4458" s="3">
        <v>1.3129999999999999</v>
      </c>
      <c r="I4458" s="3">
        <v>1.28</v>
      </c>
      <c r="J4458" s="3">
        <v>1.3439000000000001</v>
      </c>
      <c r="K4458" s="2">
        <v>1.0970000000000001E-2</v>
      </c>
      <c r="L4458" s="2">
        <v>8.9599999999999992E-3</v>
      </c>
      <c r="M4458" s="2">
        <v>2.0100000000000001E-3</v>
      </c>
    </row>
    <row r="4459" spans="1:13">
      <c r="A4459" s="1">
        <v>41310.708333333336</v>
      </c>
      <c r="B4459" s="2">
        <v>1.3512999999999999</v>
      </c>
      <c r="C4459" s="2">
        <v>1.3596900000000001</v>
      </c>
      <c r="D4459" s="2">
        <v>1.34578</v>
      </c>
      <c r="E4459" s="2">
        <v>1.3582099999999999</v>
      </c>
      <c r="F4459" s="3">
        <v>1.3574999999999999</v>
      </c>
      <c r="G4459" s="3">
        <v>1.3269</v>
      </c>
      <c r="H4459" s="3">
        <v>1.3145</v>
      </c>
      <c r="I4459" s="3">
        <v>1.2802</v>
      </c>
      <c r="J4459" s="3">
        <v>1.3454999999999999</v>
      </c>
      <c r="K4459" s="2">
        <v>1.108E-2</v>
      </c>
      <c r="L4459" s="2">
        <v>9.4500000000000001E-3</v>
      </c>
      <c r="M4459" s="2">
        <v>1.64E-3</v>
      </c>
    </row>
    <row r="4460" spans="1:13">
      <c r="A4460" s="1">
        <v>41311.708333333336</v>
      </c>
      <c r="B4460" s="2">
        <v>1.3582099999999999</v>
      </c>
      <c r="C4460" s="2">
        <v>1.35954</v>
      </c>
      <c r="D4460" s="2">
        <v>1.34928</v>
      </c>
      <c r="E4460" s="2">
        <v>1.35209</v>
      </c>
      <c r="F4460" s="3">
        <v>1.3566</v>
      </c>
      <c r="G4460" s="3">
        <v>1.3284</v>
      </c>
      <c r="H4460" s="3">
        <v>1.3158000000000001</v>
      </c>
      <c r="I4460" s="3">
        <v>1.2803</v>
      </c>
      <c r="J4460" s="3">
        <v>1.3471</v>
      </c>
      <c r="K4460" s="2">
        <v>1.056E-2</v>
      </c>
      <c r="L4460" s="2">
        <v>9.8499999999999994E-3</v>
      </c>
      <c r="M4460" s="2">
        <v>7.1000000000000002E-4</v>
      </c>
    </row>
    <row r="4461" spans="1:13">
      <c r="A4461" s="1">
        <v>41312.708333333336</v>
      </c>
      <c r="B4461" s="2">
        <v>1.35209</v>
      </c>
      <c r="C4461" s="2">
        <v>1.35771</v>
      </c>
      <c r="D4461" s="2">
        <v>1.3369899999999999</v>
      </c>
      <c r="E4461" s="2">
        <v>1.3397300000000001</v>
      </c>
      <c r="F4461" s="3">
        <v>1.353</v>
      </c>
      <c r="G4461" s="3">
        <v>1.3292999999999999</v>
      </c>
      <c r="H4461" s="3">
        <v>1.3169999999999999</v>
      </c>
      <c r="I4461" s="3">
        <v>1.2804</v>
      </c>
      <c r="J4461" s="3">
        <v>1.3478000000000001</v>
      </c>
      <c r="K4461" s="2">
        <v>9.0500000000000008E-3</v>
      </c>
      <c r="L4461" s="2">
        <v>0.01</v>
      </c>
      <c r="M4461" s="2">
        <v>-9.6000000000000002E-4</v>
      </c>
    </row>
    <row r="4462" spans="1:13">
      <c r="A4462" s="1">
        <v>41313.708333333336</v>
      </c>
      <c r="B4462" s="2">
        <v>1.3397300000000001</v>
      </c>
      <c r="C4462" s="2">
        <v>1.3428599999999999</v>
      </c>
      <c r="D4462" s="2">
        <v>1.33527</v>
      </c>
      <c r="E4462" s="2">
        <v>1.33623</v>
      </c>
      <c r="F4462" s="3">
        <v>1.3474999999999999</v>
      </c>
      <c r="G4462" s="3">
        <v>1.3301000000000001</v>
      </c>
      <c r="H4462" s="3">
        <v>1.3180000000000001</v>
      </c>
      <c r="I4462" s="3">
        <v>1.2805</v>
      </c>
      <c r="J4462" s="3">
        <v>1.3481000000000001</v>
      </c>
      <c r="K4462" s="2">
        <v>7.4799999999999997E-3</v>
      </c>
      <c r="L4462" s="2">
        <v>9.9299999999999996E-3</v>
      </c>
      <c r="M4462" s="2">
        <v>-2.4499999999999999E-3</v>
      </c>
    </row>
    <row r="4463" spans="1:13">
      <c r="A4463" s="1">
        <v>41316.708333333336</v>
      </c>
      <c r="B4463" s="2">
        <v>1.3376300000000001</v>
      </c>
      <c r="C4463" s="2">
        <v>1.3426899999999999</v>
      </c>
      <c r="D4463" s="2">
        <v>1.3356399999999999</v>
      </c>
      <c r="E4463" s="2">
        <v>1.3403799999999999</v>
      </c>
      <c r="F4463" s="3">
        <v>1.3452999999999999</v>
      </c>
      <c r="G4463" s="3">
        <v>1.3309</v>
      </c>
      <c r="H4463" s="3">
        <v>1.3190999999999999</v>
      </c>
      <c r="I4463" s="3">
        <v>1.2806999999999999</v>
      </c>
      <c r="J4463" s="3">
        <v>1.3487</v>
      </c>
      <c r="K4463" s="2">
        <v>6.4900000000000001E-3</v>
      </c>
      <c r="L4463" s="2">
        <v>9.6799999999999994E-3</v>
      </c>
      <c r="M4463" s="2">
        <v>-3.1800000000000001E-3</v>
      </c>
    </row>
    <row r="4464" spans="1:13">
      <c r="A4464" s="1">
        <v>41317.708333333336</v>
      </c>
      <c r="B4464" s="2">
        <v>1.3403799999999999</v>
      </c>
      <c r="C4464" s="2">
        <v>1.3474999999999999</v>
      </c>
      <c r="D4464" s="2">
        <v>1.33633</v>
      </c>
      <c r="E4464" s="2">
        <v>1.3452200000000001</v>
      </c>
      <c r="F4464" s="3">
        <v>1.3427</v>
      </c>
      <c r="G4464" s="3">
        <v>1.3315999999999999</v>
      </c>
      <c r="H4464" s="3">
        <v>1.3202</v>
      </c>
      <c r="I4464" s="3">
        <v>1.2807999999999999</v>
      </c>
      <c r="J4464" s="3">
        <v>1.3492999999999999</v>
      </c>
      <c r="K4464" s="2">
        <v>6.0400000000000002E-3</v>
      </c>
      <c r="L4464" s="2">
        <v>9.2700000000000005E-3</v>
      </c>
      <c r="M4464" s="2">
        <v>-3.2399999999999998E-3</v>
      </c>
    </row>
    <row r="4465" spans="1:13">
      <c r="A4465" s="1">
        <v>41318.708333333336</v>
      </c>
      <c r="B4465" s="2">
        <v>1.3452200000000001</v>
      </c>
      <c r="C4465" s="2">
        <v>1.3519300000000001</v>
      </c>
      <c r="D4465" s="2">
        <v>1.34256</v>
      </c>
      <c r="E4465" s="2">
        <v>1.34514</v>
      </c>
      <c r="F4465" s="3">
        <v>1.3412999999999999</v>
      </c>
      <c r="G4465" s="3">
        <v>1.3323</v>
      </c>
      <c r="H4465" s="3">
        <v>1.3212999999999999</v>
      </c>
      <c r="I4465" s="3">
        <v>1.2809999999999999</v>
      </c>
      <c r="J4465" s="3">
        <v>1.3492999999999999</v>
      </c>
      <c r="K4465" s="2">
        <v>5.5999999999999999E-3</v>
      </c>
      <c r="L4465" s="2">
        <v>8.7399999999999995E-3</v>
      </c>
      <c r="M4465" s="2">
        <v>-3.14E-3</v>
      </c>
    </row>
    <row r="4466" spans="1:13">
      <c r="A4466" s="1">
        <v>41319.708333333336</v>
      </c>
      <c r="B4466" s="2">
        <v>1.34514</v>
      </c>
      <c r="C4466" s="2">
        <v>1.34551</v>
      </c>
      <c r="D4466" s="2">
        <v>1.3314600000000001</v>
      </c>
      <c r="E4466" s="2">
        <v>1.33612</v>
      </c>
      <c r="F4466" s="3">
        <v>1.3406</v>
      </c>
      <c r="G4466" s="3">
        <v>1.3327</v>
      </c>
      <c r="H4466" s="3">
        <v>1.3222</v>
      </c>
      <c r="I4466" s="3">
        <v>1.2811999999999999</v>
      </c>
      <c r="J4466" s="3">
        <v>1.3486</v>
      </c>
      <c r="K4466" s="2">
        <v>4.4799999999999996E-3</v>
      </c>
      <c r="L4466" s="2">
        <v>7.9699999999999997E-3</v>
      </c>
      <c r="M4466" s="2">
        <v>-3.49E-3</v>
      </c>
    </row>
    <row r="4467" spans="1:13">
      <c r="A4467" s="1">
        <v>41320.708333333336</v>
      </c>
      <c r="B4467" s="2">
        <v>1.33612</v>
      </c>
      <c r="C4467" s="2">
        <v>1.33927</v>
      </c>
      <c r="D4467" s="2">
        <v>1.3305800000000001</v>
      </c>
      <c r="E4467" s="2">
        <v>1.3362400000000001</v>
      </c>
      <c r="F4467" s="3">
        <v>1.3406</v>
      </c>
      <c r="G4467" s="3">
        <v>1.333</v>
      </c>
      <c r="H4467" s="3">
        <v>1.3230999999999999</v>
      </c>
      <c r="I4467" s="3">
        <v>1.2814000000000001</v>
      </c>
      <c r="J4467" s="3">
        <v>1.3475999999999999</v>
      </c>
      <c r="K4467" s="2">
        <v>3.5599999999999998E-3</v>
      </c>
      <c r="L4467" s="2">
        <v>7.1500000000000001E-3</v>
      </c>
      <c r="M4467" s="2">
        <v>-3.5899999999999999E-3</v>
      </c>
    </row>
    <row r="4468" spans="1:13">
      <c r="A4468" s="1">
        <v>41323.708333333336</v>
      </c>
      <c r="B4468" s="2">
        <v>1.3347899999999999</v>
      </c>
      <c r="C4468" s="2">
        <v>1.33788</v>
      </c>
      <c r="D4468" s="2">
        <v>1.33209</v>
      </c>
      <c r="E4468" s="2">
        <v>1.3349899999999999</v>
      </c>
      <c r="F4468" s="3">
        <v>1.3394999999999999</v>
      </c>
      <c r="G4468" s="3">
        <v>1.3332999999999999</v>
      </c>
      <c r="H4468" s="3">
        <v>1.3239000000000001</v>
      </c>
      <c r="I4468" s="3">
        <v>1.2816000000000001</v>
      </c>
      <c r="J4468" s="3">
        <v>1.3459000000000001</v>
      </c>
      <c r="K4468" s="2">
        <v>2.6900000000000001E-3</v>
      </c>
      <c r="L4468" s="2">
        <v>6.2199999999999998E-3</v>
      </c>
      <c r="M4468" s="2">
        <v>-3.5200000000000001E-3</v>
      </c>
    </row>
    <row r="4469" spans="1:13">
      <c r="A4469" s="1">
        <v>41324.708333333336</v>
      </c>
      <c r="B4469" s="2">
        <v>1.3349899999999999</v>
      </c>
      <c r="C4469" s="2">
        <v>1.33954</v>
      </c>
      <c r="D4469" s="2">
        <v>1.3328100000000001</v>
      </c>
      <c r="E4469" s="2">
        <v>1.3388</v>
      </c>
      <c r="F4469" s="3">
        <v>1.3383</v>
      </c>
      <c r="G4469" s="3">
        <v>1.3338000000000001</v>
      </c>
      <c r="H4469" s="3">
        <v>1.3246</v>
      </c>
      <c r="I4469" s="3">
        <v>1.2819</v>
      </c>
      <c r="J4469" s="3">
        <v>1.3445</v>
      </c>
      <c r="K4469" s="2">
        <v>2.2899999999999999E-3</v>
      </c>
      <c r="L4469" s="2">
        <v>5.3E-3</v>
      </c>
      <c r="M4469" s="2">
        <v>-3.0100000000000001E-3</v>
      </c>
    </row>
    <row r="4470" spans="1:13">
      <c r="A4470" s="1">
        <v>41325.708333333336</v>
      </c>
      <c r="B4470" s="2">
        <v>1.3388</v>
      </c>
      <c r="C4470" s="2">
        <v>1.34334</v>
      </c>
      <c r="D4470" s="2">
        <v>1.3270299999999999</v>
      </c>
      <c r="E4470" s="2">
        <v>1.32822</v>
      </c>
      <c r="F4470" s="3">
        <v>1.3349</v>
      </c>
      <c r="G4470" s="3">
        <v>1.3340000000000001</v>
      </c>
      <c r="H4470" s="3">
        <v>1.3250999999999999</v>
      </c>
      <c r="I4470" s="3">
        <v>1.2821</v>
      </c>
      <c r="J4470" s="3">
        <v>1.3416999999999999</v>
      </c>
      <c r="K4470" s="2">
        <v>1.1100000000000001E-3</v>
      </c>
      <c r="L4470" s="2">
        <v>4.4099999999999999E-3</v>
      </c>
      <c r="M4470" s="2">
        <v>-3.31E-3</v>
      </c>
    </row>
    <row r="4471" spans="1:13">
      <c r="A4471" s="1">
        <v>41326.708333333336</v>
      </c>
      <c r="B4471" s="2">
        <v>1.32822</v>
      </c>
      <c r="C4471" s="2">
        <v>1.3289</v>
      </c>
      <c r="D4471" s="2">
        <v>1.31603</v>
      </c>
      <c r="E4471" s="2">
        <v>1.3188500000000001</v>
      </c>
      <c r="F4471" s="3">
        <v>1.3313999999999999</v>
      </c>
      <c r="G4471" s="3">
        <v>1.3340000000000001</v>
      </c>
      <c r="H4471" s="3">
        <v>1.3254999999999999</v>
      </c>
      <c r="I4471" s="3">
        <v>1.2823</v>
      </c>
      <c r="J4471" s="3">
        <v>1.3391999999999999</v>
      </c>
      <c r="K4471" s="2">
        <v>-5.8E-4</v>
      </c>
      <c r="L4471" s="2">
        <v>3.5200000000000001E-3</v>
      </c>
      <c r="M4471" s="2">
        <v>-4.1000000000000003E-3</v>
      </c>
    </row>
    <row r="4472" spans="1:13">
      <c r="A4472" s="1">
        <v>41327.708333333336</v>
      </c>
      <c r="B4472" s="2">
        <v>1.3188500000000001</v>
      </c>
      <c r="C4472" s="2">
        <v>1.32447</v>
      </c>
      <c r="D4472" s="2">
        <v>1.3144400000000001</v>
      </c>
      <c r="E4472" s="2">
        <v>1.31864</v>
      </c>
      <c r="F4472" s="3">
        <v>1.3279000000000001</v>
      </c>
      <c r="G4472" s="3">
        <v>1.3338000000000001</v>
      </c>
      <c r="H4472" s="3">
        <v>1.3259000000000001</v>
      </c>
      <c r="I4472" s="3">
        <v>1.2826</v>
      </c>
      <c r="J4472" s="3">
        <v>1.3362000000000001</v>
      </c>
      <c r="K4472" s="2">
        <v>-1.92E-3</v>
      </c>
      <c r="L4472" s="2">
        <v>2.5799999999999998E-3</v>
      </c>
      <c r="M4472" s="2">
        <v>-4.4999999999999997E-3</v>
      </c>
    </row>
    <row r="4473" spans="1:13">
      <c r="A4473" s="1">
        <v>41330.708333333336</v>
      </c>
      <c r="B4473" s="2">
        <v>1.32155</v>
      </c>
      <c r="C4473" s="2">
        <v>1.3318399999999999</v>
      </c>
      <c r="D4473" s="2">
        <v>1.30471</v>
      </c>
      <c r="E4473" s="2">
        <v>1.3059099999999999</v>
      </c>
      <c r="F4473" s="3">
        <v>1.3221000000000001</v>
      </c>
      <c r="G4473" s="3">
        <v>1.3333999999999999</v>
      </c>
      <c r="H4473" s="3">
        <v>1.3260000000000001</v>
      </c>
      <c r="I4473" s="3">
        <v>1.2827999999999999</v>
      </c>
      <c r="J4473" s="3">
        <v>1.3327</v>
      </c>
      <c r="K4473" s="2">
        <v>-3.96E-3</v>
      </c>
      <c r="L4473" s="2">
        <v>1.47E-3</v>
      </c>
      <c r="M4473" s="2">
        <v>-5.4299999999999999E-3</v>
      </c>
    </row>
    <row r="4474" spans="1:13">
      <c r="A4474" s="1">
        <v>41331.708333333336</v>
      </c>
      <c r="B4474" s="2">
        <v>1.3059099999999999</v>
      </c>
      <c r="C4474" s="2">
        <v>1.3122400000000001</v>
      </c>
      <c r="D4474" s="2">
        <v>1.30176</v>
      </c>
      <c r="E4474" s="2">
        <v>1.3062400000000001</v>
      </c>
      <c r="F4474" s="3">
        <v>1.3156000000000001</v>
      </c>
      <c r="G4474" s="3">
        <v>1.3331</v>
      </c>
      <c r="H4474" s="3">
        <v>1.3262</v>
      </c>
      <c r="I4474" s="3">
        <v>1.2828999999999999</v>
      </c>
      <c r="J4474" s="3">
        <v>1.3301000000000001</v>
      </c>
      <c r="K4474" s="2">
        <v>-5.4799999999999996E-3</v>
      </c>
      <c r="L4474" s="2">
        <v>2.4000000000000001E-4</v>
      </c>
      <c r="M4474" s="2">
        <v>-5.7200000000000003E-3</v>
      </c>
    </row>
    <row r="4475" spans="1:13">
      <c r="A4475" s="1">
        <v>41332.708333333336</v>
      </c>
      <c r="B4475" s="2">
        <v>1.3062400000000001</v>
      </c>
      <c r="C4475" s="2">
        <v>1.31464</v>
      </c>
      <c r="D4475" s="2">
        <v>1.3040799999999999</v>
      </c>
      <c r="E4475" s="2">
        <v>1.3137300000000001</v>
      </c>
      <c r="F4475" s="3">
        <v>1.3127</v>
      </c>
      <c r="G4475" s="3">
        <v>1.333</v>
      </c>
      <c r="H4475" s="3">
        <v>1.3263</v>
      </c>
      <c r="I4475" s="3">
        <v>1.2830999999999999</v>
      </c>
      <c r="J4475" s="3">
        <v>1.3283</v>
      </c>
      <c r="K4475" s="2">
        <v>-6.0200000000000002E-3</v>
      </c>
      <c r="L4475" s="2">
        <v>-9.2000000000000003E-4</v>
      </c>
      <c r="M4475" s="2">
        <v>-5.0899999999999999E-3</v>
      </c>
    </row>
    <row r="4476" spans="1:13">
      <c r="A4476" s="1">
        <v>41333.708333333336</v>
      </c>
      <c r="B4476" s="2">
        <v>1.3137300000000001</v>
      </c>
      <c r="C4476" s="2">
        <v>1.3161099999999999</v>
      </c>
      <c r="D4476" s="2">
        <v>1.30524</v>
      </c>
      <c r="E4476" s="2">
        <v>1.30568</v>
      </c>
      <c r="F4476" s="3">
        <v>1.31</v>
      </c>
      <c r="G4476" s="3">
        <v>1.333</v>
      </c>
      <c r="H4476" s="3">
        <v>1.3262</v>
      </c>
      <c r="I4476" s="3">
        <v>1.2831999999999999</v>
      </c>
      <c r="J4476" s="3">
        <v>1.3257000000000001</v>
      </c>
      <c r="K4476" s="2">
        <v>-7.0099999999999997E-3</v>
      </c>
      <c r="L4476" s="2">
        <v>-2.0999999999999999E-3</v>
      </c>
      <c r="M4476" s="2">
        <v>-4.9100000000000003E-3</v>
      </c>
    </row>
    <row r="4477" spans="1:13">
      <c r="A4477" s="1">
        <v>41334.708333333336</v>
      </c>
      <c r="B4477" s="2">
        <v>1.30568</v>
      </c>
      <c r="C4477" s="2">
        <v>1.3100400000000001</v>
      </c>
      <c r="D4477" s="2">
        <v>1.2965800000000001</v>
      </c>
      <c r="E4477" s="2">
        <v>1.3019799999999999</v>
      </c>
      <c r="F4477" s="3">
        <v>1.3067</v>
      </c>
      <c r="G4477" s="3">
        <v>1.3329</v>
      </c>
      <c r="H4477" s="3">
        <v>1.3262</v>
      </c>
      <c r="I4477" s="3">
        <v>1.2835000000000001</v>
      </c>
      <c r="J4477" s="3">
        <v>1.3223</v>
      </c>
      <c r="K4477" s="2">
        <v>-8.0000000000000002E-3</v>
      </c>
      <c r="L4477" s="2">
        <v>-3.29E-3</v>
      </c>
      <c r="M4477" s="2">
        <v>-4.7200000000000002E-3</v>
      </c>
    </row>
    <row r="4478" spans="1:13">
      <c r="A4478" s="1">
        <v>41337.708333333336</v>
      </c>
      <c r="B4478" s="2">
        <v>1.3010900000000001</v>
      </c>
      <c r="C4478" s="2">
        <v>1.30305</v>
      </c>
      <c r="D4478" s="2">
        <v>1.29816</v>
      </c>
      <c r="E4478" s="2">
        <v>1.3024500000000001</v>
      </c>
      <c r="F4478" s="3">
        <v>1.306</v>
      </c>
      <c r="G4478" s="3">
        <v>1.3327</v>
      </c>
      <c r="H4478" s="3">
        <v>1.3263</v>
      </c>
      <c r="I4478" s="3">
        <v>1.2837000000000001</v>
      </c>
      <c r="J4478" s="3">
        <v>1.3190999999999999</v>
      </c>
      <c r="K4478" s="2">
        <v>-8.6499999999999997E-3</v>
      </c>
      <c r="L4478" s="2">
        <v>-4.4999999999999997E-3</v>
      </c>
      <c r="M4478" s="2">
        <v>-4.15E-3</v>
      </c>
    </row>
    <row r="4479" spans="1:13">
      <c r="A4479" s="1">
        <v>41338.708333333336</v>
      </c>
      <c r="B4479" s="2">
        <v>1.3024500000000001</v>
      </c>
      <c r="C4479" s="2">
        <v>1.3074699999999999</v>
      </c>
      <c r="D4479" s="2">
        <v>1.3009500000000001</v>
      </c>
      <c r="E4479" s="2">
        <v>1.3049299999999999</v>
      </c>
      <c r="F4479" s="3">
        <v>1.3058000000000001</v>
      </c>
      <c r="G4479" s="3">
        <v>1.3326</v>
      </c>
      <c r="H4479" s="3">
        <v>1.3265</v>
      </c>
      <c r="I4479" s="3">
        <v>1.284</v>
      </c>
      <c r="J4479" s="3">
        <v>1.3167</v>
      </c>
      <c r="K4479" s="2">
        <v>-8.8599999999999998E-3</v>
      </c>
      <c r="L4479" s="2">
        <v>-5.6100000000000004E-3</v>
      </c>
      <c r="M4479" s="2">
        <v>-3.2599999999999999E-3</v>
      </c>
    </row>
    <row r="4480" spans="1:13">
      <c r="A4480" s="1">
        <v>41339.708333333336</v>
      </c>
      <c r="B4480" s="2">
        <v>1.3049299999999999</v>
      </c>
      <c r="C4480" s="2">
        <v>1.3069900000000001</v>
      </c>
      <c r="D4480" s="2">
        <v>1.2963100000000001</v>
      </c>
      <c r="E4480" s="2">
        <v>1.2965</v>
      </c>
      <c r="F4480" s="3">
        <v>1.3023</v>
      </c>
      <c r="G4480" s="3">
        <v>1.3324</v>
      </c>
      <c r="H4480" s="3">
        <v>1.3265</v>
      </c>
      <c r="I4480" s="3">
        <v>1.2842</v>
      </c>
      <c r="J4480" s="3">
        <v>1.3136000000000001</v>
      </c>
      <c r="K4480" s="2">
        <v>-9.5999999999999992E-3</v>
      </c>
      <c r="L4480" s="2">
        <v>-6.6100000000000004E-3</v>
      </c>
      <c r="M4480" s="2">
        <v>-2.99E-3</v>
      </c>
    </row>
    <row r="4481" spans="1:13">
      <c r="A4481" s="1">
        <v>41340.708333333336</v>
      </c>
      <c r="B4481" s="2">
        <v>1.2965</v>
      </c>
      <c r="C4481" s="2">
        <v>1.3117700000000001</v>
      </c>
      <c r="D4481" s="2">
        <v>1.2965</v>
      </c>
      <c r="E4481" s="2">
        <v>1.31077</v>
      </c>
      <c r="F4481" s="3">
        <v>1.3032999999999999</v>
      </c>
      <c r="G4481" s="3">
        <v>1.3320000000000001</v>
      </c>
      <c r="H4481" s="3">
        <v>1.3267</v>
      </c>
      <c r="I4481" s="3">
        <v>1.2845</v>
      </c>
      <c r="J4481" s="3">
        <v>1.3117000000000001</v>
      </c>
      <c r="K4481" s="2">
        <v>-8.9300000000000004E-3</v>
      </c>
      <c r="L4481" s="2">
        <v>-7.3899999999999999E-3</v>
      </c>
      <c r="M4481" s="2">
        <v>-1.5399999999999999E-3</v>
      </c>
    </row>
    <row r="4482" spans="1:13">
      <c r="A4482" s="1">
        <v>41341.708333333336</v>
      </c>
      <c r="B4482" s="2">
        <v>1.31077</v>
      </c>
      <c r="C4482" s="2">
        <v>1.3133900000000001</v>
      </c>
      <c r="D4482" s="2">
        <v>1.2954699999999999</v>
      </c>
      <c r="E4482" s="2">
        <v>1.29996</v>
      </c>
      <c r="F4482" s="3">
        <v>1.3028999999999999</v>
      </c>
      <c r="G4482" s="3">
        <v>1.3310999999999999</v>
      </c>
      <c r="H4482" s="3">
        <v>1.3266</v>
      </c>
      <c r="I4482" s="3">
        <v>1.2847999999999999</v>
      </c>
      <c r="J4482" s="3">
        <v>1.3088</v>
      </c>
      <c r="K4482" s="2">
        <v>-9.1699999999999993E-3</v>
      </c>
      <c r="L4482" s="2">
        <v>-7.9699999999999997E-3</v>
      </c>
      <c r="M4482" s="2">
        <v>-1.1999999999999999E-3</v>
      </c>
    </row>
    <row r="4483" spans="1:13">
      <c r="A4483" s="1">
        <v>41344.708333333336</v>
      </c>
      <c r="B4483" s="2">
        <v>1.2985500000000001</v>
      </c>
      <c r="C4483" s="2">
        <v>1.30531</v>
      </c>
      <c r="D4483" s="2">
        <v>1.2978700000000001</v>
      </c>
      <c r="E4483" s="2">
        <v>1.3044800000000001</v>
      </c>
      <c r="F4483" s="3">
        <v>1.3032999999999999</v>
      </c>
      <c r="G4483" s="3">
        <v>1.3303</v>
      </c>
      <c r="H4483" s="3">
        <v>1.3265</v>
      </c>
      <c r="I4483" s="3">
        <v>1.2851999999999999</v>
      </c>
      <c r="J4483" s="3">
        <v>1.3069</v>
      </c>
      <c r="K4483" s="2">
        <v>-8.8900000000000003E-3</v>
      </c>
      <c r="L4483" s="2">
        <v>-8.3499999999999998E-3</v>
      </c>
      <c r="M4483" s="2">
        <v>-5.4000000000000001E-4</v>
      </c>
    </row>
    <row r="4484" spans="1:13">
      <c r="A4484" s="1">
        <v>41345.708333333336</v>
      </c>
      <c r="B4484" s="2">
        <v>1.3044800000000001</v>
      </c>
      <c r="C4484" s="2">
        <v>1.3073999999999999</v>
      </c>
      <c r="D4484" s="2">
        <v>1.29904</v>
      </c>
      <c r="E4484" s="2">
        <v>1.30322</v>
      </c>
      <c r="F4484" s="3">
        <v>1.3029999999999999</v>
      </c>
      <c r="G4484" s="3">
        <v>1.3295999999999999</v>
      </c>
      <c r="H4484" s="3">
        <v>1.3263</v>
      </c>
      <c r="I4484" s="3">
        <v>1.2855000000000001</v>
      </c>
      <c r="J4484" s="3">
        <v>1.3057000000000001</v>
      </c>
      <c r="K4484" s="2">
        <v>-8.6700000000000006E-3</v>
      </c>
      <c r="L4484" s="2">
        <v>-8.6400000000000001E-3</v>
      </c>
      <c r="M4484" s="2">
        <v>-2.0000000000000002E-5</v>
      </c>
    </row>
    <row r="4485" spans="1:13">
      <c r="A4485" s="1">
        <v>41346.708333333336</v>
      </c>
      <c r="B4485" s="2">
        <v>1.30322</v>
      </c>
      <c r="C4485" s="2">
        <v>1.3064199999999999</v>
      </c>
      <c r="D4485" s="2">
        <v>1.29227</v>
      </c>
      <c r="E4485" s="2">
        <v>1.2960400000000001</v>
      </c>
      <c r="F4485" s="3">
        <v>1.3028999999999999</v>
      </c>
      <c r="G4485" s="3">
        <v>1.3288</v>
      </c>
      <c r="H4485" s="3">
        <v>1.3259000000000001</v>
      </c>
      <c r="I4485" s="3">
        <v>1.2857000000000001</v>
      </c>
      <c r="J4485" s="3">
        <v>1.304</v>
      </c>
      <c r="K4485" s="2">
        <v>-8.9700000000000005E-3</v>
      </c>
      <c r="L4485" s="2">
        <v>-8.8599999999999998E-3</v>
      </c>
      <c r="M4485" s="2">
        <v>-1.1E-4</v>
      </c>
    </row>
    <row r="4486" spans="1:13">
      <c r="A4486" s="1">
        <v>41347.708333333336</v>
      </c>
      <c r="B4486" s="2">
        <v>1.2960400000000001</v>
      </c>
      <c r="C4486" s="2">
        <v>1.3031999999999999</v>
      </c>
      <c r="D4486" s="2">
        <v>1.2910699999999999</v>
      </c>
      <c r="E4486" s="2">
        <v>1.30036</v>
      </c>
      <c r="F4486" s="3">
        <v>1.3008</v>
      </c>
      <c r="G4486" s="3">
        <v>1.3279000000000001</v>
      </c>
      <c r="H4486" s="3">
        <v>1.3255999999999999</v>
      </c>
      <c r="I4486" s="3">
        <v>1.286</v>
      </c>
      <c r="J4486" s="3">
        <v>1.3036000000000001</v>
      </c>
      <c r="K4486" s="2">
        <v>-8.7600000000000004E-3</v>
      </c>
      <c r="L4486" s="2">
        <v>-8.94E-3</v>
      </c>
      <c r="M4486" s="2">
        <v>1.9000000000000001E-4</v>
      </c>
    </row>
    <row r="4487" spans="1:13">
      <c r="A4487" s="1">
        <v>41348.708333333336</v>
      </c>
      <c r="B4487" s="2">
        <v>1.30036</v>
      </c>
      <c r="C4487" s="2">
        <v>1.3106500000000001</v>
      </c>
      <c r="D4487" s="2">
        <v>1.2998700000000001</v>
      </c>
      <c r="E4487" s="2">
        <v>1.3073900000000001</v>
      </c>
      <c r="F4487" s="3">
        <v>1.3023</v>
      </c>
      <c r="G4487" s="3">
        <v>1.3272999999999999</v>
      </c>
      <c r="H4487" s="3">
        <v>1.3252999999999999</v>
      </c>
      <c r="I4487" s="3">
        <v>1.2862</v>
      </c>
      <c r="J4487" s="3">
        <v>1.3037000000000001</v>
      </c>
      <c r="K4487" s="2">
        <v>-7.9299999999999995E-3</v>
      </c>
      <c r="L4487" s="2">
        <v>-8.8599999999999998E-3</v>
      </c>
      <c r="M4487" s="2">
        <v>9.3000000000000005E-4</v>
      </c>
    </row>
    <row r="4488" spans="1:13">
      <c r="A4488" s="1">
        <v>41351.708333333336</v>
      </c>
      <c r="B4488" s="2">
        <v>1.2906</v>
      </c>
      <c r="C4488" s="2">
        <v>1.29952</v>
      </c>
      <c r="D4488" s="2">
        <v>1.28813</v>
      </c>
      <c r="E4488" s="2">
        <v>1.2956099999999999</v>
      </c>
      <c r="F4488" s="3">
        <v>1.3005</v>
      </c>
      <c r="G4488" s="3">
        <v>1.3264</v>
      </c>
      <c r="H4488" s="3">
        <v>1.3248</v>
      </c>
      <c r="I4488" s="3">
        <v>1.2864</v>
      </c>
      <c r="J4488" s="3">
        <v>1.3023</v>
      </c>
      <c r="K4488" s="2">
        <v>-8.1399999999999997E-3</v>
      </c>
      <c r="L4488" s="2">
        <v>-8.7799999999999996E-3</v>
      </c>
      <c r="M4488" s="2">
        <v>6.4999999999999997E-4</v>
      </c>
    </row>
    <row r="4489" spans="1:13">
      <c r="A4489" s="1">
        <v>41352.708333333336</v>
      </c>
      <c r="B4489" s="2">
        <v>1.2956099999999999</v>
      </c>
      <c r="C4489" s="2">
        <v>1.29694</v>
      </c>
      <c r="D4489" s="2">
        <v>1.2842800000000001</v>
      </c>
      <c r="E4489" s="2">
        <v>1.2881400000000001</v>
      </c>
      <c r="F4489" s="3">
        <v>1.2975000000000001</v>
      </c>
      <c r="G4489" s="3">
        <v>1.3252999999999999</v>
      </c>
      <c r="H4489" s="3">
        <v>1.3243</v>
      </c>
      <c r="I4489" s="3">
        <v>1.2866</v>
      </c>
      <c r="J4489" s="3">
        <v>1.3008999999999999</v>
      </c>
      <c r="K4489" s="2">
        <v>-8.8000000000000005E-3</v>
      </c>
      <c r="L4489" s="2">
        <v>-8.6899999999999998E-3</v>
      </c>
      <c r="M4489" s="2">
        <v>-1E-4</v>
      </c>
    </row>
    <row r="4490" spans="1:13">
      <c r="A4490" s="1">
        <v>41353.708333333336</v>
      </c>
      <c r="B4490" s="2">
        <v>1.2881400000000001</v>
      </c>
      <c r="C4490" s="2">
        <v>1.2977700000000001</v>
      </c>
      <c r="D4490" s="2">
        <v>1.2856000000000001</v>
      </c>
      <c r="E4490" s="2">
        <v>1.29339</v>
      </c>
      <c r="F4490" s="3">
        <v>1.2969999999999999</v>
      </c>
      <c r="G4490" s="3">
        <v>1.3243</v>
      </c>
      <c r="H4490" s="3">
        <v>1.3239000000000001</v>
      </c>
      <c r="I4490" s="3">
        <v>1.2867999999999999</v>
      </c>
      <c r="J4490" s="3">
        <v>1.3002</v>
      </c>
      <c r="K4490" s="2">
        <v>-8.8000000000000005E-3</v>
      </c>
      <c r="L4490" s="2">
        <v>-8.6800000000000002E-3</v>
      </c>
      <c r="M4490" s="2">
        <v>-1.2E-4</v>
      </c>
    </row>
    <row r="4491" spans="1:13">
      <c r="A4491" s="1">
        <v>41354.708333333336</v>
      </c>
      <c r="B4491" s="2">
        <v>1.29339</v>
      </c>
      <c r="C4491" s="2">
        <v>1.2954399999999999</v>
      </c>
      <c r="D4491" s="2">
        <v>1.2879100000000001</v>
      </c>
      <c r="E4491" s="2">
        <v>1.28976</v>
      </c>
      <c r="F4491" s="3">
        <v>1.2948999999999999</v>
      </c>
      <c r="G4491" s="3">
        <v>1.3230999999999999</v>
      </c>
      <c r="H4491" s="3">
        <v>1.3233999999999999</v>
      </c>
      <c r="I4491" s="3">
        <v>1.2869999999999999</v>
      </c>
      <c r="J4491" s="3">
        <v>1.2992999999999999</v>
      </c>
      <c r="K4491" s="2">
        <v>-8.9899999999999997E-3</v>
      </c>
      <c r="L4491" s="2">
        <v>-8.6599999999999993E-3</v>
      </c>
      <c r="M4491" s="2">
        <v>-3.3E-4</v>
      </c>
    </row>
    <row r="4492" spans="1:13">
      <c r="A4492" s="1">
        <v>41355.708333333336</v>
      </c>
      <c r="B4492" s="2">
        <v>1.28976</v>
      </c>
      <c r="C4492" s="2">
        <v>1.3009500000000001</v>
      </c>
      <c r="D4492" s="2">
        <v>1.2887500000000001</v>
      </c>
      <c r="E4492" s="2">
        <v>1.2988599999999999</v>
      </c>
      <c r="F4492" s="3">
        <v>1.2931999999999999</v>
      </c>
      <c r="G4492" s="3">
        <v>1.3220000000000001</v>
      </c>
      <c r="H4492" s="3">
        <v>1.323</v>
      </c>
      <c r="I4492" s="3">
        <v>1.2871999999999999</v>
      </c>
      <c r="J4492" s="3">
        <v>1.2988</v>
      </c>
      <c r="K4492" s="2">
        <v>-8.3000000000000001E-3</v>
      </c>
      <c r="L4492" s="2">
        <v>-8.5900000000000004E-3</v>
      </c>
      <c r="M4492" s="2">
        <v>2.9E-4</v>
      </c>
    </row>
    <row r="4493" spans="1:13">
      <c r="A4493" s="1">
        <v>41358.708333333336</v>
      </c>
      <c r="B4493" s="2">
        <v>1.2942400000000001</v>
      </c>
      <c r="C4493" s="2">
        <v>1.3047599999999999</v>
      </c>
      <c r="D4493" s="2">
        <v>1.2829200000000001</v>
      </c>
      <c r="E4493" s="2">
        <v>1.28518</v>
      </c>
      <c r="F4493" s="3">
        <v>1.2910999999999999</v>
      </c>
      <c r="G4493" s="3">
        <v>1.3204</v>
      </c>
      <c r="H4493" s="3">
        <v>1.3224</v>
      </c>
      <c r="I4493" s="3">
        <v>1.2873000000000001</v>
      </c>
      <c r="J4493" s="3">
        <v>1.2979000000000001</v>
      </c>
      <c r="K4493" s="2">
        <v>-8.77E-3</v>
      </c>
      <c r="L4493" s="2">
        <v>-8.6099999999999996E-3</v>
      </c>
      <c r="M4493" s="2">
        <v>-1.6000000000000001E-4</v>
      </c>
    </row>
    <row r="4494" spans="1:13">
      <c r="A4494" s="1">
        <v>41359.708333333336</v>
      </c>
      <c r="B4494" s="2">
        <v>1.28518</v>
      </c>
      <c r="C4494" s="2">
        <v>1.2889299999999999</v>
      </c>
      <c r="D4494" s="2">
        <v>1.2827200000000001</v>
      </c>
      <c r="E4494" s="2">
        <v>1.2860199999999999</v>
      </c>
      <c r="F4494" s="3">
        <v>1.2906</v>
      </c>
      <c r="G4494" s="3">
        <v>1.3189</v>
      </c>
      <c r="H4494" s="3">
        <v>1.3218000000000001</v>
      </c>
      <c r="I4494" s="3">
        <v>1.2875000000000001</v>
      </c>
      <c r="J4494" s="3">
        <v>1.296</v>
      </c>
      <c r="K4494" s="2">
        <v>-8.9599999999999992E-3</v>
      </c>
      <c r="L4494" s="2">
        <v>-8.6E-3</v>
      </c>
      <c r="M4494" s="2">
        <v>-3.6000000000000002E-4</v>
      </c>
    </row>
    <row r="4495" spans="1:13">
      <c r="A4495" s="1">
        <v>41360.708333333336</v>
      </c>
      <c r="B4495" s="2">
        <v>1.2860199999999999</v>
      </c>
      <c r="C4495" s="2">
        <v>1.2866299999999999</v>
      </c>
      <c r="D4495" s="2">
        <v>1.27502</v>
      </c>
      <c r="E4495" s="2">
        <v>1.27779</v>
      </c>
      <c r="F4495" s="3">
        <v>1.2875000000000001</v>
      </c>
      <c r="G4495" s="3">
        <v>1.3169</v>
      </c>
      <c r="H4495" s="3">
        <v>1.3211999999999999</v>
      </c>
      <c r="I4495" s="3">
        <v>1.2876000000000001</v>
      </c>
      <c r="J4495" s="3">
        <v>1.2943</v>
      </c>
      <c r="K4495" s="2">
        <v>-9.6699999999999998E-3</v>
      </c>
      <c r="L4495" s="2">
        <v>-8.7100000000000007E-3</v>
      </c>
      <c r="M4495" s="2">
        <v>-9.7000000000000005E-4</v>
      </c>
    </row>
    <row r="4496" spans="1:13">
      <c r="A4496" s="1">
        <v>41361.708333333336</v>
      </c>
      <c r="B4496" s="2">
        <v>1.27779</v>
      </c>
      <c r="C4496" s="2">
        <v>1.2843800000000001</v>
      </c>
      <c r="D4496" s="2">
        <v>1.27546</v>
      </c>
      <c r="E4496" s="2">
        <v>1.28165</v>
      </c>
      <c r="F4496" s="3">
        <v>1.2859</v>
      </c>
      <c r="G4496" s="3">
        <v>1.3149999999999999</v>
      </c>
      <c r="H4496" s="3">
        <v>1.3208</v>
      </c>
      <c r="I4496" s="3">
        <v>1.2876000000000001</v>
      </c>
      <c r="J4496" s="3">
        <v>1.2926</v>
      </c>
      <c r="K4496" s="2">
        <v>-9.8099999999999993E-3</v>
      </c>
      <c r="L4496" s="2">
        <v>-8.9099999999999995E-3</v>
      </c>
      <c r="M4496" s="2">
        <v>-8.8999999999999995E-4</v>
      </c>
    </row>
    <row r="4497" spans="1:13">
      <c r="A4497" s="1">
        <v>41362.708333333336</v>
      </c>
      <c r="B4497" s="2">
        <v>1.28165</v>
      </c>
      <c r="C4497" s="2">
        <v>1.2836399999999999</v>
      </c>
      <c r="D4497" s="2">
        <v>1.2792300000000001</v>
      </c>
      <c r="E4497" s="2">
        <v>1.28149</v>
      </c>
      <c r="F4497" s="3">
        <v>1.2824</v>
      </c>
      <c r="G4497" s="3">
        <v>1.3129</v>
      </c>
      <c r="H4497" s="3">
        <v>1.3203</v>
      </c>
      <c r="I4497" s="3">
        <v>1.2877000000000001</v>
      </c>
      <c r="J4497" s="3">
        <v>1.2908999999999999</v>
      </c>
      <c r="K4497" s="2">
        <v>-9.8200000000000006E-3</v>
      </c>
      <c r="L4497" s="2">
        <v>-9.1000000000000004E-3</v>
      </c>
      <c r="M4497" s="2">
        <v>-7.2000000000000005E-4</v>
      </c>
    </row>
    <row r="4498" spans="1:13">
      <c r="A4498" s="1">
        <v>41365.708333333336</v>
      </c>
      <c r="B4498" s="2">
        <v>1.2802800000000001</v>
      </c>
      <c r="C4498" s="2">
        <v>1.2867599999999999</v>
      </c>
      <c r="D4498" s="2">
        <v>1.2770600000000001</v>
      </c>
      <c r="E4498" s="2">
        <v>1.2849200000000001</v>
      </c>
      <c r="F4498" s="3">
        <v>1.2824</v>
      </c>
      <c r="G4498" s="3">
        <v>1.3112999999999999</v>
      </c>
      <c r="H4498" s="3">
        <v>1.3199000000000001</v>
      </c>
      <c r="I4498" s="3">
        <v>1.2878000000000001</v>
      </c>
      <c r="J4498" s="3">
        <v>1.29</v>
      </c>
      <c r="K4498" s="2">
        <v>-9.4400000000000005E-3</v>
      </c>
      <c r="L4498" s="2">
        <v>-9.1699999999999993E-3</v>
      </c>
      <c r="M4498" s="2">
        <v>-2.7E-4</v>
      </c>
    </row>
    <row r="4499" spans="1:13">
      <c r="A4499" s="1">
        <v>41366.708333333336</v>
      </c>
      <c r="B4499" s="2">
        <v>1.2849200000000001</v>
      </c>
      <c r="C4499" s="2">
        <v>1.2877099999999999</v>
      </c>
      <c r="D4499" s="2">
        <v>1.28084</v>
      </c>
      <c r="E4499" s="2">
        <v>1.2819499999999999</v>
      </c>
      <c r="F4499" s="3">
        <v>1.2816000000000001</v>
      </c>
      <c r="G4499" s="3">
        <v>1.3093999999999999</v>
      </c>
      <c r="H4499" s="3">
        <v>1.3194999999999999</v>
      </c>
      <c r="I4499" s="3">
        <v>1.288</v>
      </c>
      <c r="J4499" s="3">
        <v>1.2886</v>
      </c>
      <c r="K4499" s="2">
        <v>-9.2700000000000005E-3</v>
      </c>
      <c r="L4499" s="2">
        <v>-9.2300000000000004E-3</v>
      </c>
      <c r="M4499" s="2">
        <v>-4.0000000000000003E-5</v>
      </c>
    </row>
    <row r="4500" spans="1:13">
      <c r="A4500" s="1">
        <v>41367.708333333336</v>
      </c>
      <c r="B4500" s="2">
        <v>1.2819499999999999</v>
      </c>
      <c r="C4500" s="2">
        <v>1.2863800000000001</v>
      </c>
      <c r="D4500" s="2">
        <v>1.2789299999999999</v>
      </c>
      <c r="E4500" s="2">
        <v>1.28477</v>
      </c>
      <c r="F4500" s="3">
        <v>1.2829999999999999</v>
      </c>
      <c r="G4500" s="3">
        <v>1.3077000000000001</v>
      </c>
      <c r="H4500" s="3">
        <v>1.3190999999999999</v>
      </c>
      <c r="I4500" s="3">
        <v>1.2881</v>
      </c>
      <c r="J4500" s="3">
        <v>1.2868999999999999</v>
      </c>
      <c r="K4500" s="2">
        <v>-8.8100000000000001E-3</v>
      </c>
      <c r="L4500" s="2">
        <v>-9.2099999999999994E-3</v>
      </c>
      <c r="M4500" s="2">
        <v>4.0000000000000002E-4</v>
      </c>
    </row>
    <row r="4501" spans="1:13">
      <c r="A4501" s="1">
        <v>41368.708333333336</v>
      </c>
      <c r="B4501" s="2">
        <v>1.28477</v>
      </c>
      <c r="C4501" s="2">
        <v>1.29484</v>
      </c>
      <c r="D4501" s="2">
        <v>1.27443</v>
      </c>
      <c r="E4501" s="2">
        <v>1.29345</v>
      </c>
      <c r="F4501" s="3">
        <v>1.2853000000000001</v>
      </c>
      <c r="G4501" s="3">
        <v>1.3065</v>
      </c>
      <c r="H4501" s="3">
        <v>1.3186</v>
      </c>
      <c r="I4501" s="3">
        <v>1.2884</v>
      </c>
      <c r="J4501" s="3">
        <v>1.2867</v>
      </c>
      <c r="K4501" s="2">
        <v>-7.6499999999999997E-3</v>
      </c>
      <c r="L4501" s="2">
        <v>-9.1299999999999992E-3</v>
      </c>
      <c r="M4501" s="2">
        <v>1.48E-3</v>
      </c>
    </row>
    <row r="4502" spans="1:13">
      <c r="A4502" s="1">
        <v>41369.708333333336</v>
      </c>
      <c r="B4502" s="2">
        <v>1.29345</v>
      </c>
      <c r="C4502" s="2">
        <v>1.30392</v>
      </c>
      <c r="D4502" s="2">
        <v>1.29</v>
      </c>
      <c r="E4502" s="2">
        <v>1.29966</v>
      </c>
      <c r="F4502" s="3">
        <v>1.2889999999999999</v>
      </c>
      <c r="G4502" s="3">
        <v>1.3056000000000001</v>
      </c>
      <c r="H4502" s="3">
        <v>1.3180000000000001</v>
      </c>
      <c r="I4502" s="3">
        <v>1.2886</v>
      </c>
      <c r="J4502" s="3">
        <v>1.2876000000000001</v>
      </c>
      <c r="K4502" s="2">
        <v>-6.1700000000000001E-3</v>
      </c>
      <c r="L4502" s="2">
        <v>-8.8400000000000006E-3</v>
      </c>
      <c r="M4502" s="2">
        <v>2.6800000000000001E-3</v>
      </c>
    </row>
    <row r="4503" spans="1:13">
      <c r="A4503" s="1">
        <v>41372.708333333336</v>
      </c>
      <c r="B4503" s="2">
        <v>1.29681</v>
      </c>
      <c r="C4503" s="2">
        <v>1.3037300000000001</v>
      </c>
      <c r="D4503" s="2">
        <v>1.29674</v>
      </c>
      <c r="E4503" s="2">
        <v>1.3007200000000001</v>
      </c>
      <c r="F4503" s="3">
        <v>1.2921</v>
      </c>
      <c r="G4503" s="3">
        <v>1.3046</v>
      </c>
      <c r="H4503" s="3">
        <v>1.3173999999999999</v>
      </c>
      <c r="I4503" s="3">
        <v>1.2888999999999999</v>
      </c>
      <c r="J4503" s="3">
        <v>1.2882</v>
      </c>
      <c r="K4503" s="2">
        <v>-4.8500000000000001E-3</v>
      </c>
      <c r="L4503" s="2">
        <v>-8.3899999999999999E-3</v>
      </c>
      <c r="M4503" s="2">
        <v>3.5400000000000002E-3</v>
      </c>
    </row>
    <row r="4504" spans="1:13">
      <c r="A4504" s="1">
        <v>41373.708333333336</v>
      </c>
      <c r="B4504" s="2">
        <v>1.3007200000000001</v>
      </c>
      <c r="C4504" s="2">
        <v>1.3102400000000001</v>
      </c>
      <c r="D4504" s="2">
        <v>1.30044</v>
      </c>
      <c r="E4504" s="2">
        <v>1.3082100000000001</v>
      </c>
      <c r="F4504" s="3">
        <v>1.2974000000000001</v>
      </c>
      <c r="G4504" s="3">
        <v>1.3037000000000001</v>
      </c>
      <c r="H4504" s="3">
        <v>1.3169999999999999</v>
      </c>
      <c r="I4504" s="3">
        <v>1.2890999999999999</v>
      </c>
      <c r="J4504" s="3">
        <v>1.2896000000000001</v>
      </c>
      <c r="K4504" s="2">
        <v>-3.16E-3</v>
      </c>
      <c r="L4504" s="2">
        <v>-7.6600000000000001E-3</v>
      </c>
      <c r="M4504" s="2">
        <v>4.4999999999999997E-3</v>
      </c>
    </row>
    <row r="4505" spans="1:13">
      <c r="A4505" s="1">
        <v>41374.708333333336</v>
      </c>
      <c r="B4505" s="2">
        <v>1.3082100000000001</v>
      </c>
      <c r="C4505" s="2">
        <v>1.31213</v>
      </c>
      <c r="D4505" s="2">
        <v>1.3051900000000001</v>
      </c>
      <c r="E4505" s="2">
        <v>1.3069900000000001</v>
      </c>
      <c r="F4505" s="3">
        <v>1.3018000000000001</v>
      </c>
      <c r="G4505" s="3">
        <v>1.3028</v>
      </c>
      <c r="H4505" s="3">
        <v>1.3166</v>
      </c>
      <c r="I4505" s="3">
        <v>1.2894000000000001</v>
      </c>
      <c r="J4505" s="3">
        <v>1.2902</v>
      </c>
      <c r="K4505" s="2">
        <v>-1.9E-3</v>
      </c>
      <c r="L4505" s="2">
        <v>-6.7799999999999996E-3</v>
      </c>
      <c r="M4505" s="2">
        <v>4.8900000000000002E-3</v>
      </c>
    </row>
    <row r="4506" spans="1:13">
      <c r="A4506" s="1">
        <v>41375.708333333336</v>
      </c>
      <c r="B4506" s="2">
        <v>1.3069900000000001</v>
      </c>
      <c r="C4506" s="2">
        <v>1.3137700000000001</v>
      </c>
      <c r="D4506" s="2">
        <v>1.3043199999999999</v>
      </c>
      <c r="E4506" s="2">
        <v>1.3100499999999999</v>
      </c>
      <c r="F4506" s="3">
        <v>1.3050999999999999</v>
      </c>
      <c r="G4506" s="3">
        <v>1.3021</v>
      </c>
      <c r="H4506" s="3">
        <v>1.3162</v>
      </c>
      <c r="I4506" s="3">
        <v>1.2896000000000001</v>
      </c>
      <c r="J4506" s="3">
        <v>1.2921</v>
      </c>
      <c r="K4506" s="2">
        <v>-6.4999999999999997E-4</v>
      </c>
      <c r="L4506" s="2">
        <v>-5.77E-3</v>
      </c>
      <c r="M4506" s="2">
        <v>5.1200000000000004E-3</v>
      </c>
    </row>
    <row r="4507" spans="1:13">
      <c r="A4507" s="1">
        <v>41376.708333333336</v>
      </c>
      <c r="B4507" s="2">
        <v>1.3100499999999999</v>
      </c>
      <c r="C4507" s="2">
        <v>1.3125899999999999</v>
      </c>
      <c r="D4507" s="2">
        <v>1.3036099999999999</v>
      </c>
      <c r="E4507" s="2">
        <v>1.3107200000000001</v>
      </c>
      <c r="F4507" s="3">
        <v>1.3072999999999999</v>
      </c>
      <c r="G4507" s="3">
        <v>1.3015000000000001</v>
      </c>
      <c r="H4507" s="3">
        <v>1.3158000000000001</v>
      </c>
      <c r="I4507" s="3">
        <v>1.2899</v>
      </c>
      <c r="J4507" s="3">
        <v>1.294</v>
      </c>
      <c r="K4507" s="2">
        <v>4.0000000000000002E-4</v>
      </c>
      <c r="L4507" s="2">
        <v>-4.6699999999999997E-3</v>
      </c>
      <c r="M4507" s="2">
        <v>5.0699999999999999E-3</v>
      </c>
    </row>
    <row r="4508" spans="1:13">
      <c r="A4508" s="1">
        <v>41379.708333333336</v>
      </c>
      <c r="B4508" s="2">
        <v>1.3111699999999999</v>
      </c>
      <c r="C4508" s="2">
        <v>1.31132</v>
      </c>
      <c r="D4508" s="2">
        <v>1.3021</v>
      </c>
      <c r="E4508" s="2">
        <v>1.3036399999999999</v>
      </c>
      <c r="F4508" s="3">
        <v>1.3079000000000001</v>
      </c>
      <c r="G4508" s="3">
        <v>1.3007</v>
      </c>
      <c r="H4508" s="3">
        <v>1.3153999999999999</v>
      </c>
      <c r="I4508" s="3">
        <v>1.2902</v>
      </c>
      <c r="J4508" s="3">
        <v>1.296</v>
      </c>
      <c r="K4508" s="2">
        <v>6.4000000000000005E-4</v>
      </c>
      <c r="L4508" s="2">
        <v>-3.5699999999999998E-3</v>
      </c>
      <c r="M4508" s="2">
        <v>4.2199999999999998E-3</v>
      </c>
    </row>
    <row r="4509" spans="1:13">
      <c r="A4509" s="1">
        <v>41380.708333333336</v>
      </c>
      <c r="B4509" s="2">
        <v>1.3036399999999999</v>
      </c>
      <c r="C4509" s="2">
        <v>1.3201000000000001</v>
      </c>
      <c r="D4509" s="2">
        <v>1.30274</v>
      </c>
      <c r="E4509" s="2">
        <v>1.3175399999999999</v>
      </c>
      <c r="F4509" s="3">
        <v>1.3098000000000001</v>
      </c>
      <c r="G4509" s="3">
        <v>1.3001</v>
      </c>
      <c r="H4509" s="3">
        <v>1.3150999999999999</v>
      </c>
      <c r="I4509" s="3">
        <v>1.2907</v>
      </c>
      <c r="J4509" s="3">
        <v>1.2988</v>
      </c>
      <c r="K4509" s="2">
        <v>1.9400000000000001E-3</v>
      </c>
      <c r="L4509" s="2">
        <v>-2.3800000000000002E-3</v>
      </c>
      <c r="M4509" s="2">
        <v>4.3200000000000001E-3</v>
      </c>
    </row>
    <row r="4510" spans="1:13">
      <c r="A4510" s="1">
        <v>41381.708333333336</v>
      </c>
      <c r="B4510" s="2">
        <v>1.3175399999999999</v>
      </c>
      <c r="C4510" s="2">
        <v>1.3199099999999999</v>
      </c>
      <c r="D4510" s="2">
        <v>1.30006</v>
      </c>
      <c r="E4510" s="2">
        <v>1.3032600000000001</v>
      </c>
      <c r="F4510" s="3">
        <v>1.3089999999999999</v>
      </c>
      <c r="G4510" s="3">
        <v>1.2995000000000001</v>
      </c>
      <c r="H4510" s="3">
        <v>1.3147</v>
      </c>
      <c r="I4510" s="3">
        <v>1.2909999999999999</v>
      </c>
      <c r="J4510" s="3">
        <v>1.3005</v>
      </c>
      <c r="K4510" s="2">
        <v>1.7899999999999999E-3</v>
      </c>
      <c r="L4510" s="2">
        <v>-1.33E-3</v>
      </c>
      <c r="M4510" s="2">
        <v>3.1199999999999999E-3</v>
      </c>
    </row>
    <row r="4511" spans="1:13">
      <c r="A4511" s="1">
        <v>41382.708333333336</v>
      </c>
      <c r="B4511" s="2">
        <v>1.3032600000000001</v>
      </c>
      <c r="C4511" s="2">
        <v>1.3095699999999999</v>
      </c>
      <c r="D4511" s="2">
        <v>1.30203</v>
      </c>
      <c r="E4511" s="2">
        <v>1.3049299999999999</v>
      </c>
      <c r="F4511" s="3">
        <v>1.3080000000000001</v>
      </c>
      <c r="G4511" s="3">
        <v>1.2991999999999999</v>
      </c>
      <c r="H4511" s="3">
        <v>1.3141</v>
      </c>
      <c r="I4511" s="3">
        <v>1.2914000000000001</v>
      </c>
      <c r="J4511" s="3">
        <v>1.302</v>
      </c>
      <c r="K4511" s="2">
        <v>1.7899999999999999E-3</v>
      </c>
      <c r="L4511" s="2">
        <v>-4.4000000000000002E-4</v>
      </c>
      <c r="M4511" s="2">
        <v>2.2300000000000002E-3</v>
      </c>
    </row>
    <row r="4512" spans="1:13">
      <c r="A4512" s="1">
        <v>41383.708333333336</v>
      </c>
      <c r="B4512" s="2">
        <v>1.3049299999999999</v>
      </c>
      <c r="C4512" s="2">
        <v>1.3128299999999999</v>
      </c>
      <c r="D4512" s="2">
        <v>1.30454</v>
      </c>
      <c r="E4512" s="2">
        <v>1.30521</v>
      </c>
      <c r="F4512" s="3">
        <v>1.3069</v>
      </c>
      <c r="G4512" s="3">
        <v>1.2988</v>
      </c>
      <c r="H4512" s="3">
        <v>1.3133999999999999</v>
      </c>
      <c r="I4512" s="3">
        <v>1.2918000000000001</v>
      </c>
      <c r="J4512" s="3">
        <v>1.3038000000000001</v>
      </c>
      <c r="K4512" s="2">
        <v>1.7899999999999999E-3</v>
      </c>
      <c r="L4512" s="2">
        <v>2.9999999999999997E-4</v>
      </c>
      <c r="M4512" s="2">
        <v>1.5E-3</v>
      </c>
    </row>
    <row r="4513" spans="1:13">
      <c r="A4513" s="1">
        <v>41386.708333333336</v>
      </c>
      <c r="B4513" s="2">
        <v>1.30785</v>
      </c>
      <c r="C4513" s="2">
        <v>1.3083400000000001</v>
      </c>
      <c r="D4513" s="2">
        <v>1.3014399999999999</v>
      </c>
      <c r="E4513" s="2">
        <v>1.3064899999999999</v>
      </c>
      <c r="F4513" s="3">
        <v>1.3075000000000001</v>
      </c>
      <c r="G4513" s="3">
        <v>1.2988999999999999</v>
      </c>
      <c r="H4513" s="3">
        <v>1.3128</v>
      </c>
      <c r="I4513" s="3">
        <v>1.2923</v>
      </c>
      <c r="J4513" s="3">
        <v>1.3055000000000001</v>
      </c>
      <c r="K4513" s="2">
        <v>1.8699999999999999E-3</v>
      </c>
      <c r="L4513" s="2">
        <v>8.4999999999999995E-4</v>
      </c>
      <c r="M4513" s="2">
        <v>1.0200000000000001E-3</v>
      </c>
    </row>
    <row r="4514" spans="1:13">
      <c r="A4514" s="1">
        <v>41387.708333333336</v>
      </c>
      <c r="B4514" s="2">
        <v>1.3064899999999999</v>
      </c>
      <c r="C4514" s="2">
        <v>1.30836</v>
      </c>
      <c r="D4514" s="2">
        <v>1.2972300000000001</v>
      </c>
      <c r="E4514" s="2">
        <v>1.3002199999999999</v>
      </c>
      <c r="F4514" s="3">
        <v>1.304</v>
      </c>
      <c r="G4514" s="3">
        <v>1.2987</v>
      </c>
      <c r="H4514" s="3">
        <v>1.3120000000000001</v>
      </c>
      <c r="I4514" s="3">
        <v>1.2926</v>
      </c>
      <c r="J4514" s="3">
        <v>1.306</v>
      </c>
      <c r="K4514" s="2">
        <v>1.42E-3</v>
      </c>
      <c r="L4514" s="2">
        <v>1.2199999999999999E-3</v>
      </c>
      <c r="M4514" s="2">
        <v>1.9000000000000001E-4</v>
      </c>
    </row>
    <row r="4515" spans="1:13">
      <c r="A4515" s="1">
        <v>41388.708333333336</v>
      </c>
      <c r="B4515" s="2">
        <v>1.3002199999999999</v>
      </c>
      <c r="C4515" s="2">
        <v>1.3033600000000001</v>
      </c>
      <c r="D4515" s="2">
        <v>1.2953600000000001</v>
      </c>
      <c r="E4515" s="2">
        <v>1.3015099999999999</v>
      </c>
      <c r="F4515" s="3">
        <v>1.3037000000000001</v>
      </c>
      <c r="G4515" s="3">
        <v>1.2984</v>
      </c>
      <c r="H4515" s="3">
        <v>1.3110999999999999</v>
      </c>
      <c r="I4515" s="3">
        <v>1.2929999999999999</v>
      </c>
      <c r="J4515" s="3">
        <v>1.3061</v>
      </c>
      <c r="K4515" s="2">
        <v>1.15E-3</v>
      </c>
      <c r="L4515" s="2">
        <v>1.42E-3</v>
      </c>
      <c r="M4515" s="2">
        <v>-2.7999999999999998E-4</v>
      </c>
    </row>
    <row r="4516" spans="1:13">
      <c r="A4516" s="1">
        <v>41389.708333333336</v>
      </c>
      <c r="B4516" s="2">
        <v>1.3015099999999999</v>
      </c>
      <c r="C4516" s="2">
        <v>1.3092900000000001</v>
      </c>
      <c r="D4516" s="2">
        <v>1.2988200000000001</v>
      </c>
      <c r="E4516" s="2">
        <v>1.3009500000000001</v>
      </c>
      <c r="F4516" s="3">
        <v>1.3028999999999999</v>
      </c>
      <c r="G4516" s="3">
        <v>1.2983</v>
      </c>
      <c r="H4516" s="3">
        <v>1.3101</v>
      </c>
      <c r="I4516" s="3">
        <v>1.2934000000000001</v>
      </c>
      <c r="J4516" s="3">
        <v>1.3061</v>
      </c>
      <c r="K4516" s="2">
        <v>8.8000000000000003E-4</v>
      </c>
      <c r="L4516" s="2">
        <v>1.48E-3</v>
      </c>
      <c r="M4516" s="2">
        <v>-5.9999999999999995E-4</v>
      </c>
    </row>
    <row r="4517" spans="1:13">
      <c r="A4517" s="1">
        <v>41390.708333333336</v>
      </c>
      <c r="B4517" s="2">
        <v>1.3009500000000001</v>
      </c>
      <c r="C4517" s="2">
        <v>1.30471</v>
      </c>
      <c r="D4517" s="2">
        <v>1.29901</v>
      </c>
      <c r="E4517" s="2">
        <v>1.30277</v>
      </c>
      <c r="F4517" s="3">
        <v>1.3024</v>
      </c>
      <c r="G4517" s="3">
        <v>1.2983</v>
      </c>
      <c r="H4517" s="3">
        <v>1.3090999999999999</v>
      </c>
      <c r="I4517" s="3">
        <v>1.2938000000000001</v>
      </c>
      <c r="J4517" s="3">
        <v>1.3057000000000001</v>
      </c>
      <c r="K4517" s="2">
        <v>8.0000000000000004E-4</v>
      </c>
      <c r="L4517" s="2">
        <v>1.49E-3</v>
      </c>
      <c r="M4517" s="2">
        <v>-6.8999999999999997E-4</v>
      </c>
    </row>
    <row r="4518" spans="1:13">
      <c r="A4518" s="1">
        <v>41393.708333333336</v>
      </c>
      <c r="B4518" s="2">
        <v>1.3043</v>
      </c>
      <c r="C4518" s="2">
        <v>1.31159</v>
      </c>
      <c r="D4518" s="2">
        <v>1.3030999999999999</v>
      </c>
      <c r="E4518" s="2">
        <v>1.30985</v>
      </c>
      <c r="F4518" s="3">
        <v>1.3030999999999999</v>
      </c>
      <c r="G4518" s="3">
        <v>1.2985</v>
      </c>
      <c r="H4518" s="3">
        <v>1.3084</v>
      </c>
      <c r="I4518" s="3">
        <v>1.2942</v>
      </c>
      <c r="J4518" s="3">
        <v>1.3059000000000001</v>
      </c>
      <c r="K4518" s="2">
        <v>1.2899999999999999E-3</v>
      </c>
      <c r="L4518" s="2">
        <v>1.42E-3</v>
      </c>
      <c r="M4518" s="2">
        <v>-1.2999999999999999E-4</v>
      </c>
    </row>
    <row r="4519" spans="1:13">
      <c r="A4519" s="1">
        <v>41394.708333333336</v>
      </c>
      <c r="B4519" s="2">
        <v>1.30985</v>
      </c>
      <c r="C4519" s="2">
        <v>1.31856</v>
      </c>
      <c r="D4519" s="2">
        <v>1.30531</v>
      </c>
      <c r="E4519" s="2">
        <v>1.3165800000000001</v>
      </c>
      <c r="F4519" s="3">
        <v>1.3063</v>
      </c>
      <c r="G4519" s="3">
        <v>1.2988</v>
      </c>
      <c r="H4519" s="3">
        <v>1.3077000000000001</v>
      </c>
      <c r="I4519" s="3">
        <v>1.2947</v>
      </c>
      <c r="J4519" s="3">
        <v>1.3064</v>
      </c>
      <c r="K4519" s="2">
        <v>2.2000000000000001E-3</v>
      </c>
      <c r="L4519" s="2">
        <v>1.47E-3</v>
      </c>
      <c r="M4519" s="2">
        <v>7.3999999999999999E-4</v>
      </c>
    </row>
    <row r="4520" spans="1:13">
      <c r="A4520" s="1">
        <v>41395.708333333336</v>
      </c>
      <c r="B4520" s="2">
        <v>1.3165800000000001</v>
      </c>
      <c r="C4520" s="2">
        <v>1.32423</v>
      </c>
      <c r="D4520" s="2">
        <v>1.31599</v>
      </c>
      <c r="E4520" s="2">
        <v>1.3179399999999999</v>
      </c>
      <c r="F4520" s="3">
        <v>1.3096000000000001</v>
      </c>
      <c r="G4520" s="3">
        <v>1.2992999999999999</v>
      </c>
      <c r="H4520" s="3">
        <v>1.3070999999999999</v>
      </c>
      <c r="I4520" s="3">
        <v>1.2951999999999999</v>
      </c>
      <c r="J4520" s="3">
        <v>1.3069999999999999</v>
      </c>
      <c r="K4520" s="2">
        <v>3.0000000000000001E-3</v>
      </c>
      <c r="L4520" s="2">
        <v>1.6000000000000001E-3</v>
      </c>
      <c r="M4520" s="2">
        <v>1.4E-3</v>
      </c>
    </row>
    <row r="4521" spans="1:13">
      <c r="A4521" s="1">
        <v>41396.708333333336</v>
      </c>
      <c r="B4521" s="2">
        <v>1.3179399999999999</v>
      </c>
      <c r="C4521" s="2">
        <v>1.32182</v>
      </c>
      <c r="D4521" s="2">
        <v>1.3036799999999999</v>
      </c>
      <c r="E4521" s="2">
        <v>1.3064</v>
      </c>
      <c r="F4521" s="3">
        <v>1.3107</v>
      </c>
      <c r="G4521" s="3">
        <v>1.2991999999999999</v>
      </c>
      <c r="H4521" s="3">
        <v>1.3066</v>
      </c>
      <c r="I4521" s="3">
        <v>1.2957000000000001</v>
      </c>
      <c r="J4521" s="3">
        <v>1.3071999999999999</v>
      </c>
      <c r="K4521" s="2">
        <v>2.6700000000000001E-3</v>
      </c>
      <c r="L4521" s="2">
        <v>1.6999999999999999E-3</v>
      </c>
      <c r="M4521" s="2">
        <v>9.7000000000000005E-4</v>
      </c>
    </row>
    <row r="4522" spans="1:13">
      <c r="A4522" s="1">
        <v>41397.708333333336</v>
      </c>
      <c r="B4522" s="2">
        <v>1.3064</v>
      </c>
      <c r="C4522" s="2">
        <v>1.3159099999999999</v>
      </c>
      <c r="D4522" s="2">
        <v>1.3032600000000001</v>
      </c>
      <c r="E4522" s="2">
        <v>1.31135</v>
      </c>
      <c r="F4522" s="3">
        <v>1.3124</v>
      </c>
      <c r="G4522" s="3">
        <v>1.2995000000000001</v>
      </c>
      <c r="H4522" s="3">
        <v>1.3062</v>
      </c>
      <c r="I4522" s="3">
        <v>1.2962</v>
      </c>
      <c r="J4522" s="3">
        <v>1.3067</v>
      </c>
      <c r="K4522" s="2">
        <v>2.7799999999999999E-3</v>
      </c>
      <c r="L4522" s="2">
        <v>1.8E-3</v>
      </c>
      <c r="M4522" s="2">
        <v>9.7999999999999997E-4</v>
      </c>
    </row>
    <row r="4523" spans="1:13">
      <c r="A4523" s="1">
        <v>41400.708333333336</v>
      </c>
      <c r="B4523" s="2">
        <v>1.3117700000000001</v>
      </c>
      <c r="C4523" s="2">
        <v>1.3140400000000001</v>
      </c>
      <c r="D4523" s="2">
        <v>1.3052900000000001</v>
      </c>
      <c r="E4523" s="2">
        <v>1.3075300000000001</v>
      </c>
      <c r="F4523" s="3">
        <v>1.3120000000000001</v>
      </c>
      <c r="G4523" s="3">
        <v>1.2996000000000001</v>
      </c>
      <c r="H4523" s="3">
        <v>1.3056000000000001</v>
      </c>
      <c r="I4523" s="3">
        <v>1.2966</v>
      </c>
      <c r="J4523" s="3">
        <v>1.3070999999999999</v>
      </c>
      <c r="K4523" s="2">
        <v>2.5200000000000001E-3</v>
      </c>
      <c r="L4523" s="2">
        <v>1.92E-3</v>
      </c>
      <c r="M4523" s="2">
        <v>5.9999999999999995E-4</v>
      </c>
    </row>
    <row r="4524" spans="1:13">
      <c r="A4524" s="1">
        <v>41401.708333333336</v>
      </c>
      <c r="B4524" s="2">
        <v>1.3075300000000001</v>
      </c>
      <c r="C4524" s="2">
        <v>1.31314</v>
      </c>
      <c r="D4524" s="2">
        <v>1.3067200000000001</v>
      </c>
      <c r="E4524" s="2">
        <v>1.3078099999999999</v>
      </c>
      <c r="F4524" s="3">
        <v>1.3102</v>
      </c>
      <c r="G4524" s="3">
        <v>1.2997000000000001</v>
      </c>
      <c r="H4524" s="3">
        <v>1.3049999999999999</v>
      </c>
      <c r="I4524" s="3">
        <v>1.2969999999999999</v>
      </c>
      <c r="J4524" s="3">
        <v>1.3072999999999999</v>
      </c>
      <c r="K4524" s="2">
        <v>2.32E-3</v>
      </c>
      <c r="L4524" s="2">
        <v>2.0500000000000002E-3</v>
      </c>
      <c r="M4524" s="2">
        <v>2.7E-4</v>
      </c>
    </row>
    <row r="4525" spans="1:13">
      <c r="A4525" s="1">
        <v>41402.708333333336</v>
      </c>
      <c r="B4525" s="2">
        <v>1.3078099999999999</v>
      </c>
      <c r="C4525" s="2">
        <v>1.3193900000000001</v>
      </c>
      <c r="D4525" s="2">
        <v>1.30708</v>
      </c>
      <c r="E4525" s="2">
        <v>1.31521</v>
      </c>
      <c r="F4525" s="3">
        <v>1.3097000000000001</v>
      </c>
      <c r="G4525" s="3">
        <v>1.3002</v>
      </c>
      <c r="H4525" s="3">
        <v>1.3045</v>
      </c>
      <c r="I4525" s="3">
        <v>1.2974000000000001</v>
      </c>
      <c r="J4525" s="3">
        <v>1.3080000000000001</v>
      </c>
      <c r="K4525" s="2">
        <v>2.7200000000000002E-3</v>
      </c>
      <c r="L4525" s="2">
        <v>2.2599999999999999E-3</v>
      </c>
      <c r="M4525" s="2">
        <v>4.6000000000000001E-4</v>
      </c>
    </row>
    <row r="4526" spans="1:13">
      <c r="A4526" s="1">
        <v>41403.708333333336</v>
      </c>
      <c r="B4526" s="2">
        <v>1.31521</v>
      </c>
      <c r="C4526" s="2">
        <v>1.31765</v>
      </c>
      <c r="D4526" s="2">
        <v>1.3009500000000001</v>
      </c>
      <c r="E4526" s="2">
        <v>1.3042</v>
      </c>
      <c r="F4526" s="3">
        <v>1.3091999999999999</v>
      </c>
      <c r="G4526" s="3">
        <v>1.3003</v>
      </c>
      <c r="H4526" s="3">
        <v>1.304</v>
      </c>
      <c r="I4526" s="3">
        <v>1.2978000000000001</v>
      </c>
      <c r="J4526" s="3">
        <v>1.3079000000000001</v>
      </c>
      <c r="K4526" s="2">
        <v>2.1299999999999999E-3</v>
      </c>
      <c r="L4526" s="2">
        <v>2.3999999999999998E-3</v>
      </c>
      <c r="M4526" s="2">
        <v>-2.7999999999999998E-4</v>
      </c>
    </row>
    <row r="4527" spans="1:13">
      <c r="A4527" s="1">
        <v>41404.708333333336</v>
      </c>
      <c r="B4527" s="2">
        <v>1.3042</v>
      </c>
      <c r="C4527" s="2">
        <v>1.30505</v>
      </c>
      <c r="D4527" s="2">
        <v>1.2934699999999999</v>
      </c>
      <c r="E4527" s="2">
        <v>1.29904</v>
      </c>
      <c r="F4527" s="3">
        <v>1.3068</v>
      </c>
      <c r="G4527" s="3">
        <v>1.3</v>
      </c>
      <c r="H4527" s="3">
        <v>1.3032999999999999</v>
      </c>
      <c r="I4527" s="3">
        <v>1.2982</v>
      </c>
      <c r="J4527" s="3">
        <v>1.3078000000000001</v>
      </c>
      <c r="K4527" s="2">
        <v>1.23E-3</v>
      </c>
      <c r="L4527" s="2">
        <v>2.3999999999999998E-3</v>
      </c>
      <c r="M4527" s="2">
        <v>-1.17E-3</v>
      </c>
    </row>
    <row r="4528" spans="1:13">
      <c r="A4528" s="1">
        <v>41407.708333333336</v>
      </c>
      <c r="B4528" s="2">
        <v>1.2969999999999999</v>
      </c>
      <c r="C4528" s="2">
        <v>1.2999099999999999</v>
      </c>
      <c r="D4528" s="2">
        <v>1.2940799999999999</v>
      </c>
      <c r="E4528" s="2">
        <v>1.2975000000000001</v>
      </c>
      <c r="F4528" s="3">
        <v>1.3048</v>
      </c>
      <c r="G4528" s="3">
        <v>1.3001</v>
      </c>
      <c r="H4528" s="3">
        <v>1.3027</v>
      </c>
      <c r="I4528" s="3">
        <v>1.2986</v>
      </c>
      <c r="J4528" s="3">
        <v>1.3075000000000001</v>
      </c>
      <c r="K4528" s="2">
        <v>3.8000000000000002E-4</v>
      </c>
      <c r="L4528" s="2">
        <v>2.1900000000000001E-3</v>
      </c>
      <c r="M4528" s="2">
        <v>-1.81E-3</v>
      </c>
    </row>
    <row r="4529" spans="1:13">
      <c r="A4529" s="1">
        <v>41408.708333333336</v>
      </c>
      <c r="B4529" s="2">
        <v>1.2975000000000001</v>
      </c>
      <c r="C4529" s="2">
        <v>1.30287</v>
      </c>
      <c r="D4529" s="2">
        <v>1.29112</v>
      </c>
      <c r="E4529" s="2">
        <v>1.29186</v>
      </c>
      <c r="F4529" s="3">
        <v>1.3016000000000001</v>
      </c>
      <c r="G4529" s="3">
        <v>1.3002</v>
      </c>
      <c r="H4529" s="3">
        <v>1.3019000000000001</v>
      </c>
      <c r="I4529" s="3">
        <v>1.2988</v>
      </c>
      <c r="J4529" s="3">
        <v>1.3068</v>
      </c>
      <c r="K4529" s="2">
        <v>-7.2999999999999996E-4</v>
      </c>
      <c r="L4529" s="2">
        <v>1.7799999999999999E-3</v>
      </c>
      <c r="M4529" s="2">
        <v>-2.5100000000000001E-3</v>
      </c>
    </row>
    <row r="4530" spans="1:13">
      <c r="A4530" s="1">
        <v>41409.708333333336</v>
      </c>
      <c r="B4530" s="2">
        <v>1.29186</v>
      </c>
      <c r="C4530" s="2">
        <v>1.2942100000000001</v>
      </c>
      <c r="D4530" s="2">
        <v>1.2842800000000001</v>
      </c>
      <c r="E4530" s="2">
        <v>1.28853</v>
      </c>
      <c r="F4530" s="3">
        <v>1.2962</v>
      </c>
      <c r="G4530" s="3">
        <v>1.3001</v>
      </c>
      <c r="H4530" s="3">
        <v>1.3012999999999999</v>
      </c>
      <c r="I4530" s="3">
        <v>1.2990999999999999</v>
      </c>
      <c r="J4530" s="3">
        <v>1.3057000000000001</v>
      </c>
      <c r="K4530" s="2">
        <v>-1.8600000000000001E-3</v>
      </c>
      <c r="L4530" s="2">
        <v>1.2800000000000001E-3</v>
      </c>
      <c r="M4530" s="2">
        <v>-3.14E-3</v>
      </c>
    </row>
    <row r="4531" spans="1:13">
      <c r="A4531" s="1">
        <v>41410.708333333336</v>
      </c>
      <c r="B4531" s="2">
        <v>1.28853</v>
      </c>
      <c r="C4531" s="2">
        <v>1.2929600000000001</v>
      </c>
      <c r="D4531" s="2">
        <v>1.2845899999999999</v>
      </c>
      <c r="E4531" s="2">
        <v>1.2881199999999999</v>
      </c>
      <c r="F4531" s="3">
        <v>1.2929999999999999</v>
      </c>
      <c r="G4531" s="3">
        <v>1.3</v>
      </c>
      <c r="H4531" s="3">
        <v>1.3008</v>
      </c>
      <c r="I4531" s="3">
        <v>1.2992999999999999</v>
      </c>
      <c r="J4531" s="3">
        <v>1.304</v>
      </c>
      <c r="K4531" s="2">
        <v>-2.7599999999999999E-3</v>
      </c>
      <c r="L4531" s="2">
        <v>6.6E-4</v>
      </c>
      <c r="M4531" s="2">
        <v>-3.4199999999999999E-3</v>
      </c>
    </row>
    <row r="4532" spans="1:13">
      <c r="A4532" s="1">
        <v>41411.708333333336</v>
      </c>
      <c r="B4532" s="2">
        <v>1.2881199999999999</v>
      </c>
      <c r="C4532" s="2">
        <v>1.28891</v>
      </c>
      <c r="D4532" s="2">
        <v>1.2795799999999999</v>
      </c>
      <c r="E4532" s="2">
        <v>1.2834000000000001</v>
      </c>
      <c r="F4532" s="3">
        <v>1.2899</v>
      </c>
      <c r="G4532" s="3">
        <v>1.2996000000000001</v>
      </c>
      <c r="H4532" s="3">
        <v>1.3002</v>
      </c>
      <c r="I4532" s="3">
        <v>1.2995000000000001</v>
      </c>
      <c r="J4532" s="3">
        <v>1.3015000000000001</v>
      </c>
      <c r="K4532" s="2">
        <v>-3.81E-3</v>
      </c>
      <c r="L4532" s="2">
        <v>-4.0000000000000003E-5</v>
      </c>
      <c r="M4532" s="2">
        <v>-3.7599999999999999E-3</v>
      </c>
    </row>
    <row r="4533" spans="1:13">
      <c r="A4533" s="1">
        <v>41414.708333333336</v>
      </c>
      <c r="B4533" s="2">
        <v>1.2841100000000001</v>
      </c>
      <c r="C4533" s="2">
        <v>1.2900400000000001</v>
      </c>
      <c r="D4533" s="2">
        <v>1.2818799999999999</v>
      </c>
      <c r="E4533" s="2">
        <v>1.2882100000000001</v>
      </c>
      <c r="F4533" s="3">
        <v>1.288</v>
      </c>
      <c r="G4533" s="3">
        <v>1.2997000000000001</v>
      </c>
      <c r="H4533" s="3">
        <v>1.2999000000000001</v>
      </c>
      <c r="I4533" s="3">
        <v>1.2998000000000001</v>
      </c>
      <c r="J4533" s="3">
        <v>1.2991999999999999</v>
      </c>
      <c r="K4533" s="2">
        <v>-4.1999999999999997E-3</v>
      </c>
      <c r="L4533" s="2">
        <v>-7.6999999999999996E-4</v>
      </c>
      <c r="M4533" s="2">
        <v>-3.4299999999999999E-3</v>
      </c>
    </row>
    <row r="4534" spans="1:13">
      <c r="A4534" s="1">
        <v>41415.708333333336</v>
      </c>
      <c r="B4534" s="2">
        <v>1.2882100000000001</v>
      </c>
      <c r="C4534" s="2">
        <v>1.2932900000000001</v>
      </c>
      <c r="D4534" s="2">
        <v>1.2840499999999999</v>
      </c>
      <c r="E4534" s="2">
        <v>1.29044</v>
      </c>
      <c r="F4534" s="3">
        <v>1.2877000000000001</v>
      </c>
      <c r="G4534" s="3">
        <v>1.2998000000000001</v>
      </c>
      <c r="H4534" s="3">
        <v>1.2996000000000001</v>
      </c>
      <c r="I4534" s="3">
        <v>1.3001</v>
      </c>
      <c r="J4534" s="3">
        <v>1.2979000000000001</v>
      </c>
      <c r="K4534" s="2">
        <v>-4.28E-3</v>
      </c>
      <c r="L4534" s="2">
        <v>-1.5499999999999999E-3</v>
      </c>
      <c r="M4534" s="2">
        <v>-2.7399999999999998E-3</v>
      </c>
    </row>
    <row r="4535" spans="1:13">
      <c r="A4535" s="1">
        <v>41416.708333333336</v>
      </c>
      <c r="B4535" s="2">
        <v>1.29044</v>
      </c>
      <c r="C4535" s="2">
        <v>1.29976</v>
      </c>
      <c r="D4535" s="2">
        <v>1.28329</v>
      </c>
      <c r="E4535" s="2">
        <v>1.2857400000000001</v>
      </c>
      <c r="F4535" s="3">
        <v>1.2871999999999999</v>
      </c>
      <c r="G4535" s="3">
        <v>1.3</v>
      </c>
      <c r="H4535" s="3">
        <v>1.2991999999999999</v>
      </c>
      <c r="I4535" s="3">
        <v>1.3004</v>
      </c>
      <c r="J4535" s="3">
        <v>1.296</v>
      </c>
      <c r="K4535" s="2">
        <v>-4.6699999999999997E-3</v>
      </c>
      <c r="L4535" s="2">
        <v>-2.3E-3</v>
      </c>
      <c r="M4535" s="2">
        <v>-2.3700000000000001E-3</v>
      </c>
    </row>
    <row r="4536" spans="1:13">
      <c r="A4536" s="1">
        <v>41417.708333333336</v>
      </c>
      <c r="B4536" s="2">
        <v>1.2857400000000001</v>
      </c>
      <c r="C4536" s="2">
        <v>1.2956300000000001</v>
      </c>
      <c r="D4536" s="2">
        <v>1.28209</v>
      </c>
      <c r="E4536" s="2">
        <v>1.29328</v>
      </c>
      <c r="F4536" s="3">
        <v>1.2882</v>
      </c>
      <c r="G4536" s="3">
        <v>1.3003</v>
      </c>
      <c r="H4536" s="3">
        <v>1.2988999999999999</v>
      </c>
      <c r="I4536" s="3">
        <v>1.3007</v>
      </c>
      <c r="J4536" s="3">
        <v>1.2948999999999999</v>
      </c>
      <c r="K4536" s="2">
        <v>-4.3299999999999996E-3</v>
      </c>
      <c r="L4536" s="2">
        <v>-2.9199999999999999E-3</v>
      </c>
      <c r="M4536" s="2">
        <v>-1.41E-3</v>
      </c>
    </row>
    <row r="4537" spans="1:13">
      <c r="A4537" s="1">
        <v>41418.708333333336</v>
      </c>
      <c r="B4537" s="2">
        <v>1.29328</v>
      </c>
      <c r="C4537" s="2">
        <v>1.2992900000000001</v>
      </c>
      <c r="D4537" s="2">
        <v>1.29037</v>
      </c>
      <c r="E4537" s="2">
        <v>1.2933699999999999</v>
      </c>
      <c r="F4537" s="3">
        <v>1.2902</v>
      </c>
      <c r="G4537" s="3">
        <v>1.3006</v>
      </c>
      <c r="H4537" s="3">
        <v>1.2988</v>
      </c>
      <c r="I4537" s="3">
        <v>1.3009999999999999</v>
      </c>
      <c r="J4537" s="3">
        <v>1.2938000000000001</v>
      </c>
      <c r="K4537" s="2">
        <v>-4.0000000000000001E-3</v>
      </c>
      <c r="L4537" s="2">
        <v>-3.3999999999999998E-3</v>
      </c>
      <c r="M4537" s="2">
        <v>-5.9000000000000003E-4</v>
      </c>
    </row>
    <row r="4538" spans="1:13">
      <c r="A4538" s="1">
        <v>41421.708333333336</v>
      </c>
      <c r="B4538" s="2">
        <v>1.29331</v>
      </c>
      <c r="C4538" s="2">
        <v>1.29481</v>
      </c>
      <c r="D4538" s="2">
        <v>1.2914699999999999</v>
      </c>
      <c r="E4538" s="2">
        <v>1.2929600000000001</v>
      </c>
      <c r="F4538" s="3">
        <v>1.2911999999999999</v>
      </c>
      <c r="G4538" s="3">
        <v>1.3008</v>
      </c>
      <c r="H4538" s="3">
        <v>1.2986</v>
      </c>
      <c r="I4538" s="3">
        <v>1.3012999999999999</v>
      </c>
      <c r="J4538" s="3">
        <v>1.292</v>
      </c>
      <c r="K4538" s="2">
        <v>-3.7299999999999998E-3</v>
      </c>
      <c r="L4538" s="2">
        <v>-3.7399999999999998E-3</v>
      </c>
      <c r="M4538" s="2">
        <v>1.0000000000000001E-5</v>
      </c>
    </row>
    <row r="4539" spans="1:13">
      <c r="A4539" s="1">
        <v>41422.708333333336</v>
      </c>
      <c r="B4539" s="2">
        <v>1.2929600000000001</v>
      </c>
      <c r="C4539" s="2">
        <v>1.2949200000000001</v>
      </c>
      <c r="D4539" s="2">
        <v>1.28488</v>
      </c>
      <c r="E4539" s="2">
        <v>1.28546</v>
      </c>
      <c r="F4539" s="3">
        <v>1.2902</v>
      </c>
      <c r="G4539" s="3">
        <v>1.3008999999999999</v>
      </c>
      <c r="H4539" s="3">
        <v>1.2983</v>
      </c>
      <c r="I4539" s="3">
        <v>1.3016000000000001</v>
      </c>
      <c r="J4539" s="3">
        <v>1.2906</v>
      </c>
      <c r="K4539" s="2">
        <v>-4.0699999999999998E-3</v>
      </c>
      <c r="L4539" s="2">
        <v>-3.98E-3</v>
      </c>
      <c r="M4539" s="2">
        <v>-9.0000000000000006E-5</v>
      </c>
    </row>
    <row r="4540" spans="1:13">
      <c r="A4540" s="1">
        <v>41423.708333333336</v>
      </c>
      <c r="B4540" s="2">
        <v>1.28546</v>
      </c>
      <c r="C4540" s="2">
        <v>1.2977099999999999</v>
      </c>
      <c r="D4540" s="2">
        <v>1.28372</v>
      </c>
      <c r="E4540" s="2">
        <v>1.2939099999999999</v>
      </c>
      <c r="F4540" s="3">
        <v>1.2918000000000001</v>
      </c>
      <c r="G4540" s="3">
        <v>1.3010999999999999</v>
      </c>
      <c r="H4540" s="3">
        <v>1.2983</v>
      </c>
      <c r="I4540" s="3">
        <v>1.3019000000000001</v>
      </c>
      <c r="J4540" s="3">
        <v>1.2902</v>
      </c>
      <c r="K4540" s="2">
        <v>-3.62E-3</v>
      </c>
      <c r="L4540" s="2">
        <v>-4.0800000000000003E-3</v>
      </c>
      <c r="M4540" s="2">
        <v>4.6000000000000001E-4</v>
      </c>
    </row>
    <row r="4541" spans="1:13">
      <c r="A4541" s="1">
        <v>41424.708333333336</v>
      </c>
      <c r="B4541" s="2">
        <v>1.2939099999999999</v>
      </c>
      <c r="C4541" s="2">
        <v>1.3060799999999999</v>
      </c>
      <c r="D4541" s="2">
        <v>1.29328</v>
      </c>
      <c r="E4541" s="2">
        <v>1.3047899999999999</v>
      </c>
      <c r="F4541" s="3">
        <v>1.2941</v>
      </c>
      <c r="G4541" s="3">
        <v>1.3013999999999999</v>
      </c>
      <c r="H4541" s="3">
        <v>1.2982</v>
      </c>
      <c r="I4541" s="3">
        <v>1.3022</v>
      </c>
      <c r="J4541" s="3">
        <v>1.2907999999999999</v>
      </c>
      <c r="K4541" s="2">
        <v>-2.3600000000000001E-3</v>
      </c>
      <c r="L4541" s="2">
        <v>-3.9199999999999999E-3</v>
      </c>
      <c r="M4541" s="2">
        <v>1.56E-3</v>
      </c>
    </row>
    <row r="4542" spans="1:13">
      <c r="A4542" s="1">
        <v>41425.708333333336</v>
      </c>
      <c r="B4542" s="2">
        <v>1.3047899999999999</v>
      </c>
      <c r="C4542" s="2">
        <v>1.30592</v>
      </c>
      <c r="D4542" s="2">
        <v>1.29436</v>
      </c>
      <c r="E4542" s="2">
        <v>1.2995000000000001</v>
      </c>
      <c r="F4542" s="3">
        <v>1.2952999999999999</v>
      </c>
      <c r="G4542" s="3">
        <v>1.3013999999999999</v>
      </c>
      <c r="H4542" s="3">
        <v>1.2982</v>
      </c>
      <c r="I4542" s="3">
        <v>1.3024</v>
      </c>
      <c r="J4542" s="3">
        <v>1.2914000000000001</v>
      </c>
      <c r="K4542" s="2">
        <v>-1.7600000000000001E-3</v>
      </c>
      <c r="L4542" s="2">
        <v>-3.65E-3</v>
      </c>
      <c r="M4542" s="2">
        <v>1.8799999999999999E-3</v>
      </c>
    </row>
    <row r="4543" spans="1:13">
      <c r="A4543" s="1">
        <v>41428.708333333336</v>
      </c>
      <c r="B4543" s="2">
        <v>1.2986800000000001</v>
      </c>
      <c r="C4543" s="2">
        <v>1.31074</v>
      </c>
      <c r="D4543" s="2">
        <v>1.29549</v>
      </c>
      <c r="E4543" s="2">
        <v>1.30755</v>
      </c>
      <c r="F4543" s="3">
        <v>1.2982</v>
      </c>
      <c r="G4543" s="3">
        <v>1.3016000000000001</v>
      </c>
      <c r="H4543" s="3">
        <v>1.2982</v>
      </c>
      <c r="I4543" s="3">
        <v>1.3027</v>
      </c>
      <c r="J4543" s="3">
        <v>1.2927999999999999</v>
      </c>
      <c r="K4543" s="2">
        <v>-6.3000000000000003E-4</v>
      </c>
      <c r="L4543" s="2">
        <v>-3.2399999999999998E-3</v>
      </c>
      <c r="M4543" s="2">
        <v>2.6099999999999999E-3</v>
      </c>
    </row>
    <row r="4544" spans="1:13">
      <c r="A4544" s="1">
        <v>41429.708333333336</v>
      </c>
      <c r="B4544" s="2">
        <v>1.30755</v>
      </c>
      <c r="C4544" s="2">
        <v>1.3101</v>
      </c>
      <c r="D4544" s="2">
        <v>1.3041499999999999</v>
      </c>
      <c r="E4544" s="2">
        <v>1.3079799999999999</v>
      </c>
      <c r="F4544" s="3">
        <v>1.3027</v>
      </c>
      <c r="G4544" s="3">
        <v>1.3016000000000001</v>
      </c>
      <c r="H4544" s="3">
        <v>1.2983</v>
      </c>
      <c r="I4544" s="3">
        <v>1.3029999999999999</v>
      </c>
      <c r="J4544" s="3">
        <v>1.2944</v>
      </c>
      <c r="K4544" s="2">
        <v>2.9E-4</v>
      </c>
      <c r="L4544" s="2">
        <v>-2.6900000000000001E-3</v>
      </c>
      <c r="M4544" s="2">
        <v>2.98E-3</v>
      </c>
    </row>
    <row r="4545" spans="1:13">
      <c r="A4545" s="1">
        <v>41430.708333333336</v>
      </c>
      <c r="B4545" s="2">
        <v>1.3079799999999999</v>
      </c>
      <c r="C4545" s="2">
        <v>1.3115600000000001</v>
      </c>
      <c r="D4545" s="2">
        <v>1.30524</v>
      </c>
      <c r="E4545" s="2">
        <v>1.30897</v>
      </c>
      <c r="F4545" s="3">
        <v>1.3058000000000001</v>
      </c>
      <c r="G4545" s="3">
        <v>1.3016000000000001</v>
      </c>
      <c r="H4545" s="3">
        <v>1.2985</v>
      </c>
      <c r="I4545" s="3">
        <v>1.3031999999999999</v>
      </c>
      <c r="J4545" s="3">
        <v>1.2963</v>
      </c>
      <c r="K4545" s="2">
        <v>1.09E-3</v>
      </c>
      <c r="L4545" s="2">
        <v>-2.0899999999999998E-3</v>
      </c>
      <c r="M4545" s="2">
        <v>3.1800000000000001E-3</v>
      </c>
    </row>
    <row r="4546" spans="1:13">
      <c r="A4546" s="1">
        <v>41431.708333333336</v>
      </c>
      <c r="B4546" s="2">
        <v>1.30897</v>
      </c>
      <c r="C4546" s="2">
        <v>1.3305499999999999</v>
      </c>
      <c r="D4546" s="2">
        <v>1.3074600000000001</v>
      </c>
      <c r="E4546" s="2">
        <v>1.3244800000000001</v>
      </c>
      <c r="F4546" s="3">
        <v>1.3097000000000001</v>
      </c>
      <c r="G4546" s="3">
        <v>1.302</v>
      </c>
      <c r="H4546" s="3">
        <v>1.2988999999999999</v>
      </c>
      <c r="I4546" s="3">
        <v>1.3036000000000001</v>
      </c>
      <c r="J4546" s="3">
        <v>1.2990999999999999</v>
      </c>
      <c r="K4546" s="2">
        <v>2.9399999999999999E-3</v>
      </c>
      <c r="L4546" s="2">
        <v>-1.32E-3</v>
      </c>
      <c r="M4546" s="2">
        <v>4.2599999999999999E-3</v>
      </c>
    </row>
    <row r="4547" spans="1:13">
      <c r="A4547" s="1">
        <v>41432.708333333336</v>
      </c>
      <c r="B4547" s="2">
        <v>1.3244800000000001</v>
      </c>
      <c r="C4547" s="2">
        <v>1.3284100000000001</v>
      </c>
      <c r="D4547" s="2">
        <v>1.3190900000000001</v>
      </c>
      <c r="E4547" s="2">
        <v>1.3212200000000001</v>
      </c>
      <c r="F4547" s="3">
        <v>1.3140000000000001</v>
      </c>
      <c r="G4547" s="3">
        <v>1.3022</v>
      </c>
      <c r="H4547" s="3">
        <v>1.2991999999999999</v>
      </c>
      <c r="I4547" s="3">
        <v>1.3039000000000001</v>
      </c>
      <c r="J4547" s="3">
        <v>1.3015000000000001</v>
      </c>
      <c r="K4547" s="2">
        <v>4.1000000000000003E-3</v>
      </c>
      <c r="L4547" s="2">
        <v>-4.4999999999999999E-4</v>
      </c>
      <c r="M4547" s="2">
        <v>4.5500000000000002E-3</v>
      </c>
    </row>
    <row r="4548" spans="1:13">
      <c r="A4548" s="1">
        <v>41435.708333333336</v>
      </c>
      <c r="B4548" s="2">
        <v>1.31877</v>
      </c>
      <c r="C4548" s="2">
        <v>1.3268599999999999</v>
      </c>
      <c r="D4548" s="2">
        <v>1.31769</v>
      </c>
      <c r="E4548" s="2">
        <v>1.32562</v>
      </c>
      <c r="F4548" s="3">
        <v>1.3177000000000001</v>
      </c>
      <c r="G4548" s="3">
        <v>1.3028</v>
      </c>
      <c r="H4548" s="3">
        <v>1.2997000000000001</v>
      </c>
      <c r="I4548" s="3">
        <v>1.3043</v>
      </c>
      <c r="J4548" s="3">
        <v>1.3045</v>
      </c>
      <c r="K4548" s="2">
        <v>5.3099999999999996E-3</v>
      </c>
      <c r="L4548" s="2">
        <v>5.9999999999999995E-4</v>
      </c>
      <c r="M4548" s="2">
        <v>4.7200000000000002E-3</v>
      </c>
    </row>
    <row r="4549" spans="1:13">
      <c r="A4549" s="1">
        <v>41436.708333333336</v>
      </c>
      <c r="B4549" s="2">
        <v>1.32562</v>
      </c>
      <c r="C4549" s="2">
        <v>1.33169</v>
      </c>
      <c r="D4549" s="2">
        <v>1.32315</v>
      </c>
      <c r="E4549" s="2">
        <v>1.33131</v>
      </c>
      <c r="F4549" s="3">
        <v>1.3223</v>
      </c>
      <c r="G4549" s="3">
        <v>1.3030999999999999</v>
      </c>
      <c r="H4549" s="3">
        <v>1.3004</v>
      </c>
      <c r="I4549" s="3">
        <v>1.3047</v>
      </c>
      <c r="J4549" s="3">
        <v>1.3075000000000001</v>
      </c>
      <c r="K4549" s="2">
        <v>6.6499999999999997E-3</v>
      </c>
      <c r="L4549" s="2">
        <v>1.74E-3</v>
      </c>
      <c r="M4549" s="2">
        <v>4.9199999999999999E-3</v>
      </c>
    </row>
    <row r="4550" spans="1:13">
      <c r="A4550" s="1">
        <v>41437.708333333336</v>
      </c>
      <c r="B4550" s="2">
        <v>1.33131</v>
      </c>
      <c r="C4550" s="2">
        <v>1.33589</v>
      </c>
      <c r="D4550" s="2">
        <v>1.3264800000000001</v>
      </c>
      <c r="E4550" s="2">
        <v>1.33361</v>
      </c>
      <c r="F4550" s="3">
        <v>1.3271999999999999</v>
      </c>
      <c r="G4550" s="3">
        <v>1.3039000000000001</v>
      </c>
      <c r="H4550" s="3">
        <v>1.3009999999999999</v>
      </c>
      <c r="I4550" s="3">
        <v>1.3050999999999999</v>
      </c>
      <c r="J4550" s="3">
        <v>1.3106</v>
      </c>
      <c r="K4550" s="2">
        <v>7.8100000000000001E-3</v>
      </c>
      <c r="L4550" s="2">
        <v>2.8700000000000002E-3</v>
      </c>
      <c r="M4550" s="2">
        <v>4.9500000000000004E-3</v>
      </c>
    </row>
    <row r="4551" spans="1:13">
      <c r="A4551" s="1">
        <v>41438.708333333336</v>
      </c>
      <c r="B4551" s="2">
        <v>1.33361</v>
      </c>
      <c r="C4551" s="2">
        <v>1.33897</v>
      </c>
      <c r="D4551" s="2">
        <v>1.3278099999999999</v>
      </c>
      <c r="E4551" s="2">
        <v>1.3373900000000001</v>
      </c>
      <c r="F4551" s="3">
        <v>1.3298000000000001</v>
      </c>
      <c r="G4551" s="3">
        <v>1.3047</v>
      </c>
      <c r="H4551" s="3">
        <v>1.3018000000000001</v>
      </c>
      <c r="I4551" s="3">
        <v>1.3055000000000001</v>
      </c>
      <c r="J4551" s="3">
        <v>1.3140000000000001</v>
      </c>
      <c r="K4551" s="2">
        <v>8.9300000000000004E-3</v>
      </c>
      <c r="L4551" s="2">
        <v>4.0600000000000002E-3</v>
      </c>
      <c r="M4551" s="2">
        <v>4.8799999999999998E-3</v>
      </c>
    </row>
    <row r="4552" spans="1:13">
      <c r="A4552" s="1">
        <v>41439.708333333336</v>
      </c>
      <c r="B4552" s="2">
        <v>1.3373900000000001</v>
      </c>
      <c r="C4552" s="2">
        <v>1.33745</v>
      </c>
      <c r="D4552" s="2">
        <v>1.32941</v>
      </c>
      <c r="E4552" s="2">
        <v>1.3342099999999999</v>
      </c>
      <c r="F4552" s="3">
        <v>1.3324</v>
      </c>
      <c r="G4552" s="3">
        <v>1.3053999999999999</v>
      </c>
      <c r="H4552" s="3">
        <v>1.3024</v>
      </c>
      <c r="I4552" s="3">
        <v>1.3058000000000001</v>
      </c>
      <c r="J4552" s="3">
        <v>1.3177000000000001</v>
      </c>
      <c r="K4552" s="2">
        <v>9.4599999999999997E-3</v>
      </c>
      <c r="L4552" s="2">
        <v>5.1799999999999997E-3</v>
      </c>
      <c r="M4552" s="2">
        <v>4.28E-3</v>
      </c>
    </row>
    <row r="4553" spans="1:13">
      <c r="A4553" s="1">
        <v>41442.708333333336</v>
      </c>
      <c r="B4553" s="2">
        <v>1.3345199999999999</v>
      </c>
      <c r="C4553" s="2">
        <v>1.3380799999999999</v>
      </c>
      <c r="D4553" s="2">
        <v>1.33179</v>
      </c>
      <c r="E4553" s="2">
        <v>1.3365800000000001</v>
      </c>
      <c r="F4553" s="3">
        <v>1.3346</v>
      </c>
      <c r="G4553" s="3">
        <v>1.3062</v>
      </c>
      <c r="H4553" s="3">
        <v>1.3032999999999999</v>
      </c>
      <c r="I4553" s="3">
        <v>1.3062</v>
      </c>
      <c r="J4553" s="3">
        <v>1.321</v>
      </c>
      <c r="K4553" s="2">
        <v>9.9500000000000005E-3</v>
      </c>
      <c r="L4553" s="2">
        <v>6.2500000000000003E-3</v>
      </c>
      <c r="M4553" s="2">
        <v>3.7000000000000002E-3</v>
      </c>
    </row>
    <row r="4554" spans="1:13">
      <c r="A4554" s="1">
        <v>41443.708333333336</v>
      </c>
      <c r="B4554" s="2">
        <v>1.3365800000000001</v>
      </c>
      <c r="C4554" s="2">
        <v>1.34151</v>
      </c>
      <c r="D4554" s="2">
        <v>1.33253</v>
      </c>
      <c r="E4554" s="2">
        <v>1.3391599999999999</v>
      </c>
      <c r="F4554" s="3">
        <v>1.3362000000000001</v>
      </c>
      <c r="G4554" s="3">
        <v>1.3071999999999999</v>
      </c>
      <c r="H4554" s="3">
        <v>1.3042</v>
      </c>
      <c r="I4554" s="3">
        <v>1.3065</v>
      </c>
      <c r="J4554" s="3">
        <v>1.3237000000000001</v>
      </c>
      <c r="K4554" s="2">
        <v>1.042E-2</v>
      </c>
      <c r="L4554" s="2">
        <v>7.2899999999999996E-3</v>
      </c>
      <c r="M4554" s="2">
        <v>3.14E-3</v>
      </c>
    </row>
    <row r="4555" spans="1:13">
      <c r="A4555" s="1">
        <v>41444.708333333336</v>
      </c>
      <c r="B4555" s="2">
        <v>1.3391599999999999</v>
      </c>
      <c r="C4555" s="2">
        <v>1.34161</v>
      </c>
      <c r="D4555" s="2">
        <v>1.3261400000000001</v>
      </c>
      <c r="E4555" s="2">
        <v>1.32942</v>
      </c>
      <c r="F4555" s="3">
        <v>1.3353999999999999</v>
      </c>
      <c r="G4555" s="3">
        <v>1.3079000000000001</v>
      </c>
      <c r="H4555" s="3">
        <v>1.3049999999999999</v>
      </c>
      <c r="I4555" s="3">
        <v>1.3068</v>
      </c>
      <c r="J4555" s="3">
        <v>1.3260000000000001</v>
      </c>
      <c r="K4555" s="2">
        <v>9.9000000000000008E-3</v>
      </c>
      <c r="L4555" s="2">
        <v>8.0599999999999995E-3</v>
      </c>
      <c r="M4555" s="2">
        <v>1.8400000000000001E-3</v>
      </c>
    </row>
    <row r="4556" spans="1:13">
      <c r="A4556" s="1">
        <v>41445.708333333336</v>
      </c>
      <c r="B4556" s="2">
        <v>1.32942</v>
      </c>
      <c r="C4556" s="2">
        <v>1.3300700000000001</v>
      </c>
      <c r="D4556" s="2">
        <v>1.3160700000000001</v>
      </c>
      <c r="E4556" s="2">
        <v>1.3218799999999999</v>
      </c>
      <c r="F4556" s="3">
        <v>1.3322000000000001</v>
      </c>
      <c r="G4556" s="3">
        <v>1.3084</v>
      </c>
      <c r="H4556" s="3">
        <v>1.3057000000000001</v>
      </c>
      <c r="I4556" s="3">
        <v>1.3069</v>
      </c>
      <c r="J4556" s="3">
        <v>1.3270999999999999</v>
      </c>
      <c r="K4556" s="2">
        <v>8.7799999999999996E-3</v>
      </c>
      <c r="L4556" s="2">
        <v>8.5800000000000008E-3</v>
      </c>
      <c r="M4556" s="2">
        <v>2.0000000000000001E-4</v>
      </c>
    </row>
    <row r="4557" spans="1:13">
      <c r="A4557" s="1">
        <v>41446.708333333336</v>
      </c>
      <c r="B4557" s="2">
        <v>1.3218799999999999</v>
      </c>
      <c r="C4557" s="2">
        <v>1.3253600000000001</v>
      </c>
      <c r="D4557" s="2">
        <v>1.3098000000000001</v>
      </c>
      <c r="E4557" s="2">
        <v>1.31192</v>
      </c>
      <c r="F4557" s="3">
        <v>1.3278000000000001</v>
      </c>
      <c r="G4557" s="3">
        <v>1.3086</v>
      </c>
      <c r="H4557" s="3">
        <v>1.3062</v>
      </c>
      <c r="I4557" s="3">
        <v>1.3070999999999999</v>
      </c>
      <c r="J4557" s="3">
        <v>1.3273999999999999</v>
      </c>
      <c r="K4557" s="2">
        <v>7.0000000000000001E-3</v>
      </c>
      <c r="L4557" s="2">
        <v>8.77E-3</v>
      </c>
      <c r="M4557" s="2">
        <v>-1.7600000000000001E-3</v>
      </c>
    </row>
    <row r="4558" spans="1:13">
      <c r="A4558" s="1">
        <v>41449.708333333336</v>
      </c>
      <c r="B4558" s="2">
        <v>1.3084499999999999</v>
      </c>
      <c r="C4558" s="2">
        <v>1.31433</v>
      </c>
      <c r="D4558" s="2">
        <v>1.3058399999999999</v>
      </c>
      <c r="E4558" s="2">
        <v>1.31175</v>
      </c>
      <c r="F4558" s="3">
        <v>1.3228</v>
      </c>
      <c r="G4558" s="3">
        <v>1.3087</v>
      </c>
      <c r="H4558" s="3">
        <v>1.3067</v>
      </c>
      <c r="I4558" s="3">
        <v>1.3070999999999999</v>
      </c>
      <c r="J4558" s="3">
        <v>1.3275999999999999</v>
      </c>
      <c r="K4558" s="2">
        <v>5.5199999999999997E-3</v>
      </c>
      <c r="L4558" s="2">
        <v>8.6400000000000001E-3</v>
      </c>
      <c r="M4558" s="2">
        <v>-3.1199999999999999E-3</v>
      </c>
    </row>
    <row r="4559" spans="1:13">
      <c r="A4559" s="1">
        <v>41450.708333333336</v>
      </c>
      <c r="B4559" s="2">
        <v>1.31175</v>
      </c>
      <c r="C4559" s="2">
        <v>1.3150200000000001</v>
      </c>
      <c r="D4559" s="2">
        <v>1.30643</v>
      </c>
      <c r="E4559" s="2">
        <v>1.30758</v>
      </c>
      <c r="F4559" s="3">
        <v>1.3165</v>
      </c>
      <c r="G4559" s="3">
        <v>1.3084</v>
      </c>
      <c r="H4559" s="3">
        <v>1.3070999999999999</v>
      </c>
      <c r="I4559" s="3">
        <v>1.3070999999999999</v>
      </c>
      <c r="J4559" s="3">
        <v>1.3263</v>
      </c>
      <c r="K4559" s="2">
        <v>3.96E-3</v>
      </c>
      <c r="L4559" s="2">
        <v>8.2100000000000003E-3</v>
      </c>
      <c r="M4559" s="2">
        <v>-4.2500000000000003E-3</v>
      </c>
    </row>
    <row r="4560" spans="1:13">
      <c r="A4560" s="1">
        <v>41451.708333333336</v>
      </c>
      <c r="B4560" s="2">
        <v>1.30758</v>
      </c>
      <c r="C4560" s="2">
        <v>1.30867</v>
      </c>
      <c r="D4560" s="2">
        <v>1.29844</v>
      </c>
      <c r="E4560" s="2">
        <v>1.30111</v>
      </c>
      <c r="F4560" s="3">
        <v>1.3108</v>
      </c>
      <c r="G4560" s="3">
        <v>1.3080000000000001</v>
      </c>
      <c r="H4560" s="3">
        <v>1.3073999999999999</v>
      </c>
      <c r="I4560" s="3">
        <v>1.3069999999999999</v>
      </c>
      <c r="J4560" s="3">
        <v>1.3247</v>
      </c>
      <c r="K4560" s="2">
        <v>2.1800000000000001E-3</v>
      </c>
      <c r="L4560" s="2">
        <v>7.4599999999999996E-3</v>
      </c>
      <c r="M4560" s="2">
        <v>-5.28E-3</v>
      </c>
    </row>
    <row r="4561" spans="1:13">
      <c r="A4561" s="1">
        <v>41452.708333333336</v>
      </c>
      <c r="B4561" s="2">
        <v>1.30111</v>
      </c>
      <c r="C4561" s="2">
        <v>1.3056700000000001</v>
      </c>
      <c r="D4561" s="2">
        <v>1.2999700000000001</v>
      </c>
      <c r="E4561" s="2">
        <v>1.3038400000000001</v>
      </c>
      <c r="F4561" s="3">
        <v>1.3071999999999999</v>
      </c>
      <c r="G4561" s="3">
        <v>1.3079000000000001</v>
      </c>
      <c r="H4561" s="3">
        <v>1.3075000000000001</v>
      </c>
      <c r="I4561" s="3">
        <v>1.3069999999999999</v>
      </c>
      <c r="J4561" s="3">
        <v>1.3230999999999999</v>
      </c>
      <c r="K4561" s="2">
        <v>9.7999999999999997E-4</v>
      </c>
      <c r="L4561" s="2">
        <v>6.5199999999999998E-3</v>
      </c>
      <c r="M4561" s="2">
        <v>-5.5399999999999998E-3</v>
      </c>
    </row>
    <row r="4562" spans="1:13">
      <c r="A4562" s="1">
        <v>41453.708333333336</v>
      </c>
      <c r="B4562" s="2">
        <v>1.3038400000000001</v>
      </c>
      <c r="C4562" s="2">
        <v>1.31027</v>
      </c>
      <c r="D4562" s="2">
        <v>1.2990600000000001</v>
      </c>
      <c r="E4562" s="2">
        <v>1.30097</v>
      </c>
      <c r="F4562" s="3">
        <v>1.3050999999999999</v>
      </c>
      <c r="G4562" s="3">
        <v>1.3077000000000001</v>
      </c>
      <c r="H4562" s="3">
        <v>1.3075000000000001</v>
      </c>
      <c r="I4562" s="3">
        <v>1.3069999999999999</v>
      </c>
      <c r="J4562" s="3">
        <v>1.3207</v>
      </c>
      <c r="K4562" s="2">
        <v>-2.1000000000000001E-4</v>
      </c>
      <c r="L4562" s="2">
        <v>5.3899999999999998E-3</v>
      </c>
      <c r="M4562" s="2">
        <v>-5.5999999999999999E-3</v>
      </c>
    </row>
    <row r="4563" spans="1:13">
      <c r="A4563" s="1">
        <v>41456.708333333336</v>
      </c>
      <c r="B4563" s="2">
        <v>1.30084</v>
      </c>
      <c r="C4563" s="2">
        <v>1.30667</v>
      </c>
      <c r="D4563" s="2">
        <v>1.30047</v>
      </c>
      <c r="E4563" s="2">
        <v>1.30623</v>
      </c>
      <c r="F4563" s="3">
        <v>1.3039000000000001</v>
      </c>
      <c r="G4563" s="3">
        <v>1.3077000000000001</v>
      </c>
      <c r="H4563" s="3">
        <v>1.3076000000000001</v>
      </c>
      <c r="I4563" s="3">
        <v>1.3070999999999999</v>
      </c>
      <c r="J4563" s="3">
        <v>1.3186</v>
      </c>
      <c r="K4563" s="2">
        <v>-7.1000000000000002E-4</v>
      </c>
      <c r="L4563" s="2">
        <v>4.1599999999999996E-3</v>
      </c>
      <c r="M4563" s="2">
        <v>-4.8700000000000002E-3</v>
      </c>
    </row>
    <row r="4564" spans="1:13">
      <c r="A4564" s="1">
        <v>41457.708333333336</v>
      </c>
      <c r="B4564" s="2">
        <v>1.30623</v>
      </c>
      <c r="C4564" s="2">
        <v>1.3077700000000001</v>
      </c>
      <c r="D4564" s="2">
        <v>1.2962800000000001</v>
      </c>
      <c r="E4564" s="2">
        <v>1.2978000000000001</v>
      </c>
      <c r="F4564" s="3">
        <v>1.302</v>
      </c>
      <c r="G4564" s="3">
        <v>1.3073999999999999</v>
      </c>
      <c r="H4564" s="3">
        <v>1.3075000000000001</v>
      </c>
      <c r="I4564" s="3">
        <v>1.3070999999999999</v>
      </c>
      <c r="J4564" s="3">
        <v>1.3156000000000001</v>
      </c>
      <c r="K4564" s="2">
        <v>-1.7700000000000001E-3</v>
      </c>
      <c r="L4564" s="2">
        <v>2.8600000000000001E-3</v>
      </c>
      <c r="M4564" s="2">
        <v>-4.6299999999999996E-3</v>
      </c>
    </row>
    <row r="4565" spans="1:13">
      <c r="A4565" s="1">
        <v>41458.708333333336</v>
      </c>
      <c r="B4565" s="2">
        <v>1.2978000000000001</v>
      </c>
      <c r="C4565" s="2">
        <v>1.30322</v>
      </c>
      <c r="D4565" s="2">
        <v>1.29226</v>
      </c>
      <c r="E4565" s="2">
        <v>1.3009299999999999</v>
      </c>
      <c r="F4565" s="3">
        <v>1.302</v>
      </c>
      <c r="G4565" s="3">
        <v>1.3069999999999999</v>
      </c>
      <c r="H4565" s="3">
        <v>1.3073999999999999</v>
      </c>
      <c r="I4565" s="3">
        <v>1.3070999999999999</v>
      </c>
      <c r="J4565" s="3">
        <v>1.3129999999999999</v>
      </c>
      <c r="K4565" s="2">
        <v>-2.33E-3</v>
      </c>
      <c r="L4565" s="2">
        <v>1.6299999999999999E-3</v>
      </c>
      <c r="M4565" s="2">
        <v>-3.96E-3</v>
      </c>
    </row>
    <row r="4566" spans="1:13">
      <c r="A4566" s="1">
        <v>41459.708333333336</v>
      </c>
      <c r="B4566" s="2">
        <v>1.3009299999999999</v>
      </c>
      <c r="C4566" s="2">
        <v>1.30226</v>
      </c>
      <c r="D4566" s="2">
        <v>1.2882499999999999</v>
      </c>
      <c r="E4566" s="2">
        <v>1.29129</v>
      </c>
      <c r="F4566" s="3">
        <v>1.2994000000000001</v>
      </c>
      <c r="G4566" s="3">
        <v>1.3067</v>
      </c>
      <c r="H4566" s="3">
        <v>1.3070999999999999</v>
      </c>
      <c r="I4566" s="3">
        <v>1.3070999999999999</v>
      </c>
      <c r="J4566" s="3">
        <v>1.3095000000000001</v>
      </c>
      <c r="K4566" s="2">
        <v>-3.5100000000000001E-3</v>
      </c>
      <c r="L4566" s="2">
        <v>4.6000000000000001E-4</v>
      </c>
      <c r="M4566" s="2">
        <v>-3.9699999999999996E-3</v>
      </c>
    </row>
    <row r="4567" spans="1:13">
      <c r="A4567" s="1">
        <v>41460.708333333336</v>
      </c>
      <c r="B4567" s="2">
        <v>1.29129</v>
      </c>
      <c r="C4567" s="2">
        <v>1.2916300000000001</v>
      </c>
      <c r="D4567" s="2">
        <v>1.28054</v>
      </c>
      <c r="E4567" s="2">
        <v>1.2829200000000001</v>
      </c>
      <c r="F4567" s="3">
        <v>1.2958000000000001</v>
      </c>
      <c r="G4567" s="3">
        <v>1.3063</v>
      </c>
      <c r="H4567" s="3">
        <v>1.3066</v>
      </c>
      <c r="I4567" s="3">
        <v>1.3070999999999999</v>
      </c>
      <c r="J4567" s="3">
        <v>1.3051999999999999</v>
      </c>
      <c r="K4567" s="2">
        <v>-5.0699999999999999E-3</v>
      </c>
      <c r="L4567" s="2">
        <v>-7.2000000000000005E-4</v>
      </c>
      <c r="M4567" s="2">
        <v>-4.3499999999999997E-3</v>
      </c>
    </row>
    <row r="4568" spans="1:13">
      <c r="A4568" s="1">
        <v>41463.708333333336</v>
      </c>
      <c r="B4568" s="2">
        <v>1.28084</v>
      </c>
      <c r="C4568" s="2">
        <v>1.28813</v>
      </c>
      <c r="D4568" s="2">
        <v>1.28077</v>
      </c>
      <c r="E4568" s="2">
        <v>1.28681</v>
      </c>
      <c r="F4568" s="3">
        <v>1.2919</v>
      </c>
      <c r="G4568" s="3">
        <v>1.3061</v>
      </c>
      <c r="H4568" s="3">
        <v>1.3063</v>
      </c>
      <c r="I4568" s="3">
        <v>1.3070999999999999</v>
      </c>
      <c r="J4568" s="3">
        <v>1.3019000000000001</v>
      </c>
      <c r="K4568" s="2">
        <v>-5.9100000000000003E-3</v>
      </c>
      <c r="L4568" s="2">
        <v>-1.82E-3</v>
      </c>
      <c r="M4568" s="2">
        <v>-4.1000000000000003E-3</v>
      </c>
    </row>
    <row r="4569" spans="1:13">
      <c r="A4569" s="1">
        <v>41464.708333333336</v>
      </c>
      <c r="B4569" s="2">
        <v>1.28681</v>
      </c>
      <c r="C4569" s="2">
        <v>1.28975</v>
      </c>
      <c r="D4569" s="2">
        <v>1.27546</v>
      </c>
      <c r="E4569" s="2">
        <v>1.2780199999999999</v>
      </c>
      <c r="F4569" s="3">
        <v>1.288</v>
      </c>
      <c r="G4569" s="3">
        <v>1.3057000000000001</v>
      </c>
      <c r="H4569" s="3">
        <v>1.3056000000000001</v>
      </c>
      <c r="I4569" s="3">
        <v>1.3069999999999999</v>
      </c>
      <c r="J4569" s="3">
        <v>1.2986</v>
      </c>
      <c r="K4569" s="2">
        <v>-7.2100000000000003E-3</v>
      </c>
      <c r="L4569" s="2">
        <v>-2.8600000000000001E-3</v>
      </c>
      <c r="M4569" s="2">
        <v>-4.3499999999999997E-3</v>
      </c>
    </row>
    <row r="4570" spans="1:13">
      <c r="A4570" s="1">
        <v>41465.708333333336</v>
      </c>
      <c r="B4570" s="2">
        <v>1.2780199999999999</v>
      </c>
      <c r="C4570" s="2">
        <v>1.29833</v>
      </c>
      <c r="D4570" s="2">
        <v>1.27643</v>
      </c>
      <c r="E4570" s="2">
        <v>1.29718</v>
      </c>
      <c r="F4570" s="3">
        <v>1.2871999999999999</v>
      </c>
      <c r="G4570" s="3">
        <v>1.3059000000000001</v>
      </c>
      <c r="H4570" s="3">
        <v>1.3055000000000001</v>
      </c>
      <c r="I4570" s="3">
        <v>1.3070999999999999</v>
      </c>
      <c r="J4570" s="3">
        <v>1.2974000000000001</v>
      </c>
      <c r="K4570" s="2">
        <v>-6.62E-3</v>
      </c>
      <c r="L4570" s="2">
        <v>-3.7100000000000002E-3</v>
      </c>
      <c r="M4570" s="2">
        <v>-2.9199999999999999E-3</v>
      </c>
    </row>
    <row r="4571" spans="1:13">
      <c r="A4571" s="1">
        <v>41466.708333333336</v>
      </c>
      <c r="B4571" s="2">
        <v>1.29718</v>
      </c>
      <c r="C4571" s="2">
        <v>1.3206100000000001</v>
      </c>
      <c r="D4571" s="2">
        <v>1.2957399999999999</v>
      </c>
      <c r="E4571" s="2">
        <v>1.3095300000000001</v>
      </c>
      <c r="F4571" s="3">
        <v>1.2908999999999999</v>
      </c>
      <c r="G4571" s="3">
        <v>1.3065</v>
      </c>
      <c r="H4571" s="3">
        <v>1.3056000000000001</v>
      </c>
      <c r="I4571" s="3">
        <v>1.3071999999999999</v>
      </c>
      <c r="J4571" s="3">
        <v>1.2971999999999999</v>
      </c>
      <c r="K4571" s="2">
        <v>-5.1000000000000004E-3</v>
      </c>
      <c r="L4571" s="2">
        <v>-4.2500000000000003E-3</v>
      </c>
      <c r="M4571" s="2">
        <v>-8.4999999999999995E-4</v>
      </c>
    </row>
    <row r="4572" spans="1:13">
      <c r="A4572" s="1">
        <v>41467.708333333336</v>
      </c>
      <c r="B4572" s="2">
        <v>1.3095300000000001</v>
      </c>
      <c r="C4572" s="2">
        <v>1.30993</v>
      </c>
      <c r="D4572" s="2">
        <v>1.2998499999999999</v>
      </c>
      <c r="E4572" s="2">
        <v>1.3066199999999999</v>
      </c>
      <c r="F4572" s="3">
        <v>1.2956000000000001</v>
      </c>
      <c r="G4572" s="3">
        <v>1.3069999999999999</v>
      </c>
      <c r="H4572" s="3">
        <v>1.3056000000000001</v>
      </c>
      <c r="I4572" s="3">
        <v>1.3071999999999999</v>
      </c>
      <c r="J4572" s="3">
        <v>1.2971999999999999</v>
      </c>
      <c r="K4572" s="2">
        <v>-4.0699999999999998E-3</v>
      </c>
      <c r="L4572" s="2">
        <v>-4.62E-3</v>
      </c>
      <c r="M4572" s="2">
        <v>5.5000000000000003E-4</v>
      </c>
    </row>
    <row r="4573" spans="1:13">
      <c r="A4573" s="1">
        <v>41470.708333333336</v>
      </c>
      <c r="B4573" s="2">
        <v>1.3071999999999999</v>
      </c>
      <c r="C4573" s="2">
        <v>1.3078399999999999</v>
      </c>
      <c r="D4573" s="2">
        <v>1.29928</v>
      </c>
      <c r="E4573" s="2">
        <v>1.3061100000000001</v>
      </c>
      <c r="F4573" s="3">
        <v>1.2995000000000001</v>
      </c>
      <c r="G4573" s="3">
        <v>1.3075000000000001</v>
      </c>
      <c r="H4573" s="3">
        <v>1.3056000000000001</v>
      </c>
      <c r="I4573" s="3">
        <v>1.3072999999999999</v>
      </c>
      <c r="J4573" s="3">
        <v>1.2976000000000001</v>
      </c>
      <c r="K4573" s="2">
        <v>-3.2699999999999999E-3</v>
      </c>
      <c r="L4573" s="2">
        <v>-4.79E-3</v>
      </c>
      <c r="M4573" s="2">
        <v>1.5200000000000001E-3</v>
      </c>
    </row>
    <row r="4574" spans="1:13">
      <c r="A4574" s="1">
        <v>41471.708333333336</v>
      </c>
      <c r="B4574" s="2">
        <v>1.3061100000000001</v>
      </c>
      <c r="C4574" s="2">
        <v>1.3173999999999999</v>
      </c>
      <c r="D4574" s="2">
        <v>1.3048</v>
      </c>
      <c r="E4574" s="2">
        <v>1.3162700000000001</v>
      </c>
      <c r="F4574" s="3">
        <v>1.3070999999999999</v>
      </c>
      <c r="G4574" s="3">
        <v>1.3081</v>
      </c>
      <c r="H4574" s="3">
        <v>1.3059000000000001</v>
      </c>
      <c r="I4574" s="3">
        <v>1.3072999999999999</v>
      </c>
      <c r="J4574" s="3">
        <v>1.2985</v>
      </c>
      <c r="K4574" s="2">
        <v>-1.7899999999999999E-3</v>
      </c>
      <c r="L4574" s="2">
        <v>-4.7299999999999998E-3</v>
      </c>
      <c r="M4574" s="2">
        <v>2.9399999999999999E-3</v>
      </c>
    </row>
    <row r="4575" spans="1:13">
      <c r="A4575" s="1">
        <v>41472.708333333336</v>
      </c>
      <c r="B4575" s="2">
        <v>1.3162700000000001</v>
      </c>
      <c r="C4575" s="2">
        <v>1.3177700000000001</v>
      </c>
      <c r="D4575" s="2">
        <v>1.3082499999999999</v>
      </c>
      <c r="E4575" s="2">
        <v>1.3124199999999999</v>
      </c>
      <c r="F4575" s="3">
        <v>1.3102</v>
      </c>
      <c r="G4575" s="3">
        <v>1.3088</v>
      </c>
      <c r="H4575" s="3">
        <v>1.3061</v>
      </c>
      <c r="I4575" s="3">
        <v>1.3073999999999999</v>
      </c>
      <c r="J4575" s="3">
        <v>1.2994000000000001</v>
      </c>
      <c r="K4575" s="2">
        <v>-9.2000000000000003E-4</v>
      </c>
      <c r="L4575" s="2">
        <v>-4.4400000000000004E-3</v>
      </c>
      <c r="M4575" s="2">
        <v>3.5200000000000001E-3</v>
      </c>
    </row>
    <row r="4576" spans="1:13">
      <c r="A4576" s="1">
        <v>41473.708333333336</v>
      </c>
      <c r="B4576" s="2">
        <v>1.3124199999999999</v>
      </c>
      <c r="C4576" s="2">
        <v>1.31267</v>
      </c>
      <c r="D4576" s="2">
        <v>1.30657</v>
      </c>
      <c r="E4576" s="2">
        <v>1.3108299999999999</v>
      </c>
      <c r="F4576" s="3">
        <v>1.3104</v>
      </c>
      <c r="G4576" s="3">
        <v>1.3091999999999999</v>
      </c>
      <c r="H4576" s="3">
        <v>1.3063</v>
      </c>
      <c r="I4576" s="3">
        <v>1.3075000000000001</v>
      </c>
      <c r="J4576" s="3">
        <v>1.2997000000000001</v>
      </c>
      <c r="K4576" s="2">
        <v>-3.5E-4</v>
      </c>
      <c r="L4576" s="2">
        <v>-3.9199999999999999E-3</v>
      </c>
      <c r="M4576" s="2">
        <v>3.5699999999999998E-3</v>
      </c>
    </row>
    <row r="4577" spans="1:13">
      <c r="A4577" s="1">
        <v>41474.708333333336</v>
      </c>
      <c r="B4577" s="2">
        <v>1.3108299999999999</v>
      </c>
      <c r="C4577" s="2">
        <v>1.3153900000000001</v>
      </c>
      <c r="D4577" s="2">
        <v>1.3088599999999999</v>
      </c>
      <c r="E4577" s="2">
        <v>1.31348</v>
      </c>
      <c r="F4577" s="3">
        <v>1.3118000000000001</v>
      </c>
      <c r="G4577" s="3">
        <v>1.3097000000000001</v>
      </c>
      <c r="H4577" s="3">
        <v>1.3064</v>
      </c>
      <c r="I4577" s="3">
        <v>1.3077000000000001</v>
      </c>
      <c r="J4577" s="3">
        <v>1.3009999999999999</v>
      </c>
      <c r="K4577" s="2">
        <v>3.1E-4</v>
      </c>
      <c r="L4577" s="2">
        <v>-3.2299999999999998E-3</v>
      </c>
      <c r="M4577" s="2">
        <v>3.5300000000000002E-3</v>
      </c>
    </row>
    <row r="4578" spans="1:13">
      <c r="A4578" s="1">
        <v>41477.708333333336</v>
      </c>
      <c r="B4578" s="2">
        <v>1.31325</v>
      </c>
      <c r="C4578" s="2">
        <v>1.3217699999999999</v>
      </c>
      <c r="D4578" s="2">
        <v>1.31325</v>
      </c>
      <c r="E4578" s="2">
        <v>1.31864</v>
      </c>
      <c r="F4578" s="3">
        <v>1.3143</v>
      </c>
      <c r="G4578" s="3">
        <v>1.3104</v>
      </c>
      <c r="H4578" s="3">
        <v>1.3066</v>
      </c>
      <c r="I4578" s="3">
        <v>1.3078000000000001</v>
      </c>
      <c r="J4578" s="3">
        <v>1.3023</v>
      </c>
      <c r="K4578" s="2">
        <v>1.23E-3</v>
      </c>
      <c r="L4578" s="2">
        <v>-2.2899999999999999E-3</v>
      </c>
      <c r="M4578" s="2">
        <v>3.5200000000000001E-3</v>
      </c>
    </row>
    <row r="4579" spans="1:13">
      <c r="A4579" s="1">
        <v>41478.708333333336</v>
      </c>
      <c r="B4579" s="2">
        <v>1.31864</v>
      </c>
      <c r="C4579" s="2">
        <v>1.3238399999999999</v>
      </c>
      <c r="D4579" s="2">
        <v>1.31629</v>
      </c>
      <c r="E4579" s="2">
        <v>1.32233</v>
      </c>
      <c r="F4579" s="3">
        <v>1.3154999999999999</v>
      </c>
      <c r="G4579" s="3">
        <v>1.3112999999999999</v>
      </c>
      <c r="H4579" s="3">
        <v>1.3067</v>
      </c>
      <c r="I4579" s="3">
        <v>1.3079000000000001</v>
      </c>
      <c r="J4579" s="3">
        <v>1.3047</v>
      </c>
      <c r="K4579" s="2">
        <v>2.2399999999999998E-3</v>
      </c>
      <c r="L4579" s="2">
        <v>-1.2999999999999999E-3</v>
      </c>
      <c r="M4579" s="2">
        <v>3.5400000000000002E-3</v>
      </c>
    </row>
    <row r="4580" spans="1:13">
      <c r="A4580" s="1">
        <v>41479.708333333336</v>
      </c>
      <c r="B4580" s="2">
        <v>1.32233</v>
      </c>
      <c r="C4580" s="2">
        <v>1.3255699999999999</v>
      </c>
      <c r="D4580" s="2">
        <v>1.3176000000000001</v>
      </c>
      <c r="E4580" s="2">
        <v>1.32</v>
      </c>
      <c r="F4580" s="3">
        <v>1.3170999999999999</v>
      </c>
      <c r="G4580" s="3">
        <v>1.3120000000000001</v>
      </c>
      <c r="H4580" s="3">
        <v>1.3067</v>
      </c>
      <c r="I4580" s="3">
        <v>1.3080000000000001</v>
      </c>
      <c r="J4580" s="3">
        <v>1.3076000000000001</v>
      </c>
      <c r="K4580" s="2">
        <v>2.81E-3</v>
      </c>
      <c r="L4580" s="2">
        <v>-4.2000000000000002E-4</v>
      </c>
      <c r="M4580" s="2">
        <v>3.2399999999999998E-3</v>
      </c>
    </row>
    <row r="4581" spans="1:13">
      <c r="A4581" s="1">
        <v>41480.708333333336</v>
      </c>
      <c r="B4581" s="2">
        <v>1.32</v>
      </c>
      <c r="C4581" s="2">
        <v>1.3295300000000001</v>
      </c>
      <c r="D4581" s="2">
        <v>1.3165100000000001</v>
      </c>
      <c r="E4581" s="2">
        <v>1.3277000000000001</v>
      </c>
      <c r="F4581" s="3">
        <v>1.3204</v>
      </c>
      <c r="G4581" s="3">
        <v>1.3125</v>
      </c>
      <c r="H4581" s="3">
        <v>1.3070999999999999</v>
      </c>
      <c r="I4581" s="3">
        <v>1.3082</v>
      </c>
      <c r="J4581" s="3">
        <v>1.3107</v>
      </c>
      <c r="K4581" s="2">
        <v>3.8500000000000001E-3</v>
      </c>
      <c r="L4581" s="2">
        <v>4.6000000000000001E-4</v>
      </c>
      <c r="M4581" s="2">
        <v>3.3899999999999998E-3</v>
      </c>
    </row>
    <row r="4582" spans="1:13">
      <c r="A4582" s="1">
        <v>41481.708333333336</v>
      </c>
      <c r="B4582" s="2">
        <v>1.3277000000000001</v>
      </c>
      <c r="C4582" s="2">
        <v>1.32965</v>
      </c>
      <c r="D4582" s="2">
        <v>1.3251999999999999</v>
      </c>
      <c r="E4582" s="2">
        <v>1.3276699999999999</v>
      </c>
      <c r="F4582" s="3">
        <v>1.3232999999999999</v>
      </c>
      <c r="G4582" s="3">
        <v>1.3131999999999999</v>
      </c>
      <c r="H4582" s="3">
        <v>1.3072999999999999</v>
      </c>
      <c r="I4582" s="3">
        <v>1.3082</v>
      </c>
      <c r="J4582" s="3">
        <v>1.3145</v>
      </c>
      <c r="K4582" s="2">
        <v>4.6100000000000004E-3</v>
      </c>
      <c r="L4582" s="2">
        <v>1.33E-3</v>
      </c>
      <c r="M4582" s="2">
        <v>3.2799999999999999E-3</v>
      </c>
    </row>
    <row r="4583" spans="1:13">
      <c r="A4583" s="1">
        <v>41484.708333333336</v>
      </c>
      <c r="B4583" s="2">
        <v>1.32822</v>
      </c>
      <c r="C4583" s="2">
        <v>1.3294699999999999</v>
      </c>
      <c r="D4583" s="2">
        <v>1.32406</v>
      </c>
      <c r="E4583" s="2">
        <v>1.3262100000000001</v>
      </c>
      <c r="F4583" s="3">
        <v>1.3248</v>
      </c>
      <c r="G4583" s="3">
        <v>1.3137000000000001</v>
      </c>
      <c r="H4583" s="3">
        <v>1.3076000000000001</v>
      </c>
      <c r="I4583" s="3">
        <v>1.3083</v>
      </c>
      <c r="J4583" s="3">
        <v>1.3168</v>
      </c>
      <c r="K4583" s="2">
        <v>5.0400000000000002E-3</v>
      </c>
      <c r="L4583" s="2">
        <v>2.0899999999999998E-3</v>
      </c>
      <c r="M4583" s="2">
        <v>2.9499999999999999E-3</v>
      </c>
    </row>
    <row r="4584" spans="1:13">
      <c r="A4584" s="1">
        <v>41485.708333333336</v>
      </c>
      <c r="B4584" s="2">
        <v>1.3262100000000001</v>
      </c>
      <c r="C4584" s="2">
        <v>1.3301700000000001</v>
      </c>
      <c r="D4584" s="2">
        <v>1.32338</v>
      </c>
      <c r="E4584" s="2">
        <v>1.3261499999999999</v>
      </c>
      <c r="F4584" s="3">
        <v>1.3254999999999999</v>
      </c>
      <c r="G4584" s="3">
        <v>1.3142</v>
      </c>
      <c r="H4584" s="3">
        <v>1.3080000000000001</v>
      </c>
      <c r="I4584" s="3">
        <v>1.3085</v>
      </c>
      <c r="J4584" s="3">
        <v>1.3180000000000001</v>
      </c>
      <c r="K4584" s="2">
        <v>5.3099999999999996E-3</v>
      </c>
      <c r="L4584" s="2">
        <v>2.7799999999999999E-3</v>
      </c>
      <c r="M4584" s="2">
        <v>2.5300000000000001E-3</v>
      </c>
    </row>
    <row r="4585" spans="1:13">
      <c r="A4585" s="1">
        <v>41486.708333333336</v>
      </c>
      <c r="B4585" s="2">
        <v>1.3261499999999999</v>
      </c>
      <c r="C4585" s="2">
        <v>1.3344100000000001</v>
      </c>
      <c r="D4585" s="2">
        <v>1.3208599999999999</v>
      </c>
      <c r="E4585" s="2">
        <v>1.3301000000000001</v>
      </c>
      <c r="F4585" s="3">
        <v>1.3275999999999999</v>
      </c>
      <c r="G4585" s="3">
        <v>1.3147</v>
      </c>
      <c r="H4585" s="3">
        <v>1.3082</v>
      </c>
      <c r="I4585" s="3">
        <v>1.3086</v>
      </c>
      <c r="J4585" s="3">
        <v>1.3198000000000001</v>
      </c>
      <c r="K4585" s="2">
        <v>5.7800000000000004E-3</v>
      </c>
      <c r="L4585" s="2">
        <v>3.46E-3</v>
      </c>
      <c r="M4585" s="2">
        <v>2.32E-3</v>
      </c>
    </row>
    <row r="4586" spans="1:13">
      <c r="A4586" s="1">
        <v>41487.708333333336</v>
      </c>
      <c r="B4586" s="2">
        <v>1.3301000000000001</v>
      </c>
      <c r="C4586" s="2">
        <v>1.3310500000000001</v>
      </c>
      <c r="D4586" s="2">
        <v>1.3192299999999999</v>
      </c>
      <c r="E4586" s="2">
        <v>1.3207599999999999</v>
      </c>
      <c r="F4586" s="3">
        <v>1.3262</v>
      </c>
      <c r="G4586" s="3">
        <v>1.3146</v>
      </c>
      <c r="H4586" s="3">
        <v>1.3085</v>
      </c>
      <c r="I4586" s="3">
        <v>1.3087</v>
      </c>
      <c r="J4586" s="3">
        <v>1.321</v>
      </c>
      <c r="K4586" s="2">
        <v>5.3400000000000001E-3</v>
      </c>
      <c r="L4586" s="2">
        <v>4.0200000000000001E-3</v>
      </c>
      <c r="M4586" s="2">
        <v>1.32E-3</v>
      </c>
    </row>
    <row r="4587" spans="1:13">
      <c r="A4587" s="1">
        <v>41488.708333333336</v>
      </c>
      <c r="B4587" s="2">
        <v>1.3207599999999999</v>
      </c>
      <c r="C4587" s="2">
        <v>1.32935</v>
      </c>
      <c r="D4587" s="2">
        <v>1.3187199999999999</v>
      </c>
      <c r="E4587" s="2">
        <v>1.3279799999999999</v>
      </c>
      <c r="F4587" s="3">
        <v>1.3262</v>
      </c>
      <c r="G4587" s="3">
        <v>1.3148</v>
      </c>
      <c r="H4587" s="3">
        <v>1.3089999999999999</v>
      </c>
      <c r="I4587" s="3">
        <v>1.3088</v>
      </c>
      <c r="J4587" s="3">
        <v>1.3219000000000001</v>
      </c>
      <c r="K4587" s="2">
        <v>5.5100000000000001E-3</v>
      </c>
      <c r="L4587" s="2">
        <v>4.4999999999999997E-3</v>
      </c>
      <c r="M4587" s="2">
        <v>1.01E-3</v>
      </c>
    </row>
    <row r="4588" spans="1:13">
      <c r="A4588" s="1">
        <v>41491.708333333336</v>
      </c>
      <c r="B4588" s="2">
        <v>1.3276699999999999</v>
      </c>
      <c r="C4588" s="2">
        <v>1.3299799999999999</v>
      </c>
      <c r="D4588" s="2">
        <v>1.32321</v>
      </c>
      <c r="E4588" s="2">
        <v>1.32575</v>
      </c>
      <c r="F4588" s="3">
        <v>1.3261000000000001</v>
      </c>
      <c r="G4588" s="3">
        <v>1.3148</v>
      </c>
      <c r="H4588" s="3">
        <v>1.3093999999999999</v>
      </c>
      <c r="I4588" s="3">
        <v>1.3089999999999999</v>
      </c>
      <c r="J4588" s="3">
        <v>1.3229</v>
      </c>
      <c r="K4588" s="2">
        <v>5.4000000000000003E-3</v>
      </c>
      <c r="L4588" s="2">
        <v>4.8500000000000001E-3</v>
      </c>
      <c r="M4588" s="2">
        <v>5.5000000000000003E-4</v>
      </c>
    </row>
    <row r="4589" spans="1:13">
      <c r="A4589" s="1">
        <v>41492.708333333336</v>
      </c>
      <c r="B4589" s="2">
        <v>1.32575</v>
      </c>
      <c r="C4589" s="2">
        <v>1.33226</v>
      </c>
      <c r="D4589" s="2">
        <v>1.3245499999999999</v>
      </c>
      <c r="E4589" s="2">
        <v>1.3305899999999999</v>
      </c>
      <c r="F4589" s="3">
        <v>1.327</v>
      </c>
      <c r="G4589" s="3">
        <v>1.3147</v>
      </c>
      <c r="H4589" s="3">
        <v>1.3101</v>
      </c>
      <c r="I4589" s="3">
        <v>1.3091999999999999</v>
      </c>
      <c r="J4589" s="3">
        <v>1.3244</v>
      </c>
      <c r="K4589" s="2">
        <v>5.64E-3</v>
      </c>
      <c r="L4589" s="2">
        <v>5.1599999999999997E-3</v>
      </c>
      <c r="M4589" s="2">
        <v>4.6999999999999999E-4</v>
      </c>
    </row>
    <row r="4590" spans="1:13">
      <c r="A4590" s="1">
        <v>41493.708333333336</v>
      </c>
      <c r="B4590" s="2">
        <v>1.3305899999999999</v>
      </c>
      <c r="C4590" s="2">
        <v>1.3345100000000001</v>
      </c>
      <c r="D4590" s="2">
        <v>1.3265199999999999</v>
      </c>
      <c r="E4590" s="2">
        <v>1.3335600000000001</v>
      </c>
      <c r="F4590" s="3">
        <v>1.3277000000000001</v>
      </c>
      <c r="G4590" s="3">
        <v>1.3147</v>
      </c>
      <c r="H4590" s="3">
        <v>1.3108</v>
      </c>
      <c r="I4590" s="3">
        <v>1.3093999999999999</v>
      </c>
      <c r="J4590" s="3">
        <v>1.3260000000000001</v>
      </c>
      <c r="K4590" s="2">
        <v>6.0000000000000001E-3</v>
      </c>
      <c r="L4590" s="2">
        <v>5.4000000000000003E-3</v>
      </c>
      <c r="M4590" s="2">
        <v>5.9000000000000003E-4</v>
      </c>
    </row>
    <row r="4591" spans="1:13">
      <c r="A4591" s="1">
        <v>41494.708333333336</v>
      </c>
      <c r="B4591" s="2">
        <v>1.3335600000000001</v>
      </c>
      <c r="C4591" s="2">
        <v>1.34002</v>
      </c>
      <c r="D4591" s="2">
        <v>1.33274</v>
      </c>
      <c r="E4591" s="2">
        <v>1.33796</v>
      </c>
      <c r="F4591" s="3">
        <v>1.3311999999999999</v>
      </c>
      <c r="G4591" s="3">
        <v>1.3148</v>
      </c>
      <c r="H4591" s="3">
        <v>1.3117000000000001</v>
      </c>
      <c r="I4591" s="3">
        <v>1.3096000000000001</v>
      </c>
      <c r="J4591" s="3">
        <v>1.3273999999999999</v>
      </c>
      <c r="K4591" s="2">
        <v>6.5599999999999999E-3</v>
      </c>
      <c r="L4591" s="2">
        <v>5.62E-3</v>
      </c>
      <c r="M4591" s="2">
        <v>9.3999999999999997E-4</v>
      </c>
    </row>
    <row r="4592" spans="1:13">
      <c r="A4592" s="1">
        <v>41495.708333333336</v>
      </c>
      <c r="B4592" s="2">
        <v>1.33796</v>
      </c>
      <c r="C4592" s="2">
        <v>1.3389800000000001</v>
      </c>
      <c r="D4592" s="2">
        <v>1.3331999999999999</v>
      </c>
      <c r="E4592" s="2">
        <v>1.33392</v>
      </c>
      <c r="F4592" s="3">
        <v>1.3324</v>
      </c>
      <c r="G4592" s="3">
        <v>1.3147</v>
      </c>
      <c r="H4592" s="3">
        <v>1.3125</v>
      </c>
      <c r="I4592" s="3">
        <v>1.3098000000000001</v>
      </c>
      <c r="J4592" s="3">
        <v>1.3283</v>
      </c>
      <c r="K4592" s="2">
        <v>6.6100000000000004E-3</v>
      </c>
      <c r="L4592" s="2">
        <v>5.79E-3</v>
      </c>
      <c r="M4592" s="2">
        <v>8.0999999999999996E-4</v>
      </c>
    </row>
    <row r="4593" spans="1:13">
      <c r="A4593" s="1">
        <v>41498.708333333336</v>
      </c>
      <c r="B4593" s="2">
        <v>1.3317699999999999</v>
      </c>
      <c r="C4593" s="2">
        <v>1.3343499999999999</v>
      </c>
      <c r="D4593" s="2">
        <v>1.3276699999999999</v>
      </c>
      <c r="E4593" s="2">
        <v>1.3299700000000001</v>
      </c>
      <c r="F4593" s="3">
        <v>1.3331999999999999</v>
      </c>
      <c r="G4593" s="3">
        <v>1.3146</v>
      </c>
      <c r="H4593" s="3">
        <v>1.3131999999999999</v>
      </c>
      <c r="I4593" s="3">
        <v>1.31</v>
      </c>
      <c r="J4593" s="3">
        <v>1.3290999999999999</v>
      </c>
      <c r="K4593" s="2">
        <v>6.2500000000000003E-3</v>
      </c>
      <c r="L4593" s="2">
        <v>5.8999999999999999E-3</v>
      </c>
      <c r="M4593" s="2">
        <v>3.5E-4</v>
      </c>
    </row>
    <row r="4594" spans="1:13">
      <c r="A4594" s="1">
        <v>41499.708333333336</v>
      </c>
      <c r="B4594" s="2">
        <v>1.3299700000000001</v>
      </c>
      <c r="C4594" s="2">
        <v>1.33169</v>
      </c>
      <c r="D4594" s="2">
        <v>1.3232900000000001</v>
      </c>
      <c r="E4594" s="2">
        <v>1.32612</v>
      </c>
      <c r="F4594" s="3">
        <v>1.3323</v>
      </c>
      <c r="G4594" s="3">
        <v>1.3143</v>
      </c>
      <c r="H4594" s="3">
        <v>1.3138000000000001</v>
      </c>
      <c r="I4594" s="3">
        <v>1.3102</v>
      </c>
      <c r="J4594" s="3">
        <v>1.329</v>
      </c>
      <c r="K4594" s="2">
        <v>5.5999999999999999E-3</v>
      </c>
      <c r="L4594" s="2">
        <v>5.8799999999999998E-3</v>
      </c>
      <c r="M4594" s="2">
        <v>-2.7999999999999998E-4</v>
      </c>
    </row>
    <row r="4595" spans="1:13">
      <c r="A4595" s="1">
        <v>41500.708333333336</v>
      </c>
      <c r="B4595" s="2">
        <v>1.32612</v>
      </c>
      <c r="C4595" s="2">
        <v>1.3280099999999999</v>
      </c>
      <c r="D4595" s="2">
        <v>1.3238399999999999</v>
      </c>
      <c r="E4595" s="2">
        <v>1.3253299999999999</v>
      </c>
      <c r="F4595" s="3">
        <v>1.3307</v>
      </c>
      <c r="G4595" s="3">
        <v>1.3142</v>
      </c>
      <c r="H4595" s="3">
        <v>1.3145</v>
      </c>
      <c r="I4595" s="3">
        <v>1.3104</v>
      </c>
      <c r="J4595" s="3">
        <v>1.3288</v>
      </c>
      <c r="K4595" s="2">
        <v>4.9500000000000004E-3</v>
      </c>
      <c r="L4595" s="2">
        <v>5.8300000000000001E-3</v>
      </c>
      <c r="M4595" s="2">
        <v>-8.8000000000000003E-4</v>
      </c>
    </row>
    <row r="4596" spans="1:13">
      <c r="A4596" s="1">
        <v>41501.708333333336</v>
      </c>
      <c r="B4596" s="2">
        <v>1.3253299999999999</v>
      </c>
      <c r="C4596" s="2">
        <v>1.3362700000000001</v>
      </c>
      <c r="D4596" s="2">
        <v>1.3204800000000001</v>
      </c>
      <c r="E4596" s="2">
        <v>1.33456</v>
      </c>
      <c r="F4596" s="3">
        <v>1.33</v>
      </c>
      <c r="G4596" s="3">
        <v>1.3145</v>
      </c>
      <c r="H4596" s="3">
        <v>1.3150999999999999</v>
      </c>
      <c r="I4596" s="3">
        <v>1.3107</v>
      </c>
      <c r="J4596" s="3">
        <v>1.3293999999999999</v>
      </c>
      <c r="K4596" s="2">
        <v>5.13E-3</v>
      </c>
      <c r="L4596" s="2">
        <v>5.79E-3</v>
      </c>
      <c r="M4596" s="2">
        <v>-6.6E-4</v>
      </c>
    </row>
    <row r="4597" spans="1:13">
      <c r="A4597" s="1">
        <v>41502.708333333336</v>
      </c>
      <c r="B4597" s="2">
        <v>1.33456</v>
      </c>
      <c r="C4597" s="2">
        <v>1.3379700000000001</v>
      </c>
      <c r="D4597" s="2">
        <v>1.33104</v>
      </c>
      <c r="E4597" s="2">
        <v>1.3325800000000001</v>
      </c>
      <c r="F4597" s="3">
        <v>1.3297000000000001</v>
      </c>
      <c r="G4597" s="3">
        <v>1.3149999999999999</v>
      </c>
      <c r="H4597" s="3">
        <v>1.3158000000000001</v>
      </c>
      <c r="I4597" s="3">
        <v>1.3109999999999999</v>
      </c>
      <c r="J4597" s="3">
        <v>1.3299000000000001</v>
      </c>
      <c r="K4597" s="2">
        <v>5.0499999999999998E-3</v>
      </c>
      <c r="L4597" s="2">
        <v>5.7499999999999999E-3</v>
      </c>
      <c r="M4597" s="2">
        <v>-6.9999999999999999E-4</v>
      </c>
    </row>
    <row r="4598" spans="1:13">
      <c r="A4598" s="1">
        <v>41505.708333333336</v>
      </c>
      <c r="B4598" s="2">
        <v>1.33297</v>
      </c>
      <c r="C4598" s="2">
        <v>1.3374299999999999</v>
      </c>
      <c r="D4598" s="2">
        <v>1.3314699999999999</v>
      </c>
      <c r="E4598" s="2">
        <v>1.33335</v>
      </c>
      <c r="F4598" s="3">
        <v>1.3304</v>
      </c>
      <c r="G4598" s="3">
        <v>1.3154999999999999</v>
      </c>
      <c r="H4598" s="3">
        <v>1.3165</v>
      </c>
      <c r="I4598" s="3">
        <v>1.3112999999999999</v>
      </c>
      <c r="J4598" s="3">
        <v>1.3302</v>
      </c>
      <c r="K4598" s="2">
        <v>5.0000000000000001E-3</v>
      </c>
      <c r="L4598" s="2">
        <v>5.6800000000000002E-3</v>
      </c>
      <c r="M4598" s="2">
        <v>-6.8999999999999997E-4</v>
      </c>
    </row>
    <row r="4599" spans="1:13">
      <c r="A4599" s="1">
        <v>41506.708333333336</v>
      </c>
      <c r="B4599" s="2">
        <v>1.33335</v>
      </c>
      <c r="C4599" s="2">
        <v>1.34514</v>
      </c>
      <c r="D4599" s="2">
        <v>1.3322700000000001</v>
      </c>
      <c r="E4599" s="2">
        <v>1.3416699999999999</v>
      </c>
      <c r="F4599" s="3">
        <v>1.3334999999999999</v>
      </c>
      <c r="G4599" s="3">
        <v>1.3164</v>
      </c>
      <c r="H4599" s="3">
        <v>1.3173999999999999</v>
      </c>
      <c r="I4599" s="3">
        <v>1.3116000000000001</v>
      </c>
      <c r="J4599" s="3">
        <v>1.3318000000000001</v>
      </c>
      <c r="K4599" s="2">
        <v>5.5599999999999998E-3</v>
      </c>
      <c r="L4599" s="2">
        <v>5.6299999999999996E-3</v>
      </c>
      <c r="M4599" s="2">
        <v>-6.9999999999999994E-5</v>
      </c>
    </row>
    <row r="4600" spans="1:13">
      <c r="A4600" s="1">
        <v>41507.708333333336</v>
      </c>
      <c r="B4600" s="2">
        <v>1.3416699999999999</v>
      </c>
      <c r="C4600" s="2">
        <v>1.3426400000000001</v>
      </c>
      <c r="D4600" s="2">
        <v>1.3334600000000001</v>
      </c>
      <c r="E4600" s="2">
        <v>1.3354999999999999</v>
      </c>
      <c r="F4600" s="3">
        <v>1.3354999999999999</v>
      </c>
      <c r="G4600" s="3">
        <v>1.3171999999999999</v>
      </c>
      <c r="H4600" s="3">
        <v>1.3181</v>
      </c>
      <c r="I4600" s="3">
        <v>1.3119000000000001</v>
      </c>
      <c r="J4600" s="3">
        <v>1.3324</v>
      </c>
      <c r="K4600" s="2">
        <v>5.45E-3</v>
      </c>
      <c r="L4600" s="2">
        <v>5.5100000000000001E-3</v>
      </c>
      <c r="M4600" s="2">
        <v>-6.9999999999999994E-5</v>
      </c>
    </row>
    <row r="4601" spans="1:13">
      <c r="A4601" s="1">
        <v>41508.708333333336</v>
      </c>
      <c r="B4601" s="2">
        <v>1.3354999999999999</v>
      </c>
      <c r="C4601" s="2">
        <v>1.3372599999999999</v>
      </c>
      <c r="D4601" s="2">
        <v>1.3297600000000001</v>
      </c>
      <c r="E4601" s="2">
        <v>1.3354900000000001</v>
      </c>
      <c r="F4601" s="3">
        <v>1.3357000000000001</v>
      </c>
      <c r="G4601" s="3">
        <v>1.3180000000000001</v>
      </c>
      <c r="H4601" s="3">
        <v>1.3186</v>
      </c>
      <c r="I4601" s="3">
        <v>1.3123</v>
      </c>
      <c r="J4601" s="3">
        <v>1.3331</v>
      </c>
      <c r="K4601" s="2">
        <v>5.2900000000000004E-3</v>
      </c>
      <c r="L4601" s="2">
        <v>5.3600000000000002E-3</v>
      </c>
      <c r="M4601" s="2">
        <v>-6.9999999999999994E-5</v>
      </c>
    </row>
    <row r="4602" spans="1:13">
      <c r="A4602" s="1">
        <v>41509.708333333336</v>
      </c>
      <c r="B4602" s="2">
        <v>1.3354900000000001</v>
      </c>
      <c r="C4602" s="2">
        <v>1.34091</v>
      </c>
      <c r="D4602" s="2">
        <v>1.33327</v>
      </c>
      <c r="E4602" s="2">
        <v>1.3375300000000001</v>
      </c>
      <c r="F4602" s="3">
        <v>1.3367</v>
      </c>
      <c r="G4602" s="3">
        <v>1.3189</v>
      </c>
      <c r="H4602" s="3">
        <v>1.3191999999999999</v>
      </c>
      <c r="I4602" s="3">
        <v>1.3126</v>
      </c>
      <c r="J4602" s="3">
        <v>1.3337000000000001</v>
      </c>
      <c r="K4602" s="2">
        <v>5.2700000000000004E-3</v>
      </c>
      <c r="L4602" s="2">
        <v>5.2599999999999999E-3</v>
      </c>
      <c r="M4602" s="2">
        <v>2.0000000000000002E-5</v>
      </c>
    </row>
    <row r="4603" spans="1:13">
      <c r="A4603" s="1">
        <v>41512.708333333336</v>
      </c>
      <c r="B4603" s="2">
        <v>1.33789</v>
      </c>
      <c r="C4603" s="2">
        <v>1.33935</v>
      </c>
      <c r="D4603" s="2">
        <v>1.3355900000000001</v>
      </c>
      <c r="E4603" s="2">
        <v>1.3368599999999999</v>
      </c>
      <c r="F4603" s="3">
        <v>1.3373999999999999</v>
      </c>
      <c r="G4603" s="3">
        <v>1.3197000000000001</v>
      </c>
      <c r="H4603" s="3">
        <v>1.3197000000000001</v>
      </c>
      <c r="I4603" s="3">
        <v>1.3129</v>
      </c>
      <c r="J4603" s="3">
        <v>1.3339000000000001</v>
      </c>
      <c r="K4603" s="2">
        <v>5.1500000000000001E-3</v>
      </c>
      <c r="L4603" s="2">
        <v>5.2100000000000002E-3</v>
      </c>
      <c r="M4603" s="2">
        <v>-6.0000000000000002E-5</v>
      </c>
    </row>
    <row r="4604" spans="1:13">
      <c r="A4604" s="1">
        <v>41513.708333333336</v>
      </c>
      <c r="B4604" s="2">
        <v>1.3368599999999999</v>
      </c>
      <c r="C4604" s="2">
        <v>1.3398300000000001</v>
      </c>
      <c r="D4604" s="2">
        <v>1.3321499999999999</v>
      </c>
      <c r="E4604" s="2">
        <v>1.3391</v>
      </c>
      <c r="F4604" s="3">
        <v>1.3369</v>
      </c>
      <c r="G4604" s="3">
        <v>1.3207</v>
      </c>
      <c r="H4604" s="3">
        <v>1.3202</v>
      </c>
      <c r="I4604" s="3">
        <v>1.3131999999999999</v>
      </c>
      <c r="J4604" s="3">
        <v>1.3340000000000001</v>
      </c>
      <c r="K4604" s="2">
        <v>5.1700000000000001E-3</v>
      </c>
      <c r="L4604" s="2">
        <v>5.2300000000000003E-3</v>
      </c>
      <c r="M4604" s="2">
        <v>-6.0000000000000002E-5</v>
      </c>
    </row>
    <row r="4605" spans="1:13">
      <c r="A4605" s="1">
        <v>41514.708333333336</v>
      </c>
      <c r="B4605" s="2">
        <v>1.3391</v>
      </c>
      <c r="C4605" s="2">
        <v>1.33972</v>
      </c>
      <c r="D4605" s="2">
        <v>1.3304499999999999</v>
      </c>
      <c r="E4605" s="2">
        <v>1.3338399999999999</v>
      </c>
      <c r="F4605" s="3">
        <v>1.3366</v>
      </c>
      <c r="G4605" s="3">
        <v>1.3216000000000001</v>
      </c>
      <c r="H4605" s="3">
        <v>1.3207</v>
      </c>
      <c r="I4605" s="3">
        <v>1.3134999999999999</v>
      </c>
      <c r="J4605" s="3">
        <v>1.3340000000000001</v>
      </c>
      <c r="K4605" s="2">
        <v>4.7099999999999998E-3</v>
      </c>
      <c r="L4605" s="2">
        <v>5.1799999999999997E-3</v>
      </c>
      <c r="M4605" s="2">
        <v>-4.8000000000000001E-4</v>
      </c>
    </row>
    <row r="4606" spans="1:13">
      <c r="A4606" s="1">
        <v>41515.708333333336</v>
      </c>
      <c r="B4606" s="2">
        <v>1.3338399999999999</v>
      </c>
      <c r="C4606" s="2">
        <v>1.33426</v>
      </c>
      <c r="D4606" s="2">
        <v>1.32186</v>
      </c>
      <c r="E4606" s="2">
        <v>1.32402</v>
      </c>
      <c r="F4606" s="3">
        <v>1.3343</v>
      </c>
      <c r="G4606" s="3">
        <v>1.3224</v>
      </c>
      <c r="H4606" s="3">
        <v>1.3207</v>
      </c>
      <c r="I4606" s="3">
        <v>1.3137000000000001</v>
      </c>
      <c r="J4606" s="3">
        <v>1.3334999999999999</v>
      </c>
      <c r="K4606" s="2">
        <v>3.5100000000000001E-3</v>
      </c>
      <c r="L4606" s="2">
        <v>5.0099999999999997E-3</v>
      </c>
      <c r="M4606" s="2">
        <v>-1.5E-3</v>
      </c>
    </row>
    <row r="4607" spans="1:13">
      <c r="A4607" s="1">
        <v>41516.708333333336</v>
      </c>
      <c r="B4607" s="2">
        <v>1.32402</v>
      </c>
      <c r="C4607" s="2">
        <v>1.3254300000000001</v>
      </c>
      <c r="D4607" s="2">
        <v>1.3172600000000001</v>
      </c>
      <c r="E4607" s="2">
        <v>1.3220499999999999</v>
      </c>
      <c r="F4607" s="3">
        <v>1.3311999999999999</v>
      </c>
      <c r="G4607" s="3">
        <v>1.3233999999999999</v>
      </c>
      <c r="H4607" s="3">
        <v>1.3207</v>
      </c>
      <c r="I4607" s="3">
        <v>1.3139000000000001</v>
      </c>
      <c r="J4607" s="3">
        <v>1.3331999999999999</v>
      </c>
      <c r="K4607" s="2">
        <v>2.3700000000000001E-3</v>
      </c>
      <c r="L4607" s="2">
        <v>4.7200000000000002E-3</v>
      </c>
      <c r="M4607" s="2">
        <v>-2.3500000000000001E-3</v>
      </c>
    </row>
    <row r="4608" spans="1:13">
      <c r="A4608" s="1">
        <v>41519.708333333336</v>
      </c>
      <c r="B4608" s="2">
        <v>1.32087</v>
      </c>
      <c r="C4608" s="2">
        <v>1.32267</v>
      </c>
      <c r="D4608" s="2">
        <v>1.3183199999999999</v>
      </c>
      <c r="E4608" s="2">
        <v>1.31918</v>
      </c>
      <c r="F4608" s="3">
        <v>1.3275999999999999</v>
      </c>
      <c r="G4608" s="3">
        <v>1.3242</v>
      </c>
      <c r="H4608" s="3">
        <v>1.3206</v>
      </c>
      <c r="I4608" s="3">
        <v>1.3140000000000001</v>
      </c>
      <c r="J4608" s="3">
        <v>1.3327</v>
      </c>
      <c r="K4608" s="2">
        <v>1.2199999999999999E-3</v>
      </c>
      <c r="L4608" s="2">
        <v>4.2399999999999998E-3</v>
      </c>
      <c r="M4608" s="2">
        <v>-3.0100000000000001E-3</v>
      </c>
    </row>
    <row r="4609" spans="1:13">
      <c r="A4609" s="1">
        <v>41520.708333333336</v>
      </c>
      <c r="B4609" s="2">
        <v>1.31918</v>
      </c>
      <c r="C4609" s="2">
        <v>1.3196300000000001</v>
      </c>
      <c r="D4609" s="2">
        <v>1.3137799999999999</v>
      </c>
      <c r="E4609" s="2">
        <v>1.3169999999999999</v>
      </c>
      <c r="F4609" s="3">
        <v>1.3231999999999999</v>
      </c>
      <c r="G4609" s="3">
        <v>1.3250999999999999</v>
      </c>
      <c r="H4609" s="3">
        <v>1.3203</v>
      </c>
      <c r="I4609" s="3">
        <v>1.3141</v>
      </c>
      <c r="J4609" s="3">
        <v>1.3313999999999999</v>
      </c>
      <c r="K4609" s="2">
        <v>1.3999999999999999E-4</v>
      </c>
      <c r="L4609" s="2">
        <v>3.65E-3</v>
      </c>
      <c r="M4609" s="2">
        <v>-3.5100000000000001E-3</v>
      </c>
    </row>
    <row r="4610" spans="1:13">
      <c r="A4610" s="1">
        <v>41521.708333333336</v>
      </c>
      <c r="B4610" s="2">
        <v>1.3169999999999999</v>
      </c>
      <c r="C4610" s="2">
        <v>1.3217300000000001</v>
      </c>
      <c r="D4610" s="2">
        <v>1.3156300000000001</v>
      </c>
      <c r="E4610" s="2">
        <v>1.32056</v>
      </c>
      <c r="F4610" s="3">
        <v>1.3206</v>
      </c>
      <c r="G4610" s="3">
        <v>1.3257000000000001</v>
      </c>
      <c r="H4610" s="3">
        <v>1.3201000000000001</v>
      </c>
      <c r="I4610" s="3">
        <v>1.3142</v>
      </c>
      <c r="J4610" s="3">
        <v>1.3305</v>
      </c>
      <c r="K4610" s="2">
        <v>-4.2999999999999999E-4</v>
      </c>
      <c r="L4610" s="2">
        <v>3.0100000000000001E-3</v>
      </c>
      <c r="M4610" s="2">
        <v>-3.4399999999999999E-3</v>
      </c>
    </row>
    <row r="4611" spans="1:13">
      <c r="A4611" s="1">
        <v>41522.708333333336</v>
      </c>
      <c r="B4611" s="2">
        <v>1.32056</v>
      </c>
      <c r="C4611" s="2">
        <v>1.32226</v>
      </c>
      <c r="D4611" s="2">
        <v>1.31098</v>
      </c>
      <c r="E4611" s="2">
        <v>1.3119000000000001</v>
      </c>
      <c r="F4611" s="3">
        <v>1.3181</v>
      </c>
      <c r="G4611" s="3">
        <v>1.3258000000000001</v>
      </c>
      <c r="H4611" s="3">
        <v>1.3197000000000001</v>
      </c>
      <c r="I4611" s="3">
        <v>1.3143</v>
      </c>
      <c r="J4611" s="3">
        <v>1.3288</v>
      </c>
      <c r="K4611" s="2">
        <v>-1.56E-3</v>
      </c>
      <c r="L4611" s="2">
        <v>2.2499999999999998E-3</v>
      </c>
      <c r="M4611" s="2">
        <v>-3.81E-3</v>
      </c>
    </row>
    <row r="4612" spans="1:13">
      <c r="A4612" s="1">
        <v>41523.708333333336</v>
      </c>
      <c r="B4612" s="2">
        <v>1.3119000000000001</v>
      </c>
      <c r="C4612" s="2">
        <v>1.31891</v>
      </c>
      <c r="D4612" s="2">
        <v>1.3104199999999999</v>
      </c>
      <c r="E4612" s="2">
        <v>1.3176000000000001</v>
      </c>
      <c r="F4612" s="3">
        <v>1.3171999999999999</v>
      </c>
      <c r="G4612" s="3">
        <v>1.3261000000000001</v>
      </c>
      <c r="H4612" s="3">
        <v>1.3193999999999999</v>
      </c>
      <c r="I4612" s="3">
        <v>1.3144</v>
      </c>
      <c r="J4612" s="3">
        <v>1.327</v>
      </c>
      <c r="K4612" s="2">
        <v>-1.98E-3</v>
      </c>
      <c r="L4612" s="2">
        <v>1.4599999999999999E-3</v>
      </c>
      <c r="M4612" s="2">
        <v>-3.4399999999999999E-3</v>
      </c>
    </row>
    <row r="4613" spans="1:13">
      <c r="A4613" s="1">
        <v>41526.708333333336</v>
      </c>
      <c r="B4613" s="2">
        <v>1.3159700000000001</v>
      </c>
      <c r="C4613" s="2">
        <v>1.32802</v>
      </c>
      <c r="D4613" s="2">
        <v>1.3156399999999999</v>
      </c>
      <c r="E4613" s="2">
        <v>1.32535</v>
      </c>
      <c r="F4613" s="3">
        <v>1.3185</v>
      </c>
      <c r="G4613" s="3">
        <v>1.3265</v>
      </c>
      <c r="H4613" s="3">
        <v>1.3191999999999999</v>
      </c>
      <c r="I4613" s="3">
        <v>1.3146</v>
      </c>
      <c r="J4613" s="3">
        <v>1.3262</v>
      </c>
      <c r="K4613" s="2">
        <v>-1.66E-3</v>
      </c>
      <c r="L4613" s="2">
        <v>6.9999999999999999E-4</v>
      </c>
      <c r="M4613" s="2">
        <v>-2.3600000000000001E-3</v>
      </c>
    </row>
    <row r="4614" spans="1:13">
      <c r="A4614" s="1">
        <v>41527.708333333336</v>
      </c>
      <c r="B4614" s="2">
        <v>1.32535</v>
      </c>
      <c r="C4614" s="2">
        <v>1.3275399999999999</v>
      </c>
      <c r="D4614" s="2">
        <v>1.3229500000000001</v>
      </c>
      <c r="E4614" s="2">
        <v>1.3266899999999999</v>
      </c>
      <c r="F4614" s="3">
        <v>1.3204</v>
      </c>
      <c r="G4614" s="3">
        <v>1.3268</v>
      </c>
      <c r="H4614" s="3">
        <v>1.319</v>
      </c>
      <c r="I4614" s="3">
        <v>1.3147</v>
      </c>
      <c r="J4614" s="3">
        <v>1.3254999999999999</v>
      </c>
      <c r="K4614" s="2">
        <v>-1.2899999999999999E-3</v>
      </c>
      <c r="L4614" s="2">
        <v>3.0000000000000001E-5</v>
      </c>
      <c r="M4614" s="2">
        <v>-1.32E-3</v>
      </c>
    </row>
    <row r="4615" spans="1:13">
      <c r="A4615" s="1">
        <v>41528.708333333336</v>
      </c>
      <c r="B4615" s="2">
        <v>1.3266899999999999</v>
      </c>
      <c r="C4615" s="2">
        <v>1.3324100000000001</v>
      </c>
      <c r="D4615" s="2">
        <v>1.32433</v>
      </c>
      <c r="E4615" s="2">
        <v>1.33094</v>
      </c>
      <c r="F4615" s="3">
        <v>1.3225</v>
      </c>
      <c r="G4615" s="3">
        <v>1.3272999999999999</v>
      </c>
      <c r="H4615" s="3">
        <v>1.319</v>
      </c>
      <c r="I4615" s="3">
        <v>1.3149</v>
      </c>
      <c r="J4615" s="3">
        <v>1.325</v>
      </c>
      <c r="K4615" s="2">
        <v>-6.4000000000000005E-4</v>
      </c>
      <c r="L4615" s="2">
        <v>-4.2999999999999999E-4</v>
      </c>
      <c r="M4615" s="2">
        <v>-2.1000000000000001E-4</v>
      </c>
    </row>
    <row r="4616" spans="1:13">
      <c r="A4616" s="1">
        <v>41529.708333333336</v>
      </c>
      <c r="B4616" s="2">
        <v>1.33094</v>
      </c>
      <c r="C4616" s="2">
        <v>1.3324199999999999</v>
      </c>
      <c r="D4616" s="2">
        <v>1.3255699999999999</v>
      </c>
      <c r="E4616" s="2">
        <v>1.3298700000000001</v>
      </c>
      <c r="F4616" s="3">
        <v>1.3261000000000001</v>
      </c>
      <c r="G4616" s="3">
        <v>1.3277000000000001</v>
      </c>
      <c r="H4616" s="3">
        <v>1.3191999999999999</v>
      </c>
      <c r="I4616" s="3">
        <v>1.3149999999999999</v>
      </c>
      <c r="J4616" s="3">
        <v>1.3245</v>
      </c>
      <c r="K4616" s="2">
        <v>-2.1000000000000001E-4</v>
      </c>
      <c r="L4616" s="2">
        <v>-7.1000000000000002E-4</v>
      </c>
      <c r="M4616" s="2">
        <v>5.0000000000000001E-4</v>
      </c>
    </row>
    <row r="4617" spans="1:13">
      <c r="A4617" s="1">
        <v>41530.708333333336</v>
      </c>
      <c r="B4617" s="2">
        <v>1.3298700000000001</v>
      </c>
      <c r="C4617" s="2">
        <v>1.33213</v>
      </c>
      <c r="D4617" s="2">
        <v>1.32531</v>
      </c>
      <c r="E4617" s="2">
        <v>1.3298399999999999</v>
      </c>
      <c r="F4617" s="3">
        <v>1.3285</v>
      </c>
      <c r="G4617" s="3">
        <v>1.3282</v>
      </c>
      <c r="H4617" s="3">
        <v>1.3194999999999999</v>
      </c>
      <c r="I4617" s="3">
        <v>1.3150999999999999</v>
      </c>
      <c r="J4617" s="3">
        <v>1.3238000000000001</v>
      </c>
      <c r="K4617" s="2">
        <v>1.2E-4</v>
      </c>
      <c r="L4617" s="2">
        <v>-8.3000000000000001E-4</v>
      </c>
      <c r="M4617" s="2">
        <v>9.6000000000000002E-4</v>
      </c>
    </row>
    <row r="4618" spans="1:13">
      <c r="A4618" s="1">
        <v>41533.708333333336</v>
      </c>
      <c r="B4618" s="2">
        <v>1.3350200000000001</v>
      </c>
      <c r="C4618" s="2">
        <v>1.3385</v>
      </c>
      <c r="D4618" s="2">
        <v>1.3329500000000001</v>
      </c>
      <c r="E4618" s="2">
        <v>1.3332999999999999</v>
      </c>
      <c r="F4618" s="3">
        <v>1.3301000000000001</v>
      </c>
      <c r="G4618" s="3">
        <v>1.3285</v>
      </c>
      <c r="H4618" s="3">
        <v>1.3198000000000001</v>
      </c>
      <c r="I4618" s="3">
        <v>1.3152999999999999</v>
      </c>
      <c r="J4618" s="3">
        <v>1.3237000000000001</v>
      </c>
      <c r="K4618" s="2">
        <v>6.6E-4</v>
      </c>
      <c r="L4618" s="2">
        <v>-7.7999999999999999E-4</v>
      </c>
      <c r="M4618" s="2">
        <v>1.4400000000000001E-3</v>
      </c>
    </row>
    <row r="4619" spans="1:13">
      <c r="A4619" s="1">
        <v>41534.708333333336</v>
      </c>
      <c r="B4619" s="2">
        <v>1.3332999999999999</v>
      </c>
      <c r="C4619" s="2">
        <v>1.3369</v>
      </c>
      <c r="D4619" s="2">
        <v>1.33246</v>
      </c>
      <c r="E4619" s="2">
        <v>1.3356600000000001</v>
      </c>
      <c r="F4619" s="3">
        <v>1.3319000000000001</v>
      </c>
      <c r="G4619" s="3">
        <v>1.3289</v>
      </c>
      <c r="H4619" s="3">
        <v>1.3203</v>
      </c>
      <c r="I4619" s="3">
        <v>1.3154999999999999</v>
      </c>
      <c r="J4619" s="3">
        <v>1.3246</v>
      </c>
      <c r="K4619" s="2">
        <v>1.2600000000000001E-3</v>
      </c>
      <c r="L4619" s="2">
        <v>-5.9000000000000003E-4</v>
      </c>
      <c r="M4619" s="2">
        <v>1.8500000000000001E-3</v>
      </c>
    </row>
    <row r="4620" spans="1:13">
      <c r="A4620" s="1">
        <v>41535.708333333336</v>
      </c>
      <c r="B4620" s="2">
        <v>1.3356600000000001</v>
      </c>
      <c r="C4620" s="2">
        <v>1.3541300000000001</v>
      </c>
      <c r="D4620" s="2">
        <v>1.33375</v>
      </c>
      <c r="E4620" s="2">
        <v>1.3521000000000001</v>
      </c>
      <c r="F4620" s="3">
        <v>1.3362000000000001</v>
      </c>
      <c r="G4620" s="3">
        <v>1.3297000000000001</v>
      </c>
      <c r="H4620" s="3">
        <v>1.3210999999999999</v>
      </c>
      <c r="I4620" s="3">
        <v>1.3158000000000001</v>
      </c>
      <c r="J4620" s="3">
        <v>1.3269</v>
      </c>
      <c r="K4620" s="2">
        <v>3.0300000000000001E-3</v>
      </c>
      <c r="L4620" s="2">
        <v>-8.0000000000000007E-5</v>
      </c>
      <c r="M4620" s="2">
        <v>3.1099999999999999E-3</v>
      </c>
    </row>
    <row r="4621" spans="1:13">
      <c r="A4621" s="1">
        <v>41536.708333333336</v>
      </c>
      <c r="B4621" s="2">
        <v>1.3521000000000001</v>
      </c>
      <c r="C4621" s="2">
        <v>1.3568100000000001</v>
      </c>
      <c r="D4621" s="2">
        <v>1.3500300000000001</v>
      </c>
      <c r="E4621" s="2">
        <v>1.3528899999999999</v>
      </c>
      <c r="F4621" s="3">
        <v>1.3408</v>
      </c>
      <c r="G4621" s="3">
        <v>1.3303</v>
      </c>
      <c r="H4621" s="3">
        <v>1.3220000000000001</v>
      </c>
      <c r="I4621" s="3">
        <v>1.3160000000000001</v>
      </c>
      <c r="J4621" s="3">
        <v>1.3294999999999999</v>
      </c>
      <c r="K4621" s="2">
        <v>4.45E-3</v>
      </c>
      <c r="L4621" s="2">
        <v>6.4000000000000005E-4</v>
      </c>
      <c r="M4621" s="2">
        <v>3.81E-3</v>
      </c>
    </row>
    <row r="4622" spans="1:13">
      <c r="A4622" s="1">
        <v>41537.708333333336</v>
      </c>
      <c r="B4622" s="2">
        <v>1.3528899999999999</v>
      </c>
      <c r="C4622" s="2">
        <v>1.3548500000000001</v>
      </c>
      <c r="D4622" s="2">
        <v>1.34972</v>
      </c>
      <c r="E4622" s="2">
        <v>1.3525799999999999</v>
      </c>
      <c r="F4622" s="3">
        <v>1.3452999999999999</v>
      </c>
      <c r="G4622" s="3">
        <v>1.3309</v>
      </c>
      <c r="H4622" s="3">
        <v>1.3228</v>
      </c>
      <c r="I4622" s="3">
        <v>1.3162</v>
      </c>
      <c r="J4622" s="3">
        <v>1.3323</v>
      </c>
      <c r="K4622" s="2">
        <v>5.4799999999999996E-3</v>
      </c>
      <c r="L4622" s="2">
        <v>1.4300000000000001E-3</v>
      </c>
      <c r="M4622" s="2">
        <v>4.0499999999999998E-3</v>
      </c>
    </row>
    <row r="4623" spans="1:13">
      <c r="A4623" s="1">
        <v>41540.708333333336</v>
      </c>
      <c r="B4623" s="2">
        <v>1.35442</v>
      </c>
      <c r="C4623" s="2">
        <v>1.3545700000000001</v>
      </c>
      <c r="D4623" s="2">
        <v>1.34789</v>
      </c>
      <c r="E4623" s="2">
        <v>1.34924</v>
      </c>
      <c r="F4623" s="3">
        <v>1.3485</v>
      </c>
      <c r="G4623" s="3">
        <v>1.3314999999999999</v>
      </c>
      <c r="H4623" s="3">
        <v>1.3234999999999999</v>
      </c>
      <c r="I4623" s="3">
        <v>1.3165</v>
      </c>
      <c r="J4623" s="3">
        <v>1.3345</v>
      </c>
      <c r="K4623" s="2">
        <v>5.96E-3</v>
      </c>
      <c r="L4623" s="2">
        <v>2.2300000000000002E-3</v>
      </c>
      <c r="M4623" s="2">
        <v>3.7200000000000002E-3</v>
      </c>
    </row>
    <row r="4624" spans="1:13">
      <c r="A4624" s="1">
        <v>41541.708333333336</v>
      </c>
      <c r="B4624" s="2">
        <v>1.34924</v>
      </c>
      <c r="C4624" s="2">
        <v>1.35182</v>
      </c>
      <c r="D4624" s="2">
        <v>1.3464</v>
      </c>
      <c r="E4624" s="2">
        <v>1.3472900000000001</v>
      </c>
      <c r="F4624" s="3">
        <v>1.3508</v>
      </c>
      <c r="G4624" s="3">
        <v>1.3320000000000001</v>
      </c>
      <c r="H4624" s="3">
        <v>1.3244</v>
      </c>
      <c r="I4624" s="3">
        <v>1.3166</v>
      </c>
      <c r="J4624" s="3">
        <v>1.3371999999999999</v>
      </c>
      <c r="K4624" s="2">
        <v>6.11E-3</v>
      </c>
      <c r="L4624" s="2">
        <v>2.99E-3</v>
      </c>
      <c r="M4624" s="2">
        <v>3.13E-3</v>
      </c>
    </row>
    <row r="4625" spans="1:13">
      <c r="A4625" s="1">
        <v>41542.708333333336</v>
      </c>
      <c r="B4625" s="2">
        <v>1.3472900000000001</v>
      </c>
      <c r="C4625" s="2">
        <v>1.35368</v>
      </c>
      <c r="D4625" s="2">
        <v>1.3461099999999999</v>
      </c>
      <c r="E4625" s="2">
        <v>1.3525</v>
      </c>
      <c r="F4625" s="3">
        <v>1.3509</v>
      </c>
      <c r="G4625" s="3">
        <v>1.3326</v>
      </c>
      <c r="H4625" s="3">
        <v>1.3251999999999999</v>
      </c>
      <c r="I4625" s="3">
        <v>1.3168</v>
      </c>
      <c r="J4625" s="3">
        <v>1.3399000000000001</v>
      </c>
      <c r="K4625" s="2">
        <v>6.5799999999999999E-3</v>
      </c>
      <c r="L4625" s="2">
        <v>3.7399999999999998E-3</v>
      </c>
      <c r="M4625" s="2">
        <v>2.8400000000000001E-3</v>
      </c>
    </row>
    <row r="4626" spans="1:13">
      <c r="A4626" s="1">
        <v>41543.708333333336</v>
      </c>
      <c r="B4626" s="2">
        <v>1.3525</v>
      </c>
      <c r="C4626" s="2">
        <v>1.3530599999999999</v>
      </c>
      <c r="D4626" s="2">
        <v>1.3471599999999999</v>
      </c>
      <c r="E4626" s="2">
        <v>1.3487899999999999</v>
      </c>
      <c r="F4626" s="3">
        <v>1.3501000000000001</v>
      </c>
      <c r="G4626" s="3">
        <v>1.3332999999999999</v>
      </c>
      <c r="H4626" s="3">
        <v>1.3262</v>
      </c>
      <c r="I4626" s="3">
        <v>1.3169</v>
      </c>
      <c r="J4626" s="3">
        <v>1.3416999999999999</v>
      </c>
      <c r="K4626" s="2">
        <v>6.5700000000000003E-3</v>
      </c>
      <c r="L4626" s="2">
        <v>4.4600000000000004E-3</v>
      </c>
      <c r="M4626" s="2">
        <v>2.1199999999999999E-3</v>
      </c>
    </row>
    <row r="4627" spans="1:13">
      <c r="A4627" s="1">
        <v>41544.708333333336</v>
      </c>
      <c r="B4627" s="2">
        <v>1.3487899999999999</v>
      </c>
      <c r="C4627" s="2">
        <v>1.3564000000000001</v>
      </c>
      <c r="D4627" s="2">
        <v>1.34737</v>
      </c>
      <c r="E4627" s="2">
        <v>1.3520000000000001</v>
      </c>
      <c r="F4627" s="3">
        <v>1.35</v>
      </c>
      <c r="G4627" s="3">
        <v>1.3339000000000001</v>
      </c>
      <c r="H4627" s="3">
        <v>1.3272999999999999</v>
      </c>
      <c r="I4627" s="3">
        <v>1.3170999999999999</v>
      </c>
      <c r="J4627" s="3">
        <v>1.3435999999999999</v>
      </c>
      <c r="K4627" s="2">
        <v>6.7499999999999999E-3</v>
      </c>
      <c r="L4627" s="2">
        <v>5.13E-3</v>
      </c>
      <c r="M4627" s="2">
        <v>1.6199999999999999E-3</v>
      </c>
    </row>
    <row r="4628" spans="1:13">
      <c r="A4628" s="1">
        <v>41547.708333333336</v>
      </c>
      <c r="B4628" s="2">
        <v>1.34887</v>
      </c>
      <c r="C4628" s="2">
        <v>1.3555699999999999</v>
      </c>
      <c r="D4628" s="2">
        <v>1.3476900000000001</v>
      </c>
      <c r="E4628" s="2">
        <v>1.3524700000000001</v>
      </c>
      <c r="F4628" s="3">
        <v>1.3506</v>
      </c>
      <c r="G4628" s="3">
        <v>1.3345</v>
      </c>
      <c r="H4628" s="3">
        <v>1.3284</v>
      </c>
      <c r="I4628" s="3">
        <v>1.3171999999999999</v>
      </c>
      <c r="J4628" s="3">
        <v>1.3452999999999999</v>
      </c>
      <c r="K4628" s="2">
        <v>6.8500000000000002E-3</v>
      </c>
      <c r="L4628" s="2">
        <v>5.7499999999999999E-3</v>
      </c>
      <c r="M4628" s="2">
        <v>1.09E-3</v>
      </c>
    </row>
    <row r="4629" spans="1:13">
      <c r="A4629" s="1">
        <v>41548.708333333336</v>
      </c>
      <c r="B4629" s="2">
        <v>1.3524700000000001</v>
      </c>
      <c r="C4629" s="2">
        <v>1.3587400000000001</v>
      </c>
      <c r="D4629" s="2">
        <v>1.35162</v>
      </c>
      <c r="E4629" s="2">
        <v>1.35253</v>
      </c>
      <c r="F4629" s="3">
        <v>1.3516999999999999</v>
      </c>
      <c r="G4629" s="3">
        <v>1.3351</v>
      </c>
      <c r="H4629" s="3">
        <v>1.3297000000000001</v>
      </c>
      <c r="I4629" s="3">
        <v>1.3173999999999999</v>
      </c>
      <c r="J4629" s="3">
        <v>1.347</v>
      </c>
      <c r="K4629" s="2">
        <v>6.8500000000000002E-3</v>
      </c>
      <c r="L4629" s="2">
        <v>6.1799999999999997E-3</v>
      </c>
      <c r="M4629" s="2">
        <v>6.7000000000000002E-4</v>
      </c>
    </row>
    <row r="4630" spans="1:13">
      <c r="A4630" s="1">
        <v>41549.708333333336</v>
      </c>
      <c r="B4630" s="2">
        <v>1.35253</v>
      </c>
      <c r="C4630" s="2">
        <v>1.36069</v>
      </c>
      <c r="D4630" s="2">
        <v>1.3504</v>
      </c>
      <c r="E4630" s="2">
        <v>1.3579300000000001</v>
      </c>
      <c r="F4630" s="3">
        <v>1.3527</v>
      </c>
      <c r="G4630" s="3">
        <v>1.3357000000000001</v>
      </c>
      <c r="H4630" s="3">
        <v>1.3307</v>
      </c>
      <c r="I4630" s="3">
        <v>1.3176000000000001</v>
      </c>
      <c r="J4630" s="3">
        <v>1.3492</v>
      </c>
      <c r="K4630" s="2">
        <v>7.2100000000000003E-3</v>
      </c>
      <c r="L4630" s="2">
        <v>6.4799999999999996E-3</v>
      </c>
      <c r="M4630" s="2">
        <v>7.2000000000000005E-4</v>
      </c>
    </row>
    <row r="4631" spans="1:13">
      <c r="A4631" s="1">
        <v>41550.708333333336</v>
      </c>
      <c r="B4631" s="2">
        <v>1.3579300000000001</v>
      </c>
      <c r="C4631" s="2">
        <v>1.3645799999999999</v>
      </c>
      <c r="D4631" s="2">
        <v>1.35768</v>
      </c>
      <c r="E4631" s="2">
        <v>1.36178</v>
      </c>
      <c r="F4631" s="3">
        <v>1.3552999999999999</v>
      </c>
      <c r="G4631" s="3">
        <v>1.3363</v>
      </c>
      <c r="H4631" s="3">
        <v>1.3315999999999999</v>
      </c>
      <c r="I4631" s="3">
        <v>1.3178000000000001</v>
      </c>
      <c r="J4631" s="3">
        <v>1.3513999999999999</v>
      </c>
      <c r="K4631" s="2">
        <v>7.7099999999999998E-3</v>
      </c>
      <c r="L4631" s="2">
        <v>6.7299999999999999E-3</v>
      </c>
      <c r="M4631" s="2">
        <v>9.7999999999999997E-4</v>
      </c>
    </row>
    <row r="4632" spans="1:13">
      <c r="A4632" s="1">
        <v>41551.708333333336</v>
      </c>
      <c r="B4632" s="2">
        <v>1.36178</v>
      </c>
      <c r="C4632" s="2">
        <v>1.36313</v>
      </c>
      <c r="D4632" s="2">
        <v>1.3537699999999999</v>
      </c>
      <c r="E4632" s="2">
        <v>1.3552599999999999</v>
      </c>
      <c r="F4632" s="3">
        <v>1.3560000000000001</v>
      </c>
      <c r="G4632" s="3">
        <v>1.3368</v>
      </c>
      <c r="H4632" s="3">
        <v>1.3324</v>
      </c>
      <c r="I4632" s="3">
        <v>1.3179000000000001</v>
      </c>
      <c r="J4632" s="3">
        <v>1.3529</v>
      </c>
      <c r="K4632" s="2">
        <v>7.4999999999999997E-3</v>
      </c>
      <c r="L4632" s="2">
        <v>6.8999999999999999E-3</v>
      </c>
      <c r="M4632" s="2">
        <v>5.9999999999999995E-4</v>
      </c>
    </row>
    <row r="4633" spans="1:13">
      <c r="A4633" s="1">
        <v>41554.708333333336</v>
      </c>
      <c r="B4633" s="2">
        <v>1.3561399999999999</v>
      </c>
      <c r="C4633" s="2">
        <v>1.3590500000000001</v>
      </c>
      <c r="D4633" s="2">
        <v>1.3542000000000001</v>
      </c>
      <c r="E4633" s="2">
        <v>1.3580300000000001</v>
      </c>
      <c r="F4633" s="3">
        <v>1.3571</v>
      </c>
      <c r="G4633" s="3">
        <v>1.3374999999999999</v>
      </c>
      <c r="H4633" s="3">
        <v>1.3331999999999999</v>
      </c>
      <c r="I4633" s="3">
        <v>1.3181</v>
      </c>
      <c r="J4633" s="3">
        <v>1.3532999999999999</v>
      </c>
      <c r="K4633" s="2">
        <v>7.4700000000000001E-3</v>
      </c>
      <c r="L4633" s="2">
        <v>7.0499999999999998E-3</v>
      </c>
      <c r="M4633" s="2">
        <v>4.0999999999999999E-4</v>
      </c>
    </row>
    <row r="4634" spans="1:13">
      <c r="A4634" s="1">
        <v>41555.708333333336</v>
      </c>
      <c r="B4634" s="2">
        <v>1.3580300000000001</v>
      </c>
      <c r="C4634" s="2">
        <v>1.36066</v>
      </c>
      <c r="D4634" s="2">
        <v>1.3556900000000001</v>
      </c>
      <c r="E4634" s="2">
        <v>1.35727</v>
      </c>
      <c r="F4634" s="3">
        <v>1.3581000000000001</v>
      </c>
      <c r="G4634" s="3">
        <v>1.3383</v>
      </c>
      <c r="H4634" s="3">
        <v>1.3339000000000001</v>
      </c>
      <c r="I4634" s="3">
        <v>1.3183</v>
      </c>
      <c r="J4634" s="3">
        <v>1.3536999999999999</v>
      </c>
      <c r="K4634" s="2">
        <v>7.3000000000000001E-3</v>
      </c>
      <c r="L4634" s="2">
        <v>7.1300000000000001E-3</v>
      </c>
      <c r="M4634" s="2">
        <v>1.6000000000000001E-4</v>
      </c>
    </row>
    <row r="4635" spans="1:13">
      <c r="A4635" s="1">
        <v>41556.708333333336</v>
      </c>
      <c r="B4635" s="2">
        <v>1.35727</v>
      </c>
      <c r="C4635" s="2">
        <v>1.3604000000000001</v>
      </c>
      <c r="D4635" s="2">
        <v>1.3485100000000001</v>
      </c>
      <c r="E4635" s="2">
        <v>1.3523099999999999</v>
      </c>
      <c r="F4635" s="3">
        <v>1.3569</v>
      </c>
      <c r="G4635" s="3">
        <v>1.339</v>
      </c>
      <c r="H4635" s="3">
        <v>1.3346</v>
      </c>
      <c r="I4635" s="3">
        <v>1.3185</v>
      </c>
      <c r="J4635" s="3">
        <v>1.3535999999999999</v>
      </c>
      <c r="K4635" s="2">
        <v>6.6800000000000002E-3</v>
      </c>
      <c r="L4635" s="2">
        <v>7.1399999999999996E-3</v>
      </c>
      <c r="M4635" s="2">
        <v>-4.6000000000000001E-4</v>
      </c>
    </row>
    <row r="4636" spans="1:13">
      <c r="A4636" s="1">
        <v>41557.708333333336</v>
      </c>
      <c r="B4636" s="2">
        <v>1.3523099999999999</v>
      </c>
      <c r="C4636" s="2">
        <v>1.35463</v>
      </c>
      <c r="D4636" s="2">
        <v>1.3486899999999999</v>
      </c>
      <c r="E4636" s="2">
        <v>1.3519000000000001</v>
      </c>
      <c r="F4636" s="3">
        <v>1.355</v>
      </c>
      <c r="G4636" s="3">
        <v>1.3393999999999999</v>
      </c>
      <c r="H4636" s="3">
        <v>1.3352999999999999</v>
      </c>
      <c r="I4636" s="3">
        <v>1.3187</v>
      </c>
      <c r="J4636" s="3">
        <v>1.3539000000000001</v>
      </c>
      <c r="K4636" s="2">
        <v>6.0899999999999999E-3</v>
      </c>
      <c r="L4636" s="2">
        <v>7.0699999999999999E-3</v>
      </c>
      <c r="M4636" s="2">
        <v>-9.7999999999999997E-4</v>
      </c>
    </row>
    <row r="4637" spans="1:13">
      <c r="A4637" s="1">
        <v>41558.708333333336</v>
      </c>
      <c r="B4637" s="2">
        <v>1.3519000000000001</v>
      </c>
      <c r="C4637" s="2">
        <v>1.3581099999999999</v>
      </c>
      <c r="D4637" s="2">
        <v>1.35172</v>
      </c>
      <c r="E4637" s="2">
        <v>1.3538300000000001</v>
      </c>
      <c r="F4637" s="3">
        <v>1.3547</v>
      </c>
      <c r="G4637" s="3">
        <v>1.34</v>
      </c>
      <c r="H4637" s="3">
        <v>1.3359000000000001</v>
      </c>
      <c r="I4637" s="3">
        <v>1.319</v>
      </c>
      <c r="J4637" s="3">
        <v>1.3544</v>
      </c>
      <c r="K4637" s="2">
        <v>5.7200000000000003E-3</v>
      </c>
      <c r="L4637" s="2">
        <v>6.9499999999999996E-3</v>
      </c>
      <c r="M4637" s="2">
        <v>-1.23E-3</v>
      </c>
    </row>
    <row r="4638" spans="1:13">
      <c r="A4638" s="1">
        <v>41561.708333333336</v>
      </c>
      <c r="B4638" s="2">
        <v>1.3559399999999999</v>
      </c>
      <c r="C4638" s="2">
        <v>1.35972</v>
      </c>
      <c r="D4638" s="2">
        <v>1.3544799999999999</v>
      </c>
      <c r="E4638" s="2">
        <v>1.3560399999999999</v>
      </c>
      <c r="F4638" s="3">
        <v>1.3543000000000001</v>
      </c>
      <c r="G4638" s="3">
        <v>1.3405</v>
      </c>
      <c r="H4638" s="3">
        <v>1.3366</v>
      </c>
      <c r="I4638" s="3">
        <v>1.3191999999999999</v>
      </c>
      <c r="J4638" s="3">
        <v>1.3546</v>
      </c>
      <c r="K4638" s="2">
        <v>5.5300000000000002E-3</v>
      </c>
      <c r="L4638" s="2">
        <v>6.7999999999999996E-3</v>
      </c>
      <c r="M4638" s="2">
        <v>-1.2700000000000001E-3</v>
      </c>
    </row>
    <row r="4639" spans="1:13">
      <c r="A4639" s="1">
        <v>41562.708333333336</v>
      </c>
      <c r="B4639" s="2">
        <v>1.3560399999999999</v>
      </c>
      <c r="C4639" s="2">
        <v>1.35704</v>
      </c>
      <c r="D4639" s="2">
        <v>1.34788</v>
      </c>
      <c r="E4639" s="2">
        <v>1.3524099999999999</v>
      </c>
      <c r="F4639" s="3">
        <v>1.3532999999999999</v>
      </c>
      <c r="G4639" s="3">
        <v>1.3408</v>
      </c>
      <c r="H4639" s="3">
        <v>1.3371</v>
      </c>
      <c r="I4639" s="3">
        <v>1.3193999999999999</v>
      </c>
      <c r="J4639" s="3">
        <v>1.3549</v>
      </c>
      <c r="K4639" s="2">
        <v>5.0400000000000002E-3</v>
      </c>
      <c r="L4639" s="2">
        <v>6.5599999999999999E-3</v>
      </c>
      <c r="M4639" s="2">
        <v>-1.5200000000000001E-3</v>
      </c>
    </row>
    <row r="4640" spans="1:13">
      <c r="A4640" s="1">
        <v>41563.708333333336</v>
      </c>
      <c r="B4640" s="2">
        <v>1.3524099999999999</v>
      </c>
      <c r="C4640" s="2">
        <v>1.3567199999999999</v>
      </c>
      <c r="D4640" s="2">
        <v>1.3472200000000001</v>
      </c>
      <c r="E4640" s="2">
        <v>1.3532900000000001</v>
      </c>
      <c r="F4640" s="3">
        <v>1.3534999999999999</v>
      </c>
      <c r="G4640" s="3">
        <v>1.3411999999999999</v>
      </c>
      <c r="H4640" s="3">
        <v>1.3375999999999999</v>
      </c>
      <c r="I4640" s="3">
        <v>1.3196000000000001</v>
      </c>
      <c r="J4640" s="3">
        <v>1.355</v>
      </c>
      <c r="K4640" s="2">
        <v>4.6600000000000001E-3</v>
      </c>
      <c r="L4640" s="2">
        <v>6.2199999999999998E-3</v>
      </c>
      <c r="M4640" s="2">
        <v>-1.56E-3</v>
      </c>
    </row>
    <row r="4641" spans="1:13">
      <c r="A4641" s="1">
        <v>41564.708333333336</v>
      </c>
      <c r="B4641" s="2">
        <v>1.3532900000000001</v>
      </c>
      <c r="C4641" s="2">
        <v>1.3681300000000001</v>
      </c>
      <c r="D4641" s="2">
        <v>1.35151</v>
      </c>
      <c r="E4641" s="2">
        <v>1.3674500000000001</v>
      </c>
      <c r="F4641" s="3">
        <v>1.3566</v>
      </c>
      <c r="G4641" s="3">
        <v>1.3420000000000001</v>
      </c>
      <c r="H4641" s="3">
        <v>1.3383</v>
      </c>
      <c r="I4641" s="3">
        <v>1.3198000000000001</v>
      </c>
      <c r="J4641" s="3">
        <v>1.3562000000000001</v>
      </c>
      <c r="K4641" s="2">
        <v>5.4400000000000004E-3</v>
      </c>
      <c r="L4641" s="2">
        <v>5.9899999999999997E-3</v>
      </c>
      <c r="M4641" s="2">
        <v>-5.5000000000000003E-4</v>
      </c>
    </row>
    <row r="4642" spans="1:13">
      <c r="A4642" s="1">
        <v>41565.708333333336</v>
      </c>
      <c r="B4642" s="2">
        <v>1.3674500000000001</v>
      </c>
      <c r="C4642" s="2">
        <v>1.3703399999999999</v>
      </c>
      <c r="D4642" s="2">
        <v>1.3658699999999999</v>
      </c>
      <c r="E4642" s="2">
        <v>1.3682799999999999</v>
      </c>
      <c r="F4642" s="3">
        <v>1.3594999999999999</v>
      </c>
      <c r="G4642" s="3">
        <v>1.3428</v>
      </c>
      <c r="H4642" s="3">
        <v>1.339</v>
      </c>
      <c r="I4642" s="3">
        <v>1.32</v>
      </c>
      <c r="J4642" s="3">
        <v>1.3573999999999999</v>
      </c>
      <c r="K4642" s="2">
        <v>6.0600000000000003E-3</v>
      </c>
      <c r="L4642" s="2">
        <v>5.8399999999999997E-3</v>
      </c>
      <c r="M4642" s="2">
        <v>2.2000000000000001E-4</v>
      </c>
    </row>
    <row r="4643" spans="1:13">
      <c r="A4643" s="1">
        <v>41568.708333333336</v>
      </c>
      <c r="B4643" s="2">
        <v>1.3683000000000001</v>
      </c>
      <c r="C4643" s="2">
        <v>1.3688100000000001</v>
      </c>
      <c r="D4643" s="2">
        <v>1.3650599999999999</v>
      </c>
      <c r="E4643" s="2">
        <v>1.36785</v>
      </c>
      <c r="F4643" s="3">
        <v>1.3619000000000001</v>
      </c>
      <c r="G4643" s="3">
        <v>1.3435999999999999</v>
      </c>
      <c r="H4643" s="3">
        <v>1.3395999999999999</v>
      </c>
      <c r="I4643" s="3">
        <v>1.3202</v>
      </c>
      <c r="J4643" s="3">
        <v>1.3581000000000001</v>
      </c>
      <c r="K4643" s="2">
        <v>6.4400000000000004E-3</v>
      </c>
      <c r="L4643" s="2">
        <v>5.7400000000000003E-3</v>
      </c>
      <c r="M4643" s="2">
        <v>6.9999999999999999E-4</v>
      </c>
    </row>
    <row r="4644" spans="1:13">
      <c r="A4644" s="1">
        <v>41569.708333333336</v>
      </c>
      <c r="B4644" s="2">
        <v>1.36785</v>
      </c>
      <c r="C4644" s="2">
        <v>1.3791800000000001</v>
      </c>
      <c r="D4644" s="2">
        <v>1.36616</v>
      </c>
      <c r="E4644" s="2">
        <v>1.3780699999999999</v>
      </c>
      <c r="F4644" s="3">
        <v>1.367</v>
      </c>
      <c r="G4644" s="3">
        <v>1.3445</v>
      </c>
      <c r="H4644" s="3">
        <v>1.3405</v>
      </c>
      <c r="I4644" s="3">
        <v>1.3204</v>
      </c>
      <c r="J4644" s="3">
        <v>1.3593999999999999</v>
      </c>
      <c r="K4644" s="2">
        <v>7.4799999999999997E-3</v>
      </c>
      <c r="L4644" s="2">
        <v>5.8300000000000001E-3</v>
      </c>
      <c r="M4644" s="2">
        <v>1.65E-3</v>
      </c>
    </row>
    <row r="4645" spans="1:13">
      <c r="A4645" s="1">
        <v>41570.708333333336</v>
      </c>
      <c r="B4645" s="2">
        <v>1.3780699999999999</v>
      </c>
      <c r="C4645" s="2">
        <v>1.37924</v>
      </c>
      <c r="D4645" s="2">
        <v>1.37408</v>
      </c>
      <c r="E4645" s="2">
        <v>1.37758</v>
      </c>
      <c r="F4645" s="3">
        <v>1.3717999999999999</v>
      </c>
      <c r="G4645" s="3">
        <v>1.3455999999999999</v>
      </c>
      <c r="H4645" s="3">
        <v>1.3412999999999999</v>
      </c>
      <c r="I4645" s="3">
        <v>1.3206</v>
      </c>
      <c r="J4645" s="3">
        <v>1.3611</v>
      </c>
      <c r="K4645" s="2">
        <v>8.1700000000000002E-3</v>
      </c>
      <c r="L4645" s="2">
        <v>6.0600000000000003E-3</v>
      </c>
      <c r="M4645" s="2">
        <v>2.1099999999999999E-3</v>
      </c>
    </row>
    <row r="4646" spans="1:13">
      <c r="A4646" s="1">
        <v>41571.708333333336</v>
      </c>
      <c r="B4646" s="2">
        <v>1.37758</v>
      </c>
      <c r="C4646" s="2">
        <v>1.38246</v>
      </c>
      <c r="D4646" s="2">
        <v>1.37639</v>
      </c>
      <c r="E4646" s="2">
        <v>1.38001</v>
      </c>
      <c r="F4646" s="3">
        <v>1.3744000000000001</v>
      </c>
      <c r="G4646" s="3">
        <v>1.347</v>
      </c>
      <c r="H4646" s="3">
        <v>1.3423</v>
      </c>
      <c r="I4646" s="3">
        <v>1.3209</v>
      </c>
      <c r="J4646" s="3">
        <v>1.3628</v>
      </c>
      <c r="K4646" s="2">
        <v>8.8100000000000001E-3</v>
      </c>
      <c r="L4646" s="2">
        <v>6.4000000000000003E-3</v>
      </c>
      <c r="M4646" s="2">
        <v>2.4099999999999998E-3</v>
      </c>
    </row>
    <row r="4647" spans="1:13">
      <c r="A4647" s="1">
        <v>41572.708333333336</v>
      </c>
      <c r="B4647" s="2">
        <v>1.38001</v>
      </c>
      <c r="C4647" s="2">
        <v>1.3831899999999999</v>
      </c>
      <c r="D4647" s="2">
        <v>1.37738</v>
      </c>
      <c r="E4647" s="2">
        <v>1.3801399999999999</v>
      </c>
      <c r="F4647" s="3">
        <v>1.3767</v>
      </c>
      <c r="G4647" s="3">
        <v>1.3485</v>
      </c>
      <c r="H4647" s="3">
        <v>1.3431999999999999</v>
      </c>
      <c r="I4647" s="3">
        <v>1.3210999999999999</v>
      </c>
      <c r="J4647" s="3">
        <v>1.3646</v>
      </c>
      <c r="K4647" s="2">
        <v>9.2200000000000008E-3</v>
      </c>
      <c r="L4647" s="2">
        <v>6.8100000000000001E-3</v>
      </c>
      <c r="M4647" s="2">
        <v>2.4099999999999998E-3</v>
      </c>
    </row>
    <row r="4648" spans="1:13">
      <c r="A4648" s="1">
        <v>41575.708333333336</v>
      </c>
      <c r="B4648" s="2">
        <v>1.3803700000000001</v>
      </c>
      <c r="C4648" s="2">
        <v>1.3817200000000001</v>
      </c>
      <c r="D4648" s="2">
        <v>1.3774500000000001</v>
      </c>
      <c r="E4648" s="2">
        <v>1.3784099999999999</v>
      </c>
      <c r="F4648" s="3">
        <v>1.3788</v>
      </c>
      <c r="G4648" s="3">
        <v>1.35</v>
      </c>
      <c r="H4648" s="3">
        <v>1.3440000000000001</v>
      </c>
      <c r="I4648" s="3">
        <v>1.3212999999999999</v>
      </c>
      <c r="J4648" s="3">
        <v>1.3666</v>
      </c>
      <c r="K4648" s="2">
        <v>9.2999999999999992E-3</v>
      </c>
      <c r="L4648" s="2">
        <v>7.2899999999999996E-3</v>
      </c>
      <c r="M4648" s="2">
        <v>2.0200000000000001E-3</v>
      </c>
    </row>
    <row r="4649" spans="1:13">
      <c r="A4649" s="1">
        <v>41576.708333333336</v>
      </c>
      <c r="B4649" s="2">
        <v>1.3784099999999999</v>
      </c>
      <c r="C4649" s="2">
        <v>1.3812800000000001</v>
      </c>
      <c r="D4649" s="2">
        <v>1.3735599999999999</v>
      </c>
      <c r="E4649" s="2">
        <v>1.3744799999999999</v>
      </c>
      <c r="F4649" s="3">
        <v>1.3781000000000001</v>
      </c>
      <c r="G4649" s="3">
        <v>1.3513999999999999</v>
      </c>
      <c r="H4649" s="3">
        <v>1.3448</v>
      </c>
      <c r="I4649" s="3">
        <v>1.3214999999999999</v>
      </c>
      <c r="J4649" s="3">
        <v>1.3683000000000001</v>
      </c>
      <c r="K4649" s="2">
        <v>8.94E-3</v>
      </c>
      <c r="L4649" s="2">
        <v>7.7600000000000004E-3</v>
      </c>
      <c r="M4649" s="2">
        <v>1.1800000000000001E-3</v>
      </c>
    </row>
    <row r="4650" spans="1:13">
      <c r="A4650" s="1">
        <v>41577.708333333336</v>
      </c>
      <c r="B4650" s="2">
        <v>1.3744799999999999</v>
      </c>
      <c r="C4650" s="2">
        <v>1.3784799999999999</v>
      </c>
      <c r="D4650" s="2">
        <v>1.3694999999999999</v>
      </c>
      <c r="E4650" s="2">
        <v>1.3734900000000001</v>
      </c>
      <c r="F4650" s="3">
        <v>1.3773</v>
      </c>
      <c r="G4650" s="3">
        <v>1.3527</v>
      </c>
      <c r="H4650" s="3">
        <v>1.3453999999999999</v>
      </c>
      <c r="I4650" s="3">
        <v>1.3218000000000001</v>
      </c>
      <c r="J4650" s="3">
        <v>1.3697999999999999</v>
      </c>
      <c r="K4650" s="2">
        <v>8.4799999999999997E-3</v>
      </c>
      <c r="L4650" s="2">
        <v>8.0999999999999996E-3</v>
      </c>
      <c r="M4650" s="2">
        <v>3.8000000000000002E-4</v>
      </c>
    </row>
    <row r="4651" spans="1:13">
      <c r="A4651" s="1">
        <v>41578.708333333336</v>
      </c>
      <c r="B4651" s="2">
        <v>1.3734900000000001</v>
      </c>
      <c r="C4651" s="2">
        <v>1.37381</v>
      </c>
      <c r="D4651" s="2">
        <v>1.35747</v>
      </c>
      <c r="E4651" s="2">
        <v>1.35826</v>
      </c>
      <c r="F4651" s="3">
        <v>1.373</v>
      </c>
      <c r="G4651" s="3">
        <v>1.3539000000000001</v>
      </c>
      <c r="H4651" s="3">
        <v>1.3458000000000001</v>
      </c>
      <c r="I4651" s="3">
        <v>1.3219000000000001</v>
      </c>
      <c r="J4651" s="3">
        <v>1.37</v>
      </c>
      <c r="K4651" s="2">
        <v>6.8100000000000001E-3</v>
      </c>
      <c r="L4651" s="2">
        <v>8.1799999999999998E-3</v>
      </c>
      <c r="M4651" s="2">
        <v>-1.3699999999999999E-3</v>
      </c>
    </row>
    <row r="4652" spans="1:13">
      <c r="A4652" s="1">
        <v>41579.708333333336</v>
      </c>
      <c r="B4652" s="2">
        <v>1.35826</v>
      </c>
      <c r="C4652" s="2">
        <v>1.3588899999999999</v>
      </c>
      <c r="D4652" s="2">
        <v>1.3479399999999999</v>
      </c>
      <c r="E4652" s="2">
        <v>1.3489599999999999</v>
      </c>
      <c r="F4652" s="3">
        <v>1.3667</v>
      </c>
      <c r="G4652" s="3">
        <v>1.3547</v>
      </c>
      <c r="H4652" s="3">
        <v>1.3460000000000001</v>
      </c>
      <c r="I4652" s="3">
        <v>1.3219000000000001</v>
      </c>
      <c r="J4652" s="3">
        <v>1.3696999999999999</v>
      </c>
      <c r="K4652" s="2">
        <v>4.6800000000000001E-3</v>
      </c>
      <c r="L4652" s="2">
        <v>7.9900000000000006E-3</v>
      </c>
      <c r="M4652" s="2">
        <v>-3.31E-3</v>
      </c>
    </row>
    <row r="4653" spans="1:13">
      <c r="A4653" s="1">
        <v>41582.708333333336</v>
      </c>
      <c r="B4653" s="2">
        <v>1.3485199999999999</v>
      </c>
      <c r="C4653" s="2">
        <v>1.3523799999999999</v>
      </c>
      <c r="D4653" s="2">
        <v>1.34412</v>
      </c>
      <c r="E4653" s="2">
        <v>1.3513200000000001</v>
      </c>
      <c r="F4653" s="3">
        <v>1.3613</v>
      </c>
      <c r="G4653" s="3">
        <v>1.3552999999999999</v>
      </c>
      <c r="H4653" s="3">
        <v>1.3464</v>
      </c>
      <c r="I4653" s="3">
        <v>1.3219000000000001</v>
      </c>
      <c r="J4653" s="3">
        <v>1.3695999999999999</v>
      </c>
      <c r="K4653" s="2">
        <v>3.15E-3</v>
      </c>
      <c r="L4653" s="2">
        <v>7.5100000000000002E-3</v>
      </c>
      <c r="M4653" s="2">
        <v>-4.3600000000000002E-3</v>
      </c>
    </row>
    <row r="4654" spans="1:13">
      <c r="A4654" s="1">
        <v>41583.708333333336</v>
      </c>
      <c r="B4654" s="2">
        <v>1.3513200000000001</v>
      </c>
      <c r="C4654" s="2">
        <v>1.3521700000000001</v>
      </c>
      <c r="D4654" s="2">
        <v>1.34484</v>
      </c>
      <c r="E4654" s="2">
        <v>1.34741</v>
      </c>
      <c r="F4654" s="3">
        <v>1.3559000000000001</v>
      </c>
      <c r="G4654" s="3">
        <v>1.3557999999999999</v>
      </c>
      <c r="H4654" s="3">
        <v>1.3467</v>
      </c>
      <c r="I4654" s="3">
        <v>1.3219000000000001</v>
      </c>
      <c r="J4654" s="3">
        <v>1.3680000000000001</v>
      </c>
      <c r="K4654" s="2">
        <v>1.6000000000000001E-3</v>
      </c>
      <c r="L4654" s="2">
        <v>6.7799999999999996E-3</v>
      </c>
      <c r="M4654" s="2">
        <v>-5.1799999999999997E-3</v>
      </c>
    </row>
    <row r="4655" spans="1:13">
      <c r="A4655" s="1">
        <v>41584.708333333336</v>
      </c>
      <c r="B4655" s="2">
        <v>1.34741</v>
      </c>
      <c r="C4655" s="2">
        <v>1.3547100000000001</v>
      </c>
      <c r="D4655" s="2">
        <v>1.3467100000000001</v>
      </c>
      <c r="E4655" s="2">
        <v>1.35134</v>
      </c>
      <c r="F4655" s="3">
        <v>1.3514999999999999</v>
      </c>
      <c r="G4655" s="3">
        <v>1.3564000000000001</v>
      </c>
      <c r="H4655" s="3">
        <v>1.3472</v>
      </c>
      <c r="I4655" s="3">
        <v>1.3219000000000001</v>
      </c>
      <c r="J4655" s="3">
        <v>1.3667</v>
      </c>
      <c r="K4655" s="2">
        <v>6.8000000000000005E-4</v>
      </c>
      <c r="L4655" s="2">
        <v>5.8799999999999998E-3</v>
      </c>
      <c r="M4655" s="2">
        <v>-5.1900000000000002E-3</v>
      </c>
    </row>
    <row r="4656" spans="1:13">
      <c r="A4656" s="1">
        <v>41585.708333333336</v>
      </c>
      <c r="B4656" s="2">
        <v>1.35134</v>
      </c>
      <c r="C4656" s="2">
        <v>1.3528500000000001</v>
      </c>
      <c r="D4656" s="2">
        <v>1.32945</v>
      </c>
      <c r="E4656" s="2">
        <v>1.3418600000000001</v>
      </c>
      <c r="F4656" s="3">
        <v>1.3482000000000001</v>
      </c>
      <c r="G4656" s="3">
        <v>1.3567</v>
      </c>
      <c r="H4656" s="3">
        <v>1.3472999999999999</v>
      </c>
      <c r="I4656" s="3">
        <v>1.3218000000000001</v>
      </c>
      <c r="J4656" s="3">
        <v>1.3647</v>
      </c>
      <c r="K4656" s="2">
        <v>-8.0000000000000004E-4</v>
      </c>
      <c r="L4656" s="2">
        <v>4.7600000000000003E-3</v>
      </c>
      <c r="M4656" s="2">
        <v>-5.5599999999999998E-3</v>
      </c>
    </row>
    <row r="4657" spans="1:13">
      <c r="A4657" s="1">
        <v>41586.708333333336</v>
      </c>
      <c r="B4657" s="2">
        <v>1.3418600000000001</v>
      </c>
      <c r="C4657" s="2">
        <v>1.3437300000000001</v>
      </c>
      <c r="D4657" s="2">
        <v>1.3317099999999999</v>
      </c>
      <c r="E4657" s="2">
        <v>1.3366499999999999</v>
      </c>
      <c r="F4657" s="3">
        <v>1.3456999999999999</v>
      </c>
      <c r="G4657" s="3">
        <v>1.3568</v>
      </c>
      <c r="H4657" s="3">
        <v>1.3473999999999999</v>
      </c>
      <c r="I4657" s="3">
        <v>1.3217000000000001</v>
      </c>
      <c r="J4657" s="3">
        <v>1.3614999999999999</v>
      </c>
      <c r="K4657" s="2">
        <v>-2.3700000000000001E-3</v>
      </c>
      <c r="L4657" s="2">
        <v>3.46E-3</v>
      </c>
      <c r="M4657" s="2">
        <v>-5.8399999999999997E-3</v>
      </c>
    </row>
    <row r="4658" spans="1:13">
      <c r="A4658" s="1">
        <v>41589.708333333336</v>
      </c>
      <c r="B4658" s="2">
        <v>1.3356399999999999</v>
      </c>
      <c r="C4658" s="2">
        <v>1.3415600000000001</v>
      </c>
      <c r="D4658" s="2">
        <v>1.3344100000000001</v>
      </c>
      <c r="E4658" s="2">
        <v>1.3405499999999999</v>
      </c>
      <c r="F4658" s="3">
        <v>1.3435999999999999</v>
      </c>
      <c r="G4658" s="3">
        <v>1.357</v>
      </c>
      <c r="H4658" s="3">
        <v>1.3474999999999999</v>
      </c>
      <c r="I4658" s="3">
        <v>1.3216000000000001</v>
      </c>
      <c r="J4658" s="3">
        <v>1.3587</v>
      </c>
      <c r="K4658" s="2">
        <v>-3.2599999999999999E-3</v>
      </c>
      <c r="L4658" s="2">
        <v>2.1099999999999999E-3</v>
      </c>
      <c r="M4658" s="2">
        <v>-5.3699999999999998E-3</v>
      </c>
    </row>
    <row r="4659" spans="1:13">
      <c r="A4659" s="1">
        <v>41590.708333333336</v>
      </c>
      <c r="B4659" s="2">
        <v>1.3405499999999999</v>
      </c>
      <c r="C4659" s="2">
        <v>1.3455699999999999</v>
      </c>
      <c r="D4659" s="2">
        <v>1.3358699999999999</v>
      </c>
      <c r="E4659" s="2">
        <v>1.34345</v>
      </c>
      <c r="F4659" s="3">
        <v>1.3428</v>
      </c>
      <c r="G4659" s="3">
        <v>1.3572</v>
      </c>
      <c r="H4659" s="3">
        <v>1.3474999999999999</v>
      </c>
      <c r="I4659" s="3">
        <v>1.3214999999999999</v>
      </c>
      <c r="J4659" s="3">
        <v>1.3559000000000001</v>
      </c>
      <c r="K4659" s="2">
        <v>-3.6900000000000001E-3</v>
      </c>
      <c r="L4659" s="2">
        <v>7.5000000000000002E-4</v>
      </c>
      <c r="M4659" s="2">
        <v>-4.45E-3</v>
      </c>
    </row>
    <row r="4660" spans="1:13">
      <c r="A4660" s="1">
        <v>41591.708333333336</v>
      </c>
      <c r="B4660" s="2">
        <v>1.34345</v>
      </c>
      <c r="C4660" s="2">
        <v>1.3494900000000001</v>
      </c>
      <c r="D4660" s="2">
        <v>1.3389599999999999</v>
      </c>
      <c r="E4660" s="2">
        <v>1.3486</v>
      </c>
      <c r="F4660" s="3">
        <v>1.3422000000000001</v>
      </c>
      <c r="G4660" s="3">
        <v>1.3571</v>
      </c>
      <c r="H4660" s="3">
        <v>1.3476999999999999</v>
      </c>
      <c r="I4660" s="3">
        <v>1.3214999999999999</v>
      </c>
      <c r="J4660" s="3">
        <v>1.3533999999999999</v>
      </c>
      <c r="K4660" s="2">
        <v>-3.5799999999999998E-3</v>
      </c>
      <c r="L4660" s="2">
        <v>-4.0000000000000002E-4</v>
      </c>
      <c r="M4660" s="2">
        <v>-3.1800000000000001E-3</v>
      </c>
    </row>
    <row r="4661" spans="1:13">
      <c r="A4661" s="1">
        <v>41592.708333333336</v>
      </c>
      <c r="B4661" s="2">
        <v>1.3486</v>
      </c>
      <c r="C4661" s="2">
        <v>1.3496900000000001</v>
      </c>
      <c r="D4661" s="2">
        <v>1.3417699999999999</v>
      </c>
      <c r="E4661" s="2">
        <v>1.34571</v>
      </c>
      <c r="F4661" s="3">
        <v>1.343</v>
      </c>
      <c r="G4661" s="3">
        <v>1.3569</v>
      </c>
      <c r="H4661" s="3">
        <v>1.3479000000000001</v>
      </c>
      <c r="I4661" s="3">
        <v>1.3214999999999999</v>
      </c>
      <c r="J4661" s="3">
        <v>1.3509</v>
      </c>
      <c r="K4661" s="2">
        <v>-3.6800000000000001E-3</v>
      </c>
      <c r="L4661" s="2">
        <v>-1.33E-3</v>
      </c>
      <c r="M4661" s="2">
        <v>-2.3500000000000001E-3</v>
      </c>
    </row>
    <row r="4662" spans="1:13">
      <c r="A4662" s="1">
        <v>41593.708333333336</v>
      </c>
      <c r="B4662" s="2">
        <v>1.34571</v>
      </c>
      <c r="C4662" s="2">
        <v>1.35049</v>
      </c>
      <c r="D4662" s="2">
        <v>1.3431500000000001</v>
      </c>
      <c r="E4662" s="2">
        <v>1.3494299999999999</v>
      </c>
      <c r="F4662" s="3">
        <v>1.3454999999999999</v>
      </c>
      <c r="G4662" s="3">
        <v>1.3569</v>
      </c>
      <c r="H4662" s="3">
        <v>1.3481000000000001</v>
      </c>
      <c r="I4662" s="3">
        <v>1.3216000000000001</v>
      </c>
      <c r="J4662" s="3">
        <v>1.349</v>
      </c>
      <c r="K4662" s="2">
        <v>-3.4099999999999998E-3</v>
      </c>
      <c r="L4662" s="2">
        <v>-2.0600000000000002E-3</v>
      </c>
      <c r="M4662" s="2">
        <v>-1.3600000000000001E-3</v>
      </c>
    </row>
    <row r="4663" spans="1:13">
      <c r="A4663" s="1">
        <v>41596.708333333336</v>
      </c>
      <c r="B4663" s="2">
        <v>1.3493900000000001</v>
      </c>
      <c r="C4663" s="2">
        <v>1.35415</v>
      </c>
      <c r="D4663" s="2">
        <v>1.34738</v>
      </c>
      <c r="E4663" s="2">
        <v>1.3505100000000001</v>
      </c>
      <c r="F4663" s="3">
        <v>1.3474999999999999</v>
      </c>
      <c r="G4663" s="3">
        <v>1.3569</v>
      </c>
      <c r="H4663" s="3">
        <v>1.3483000000000001</v>
      </c>
      <c r="I4663" s="3">
        <v>1.3217000000000001</v>
      </c>
      <c r="J4663" s="3">
        <v>1.3472</v>
      </c>
      <c r="K4663" s="2">
        <v>-3.0799999999999998E-3</v>
      </c>
      <c r="L4663" s="2">
        <v>-2.5799999999999998E-3</v>
      </c>
      <c r="M4663" s="2">
        <v>-5.1000000000000004E-4</v>
      </c>
    </row>
    <row r="4664" spans="1:13">
      <c r="A4664" s="1">
        <v>41597.708333333336</v>
      </c>
      <c r="B4664" s="2">
        <v>1.3505100000000001</v>
      </c>
      <c r="C4664" s="2">
        <v>1.35467</v>
      </c>
      <c r="D4664" s="2">
        <v>1.3487100000000001</v>
      </c>
      <c r="E4664" s="2">
        <v>1.3537300000000001</v>
      </c>
      <c r="F4664" s="3">
        <v>1.3495999999999999</v>
      </c>
      <c r="G4664" s="3">
        <v>1.357</v>
      </c>
      <c r="H4664" s="3">
        <v>1.3486</v>
      </c>
      <c r="I4664" s="3">
        <v>1.3217000000000001</v>
      </c>
      <c r="J4664" s="3">
        <v>1.3469</v>
      </c>
      <c r="K4664" s="2">
        <v>-2.5300000000000001E-3</v>
      </c>
      <c r="L4664" s="2">
        <v>-2.9299999999999999E-3</v>
      </c>
      <c r="M4664" s="2">
        <v>4.0000000000000002E-4</v>
      </c>
    </row>
    <row r="4665" spans="1:13">
      <c r="A4665" s="1">
        <v>41598.708333333336</v>
      </c>
      <c r="B4665" s="2">
        <v>1.3537300000000001</v>
      </c>
      <c r="C4665" s="2">
        <v>1.3579300000000001</v>
      </c>
      <c r="D4665" s="2">
        <v>1.3414699999999999</v>
      </c>
      <c r="E4665" s="2">
        <v>1.34402</v>
      </c>
      <c r="F4665" s="3">
        <v>1.3487</v>
      </c>
      <c r="G4665" s="3">
        <v>1.3568</v>
      </c>
      <c r="H4665" s="3">
        <v>1.3487</v>
      </c>
      <c r="I4665" s="3">
        <v>1.3217000000000001</v>
      </c>
      <c r="J4665" s="3">
        <v>1.3465</v>
      </c>
      <c r="K4665" s="2">
        <v>-2.8500000000000001E-3</v>
      </c>
      <c r="L4665" s="2">
        <v>-3.16E-3</v>
      </c>
      <c r="M4665" s="2">
        <v>3.1E-4</v>
      </c>
    </row>
    <row r="4666" spans="1:13">
      <c r="A4666" s="1">
        <v>41599.708333333336</v>
      </c>
      <c r="B4666" s="2">
        <v>1.34402</v>
      </c>
      <c r="C4666" s="2">
        <v>1.34859</v>
      </c>
      <c r="D4666" s="2">
        <v>1.33989</v>
      </c>
      <c r="E4666" s="2">
        <v>1.34812</v>
      </c>
      <c r="F4666" s="3">
        <v>1.3492</v>
      </c>
      <c r="G4666" s="3">
        <v>1.3568</v>
      </c>
      <c r="H4666" s="3">
        <v>1.3491</v>
      </c>
      <c r="I4666" s="3">
        <v>1.3218000000000001</v>
      </c>
      <c r="J4666" s="3">
        <v>1.3463000000000001</v>
      </c>
      <c r="K4666" s="2">
        <v>-2.7299999999999998E-3</v>
      </c>
      <c r="L4666" s="2">
        <v>-3.2000000000000002E-3</v>
      </c>
      <c r="M4666" s="2">
        <v>4.6999999999999999E-4</v>
      </c>
    </row>
    <row r="4667" spans="1:13">
      <c r="A4667" s="1">
        <v>41600.708333333336</v>
      </c>
      <c r="B4667" s="2">
        <v>1.34812</v>
      </c>
      <c r="C4667" s="2">
        <v>1.35561</v>
      </c>
      <c r="D4667" s="2">
        <v>1.3461700000000001</v>
      </c>
      <c r="E4667" s="2">
        <v>1.3554900000000001</v>
      </c>
      <c r="F4667" s="3">
        <v>1.3504</v>
      </c>
      <c r="G4667" s="3">
        <v>1.3569</v>
      </c>
      <c r="H4667" s="3">
        <v>1.3496999999999999</v>
      </c>
      <c r="I4667" s="3">
        <v>1.3218000000000001</v>
      </c>
      <c r="J4667" s="3">
        <v>1.3469</v>
      </c>
      <c r="K4667" s="2">
        <v>-2.0300000000000001E-3</v>
      </c>
      <c r="L4667" s="2">
        <v>-3.0699999999999998E-3</v>
      </c>
      <c r="M4667" s="2">
        <v>1.0399999999999999E-3</v>
      </c>
    </row>
    <row r="4668" spans="1:13">
      <c r="A4668" s="1">
        <v>41603.708333333336</v>
      </c>
      <c r="B4668" s="2">
        <v>1.3544799999999999</v>
      </c>
      <c r="C4668" s="2">
        <v>1.3559399999999999</v>
      </c>
      <c r="D4668" s="2">
        <v>1.3489500000000001</v>
      </c>
      <c r="E4668" s="2">
        <v>1.3515999999999999</v>
      </c>
      <c r="F4668" s="3">
        <v>1.3506</v>
      </c>
      <c r="G4668" s="3">
        <v>1.3569</v>
      </c>
      <c r="H4668" s="3">
        <v>1.3502000000000001</v>
      </c>
      <c r="I4668" s="3">
        <v>1.3219000000000001</v>
      </c>
      <c r="J4668" s="3">
        <v>1.3469</v>
      </c>
      <c r="K4668" s="2">
        <v>-1.7600000000000001E-3</v>
      </c>
      <c r="L4668" s="2">
        <v>-2.8500000000000001E-3</v>
      </c>
      <c r="M4668" s="2">
        <v>1.09E-3</v>
      </c>
    </row>
    <row r="4669" spans="1:13">
      <c r="A4669" s="1">
        <v>41604.708333333336</v>
      </c>
      <c r="B4669" s="2">
        <v>1.3515999999999999</v>
      </c>
      <c r="C4669" s="2">
        <v>1.3574299999999999</v>
      </c>
      <c r="D4669" s="2">
        <v>1.3514200000000001</v>
      </c>
      <c r="E4669" s="2">
        <v>1.3571500000000001</v>
      </c>
      <c r="F4669" s="3">
        <v>1.3512999999999999</v>
      </c>
      <c r="G4669" s="3">
        <v>1.357</v>
      </c>
      <c r="H4669" s="3">
        <v>1.3509</v>
      </c>
      <c r="I4669" s="3">
        <v>1.3220000000000001</v>
      </c>
      <c r="J4669" s="3">
        <v>1.3481000000000001</v>
      </c>
      <c r="K4669" s="2">
        <v>-1.09E-3</v>
      </c>
      <c r="L4669" s="2">
        <v>-2.5699999999999998E-3</v>
      </c>
      <c r="M4669" s="2">
        <v>1.49E-3</v>
      </c>
    </row>
    <row r="4670" spans="1:13">
      <c r="A4670" s="1">
        <v>41605.708333333336</v>
      </c>
      <c r="B4670" s="2">
        <v>1.3571500000000001</v>
      </c>
      <c r="C4670" s="2">
        <v>1.36124</v>
      </c>
      <c r="D4670" s="2">
        <v>1.35571</v>
      </c>
      <c r="E4670" s="2">
        <v>1.3578699999999999</v>
      </c>
      <c r="F4670" s="3">
        <v>1.3540000000000001</v>
      </c>
      <c r="G4670" s="3">
        <v>1.357</v>
      </c>
      <c r="H4670" s="3">
        <v>1.3514999999999999</v>
      </c>
      <c r="I4670" s="3">
        <v>1.3222</v>
      </c>
      <c r="J4670" s="3">
        <v>1.3496999999999999</v>
      </c>
      <c r="K4670" s="2">
        <v>-4.8999999999999998E-4</v>
      </c>
      <c r="L4670" s="2">
        <v>-2.2200000000000002E-3</v>
      </c>
      <c r="M4670" s="2">
        <v>1.73E-3</v>
      </c>
    </row>
    <row r="4671" spans="1:13">
      <c r="A4671" s="1">
        <v>41606.708333333336</v>
      </c>
      <c r="B4671" s="2">
        <v>1.3578699999999999</v>
      </c>
      <c r="C4671" s="2">
        <v>1.36181</v>
      </c>
      <c r="D4671" s="2">
        <v>1.3563099999999999</v>
      </c>
      <c r="E4671" s="2">
        <v>1.3604499999999999</v>
      </c>
      <c r="F4671" s="3">
        <v>1.3565</v>
      </c>
      <c r="G4671" s="3">
        <v>1.357</v>
      </c>
      <c r="H4671" s="3">
        <v>1.3523000000000001</v>
      </c>
      <c r="I4671" s="3">
        <v>1.3224</v>
      </c>
      <c r="J4671" s="3">
        <v>1.3512</v>
      </c>
      <c r="K4671" s="2">
        <v>1.9000000000000001E-4</v>
      </c>
      <c r="L4671" s="2">
        <v>-1.82E-3</v>
      </c>
      <c r="M4671" s="2">
        <v>2.0100000000000001E-3</v>
      </c>
    </row>
    <row r="4672" spans="1:13">
      <c r="A4672" s="1">
        <v>41607.708333333336</v>
      </c>
      <c r="B4672" s="2">
        <v>1.3604499999999999</v>
      </c>
      <c r="C4672" s="2">
        <v>1.3621000000000001</v>
      </c>
      <c r="D4672" s="2">
        <v>1.3579300000000001</v>
      </c>
      <c r="E4672" s="2">
        <v>1.3591500000000001</v>
      </c>
      <c r="F4672" s="3">
        <v>1.3572</v>
      </c>
      <c r="G4672" s="3">
        <v>1.3571</v>
      </c>
      <c r="H4672" s="3">
        <v>1.353</v>
      </c>
      <c r="I4672" s="3">
        <v>1.3226</v>
      </c>
      <c r="J4672" s="3">
        <v>1.3524</v>
      </c>
      <c r="K4672" s="2">
        <v>6.0999999999999997E-4</v>
      </c>
      <c r="L4672" s="2">
        <v>-1.41E-3</v>
      </c>
      <c r="M4672" s="2">
        <v>2.0200000000000001E-3</v>
      </c>
    </row>
    <row r="4673" spans="1:13">
      <c r="A4673" s="1">
        <v>41610.708333333336</v>
      </c>
      <c r="B4673" s="2">
        <v>1.3583700000000001</v>
      </c>
      <c r="C4673" s="2">
        <v>1.3615200000000001</v>
      </c>
      <c r="D4673" s="2">
        <v>1.3525400000000001</v>
      </c>
      <c r="E4673" s="2">
        <v>1.35409</v>
      </c>
      <c r="F4673" s="3">
        <v>1.3576999999999999</v>
      </c>
      <c r="G4673" s="3">
        <v>1.357</v>
      </c>
      <c r="H4673" s="3">
        <v>1.3534999999999999</v>
      </c>
      <c r="I4673" s="3">
        <v>1.3228</v>
      </c>
      <c r="J4673" s="3">
        <v>1.3529</v>
      </c>
      <c r="K4673" s="2">
        <v>5.4000000000000001E-4</v>
      </c>
      <c r="L4673" s="2">
        <v>-1.07E-3</v>
      </c>
      <c r="M4673" s="2">
        <v>1.6000000000000001E-3</v>
      </c>
    </row>
    <row r="4674" spans="1:13">
      <c r="A4674" s="1">
        <v>41611.708333333336</v>
      </c>
      <c r="B4674" s="2">
        <v>1.35409</v>
      </c>
      <c r="C4674" s="2">
        <v>1.36131</v>
      </c>
      <c r="D4674" s="2">
        <v>1.3523700000000001</v>
      </c>
      <c r="E4674" s="2">
        <v>1.3588800000000001</v>
      </c>
      <c r="F4674" s="3">
        <v>1.3581000000000001</v>
      </c>
      <c r="G4674" s="3">
        <v>1.357</v>
      </c>
      <c r="H4674" s="3">
        <v>1.3540000000000001</v>
      </c>
      <c r="I4674" s="3">
        <v>1.3230999999999999</v>
      </c>
      <c r="J4674" s="3">
        <v>1.3539000000000001</v>
      </c>
      <c r="K4674" s="2">
        <v>8.4999999999999995E-4</v>
      </c>
      <c r="L4674" s="2">
        <v>-6.6E-4</v>
      </c>
      <c r="M4674" s="2">
        <v>1.5100000000000001E-3</v>
      </c>
    </row>
    <row r="4675" spans="1:13">
      <c r="A4675" s="1">
        <v>41612.708333333336</v>
      </c>
      <c r="B4675" s="2">
        <v>1.3588800000000001</v>
      </c>
      <c r="C4675" s="2">
        <v>1.3604799999999999</v>
      </c>
      <c r="D4675" s="2">
        <v>1.35277</v>
      </c>
      <c r="E4675" s="2">
        <v>1.35924</v>
      </c>
      <c r="F4675" s="3">
        <v>1.3584000000000001</v>
      </c>
      <c r="G4675" s="3">
        <v>1.3572</v>
      </c>
      <c r="H4675" s="3">
        <v>1.3545</v>
      </c>
      <c r="I4675" s="3">
        <v>1.3232999999999999</v>
      </c>
      <c r="J4675" s="3">
        <v>1.3546</v>
      </c>
      <c r="K4675" s="2">
        <v>1.1199999999999999E-3</v>
      </c>
      <c r="L4675" s="2">
        <v>-2.3000000000000001E-4</v>
      </c>
      <c r="M4675" s="2">
        <v>1.3500000000000001E-3</v>
      </c>
    </row>
    <row r="4676" spans="1:13">
      <c r="A4676" s="1">
        <v>41613.708333333336</v>
      </c>
      <c r="B4676" s="2">
        <v>1.35924</v>
      </c>
      <c r="C4676" s="2">
        <v>1.3676699999999999</v>
      </c>
      <c r="D4676" s="2">
        <v>1.35425</v>
      </c>
      <c r="E4676" s="2">
        <v>1.3666100000000001</v>
      </c>
      <c r="F4676" s="3">
        <v>1.3595999999999999</v>
      </c>
      <c r="G4676" s="3">
        <v>1.3574999999999999</v>
      </c>
      <c r="H4676" s="3">
        <v>1.3551</v>
      </c>
      <c r="I4676" s="3">
        <v>1.3236000000000001</v>
      </c>
      <c r="J4676" s="3">
        <v>1.3559000000000001</v>
      </c>
      <c r="K4676" s="2">
        <v>1.9E-3</v>
      </c>
      <c r="L4676" s="2">
        <v>2.1000000000000001E-4</v>
      </c>
      <c r="M4676" s="2">
        <v>1.6900000000000001E-3</v>
      </c>
    </row>
    <row r="4677" spans="1:13">
      <c r="A4677" s="1">
        <v>41614.708333333336</v>
      </c>
      <c r="B4677" s="2">
        <v>1.3666100000000001</v>
      </c>
      <c r="C4677" s="2">
        <v>1.3705700000000001</v>
      </c>
      <c r="D4677" s="2">
        <v>1.36185</v>
      </c>
      <c r="E4677" s="2">
        <v>1.3701700000000001</v>
      </c>
      <c r="F4677" s="3">
        <v>1.3617999999999999</v>
      </c>
      <c r="G4677" s="3">
        <v>1.3580000000000001</v>
      </c>
      <c r="H4677" s="3">
        <v>1.3557999999999999</v>
      </c>
      <c r="I4677" s="3">
        <v>1.3240000000000001</v>
      </c>
      <c r="J4677" s="3">
        <v>1.3571</v>
      </c>
      <c r="K4677" s="2">
        <v>2.7799999999999999E-3</v>
      </c>
      <c r="L4677" s="2">
        <v>7.1000000000000002E-4</v>
      </c>
      <c r="M4677" s="2">
        <v>2.0699999999999998E-3</v>
      </c>
    </row>
    <row r="4678" spans="1:13">
      <c r="A4678" s="1">
        <v>41617.708333333336</v>
      </c>
      <c r="B4678" s="2">
        <v>1.3710899999999999</v>
      </c>
      <c r="C4678" s="2">
        <v>1.37453</v>
      </c>
      <c r="D4678" s="2">
        <v>1.3693599999999999</v>
      </c>
      <c r="E4678" s="2">
        <v>1.3738900000000001</v>
      </c>
      <c r="F4678" s="3">
        <v>1.3657999999999999</v>
      </c>
      <c r="G4678" s="3">
        <v>1.3584000000000001</v>
      </c>
      <c r="H4678" s="3">
        <v>1.3565</v>
      </c>
      <c r="I4678" s="3">
        <v>1.3243</v>
      </c>
      <c r="J4678" s="3">
        <v>1.3593999999999999</v>
      </c>
      <c r="K4678" s="2">
        <v>3.7299999999999998E-3</v>
      </c>
      <c r="L4678" s="2">
        <v>1.25E-3</v>
      </c>
      <c r="M4678" s="2">
        <v>2.48E-3</v>
      </c>
    </row>
    <row r="4679" spans="1:13">
      <c r="A4679" s="1">
        <v>41618.708333333336</v>
      </c>
      <c r="B4679" s="2">
        <v>1.3738900000000001</v>
      </c>
      <c r="C4679" s="2">
        <v>1.3794299999999999</v>
      </c>
      <c r="D4679" s="2">
        <v>1.3733299999999999</v>
      </c>
      <c r="E4679" s="2">
        <v>1.37602</v>
      </c>
      <c r="F4679" s="3">
        <v>1.3692</v>
      </c>
      <c r="G4679" s="3">
        <v>1.359</v>
      </c>
      <c r="H4679" s="3">
        <v>1.3571</v>
      </c>
      <c r="I4679" s="3">
        <v>1.3247</v>
      </c>
      <c r="J4679" s="3">
        <v>1.3615999999999999</v>
      </c>
      <c r="K4679" s="2">
        <v>4.5999999999999999E-3</v>
      </c>
      <c r="L4679" s="2">
        <v>1.81E-3</v>
      </c>
      <c r="M4679" s="2">
        <v>2.7899999999999999E-3</v>
      </c>
    </row>
    <row r="4680" spans="1:13">
      <c r="A4680" s="1">
        <v>41619.708333333336</v>
      </c>
      <c r="B4680" s="2">
        <v>1.37602</v>
      </c>
      <c r="C4680" s="2">
        <v>1.3810100000000001</v>
      </c>
      <c r="D4680" s="2">
        <v>1.3739699999999999</v>
      </c>
      <c r="E4680" s="2">
        <v>1.3785499999999999</v>
      </c>
      <c r="F4680" s="3">
        <v>1.373</v>
      </c>
      <c r="G4680" s="3">
        <v>1.3595999999999999</v>
      </c>
      <c r="H4680" s="3">
        <v>1.3575999999999999</v>
      </c>
      <c r="I4680" s="3">
        <v>1.3250999999999999</v>
      </c>
      <c r="J4680" s="3">
        <v>1.3633999999999999</v>
      </c>
      <c r="K4680" s="2">
        <v>5.4400000000000004E-3</v>
      </c>
      <c r="L4680" s="2">
        <v>2.3999999999999998E-3</v>
      </c>
      <c r="M4680" s="2">
        <v>3.0400000000000002E-3</v>
      </c>
    </row>
    <row r="4681" spans="1:13">
      <c r="A4681" s="1">
        <v>41620.708333333336</v>
      </c>
      <c r="B4681" s="2">
        <v>1.3785499999999999</v>
      </c>
      <c r="C4681" s="2">
        <v>1.38026</v>
      </c>
      <c r="D4681" s="2">
        <v>1.37368</v>
      </c>
      <c r="E4681" s="2">
        <v>1.37524</v>
      </c>
      <c r="F4681" s="3">
        <v>1.3748</v>
      </c>
      <c r="G4681" s="3">
        <v>1.3597999999999999</v>
      </c>
      <c r="H4681" s="3">
        <v>1.3580000000000001</v>
      </c>
      <c r="I4681" s="3">
        <v>1.3253999999999999</v>
      </c>
      <c r="J4681" s="3">
        <v>1.3652</v>
      </c>
      <c r="K4681" s="2">
        <v>5.7600000000000004E-3</v>
      </c>
      <c r="L4681" s="2">
        <v>2.97E-3</v>
      </c>
      <c r="M4681" s="2">
        <v>2.7899999999999999E-3</v>
      </c>
    </row>
    <row r="4682" spans="1:13">
      <c r="A4682" s="1">
        <v>41621.708333333336</v>
      </c>
      <c r="B4682" s="2">
        <v>1.37524</v>
      </c>
      <c r="C4682" s="2">
        <v>1.37686</v>
      </c>
      <c r="D4682" s="2">
        <v>1.37086</v>
      </c>
      <c r="E4682" s="2">
        <v>1.3742000000000001</v>
      </c>
      <c r="F4682" s="3">
        <v>1.3755999999999999</v>
      </c>
      <c r="G4682" s="3">
        <v>1.36</v>
      </c>
      <c r="H4682" s="3">
        <v>1.3583000000000001</v>
      </c>
      <c r="I4682" s="3">
        <v>1.3258000000000001</v>
      </c>
      <c r="J4682" s="3">
        <v>1.3665</v>
      </c>
      <c r="K4682" s="2">
        <v>5.8700000000000002E-3</v>
      </c>
      <c r="L4682" s="2">
        <v>3.5599999999999998E-3</v>
      </c>
      <c r="M4682" s="2">
        <v>2.31E-3</v>
      </c>
    </row>
    <row r="4683" spans="1:13">
      <c r="A4683" s="1">
        <v>41624.708333333336</v>
      </c>
      <c r="B4683" s="2">
        <v>1.3727799999999999</v>
      </c>
      <c r="C4683" s="2">
        <v>1.37982</v>
      </c>
      <c r="D4683" s="2">
        <v>1.37263</v>
      </c>
      <c r="E4683" s="2">
        <v>1.37605</v>
      </c>
      <c r="F4683" s="3">
        <v>1.3759999999999999</v>
      </c>
      <c r="G4683" s="3">
        <v>1.3602000000000001</v>
      </c>
      <c r="H4683" s="3">
        <v>1.3588</v>
      </c>
      <c r="I4683" s="3">
        <v>1.3261000000000001</v>
      </c>
      <c r="J4683" s="3">
        <v>1.3678999999999999</v>
      </c>
      <c r="K4683" s="2">
        <v>6.0400000000000002E-3</v>
      </c>
      <c r="L4683" s="2">
        <v>4.1399999999999996E-3</v>
      </c>
      <c r="M4683" s="2">
        <v>1.9E-3</v>
      </c>
    </row>
    <row r="4684" spans="1:13">
      <c r="A4684" s="1">
        <v>41625.708333333336</v>
      </c>
      <c r="B4684" s="2">
        <v>1.37605</v>
      </c>
      <c r="C4684" s="2">
        <v>1.37818</v>
      </c>
      <c r="D4684" s="2">
        <v>1.37225</v>
      </c>
      <c r="E4684" s="2">
        <v>1.3767</v>
      </c>
      <c r="F4684" s="3">
        <v>1.3761000000000001</v>
      </c>
      <c r="G4684" s="3">
        <v>1.3601000000000001</v>
      </c>
      <c r="H4684" s="3">
        <v>1.3593</v>
      </c>
      <c r="I4684" s="3">
        <v>1.3265</v>
      </c>
      <c r="J4684" s="3">
        <v>1.3691</v>
      </c>
      <c r="K4684" s="2">
        <v>6.1500000000000001E-3</v>
      </c>
      <c r="L4684" s="2">
        <v>4.7000000000000002E-3</v>
      </c>
      <c r="M4684" s="2">
        <v>1.4499999999999999E-3</v>
      </c>
    </row>
    <row r="4685" spans="1:13">
      <c r="A4685" s="1">
        <v>41626.708333333336</v>
      </c>
      <c r="B4685" s="2">
        <v>1.3767</v>
      </c>
      <c r="C4685" s="2">
        <v>1.3811199999999999</v>
      </c>
      <c r="D4685" s="2">
        <v>1.36738</v>
      </c>
      <c r="E4685" s="2">
        <v>1.36859</v>
      </c>
      <c r="F4685" s="3">
        <v>1.3742000000000001</v>
      </c>
      <c r="G4685" s="3">
        <v>1.3599000000000001</v>
      </c>
      <c r="H4685" s="3">
        <v>1.3594999999999999</v>
      </c>
      <c r="I4685" s="3">
        <v>1.3269</v>
      </c>
      <c r="J4685" s="3">
        <v>1.3698999999999999</v>
      </c>
      <c r="K4685" s="2">
        <v>5.5199999999999997E-3</v>
      </c>
      <c r="L4685" s="2">
        <v>5.1000000000000004E-3</v>
      </c>
      <c r="M4685" s="2">
        <v>4.2000000000000002E-4</v>
      </c>
    </row>
    <row r="4686" spans="1:13">
      <c r="A4686" s="1">
        <v>41627.708333333336</v>
      </c>
      <c r="B4686" s="2">
        <v>1.36859</v>
      </c>
      <c r="C4686" s="2">
        <v>1.3693299999999999</v>
      </c>
      <c r="D4686" s="2">
        <v>1.3648800000000001</v>
      </c>
      <c r="E4686" s="2">
        <v>1.3661799999999999</v>
      </c>
      <c r="F4686" s="3">
        <v>1.3723000000000001</v>
      </c>
      <c r="G4686" s="3">
        <v>1.3595999999999999</v>
      </c>
      <c r="H4686" s="3">
        <v>1.3597999999999999</v>
      </c>
      <c r="I4686" s="3">
        <v>1.3271999999999999</v>
      </c>
      <c r="J4686" s="3">
        <v>1.3708</v>
      </c>
      <c r="K4686" s="2">
        <v>4.7699999999999999E-3</v>
      </c>
      <c r="L4686" s="2">
        <v>5.3200000000000001E-3</v>
      </c>
      <c r="M4686" s="2">
        <v>-5.5000000000000003E-4</v>
      </c>
    </row>
    <row r="4687" spans="1:13">
      <c r="A4687" s="1">
        <v>41628.708333333336</v>
      </c>
      <c r="B4687" s="2">
        <v>1.3661799999999999</v>
      </c>
      <c r="C4687" s="2">
        <v>1.37087</v>
      </c>
      <c r="D4687" s="2">
        <v>1.3624400000000001</v>
      </c>
      <c r="E4687" s="2">
        <v>1.3666799999999999</v>
      </c>
      <c r="F4687" s="3">
        <v>1.3708</v>
      </c>
      <c r="G4687" s="3">
        <v>1.3592</v>
      </c>
      <c r="H4687" s="3">
        <v>1.3601000000000001</v>
      </c>
      <c r="I4687" s="3">
        <v>1.3274999999999999</v>
      </c>
      <c r="J4687" s="3">
        <v>1.3714</v>
      </c>
      <c r="K4687" s="2">
        <v>4.1700000000000001E-3</v>
      </c>
      <c r="L4687" s="2">
        <v>5.3699999999999998E-3</v>
      </c>
      <c r="M4687" s="2">
        <v>-1.1999999999999999E-3</v>
      </c>
    </row>
    <row r="4688" spans="1:13">
      <c r="A4688" s="1">
        <v>41631.708333333336</v>
      </c>
      <c r="B4688" s="2">
        <v>1.36697</v>
      </c>
      <c r="C4688" s="2">
        <v>1.3716299999999999</v>
      </c>
      <c r="D4688" s="2">
        <v>1.3666199999999999</v>
      </c>
      <c r="E4688" s="2">
        <v>1.3695299999999999</v>
      </c>
      <c r="F4688" s="3">
        <v>1.3694999999999999</v>
      </c>
      <c r="G4688" s="3">
        <v>1.359</v>
      </c>
      <c r="H4688" s="3">
        <v>1.3603000000000001</v>
      </c>
      <c r="I4688" s="3">
        <v>1.3279000000000001</v>
      </c>
      <c r="J4688" s="3">
        <v>1.3722000000000001</v>
      </c>
      <c r="K4688" s="2">
        <v>3.8800000000000002E-3</v>
      </c>
      <c r="L4688" s="2">
        <v>5.2900000000000004E-3</v>
      </c>
      <c r="M4688" s="2">
        <v>-1.41E-3</v>
      </c>
    </row>
    <row r="4689" spans="1:13">
      <c r="A4689" s="1">
        <v>41632.708333333336</v>
      </c>
      <c r="B4689" s="2">
        <v>1.3695299999999999</v>
      </c>
      <c r="C4689" s="2">
        <v>1.37134</v>
      </c>
      <c r="D4689" s="2">
        <v>1.3654299999999999</v>
      </c>
      <c r="E4689" s="2">
        <v>1.36744</v>
      </c>
      <c r="F4689" s="3">
        <v>1.3676999999999999</v>
      </c>
      <c r="G4689" s="3">
        <v>1.3588</v>
      </c>
      <c r="H4689" s="3">
        <v>1.3606</v>
      </c>
      <c r="I4689" s="3">
        <v>1.3283</v>
      </c>
      <c r="J4689" s="3">
        <v>1.3722000000000001</v>
      </c>
      <c r="K4689" s="2">
        <v>3.4399999999999999E-3</v>
      </c>
      <c r="L4689" s="2">
        <v>5.0699999999999999E-3</v>
      </c>
      <c r="M4689" s="2">
        <v>-1.6299999999999999E-3</v>
      </c>
    </row>
    <row r="4690" spans="1:13">
      <c r="A4690" s="1">
        <v>41634.708333333336</v>
      </c>
      <c r="B4690" s="2">
        <v>1.36744</v>
      </c>
      <c r="C4690" s="2">
        <v>1.3701399999999999</v>
      </c>
      <c r="D4690" s="2">
        <v>1.3673200000000001</v>
      </c>
      <c r="E4690" s="2">
        <v>1.3689899999999999</v>
      </c>
      <c r="F4690" s="3">
        <v>1.3677999999999999</v>
      </c>
      <c r="G4690" s="3">
        <v>1.3587</v>
      </c>
      <c r="H4690" s="3">
        <v>1.3608</v>
      </c>
      <c r="I4690" s="3">
        <v>1.3286</v>
      </c>
      <c r="J4690" s="3">
        <v>1.3722000000000001</v>
      </c>
      <c r="K4690" s="2">
        <v>3.1800000000000001E-3</v>
      </c>
      <c r="L4690" s="2">
        <v>4.7800000000000004E-3</v>
      </c>
      <c r="M4690" s="2">
        <v>-1.6000000000000001E-3</v>
      </c>
    </row>
    <row r="4691" spans="1:13">
      <c r="A4691" s="1">
        <v>41635.708333333336</v>
      </c>
      <c r="B4691" s="2">
        <v>1.3689899999999999</v>
      </c>
      <c r="C4691" s="2">
        <v>1.3892899999999999</v>
      </c>
      <c r="D4691" s="2">
        <v>1.3686400000000001</v>
      </c>
      <c r="E4691" s="2">
        <v>1.3745799999999999</v>
      </c>
      <c r="F4691" s="3">
        <v>1.3694</v>
      </c>
      <c r="G4691" s="3">
        <v>1.3591</v>
      </c>
      <c r="H4691" s="3">
        <v>1.361</v>
      </c>
      <c r="I4691" s="3">
        <v>1.3290999999999999</v>
      </c>
      <c r="J4691" s="3">
        <v>1.3722000000000001</v>
      </c>
      <c r="K4691" s="2">
        <v>3.3899999999999998E-3</v>
      </c>
      <c r="L4691" s="2">
        <v>4.4999999999999997E-3</v>
      </c>
      <c r="M4691" s="2">
        <v>-1.1199999999999999E-3</v>
      </c>
    </row>
    <row r="4692" spans="1:13">
      <c r="A4692" s="1">
        <v>41638.708333333336</v>
      </c>
      <c r="B4692" s="2">
        <v>1.37537</v>
      </c>
      <c r="C4692" s="2">
        <v>1.38185</v>
      </c>
      <c r="D4692" s="2">
        <v>1.37276</v>
      </c>
      <c r="E4692" s="2">
        <v>1.3797900000000001</v>
      </c>
      <c r="F4692" s="3">
        <v>1.3721000000000001</v>
      </c>
      <c r="G4692" s="3">
        <v>1.3599000000000001</v>
      </c>
      <c r="H4692" s="3">
        <v>1.3613999999999999</v>
      </c>
      <c r="I4692" s="3">
        <v>1.3294999999999999</v>
      </c>
      <c r="J4692" s="3">
        <v>1.3725000000000001</v>
      </c>
      <c r="K4692" s="2">
        <v>3.9300000000000003E-3</v>
      </c>
      <c r="L4692" s="2">
        <v>4.2700000000000004E-3</v>
      </c>
      <c r="M4692" s="2">
        <v>-3.4000000000000002E-4</v>
      </c>
    </row>
    <row r="4693" spans="1:13">
      <c r="A4693" s="1">
        <v>41639.708333333336</v>
      </c>
      <c r="B4693" s="2">
        <v>1.3797900000000001</v>
      </c>
      <c r="C4693" s="2">
        <v>1.3811899999999999</v>
      </c>
      <c r="D4693" s="2">
        <v>1.37592</v>
      </c>
      <c r="E4693" s="2">
        <v>1.37774</v>
      </c>
      <c r="F4693" s="3">
        <v>1.3736999999999999</v>
      </c>
      <c r="G4693" s="3">
        <v>1.3606</v>
      </c>
      <c r="H4693" s="3">
        <v>1.3616999999999999</v>
      </c>
      <c r="I4693" s="3">
        <v>1.3299000000000001</v>
      </c>
      <c r="J4693" s="3">
        <v>1.3724000000000001</v>
      </c>
      <c r="K4693" s="2">
        <v>4.1399999999999996E-3</v>
      </c>
      <c r="L4693" s="2">
        <v>4.0499999999999998E-3</v>
      </c>
      <c r="M4693" s="2">
        <v>9.0000000000000006E-5</v>
      </c>
    </row>
    <row r="4694" spans="1:13">
      <c r="A4694" s="1">
        <v>41641.708333333336</v>
      </c>
      <c r="B4694" s="2">
        <v>1.37774</v>
      </c>
      <c r="C4694" s="2">
        <v>1.37774</v>
      </c>
      <c r="D4694" s="2">
        <v>1.3628899999999999</v>
      </c>
      <c r="E4694" s="2">
        <v>1.3670800000000001</v>
      </c>
      <c r="F4694" s="3">
        <v>1.3735999999999999</v>
      </c>
      <c r="G4694" s="3">
        <v>1.361</v>
      </c>
      <c r="H4694" s="3">
        <v>1.3619000000000001</v>
      </c>
      <c r="I4694" s="3">
        <v>1.3303</v>
      </c>
      <c r="J4694" s="3">
        <v>1.3717999999999999</v>
      </c>
      <c r="K4694" s="2">
        <v>3.4099999999999998E-3</v>
      </c>
      <c r="L4694" s="2">
        <v>3.81E-3</v>
      </c>
      <c r="M4694" s="2">
        <v>-4.0000000000000002E-4</v>
      </c>
    </row>
    <row r="4695" spans="1:13">
      <c r="A4695" s="1">
        <v>41642.708333333336</v>
      </c>
      <c r="B4695" s="2">
        <v>1.3670800000000001</v>
      </c>
      <c r="C4695" s="2">
        <v>1.36717</v>
      </c>
      <c r="D4695" s="2">
        <v>1.3581700000000001</v>
      </c>
      <c r="E4695" s="2">
        <v>1.3588499999999999</v>
      </c>
      <c r="F4695" s="3">
        <v>1.3715999999999999</v>
      </c>
      <c r="G4695" s="3">
        <v>1.3612</v>
      </c>
      <c r="H4695" s="3">
        <v>1.3620000000000001</v>
      </c>
      <c r="I4695" s="3">
        <v>1.3307</v>
      </c>
      <c r="J4695" s="3">
        <v>1.3706</v>
      </c>
      <c r="K4695" s="2">
        <v>2.14E-3</v>
      </c>
      <c r="L4695" s="2">
        <v>3.5200000000000001E-3</v>
      </c>
      <c r="M4695" s="2">
        <v>-1.3799999999999999E-3</v>
      </c>
    </row>
    <row r="4696" spans="1:13">
      <c r="A4696" s="1">
        <v>41645.708333333336</v>
      </c>
      <c r="B4696" s="2">
        <v>1.35904</v>
      </c>
      <c r="C4696" s="2">
        <v>1.3652599999999999</v>
      </c>
      <c r="D4696" s="2">
        <v>1.35707</v>
      </c>
      <c r="E4696" s="2">
        <v>1.36269</v>
      </c>
      <c r="F4696" s="3">
        <v>1.3692</v>
      </c>
      <c r="G4696" s="3">
        <v>1.3617999999999999</v>
      </c>
      <c r="H4696" s="3">
        <v>1.3622000000000001</v>
      </c>
      <c r="I4696" s="3">
        <v>1.3310999999999999</v>
      </c>
      <c r="J4696" s="3">
        <v>1.3695999999999999</v>
      </c>
      <c r="K4696" s="2">
        <v>1.4300000000000001E-3</v>
      </c>
      <c r="L4696" s="2">
        <v>3.2200000000000002E-3</v>
      </c>
      <c r="M4696" s="2">
        <v>-1.7799999999999999E-3</v>
      </c>
    </row>
    <row r="4697" spans="1:13">
      <c r="A4697" s="1">
        <v>41646.708333333336</v>
      </c>
      <c r="B4697" s="2">
        <v>1.36269</v>
      </c>
      <c r="C4697" s="2">
        <v>1.36558</v>
      </c>
      <c r="D4697" s="2">
        <v>1.35958</v>
      </c>
      <c r="E4697" s="2">
        <v>1.36147</v>
      </c>
      <c r="F4697" s="3">
        <v>1.3655999999999999</v>
      </c>
      <c r="G4697" s="3">
        <v>1.3624000000000001</v>
      </c>
      <c r="H4697" s="3">
        <v>1.3623000000000001</v>
      </c>
      <c r="I4697" s="3">
        <v>1.3314999999999999</v>
      </c>
      <c r="J4697" s="3">
        <v>1.3684000000000001</v>
      </c>
      <c r="K4697" s="2">
        <v>7.6000000000000004E-4</v>
      </c>
      <c r="L4697" s="2">
        <v>2.8700000000000002E-3</v>
      </c>
      <c r="M4697" s="2">
        <v>-2.1099999999999999E-3</v>
      </c>
    </row>
    <row r="4698" spans="1:13">
      <c r="A4698" s="1">
        <v>41647.708333333336</v>
      </c>
      <c r="B4698" s="2">
        <v>1.36147</v>
      </c>
      <c r="C4698" s="2">
        <v>1.3634500000000001</v>
      </c>
      <c r="D4698" s="2">
        <v>1.35528</v>
      </c>
      <c r="E4698" s="2">
        <v>1.35747</v>
      </c>
      <c r="F4698" s="3">
        <v>1.3614999999999999</v>
      </c>
      <c r="G4698" s="3">
        <v>1.3628</v>
      </c>
      <c r="H4698" s="3">
        <v>1.3623000000000001</v>
      </c>
      <c r="I4698" s="3">
        <v>1.3319000000000001</v>
      </c>
      <c r="J4698" s="3">
        <v>1.3675999999999999</v>
      </c>
      <c r="K4698" s="2">
        <v>-9.0000000000000006E-5</v>
      </c>
      <c r="L4698" s="2">
        <v>2.48E-3</v>
      </c>
      <c r="M4698" s="2">
        <v>-2.5699999999999998E-3</v>
      </c>
    </row>
    <row r="4699" spans="1:13">
      <c r="A4699" s="1">
        <v>41648.708333333336</v>
      </c>
      <c r="B4699" s="2">
        <v>1.35747</v>
      </c>
      <c r="C4699" s="2">
        <v>1.3632599999999999</v>
      </c>
      <c r="D4699" s="2">
        <v>1.3547400000000001</v>
      </c>
      <c r="E4699" s="2">
        <v>1.3606799999999999</v>
      </c>
      <c r="F4699" s="3">
        <v>1.3602000000000001</v>
      </c>
      <c r="G4699" s="3">
        <v>1.3632</v>
      </c>
      <c r="H4699" s="3">
        <v>1.3625</v>
      </c>
      <c r="I4699" s="3">
        <v>1.3323</v>
      </c>
      <c r="J4699" s="3">
        <v>1.3672</v>
      </c>
      <c r="K4699" s="2">
        <v>-5.0000000000000001E-4</v>
      </c>
      <c r="L4699" s="2">
        <v>2.0699999999999998E-3</v>
      </c>
      <c r="M4699" s="2">
        <v>-2.5699999999999998E-3</v>
      </c>
    </row>
    <row r="4700" spans="1:13">
      <c r="A4700" s="1">
        <v>41649.708333333336</v>
      </c>
      <c r="B4700" s="2">
        <v>1.3606799999999999</v>
      </c>
      <c r="C4700" s="2">
        <v>1.3686799999999999</v>
      </c>
      <c r="D4700" s="2">
        <v>1.35677</v>
      </c>
      <c r="E4700" s="2">
        <v>1.36666</v>
      </c>
      <c r="F4700" s="3">
        <v>1.3617999999999999</v>
      </c>
      <c r="G4700" s="3">
        <v>1.3636999999999999</v>
      </c>
      <c r="H4700" s="3">
        <v>1.3627</v>
      </c>
      <c r="I4700" s="3">
        <v>1.3327</v>
      </c>
      <c r="J4700" s="3">
        <v>1.3672</v>
      </c>
      <c r="K4700" s="2">
        <v>-3.4000000000000002E-4</v>
      </c>
      <c r="L4700" s="2">
        <v>1.65E-3</v>
      </c>
      <c r="M4700" s="2">
        <v>-2E-3</v>
      </c>
    </row>
    <row r="4701" spans="1:13">
      <c r="A4701" s="1">
        <v>41652.708333333336</v>
      </c>
      <c r="B4701" s="2">
        <v>1.36754</v>
      </c>
      <c r="C4701" s="2">
        <v>1.36842</v>
      </c>
      <c r="D4701" s="2">
        <v>1.36368</v>
      </c>
      <c r="E4701" s="2">
        <v>1.36704</v>
      </c>
      <c r="F4701" s="3">
        <v>1.3627</v>
      </c>
      <c r="G4701" s="3">
        <v>1.3642000000000001</v>
      </c>
      <c r="H4701" s="3">
        <v>1.3627</v>
      </c>
      <c r="I4701" s="3">
        <v>1.3331</v>
      </c>
      <c r="J4701" s="3">
        <v>1.367</v>
      </c>
      <c r="K4701" s="2">
        <v>-1.8000000000000001E-4</v>
      </c>
      <c r="L4701" s="2">
        <v>1.1999999999999999E-3</v>
      </c>
      <c r="M4701" s="2">
        <v>-1.3799999999999999E-3</v>
      </c>
    </row>
    <row r="4702" spans="1:13">
      <c r="A4702" s="1">
        <v>41653.708333333336</v>
      </c>
      <c r="B4702" s="2">
        <v>1.36704</v>
      </c>
      <c r="C4702" s="2">
        <v>1.36988</v>
      </c>
      <c r="D4702" s="2">
        <v>1.3648499999999999</v>
      </c>
      <c r="E4702" s="2">
        <v>1.36782</v>
      </c>
      <c r="F4702" s="3">
        <v>1.3638999999999999</v>
      </c>
      <c r="G4702" s="3">
        <v>1.3647</v>
      </c>
      <c r="H4702" s="3">
        <v>1.3627</v>
      </c>
      <c r="I4702" s="3">
        <v>1.3333999999999999</v>
      </c>
      <c r="J4702" s="3">
        <v>1.367</v>
      </c>
      <c r="K4702" s="2">
        <v>1.0000000000000001E-5</v>
      </c>
      <c r="L4702" s="2">
        <v>7.3999999999999999E-4</v>
      </c>
      <c r="M4702" s="2">
        <v>-7.2999999999999996E-4</v>
      </c>
    </row>
    <row r="4703" spans="1:13">
      <c r="A4703" s="1">
        <v>41654.708333333336</v>
      </c>
      <c r="B4703" s="2">
        <v>1.36782</v>
      </c>
      <c r="C4703" s="2">
        <v>1.3680099999999999</v>
      </c>
      <c r="D4703" s="2">
        <v>1.3580700000000001</v>
      </c>
      <c r="E4703" s="2">
        <v>1.3604099999999999</v>
      </c>
      <c r="F4703" s="3">
        <v>1.3645</v>
      </c>
      <c r="G4703" s="3">
        <v>1.3649</v>
      </c>
      <c r="H4703" s="3">
        <v>1.3626</v>
      </c>
      <c r="I4703" s="3">
        <v>1.3337000000000001</v>
      </c>
      <c r="J4703" s="3">
        <v>1.3663000000000001</v>
      </c>
      <c r="K4703" s="2">
        <v>-4.4000000000000002E-4</v>
      </c>
      <c r="L4703" s="2">
        <v>3.1E-4</v>
      </c>
      <c r="M4703" s="2">
        <v>-7.5000000000000002E-4</v>
      </c>
    </row>
    <row r="4704" spans="1:13">
      <c r="A4704" s="1">
        <v>41655.708333333336</v>
      </c>
      <c r="B4704" s="2">
        <v>1.3604099999999999</v>
      </c>
      <c r="C4704" s="2">
        <v>1.3649199999999999</v>
      </c>
      <c r="D4704" s="2">
        <v>1.35826</v>
      </c>
      <c r="E4704" s="2">
        <v>1.36189</v>
      </c>
      <c r="F4704" s="3">
        <v>1.3648</v>
      </c>
      <c r="G4704" s="3">
        <v>1.3651</v>
      </c>
      <c r="H4704" s="3">
        <v>1.3623000000000001</v>
      </c>
      <c r="I4704" s="3">
        <v>1.3340000000000001</v>
      </c>
      <c r="J4704" s="3">
        <v>1.3653999999999999</v>
      </c>
      <c r="K4704" s="2">
        <v>-6.6E-4</v>
      </c>
      <c r="L4704" s="2">
        <v>0</v>
      </c>
      <c r="M4704" s="2">
        <v>-6.6E-4</v>
      </c>
    </row>
    <row r="4705" spans="1:13">
      <c r="A4705" s="1">
        <v>41656.708333333336</v>
      </c>
      <c r="B4705" s="2">
        <v>1.36189</v>
      </c>
      <c r="C4705" s="2">
        <v>1.3620399999999999</v>
      </c>
      <c r="D4705" s="2">
        <v>1.3516300000000001</v>
      </c>
      <c r="E4705" s="2">
        <v>1.35358</v>
      </c>
      <c r="F4705" s="3">
        <v>1.3621000000000001</v>
      </c>
      <c r="G4705" s="3">
        <v>1.3653999999999999</v>
      </c>
      <c r="H4705" s="3">
        <v>1.3619000000000001</v>
      </c>
      <c r="I4705" s="3">
        <v>1.3342000000000001</v>
      </c>
      <c r="J4705" s="3">
        <v>1.3633</v>
      </c>
      <c r="K4705" s="2">
        <v>-1.49E-3</v>
      </c>
      <c r="L4705" s="2">
        <v>-3.3E-4</v>
      </c>
      <c r="M4705" s="2">
        <v>-1.16E-3</v>
      </c>
    </row>
    <row r="4706" spans="1:13">
      <c r="A4706" s="1">
        <v>41659.708333333336</v>
      </c>
      <c r="B4706" s="2">
        <v>1.35347</v>
      </c>
      <c r="C4706" s="2">
        <v>1.35676</v>
      </c>
      <c r="D4706" s="2">
        <v>1.3507</v>
      </c>
      <c r="E4706" s="2">
        <v>1.3551200000000001</v>
      </c>
      <c r="F4706" s="3">
        <v>1.3597999999999999</v>
      </c>
      <c r="G4706" s="3">
        <v>1.3654999999999999</v>
      </c>
      <c r="H4706" s="3">
        <v>1.3614999999999999</v>
      </c>
      <c r="I4706" s="3">
        <v>1.3344</v>
      </c>
      <c r="J4706" s="3">
        <v>1.3615999999999999</v>
      </c>
      <c r="K4706" s="2">
        <v>-2E-3</v>
      </c>
      <c r="L4706" s="2">
        <v>-6.3000000000000003E-4</v>
      </c>
      <c r="M4706" s="2">
        <v>-1.3699999999999999E-3</v>
      </c>
    </row>
    <row r="4707" spans="1:13">
      <c r="A4707" s="1">
        <v>41660.708333333336</v>
      </c>
      <c r="B4707" s="2">
        <v>1.3551200000000001</v>
      </c>
      <c r="C4707" s="2">
        <v>1.3568499999999999</v>
      </c>
      <c r="D4707" s="2">
        <v>1.3515699999999999</v>
      </c>
      <c r="E4707" s="2">
        <v>1.35605</v>
      </c>
      <c r="F4707" s="3">
        <v>1.3573999999999999</v>
      </c>
      <c r="G4707" s="3">
        <v>1.3655999999999999</v>
      </c>
      <c r="H4707" s="3">
        <v>1.3611</v>
      </c>
      <c r="I4707" s="3">
        <v>1.3347</v>
      </c>
      <c r="J4707" s="3">
        <v>1.3607</v>
      </c>
      <c r="K4707" s="2">
        <v>-2.3E-3</v>
      </c>
      <c r="L4707" s="2">
        <v>-8.8000000000000003E-4</v>
      </c>
      <c r="M4707" s="2">
        <v>-1.4300000000000001E-3</v>
      </c>
    </row>
    <row r="4708" spans="1:13">
      <c r="A4708" s="1">
        <v>41661.708333333336</v>
      </c>
      <c r="B4708" s="2">
        <v>1.35605</v>
      </c>
      <c r="C4708" s="2">
        <v>1.35833</v>
      </c>
      <c r="D4708" s="2">
        <v>1.35341</v>
      </c>
      <c r="E4708" s="2">
        <v>1.35466</v>
      </c>
      <c r="F4708" s="3">
        <v>1.3563000000000001</v>
      </c>
      <c r="G4708" s="3">
        <v>1.3655999999999999</v>
      </c>
      <c r="H4708" s="3">
        <v>1.3607</v>
      </c>
      <c r="I4708" s="3">
        <v>1.3349</v>
      </c>
      <c r="J4708" s="3">
        <v>1.3604000000000001</v>
      </c>
      <c r="K4708" s="2">
        <v>-2.63E-3</v>
      </c>
      <c r="L4708" s="2">
        <v>-1.1100000000000001E-3</v>
      </c>
      <c r="M4708" s="2">
        <v>-1.5100000000000001E-3</v>
      </c>
    </row>
    <row r="4709" spans="1:13">
      <c r="A4709" s="1">
        <v>41662.708333333336</v>
      </c>
      <c r="B4709" s="2">
        <v>1.35466</v>
      </c>
      <c r="C4709" s="2">
        <v>1.3697999999999999</v>
      </c>
      <c r="D4709" s="2">
        <v>1.35297</v>
      </c>
      <c r="E4709" s="2">
        <v>1.36951</v>
      </c>
      <c r="F4709" s="3">
        <v>1.3577999999999999</v>
      </c>
      <c r="G4709" s="3">
        <v>1.3658999999999999</v>
      </c>
      <c r="H4709" s="3">
        <v>1.3606</v>
      </c>
      <c r="I4709" s="3">
        <v>1.3351999999999999</v>
      </c>
      <c r="J4709" s="3">
        <v>1.361</v>
      </c>
      <c r="K4709" s="2">
        <v>-1.66E-3</v>
      </c>
      <c r="L4709" s="2">
        <v>-1.2600000000000001E-3</v>
      </c>
      <c r="M4709" s="2">
        <v>-4.0000000000000002E-4</v>
      </c>
    </row>
    <row r="4710" spans="1:13">
      <c r="A4710" s="1">
        <v>41663.708333333336</v>
      </c>
      <c r="B4710" s="2">
        <v>1.36951</v>
      </c>
      <c r="C4710" s="2">
        <v>1.37388</v>
      </c>
      <c r="D4710" s="2">
        <v>1.3662099999999999</v>
      </c>
      <c r="E4710" s="2">
        <v>1.3670800000000001</v>
      </c>
      <c r="F4710" s="3">
        <v>1.3605</v>
      </c>
      <c r="G4710" s="3">
        <v>1.3662000000000001</v>
      </c>
      <c r="H4710" s="3">
        <v>1.3605</v>
      </c>
      <c r="I4710" s="3">
        <v>1.3354999999999999</v>
      </c>
      <c r="J4710" s="3">
        <v>1.3613999999999999</v>
      </c>
      <c r="K4710" s="2">
        <v>-1.09E-3</v>
      </c>
      <c r="L4710" s="2">
        <v>-1.3600000000000001E-3</v>
      </c>
      <c r="M4710" s="2">
        <v>2.7999999999999998E-4</v>
      </c>
    </row>
    <row r="4711" spans="1:13">
      <c r="A4711" s="1">
        <v>41666.708333333336</v>
      </c>
      <c r="B4711" s="2">
        <v>1.3672899999999999</v>
      </c>
      <c r="C4711" s="2">
        <v>1.3715999999999999</v>
      </c>
      <c r="D4711" s="2">
        <v>1.3652599999999999</v>
      </c>
      <c r="E4711" s="2">
        <v>1.3672599999999999</v>
      </c>
      <c r="F4711" s="3">
        <v>1.3629</v>
      </c>
      <c r="G4711" s="3">
        <v>1.3663000000000001</v>
      </c>
      <c r="H4711" s="3">
        <v>1.3606</v>
      </c>
      <c r="I4711" s="3">
        <v>1.3358000000000001</v>
      </c>
      <c r="J4711" s="3">
        <v>1.3621000000000001</v>
      </c>
      <c r="K4711" s="2">
        <v>-6.0999999999999997E-4</v>
      </c>
      <c r="L4711" s="2">
        <v>-1.4300000000000001E-3</v>
      </c>
      <c r="M4711" s="2">
        <v>8.1999999999999998E-4</v>
      </c>
    </row>
    <row r="4712" spans="1:13">
      <c r="A4712" s="1">
        <v>41667.708333333336</v>
      </c>
      <c r="B4712" s="2">
        <v>1.3672599999999999</v>
      </c>
      <c r="C4712" s="2">
        <v>1.36877</v>
      </c>
      <c r="D4712" s="2">
        <v>1.3628499999999999</v>
      </c>
      <c r="E4712" s="2">
        <v>1.3670100000000001</v>
      </c>
      <c r="F4712" s="3">
        <v>1.3651</v>
      </c>
      <c r="G4712" s="3">
        <v>1.3665</v>
      </c>
      <c r="H4712" s="3">
        <v>1.3609</v>
      </c>
      <c r="I4712" s="3">
        <v>1.3361000000000001</v>
      </c>
      <c r="J4712" s="3">
        <v>1.3626</v>
      </c>
      <c r="K4712" s="2">
        <v>-2.4000000000000001E-4</v>
      </c>
      <c r="L4712" s="2">
        <v>-1.41E-3</v>
      </c>
      <c r="M4712" s="2">
        <v>1.17E-3</v>
      </c>
    </row>
    <row r="4713" spans="1:13">
      <c r="A4713" s="1">
        <v>41668.708333333336</v>
      </c>
      <c r="B4713" s="2">
        <v>1.3670100000000001</v>
      </c>
      <c r="C4713" s="2">
        <v>1.36842</v>
      </c>
      <c r="D4713" s="2">
        <v>1.3602399999999999</v>
      </c>
      <c r="E4713" s="2">
        <v>1.3662799999999999</v>
      </c>
      <c r="F4713" s="3">
        <v>1.3673999999999999</v>
      </c>
      <c r="G4713" s="3">
        <v>1.3668</v>
      </c>
      <c r="H4713" s="3">
        <v>1.3612</v>
      </c>
      <c r="I4713" s="3">
        <v>1.3364</v>
      </c>
      <c r="J4713" s="3">
        <v>1.3626</v>
      </c>
      <c r="K4713" s="2">
        <v>-1.0000000000000001E-5</v>
      </c>
      <c r="L4713" s="2">
        <v>-1.34E-3</v>
      </c>
      <c r="M4713" s="2">
        <v>1.32E-3</v>
      </c>
    </row>
    <row r="4714" spans="1:13">
      <c r="A4714" s="1">
        <v>41669.708333333336</v>
      </c>
      <c r="B4714" s="2">
        <v>1.3662799999999999</v>
      </c>
      <c r="C4714" s="2">
        <v>1.3664799999999999</v>
      </c>
      <c r="D4714" s="2">
        <v>1.3542700000000001</v>
      </c>
      <c r="E4714" s="2">
        <v>1.35541</v>
      </c>
      <c r="F4714" s="3">
        <v>1.3646</v>
      </c>
      <c r="G4714" s="3">
        <v>1.3668</v>
      </c>
      <c r="H4714" s="3">
        <v>1.3613</v>
      </c>
      <c r="I4714" s="3">
        <v>1.3367</v>
      </c>
      <c r="J4714" s="3">
        <v>1.3616999999999999</v>
      </c>
      <c r="K4714" s="2">
        <v>-6.9999999999999999E-4</v>
      </c>
      <c r="L4714" s="2">
        <v>-1.25E-3</v>
      </c>
      <c r="M4714" s="2">
        <v>5.5000000000000003E-4</v>
      </c>
    </row>
    <row r="4715" spans="1:13">
      <c r="A4715" s="1">
        <v>41670.708333333336</v>
      </c>
      <c r="B4715" s="2">
        <v>1.35541</v>
      </c>
      <c r="C4715" s="2">
        <v>1.3572900000000001</v>
      </c>
      <c r="D4715" s="2">
        <v>1.3478600000000001</v>
      </c>
      <c r="E4715" s="2">
        <v>1.3488100000000001</v>
      </c>
      <c r="F4715" s="3">
        <v>1.361</v>
      </c>
      <c r="G4715" s="3">
        <v>1.3665</v>
      </c>
      <c r="H4715" s="3">
        <v>1.3613</v>
      </c>
      <c r="I4715" s="3">
        <v>1.3369</v>
      </c>
      <c r="J4715" s="3">
        <v>1.3602000000000001</v>
      </c>
      <c r="K4715" s="2">
        <v>-1.7600000000000001E-3</v>
      </c>
      <c r="L4715" s="2">
        <v>-1.2199999999999999E-3</v>
      </c>
      <c r="M4715" s="2">
        <v>-5.4000000000000001E-4</v>
      </c>
    </row>
    <row r="4716" spans="1:13">
      <c r="A4716" s="1">
        <v>41673.708333333336</v>
      </c>
      <c r="B4716" s="2">
        <v>1.3483000000000001</v>
      </c>
      <c r="C4716" s="2">
        <v>1.3534900000000001</v>
      </c>
      <c r="D4716" s="2">
        <v>1.34765</v>
      </c>
      <c r="E4716" s="2">
        <v>1.3527</v>
      </c>
      <c r="F4716" s="3">
        <v>1.3580000000000001</v>
      </c>
      <c r="G4716" s="3">
        <v>1.3661000000000001</v>
      </c>
      <c r="H4716" s="3">
        <v>1.3614999999999999</v>
      </c>
      <c r="I4716" s="3">
        <v>1.3371999999999999</v>
      </c>
      <c r="J4716" s="3">
        <v>1.3595999999999999</v>
      </c>
      <c r="K4716" s="2">
        <v>-2.2599999999999999E-3</v>
      </c>
      <c r="L4716" s="2">
        <v>-1.2199999999999999E-3</v>
      </c>
      <c r="M4716" s="2">
        <v>-1.0399999999999999E-3</v>
      </c>
    </row>
    <row r="4717" spans="1:13">
      <c r="A4717" s="1">
        <v>41674.708333333336</v>
      </c>
      <c r="B4717" s="2">
        <v>1.3527</v>
      </c>
      <c r="C4717" s="2">
        <v>1.3538300000000001</v>
      </c>
      <c r="D4717" s="2">
        <v>1.34927</v>
      </c>
      <c r="E4717" s="2">
        <v>1.3517399999999999</v>
      </c>
      <c r="F4717" s="3">
        <v>1.355</v>
      </c>
      <c r="G4717" s="3">
        <v>1.3656999999999999</v>
      </c>
      <c r="H4717" s="3">
        <v>1.3616999999999999</v>
      </c>
      <c r="I4717" s="3">
        <v>1.3373999999999999</v>
      </c>
      <c r="J4717" s="3">
        <v>1.3589</v>
      </c>
      <c r="K4717" s="2">
        <v>-2.7000000000000001E-3</v>
      </c>
      <c r="L4717" s="2">
        <v>-1.2199999999999999E-3</v>
      </c>
      <c r="M4717" s="2">
        <v>-1.47E-3</v>
      </c>
    </row>
    <row r="4718" spans="1:13">
      <c r="A4718" s="1">
        <v>41675.708333333336</v>
      </c>
      <c r="B4718" s="2">
        <v>1.3517399999999999</v>
      </c>
      <c r="C4718" s="2">
        <v>1.3554999999999999</v>
      </c>
      <c r="D4718" s="2">
        <v>1.34982</v>
      </c>
      <c r="E4718" s="2">
        <v>1.3532299999999999</v>
      </c>
      <c r="F4718" s="3">
        <v>1.3524</v>
      </c>
      <c r="G4718" s="3">
        <v>1.3652</v>
      </c>
      <c r="H4718" s="3">
        <v>1.3619000000000001</v>
      </c>
      <c r="I4718" s="3">
        <v>1.3376999999999999</v>
      </c>
      <c r="J4718" s="3">
        <v>1.3588</v>
      </c>
      <c r="K4718" s="2">
        <v>-2.8900000000000002E-3</v>
      </c>
      <c r="L4718" s="2">
        <v>-1.3600000000000001E-3</v>
      </c>
      <c r="M4718" s="2">
        <v>-1.5299999999999999E-3</v>
      </c>
    </row>
    <row r="4719" spans="1:13">
      <c r="A4719" s="1">
        <v>41676.708333333336</v>
      </c>
      <c r="B4719" s="2">
        <v>1.3532299999999999</v>
      </c>
      <c r="C4719" s="2">
        <v>1.3618399999999999</v>
      </c>
      <c r="D4719" s="2">
        <v>1.3481399999999999</v>
      </c>
      <c r="E4719" s="2">
        <v>1.3589100000000001</v>
      </c>
      <c r="F4719" s="3">
        <v>1.3531</v>
      </c>
      <c r="G4719" s="3">
        <v>1.3647</v>
      </c>
      <c r="H4719" s="3">
        <v>1.3622000000000001</v>
      </c>
      <c r="I4719" s="3">
        <v>1.3379000000000001</v>
      </c>
      <c r="J4719" s="3">
        <v>1.3591</v>
      </c>
      <c r="K4719" s="2">
        <v>-2.5600000000000002E-3</v>
      </c>
      <c r="L4719" s="2">
        <v>-1.5200000000000001E-3</v>
      </c>
      <c r="M4719" s="2">
        <v>-1.0399999999999999E-3</v>
      </c>
    </row>
    <row r="4720" spans="1:13">
      <c r="A4720" s="1">
        <v>41677.708333333336</v>
      </c>
      <c r="B4720" s="2">
        <v>1.3589100000000001</v>
      </c>
      <c r="C4720" s="2">
        <v>1.36433</v>
      </c>
      <c r="D4720" s="2">
        <v>1.3551599999999999</v>
      </c>
      <c r="E4720" s="2">
        <v>1.3631899999999999</v>
      </c>
      <c r="F4720" s="3">
        <v>1.3560000000000001</v>
      </c>
      <c r="G4720" s="3">
        <v>1.3644000000000001</v>
      </c>
      <c r="H4720" s="3">
        <v>1.3624000000000001</v>
      </c>
      <c r="I4720" s="3">
        <v>1.3381000000000001</v>
      </c>
      <c r="J4720" s="3">
        <v>1.3596999999999999</v>
      </c>
      <c r="K4720" s="2">
        <v>-1.9300000000000001E-3</v>
      </c>
      <c r="L4720" s="2">
        <v>-1.67E-3</v>
      </c>
      <c r="M4720" s="2">
        <v>-2.5999999999999998E-4</v>
      </c>
    </row>
    <row r="4721" spans="1:13">
      <c r="A4721" s="1">
        <v>41680.708333333336</v>
      </c>
      <c r="B4721" s="2">
        <v>1.36155</v>
      </c>
      <c r="C4721" s="2">
        <v>1.36511</v>
      </c>
      <c r="D4721" s="2">
        <v>1.36151</v>
      </c>
      <c r="E4721" s="2">
        <v>1.36433</v>
      </c>
      <c r="F4721" s="3">
        <v>1.3583000000000001</v>
      </c>
      <c r="G4721" s="3">
        <v>1.3641000000000001</v>
      </c>
      <c r="H4721" s="3">
        <v>1.3627</v>
      </c>
      <c r="I4721" s="3">
        <v>1.3384</v>
      </c>
      <c r="J4721" s="3">
        <v>1.3604000000000001</v>
      </c>
      <c r="K4721" s="2">
        <v>-1.32E-3</v>
      </c>
      <c r="L4721" s="2">
        <v>-1.7899999999999999E-3</v>
      </c>
      <c r="M4721" s="2">
        <v>4.6999999999999999E-4</v>
      </c>
    </row>
    <row r="4722" spans="1:13">
      <c r="A4722" s="1">
        <v>41681.708333333336</v>
      </c>
      <c r="B4722" s="2">
        <v>1.36433</v>
      </c>
      <c r="C4722" s="2">
        <v>1.3682700000000001</v>
      </c>
      <c r="D4722" s="2">
        <v>1.3628800000000001</v>
      </c>
      <c r="E4722" s="2">
        <v>1.36374</v>
      </c>
      <c r="F4722" s="3">
        <v>1.3607</v>
      </c>
      <c r="G4722" s="3">
        <v>1.3637999999999999</v>
      </c>
      <c r="H4722" s="3">
        <v>1.363</v>
      </c>
      <c r="I4722" s="3">
        <v>1.3386</v>
      </c>
      <c r="J4722" s="3">
        <v>1.36</v>
      </c>
      <c r="K4722" s="2">
        <v>-8.8000000000000003E-4</v>
      </c>
      <c r="L4722" s="2">
        <v>-1.89E-3</v>
      </c>
      <c r="M4722" s="2">
        <v>1.01E-3</v>
      </c>
    </row>
    <row r="4723" spans="1:13">
      <c r="A4723" s="1">
        <v>41682.708333333336</v>
      </c>
      <c r="B4723" s="2">
        <v>1.36374</v>
      </c>
      <c r="C4723" s="2">
        <v>1.3652</v>
      </c>
      <c r="D4723" s="2">
        <v>1.35616</v>
      </c>
      <c r="E4723" s="2">
        <v>1.3592299999999999</v>
      </c>
      <c r="F4723" s="3">
        <v>1.3619000000000001</v>
      </c>
      <c r="G4723" s="3">
        <v>1.3633999999999999</v>
      </c>
      <c r="H4723" s="3">
        <v>1.3631</v>
      </c>
      <c r="I4723" s="3">
        <v>1.3389</v>
      </c>
      <c r="J4723" s="3">
        <v>1.3593999999999999</v>
      </c>
      <c r="K4723" s="2">
        <v>-8.8000000000000003E-4</v>
      </c>
      <c r="L4723" s="2">
        <v>-1.91E-3</v>
      </c>
      <c r="M4723" s="2">
        <v>1.0300000000000001E-3</v>
      </c>
    </row>
    <row r="4724" spans="1:13">
      <c r="A4724" s="1">
        <v>41683.708333333336</v>
      </c>
      <c r="B4724" s="2">
        <v>1.3592299999999999</v>
      </c>
      <c r="C4724" s="2">
        <v>1.36917</v>
      </c>
      <c r="D4724" s="2">
        <v>1.35842</v>
      </c>
      <c r="E4724" s="2">
        <v>1.36785</v>
      </c>
      <c r="F4724" s="3">
        <v>1.3636999999999999</v>
      </c>
      <c r="G4724" s="3">
        <v>1.3632</v>
      </c>
      <c r="H4724" s="3">
        <v>1.3633</v>
      </c>
      <c r="I4724" s="3">
        <v>1.3391999999999999</v>
      </c>
      <c r="J4724" s="3">
        <v>1.3593999999999999</v>
      </c>
      <c r="K4724" s="2">
        <v>-1.8000000000000001E-4</v>
      </c>
      <c r="L4724" s="2">
        <v>-1.73E-3</v>
      </c>
      <c r="M4724" s="2">
        <v>1.5499999999999999E-3</v>
      </c>
    </row>
    <row r="4725" spans="1:13">
      <c r="A4725" s="1">
        <v>41684.708333333336</v>
      </c>
      <c r="B4725" s="2">
        <v>1.36785</v>
      </c>
      <c r="C4725" s="2">
        <v>1.3714299999999999</v>
      </c>
      <c r="D4725" s="2">
        <v>1.36731</v>
      </c>
      <c r="E4725" s="2">
        <v>1.36904</v>
      </c>
      <c r="F4725" s="3">
        <v>1.3648</v>
      </c>
      <c r="G4725" s="3">
        <v>1.3632</v>
      </c>
      <c r="H4725" s="3">
        <v>1.3637999999999999</v>
      </c>
      <c r="I4725" s="3">
        <v>1.3394999999999999</v>
      </c>
      <c r="J4725" s="3">
        <v>1.3595999999999999</v>
      </c>
      <c r="K4725" s="2">
        <v>4.6000000000000001E-4</v>
      </c>
      <c r="L4725" s="2">
        <v>-1.4300000000000001E-3</v>
      </c>
      <c r="M4725" s="2">
        <v>1.89E-3</v>
      </c>
    </row>
    <row r="4726" spans="1:13">
      <c r="A4726" s="1">
        <v>41687.708333333336</v>
      </c>
      <c r="B4726" s="2">
        <v>1.3708800000000001</v>
      </c>
      <c r="C4726" s="2">
        <v>1.3723700000000001</v>
      </c>
      <c r="D4726" s="2">
        <v>1.36914</v>
      </c>
      <c r="E4726" s="2">
        <v>1.3704499999999999</v>
      </c>
      <c r="F4726" s="3">
        <v>1.3661000000000001</v>
      </c>
      <c r="G4726" s="3">
        <v>1.3633</v>
      </c>
      <c r="H4726" s="3">
        <v>1.3641000000000001</v>
      </c>
      <c r="I4726" s="3">
        <v>1.3398000000000001</v>
      </c>
      <c r="J4726" s="3">
        <v>1.3599000000000001</v>
      </c>
      <c r="K4726" s="2">
        <v>1.07E-3</v>
      </c>
      <c r="L4726" s="2">
        <v>-1.01E-3</v>
      </c>
      <c r="M4726" s="2">
        <v>2.0799999999999998E-3</v>
      </c>
    </row>
    <row r="4727" spans="1:13">
      <c r="A4727" s="1">
        <v>41688.708333333336</v>
      </c>
      <c r="B4727" s="2">
        <v>1.3704499999999999</v>
      </c>
      <c r="C4727" s="2">
        <v>1.3769800000000001</v>
      </c>
      <c r="D4727" s="2">
        <v>1.3694</v>
      </c>
      <c r="E4727" s="2">
        <v>1.3756999999999999</v>
      </c>
      <c r="F4727" s="3">
        <v>1.3685</v>
      </c>
      <c r="G4727" s="3">
        <v>1.3634999999999999</v>
      </c>
      <c r="H4727" s="3">
        <v>1.3645</v>
      </c>
      <c r="I4727" s="3">
        <v>1.3402000000000001</v>
      </c>
      <c r="J4727" s="3">
        <v>1.3614999999999999</v>
      </c>
      <c r="K4727" s="2">
        <v>1.9499999999999999E-3</v>
      </c>
      <c r="L4727" s="2">
        <v>-4.6999999999999999E-4</v>
      </c>
      <c r="M4727" s="2">
        <v>2.4299999999999999E-3</v>
      </c>
    </row>
    <row r="4728" spans="1:13">
      <c r="A4728" s="1">
        <v>41689.708333333336</v>
      </c>
      <c r="B4728" s="2">
        <v>1.3756999999999999</v>
      </c>
      <c r="C4728" s="2">
        <v>1.37727</v>
      </c>
      <c r="D4728" s="2">
        <v>1.3723700000000001</v>
      </c>
      <c r="E4728" s="2">
        <v>1.3732200000000001</v>
      </c>
      <c r="F4728" s="3">
        <v>1.3713</v>
      </c>
      <c r="G4728" s="3">
        <v>1.3635999999999999</v>
      </c>
      <c r="H4728" s="3">
        <v>1.3648</v>
      </c>
      <c r="I4728" s="3">
        <v>1.3406</v>
      </c>
      <c r="J4728" s="3">
        <v>1.3633</v>
      </c>
      <c r="K4728" s="2">
        <v>2.4299999999999999E-3</v>
      </c>
      <c r="L4728" s="2">
        <v>8.0000000000000007E-5</v>
      </c>
      <c r="M4728" s="2">
        <v>2.3500000000000001E-3</v>
      </c>
    </row>
    <row r="4729" spans="1:13">
      <c r="A4729" s="1">
        <v>41690.708333333336</v>
      </c>
      <c r="B4729" s="2">
        <v>1.3732200000000001</v>
      </c>
      <c r="C4729" s="2">
        <v>1.37619</v>
      </c>
      <c r="D4729" s="2">
        <v>1.3685</v>
      </c>
      <c r="E4729" s="2">
        <v>1.3717699999999999</v>
      </c>
      <c r="F4729" s="3">
        <v>1.3720000000000001</v>
      </c>
      <c r="G4729" s="3">
        <v>1.3636999999999999</v>
      </c>
      <c r="H4729" s="3">
        <v>1.3651</v>
      </c>
      <c r="I4729" s="3">
        <v>1.341</v>
      </c>
      <c r="J4729" s="3">
        <v>1.3648</v>
      </c>
      <c r="K4729" s="2">
        <v>2.66E-3</v>
      </c>
      <c r="L4729" s="2">
        <v>5.9000000000000003E-4</v>
      </c>
      <c r="M4729" s="2">
        <v>2.0699999999999998E-3</v>
      </c>
    </row>
    <row r="4730" spans="1:13">
      <c r="A4730" s="1">
        <v>41691.708333333336</v>
      </c>
      <c r="B4730" s="2">
        <v>1.3717699999999999</v>
      </c>
      <c r="C4730" s="2">
        <v>1.37581</v>
      </c>
      <c r="D4730" s="2">
        <v>1.3701399999999999</v>
      </c>
      <c r="E4730" s="2">
        <v>1.3735900000000001</v>
      </c>
      <c r="F4730" s="3">
        <v>1.3729</v>
      </c>
      <c r="G4730" s="3">
        <v>1.3637999999999999</v>
      </c>
      <c r="H4730" s="3">
        <v>1.3653</v>
      </c>
      <c r="I4730" s="3">
        <v>1.3413999999999999</v>
      </c>
      <c r="J4730" s="3">
        <v>1.3665</v>
      </c>
      <c r="K4730" s="2">
        <v>2.9499999999999999E-3</v>
      </c>
      <c r="L4730" s="2">
        <v>1.06E-3</v>
      </c>
      <c r="M4730" s="2">
        <v>1.8799999999999999E-3</v>
      </c>
    </row>
    <row r="4731" spans="1:13">
      <c r="A4731" s="1">
        <v>41694.708333333336</v>
      </c>
      <c r="B4731" s="2">
        <v>1.3729</v>
      </c>
      <c r="C4731" s="2">
        <v>1.3770899999999999</v>
      </c>
      <c r="D4731" s="2">
        <v>1.3707800000000001</v>
      </c>
      <c r="E4731" s="2">
        <v>1.3733900000000001</v>
      </c>
      <c r="F4731" s="3">
        <v>1.3734999999999999</v>
      </c>
      <c r="G4731" s="3">
        <v>1.3637999999999999</v>
      </c>
      <c r="H4731" s="3">
        <v>1.3655999999999999</v>
      </c>
      <c r="I4731" s="3">
        <v>1.3418000000000001</v>
      </c>
      <c r="J4731" s="3">
        <v>1.3680000000000001</v>
      </c>
      <c r="K4731" s="2">
        <v>3.13E-3</v>
      </c>
      <c r="L4731" s="2">
        <v>1.5100000000000001E-3</v>
      </c>
      <c r="M4731" s="2">
        <v>1.6199999999999999E-3</v>
      </c>
    </row>
    <row r="4732" spans="1:13">
      <c r="A4732" s="1">
        <v>41695.708333333336</v>
      </c>
      <c r="B4732" s="2">
        <v>1.3733900000000001</v>
      </c>
      <c r="C4732" s="2">
        <v>1.3766499999999999</v>
      </c>
      <c r="D4732" s="2">
        <v>1.37148</v>
      </c>
      <c r="E4732" s="2">
        <v>1.3743799999999999</v>
      </c>
      <c r="F4732" s="3">
        <v>1.3733</v>
      </c>
      <c r="G4732" s="3">
        <v>1.3636999999999999</v>
      </c>
      <c r="H4732" s="3">
        <v>1.3657999999999999</v>
      </c>
      <c r="I4732" s="3">
        <v>1.3423</v>
      </c>
      <c r="J4732" s="3">
        <v>1.3692</v>
      </c>
      <c r="K4732" s="2">
        <v>3.31E-3</v>
      </c>
      <c r="L4732" s="2">
        <v>1.97E-3</v>
      </c>
      <c r="M4732" s="2">
        <v>1.34E-3</v>
      </c>
    </row>
    <row r="4733" spans="1:13">
      <c r="A4733" s="1">
        <v>41696.708333333336</v>
      </c>
      <c r="B4733" s="2">
        <v>1.3743799999999999</v>
      </c>
      <c r="C4733" s="2">
        <v>1.3756699999999999</v>
      </c>
      <c r="D4733" s="2">
        <v>1.3661000000000001</v>
      </c>
      <c r="E4733" s="2">
        <v>1.3685700000000001</v>
      </c>
      <c r="F4733" s="3">
        <v>1.3723000000000001</v>
      </c>
      <c r="G4733" s="3">
        <v>1.3633999999999999</v>
      </c>
      <c r="H4733" s="3">
        <v>1.3660000000000001</v>
      </c>
      <c r="I4733" s="3">
        <v>1.3427</v>
      </c>
      <c r="J4733" s="3">
        <v>1.3695999999999999</v>
      </c>
      <c r="K4733" s="2">
        <v>2.96E-3</v>
      </c>
      <c r="L4733" s="2">
        <v>2.32E-3</v>
      </c>
      <c r="M4733" s="2">
        <v>6.3000000000000003E-4</v>
      </c>
    </row>
    <row r="4734" spans="1:13">
      <c r="A4734" s="1">
        <v>41697.708333333336</v>
      </c>
      <c r="B4734" s="2">
        <v>1.3685700000000001</v>
      </c>
      <c r="C4734" s="2">
        <v>1.37262</v>
      </c>
      <c r="D4734" s="2">
        <v>1.36425</v>
      </c>
      <c r="E4734" s="2">
        <v>1.37093</v>
      </c>
      <c r="F4734" s="3">
        <v>1.3722000000000001</v>
      </c>
      <c r="G4734" s="3">
        <v>1.3634999999999999</v>
      </c>
      <c r="H4734" s="3">
        <v>1.3662000000000001</v>
      </c>
      <c r="I4734" s="3">
        <v>1.3431</v>
      </c>
      <c r="J4734" s="3">
        <v>1.3701000000000001</v>
      </c>
      <c r="K4734" s="2">
        <v>2.8300000000000001E-3</v>
      </c>
      <c r="L4734" s="2">
        <v>2.5899999999999999E-3</v>
      </c>
      <c r="M4734" s="2">
        <v>2.4000000000000001E-4</v>
      </c>
    </row>
    <row r="4735" spans="1:13">
      <c r="A4735" s="1">
        <v>41698.708333333336</v>
      </c>
      <c r="B4735" s="2">
        <v>1.37093</v>
      </c>
      <c r="C4735" s="2">
        <v>1.38243</v>
      </c>
      <c r="D4735" s="2">
        <v>1.3693599999999999</v>
      </c>
      <c r="E4735" s="2">
        <v>1.3798900000000001</v>
      </c>
      <c r="F4735" s="3">
        <v>1.3734</v>
      </c>
      <c r="G4735" s="3">
        <v>1.3641000000000001</v>
      </c>
      <c r="H4735" s="3">
        <v>1.3666</v>
      </c>
      <c r="I4735" s="3">
        <v>1.3434999999999999</v>
      </c>
      <c r="J4735" s="3">
        <v>1.3714</v>
      </c>
      <c r="K4735" s="2">
        <v>3.4199999999999999E-3</v>
      </c>
      <c r="L4735" s="2">
        <v>2.8500000000000001E-3</v>
      </c>
      <c r="M4735" s="2">
        <v>5.6999999999999998E-4</v>
      </c>
    </row>
    <row r="4736" spans="1:13">
      <c r="A4736" s="1">
        <v>41701.708333333336</v>
      </c>
      <c r="B4736" s="2">
        <v>1.3758600000000001</v>
      </c>
      <c r="C4736" s="2">
        <v>1.37921</v>
      </c>
      <c r="D4736" s="2">
        <v>1.37256</v>
      </c>
      <c r="E4736" s="2">
        <v>1.37338</v>
      </c>
      <c r="F4736" s="3">
        <v>1.3734</v>
      </c>
      <c r="G4736" s="3">
        <v>1.3643000000000001</v>
      </c>
      <c r="H4736" s="3">
        <v>1.3667</v>
      </c>
      <c r="I4736" s="3">
        <v>1.3439000000000001</v>
      </c>
      <c r="J4736" s="3">
        <v>1.3725000000000001</v>
      </c>
      <c r="K4736" s="2">
        <v>3.32E-3</v>
      </c>
      <c r="L4736" s="2">
        <v>3.0000000000000001E-3</v>
      </c>
      <c r="M4736" s="2">
        <v>3.2000000000000003E-4</v>
      </c>
    </row>
    <row r="4737" spans="1:13">
      <c r="A4737" s="1">
        <v>41702.708333333336</v>
      </c>
      <c r="B4737" s="2">
        <v>1.37338</v>
      </c>
      <c r="C4737" s="2">
        <v>1.3781099999999999</v>
      </c>
      <c r="D4737" s="2">
        <v>1.37202</v>
      </c>
      <c r="E4737" s="2">
        <v>1.37422</v>
      </c>
      <c r="F4737" s="3">
        <v>1.3734</v>
      </c>
      <c r="G4737" s="3">
        <v>1.3647</v>
      </c>
      <c r="H4737" s="3">
        <v>1.3668</v>
      </c>
      <c r="I4737" s="3">
        <v>1.3444</v>
      </c>
      <c r="J4737" s="3">
        <v>1.373</v>
      </c>
      <c r="K4737" s="2">
        <v>3.2699999999999999E-3</v>
      </c>
      <c r="L4737" s="2">
        <v>3.0899999999999999E-3</v>
      </c>
      <c r="M4737" s="2">
        <v>1.7000000000000001E-4</v>
      </c>
    </row>
    <row r="4738" spans="1:13">
      <c r="A4738" s="1">
        <v>41703.708333333336</v>
      </c>
      <c r="B4738" s="2">
        <v>1.37422</v>
      </c>
      <c r="C4738" s="2">
        <v>1.3748800000000001</v>
      </c>
      <c r="D4738" s="2">
        <v>1.3706700000000001</v>
      </c>
      <c r="E4738" s="2">
        <v>1.3732500000000001</v>
      </c>
      <c r="F4738" s="3">
        <v>1.3743000000000001</v>
      </c>
      <c r="G4738" s="3">
        <v>1.365</v>
      </c>
      <c r="H4738" s="3">
        <v>1.3668</v>
      </c>
      <c r="I4738" s="3">
        <v>1.3448</v>
      </c>
      <c r="J4738" s="3">
        <v>1.3733</v>
      </c>
      <c r="K4738" s="2">
        <v>3.1099999999999999E-3</v>
      </c>
      <c r="L4738" s="2">
        <v>3.14E-3</v>
      </c>
      <c r="M4738" s="2">
        <v>-3.0000000000000001E-5</v>
      </c>
    </row>
    <row r="4739" spans="1:13">
      <c r="A4739" s="1">
        <v>41704.708333333336</v>
      </c>
      <c r="B4739" s="2">
        <v>1.3732500000000001</v>
      </c>
      <c r="C4739" s="2">
        <v>1.3872599999999999</v>
      </c>
      <c r="D4739" s="2">
        <v>1.37198</v>
      </c>
      <c r="E4739" s="2">
        <v>1.38598</v>
      </c>
      <c r="F4739" s="3">
        <v>1.3773</v>
      </c>
      <c r="G4739" s="3">
        <v>1.3656999999999999</v>
      </c>
      <c r="H4739" s="3">
        <v>1.3669</v>
      </c>
      <c r="I4739" s="3">
        <v>1.3452999999999999</v>
      </c>
      <c r="J4739" s="3">
        <v>1.3745000000000001</v>
      </c>
      <c r="K4739" s="2">
        <v>3.9699999999999996E-3</v>
      </c>
      <c r="L4739" s="2">
        <v>3.2599999999999999E-3</v>
      </c>
      <c r="M4739" s="2">
        <v>7.2000000000000005E-4</v>
      </c>
    </row>
    <row r="4740" spans="1:13">
      <c r="A4740" s="1">
        <v>41705.708333333336</v>
      </c>
      <c r="B4740" s="2">
        <v>1.38598</v>
      </c>
      <c r="C4740" s="2">
        <v>1.3914599999999999</v>
      </c>
      <c r="D4740" s="2">
        <v>1.38514</v>
      </c>
      <c r="E4740" s="2">
        <v>1.3877900000000001</v>
      </c>
      <c r="F4740" s="3">
        <v>1.3789</v>
      </c>
      <c r="G4740" s="3">
        <v>1.3662000000000001</v>
      </c>
      <c r="H4740" s="3">
        <v>1.3671</v>
      </c>
      <c r="I4740" s="3">
        <v>1.3456999999999999</v>
      </c>
      <c r="J4740" s="3">
        <v>1.3754</v>
      </c>
      <c r="K4740" s="2">
        <v>4.7499999999999999E-3</v>
      </c>
      <c r="L4740" s="2">
        <v>3.4399999999999999E-3</v>
      </c>
      <c r="M4740" s="2">
        <v>1.31E-3</v>
      </c>
    </row>
    <row r="4741" spans="1:13">
      <c r="A4741" s="1">
        <v>41708.708333333336</v>
      </c>
      <c r="B4741" s="2">
        <v>1.3874299999999999</v>
      </c>
      <c r="C4741" s="2">
        <v>1.38971</v>
      </c>
      <c r="D4741" s="2">
        <v>1.3861000000000001</v>
      </c>
      <c r="E4741" s="2">
        <v>1.3875500000000001</v>
      </c>
      <c r="F4741" s="3">
        <v>1.3817999999999999</v>
      </c>
      <c r="G4741" s="3">
        <v>1.3667</v>
      </c>
      <c r="H4741" s="3">
        <v>1.3673</v>
      </c>
      <c r="I4741" s="3">
        <v>1.3461000000000001</v>
      </c>
      <c r="J4741" s="3">
        <v>1.3765000000000001</v>
      </c>
      <c r="K4741" s="2">
        <v>5.28E-3</v>
      </c>
      <c r="L4741" s="2">
        <v>3.6600000000000001E-3</v>
      </c>
      <c r="M4741" s="2">
        <v>1.6199999999999999E-3</v>
      </c>
    </row>
    <row r="4742" spans="1:13">
      <c r="A4742" s="1">
        <v>41709.708333333336</v>
      </c>
      <c r="B4742" s="2">
        <v>1.3875500000000001</v>
      </c>
      <c r="C4742" s="2">
        <v>1.3878200000000001</v>
      </c>
      <c r="D4742" s="2">
        <v>1.38331</v>
      </c>
      <c r="E4742" s="2">
        <v>1.38592</v>
      </c>
      <c r="F4742" s="3">
        <v>1.3841000000000001</v>
      </c>
      <c r="G4742" s="3">
        <v>1.3672</v>
      </c>
      <c r="H4742" s="3">
        <v>1.3674999999999999</v>
      </c>
      <c r="I4742" s="3">
        <v>1.3466</v>
      </c>
      <c r="J4742" s="3">
        <v>1.3775999999999999</v>
      </c>
      <c r="K4742" s="2">
        <v>5.5100000000000001E-3</v>
      </c>
      <c r="L4742" s="2">
        <v>3.9399999999999999E-3</v>
      </c>
      <c r="M4742" s="2">
        <v>1.57E-3</v>
      </c>
    </row>
    <row r="4743" spans="1:13">
      <c r="A4743" s="1">
        <v>41710.708333333336</v>
      </c>
      <c r="B4743" s="2">
        <v>1.38592</v>
      </c>
      <c r="C4743" s="2">
        <v>1.3913800000000001</v>
      </c>
      <c r="D4743" s="2">
        <v>1.38428</v>
      </c>
      <c r="E4743" s="2">
        <v>1.3901600000000001</v>
      </c>
      <c r="F4743" s="3">
        <v>1.3875</v>
      </c>
      <c r="G4743" s="3">
        <v>1.3678999999999999</v>
      </c>
      <c r="H4743" s="3">
        <v>1.3676999999999999</v>
      </c>
      <c r="I4743" s="3">
        <v>1.347</v>
      </c>
      <c r="J4743" s="3">
        <v>1.3789</v>
      </c>
      <c r="K4743" s="2">
        <v>5.96E-3</v>
      </c>
      <c r="L4743" s="2">
        <v>4.2900000000000004E-3</v>
      </c>
      <c r="M4743" s="2">
        <v>1.67E-3</v>
      </c>
    </row>
    <row r="4744" spans="1:13">
      <c r="A4744" s="1">
        <v>41711.708333333336</v>
      </c>
      <c r="B4744" s="2">
        <v>1.3901600000000001</v>
      </c>
      <c r="C4744" s="2">
        <v>1.39662</v>
      </c>
      <c r="D4744" s="2">
        <v>1.3845099999999999</v>
      </c>
      <c r="E4744" s="2">
        <v>1.3866000000000001</v>
      </c>
      <c r="F4744" s="3">
        <v>1.3875999999999999</v>
      </c>
      <c r="G4744" s="3">
        <v>1.3685</v>
      </c>
      <c r="H4744" s="3">
        <v>1.3678999999999999</v>
      </c>
      <c r="I4744" s="3">
        <v>1.3473999999999999</v>
      </c>
      <c r="J4744" s="3">
        <v>1.3798999999999999</v>
      </c>
      <c r="K4744" s="2">
        <v>5.96E-3</v>
      </c>
      <c r="L4744" s="2">
        <v>4.5700000000000003E-3</v>
      </c>
      <c r="M4744" s="2">
        <v>1.39E-3</v>
      </c>
    </row>
    <row r="4745" spans="1:13">
      <c r="A4745" s="1">
        <v>41712.708333333336</v>
      </c>
      <c r="B4745" s="2">
        <v>1.3866000000000001</v>
      </c>
      <c r="C4745" s="2">
        <v>1.3936999999999999</v>
      </c>
      <c r="D4745" s="2">
        <v>1.38469</v>
      </c>
      <c r="E4745" s="2">
        <v>1.39049</v>
      </c>
      <c r="F4745" s="3">
        <v>1.3880999999999999</v>
      </c>
      <c r="G4745" s="3">
        <v>1.3694999999999999</v>
      </c>
      <c r="H4745" s="3">
        <v>1.3682000000000001</v>
      </c>
      <c r="I4745" s="3">
        <v>1.3478000000000001</v>
      </c>
      <c r="J4745" s="3">
        <v>1.3811</v>
      </c>
      <c r="K4745" s="2">
        <v>6.2100000000000002E-3</v>
      </c>
      <c r="L4745" s="2">
        <v>4.8900000000000002E-3</v>
      </c>
      <c r="M4745" s="2">
        <v>1.32E-3</v>
      </c>
    </row>
    <row r="4746" spans="1:13">
      <c r="A4746" s="1">
        <v>41715.708333333336</v>
      </c>
      <c r="B4746" s="2">
        <v>1.39039</v>
      </c>
      <c r="C4746" s="2">
        <v>1.3947099999999999</v>
      </c>
      <c r="D4746" s="2">
        <v>1.38784</v>
      </c>
      <c r="E4746" s="2">
        <v>1.3920999999999999</v>
      </c>
      <c r="F4746" s="3">
        <v>1.3891</v>
      </c>
      <c r="G4746" s="3">
        <v>1.3704000000000001</v>
      </c>
      <c r="H4746" s="3">
        <v>1.3687</v>
      </c>
      <c r="I4746" s="3">
        <v>1.3481000000000001</v>
      </c>
      <c r="J4746" s="3">
        <v>1.3829</v>
      </c>
      <c r="K4746" s="2">
        <v>6.4599999999999996E-3</v>
      </c>
      <c r="L4746" s="2">
        <v>5.2399999999999999E-3</v>
      </c>
      <c r="M4746" s="2">
        <v>1.2099999999999999E-3</v>
      </c>
    </row>
    <row r="4747" spans="1:13">
      <c r="A4747" s="1">
        <v>41716.708333333336</v>
      </c>
      <c r="B4747" s="2">
        <v>1.3920999999999999</v>
      </c>
      <c r="C4747" s="2">
        <v>1.39425</v>
      </c>
      <c r="D4747" s="2">
        <v>1.38792</v>
      </c>
      <c r="E4747" s="2">
        <v>1.3932899999999999</v>
      </c>
      <c r="F4747" s="3">
        <v>1.3905000000000001</v>
      </c>
      <c r="G4747" s="3">
        <v>1.3713</v>
      </c>
      <c r="H4747" s="3">
        <v>1.3691</v>
      </c>
      <c r="I4747" s="3">
        <v>1.3485</v>
      </c>
      <c r="J4747" s="3">
        <v>1.3847</v>
      </c>
      <c r="K4747" s="2">
        <v>6.6699999999999997E-3</v>
      </c>
      <c r="L4747" s="2">
        <v>5.64E-3</v>
      </c>
      <c r="M4747" s="2">
        <v>1.0300000000000001E-3</v>
      </c>
    </row>
    <row r="4748" spans="1:13">
      <c r="A4748" s="1">
        <v>41717.708333333336</v>
      </c>
      <c r="B4748" s="2">
        <v>1.3932899999999999</v>
      </c>
      <c r="C4748" s="2">
        <v>1.3933800000000001</v>
      </c>
      <c r="D4748" s="2">
        <v>1.3809100000000001</v>
      </c>
      <c r="E4748" s="2">
        <v>1.3832</v>
      </c>
      <c r="F4748" s="3">
        <v>1.3891</v>
      </c>
      <c r="G4748" s="3">
        <v>1.3720000000000001</v>
      </c>
      <c r="H4748" s="3">
        <v>1.3694</v>
      </c>
      <c r="I4748" s="3">
        <v>1.3488</v>
      </c>
      <c r="J4748" s="3">
        <v>1.3849</v>
      </c>
      <c r="K4748" s="2">
        <v>5.96E-3</v>
      </c>
      <c r="L4748" s="2">
        <v>5.8599999999999998E-3</v>
      </c>
      <c r="M4748" s="2">
        <v>1E-4</v>
      </c>
    </row>
    <row r="4749" spans="1:13">
      <c r="A4749" s="1">
        <v>41718.708333333336</v>
      </c>
      <c r="B4749" s="2">
        <v>1.3832</v>
      </c>
      <c r="C4749" s="2">
        <v>1.3844399999999999</v>
      </c>
      <c r="D4749" s="2">
        <v>1.3748499999999999</v>
      </c>
      <c r="E4749" s="2">
        <v>1.3777299999999999</v>
      </c>
      <c r="F4749" s="3">
        <v>1.3874</v>
      </c>
      <c r="G4749" s="3">
        <v>1.3722000000000001</v>
      </c>
      <c r="H4749" s="3">
        <v>1.3694999999999999</v>
      </c>
      <c r="I4749" s="3">
        <v>1.349</v>
      </c>
      <c r="J4749" s="3">
        <v>1.3853</v>
      </c>
      <c r="K4749" s="2">
        <v>4.8999999999999998E-3</v>
      </c>
      <c r="L4749" s="2">
        <v>5.8799999999999998E-3</v>
      </c>
      <c r="M4749" s="2">
        <v>-9.7999999999999997E-4</v>
      </c>
    </row>
    <row r="4750" spans="1:13">
      <c r="A4750" s="1">
        <v>41719.708333333336</v>
      </c>
      <c r="B4750" s="2">
        <v>1.3777299999999999</v>
      </c>
      <c r="C4750" s="2">
        <v>1.3810199999999999</v>
      </c>
      <c r="D4750" s="2">
        <v>1.3765099999999999</v>
      </c>
      <c r="E4750" s="2">
        <v>1.37859</v>
      </c>
      <c r="F4750" s="3">
        <v>1.385</v>
      </c>
      <c r="G4750" s="3">
        <v>1.3725000000000001</v>
      </c>
      <c r="H4750" s="3">
        <v>1.3696999999999999</v>
      </c>
      <c r="I4750" s="3">
        <v>1.3492</v>
      </c>
      <c r="J4750" s="3">
        <v>1.3855999999999999</v>
      </c>
      <c r="K4750" s="2">
        <v>4.0800000000000003E-3</v>
      </c>
      <c r="L4750" s="2">
        <v>5.7499999999999999E-3</v>
      </c>
      <c r="M4750" s="2">
        <v>-1.66E-3</v>
      </c>
    </row>
    <row r="4751" spans="1:13">
      <c r="A4751" s="1">
        <v>41722.708333333336</v>
      </c>
      <c r="B4751" s="2">
        <v>1.37961</v>
      </c>
      <c r="C4751" s="2">
        <v>1.38754</v>
      </c>
      <c r="D4751" s="2">
        <v>1.3759699999999999</v>
      </c>
      <c r="E4751" s="2">
        <v>1.3837999999999999</v>
      </c>
      <c r="F4751" s="3">
        <v>1.3833</v>
      </c>
      <c r="G4751" s="3">
        <v>1.3729</v>
      </c>
      <c r="H4751" s="3">
        <v>1.3697999999999999</v>
      </c>
      <c r="I4751" s="3">
        <v>1.3494999999999999</v>
      </c>
      <c r="J4751" s="3">
        <v>1.3864000000000001</v>
      </c>
      <c r="K4751" s="2">
        <v>3.81E-3</v>
      </c>
      <c r="L4751" s="2">
        <v>5.5599999999999998E-3</v>
      </c>
      <c r="M4751" s="2">
        <v>-1.75E-3</v>
      </c>
    </row>
    <row r="4752" spans="1:13">
      <c r="A4752" s="1">
        <v>41723.708333333336</v>
      </c>
      <c r="B4752" s="2">
        <v>1.3837999999999999</v>
      </c>
      <c r="C4752" s="2">
        <v>1.38466</v>
      </c>
      <c r="D4752" s="2">
        <v>1.3748400000000001</v>
      </c>
      <c r="E4752" s="2">
        <v>1.3825700000000001</v>
      </c>
      <c r="F4752" s="3">
        <v>1.3812</v>
      </c>
      <c r="G4752" s="3">
        <v>1.3733</v>
      </c>
      <c r="H4752" s="3">
        <v>1.3698999999999999</v>
      </c>
      <c r="I4752" s="3">
        <v>1.3496999999999999</v>
      </c>
      <c r="J4752" s="3">
        <v>1.3861000000000001</v>
      </c>
      <c r="K4752" s="2">
        <v>3.4499999999999999E-3</v>
      </c>
      <c r="L4752" s="2">
        <v>5.28E-3</v>
      </c>
      <c r="M4752" s="2">
        <v>-1.82E-3</v>
      </c>
    </row>
    <row r="4753" spans="1:13">
      <c r="A4753" s="1">
        <v>41724.708333333336</v>
      </c>
      <c r="B4753" s="2">
        <v>1.3825700000000001</v>
      </c>
      <c r="C4753" s="2">
        <v>1.3827100000000001</v>
      </c>
      <c r="D4753" s="2">
        <v>1.3775900000000001</v>
      </c>
      <c r="E4753" s="2">
        <v>1.3778300000000001</v>
      </c>
      <c r="F4753" s="3">
        <v>1.3801000000000001</v>
      </c>
      <c r="G4753" s="3">
        <v>1.3735999999999999</v>
      </c>
      <c r="H4753" s="3">
        <v>1.3698999999999999</v>
      </c>
      <c r="I4753" s="3">
        <v>1.3499000000000001</v>
      </c>
      <c r="J4753" s="3">
        <v>1.3854</v>
      </c>
      <c r="K4753" s="2">
        <v>2.7599999999999999E-3</v>
      </c>
      <c r="L4753" s="2">
        <v>4.9199999999999999E-3</v>
      </c>
      <c r="M4753" s="2">
        <v>-2.16E-3</v>
      </c>
    </row>
    <row r="4754" spans="1:13">
      <c r="A4754" s="1">
        <v>41725.708333333336</v>
      </c>
      <c r="B4754" s="2">
        <v>1.3778300000000001</v>
      </c>
      <c r="C4754" s="2">
        <v>1.37964</v>
      </c>
      <c r="D4754" s="2">
        <v>1.37279</v>
      </c>
      <c r="E4754" s="2">
        <v>1.37398</v>
      </c>
      <c r="F4754" s="3">
        <v>1.3794</v>
      </c>
      <c r="G4754" s="3">
        <v>1.3741000000000001</v>
      </c>
      <c r="H4754" s="3">
        <v>1.37</v>
      </c>
      <c r="I4754" s="3">
        <v>1.3501000000000001</v>
      </c>
      <c r="J4754" s="3">
        <v>1.3843000000000001</v>
      </c>
      <c r="K4754" s="2">
        <v>1.8799999999999999E-3</v>
      </c>
      <c r="L4754" s="2">
        <v>4.4400000000000004E-3</v>
      </c>
      <c r="M4754" s="2">
        <v>-2.5699999999999998E-3</v>
      </c>
    </row>
    <row r="4755" spans="1:13">
      <c r="A4755" s="1">
        <v>41726.708333333336</v>
      </c>
      <c r="B4755" s="2">
        <v>1.37398</v>
      </c>
      <c r="C4755" s="2">
        <v>1.3772599999999999</v>
      </c>
      <c r="D4755" s="2">
        <v>1.37042</v>
      </c>
      <c r="E4755" s="2">
        <v>1.3751500000000001</v>
      </c>
      <c r="F4755" s="3">
        <v>1.3787</v>
      </c>
      <c r="G4755" s="3">
        <v>1.3747</v>
      </c>
      <c r="H4755" s="3">
        <v>1.3703000000000001</v>
      </c>
      <c r="I4755" s="3">
        <v>1.3503000000000001</v>
      </c>
      <c r="J4755" s="3">
        <v>1.3835</v>
      </c>
      <c r="K4755" s="2">
        <v>1.2600000000000001E-3</v>
      </c>
      <c r="L4755" s="2">
        <v>3.8600000000000001E-3</v>
      </c>
      <c r="M4755" s="2">
        <v>-2.6099999999999999E-3</v>
      </c>
    </row>
    <row r="4756" spans="1:13">
      <c r="A4756" s="1">
        <v>41729.708333333336</v>
      </c>
      <c r="B4756" s="2">
        <v>1.37599</v>
      </c>
      <c r="C4756" s="2">
        <v>1.3808400000000001</v>
      </c>
      <c r="D4756" s="2">
        <v>1.3718699999999999</v>
      </c>
      <c r="E4756" s="2">
        <v>1.3768</v>
      </c>
      <c r="F4756" s="3">
        <v>1.3773</v>
      </c>
      <c r="G4756" s="3">
        <v>1.3753</v>
      </c>
      <c r="H4756" s="3">
        <v>1.3705000000000001</v>
      </c>
      <c r="I4756" s="3">
        <v>1.3506</v>
      </c>
      <c r="J4756" s="3">
        <v>1.3825000000000001</v>
      </c>
      <c r="K4756" s="2">
        <v>8.8999999999999995E-4</v>
      </c>
      <c r="L4756" s="2">
        <v>3.2200000000000002E-3</v>
      </c>
      <c r="M4756" s="2">
        <v>-2.33E-3</v>
      </c>
    </row>
    <row r="4757" spans="1:13">
      <c r="A4757" s="1">
        <v>41730.708333333336</v>
      </c>
      <c r="B4757" s="2">
        <v>1.3768</v>
      </c>
      <c r="C4757" s="2">
        <v>1.38148</v>
      </c>
      <c r="D4757" s="2">
        <v>1.3767400000000001</v>
      </c>
      <c r="E4757" s="2">
        <v>1.37913</v>
      </c>
      <c r="F4757" s="3">
        <v>1.3766</v>
      </c>
      <c r="G4757" s="3">
        <v>1.3759999999999999</v>
      </c>
      <c r="H4757" s="3">
        <v>1.3708</v>
      </c>
      <c r="I4757" s="3">
        <v>1.3509</v>
      </c>
      <c r="J4757" s="3">
        <v>1.3818999999999999</v>
      </c>
      <c r="K4757" s="2">
        <v>7.6999999999999996E-4</v>
      </c>
      <c r="L4757" s="2">
        <v>2.64E-3</v>
      </c>
      <c r="M4757" s="2">
        <v>-1.8699999999999999E-3</v>
      </c>
    </row>
    <row r="4758" spans="1:13">
      <c r="A4758" s="1">
        <v>41731.708333333336</v>
      </c>
      <c r="B4758" s="2">
        <v>1.37913</v>
      </c>
      <c r="C4758" s="2">
        <v>1.38198</v>
      </c>
      <c r="D4758" s="2">
        <v>1.3752599999999999</v>
      </c>
      <c r="E4758" s="2">
        <v>1.37663</v>
      </c>
      <c r="F4758" s="3">
        <v>1.3763000000000001</v>
      </c>
      <c r="G4758" s="3">
        <v>1.3766</v>
      </c>
      <c r="H4758" s="3">
        <v>1.3711</v>
      </c>
      <c r="I4758" s="3">
        <v>1.3512</v>
      </c>
      <c r="J4758" s="3">
        <v>1.3808</v>
      </c>
      <c r="K4758" s="2">
        <v>4.8000000000000001E-4</v>
      </c>
      <c r="L4758" s="2">
        <v>2.15E-3</v>
      </c>
      <c r="M4758" s="2">
        <v>-1.6800000000000001E-3</v>
      </c>
    </row>
    <row r="4759" spans="1:13">
      <c r="A4759" s="1">
        <v>41732.708333333336</v>
      </c>
      <c r="B4759" s="2">
        <v>1.37663</v>
      </c>
      <c r="C4759" s="2">
        <v>1.3806</v>
      </c>
      <c r="D4759" s="2">
        <v>1.36975</v>
      </c>
      <c r="E4759" s="2">
        <v>1.3718999999999999</v>
      </c>
      <c r="F4759" s="3">
        <v>1.3758999999999999</v>
      </c>
      <c r="G4759" s="3">
        <v>1.3769</v>
      </c>
      <c r="H4759" s="3">
        <v>1.3713</v>
      </c>
      <c r="I4759" s="3">
        <v>1.3515999999999999</v>
      </c>
      <c r="J4759" s="3">
        <v>1.3793</v>
      </c>
      <c r="K4759" s="2">
        <v>-1.3999999999999999E-4</v>
      </c>
      <c r="L4759" s="2">
        <v>1.6800000000000001E-3</v>
      </c>
      <c r="M4759" s="2">
        <v>-1.82E-3</v>
      </c>
    </row>
    <row r="4760" spans="1:13">
      <c r="A4760" s="1">
        <v>41733.708333333336</v>
      </c>
      <c r="B4760" s="2">
        <v>1.3718999999999999</v>
      </c>
      <c r="C4760" s="2">
        <v>1.37307</v>
      </c>
      <c r="D4760" s="2">
        <v>1.36721</v>
      </c>
      <c r="E4760" s="2">
        <v>1.37016</v>
      </c>
      <c r="F4760" s="3">
        <v>1.3749</v>
      </c>
      <c r="G4760" s="3">
        <v>1.3771</v>
      </c>
      <c r="H4760" s="3">
        <v>1.3714</v>
      </c>
      <c r="I4760" s="3">
        <v>1.3519000000000001</v>
      </c>
      <c r="J4760" s="3">
        <v>1.3774999999999999</v>
      </c>
      <c r="K4760" s="2">
        <v>-7.6000000000000004E-4</v>
      </c>
      <c r="L4760" s="2">
        <v>1.1800000000000001E-3</v>
      </c>
      <c r="M4760" s="2">
        <v>-1.9300000000000001E-3</v>
      </c>
    </row>
    <row r="4761" spans="1:13">
      <c r="A4761" s="1">
        <v>41736.708333333336</v>
      </c>
      <c r="B4761" s="2">
        <v>1.36927</v>
      </c>
      <c r="C4761" s="2">
        <v>1.3748</v>
      </c>
      <c r="D4761" s="2">
        <v>1.36924</v>
      </c>
      <c r="E4761" s="2">
        <v>1.37408</v>
      </c>
      <c r="F4761" s="3">
        <v>1.3744000000000001</v>
      </c>
      <c r="G4761" s="3">
        <v>1.3774</v>
      </c>
      <c r="H4761" s="3">
        <v>1.3714999999999999</v>
      </c>
      <c r="I4761" s="3">
        <v>1.3523000000000001</v>
      </c>
      <c r="J4761" s="3">
        <v>1.3768</v>
      </c>
      <c r="K4761" s="2">
        <v>-9.2000000000000003E-4</v>
      </c>
      <c r="L4761" s="2">
        <v>6.8999999999999997E-4</v>
      </c>
      <c r="M4761" s="2">
        <v>-1.6100000000000001E-3</v>
      </c>
    </row>
    <row r="4762" spans="1:13">
      <c r="A4762" s="1">
        <v>41737.708333333336</v>
      </c>
      <c r="B4762" s="2">
        <v>1.37408</v>
      </c>
      <c r="C4762" s="2">
        <v>1.3811</v>
      </c>
      <c r="D4762" s="2">
        <v>1.3736600000000001</v>
      </c>
      <c r="E4762" s="2">
        <v>1.37964</v>
      </c>
      <c r="F4762" s="3">
        <v>1.3745000000000001</v>
      </c>
      <c r="G4762" s="3">
        <v>1.3776999999999999</v>
      </c>
      <c r="H4762" s="3">
        <v>1.3716999999999999</v>
      </c>
      <c r="I4762" s="3">
        <v>1.3527</v>
      </c>
      <c r="J4762" s="3">
        <v>1.3769</v>
      </c>
      <c r="K4762" s="2">
        <v>-5.9999999999999995E-4</v>
      </c>
      <c r="L4762" s="2">
        <v>3.2000000000000003E-4</v>
      </c>
      <c r="M4762" s="2">
        <v>-9.1E-4</v>
      </c>
    </row>
    <row r="4763" spans="1:13">
      <c r="A4763" s="1">
        <v>41738.708333333336</v>
      </c>
      <c r="B4763" s="2">
        <v>1.37964</v>
      </c>
      <c r="C4763" s="2">
        <v>1.3861600000000001</v>
      </c>
      <c r="D4763" s="2">
        <v>1.3779300000000001</v>
      </c>
      <c r="E4763" s="2">
        <v>1.3854200000000001</v>
      </c>
      <c r="F4763" s="3">
        <v>1.3762000000000001</v>
      </c>
      <c r="G4763" s="3">
        <v>1.3784000000000001</v>
      </c>
      <c r="H4763" s="3">
        <v>1.3721000000000001</v>
      </c>
      <c r="I4763" s="3">
        <v>1.3531</v>
      </c>
      <c r="J4763" s="3">
        <v>1.3774999999999999</v>
      </c>
      <c r="K4763" s="2">
        <v>1.2999999999999999E-4</v>
      </c>
      <c r="L4763" s="2">
        <v>1.2E-4</v>
      </c>
      <c r="M4763" s="2">
        <v>0</v>
      </c>
    </row>
    <row r="4764" spans="1:13">
      <c r="A4764" s="1">
        <v>41739.708333333336</v>
      </c>
      <c r="B4764" s="2">
        <v>1.3854200000000001</v>
      </c>
      <c r="C4764" s="2">
        <v>1.3898600000000001</v>
      </c>
      <c r="D4764" s="2">
        <v>1.3835299999999999</v>
      </c>
      <c r="E4764" s="2">
        <v>1.3885099999999999</v>
      </c>
      <c r="F4764" s="3">
        <v>1.3795999999999999</v>
      </c>
      <c r="G4764" s="3">
        <v>1.3789</v>
      </c>
      <c r="H4764" s="3">
        <v>1.3725000000000001</v>
      </c>
      <c r="I4764" s="3">
        <v>1.3534999999999999</v>
      </c>
      <c r="J4764" s="3">
        <v>1.3777999999999999</v>
      </c>
      <c r="K4764" s="2">
        <v>9.3999999999999997E-4</v>
      </c>
      <c r="L4764" s="2">
        <v>9.0000000000000006E-5</v>
      </c>
      <c r="M4764" s="2">
        <v>8.4999999999999995E-4</v>
      </c>
    </row>
    <row r="4765" spans="1:13">
      <c r="A4765" s="1">
        <v>41740.708333333336</v>
      </c>
      <c r="B4765" s="2">
        <v>1.3885099999999999</v>
      </c>
      <c r="C4765" s="2">
        <v>1.39053</v>
      </c>
      <c r="D4765" s="2">
        <v>1.38628</v>
      </c>
      <c r="E4765" s="2">
        <v>1.38835</v>
      </c>
      <c r="F4765" s="3">
        <v>1.3832</v>
      </c>
      <c r="G4765" s="3">
        <v>1.3794</v>
      </c>
      <c r="H4765" s="3">
        <v>1.3731</v>
      </c>
      <c r="I4765" s="3">
        <v>1.3539000000000001</v>
      </c>
      <c r="J4765" s="3">
        <v>1.3783000000000001</v>
      </c>
      <c r="K4765" s="2">
        <v>1.5499999999999999E-3</v>
      </c>
      <c r="L4765" s="2">
        <v>1.6000000000000001E-4</v>
      </c>
      <c r="M4765" s="2">
        <v>1.39E-3</v>
      </c>
    </row>
    <row r="4766" spans="1:13">
      <c r="A4766" s="1">
        <v>41743.708333333336</v>
      </c>
      <c r="B4766" s="2">
        <v>1.3837699999999999</v>
      </c>
      <c r="C4766" s="2">
        <v>1.3862399999999999</v>
      </c>
      <c r="D4766" s="2">
        <v>1.38076</v>
      </c>
      <c r="E4766" s="2">
        <v>1.38175</v>
      </c>
      <c r="F4766" s="3">
        <v>1.3847</v>
      </c>
      <c r="G4766" s="3">
        <v>1.3796999999999999</v>
      </c>
      <c r="H4766" s="3">
        <v>1.3735999999999999</v>
      </c>
      <c r="I4766" s="3">
        <v>1.3544</v>
      </c>
      <c r="J4766" s="3">
        <v>1.3786</v>
      </c>
      <c r="K4766" s="2">
        <v>1.49E-3</v>
      </c>
      <c r="L4766" s="2">
        <v>2.4000000000000001E-4</v>
      </c>
      <c r="M4766" s="2">
        <v>1.25E-3</v>
      </c>
    </row>
    <row r="4767" spans="1:13">
      <c r="A4767" s="1">
        <v>41744.708333333336</v>
      </c>
      <c r="B4767" s="2">
        <v>1.38175</v>
      </c>
      <c r="C4767" s="2">
        <v>1.3832800000000001</v>
      </c>
      <c r="D4767" s="2">
        <v>1.3789400000000001</v>
      </c>
      <c r="E4767" s="2">
        <v>1.38137</v>
      </c>
      <c r="F4767" s="3">
        <v>1.3851</v>
      </c>
      <c r="G4767" s="3">
        <v>1.3797999999999999</v>
      </c>
      <c r="H4767" s="3">
        <v>1.3740000000000001</v>
      </c>
      <c r="I4767" s="3">
        <v>1.3549</v>
      </c>
      <c r="J4767" s="3">
        <v>1.3791</v>
      </c>
      <c r="K4767" s="2">
        <v>1.39E-3</v>
      </c>
      <c r="L4767" s="2">
        <v>3.4000000000000002E-4</v>
      </c>
      <c r="M4767" s="2">
        <v>1.0499999999999999E-3</v>
      </c>
    </row>
    <row r="4768" spans="1:13">
      <c r="A4768" s="1">
        <v>41745.708333333336</v>
      </c>
      <c r="B4768" s="2">
        <v>1.38137</v>
      </c>
      <c r="C4768" s="2">
        <v>1.3850899999999999</v>
      </c>
      <c r="D4768" s="2">
        <v>1.3803099999999999</v>
      </c>
      <c r="E4768" s="2">
        <v>1.3814</v>
      </c>
      <c r="F4768" s="3">
        <v>1.3843000000000001</v>
      </c>
      <c r="G4768" s="3">
        <v>1.38</v>
      </c>
      <c r="H4768" s="3">
        <v>1.3744000000000001</v>
      </c>
      <c r="I4768" s="3">
        <v>1.3553999999999999</v>
      </c>
      <c r="J4768" s="3">
        <v>1.3795999999999999</v>
      </c>
      <c r="K4768" s="2">
        <v>1.2999999999999999E-3</v>
      </c>
      <c r="L4768" s="2">
        <v>5.0000000000000001E-4</v>
      </c>
      <c r="M4768" s="2">
        <v>8.0000000000000004E-4</v>
      </c>
    </row>
    <row r="4769" spans="1:13">
      <c r="A4769" s="1">
        <v>41746.708333333336</v>
      </c>
      <c r="B4769" s="2">
        <v>1.3814</v>
      </c>
      <c r="C4769" s="2">
        <v>1.38642</v>
      </c>
      <c r="D4769" s="2">
        <v>1.38104</v>
      </c>
      <c r="E4769" s="2">
        <v>1.3812500000000001</v>
      </c>
      <c r="F4769" s="3">
        <v>1.3828</v>
      </c>
      <c r="G4769" s="3">
        <v>1.3803000000000001</v>
      </c>
      <c r="H4769" s="3">
        <v>1.3746</v>
      </c>
      <c r="I4769" s="3">
        <v>1.3559000000000001</v>
      </c>
      <c r="J4769" s="3">
        <v>1.38</v>
      </c>
      <c r="K4769" s="2">
        <v>1.1999999999999999E-3</v>
      </c>
      <c r="L4769" s="2">
        <v>7.2000000000000005E-4</v>
      </c>
      <c r="M4769" s="2">
        <v>4.8000000000000001E-4</v>
      </c>
    </row>
    <row r="4770" spans="1:13">
      <c r="A4770" s="1">
        <v>41747.708333333336</v>
      </c>
      <c r="B4770" s="2">
        <v>1.3812500000000001</v>
      </c>
      <c r="C4770" s="2">
        <v>1.3821699999999999</v>
      </c>
      <c r="D4770" s="2">
        <v>1.38022</v>
      </c>
      <c r="E4770" s="2">
        <v>1.38053</v>
      </c>
      <c r="F4770" s="3">
        <v>1.3813</v>
      </c>
      <c r="G4770" s="3">
        <v>1.3804000000000001</v>
      </c>
      <c r="H4770" s="3">
        <v>1.3749</v>
      </c>
      <c r="I4770" s="3">
        <v>1.3563000000000001</v>
      </c>
      <c r="J4770" s="3">
        <v>1.3801000000000001</v>
      </c>
      <c r="K4770" s="2">
        <v>1.0499999999999999E-3</v>
      </c>
      <c r="L4770" s="2">
        <v>9.3999999999999997E-4</v>
      </c>
      <c r="M4770" s="2">
        <v>1.2E-4</v>
      </c>
    </row>
    <row r="4771" spans="1:13">
      <c r="A4771" s="1">
        <v>41750.708333333336</v>
      </c>
      <c r="B4771" s="2">
        <v>1.38083</v>
      </c>
      <c r="C4771" s="2">
        <v>1.3829800000000001</v>
      </c>
      <c r="D4771" s="2">
        <v>1.3786400000000001</v>
      </c>
      <c r="E4771" s="2">
        <v>1.3792</v>
      </c>
      <c r="F4771" s="3">
        <v>1.3807</v>
      </c>
      <c r="G4771" s="3">
        <v>1.3806</v>
      </c>
      <c r="H4771" s="3">
        <v>1.3751</v>
      </c>
      <c r="I4771" s="3">
        <v>1.3566</v>
      </c>
      <c r="J4771" s="3">
        <v>1.3803000000000001</v>
      </c>
      <c r="K4771" s="2">
        <v>8.1999999999999998E-4</v>
      </c>
      <c r="L4771" s="2">
        <v>1.1000000000000001E-3</v>
      </c>
      <c r="M4771" s="2">
        <v>-2.7999999999999998E-4</v>
      </c>
    </row>
    <row r="4772" spans="1:13">
      <c r="A4772" s="1">
        <v>41751.708333333336</v>
      </c>
      <c r="B4772" s="2">
        <v>1.3792</v>
      </c>
      <c r="C4772" s="2">
        <v>1.38242</v>
      </c>
      <c r="D4772" s="2">
        <v>1.3784400000000001</v>
      </c>
      <c r="E4772" s="2">
        <v>1.3804399999999999</v>
      </c>
      <c r="F4772" s="3">
        <v>1.3806</v>
      </c>
      <c r="G4772" s="3">
        <v>1.3807</v>
      </c>
      <c r="H4772" s="3">
        <v>1.3753</v>
      </c>
      <c r="I4772" s="3">
        <v>1.357</v>
      </c>
      <c r="J4772" s="3">
        <v>1.3809</v>
      </c>
      <c r="K4772" s="2">
        <v>7.2999999999999996E-4</v>
      </c>
      <c r="L4772" s="2">
        <v>1.16E-3</v>
      </c>
      <c r="M4772" s="2">
        <v>-4.4000000000000002E-4</v>
      </c>
    </row>
    <row r="4773" spans="1:13">
      <c r="A4773" s="1">
        <v>41752.708333333336</v>
      </c>
      <c r="B4773" s="2">
        <v>1.3804399999999999</v>
      </c>
      <c r="C4773" s="2">
        <v>1.38541</v>
      </c>
      <c r="D4773" s="2">
        <v>1.3799699999999999</v>
      </c>
      <c r="E4773" s="2">
        <v>1.38158</v>
      </c>
      <c r="F4773" s="3">
        <v>1.3806</v>
      </c>
      <c r="G4773" s="3">
        <v>1.3811</v>
      </c>
      <c r="H4773" s="3">
        <v>1.3754999999999999</v>
      </c>
      <c r="I4773" s="3">
        <v>1.3573999999999999</v>
      </c>
      <c r="J4773" s="3">
        <v>1.3817999999999999</v>
      </c>
      <c r="K4773" s="2">
        <v>7.3999999999999999E-4</v>
      </c>
      <c r="L4773" s="2">
        <v>1.14E-3</v>
      </c>
      <c r="M4773" s="2">
        <v>-4.0000000000000002E-4</v>
      </c>
    </row>
    <row r="4774" spans="1:13">
      <c r="A4774" s="1">
        <v>41753.708333333336</v>
      </c>
      <c r="B4774" s="2">
        <v>1.38158</v>
      </c>
      <c r="C4774" s="2">
        <v>1.3842699999999999</v>
      </c>
      <c r="D4774" s="2">
        <v>1.3790800000000001</v>
      </c>
      <c r="E4774" s="2">
        <v>1.3830800000000001</v>
      </c>
      <c r="F4774" s="3">
        <v>1.381</v>
      </c>
      <c r="G4774" s="3">
        <v>1.3814</v>
      </c>
      <c r="H4774" s="3">
        <v>1.3759999999999999</v>
      </c>
      <c r="I4774" s="3">
        <v>1.3576999999999999</v>
      </c>
      <c r="J4774" s="3">
        <v>1.3825000000000001</v>
      </c>
      <c r="K4774" s="2">
        <v>8.5999999999999998E-4</v>
      </c>
      <c r="L4774" s="2">
        <v>1.06E-3</v>
      </c>
      <c r="M4774" s="2">
        <v>-2.1000000000000001E-4</v>
      </c>
    </row>
    <row r="4775" spans="1:13">
      <c r="A4775" s="1">
        <v>41754.708333333336</v>
      </c>
      <c r="B4775" s="2">
        <v>1.3830800000000001</v>
      </c>
      <c r="C4775" s="2">
        <v>1.3847700000000001</v>
      </c>
      <c r="D4775" s="2">
        <v>1.38263</v>
      </c>
      <c r="E4775" s="2">
        <v>1.3833200000000001</v>
      </c>
      <c r="F4775" s="3">
        <v>1.3815</v>
      </c>
      <c r="G4775" s="3">
        <v>1.3815</v>
      </c>
      <c r="H4775" s="3">
        <v>1.3766</v>
      </c>
      <c r="I4775" s="3">
        <v>1.3581000000000001</v>
      </c>
      <c r="J4775" s="3">
        <v>1.3828</v>
      </c>
      <c r="K4775" s="2">
        <v>9.6000000000000002E-4</v>
      </c>
      <c r="L4775" s="2">
        <v>1E-3</v>
      </c>
      <c r="M4775" s="2">
        <v>-5.0000000000000002E-5</v>
      </c>
    </row>
    <row r="4776" spans="1:13">
      <c r="A4776" s="1">
        <v>41757.708333333336</v>
      </c>
      <c r="B4776" s="2">
        <v>1.38445</v>
      </c>
      <c r="C4776" s="2">
        <v>1.3878900000000001</v>
      </c>
      <c r="D4776" s="2">
        <v>1.38141</v>
      </c>
      <c r="E4776" s="2">
        <v>1.3850199999999999</v>
      </c>
      <c r="F4776" s="3">
        <v>1.3827</v>
      </c>
      <c r="G4776" s="3">
        <v>1.3816999999999999</v>
      </c>
      <c r="H4776" s="3">
        <v>1.3771</v>
      </c>
      <c r="I4776" s="3">
        <v>1.3584000000000001</v>
      </c>
      <c r="J4776" s="3">
        <v>1.3828</v>
      </c>
      <c r="K4776" s="2">
        <v>1.16E-3</v>
      </c>
      <c r="L4776" s="2">
        <v>9.7999999999999997E-4</v>
      </c>
      <c r="M4776" s="2">
        <v>1.8000000000000001E-4</v>
      </c>
    </row>
    <row r="4777" spans="1:13">
      <c r="A4777" s="1">
        <v>41758.708333333336</v>
      </c>
      <c r="B4777" s="2">
        <v>1.3850199999999999</v>
      </c>
      <c r="C4777" s="2">
        <v>1.3878600000000001</v>
      </c>
      <c r="D4777" s="2">
        <v>1.3805000000000001</v>
      </c>
      <c r="E4777" s="2">
        <v>1.3811199999999999</v>
      </c>
      <c r="F4777" s="3">
        <v>1.3828</v>
      </c>
      <c r="G4777" s="3">
        <v>1.3818999999999999</v>
      </c>
      <c r="H4777" s="3">
        <v>1.3775999999999999</v>
      </c>
      <c r="I4777" s="3">
        <v>1.3588</v>
      </c>
      <c r="J4777" s="3">
        <v>1.3822000000000001</v>
      </c>
      <c r="K4777" s="2">
        <v>1E-3</v>
      </c>
      <c r="L4777" s="2">
        <v>9.5E-4</v>
      </c>
      <c r="M4777" s="2">
        <v>5.0000000000000002E-5</v>
      </c>
    </row>
    <row r="4778" spans="1:13">
      <c r="A4778" s="1">
        <v>41759.708333333336</v>
      </c>
      <c r="B4778" s="2">
        <v>1.3811199999999999</v>
      </c>
      <c r="C4778" s="2">
        <v>1.38761</v>
      </c>
      <c r="D4778" s="2">
        <v>1.3771</v>
      </c>
      <c r="E4778" s="2">
        <v>1.3864700000000001</v>
      </c>
      <c r="F4778" s="3">
        <v>1.3837999999999999</v>
      </c>
      <c r="G4778" s="3">
        <v>1.3822000000000001</v>
      </c>
      <c r="H4778" s="3">
        <v>1.3781000000000001</v>
      </c>
      <c r="I4778" s="3">
        <v>1.3591</v>
      </c>
      <c r="J4778" s="3">
        <v>1.3819999999999999</v>
      </c>
      <c r="K4778" s="2">
        <v>1.2899999999999999E-3</v>
      </c>
      <c r="L4778" s="2">
        <v>9.6000000000000002E-4</v>
      </c>
      <c r="M4778" s="2">
        <v>3.3E-4</v>
      </c>
    </row>
    <row r="4779" spans="1:13">
      <c r="A4779" s="1">
        <v>41760.708333333336</v>
      </c>
      <c r="B4779" s="2">
        <v>1.3864700000000001</v>
      </c>
      <c r="C4779" s="2">
        <v>1.3888499999999999</v>
      </c>
      <c r="D4779" s="2">
        <v>1.38622</v>
      </c>
      <c r="E4779" s="2">
        <v>1.3868400000000001</v>
      </c>
      <c r="F4779" s="3">
        <v>1.3846000000000001</v>
      </c>
      <c r="G4779" s="3">
        <v>1.3823000000000001</v>
      </c>
      <c r="H4779" s="3">
        <v>1.3786</v>
      </c>
      <c r="I4779" s="3">
        <v>1.3593999999999999</v>
      </c>
      <c r="J4779" s="3">
        <v>1.3824000000000001</v>
      </c>
      <c r="K4779" s="2">
        <v>1.5299999999999999E-3</v>
      </c>
      <c r="L4779" s="2">
        <v>1.01E-3</v>
      </c>
      <c r="M4779" s="2">
        <v>5.1999999999999995E-4</v>
      </c>
    </row>
    <row r="4780" spans="1:13">
      <c r="A4780" s="1">
        <v>41761.708333333336</v>
      </c>
      <c r="B4780" s="2">
        <v>1.3868400000000001</v>
      </c>
      <c r="C4780" s="2">
        <v>1.38811</v>
      </c>
      <c r="D4780" s="2">
        <v>1.3811500000000001</v>
      </c>
      <c r="E4780" s="2">
        <v>1.3871800000000001</v>
      </c>
      <c r="F4780" s="3">
        <v>1.3853</v>
      </c>
      <c r="G4780" s="3">
        <v>1.3823000000000001</v>
      </c>
      <c r="H4780" s="3">
        <v>1.379</v>
      </c>
      <c r="I4780" s="3">
        <v>1.3597999999999999</v>
      </c>
      <c r="J4780" s="3">
        <v>1.3829</v>
      </c>
      <c r="K4780" s="2">
        <v>1.72E-3</v>
      </c>
      <c r="L4780" s="2">
        <v>1.1100000000000001E-3</v>
      </c>
      <c r="M4780" s="2">
        <v>6.2E-4</v>
      </c>
    </row>
    <row r="4781" spans="1:13">
      <c r="A4781" s="1">
        <v>41764.708333333336</v>
      </c>
      <c r="B4781" s="2">
        <v>1.38801</v>
      </c>
      <c r="C4781" s="2">
        <v>1.38855</v>
      </c>
      <c r="D4781" s="2">
        <v>1.38639</v>
      </c>
      <c r="E4781" s="2">
        <v>1.3873200000000001</v>
      </c>
      <c r="F4781" s="3">
        <v>1.3857999999999999</v>
      </c>
      <c r="G4781" s="3">
        <v>1.3822000000000001</v>
      </c>
      <c r="H4781" s="3">
        <v>1.3794</v>
      </c>
      <c r="I4781" s="3">
        <v>1.3601000000000001</v>
      </c>
      <c r="J4781" s="3">
        <v>1.3833</v>
      </c>
      <c r="K4781" s="2">
        <v>1.8699999999999999E-3</v>
      </c>
      <c r="L4781" s="2">
        <v>1.23E-3</v>
      </c>
      <c r="M4781" s="2">
        <v>6.3000000000000003E-4</v>
      </c>
    </row>
    <row r="4782" spans="1:13">
      <c r="A4782" s="1">
        <v>41765.708333333336</v>
      </c>
      <c r="B4782" s="2">
        <v>1.3873200000000001</v>
      </c>
      <c r="C4782" s="2">
        <v>1.3950800000000001</v>
      </c>
      <c r="D4782" s="2">
        <v>1.3871500000000001</v>
      </c>
      <c r="E4782" s="2">
        <v>1.3927</v>
      </c>
      <c r="F4782" s="3">
        <v>1.3880999999999999</v>
      </c>
      <c r="G4782" s="3">
        <v>1.3824000000000001</v>
      </c>
      <c r="H4782" s="3">
        <v>1.3798999999999999</v>
      </c>
      <c r="I4782" s="3">
        <v>1.3604000000000001</v>
      </c>
      <c r="J4782" s="3">
        <v>1.3842000000000001</v>
      </c>
      <c r="K4782" s="2">
        <v>2.3900000000000002E-3</v>
      </c>
      <c r="L4782" s="2">
        <v>1.42E-3</v>
      </c>
      <c r="M4782" s="2">
        <v>9.7000000000000005E-4</v>
      </c>
    </row>
    <row r="4783" spans="1:13">
      <c r="A4783" s="1">
        <v>41766.708333333336</v>
      </c>
      <c r="B4783" s="2">
        <v>1.3927</v>
      </c>
      <c r="C4783" s="2">
        <v>1.3937999999999999</v>
      </c>
      <c r="D4783" s="2">
        <v>1.3909</v>
      </c>
      <c r="E4783" s="2">
        <v>1.3909199999999999</v>
      </c>
      <c r="F4783" s="3">
        <v>1.389</v>
      </c>
      <c r="G4783" s="3">
        <v>1.3824000000000001</v>
      </c>
      <c r="H4783" s="3">
        <v>1.3804000000000001</v>
      </c>
      <c r="I4783" s="3">
        <v>1.3607</v>
      </c>
      <c r="J4783" s="3">
        <v>1.385</v>
      </c>
      <c r="K4783" s="2">
        <v>2.63E-3</v>
      </c>
      <c r="L4783" s="2">
        <v>1.6199999999999999E-3</v>
      </c>
      <c r="M4783" s="2">
        <v>1.0200000000000001E-3</v>
      </c>
    </row>
    <row r="4784" spans="1:13">
      <c r="A4784" s="1">
        <v>41767.708333333336</v>
      </c>
      <c r="B4784" s="2">
        <v>1.3909199999999999</v>
      </c>
      <c r="C4784" s="2">
        <v>1.3993199999999999</v>
      </c>
      <c r="D4784" s="2">
        <v>1.38324</v>
      </c>
      <c r="E4784" s="2">
        <v>1.38388</v>
      </c>
      <c r="F4784" s="3">
        <v>1.3884000000000001</v>
      </c>
      <c r="G4784" s="3">
        <v>1.3824000000000001</v>
      </c>
      <c r="H4784" s="3">
        <v>1.3807</v>
      </c>
      <c r="I4784" s="3">
        <v>1.361</v>
      </c>
      <c r="J4784" s="3">
        <v>1.3854</v>
      </c>
      <c r="K4784" s="2">
        <v>2.2300000000000002E-3</v>
      </c>
      <c r="L4784" s="2">
        <v>1.7600000000000001E-3</v>
      </c>
      <c r="M4784" s="2">
        <v>4.6999999999999999E-4</v>
      </c>
    </row>
    <row r="4785" spans="1:13">
      <c r="A4785" s="1">
        <v>41768.708333333336</v>
      </c>
      <c r="B4785" s="2">
        <v>1.38388</v>
      </c>
      <c r="C4785" s="2">
        <v>1.3843799999999999</v>
      </c>
      <c r="D4785" s="2">
        <v>1.3744099999999999</v>
      </c>
      <c r="E4785" s="2">
        <v>1.3760399999999999</v>
      </c>
      <c r="F4785" s="3">
        <v>1.3862000000000001</v>
      </c>
      <c r="G4785" s="3">
        <v>1.3819999999999999</v>
      </c>
      <c r="H4785" s="3">
        <v>1.3808</v>
      </c>
      <c r="I4785" s="3">
        <v>1.3612</v>
      </c>
      <c r="J4785" s="3">
        <v>1.385</v>
      </c>
      <c r="K4785" s="2">
        <v>1.2600000000000001E-3</v>
      </c>
      <c r="L4785" s="2">
        <v>1.7700000000000001E-3</v>
      </c>
      <c r="M4785" s="2">
        <v>-5.1000000000000004E-4</v>
      </c>
    </row>
    <row r="4786" spans="1:13">
      <c r="A4786" s="1">
        <v>41771.708333333336</v>
      </c>
      <c r="B4786" s="2">
        <v>1.37517</v>
      </c>
      <c r="C4786" s="2">
        <v>1.3774299999999999</v>
      </c>
      <c r="D4786" s="2">
        <v>1.37479</v>
      </c>
      <c r="E4786" s="2">
        <v>1.37565</v>
      </c>
      <c r="F4786" s="3">
        <v>1.3837999999999999</v>
      </c>
      <c r="G4786" s="3">
        <v>1.3815999999999999</v>
      </c>
      <c r="H4786" s="3">
        <v>1.3809</v>
      </c>
      <c r="I4786" s="3">
        <v>1.3614999999999999</v>
      </c>
      <c r="J4786" s="3">
        <v>1.3846000000000001</v>
      </c>
      <c r="K4786" s="2">
        <v>4.6000000000000001E-4</v>
      </c>
      <c r="L4786" s="2">
        <v>1.7099999999999999E-3</v>
      </c>
      <c r="M4786" s="2">
        <v>-1.25E-3</v>
      </c>
    </row>
    <row r="4787" spans="1:13">
      <c r="A4787" s="1">
        <v>41772.708333333336</v>
      </c>
      <c r="B4787" s="2">
        <v>1.37565</v>
      </c>
      <c r="C4787" s="2">
        <v>1.3770899999999999</v>
      </c>
      <c r="D4787" s="2">
        <v>1.3688400000000001</v>
      </c>
      <c r="E4787" s="2">
        <v>1.3702000000000001</v>
      </c>
      <c r="F4787" s="3">
        <v>1.3793</v>
      </c>
      <c r="G4787" s="3">
        <v>1.381</v>
      </c>
      <c r="H4787" s="3">
        <v>1.3808</v>
      </c>
      <c r="I4787" s="3">
        <v>1.3616999999999999</v>
      </c>
      <c r="J4787" s="3">
        <v>1.3835999999999999</v>
      </c>
      <c r="K4787" s="2">
        <v>-6.0999999999999997E-4</v>
      </c>
      <c r="L4787" s="2">
        <v>1.5E-3</v>
      </c>
      <c r="M4787" s="2">
        <v>-2.1099999999999999E-3</v>
      </c>
    </row>
    <row r="4788" spans="1:13">
      <c r="A4788" s="1">
        <v>41773.708333333336</v>
      </c>
      <c r="B4788" s="2">
        <v>1.3702000000000001</v>
      </c>
      <c r="C4788" s="2">
        <v>1.3730199999999999</v>
      </c>
      <c r="D4788" s="2">
        <v>1.36974</v>
      </c>
      <c r="E4788" s="2">
        <v>1.37137</v>
      </c>
      <c r="F4788" s="3">
        <v>1.3754</v>
      </c>
      <c r="G4788" s="3">
        <v>1.3807</v>
      </c>
      <c r="H4788" s="3">
        <v>1.3808</v>
      </c>
      <c r="I4788" s="3">
        <v>1.3620000000000001</v>
      </c>
      <c r="J4788" s="3">
        <v>1.3827</v>
      </c>
      <c r="K4788" s="2">
        <v>-1.3500000000000001E-3</v>
      </c>
      <c r="L4788" s="2">
        <v>1.1800000000000001E-3</v>
      </c>
      <c r="M4788" s="2">
        <v>-2.5300000000000001E-3</v>
      </c>
    </row>
    <row r="4789" spans="1:13">
      <c r="A4789" s="1">
        <v>41774.708333333336</v>
      </c>
      <c r="B4789" s="2">
        <v>1.37137</v>
      </c>
      <c r="C4789" s="2">
        <v>1.3731899999999999</v>
      </c>
      <c r="D4789" s="2">
        <v>1.36477</v>
      </c>
      <c r="E4789" s="2">
        <v>1.3708100000000001</v>
      </c>
      <c r="F4789" s="3">
        <v>1.3728</v>
      </c>
      <c r="G4789" s="3">
        <v>1.3805000000000001</v>
      </c>
      <c r="H4789" s="3">
        <v>1.3807</v>
      </c>
      <c r="I4789" s="3">
        <v>1.3622000000000001</v>
      </c>
      <c r="J4789" s="3">
        <v>1.3815999999999999</v>
      </c>
      <c r="K4789" s="2">
        <v>-1.9499999999999999E-3</v>
      </c>
      <c r="L4789" s="2">
        <v>7.6999999999999996E-4</v>
      </c>
      <c r="M4789" s="2">
        <v>-2.7200000000000002E-3</v>
      </c>
    </row>
    <row r="4790" spans="1:13">
      <c r="A4790" s="1">
        <v>41775.708333333336</v>
      </c>
      <c r="B4790" s="2">
        <v>1.3708100000000001</v>
      </c>
      <c r="C4790" s="2">
        <v>1.3726400000000001</v>
      </c>
      <c r="D4790" s="2">
        <v>1.3684799999999999</v>
      </c>
      <c r="E4790" s="2">
        <v>1.3693</v>
      </c>
      <c r="F4790" s="3">
        <v>1.3714999999999999</v>
      </c>
      <c r="G4790" s="3">
        <v>1.3803000000000001</v>
      </c>
      <c r="H4790" s="3">
        <v>1.3807</v>
      </c>
      <c r="I4790" s="3">
        <v>1.3623000000000001</v>
      </c>
      <c r="J4790" s="3">
        <v>1.3807</v>
      </c>
      <c r="K4790" s="2">
        <v>-2.5300000000000001E-3</v>
      </c>
      <c r="L4790" s="2">
        <v>2.7999999999999998E-4</v>
      </c>
      <c r="M4790" s="2">
        <v>-2.81E-3</v>
      </c>
    </row>
    <row r="4791" spans="1:13">
      <c r="A4791" s="1">
        <v>41778.708333333336</v>
      </c>
      <c r="B4791" s="2">
        <v>1.3689899999999999</v>
      </c>
      <c r="C4791" s="2">
        <v>1.3733599999999999</v>
      </c>
      <c r="D4791" s="2">
        <v>1.3688899999999999</v>
      </c>
      <c r="E4791" s="2">
        <v>1.3708</v>
      </c>
      <c r="F4791" s="3">
        <v>1.3705000000000001</v>
      </c>
      <c r="G4791" s="3">
        <v>1.38</v>
      </c>
      <c r="H4791" s="3">
        <v>1.3806</v>
      </c>
      <c r="I4791" s="3">
        <v>1.3625</v>
      </c>
      <c r="J4791" s="3">
        <v>1.3794999999999999</v>
      </c>
      <c r="K4791" s="2">
        <v>-2.8300000000000001E-3</v>
      </c>
      <c r="L4791" s="2">
        <v>-2.9999999999999997E-4</v>
      </c>
      <c r="M4791" s="2">
        <v>-2.5300000000000001E-3</v>
      </c>
    </row>
    <row r="4792" spans="1:13">
      <c r="A4792" s="1">
        <v>41779.708333333336</v>
      </c>
      <c r="B4792" s="2">
        <v>1.3708</v>
      </c>
      <c r="C4792" s="2">
        <v>1.3713200000000001</v>
      </c>
      <c r="D4792" s="2">
        <v>1.3677299999999999</v>
      </c>
      <c r="E4792" s="2">
        <v>1.3700600000000001</v>
      </c>
      <c r="F4792" s="3">
        <v>1.3705000000000001</v>
      </c>
      <c r="G4792" s="3">
        <v>1.3796999999999999</v>
      </c>
      <c r="H4792" s="3">
        <v>1.3806</v>
      </c>
      <c r="I4792" s="3">
        <v>1.3627</v>
      </c>
      <c r="J4792" s="3">
        <v>1.3782000000000001</v>
      </c>
      <c r="K4792" s="2">
        <v>-3.0899999999999999E-3</v>
      </c>
      <c r="L4792" s="2">
        <v>-9.3000000000000005E-4</v>
      </c>
      <c r="M4792" s="2">
        <v>-2.16E-3</v>
      </c>
    </row>
    <row r="4793" spans="1:13">
      <c r="A4793" s="1">
        <v>41780.708333333336</v>
      </c>
      <c r="B4793" s="2">
        <v>1.3700600000000001</v>
      </c>
      <c r="C4793" s="2">
        <v>1.37229</v>
      </c>
      <c r="D4793" s="2">
        <v>1.36337</v>
      </c>
      <c r="E4793" s="2">
        <v>1.3685799999999999</v>
      </c>
      <c r="F4793" s="3">
        <v>1.3698999999999999</v>
      </c>
      <c r="G4793" s="3">
        <v>1.3794</v>
      </c>
      <c r="H4793" s="3">
        <v>1.3806</v>
      </c>
      <c r="I4793" s="3">
        <v>1.3629</v>
      </c>
      <c r="J4793" s="3">
        <v>1.3767</v>
      </c>
      <c r="K4793" s="2">
        <v>-3.3800000000000002E-3</v>
      </c>
      <c r="L4793" s="2">
        <v>-1.56E-3</v>
      </c>
      <c r="M4793" s="2">
        <v>-1.82E-3</v>
      </c>
    </row>
    <row r="4794" spans="1:13">
      <c r="A4794" s="1">
        <v>41781.708333333336</v>
      </c>
      <c r="B4794" s="2">
        <v>1.3685799999999999</v>
      </c>
      <c r="C4794" s="2">
        <v>1.36873</v>
      </c>
      <c r="D4794" s="2">
        <v>1.3644700000000001</v>
      </c>
      <c r="E4794" s="2">
        <v>1.36548</v>
      </c>
      <c r="F4794" s="3">
        <v>1.3688</v>
      </c>
      <c r="G4794" s="3">
        <v>1.3792</v>
      </c>
      <c r="H4794" s="3">
        <v>1.3805000000000001</v>
      </c>
      <c r="I4794" s="3">
        <v>1.3631</v>
      </c>
      <c r="J4794" s="3">
        <v>1.3751</v>
      </c>
      <c r="K4794" s="2">
        <v>-3.82E-3</v>
      </c>
      <c r="L4794" s="2">
        <v>-2.1199999999999999E-3</v>
      </c>
      <c r="M4794" s="2">
        <v>-1.6900000000000001E-3</v>
      </c>
    </row>
    <row r="4795" spans="1:13">
      <c r="A4795" s="1">
        <v>41782.708333333336</v>
      </c>
      <c r="B4795" s="2">
        <v>1.36548</v>
      </c>
      <c r="C4795" s="2">
        <v>1.3658399999999999</v>
      </c>
      <c r="D4795" s="2">
        <v>1.36151</v>
      </c>
      <c r="E4795" s="2">
        <v>1.3628499999999999</v>
      </c>
      <c r="F4795" s="3">
        <v>1.3675999999999999</v>
      </c>
      <c r="G4795" s="3">
        <v>1.3789</v>
      </c>
      <c r="H4795" s="3">
        <v>1.3802000000000001</v>
      </c>
      <c r="I4795" s="3">
        <v>1.3633</v>
      </c>
      <c r="J4795" s="3">
        <v>1.3728</v>
      </c>
      <c r="K4795" s="2">
        <v>-4.3200000000000001E-3</v>
      </c>
      <c r="L4795" s="2">
        <v>-2.65E-3</v>
      </c>
      <c r="M4795" s="2">
        <v>-1.67E-3</v>
      </c>
    </row>
    <row r="4796" spans="1:13">
      <c r="A4796" s="1">
        <v>41785.708333333336</v>
      </c>
      <c r="B4796" s="2">
        <v>1.3615999999999999</v>
      </c>
      <c r="C4796" s="2">
        <v>1.36538</v>
      </c>
      <c r="D4796" s="2">
        <v>1.3612</v>
      </c>
      <c r="E4796" s="2">
        <v>1.3644799999999999</v>
      </c>
      <c r="F4796" s="3">
        <v>1.3663000000000001</v>
      </c>
      <c r="G4796" s="3">
        <v>1.3786</v>
      </c>
      <c r="H4796" s="3">
        <v>1.38</v>
      </c>
      <c r="I4796" s="3">
        <v>1.3633999999999999</v>
      </c>
      <c r="J4796" s="3">
        <v>1.3707</v>
      </c>
      <c r="K4796" s="2">
        <v>-4.5399999999999998E-3</v>
      </c>
      <c r="L4796" s="2">
        <v>-3.0899999999999999E-3</v>
      </c>
      <c r="M4796" s="2">
        <v>-1.4499999999999999E-3</v>
      </c>
    </row>
    <row r="4797" spans="1:13">
      <c r="A4797" s="1">
        <v>41786.708333333336</v>
      </c>
      <c r="B4797" s="2">
        <v>1.3644799999999999</v>
      </c>
      <c r="C4797" s="2">
        <v>1.3668</v>
      </c>
      <c r="D4797" s="2">
        <v>1.3611899999999999</v>
      </c>
      <c r="E4797" s="2">
        <v>1.3633599999999999</v>
      </c>
      <c r="F4797" s="3">
        <v>1.3649</v>
      </c>
      <c r="G4797" s="3">
        <v>1.3782000000000001</v>
      </c>
      <c r="H4797" s="3">
        <v>1.3797999999999999</v>
      </c>
      <c r="I4797" s="3">
        <v>1.3635999999999999</v>
      </c>
      <c r="J4797" s="3">
        <v>1.3692</v>
      </c>
      <c r="K4797" s="2">
        <v>-4.7499999999999999E-3</v>
      </c>
      <c r="L4797" s="2">
        <v>-3.47E-3</v>
      </c>
      <c r="M4797" s="2">
        <v>-1.2800000000000001E-3</v>
      </c>
    </row>
    <row r="4798" spans="1:13">
      <c r="A4798" s="1">
        <v>41787.708333333336</v>
      </c>
      <c r="B4798" s="2">
        <v>1.3633599999999999</v>
      </c>
      <c r="C4798" s="2">
        <v>1.36372</v>
      </c>
      <c r="D4798" s="2">
        <v>1.3587899999999999</v>
      </c>
      <c r="E4798" s="2">
        <v>1.359</v>
      </c>
      <c r="F4798" s="3">
        <v>1.363</v>
      </c>
      <c r="G4798" s="3">
        <v>1.3777999999999999</v>
      </c>
      <c r="H4798" s="3">
        <v>1.3795999999999999</v>
      </c>
      <c r="I4798" s="3">
        <v>1.3636999999999999</v>
      </c>
      <c r="J4798" s="3">
        <v>1.3677999999999999</v>
      </c>
      <c r="K4798" s="2">
        <v>-5.2100000000000002E-3</v>
      </c>
      <c r="L4798" s="2">
        <v>-3.8300000000000001E-3</v>
      </c>
      <c r="M4798" s="2">
        <v>-1.3799999999999999E-3</v>
      </c>
    </row>
    <row r="4799" spans="1:13">
      <c r="A4799" s="1">
        <v>41788.708333333336</v>
      </c>
      <c r="B4799" s="2">
        <v>1.359</v>
      </c>
      <c r="C4799" s="2">
        <v>1.3625100000000001</v>
      </c>
      <c r="D4799" s="2">
        <v>1.3585499999999999</v>
      </c>
      <c r="E4799" s="2">
        <v>1.3601000000000001</v>
      </c>
      <c r="F4799" s="3">
        <v>1.3620000000000001</v>
      </c>
      <c r="G4799" s="3">
        <v>1.3774999999999999</v>
      </c>
      <c r="H4799" s="3">
        <v>1.3792</v>
      </c>
      <c r="I4799" s="3">
        <v>1.3637999999999999</v>
      </c>
      <c r="J4799" s="3">
        <v>1.3666</v>
      </c>
      <c r="K4799" s="2">
        <v>-5.4200000000000003E-3</v>
      </c>
      <c r="L4799" s="2">
        <v>-4.15E-3</v>
      </c>
      <c r="M4799" s="2">
        <v>-1.2700000000000001E-3</v>
      </c>
    </row>
    <row r="4800" spans="1:13">
      <c r="A4800" s="1">
        <v>41789.708333333336</v>
      </c>
      <c r="B4800" s="2">
        <v>1.3601000000000001</v>
      </c>
      <c r="C4800" s="2">
        <v>1.3649500000000001</v>
      </c>
      <c r="D4800" s="2">
        <v>1.3597900000000001</v>
      </c>
      <c r="E4800" s="2">
        <v>1.3630599999999999</v>
      </c>
      <c r="F4800" s="3">
        <v>1.3620000000000001</v>
      </c>
      <c r="G4800" s="3">
        <v>1.3773</v>
      </c>
      <c r="H4800" s="3">
        <v>1.3788</v>
      </c>
      <c r="I4800" s="3">
        <v>1.3638999999999999</v>
      </c>
      <c r="J4800" s="3">
        <v>1.3661000000000001</v>
      </c>
      <c r="K4800" s="2">
        <v>-5.28E-3</v>
      </c>
      <c r="L4800" s="2">
        <v>-4.4200000000000003E-3</v>
      </c>
      <c r="M4800" s="2">
        <v>-8.5999999999999998E-4</v>
      </c>
    </row>
    <row r="4801" spans="1:13">
      <c r="A4801" s="1">
        <v>41792.708333333336</v>
      </c>
      <c r="B4801" s="2">
        <v>1.36348</v>
      </c>
      <c r="C4801" s="2">
        <v>1.3635699999999999</v>
      </c>
      <c r="D4801" s="2">
        <v>1.3587400000000001</v>
      </c>
      <c r="E4801" s="2">
        <v>1.35958</v>
      </c>
      <c r="F4801" s="3">
        <v>1.361</v>
      </c>
      <c r="G4801" s="3">
        <v>1.377</v>
      </c>
      <c r="H4801" s="3">
        <v>1.3783000000000001</v>
      </c>
      <c r="I4801" s="3">
        <v>1.3640000000000001</v>
      </c>
      <c r="J4801" s="3">
        <v>1.3652</v>
      </c>
      <c r="K4801" s="2">
        <v>-5.4000000000000003E-3</v>
      </c>
      <c r="L4801" s="2">
        <v>-4.6800000000000001E-3</v>
      </c>
      <c r="M4801" s="2">
        <v>-7.2000000000000005E-4</v>
      </c>
    </row>
    <row r="4802" spans="1:13">
      <c r="A4802" s="1">
        <v>41793.708333333336</v>
      </c>
      <c r="B4802" s="2">
        <v>1.35958</v>
      </c>
      <c r="C4802" s="2">
        <v>1.3647400000000001</v>
      </c>
      <c r="D4802" s="2">
        <v>1.3585499999999999</v>
      </c>
      <c r="E4802" s="2">
        <v>1.36266</v>
      </c>
      <c r="F4802" s="3">
        <v>1.3609</v>
      </c>
      <c r="G4802" s="3">
        <v>1.3765000000000001</v>
      </c>
      <c r="H4802" s="3">
        <v>1.3778999999999999</v>
      </c>
      <c r="I4802" s="3">
        <v>1.3642000000000001</v>
      </c>
      <c r="J4802" s="3">
        <v>1.3646</v>
      </c>
      <c r="K4802" s="2">
        <v>-5.1799999999999997E-3</v>
      </c>
      <c r="L4802" s="2">
        <v>-4.8799999999999998E-3</v>
      </c>
      <c r="M4802" s="2">
        <v>-2.9999999999999997E-4</v>
      </c>
    </row>
    <row r="4803" spans="1:13">
      <c r="A4803" s="1">
        <v>41794.708333333336</v>
      </c>
      <c r="B4803" s="2">
        <v>1.36266</v>
      </c>
      <c r="C4803" s="2">
        <v>1.36385</v>
      </c>
      <c r="D4803" s="2">
        <v>1.3595900000000001</v>
      </c>
      <c r="E4803" s="2">
        <v>1.35978</v>
      </c>
      <c r="F4803" s="3">
        <v>1.361</v>
      </c>
      <c r="G4803" s="3">
        <v>1.3758999999999999</v>
      </c>
      <c r="H4803" s="3">
        <v>1.3774</v>
      </c>
      <c r="I4803" s="3">
        <v>1.3643000000000001</v>
      </c>
      <c r="J4803" s="3">
        <v>1.3637999999999999</v>
      </c>
      <c r="K4803" s="2">
        <v>-5.1799999999999997E-3</v>
      </c>
      <c r="L4803" s="2">
        <v>-5.0299999999999997E-3</v>
      </c>
      <c r="M4803" s="2">
        <v>-1.4999999999999999E-4</v>
      </c>
    </row>
    <row r="4804" spans="1:13">
      <c r="A4804" s="1">
        <v>41795.708333333336</v>
      </c>
      <c r="B4804" s="2">
        <v>1.35978</v>
      </c>
      <c r="C4804" s="2">
        <v>1.36693</v>
      </c>
      <c r="D4804" s="2">
        <v>1.35023</v>
      </c>
      <c r="E4804" s="2">
        <v>1.36595</v>
      </c>
      <c r="F4804" s="3">
        <v>1.3622000000000001</v>
      </c>
      <c r="G4804" s="3">
        <v>1.3753</v>
      </c>
      <c r="H4804" s="3">
        <v>1.3771</v>
      </c>
      <c r="I4804" s="3">
        <v>1.3644000000000001</v>
      </c>
      <c r="J4804" s="3">
        <v>1.3634999999999999</v>
      </c>
      <c r="K4804" s="2">
        <v>-4.6299999999999996E-3</v>
      </c>
      <c r="L4804" s="2">
        <v>-5.0600000000000003E-3</v>
      </c>
      <c r="M4804" s="2">
        <v>4.4000000000000002E-4</v>
      </c>
    </row>
    <row r="4805" spans="1:13">
      <c r="A4805" s="1">
        <v>41796.708333333336</v>
      </c>
      <c r="B4805" s="2">
        <v>1.36595</v>
      </c>
      <c r="C4805" s="2">
        <v>1.36765</v>
      </c>
      <c r="D4805" s="2">
        <v>1.3620399999999999</v>
      </c>
      <c r="E4805" s="2">
        <v>1.36405</v>
      </c>
      <c r="F4805" s="3">
        <v>1.3624000000000001</v>
      </c>
      <c r="G4805" s="3">
        <v>1.3747</v>
      </c>
      <c r="H4805" s="3">
        <v>1.3766</v>
      </c>
      <c r="I4805" s="3">
        <v>1.3646</v>
      </c>
      <c r="J4805" s="3">
        <v>1.363</v>
      </c>
      <c r="K4805" s="2">
        <v>-4.2900000000000004E-3</v>
      </c>
      <c r="L4805" s="2">
        <v>-5.0400000000000002E-3</v>
      </c>
      <c r="M4805" s="2">
        <v>7.3999999999999999E-4</v>
      </c>
    </row>
    <row r="4806" spans="1:13">
      <c r="A4806" s="1">
        <v>41799.708333333336</v>
      </c>
      <c r="B4806" s="2">
        <v>1.36398</v>
      </c>
      <c r="C4806" s="2">
        <v>1.3668400000000001</v>
      </c>
      <c r="D4806" s="2">
        <v>1.3581799999999999</v>
      </c>
      <c r="E4806" s="2">
        <v>1.35927</v>
      </c>
      <c r="F4806" s="3">
        <v>1.3623000000000001</v>
      </c>
      <c r="G4806" s="3">
        <v>1.3742000000000001</v>
      </c>
      <c r="H4806" s="3">
        <v>1.3761000000000001</v>
      </c>
      <c r="I4806" s="3">
        <v>1.3647</v>
      </c>
      <c r="J4806" s="3">
        <v>1.3623000000000001</v>
      </c>
      <c r="K4806" s="2">
        <v>-4.3699999999999998E-3</v>
      </c>
      <c r="L4806" s="2">
        <v>-4.9899999999999996E-3</v>
      </c>
      <c r="M4806" s="2">
        <v>6.3000000000000003E-4</v>
      </c>
    </row>
    <row r="4807" spans="1:13">
      <c r="A4807" s="1">
        <v>41800.708333333336</v>
      </c>
      <c r="B4807" s="2">
        <v>1.35927</v>
      </c>
      <c r="C4807" s="2">
        <v>1.36012</v>
      </c>
      <c r="D4807" s="2">
        <v>1.3532900000000001</v>
      </c>
      <c r="E4807" s="2">
        <v>1.3546899999999999</v>
      </c>
      <c r="F4807" s="3">
        <v>1.3607</v>
      </c>
      <c r="G4807" s="3">
        <v>1.3734999999999999</v>
      </c>
      <c r="H4807" s="3">
        <v>1.3754</v>
      </c>
      <c r="I4807" s="3">
        <v>1.3649</v>
      </c>
      <c r="J4807" s="3">
        <v>1.3613999999999999</v>
      </c>
      <c r="K4807" s="2">
        <v>-4.7400000000000003E-3</v>
      </c>
      <c r="L4807" s="2">
        <v>-4.9399999999999999E-3</v>
      </c>
      <c r="M4807" s="2">
        <v>2.1000000000000001E-4</v>
      </c>
    </row>
    <row r="4808" spans="1:13">
      <c r="A4808" s="1">
        <v>41801.708333333336</v>
      </c>
      <c r="B4808" s="2">
        <v>1.3546899999999999</v>
      </c>
      <c r="C4808" s="2">
        <v>1.35565</v>
      </c>
      <c r="D4808" s="2">
        <v>1.35209</v>
      </c>
      <c r="E4808" s="2">
        <v>1.3530500000000001</v>
      </c>
      <c r="F4808" s="3">
        <v>1.3593999999999999</v>
      </c>
      <c r="G4808" s="3">
        <v>1.3728</v>
      </c>
      <c r="H4808" s="3">
        <v>1.3749</v>
      </c>
      <c r="I4808" s="3">
        <v>1.3651</v>
      </c>
      <c r="J4808" s="3">
        <v>1.3607</v>
      </c>
      <c r="K4808" s="2">
        <v>-5.11E-3</v>
      </c>
      <c r="L4808" s="2">
        <v>-4.9100000000000003E-3</v>
      </c>
      <c r="M4808" s="2">
        <v>-2.0000000000000001E-4</v>
      </c>
    </row>
    <row r="4809" spans="1:13">
      <c r="A4809" s="1">
        <v>41802.708333333336</v>
      </c>
      <c r="B4809" s="2">
        <v>1.3530500000000001</v>
      </c>
      <c r="C4809" s="2">
        <v>1.35714</v>
      </c>
      <c r="D4809" s="2">
        <v>1.35118</v>
      </c>
      <c r="E4809" s="2">
        <v>1.35501</v>
      </c>
      <c r="F4809" s="3">
        <v>1.3572</v>
      </c>
      <c r="G4809" s="3">
        <v>1.3721000000000001</v>
      </c>
      <c r="H4809" s="3">
        <v>1.3746</v>
      </c>
      <c r="I4809" s="3">
        <v>1.3653</v>
      </c>
      <c r="J4809" s="3">
        <v>1.36</v>
      </c>
      <c r="K4809" s="2">
        <v>-5.1799999999999997E-3</v>
      </c>
      <c r="L4809" s="2">
        <v>-4.8999999999999998E-3</v>
      </c>
      <c r="M4809" s="2">
        <v>-2.7999999999999998E-4</v>
      </c>
    </row>
    <row r="4810" spans="1:13">
      <c r="A4810" s="1">
        <v>41803.708333333336</v>
      </c>
      <c r="B4810" s="2">
        <v>1.35501</v>
      </c>
      <c r="C4810" s="2">
        <v>1.35785</v>
      </c>
      <c r="D4810" s="2">
        <v>1.3520300000000001</v>
      </c>
      <c r="E4810" s="2">
        <v>1.3540000000000001</v>
      </c>
      <c r="F4810" s="3">
        <v>1.3552</v>
      </c>
      <c r="G4810" s="3">
        <v>1.3714999999999999</v>
      </c>
      <c r="H4810" s="3">
        <v>1.3741000000000001</v>
      </c>
      <c r="I4810" s="3">
        <v>1.3653999999999999</v>
      </c>
      <c r="J4810" s="3">
        <v>1.3592</v>
      </c>
      <c r="K4810" s="2">
        <v>-5.2599999999999999E-3</v>
      </c>
      <c r="L4810" s="2">
        <v>-4.8799999999999998E-3</v>
      </c>
      <c r="M4810" s="2">
        <v>-3.8000000000000002E-4</v>
      </c>
    </row>
    <row r="4811" spans="1:13">
      <c r="A4811" s="1">
        <v>41806.708333333336</v>
      </c>
      <c r="B4811" s="2">
        <v>1.35382</v>
      </c>
      <c r="C4811" s="2">
        <v>1.35791</v>
      </c>
      <c r="D4811" s="2">
        <v>1.35124</v>
      </c>
      <c r="E4811" s="2">
        <v>1.3572500000000001</v>
      </c>
      <c r="F4811" s="3">
        <v>1.3548</v>
      </c>
      <c r="G4811" s="3">
        <v>1.3709</v>
      </c>
      <c r="H4811" s="3">
        <v>1.3736999999999999</v>
      </c>
      <c r="I4811" s="3">
        <v>1.3656999999999999</v>
      </c>
      <c r="J4811" s="3">
        <v>1.3591</v>
      </c>
      <c r="K4811" s="2">
        <v>-5.0000000000000001E-3</v>
      </c>
      <c r="L4811" s="2">
        <v>-4.8599999999999997E-3</v>
      </c>
      <c r="M4811" s="2">
        <v>-1.3999999999999999E-4</v>
      </c>
    </row>
    <row r="4812" spans="1:13">
      <c r="A4812" s="1">
        <v>41807.708333333336</v>
      </c>
      <c r="B4812" s="2">
        <v>1.3572500000000001</v>
      </c>
      <c r="C4812" s="2">
        <v>1.3586499999999999</v>
      </c>
      <c r="D4812" s="2">
        <v>1.35358</v>
      </c>
      <c r="E4812" s="2">
        <v>1.3546199999999999</v>
      </c>
      <c r="F4812" s="3">
        <v>1.3548</v>
      </c>
      <c r="G4812" s="3">
        <v>1.3703000000000001</v>
      </c>
      <c r="H4812" s="3">
        <v>1.3732</v>
      </c>
      <c r="I4812" s="3">
        <v>1.3657999999999999</v>
      </c>
      <c r="J4812" s="3">
        <v>1.3587</v>
      </c>
      <c r="K4812" s="2">
        <v>-4.9500000000000004E-3</v>
      </c>
      <c r="L4812" s="2">
        <v>-4.8399999999999997E-3</v>
      </c>
      <c r="M4812" s="2">
        <v>-1.2E-4</v>
      </c>
    </row>
    <row r="4813" spans="1:13">
      <c r="A4813" s="1">
        <v>41808.708333333336</v>
      </c>
      <c r="B4813" s="2">
        <v>1.3546199999999999</v>
      </c>
      <c r="C4813" s="2">
        <v>1.35989</v>
      </c>
      <c r="D4813" s="2">
        <v>1.35412</v>
      </c>
      <c r="E4813" s="2">
        <v>1.35945</v>
      </c>
      <c r="F4813" s="3">
        <v>1.3561000000000001</v>
      </c>
      <c r="G4813" s="3">
        <v>1.3696999999999999</v>
      </c>
      <c r="H4813" s="3">
        <v>1.3729</v>
      </c>
      <c r="I4813" s="3">
        <v>1.3660000000000001</v>
      </c>
      <c r="J4813" s="3">
        <v>1.3584000000000001</v>
      </c>
      <c r="K4813" s="2">
        <v>-4.47E-3</v>
      </c>
      <c r="L4813" s="2">
        <v>-4.8199999999999996E-3</v>
      </c>
      <c r="M4813" s="2">
        <v>3.5E-4</v>
      </c>
    </row>
    <row r="4814" spans="1:13">
      <c r="A4814" s="1">
        <v>41809.708333333336</v>
      </c>
      <c r="B4814" s="2">
        <v>1.35945</v>
      </c>
      <c r="C4814" s="2">
        <v>1.3642799999999999</v>
      </c>
      <c r="D4814" s="2">
        <v>1.35836</v>
      </c>
      <c r="E4814" s="2">
        <v>1.3606100000000001</v>
      </c>
      <c r="F4814" s="3">
        <v>1.3572</v>
      </c>
      <c r="G4814" s="3">
        <v>1.3691</v>
      </c>
      <c r="H4814" s="3">
        <v>1.3727</v>
      </c>
      <c r="I4814" s="3">
        <v>1.3662000000000001</v>
      </c>
      <c r="J4814" s="3">
        <v>1.3585</v>
      </c>
      <c r="K4814" s="2">
        <v>-3.9500000000000004E-3</v>
      </c>
      <c r="L4814" s="2">
        <v>-4.7800000000000004E-3</v>
      </c>
      <c r="M4814" s="2">
        <v>8.3000000000000001E-4</v>
      </c>
    </row>
    <row r="4815" spans="1:13">
      <c r="A4815" s="1">
        <v>41810.708333333336</v>
      </c>
      <c r="B4815" s="2">
        <v>1.3606100000000001</v>
      </c>
      <c r="C4815" s="2">
        <v>1.36334</v>
      </c>
      <c r="D4815" s="2">
        <v>1.3563700000000001</v>
      </c>
      <c r="E4815" s="2">
        <v>1.3596999999999999</v>
      </c>
      <c r="F4815" s="3">
        <v>1.3583000000000001</v>
      </c>
      <c r="G4815" s="3">
        <v>1.3686</v>
      </c>
      <c r="H4815" s="3">
        <v>1.3724000000000001</v>
      </c>
      <c r="I4815" s="3">
        <v>1.3663000000000001</v>
      </c>
      <c r="J4815" s="3">
        <v>1.3583000000000001</v>
      </c>
      <c r="K4815" s="2">
        <v>-3.5699999999999998E-3</v>
      </c>
      <c r="L4815" s="2">
        <v>-4.6899999999999997E-3</v>
      </c>
      <c r="M4815" s="2">
        <v>1.1199999999999999E-3</v>
      </c>
    </row>
    <row r="4816" spans="1:13">
      <c r="A4816" s="1">
        <v>41813.708333333336</v>
      </c>
      <c r="B4816" s="2">
        <v>1.3585199999999999</v>
      </c>
      <c r="C4816" s="2">
        <v>1.3612899999999999</v>
      </c>
      <c r="D4816" s="2">
        <v>1.3573500000000001</v>
      </c>
      <c r="E4816" s="2">
        <v>1.3603499999999999</v>
      </c>
      <c r="F4816" s="3">
        <v>1.3589</v>
      </c>
      <c r="G4816" s="3">
        <v>1.3678999999999999</v>
      </c>
      <c r="H4816" s="3">
        <v>1.3722000000000001</v>
      </c>
      <c r="I4816" s="3">
        <v>1.3665</v>
      </c>
      <c r="J4816" s="3">
        <v>1.3583000000000001</v>
      </c>
      <c r="K4816" s="2">
        <v>-3.1800000000000001E-3</v>
      </c>
      <c r="L4816" s="2">
        <v>-4.5199999999999997E-3</v>
      </c>
      <c r="M4816" s="2">
        <v>1.34E-3</v>
      </c>
    </row>
    <row r="4817" spans="1:13">
      <c r="A4817" s="1">
        <v>41814.708333333336</v>
      </c>
      <c r="B4817" s="2">
        <v>1.3603499999999999</v>
      </c>
      <c r="C4817" s="2">
        <v>1.3627199999999999</v>
      </c>
      <c r="D4817" s="2">
        <v>1.35829</v>
      </c>
      <c r="E4817" s="2">
        <v>1.36052</v>
      </c>
      <c r="F4817" s="3">
        <v>1.3601000000000001</v>
      </c>
      <c r="G4817" s="3">
        <v>1.3673999999999999</v>
      </c>
      <c r="H4817" s="3">
        <v>1.3718999999999999</v>
      </c>
      <c r="I4817" s="3">
        <v>1.3666</v>
      </c>
      <c r="J4817" s="3">
        <v>1.3579000000000001</v>
      </c>
      <c r="K4817" s="2">
        <v>-2.8300000000000001E-3</v>
      </c>
      <c r="L4817" s="2">
        <v>-4.2700000000000004E-3</v>
      </c>
      <c r="M4817" s="2">
        <v>1.4400000000000001E-3</v>
      </c>
    </row>
    <row r="4818" spans="1:13">
      <c r="A4818" s="1">
        <v>41815.708333333336</v>
      </c>
      <c r="B4818" s="2">
        <v>1.36052</v>
      </c>
      <c r="C4818" s="2">
        <v>1.36507</v>
      </c>
      <c r="D4818" s="2">
        <v>1.36</v>
      </c>
      <c r="E4818" s="2">
        <v>1.3628</v>
      </c>
      <c r="F4818" s="3">
        <v>1.3608</v>
      </c>
      <c r="G4818" s="3">
        <v>1.3668</v>
      </c>
      <c r="H4818" s="3">
        <v>1.3715999999999999</v>
      </c>
      <c r="I4818" s="3">
        <v>1.3668</v>
      </c>
      <c r="J4818" s="3">
        <v>1.3577999999999999</v>
      </c>
      <c r="K4818" s="2">
        <v>-2.3400000000000001E-3</v>
      </c>
      <c r="L4818" s="2">
        <v>-3.9500000000000004E-3</v>
      </c>
      <c r="M4818" s="2">
        <v>1.6100000000000001E-3</v>
      </c>
    </row>
    <row r="4819" spans="1:13">
      <c r="A4819" s="1">
        <v>41816.708333333336</v>
      </c>
      <c r="B4819" s="2">
        <v>1.3628</v>
      </c>
      <c r="C4819" s="2">
        <v>1.36408</v>
      </c>
      <c r="D4819" s="2">
        <v>1.35751</v>
      </c>
      <c r="E4819" s="2">
        <v>1.3609500000000001</v>
      </c>
      <c r="F4819" s="3">
        <v>1.3609</v>
      </c>
      <c r="G4819" s="3">
        <v>1.3662000000000001</v>
      </c>
      <c r="H4819" s="3">
        <v>1.3714</v>
      </c>
      <c r="I4819" s="3">
        <v>1.3669</v>
      </c>
      <c r="J4819" s="3">
        <v>1.3579000000000001</v>
      </c>
      <c r="K4819" s="2">
        <v>-2.0699999999999998E-3</v>
      </c>
      <c r="L4819" s="2">
        <v>-3.5999999999999999E-3</v>
      </c>
      <c r="M4819" s="2">
        <v>1.5299999999999999E-3</v>
      </c>
    </row>
    <row r="4820" spans="1:13">
      <c r="A4820" s="1">
        <v>41817.708333333336</v>
      </c>
      <c r="B4820" s="2">
        <v>1.3609500000000001</v>
      </c>
      <c r="C4820" s="2">
        <v>1.3650599999999999</v>
      </c>
      <c r="D4820" s="2">
        <v>1.36087</v>
      </c>
      <c r="E4820" s="2">
        <v>1.3647199999999999</v>
      </c>
      <c r="F4820" s="3">
        <v>1.3619000000000001</v>
      </c>
      <c r="G4820" s="3">
        <v>1.3655999999999999</v>
      </c>
      <c r="H4820" s="3">
        <v>1.3714</v>
      </c>
      <c r="I4820" s="3">
        <v>1.367</v>
      </c>
      <c r="J4820" s="3">
        <v>1.3587</v>
      </c>
      <c r="K4820" s="2">
        <v>-1.5399999999999999E-3</v>
      </c>
      <c r="L4820" s="2">
        <v>-3.2100000000000002E-3</v>
      </c>
      <c r="M4820" s="2">
        <v>1.67E-3</v>
      </c>
    </row>
    <row r="4821" spans="1:13">
      <c r="A4821" s="1">
        <v>41820.708333333336</v>
      </c>
      <c r="B4821" s="2">
        <v>1.3637999999999999</v>
      </c>
      <c r="C4821" s="2">
        <v>1.36972</v>
      </c>
      <c r="D4821" s="2">
        <v>1.3637999999999999</v>
      </c>
      <c r="E4821" s="2">
        <v>1.36911</v>
      </c>
      <c r="F4821" s="3">
        <v>1.3635999999999999</v>
      </c>
      <c r="G4821" s="3">
        <v>1.3652</v>
      </c>
      <c r="H4821" s="3">
        <v>1.3713</v>
      </c>
      <c r="I4821" s="3">
        <v>1.3671</v>
      </c>
      <c r="J4821" s="3">
        <v>1.3599000000000001</v>
      </c>
      <c r="K4821" s="2">
        <v>-7.6000000000000004E-4</v>
      </c>
      <c r="L4821" s="2">
        <v>-2.7499999999999998E-3</v>
      </c>
      <c r="M4821" s="2">
        <v>1.99E-3</v>
      </c>
    </row>
    <row r="4822" spans="1:13">
      <c r="A4822" s="1">
        <v>41821.708333333336</v>
      </c>
      <c r="B4822" s="2">
        <v>1.36911</v>
      </c>
      <c r="C4822" s="2">
        <v>1.37</v>
      </c>
      <c r="D4822" s="2">
        <v>1.3674900000000001</v>
      </c>
      <c r="E4822" s="2">
        <v>1.36782</v>
      </c>
      <c r="F4822" s="3">
        <v>1.3651</v>
      </c>
      <c r="G4822" s="3">
        <v>1.3645</v>
      </c>
      <c r="H4822" s="3">
        <v>1.3711</v>
      </c>
      <c r="I4822" s="3">
        <v>1.3671</v>
      </c>
      <c r="J4822" s="3">
        <v>1.3609</v>
      </c>
      <c r="K4822" s="2">
        <v>-2.3000000000000001E-4</v>
      </c>
      <c r="L4822" s="2">
        <v>-2.2799999999999999E-3</v>
      </c>
      <c r="M4822" s="2">
        <v>2.0400000000000001E-3</v>
      </c>
    </row>
    <row r="4823" spans="1:13">
      <c r="A4823" s="1">
        <v>41822.708333333336</v>
      </c>
      <c r="B4823" s="2">
        <v>1.36782</v>
      </c>
      <c r="C4823" s="2">
        <v>1.36819</v>
      </c>
      <c r="D4823" s="2">
        <v>1.3640099999999999</v>
      </c>
      <c r="E4823" s="2">
        <v>1.3658300000000001</v>
      </c>
      <c r="F4823" s="3">
        <v>1.3656999999999999</v>
      </c>
      <c r="G4823" s="3">
        <v>1.3638999999999999</v>
      </c>
      <c r="H4823" s="3">
        <v>1.3708</v>
      </c>
      <c r="I4823" s="3">
        <v>1.3672</v>
      </c>
      <c r="J4823" s="3">
        <v>1.3617999999999999</v>
      </c>
      <c r="K4823" s="2">
        <v>2.0000000000000002E-5</v>
      </c>
      <c r="L4823" s="2">
        <v>-1.83E-3</v>
      </c>
      <c r="M4823" s="2">
        <v>1.8500000000000001E-3</v>
      </c>
    </row>
    <row r="4824" spans="1:13">
      <c r="A4824" s="1">
        <v>41823.708333333336</v>
      </c>
      <c r="B4824" s="2">
        <v>1.3658300000000001</v>
      </c>
      <c r="C4824" s="2">
        <v>1.3663700000000001</v>
      </c>
      <c r="D4824" s="2">
        <v>1.35955</v>
      </c>
      <c r="E4824" s="2">
        <v>1.3609199999999999</v>
      </c>
      <c r="F4824" s="3">
        <v>1.3656999999999999</v>
      </c>
      <c r="G4824" s="3">
        <v>1.3633</v>
      </c>
      <c r="H4824" s="3">
        <v>1.3703000000000001</v>
      </c>
      <c r="I4824" s="3">
        <v>1.3673</v>
      </c>
      <c r="J4824" s="3">
        <v>1.3621000000000001</v>
      </c>
      <c r="K4824" s="2">
        <v>-1.8000000000000001E-4</v>
      </c>
      <c r="L4824" s="2">
        <v>-1.4599999999999999E-3</v>
      </c>
      <c r="M4824" s="2">
        <v>1.2800000000000001E-3</v>
      </c>
    </row>
    <row r="4825" spans="1:13">
      <c r="A4825" s="1">
        <v>41824.708333333336</v>
      </c>
      <c r="B4825" s="2">
        <v>1.3609199999999999</v>
      </c>
      <c r="C4825" s="2">
        <v>1.36107</v>
      </c>
      <c r="D4825" s="2">
        <v>1.35849</v>
      </c>
      <c r="E4825" s="2">
        <v>1.3592599999999999</v>
      </c>
      <c r="F4825" s="3">
        <v>1.3646</v>
      </c>
      <c r="G4825" s="3">
        <v>1.3629</v>
      </c>
      <c r="H4825" s="3">
        <v>1.3697999999999999</v>
      </c>
      <c r="I4825" s="3">
        <v>1.3673</v>
      </c>
      <c r="J4825" s="3">
        <v>1.3625</v>
      </c>
      <c r="K4825" s="2">
        <v>-4.6000000000000001E-4</v>
      </c>
      <c r="L4825" s="2">
        <v>-1.15E-3</v>
      </c>
      <c r="M4825" s="2">
        <v>6.8999999999999997E-4</v>
      </c>
    </row>
    <row r="4826" spans="1:13">
      <c r="A4826" s="1">
        <v>41827.708333333336</v>
      </c>
      <c r="B4826" s="2">
        <v>1.35951</v>
      </c>
      <c r="C4826" s="2">
        <v>1.36086</v>
      </c>
      <c r="D4826" s="2">
        <v>1.3575299999999999</v>
      </c>
      <c r="E4826" s="2">
        <v>1.3603799999999999</v>
      </c>
      <c r="F4826" s="3">
        <v>1.3628</v>
      </c>
      <c r="G4826" s="3">
        <v>1.3625</v>
      </c>
      <c r="H4826" s="3">
        <v>1.3694999999999999</v>
      </c>
      <c r="I4826" s="3">
        <v>1.3673999999999999</v>
      </c>
      <c r="J4826" s="3">
        <v>1.3625</v>
      </c>
      <c r="K4826" s="2">
        <v>-5.9000000000000003E-4</v>
      </c>
      <c r="L4826" s="2">
        <v>-9.1E-4</v>
      </c>
      <c r="M4826" s="2">
        <v>3.2000000000000003E-4</v>
      </c>
    </row>
    <row r="4827" spans="1:13">
      <c r="A4827" s="1">
        <v>41828.708333333336</v>
      </c>
      <c r="B4827" s="2">
        <v>1.3603799999999999</v>
      </c>
      <c r="C4827" s="2">
        <v>1.3616699999999999</v>
      </c>
      <c r="D4827" s="2">
        <v>1.3587499999999999</v>
      </c>
      <c r="E4827" s="2">
        <v>1.3611</v>
      </c>
      <c r="F4827" s="3">
        <v>1.3614999999999999</v>
      </c>
      <c r="G4827" s="3">
        <v>1.3623000000000001</v>
      </c>
      <c r="H4827" s="3">
        <v>1.3691</v>
      </c>
      <c r="I4827" s="3">
        <v>1.3673999999999999</v>
      </c>
      <c r="J4827" s="3">
        <v>1.3626</v>
      </c>
      <c r="K4827" s="2">
        <v>-6.2E-4</v>
      </c>
      <c r="L4827" s="2">
        <v>-7.1000000000000002E-4</v>
      </c>
      <c r="M4827" s="2">
        <v>9.0000000000000006E-5</v>
      </c>
    </row>
    <row r="4828" spans="1:13">
      <c r="A4828" s="1">
        <v>41829.708333333336</v>
      </c>
      <c r="B4828" s="2">
        <v>1.3611</v>
      </c>
      <c r="C4828" s="2">
        <v>1.3647899999999999</v>
      </c>
      <c r="D4828" s="2">
        <v>1.3601799999999999</v>
      </c>
      <c r="E4828" s="2">
        <v>1.36408</v>
      </c>
      <c r="F4828" s="3">
        <v>1.3611</v>
      </c>
      <c r="G4828" s="3">
        <v>1.3621000000000001</v>
      </c>
      <c r="H4828" s="3">
        <v>1.3688</v>
      </c>
      <c r="I4828" s="3">
        <v>1.3674999999999999</v>
      </c>
      <c r="J4828" s="3">
        <v>1.3629</v>
      </c>
      <c r="K4828" s="2">
        <v>-4.0999999999999999E-4</v>
      </c>
      <c r="L4828" s="2">
        <v>-5.2999999999999998E-4</v>
      </c>
      <c r="M4828" s="2">
        <v>1.2E-4</v>
      </c>
    </row>
    <row r="4829" spans="1:13">
      <c r="A4829" s="1">
        <v>41830.708333333336</v>
      </c>
      <c r="B4829" s="2">
        <v>1.36408</v>
      </c>
      <c r="C4829" s="2">
        <v>1.3650100000000001</v>
      </c>
      <c r="D4829" s="2">
        <v>1.3588499999999999</v>
      </c>
      <c r="E4829" s="2">
        <v>1.3608100000000001</v>
      </c>
      <c r="F4829" s="3">
        <v>1.3611</v>
      </c>
      <c r="G4829" s="3">
        <v>1.3619000000000001</v>
      </c>
      <c r="H4829" s="3">
        <v>1.3685</v>
      </c>
      <c r="I4829" s="3">
        <v>1.3674999999999999</v>
      </c>
      <c r="J4829" s="3">
        <v>1.3629</v>
      </c>
      <c r="K4829" s="2">
        <v>-4.8999999999999998E-4</v>
      </c>
      <c r="L4829" s="2">
        <v>-4.0999999999999999E-4</v>
      </c>
      <c r="M4829" s="2">
        <v>-8.0000000000000007E-5</v>
      </c>
    </row>
    <row r="4830" spans="1:13">
      <c r="A4830" s="1">
        <v>41831.708333333336</v>
      </c>
      <c r="B4830" s="2">
        <v>1.3608100000000001</v>
      </c>
      <c r="C4830" s="2">
        <v>1.36242</v>
      </c>
      <c r="D4830" s="2">
        <v>1.35911</v>
      </c>
      <c r="E4830" s="2">
        <v>1.36069</v>
      </c>
      <c r="F4830" s="3">
        <v>1.3613999999999999</v>
      </c>
      <c r="G4830" s="3">
        <v>1.3616999999999999</v>
      </c>
      <c r="H4830" s="3">
        <v>1.3682000000000001</v>
      </c>
      <c r="I4830" s="3">
        <v>1.3674999999999999</v>
      </c>
      <c r="J4830" s="3">
        <v>1.363</v>
      </c>
      <c r="K4830" s="2">
        <v>-5.5999999999999995E-4</v>
      </c>
      <c r="L4830" s="2">
        <v>-3.8999999999999999E-4</v>
      </c>
      <c r="M4830" s="2">
        <v>-1.7000000000000001E-4</v>
      </c>
    </row>
    <row r="4831" spans="1:13">
      <c r="A4831" s="1">
        <v>41834.708333333336</v>
      </c>
      <c r="B4831" s="2">
        <v>1.3596999999999999</v>
      </c>
      <c r="C4831" s="2">
        <v>1.3639699999999999</v>
      </c>
      <c r="D4831" s="2">
        <v>1.35954</v>
      </c>
      <c r="E4831" s="2">
        <v>1.36182</v>
      </c>
      <c r="F4831" s="3">
        <v>1.3616999999999999</v>
      </c>
      <c r="G4831" s="3">
        <v>1.3613999999999999</v>
      </c>
      <c r="H4831" s="3">
        <v>1.3678999999999999</v>
      </c>
      <c r="I4831" s="3">
        <v>1.3674999999999999</v>
      </c>
      <c r="J4831" s="3">
        <v>1.3629</v>
      </c>
      <c r="K4831" s="2">
        <v>-5.1999999999999995E-4</v>
      </c>
      <c r="L4831" s="2">
        <v>-4.2000000000000002E-4</v>
      </c>
      <c r="M4831" s="2">
        <v>-1E-4</v>
      </c>
    </row>
    <row r="4832" spans="1:13">
      <c r="A4832" s="1">
        <v>41835.708333333336</v>
      </c>
      <c r="B4832" s="2">
        <v>1.36182</v>
      </c>
      <c r="C4832" s="2">
        <v>1.3627499999999999</v>
      </c>
      <c r="D4832" s="2">
        <v>1.3561300000000001</v>
      </c>
      <c r="E4832" s="2">
        <v>1.3567199999999999</v>
      </c>
      <c r="F4832" s="3">
        <v>1.3608</v>
      </c>
      <c r="G4832" s="3">
        <v>1.3611</v>
      </c>
      <c r="H4832" s="3">
        <v>1.3674999999999999</v>
      </c>
      <c r="I4832" s="3">
        <v>1.3674999999999999</v>
      </c>
      <c r="J4832" s="3">
        <v>1.3626</v>
      </c>
      <c r="K4832" s="2">
        <v>-8.8999999999999995E-4</v>
      </c>
      <c r="L4832" s="2">
        <v>-5.2999999999999998E-4</v>
      </c>
      <c r="M4832" s="2">
        <v>-3.6999999999999999E-4</v>
      </c>
    </row>
    <row r="4833" spans="1:13">
      <c r="A4833" s="1">
        <v>41836.708333333336</v>
      </c>
      <c r="B4833" s="2">
        <v>1.3567199999999999</v>
      </c>
      <c r="C4833" s="2">
        <v>1.3571899999999999</v>
      </c>
      <c r="D4833" s="2">
        <v>1.3520300000000001</v>
      </c>
      <c r="E4833" s="2">
        <v>1.3523099999999999</v>
      </c>
      <c r="F4833" s="3">
        <v>1.3585</v>
      </c>
      <c r="G4833" s="3">
        <v>1.3607</v>
      </c>
      <c r="H4833" s="3">
        <v>1.367</v>
      </c>
      <c r="I4833" s="3">
        <v>1.3674999999999999</v>
      </c>
      <c r="J4833" s="3">
        <v>1.3615999999999999</v>
      </c>
      <c r="K4833" s="2">
        <v>-1.5200000000000001E-3</v>
      </c>
      <c r="L4833" s="2">
        <v>-6.8000000000000005E-4</v>
      </c>
      <c r="M4833" s="2">
        <v>-8.4999999999999995E-4</v>
      </c>
    </row>
    <row r="4834" spans="1:13">
      <c r="A4834" s="1">
        <v>41837.708333333336</v>
      </c>
      <c r="B4834" s="2">
        <v>1.3523099999999999</v>
      </c>
      <c r="C4834" s="2">
        <v>1.35398</v>
      </c>
      <c r="D4834" s="2">
        <v>1.3515900000000001</v>
      </c>
      <c r="E4834" s="2">
        <v>1.3524499999999999</v>
      </c>
      <c r="F4834" s="3">
        <v>1.3568</v>
      </c>
      <c r="G4834" s="3">
        <v>1.3604000000000001</v>
      </c>
      <c r="H4834" s="3">
        <v>1.3665</v>
      </c>
      <c r="I4834" s="3">
        <v>1.3674999999999999</v>
      </c>
      <c r="J4834" s="3">
        <v>1.3603000000000001</v>
      </c>
      <c r="K4834" s="2">
        <v>-1.99E-3</v>
      </c>
      <c r="L4834" s="2">
        <v>-8.4000000000000003E-4</v>
      </c>
      <c r="M4834" s="2">
        <v>-1.14E-3</v>
      </c>
    </row>
    <row r="4835" spans="1:13">
      <c r="A4835" s="1">
        <v>41838.708333333336</v>
      </c>
      <c r="B4835" s="2">
        <v>1.3524499999999999</v>
      </c>
      <c r="C4835" s="2">
        <v>1.3535299999999999</v>
      </c>
      <c r="D4835" s="2">
        <v>1.3490200000000001</v>
      </c>
      <c r="E4835" s="2">
        <v>1.3522099999999999</v>
      </c>
      <c r="F4835" s="3">
        <v>1.3551</v>
      </c>
      <c r="G4835" s="3">
        <v>1.3601000000000001</v>
      </c>
      <c r="H4835" s="3">
        <v>1.3660000000000001</v>
      </c>
      <c r="I4835" s="3">
        <v>1.3674999999999999</v>
      </c>
      <c r="J4835" s="3">
        <v>1.3591</v>
      </c>
      <c r="K4835" s="2">
        <v>-2.3500000000000001E-3</v>
      </c>
      <c r="L4835" s="2">
        <v>-1.0399999999999999E-3</v>
      </c>
      <c r="M4835" s="2">
        <v>-1.31E-3</v>
      </c>
    </row>
    <row r="4836" spans="1:13">
      <c r="A4836" s="1">
        <v>41841.708333333336</v>
      </c>
      <c r="B4836" s="2">
        <v>1.3525199999999999</v>
      </c>
      <c r="C4836" s="2">
        <v>1.35484</v>
      </c>
      <c r="D4836" s="2">
        <v>1.35124</v>
      </c>
      <c r="E4836" s="2">
        <v>1.35226</v>
      </c>
      <c r="F4836" s="3">
        <v>1.3532</v>
      </c>
      <c r="G4836" s="3">
        <v>1.3597999999999999</v>
      </c>
      <c r="H4836" s="3">
        <v>1.3653999999999999</v>
      </c>
      <c r="I4836" s="3">
        <v>1.3674999999999999</v>
      </c>
      <c r="J4836" s="3">
        <v>1.3581000000000001</v>
      </c>
      <c r="K4836" s="2">
        <v>-2.5999999999999999E-3</v>
      </c>
      <c r="L4836" s="2">
        <v>-1.2600000000000001E-3</v>
      </c>
      <c r="M4836" s="2">
        <v>-1.34E-3</v>
      </c>
    </row>
    <row r="4837" spans="1:13">
      <c r="A4837" s="1">
        <v>41842.708333333336</v>
      </c>
      <c r="B4837" s="2">
        <v>1.35226</v>
      </c>
      <c r="C4837" s="2">
        <v>1.3529100000000001</v>
      </c>
      <c r="D4837" s="2">
        <v>1.34581</v>
      </c>
      <c r="E4837" s="2">
        <v>1.3464799999999999</v>
      </c>
      <c r="F4837" s="3">
        <v>1.3511</v>
      </c>
      <c r="G4837" s="3">
        <v>1.3593999999999999</v>
      </c>
      <c r="H4837" s="3">
        <v>1.3648</v>
      </c>
      <c r="I4837" s="3">
        <v>1.3674999999999999</v>
      </c>
      <c r="J4837" s="3">
        <v>1.357</v>
      </c>
      <c r="K4837" s="2">
        <v>-3.2299999999999998E-3</v>
      </c>
      <c r="L4837" s="2">
        <v>-1.57E-3</v>
      </c>
      <c r="M4837" s="2">
        <v>-1.66E-3</v>
      </c>
    </row>
    <row r="4838" spans="1:13">
      <c r="A4838" s="1">
        <v>41843.708333333336</v>
      </c>
      <c r="B4838" s="2">
        <v>1.3464799999999999</v>
      </c>
      <c r="C4838" s="2">
        <v>1.3473599999999999</v>
      </c>
      <c r="D4838" s="2">
        <v>1.3454299999999999</v>
      </c>
      <c r="E4838" s="2">
        <v>1.34616</v>
      </c>
      <c r="F4838" s="3">
        <v>1.3499000000000001</v>
      </c>
      <c r="G4838" s="3">
        <v>1.3591</v>
      </c>
      <c r="H4838" s="3">
        <v>1.3642000000000001</v>
      </c>
      <c r="I4838" s="3">
        <v>1.3673999999999999</v>
      </c>
      <c r="J4838" s="3">
        <v>1.3560000000000001</v>
      </c>
      <c r="K4838" s="2">
        <v>-3.7100000000000002E-3</v>
      </c>
      <c r="L4838" s="2">
        <v>-1.9300000000000001E-3</v>
      </c>
      <c r="M4838" s="2">
        <v>-1.7799999999999999E-3</v>
      </c>
    </row>
    <row r="4839" spans="1:13">
      <c r="A4839" s="1">
        <v>41844.708333333336</v>
      </c>
      <c r="B4839" s="2">
        <v>1.34616</v>
      </c>
      <c r="C4839" s="2">
        <v>1.3484400000000001</v>
      </c>
      <c r="D4839" s="2">
        <v>1.34372</v>
      </c>
      <c r="E4839" s="2">
        <v>1.34629</v>
      </c>
      <c r="F4839" s="3">
        <v>1.3487</v>
      </c>
      <c r="G4839" s="3">
        <v>1.3587</v>
      </c>
      <c r="H4839" s="3">
        <v>1.3634999999999999</v>
      </c>
      <c r="I4839" s="3">
        <v>1.3673999999999999</v>
      </c>
      <c r="J4839" s="3">
        <v>1.3549</v>
      </c>
      <c r="K4839" s="2">
        <v>-4.0400000000000002E-3</v>
      </c>
      <c r="L4839" s="2">
        <v>-2.32E-3</v>
      </c>
      <c r="M4839" s="2">
        <v>-1.72E-3</v>
      </c>
    </row>
    <row r="4840" spans="1:13">
      <c r="A4840" s="1">
        <v>41845.708333333336</v>
      </c>
      <c r="B4840" s="2">
        <v>1.34629</v>
      </c>
      <c r="C4840" s="2">
        <v>1.3474999999999999</v>
      </c>
      <c r="D4840" s="2">
        <v>1.34205</v>
      </c>
      <c r="E4840" s="2">
        <v>1.3429500000000001</v>
      </c>
      <c r="F4840" s="3">
        <v>1.3468</v>
      </c>
      <c r="G4840" s="3">
        <v>1.3582000000000001</v>
      </c>
      <c r="H4840" s="3">
        <v>1.3627</v>
      </c>
      <c r="I4840" s="3">
        <v>1.3673</v>
      </c>
      <c r="J4840" s="3">
        <v>1.3534999999999999</v>
      </c>
      <c r="K4840" s="2">
        <v>-4.5100000000000001E-3</v>
      </c>
      <c r="L4840" s="2">
        <v>-2.7599999999999999E-3</v>
      </c>
      <c r="M4840" s="2">
        <v>-1.75E-3</v>
      </c>
    </row>
    <row r="4841" spans="1:13">
      <c r="A4841" s="1">
        <v>41848.708333333336</v>
      </c>
      <c r="B4841" s="2">
        <v>1.343</v>
      </c>
      <c r="C4841" s="2">
        <v>1.34433</v>
      </c>
      <c r="D4841" s="2">
        <v>1.34263</v>
      </c>
      <c r="E4841" s="2">
        <v>1.3439099999999999</v>
      </c>
      <c r="F4841" s="3">
        <v>1.3452</v>
      </c>
      <c r="G4841" s="3">
        <v>1.3577999999999999</v>
      </c>
      <c r="H4841" s="3">
        <v>1.3620000000000001</v>
      </c>
      <c r="I4841" s="3">
        <v>1.3672</v>
      </c>
      <c r="J4841" s="3">
        <v>1.3519000000000001</v>
      </c>
      <c r="K4841" s="2">
        <v>-4.7600000000000003E-3</v>
      </c>
      <c r="L4841" s="2">
        <v>-3.1900000000000001E-3</v>
      </c>
      <c r="M4841" s="2">
        <v>-1.57E-3</v>
      </c>
    </row>
    <row r="4842" spans="1:13">
      <c r="A4842" s="1">
        <v>41849.708333333336</v>
      </c>
      <c r="B4842" s="2">
        <v>1.3439099999999999</v>
      </c>
      <c r="C4842" s="2">
        <v>1.3443799999999999</v>
      </c>
      <c r="D4842" s="2">
        <v>1.34036</v>
      </c>
      <c r="E4842" s="2">
        <v>1.3407899999999999</v>
      </c>
      <c r="F4842" s="3">
        <v>1.3440000000000001</v>
      </c>
      <c r="G4842" s="3">
        <v>1.3573</v>
      </c>
      <c r="H4842" s="3">
        <v>1.3612</v>
      </c>
      <c r="I4842" s="3">
        <v>1.3671</v>
      </c>
      <c r="J4842" s="3">
        <v>1.3504</v>
      </c>
      <c r="K4842" s="2">
        <v>-5.1399999999999996E-3</v>
      </c>
      <c r="L4842" s="2">
        <v>-3.5899999999999999E-3</v>
      </c>
      <c r="M4842" s="2">
        <v>-1.5499999999999999E-3</v>
      </c>
    </row>
    <row r="4843" spans="1:13">
      <c r="A4843" s="1">
        <v>41850.708333333336</v>
      </c>
      <c r="B4843" s="2">
        <v>1.3407899999999999</v>
      </c>
      <c r="C4843" s="2">
        <v>1.3414699999999999</v>
      </c>
      <c r="D4843" s="2">
        <v>1.33663</v>
      </c>
      <c r="E4843" s="2">
        <v>1.3396300000000001</v>
      </c>
      <c r="F4843" s="3">
        <v>1.3427</v>
      </c>
      <c r="G4843" s="3">
        <v>1.3568</v>
      </c>
      <c r="H4843" s="3">
        <v>1.3603000000000001</v>
      </c>
      <c r="I4843" s="3">
        <v>1.3669</v>
      </c>
      <c r="J4843" s="3">
        <v>1.3488</v>
      </c>
      <c r="K4843" s="2">
        <v>-5.4799999999999996E-3</v>
      </c>
      <c r="L4843" s="2">
        <v>-3.98E-3</v>
      </c>
      <c r="M4843" s="2">
        <v>-1.5E-3</v>
      </c>
    </row>
    <row r="4844" spans="1:13">
      <c r="A4844" s="1">
        <v>41851.708333333336</v>
      </c>
      <c r="B4844" s="2">
        <v>1.3396300000000001</v>
      </c>
      <c r="C4844" s="2">
        <v>1.33999</v>
      </c>
      <c r="D4844" s="2">
        <v>1.3371</v>
      </c>
      <c r="E4844" s="2">
        <v>1.3389500000000001</v>
      </c>
      <c r="F4844" s="3">
        <v>1.3411999999999999</v>
      </c>
      <c r="G4844" s="3">
        <v>1.3561000000000001</v>
      </c>
      <c r="H4844" s="3">
        <v>1.3595999999999999</v>
      </c>
      <c r="I4844" s="3">
        <v>1.3667</v>
      </c>
      <c r="J4844" s="3">
        <v>1.347</v>
      </c>
      <c r="K4844" s="2">
        <v>-5.7299999999999999E-3</v>
      </c>
      <c r="L4844" s="2">
        <v>-4.3600000000000002E-3</v>
      </c>
      <c r="M4844" s="2">
        <v>-1.3799999999999999E-3</v>
      </c>
    </row>
    <row r="4845" spans="1:13">
      <c r="A4845" s="1">
        <v>41852.708333333336</v>
      </c>
      <c r="B4845" s="2">
        <v>1.3389500000000001</v>
      </c>
      <c r="C4845" s="2">
        <v>1.3444199999999999</v>
      </c>
      <c r="D4845" s="2">
        <v>1.33779</v>
      </c>
      <c r="E4845" s="2">
        <v>1.34273</v>
      </c>
      <c r="F4845" s="3">
        <v>1.3411999999999999</v>
      </c>
      <c r="G4845" s="3">
        <v>1.3555999999999999</v>
      </c>
      <c r="H4845" s="3">
        <v>1.359</v>
      </c>
      <c r="I4845" s="3">
        <v>1.3666</v>
      </c>
      <c r="J4845" s="3">
        <v>1.3459000000000001</v>
      </c>
      <c r="K4845" s="2">
        <v>-5.5700000000000003E-3</v>
      </c>
      <c r="L4845" s="2">
        <v>-4.6899999999999997E-3</v>
      </c>
      <c r="M4845" s="2">
        <v>-8.8000000000000003E-4</v>
      </c>
    </row>
    <row r="4846" spans="1:13">
      <c r="A4846" s="1">
        <v>41855.708333333336</v>
      </c>
      <c r="B4846" s="2">
        <v>1.34259</v>
      </c>
      <c r="C4846" s="2">
        <v>1.3431900000000001</v>
      </c>
      <c r="D4846" s="2">
        <v>1.3408899999999999</v>
      </c>
      <c r="E4846" s="2">
        <v>1.34209</v>
      </c>
      <c r="F4846" s="3">
        <v>1.3408</v>
      </c>
      <c r="G4846" s="3">
        <v>1.3551</v>
      </c>
      <c r="H4846" s="3">
        <v>1.3584000000000001</v>
      </c>
      <c r="I4846" s="3">
        <v>1.3664000000000001</v>
      </c>
      <c r="J4846" s="3">
        <v>1.3451</v>
      </c>
      <c r="K4846" s="2">
        <v>-5.4200000000000003E-3</v>
      </c>
      <c r="L4846" s="2">
        <v>-4.9300000000000004E-3</v>
      </c>
      <c r="M4846" s="2">
        <v>-4.8999999999999998E-4</v>
      </c>
    </row>
    <row r="4847" spans="1:13">
      <c r="A4847" s="1">
        <v>41856.708333333336</v>
      </c>
      <c r="B4847" s="2">
        <v>1.34209</v>
      </c>
      <c r="C4847" s="2">
        <v>1.3424199999999999</v>
      </c>
      <c r="D4847" s="2">
        <v>1.3357600000000001</v>
      </c>
      <c r="E4847" s="2">
        <v>1.3375300000000001</v>
      </c>
      <c r="F4847" s="3">
        <v>1.3402000000000001</v>
      </c>
      <c r="G4847" s="3">
        <v>1.3547</v>
      </c>
      <c r="H4847" s="3">
        <v>1.3579000000000001</v>
      </c>
      <c r="I4847" s="3">
        <v>1.3662000000000001</v>
      </c>
      <c r="J4847" s="3">
        <v>1.3440000000000001</v>
      </c>
      <c r="K4847" s="2">
        <v>-5.6100000000000004E-3</v>
      </c>
      <c r="L4847" s="2">
        <v>-5.1399999999999996E-3</v>
      </c>
      <c r="M4847" s="2">
        <v>-4.6999999999999999E-4</v>
      </c>
    </row>
    <row r="4848" spans="1:13">
      <c r="A4848" s="1">
        <v>41857.708333333336</v>
      </c>
      <c r="B4848" s="2">
        <v>1.3375300000000001</v>
      </c>
      <c r="C4848" s="2">
        <v>1.3386199999999999</v>
      </c>
      <c r="D4848" s="2">
        <v>1.33325</v>
      </c>
      <c r="E4848" s="2">
        <v>1.3381400000000001</v>
      </c>
      <c r="F4848" s="3">
        <v>1.3399000000000001</v>
      </c>
      <c r="G4848" s="3">
        <v>1.3543000000000001</v>
      </c>
      <c r="H4848" s="3">
        <v>1.3573</v>
      </c>
      <c r="I4848" s="3">
        <v>1.3660000000000001</v>
      </c>
      <c r="J4848" s="3">
        <v>1.3429</v>
      </c>
      <c r="K4848" s="2">
        <v>-5.6499999999999996E-3</v>
      </c>
      <c r="L4848" s="2">
        <v>-5.3200000000000001E-3</v>
      </c>
      <c r="M4848" s="2">
        <v>-3.3E-4</v>
      </c>
    </row>
    <row r="4849" spans="1:13">
      <c r="A4849" s="1">
        <v>41858.708333333336</v>
      </c>
      <c r="B4849" s="2">
        <v>1.3381400000000001</v>
      </c>
      <c r="C4849" s="2">
        <v>1.3393200000000001</v>
      </c>
      <c r="D4849" s="2">
        <v>1.33365</v>
      </c>
      <c r="E4849" s="2">
        <v>1.3361400000000001</v>
      </c>
      <c r="F4849" s="3">
        <v>1.3392999999999999</v>
      </c>
      <c r="G4849" s="3">
        <v>1.3539000000000001</v>
      </c>
      <c r="H4849" s="3">
        <v>1.3568</v>
      </c>
      <c r="I4849" s="3">
        <v>1.3657999999999999</v>
      </c>
      <c r="J4849" s="3">
        <v>1.3416999999999999</v>
      </c>
      <c r="K4849" s="2">
        <v>-5.77E-3</v>
      </c>
      <c r="L4849" s="2">
        <v>-5.4599999999999996E-3</v>
      </c>
      <c r="M4849" s="2">
        <v>-3.1E-4</v>
      </c>
    </row>
    <row r="4850" spans="1:13">
      <c r="A4850" s="1">
        <v>41859.708333333336</v>
      </c>
      <c r="B4850" s="2">
        <v>1.3361400000000001</v>
      </c>
      <c r="C4850" s="2">
        <v>1.3431999999999999</v>
      </c>
      <c r="D4850" s="2">
        <v>1.33429</v>
      </c>
      <c r="E4850" s="2">
        <v>1.34083</v>
      </c>
      <c r="F4850" s="3">
        <v>1.3389</v>
      </c>
      <c r="G4850" s="3">
        <v>1.3534999999999999</v>
      </c>
      <c r="H4850" s="3">
        <v>1.3563000000000001</v>
      </c>
      <c r="I4850" s="3">
        <v>1.3655999999999999</v>
      </c>
      <c r="J4850" s="3">
        <v>1.3411999999999999</v>
      </c>
      <c r="K4850" s="2">
        <v>-5.4299999999999999E-3</v>
      </c>
      <c r="L4850" s="2">
        <v>-5.5300000000000002E-3</v>
      </c>
      <c r="M4850" s="2">
        <v>1E-4</v>
      </c>
    </row>
    <row r="4851" spans="1:13">
      <c r="A4851" s="1">
        <v>41862.708333333336</v>
      </c>
      <c r="B4851" s="2">
        <v>1.3407100000000001</v>
      </c>
      <c r="C4851" s="2">
        <v>1.341</v>
      </c>
      <c r="D4851" s="2">
        <v>1.33799</v>
      </c>
      <c r="E4851" s="2">
        <v>1.33836</v>
      </c>
      <c r="F4851" s="3">
        <v>1.3382000000000001</v>
      </c>
      <c r="G4851" s="3">
        <v>1.3531</v>
      </c>
      <c r="H4851" s="3">
        <v>1.3556999999999999</v>
      </c>
      <c r="I4851" s="3">
        <v>1.3654999999999999</v>
      </c>
      <c r="J4851" s="3">
        <v>1.3406</v>
      </c>
      <c r="K4851" s="2">
        <v>-5.3E-3</v>
      </c>
      <c r="L4851" s="2">
        <v>-5.5500000000000002E-3</v>
      </c>
      <c r="M4851" s="2">
        <v>2.5999999999999998E-4</v>
      </c>
    </row>
    <row r="4852" spans="1:13">
      <c r="A4852" s="1">
        <v>41863.708333333336</v>
      </c>
      <c r="B4852" s="2">
        <v>1.33836</v>
      </c>
      <c r="C4852" s="2">
        <v>1.3385499999999999</v>
      </c>
      <c r="D4852" s="2">
        <v>1.3335300000000001</v>
      </c>
      <c r="E4852" s="2">
        <v>1.3368199999999999</v>
      </c>
      <c r="F4852" s="3">
        <v>1.3381000000000001</v>
      </c>
      <c r="G4852" s="3">
        <v>1.3526</v>
      </c>
      <c r="H4852" s="3">
        <v>1.3552</v>
      </c>
      <c r="I4852" s="3">
        <v>1.3653999999999999</v>
      </c>
      <c r="J4852" s="3">
        <v>1.3399000000000001</v>
      </c>
      <c r="K4852" s="2">
        <v>-5.2500000000000003E-3</v>
      </c>
      <c r="L4852" s="2">
        <v>-5.5300000000000002E-3</v>
      </c>
      <c r="M4852" s="2">
        <v>2.7E-4</v>
      </c>
    </row>
    <row r="4853" spans="1:13">
      <c r="A4853" s="1">
        <v>41864.708333333336</v>
      </c>
      <c r="B4853" s="2">
        <v>1.3368199999999999</v>
      </c>
      <c r="C4853" s="2">
        <v>1.3414699999999999</v>
      </c>
      <c r="D4853" s="2">
        <v>1.33416</v>
      </c>
      <c r="E4853" s="2">
        <v>1.33633</v>
      </c>
      <c r="F4853" s="3">
        <v>1.3376999999999999</v>
      </c>
      <c r="G4853" s="3">
        <v>1.3520000000000001</v>
      </c>
      <c r="H4853" s="3">
        <v>1.3547</v>
      </c>
      <c r="I4853" s="3">
        <v>1.3653999999999999</v>
      </c>
      <c r="J4853" s="3">
        <v>1.3393999999999999</v>
      </c>
      <c r="K4853" s="2">
        <v>-5.1999999999999998E-3</v>
      </c>
      <c r="L4853" s="2">
        <v>-5.47E-3</v>
      </c>
      <c r="M4853" s="2">
        <v>2.7E-4</v>
      </c>
    </row>
    <row r="4854" spans="1:13">
      <c r="A4854" s="1">
        <v>41865.708333333336</v>
      </c>
      <c r="B4854" s="2">
        <v>1.33633</v>
      </c>
      <c r="C4854" s="2">
        <v>1.3407100000000001</v>
      </c>
      <c r="D4854" s="2">
        <v>1.3347899999999999</v>
      </c>
      <c r="E4854" s="2">
        <v>1.3364100000000001</v>
      </c>
      <c r="F4854" s="3">
        <v>1.3378000000000001</v>
      </c>
      <c r="G4854" s="3">
        <v>1.3513999999999999</v>
      </c>
      <c r="H4854" s="3">
        <v>1.3542000000000001</v>
      </c>
      <c r="I4854" s="3">
        <v>1.3653</v>
      </c>
      <c r="J4854" s="3">
        <v>1.3388</v>
      </c>
      <c r="K4854" s="2">
        <v>-5.0899999999999999E-3</v>
      </c>
      <c r="L4854" s="2">
        <v>-5.4099999999999999E-3</v>
      </c>
      <c r="M4854" s="2">
        <v>3.2000000000000003E-4</v>
      </c>
    </row>
    <row r="4855" spans="1:13">
      <c r="A4855" s="1">
        <v>41866.708333333336</v>
      </c>
      <c r="B4855" s="2">
        <v>1.3364100000000001</v>
      </c>
      <c r="C4855" s="2">
        <v>1.3411200000000001</v>
      </c>
      <c r="D4855" s="2">
        <v>1.33582</v>
      </c>
      <c r="E4855" s="2">
        <v>1.33975</v>
      </c>
      <c r="F4855" s="3">
        <v>1.3374999999999999</v>
      </c>
      <c r="G4855" s="3">
        <v>1.3509</v>
      </c>
      <c r="H4855" s="3">
        <v>1.3537999999999999</v>
      </c>
      <c r="I4855" s="3">
        <v>1.3652</v>
      </c>
      <c r="J4855" s="3">
        <v>1.3387</v>
      </c>
      <c r="K4855" s="2">
        <v>-4.6800000000000001E-3</v>
      </c>
      <c r="L4855" s="2">
        <v>-5.3299999999999997E-3</v>
      </c>
      <c r="M4855" s="2">
        <v>6.4999999999999997E-4</v>
      </c>
    </row>
    <row r="4856" spans="1:13">
      <c r="A4856" s="1">
        <v>41869.708333333336</v>
      </c>
      <c r="B4856" s="2">
        <v>1.33884</v>
      </c>
      <c r="C4856" s="2">
        <v>1.33985</v>
      </c>
      <c r="D4856" s="2">
        <v>1.3352299999999999</v>
      </c>
      <c r="E4856" s="2">
        <v>1.3362499999999999</v>
      </c>
      <c r="F4856" s="3">
        <v>1.3371</v>
      </c>
      <c r="G4856" s="3">
        <v>1.3503000000000001</v>
      </c>
      <c r="H4856" s="3">
        <v>1.3532999999999999</v>
      </c>
      <c r="I4856" s="3">
        <v>1.3652</v>
      </c>
      <c r="J4856" s="3">
        <v>1.3385</v>
      </c>
      <c r="K4856" s="2">
        <v>-4.5900000000000003E-3</v>
      </c>
      <c r="L4856" s="2">
        <v>-5.2199999999999998E-3</v>
      </c>
      <c r="M4856" s="2">
        <v>6.3000000000000003E-4</v>
      </c>
    </row>
    <row r="4857" spans="1:13">
      <c r="A4857" s="1">
        <v>41870.708333333336</v>
      </c>
      <c r="B4857" s="2">
        <v>1.3362499999999999</v>
      </c>
      <c r="C4857" s="2">
        <v>1.33636</v>
      </c>
      <c r="D4857" s="2">
        <v>1.33124</v>
      </c>
      <c r="E4857" s="2">
        <v>1.3319000000000001</v>
      </c>
      <c r="F4857" s="3">
        <v>1.3361000000000001</v>
      </c>
      <c r="G4857" s="3">
        <v>1.3495999999999999</v>
      </c>
      <c r="H4857" s="3">
        <v>1.3528</v>
      </c>
      <c r="I4857" s="3">
        <v>1.3652</v>
      </c>
      <c r="J4857" s="3">
        <v>1.3379000000000001</v>
      </c>
      <c r="K4857" s="2">
        <v>-4.81E-3</v>
      </c>
      <c r="L4857" s="2">
        <v>-5.13E-3</v>
      </c>
      <c r="M4857" s="2">
        <v>3.2000000000000003E-4</v>
      </c>
    </row>
    <row r="4858" spans="1:13">
      <c r="A4858" s="1">
        <v>41871.708333333336</v>
      </c>
      <c r="B4858" s="2">
        <v>1.3319000000000001</v>
      </c>
      <c r="C4858" s="2">
        <v>1.3323700000000001</v>
      </c>
      <c r="D4858" s="2">
        <v>1.3254600000000001</v>
      </c>
      <c r="E4858" s="2">
        <v>1.32586</v>
      </c>
      <c r="F4858" s="3">
        <v>1.3340000000000001</v>
      </c>
      <c r="G4858" s="3">
        <v>1.3487</v>
      </c>
      <c r="H4858" s="3">
        <v>1.3522000000000001</v>
      </c>
      <c r="I4858" s="3">
        <v>1.3651</v>
      </c>
      <c r="J4858" s="3">
        <v>1.3366</v>
      </c>
      <c r="K4858" s="2">
        <v>-5.4099999999999999E-3</v>
      </c>
      <c r="L4858" s="2">
        <v>-5.0800000000000003E-3</v>
      </c>
      <c r="M4858" s="2">
        <v>-3.2000000000000003E-4</v>
      </c>
    </row>
    <row r="4859" spans="1:13">
      <c r="A4859" s="1">
        <v>41872.708333333336</v>
      </c>
      <c r="B4859" s="2">
        <v>1.32586</v>
      </c>
      <c r="C4859" s="2">
        <v>1.3287899999999999</v>
      </c>
      <c r="D4859" s="2">
        <v>1.3241400000000001</v>
      </c>
      <c r="E4859" s="2">
        <v>1.3280099999999999</v>
      </c>
      <c r="F4859" s="3">
        <v>1.3324</v>
      </c>
      <c r="G4859" s="3">
        <v>1.3479000000000001</v>
      </c>
      <c r="H4859" s="3">
        <v>1.3516999999999999</v>
      </c>
      <c r="I4859" s="3">
        <v>1.365</v>
      </c>
      <c r="J4859" s="3">
        <v>1.3355999999999999</v>
      </c>
      <c r="K4859" s="2">
        <v>-5.6499999999999996E-3</v>
      </c>
      <c r="L4859" s="2">
        <v>-5.11E-3</v>
      </c>
      <c r="M4859" s="2">
        <v>-5.4000000000000001E-4</v>
      </c>
    </row>
    <row r="4860" spans="1:13">
      <c r="A4860" s="1">
        <v>41873.708333333336</v>
      </c>
      <c r="B4860" s="2">
        <v>1.3280099999999999</v>
      </c>
      <c r="C4860" s="2">
        <v>1.3295999999999999</v>
      </c>
      <c r="D4860" s="2">
        <v>1.3220099999999999</v>
      </c>
      <c r="E4860" s="2">
        <v>1.3238799999999999</v>
      </c>
      <c r="F4860" s="3">
        <v>1.3291999999999999</v>
      </c>
      <c r="G4860" s="3">
        <v>1.3468</v>
      </c>
      <c r="H4860" s="3">
        <v>1.351</v>
      </c>
      <c r="I4860" s="3">
        <v>1.3649</v>
      </c>
      <c r="J4860" s="3">
        <v>1.3345</v>
      </c>
      <c r="K4860" s="2">
        <v>-6.1000000000000004E-3</v>
      </c>
      <c r="L4860" s="2">
        <v>-5.1999999999999998E-3</v>
      </c>
      <c r="M4860" s="2">
        <v>-8.9999999999999998E-4</v>
      </c>
    </row>
    <row r="4861" spans="1:13">
      <c r="A4861" s="1">
        <v>41876.708333333336</v>
      </c>
      <c r="B4861" s="2">
        <v>1.31925</v>
      </c>
      <c r="C4861" s="2">
        <v>1.32098</v>
      </c>
      <c r="D4861" s="2">
        <v>1.3183100000000001</v>
      </c>
      <c r="E4861" s="2">
        <v>1.3191299999999999</v>
      </c>
      <c r="F4861" s="3">
        <v>1.3258000000000001</v>
      </c>
      <c r="G4861" s="3">
        <v>1.3455999999999999</v>
      </c>
      <c r="H4861" s="3">
        <v>1.3504</v>
      </c>
      <c r="I4861" s="3">
        <v>1.3648</v>
      </c>
      <c r="J4861" s="3">
        <v>1.3331</v>
      </c>
      <c r="K4861" s="2">
        <v>-6.7600000000000004E-3</v>
      </c>
      <c r="L4861" s="2">
        <v>-5.3600000000000002E-3</v>
      </c>
      <c r="M4861" s="2">
        <v>-1.39E-3</v>
      </c>
    </row>
    <row r="4862" spans="1:13">
      <c r="A4862" s="1">
        <v>41877.708333333336</v>
      </c>
      <c r="B4862" s="2">
        <v>1.3191299999999999</v>
      </c>
      <c r="C4862" s="2">
        <v>1.32141</v>
      </c>
      <c r="D4862" s="2">
        <v>1.3164100000000001</v>
      </c>
      <c r="E4862" s="2">
        <v>1.3166800000000001</v>
      </c>
      <c r="F4862" s="3">
        <v>1.3227</v>
      </c>
      <c r="G4862" s="3">
        <v>1.3443000000000001</v>
      </c>
      <c r="H4862" s="3">
        <v>1.3495999999999999</v>
      </c>
      <c r="I4862" s="3">
        <v>1.3646</v>
      </c>
      <c r="J4862" s="3">
        <v>1.3315999999999999</v>
      </c>
      <c r="K4862" s="2">
        <v>-7.4000000000000003E-3</v>
      </c>
      <c r="L4862" s="2">
        <v>-5.6100000000000004E-3</v>
      </c>
      <c r="M4862" s="2">
        <v>-1.7899999999999999E-3</v>
      </c>
    </row>
    <row r="4863" spans="1:13">
      <c r="A4863" s="1">
        <v>41878.708333333336</v>
      </c>
      <c r="B4863" s="2">
        <v>1.3166800000000001</v>
      </c>
      <c r="C4863" s="2">
        <v>1.3209299999999999</v>
      </c>
      <c r="D4863" s="2">
        <v>1.3151999999999999</v>
      </c>
      <c r="E4863" s="2">
        <v>1.3191999999999999</v>
      </c>
      <c r="F4863" s="3">
        <v>1.3213999999999999</v>
      </c>
      <c r="G4863" s="3">
        <v>1.3431999999999999</v>
      </c>
      <c r="H4863" s="3">
        <v>1.3489</v>
      </c>
      <c r="I4863" s="3">
        <v>1.3645</v>
      </c>
      <c r="J4863" s="3">
        <v>1.3299000000000001</v>
      </c>
      <c r="K4863" s="2">
        <v>-7.6099999999999996E-3</v>
      </c>
      <c r="L4863" s="2">
        <v>-5.8900000000000003E-3</v>
      </c>
      <c r="M4863" s="2">
        <v>-1.72E-3</v>
      </c>
    </row>
    <row r="4864" spans="1:13">
      <c r="A4864" s="1">
        <v>41879.708333333336</v>
      </c>
      <c r="B4864" s="2">
        <v>1.3191999999999999</v>
      </c>
      <c r="C4864" s="2">
        <v>1.32202</v>
      </c>
      <c r="D4864" s="2">
        <v>1.3159000000000001</v>
      </c>
      <c r="E4864" s="2">
        <v>1.31812</v>
      </c>
      <c r="F4864" s="3">
        <v>1.3193999999999999</v>
      </c>
      <c r="G4864" s="3">
        <v>1.3421000000000001</v>
      </c>
      <c r="H4864" s="3">
        <v>1.3481000000000001</v>
      </c>
      <c r="I4864" s="3">
        <v>1.3643000000000001</v>
      </c>
      <c r="J4864" s="3">
        <v>1.3283</v>
      </c>
      <c r="K4864" s="2">
        <v>-7.7799999999999996E-3</v>
      </c>
      <c r="L4864" s="2">
        <v>-6.2300000000000003E-3</v>
      </c>
      <c r="M4864" s="2">
        <v>-1.5499999999999999E-3</v>
      </c>
    </row>
    <row r="4865" spans="1:13">
      <c r="A4865" s="1">
        <v>41880.708333333336</v>
      </c>
      <c r="B4865" s="2">
        <v>1.31812</v>
      </c>
      <c r="C4865" s="2">
        <v>1.31955</v>
      </c>
      <c r="D4865" s="2">
        <v>1.3130900000000001</v>
      </c>
      <c r="E4865" s="2">
        <v>1.3131200000000001</v>
      </c>
      <c r="F4865" s="3">
        <v>1.3172999999999999</v>
      </c>
      <c r="G4865" s="3">
        <v>1.3409</v>
      </c>
      <c r="H4865" s="3">
        <v>1.3472999999999999</v>
      </c>
      <c r="I4865" s="3">
        <v>1.3641000000000001</v>
      </c>
      <c r="J4865" s="3">
        <v>1.3265</v>
      </c>
      <c r="K4865" s="2">
        <v>-8.2199999999999999E-3</v>
      </c>
      <c r="L4865" s="2">
        <v>-6.6400000000000001E-3</v>
      </c>
      <c r="M4865" s="2">
        <v>-1.58E-3</v>
      </c>
    </row>
    <row r="4866" spans="1:13">
      <c r="A4866" s="1">
        <v>41883.708333333336</v>
      </c>
      <c r="B4866" s="2">
        <v>1.3127800000000001</v>
      </c>
      <c r="C4866" s="2">
        <v>1.3145</v>
      </c>
      <c r="D4866" s="2">
        <v>1.31185</v>
      </c>
      <c r="E4866" s="2">
        <v>1.31277</v>
      </c>
      <c r="F4866" s="3">
        <v>1.3160000000000001</v>
      </c>
      <c r="G4866" s="3">
        <v>1.3396999999999999</v>
      </c>
      <c r="H4866" s="3">
        <v>1.3465</v>
      </c>
      <c r="I4866" s="3">
        <v>1.3640000000000001</v>
      </c>
      <c r="J4866" s="3">
        <v>1.3247</v>
      </c>
      <c r="K4866" s="2">
        <v>-8.5000000000000006E-3</v>
      </c>
      <c r="L4866" s="2">
        <v>-7.0499999999999998E-3</v>
      </c>
      <c r="M4866" s="2">
        <v>-1.4499999999999999E-3</v>
      </c>
    </row>
    <row r="4867" spans="1:13">
      <c r="A4867" s="1">
        <v>41884.708333333336</v>
      </c>
      <c r="B4867" s="2">
        <v>1.31277</v>
      </c>
      <c r="C4867" s="2">
        <v>1.31362</v>
      </c>
      <c r="D4867" s="2">
        <v>1.3109599999999999</v>
      </c>
      <c r="E4867" s="2">
        <v>1.31321</v>
      </c>
      <c r="F4867" s="3">
        <v>1.3152999999999999</v>
      </c>
      <c r="G4867" s="3">
        <v>1.3385</v>
      </c>
      <c r="H4867" s="3">
        <v>1.3458000000000001</v>
      </c>
      <c r="I4867" s="3">
        <v>1.3636999999999999</v>
      </c>
      <c r="J4867" s="3">
        <v>1.3229</v>
      </c>
      <c r="K4867" s="2">
        <v>-8.5900000000000004E-3</v>
      </c>
      <c r="L4867" s="2">
        <v>-7.4000000000000003E-3</v>
      </c>
      <c r="M4867" s="2">
        <v>-1.1900000000000001E-3</v>
      </c>
    </row>
    <row r="4868" spans="1:13">
      <c r="A4868" s="1">
        <v>41885.708333333336</v>
      </c>
      <c r="B4868" s="2">
        <v>1.31321</v>
      </c>
      <c r="C4868" s="2">
        <v>1.3159400000000001</v>
      </c>
      <c r="D4868" s="2">
        <v>1.3121499999999999</v>
      </c>
      <c r="E4868" s="2">
        <v>1.3149500000000001</v>
      </c>
      <c r="F4868" s="3">
        <v>1.3144</v>
      </c>
      <c r="G4868" s="3">
        <v>1.3372999999999999</v>
      </c>
      <c r="H4868" s="3">
        <v>1.3452</v>
      </c>
      <c r="I4868" s="3">
        <v>1.3635999999999999</v>
      </c>
      <c r="J4868" s="3">
        <v>1.321</v>
      </c>
      <c r="K4868" s="2">
        <v>-8.4200000000000004E-3</v>
      </c>
      <c r="L4868" s="2">
        <v>-7.7099999999999998E-3</v>
      </c>
      <c r="M4868" s="2">
        <v>-7.1000000000000002E-4</v>
      </c>
    </row>
    <row r="4869" spans="1:13">
      <c r="A4869" s="1">
        <v>41886.708333333336</v>
      </c>
      <c r="B4869" s="2">
        <v>1.3149500000000001</v>
      </c>
      <c r="C4869" s="2">
        <v>1.31534</v>
      </c>
      <c r="D4869" s="2">
        <v>1.2919400000000001</v>
      </c>
      <c r="E4869" s="2">
        <v>1.29427</v>
      </c>
      <c r="F4869" s="3">
        <v>1.3097000000000001</v>
      </c>
      <c r="G4869" s="3">
        <v>1.3357000000000001</v>
      </c>
      <c r="H4869" s="3">
        <v>1.3442000000000001</v>
      </c>
      <c r="I4869" s="3">
        <v>1.3633</v>
      </c>
      <c r="J4869" s="3">
        <v>1.3178000000000001</v>
      </c>
      <c r="K4869" s="2">
        <v>-9.8399999999999998E-3</v>
      </c>
      <c r="L4869" s="2">
        <v>-8.1200000000000005E-3</v>
      </c>
      <c r="M4869" s="2">
        <v>-1.72E-3</v>
      </c>
    </row>
    <row r="4870" spans="1:13">
      <c r="A4870" s="1">
        <v>41887.708333333336</v>
      </c>
      <c r="B4870" s="2">
        <v>1.29427</v>
      </c>
      <c r="C4870" s="2">
        <v>1.2988999999999999</v>
      </c>
      <c r="D4870" s="2">
        <v>1.2921400000000001</v>
      </c>
      <c r="E4870" s="2">
        <v>1.2950299999999999</v>
      </c>
      <c r="F4870" s="3">
        <v>1.306</v>
      </c>
      <c r="G4870" s="3">
        <v>1.3340000000000001</v>
      </c>
      <c r="H4870" s="3">
        <v>1.3431999999999999</v>
      </c>
      <c r="I4870" s="3">
        <v>1.3629</v>
      </c>
      <c r="J4870" s="3">
        <v>1.3149</v>
      </c>
      <c r="K4870" s="2">
        <v>-1.078E-2</v>
      </c>
      <c r="L4870" s="2">
        <v>-8.5699999999999995E-3</v>
      </c>
      <c r="M4870" s="2">
        <v>-2.2100000000000002E-3</v>
      </c>
    </row>
    <row r="4871" spans="1:13">
      <c r="A4871" s="1">
        <v>41890.708333333336</v>
      </c>
      <c r="B4871" s="2">
        <v>1.29545</v>
      </c>
      <c r="C4871" s="2">
        <v>1.2958499999999999</v>
      </c>
      <c r="D4871" s="2">
        <v>1.2880799999999999</v>
      </c>
      <c r="E4871" s="2">
        <v>1.28939</v>
      </c>
      <c r="F4871" s="3">
        <v>1.3013999999999999</v>
      </c>
      <c r="G4871" s="3">
        <v>1.3322000000000001</v>
      </c>
      <c r="H4871" s="3">
        <v>1.3421000000000001</v>
      </c>
      <c r="I4871" s="3">
        <v>1.3626</v>
      </c>
      <c r="J4871" s="3">
        <v>1.3121</v>
      </c>
      <c r="K4871" s="2">
        <v>-1.1849999999999999E-2</v>
      </c>
      <c r="L4871" s="2">
        <v>-9.0600000000000003E-3</v>
      </c>
      <c r="M4871" s="2">
        <v>-2.7799999999999999E-3</v>
      </c>
    </row>
    <row r="4872" spans="1:13">
      <c r="A4872" s="1">
        <v>41891.708333333336</v>
      </c>
      <c r="B4872" s="2">
        <v>1.28939</v>
      </c>
      <c r="C4872" s="2">
        <v>1.2956799999999999</v>
      </c>
      <c r="D4872" s="2">
        <v>1.2858799999999999</v>
      </c>
      <c r="E4872" s="2">
        <v>1.2936799999999999</v>
      </c>
      <c r="F4872" s="3">
        <v>1.2975000000000001</v>
      </c>
      <c r="G4872" s="3">
        <v>1.3306</v>
      </c>
      <c r="H4872" s="3">
        <v>1.341</v>
      </c>
      <c r="I4872" s="3">
        <v>1.3623000000000001</v>
      </c>
      <c r="J4872" s="3">
        <v>1.3095000000000001</v>
      </c>
      <c r="K4872" s="2">
        <v>-1.2200000000000001E-2</v>
      </c>
      <c r="L4872" s="2">
        <v>-9.5700000000000004E-3</v>
      </c>
      <c r="M4872" s="2">
        <v>-2.63E-3</v>
      </c>
    </row>
    <row r="4873" spans="1:13">
      <c r="A4873" s="1">
        <v>41892.708333333336</v>
      </c>
      <c r="B4873" s="2">
        <v>1.2936799999999999</v>
      </c>
      <c r="C4873" s="2">
        <v>1.2962199999999999</v>
      </c>
      <c r="D4873" s="2">
        <v>1.2883100000000001</v>
      </c>
      <c r="E4873" s="2">
        <v>1.29142</v>
      </c>
      <c r="F4873" s="3">
        <v>1.2927999999999999</v>
      </c>
      <c r="G4873" s="3">
        <v>1.3290999999999999</v>
      </c>
      <c r="H4873" s="3">
        <v>1.3399000000000001</v>
      </c>
      <c r="I4873" s="3">
        <v>1.3619000000000001</v>
      </c>
      <c r="J4873" s="3">
        <v>1.3069999999999999</v>
      </c>
      <c r="K4873" s="2">
        <v>-1.252E-2</v>
      </c>
      <c r="L4873" s="2">
        <v>-1.01E-2</v>
      </c>
      <c r="M4873" s="2">
        <v>-2.4199999999999998E-3</v>
      </c>
    </row>
    <row r="4874" spans="1:13">
      <c r="A4874" s="1">
        <v>41893.708333333336</v>
      </c>
      <c r="B4874" s="2">
        <v>1.29142</v>
      </c>
      <c r="C4874" s="2">
        <v>1.29512</v>
      </c>
      <c r="D4874" s="2">
        <v>1.28966</v>
      </c>
      <c r="E4874" s="2">
        <v>1.2919499999999999</v>
      </c>
      <c r="F4874" s="3">
        <v>1.2923</v>
      </c>
      <c r="G4874" s="3">
        <v>1.3275999999999999</v>
      </c>
      <c r="H4874" s="3">
        <v>1.3388</v>
      </c>
      <c r="I4874" s="3">
        <v>1.3615999999999999</v>
      </c>
      <c r="J4874" s="3">
        <v>1.3048999999999999</v>
      </c>
      <c r="K4874" s="2">
        <v>-1.259E-2</v>
      </c>
      <c r="L4874" s="2">
        <v>-1.059E-2</v>
      </c>
      <c r="M4874" s="2">
        <v>-2E-3</v>
      </c>
    </row>
    <row r="4875" spans="1:13">
      <c r="A4875" s="1">
        <v>41894.708333333336</v>
      </c>
      <c r="B4875" s="2">
        <v>1.2919499999999999</v>
      </c>
      <c r="C4875" s="2">
        <v>1.2978799999999999</v>
      </c>
      <c r="D4875" s="2">
        <v>1.2908200000000001</v>
      </c>
      <c r="E4875" s="2">
        <v>1.29573</v>
      </c>
      <c r="F4875" s="3">
        <v>1.2924</v>
      </c>
      <c r="G4875" s="3">
        <v>1.3262</v>
      </c>
      <c r="H4875" s="3">
        <v>1.3376999999999999</v>
      </c>
      <c r="I4875" s="3">
        <v>1.3613</v>
      </c>
      <c r="J4875" s="3">
        <v>1.3032999999999999</v>
      </c>
      <c r="K4875" s="2">
        <v>-1.2200000000000001E-2</v>
      </c>
      <c r="L4875" s="2">
        <v>-1.0999999999999999E-2</v>
      </c>
      <c r="M4875" s="2">
        <v>-1.1999999999999999E-3</v>
      </c>
    </row>
    <row r="4876" spans="1:13">
      <c r="A4876" s="1">
        <v>41897.708333333336</v>
      </c>
      <c r="B4876" s="2">
        <v>1.2970699999999999</v>
      </c>
      <c r="C4876" s="2">
        <v>1.2970699999999999</v>
      </c>
      <c r="D4876" s="2">
        <v>1.2907900000000001</v>
      </c>
      <c r="E4876" s="2">
        <v>1.29331</v>
      </c>
      <c r="F4876" s="3">
        <v>1.2931999999999999</v>
      </c>
      <c r="G4876" s="3">
        <v>1.3247</v>
      </c>
      <c r="H4876" s="3">
        <v>1.3366</v>
      </c>
      <c r="I4876" s="3">
        <v>1.3609</v>
      </c>
      <c r="J4876" s="3">
        <v>1.3012999999999999</v>
      </c>
      <c r="K4876" s="2">
        <v>-1.1939999999999999E-2</v>
      </c>
      <c r="L4876" s="2">
        <v>-1.137E-2</v>
      </c>
      <c r="M4876" s="2">
        <v>-5.6999999999999998E-4</v>
      </c>
    </row>
    <row r="4877" spans="1:13">
      <c r="A4877" s="1">
        <v>41898.708333333336</v>
      </c>
      <c r="B4877" s="2">
        <v>1.29331</v>
      </c>
      <c r="C4877" s="2">
        <v>1.2994600000000001</v>
      </c>
      <c r="D4877" s="2">
        <v>1.29216</v>
      </c>
      <c r="E4877" s="2">
        <v>1.2955300000000001</v>
      </c>
      <c r="F4877" s="3">
        <v>1.2936000000000001</v>
      </c>
      <c r="G4877" s="3">
        <v>1.3233999999999999</v>
      </c>
      <c r="H4877" s="3">
        <v>1.3354999999999999</v>
      </c>
      <c r="I4877" s="3">
        <v>1.3606</v>
      </c>
      <c r="J4877" s="3">
        <v>1.2996000000000001</v>
      </c>
      <c r="K4877" s="2">
        <v>-1.1429999999999999E-2</v>
      </c>
      <c r="L4877" s="2">
        <v>-1.171E-2</v>
      </c>
      <c r="M4877" s="2">
        <v>2.7999999999999998E-4</v>
      </c>
    </row>
    <row r="4878" spans="1:13">
      <c r="A4878" s="1">
        <v>41899.708333333336</v>
      </c>
      <c r="B4878" s="2">
        <v>1.2955300000000001</v>
      </c>
      <c r="C4878" s="2">
        <v>1.2980799999999999</v>
      </c>
      <c r="D4878" s="2">
        <v>1.28515</v>
      </c>
      <c r="E4878" s="2">
        <v>1.28583</v>
      </c>
      <c r="F4878" s="3">
        <v>1.2925</v>
      </c>
      <c r="G4878" s="3">
        <v>1.3219000000000001</v>
      </c>
      <c r="H4878" s="3">
        <v>1.3342000000000001</v>
      </c>
      <c r="I4878" s="3">
        <v>1.3601000000000001</v>
      </c>
      <c r="J4878" s="3">
        <v>1.2975000000000001</v>
      </c>
      <c r="K4878" s="2">
        <v>-1.167E-2</v>
      </c>
      <c r="L4878" s="2">
        <v>-1.191E-2</v>
      </c>
      <c r="M4878" s="2">
        <v>2.4000000000000001E-4</v>
      </c>
    </row>
    <row r="4879" spans="1:13">
      <c r="A4879" s="1">
        <v>41900.708333333336</v>
      </c>
      <c r="B4879" s="2">
        <v>1.28583</v>
      </c>
      <c r="C4879" s="2">
        <v>1.29297</v>
      </c>
      <c r="D4879" s="2">
        <v>1.2833600000000001</v>
      </c>
      <c r="E4879" s="2">
        <v>1.2915700000000001</v>
      </c>
      <c r="F4879" s="3">
        <v>1.2924</v>
      </c>
      <c r="G4879" s="3">
        <v>1.3206</v>
      </c>
      <c r="H4879" s="3">
        <v>1.3331</v>
      </c>
      <c r="I4879" s="3">
        <v>1.3596999999999999</v>
      </c>
      <c r="J4879" s="3">
        <v>1.2958000000000001</v>
      </c>
      <c r="K4879" s="2">
        <v>-1.1270000000000001E-2</v>
      </c>
      <c r="L4879" s="2">
        <v>-1.196E-2</v>
      </c>
      <c r="M4879" s="2">
        <v>6.8999999999999997E-4</v>
      </c>
    </row>
    <row r="4880" spans="1:13">
      <c r="A4880" s="1">
        <v>41901.708333333336</v>
      </c>
      <c r="B4880" s="2">
        <v>1.2915700000000001</v>
      </c>
      <c r="C4880" s="2">
        <v>1.2928299999999999</v>
      </c>
      <c r="D4880" s="2">
        <v>1.2823899999999999</v>
      </c>
      <c r="E4880" s="2">
        <v>1.2823899999999999</v>
      </c>
      <c r="F4880" s="3">
        <v>1.2897000000000001</v>
      </c>
      <c r="G4880" s="3">
        <v>1.319</v>
      </c>
      <c r="H4880" s="3">
        <v>1.3317000000000001</v>
      </c>
      <c r="I4880" s="3">
        <v>1.3592</v>
      </c>
      <c r="J4880" s="3">
        <v>1.2935000000000001</v>
      </c>
      <c r="K4880" s="2">
        <v>-1.1560000000000001E-2</v>
      </c>
      <c r="L4880" s="2">
        <v>-1.193E-2</v>
      </c>
      <c r="M4880" s="2">
        <v>3.6999999999999999E-4</v>
      </c>
    </row>
    <row r="4881" spans="1:13">
      <c r="A4881" s="1">
        <v>41904.708333333336</v>
      </c>
      <c r="B4881" s="2">
        <v>1.2829999999999999</v>
      </c>
      <c r="C4881" s="2">
        <v>1.2867200000000001</v>
      </c>
      <c r="D4881" s="2">
        <v>1.2815700000000001</v>
      </c>
      <c r="E4881" s="2">
        <v>1.2846299999999999</v>
      </c>
      <c r="F4881" s="3">
        <v>1.288</v>
      </c>
      <c r="G4881" s="3">
        <v>1.3176000000000001</v>
      </c>
      <c r="H4881" s="3">
        <v>1.3303</v>
      </c>
      <c r="I4881" s="3">
        <v>1.3588</v>
      </c>
      <c r="J4881" s="3">
        <v>1.2910999999999999</v>
      </c>
      <c r="K4881" s="2">
        <v>-1.1480000000000001E-2</v>
      </c>
      <c r="L4881" s="2">
        <v>-1.1849999999999999E-2</v>
      </c>
      <c r="M4881" s="2">
        <v>3.6999999999999999E-4</v>
      </c>
    </row>
    <row r="4882" spans="1:13">
      <c r="A4882" s="1">
        <v>41905.708333333336</v>
      </c>
      <c r="B4882" s="2">
        <v>1.2846299999999999</v>
      </c>
      <c r="C4882" s="2">
        <v>1.29006</v>
      </c>
      <c r="D4882" s="2">
        <v>1.2842</v>
      </c>
      <c r="E4882" s="2">
        <v>1.2845800000000001</v>
      </c>
      <c r="F4882" s="3">
        <v>1.2858000000000001</v>
      </c>
      <c r="G4882" s="3">
        <v>1.3162</v>
      </c>
      <c r="H4882" s="3">
        <v>1.3289</v>
      </c>
      <c r="I4882" s="3">
        <v>1.3583000000000001</v>
      </c>
      <c r="J4882" s="3">
        <v>1.2904</v>
      </c>
      <c r="K4882" s="2">
        <v>-1.129E-2</v>
      </c>
      <c r="L4882" s="2">
        <v>-1.171E-2</v>
      </c>
      <c r="M4882" s="2">
        <v>4.2999999999999999E-4</v>
      </c>
    </row>
    <row r="4883" spans="1:13">
      <c r="A4883" s="1">
        <v>41906.708333333336</v>
      </c>
      <c r="B4883" s="2">
        <v>1.2845800000000001</v>
      </c>
      <c r="C4883" s="2">
        <v>1.28634</v>
      </c>
      <c r="D4883" s="2">
        <v>1.2773600000000001</v>
      </c>
      <c r="E4883" s="2">
        <v>1.2778700000000001</v>
      </c>
      <c r="F4883" s="3">
        <v>1.2842</v>
      </c>
      <c r="G4883" s="3">
        <v>1.3146</v>
      </c>
      <c r="H4883" s="3">
        <v>1.3273999999999999</v>
      </c>
      <c r="I4883" s="3">
        <v>1.3577999999999999</v>
      </c>
      <c r="J4883" s="3">
        <v>1.2890999999999999</v>
      </c>
      <c r="K4883" s="2">
        <v>-1.154E-2</v>
      </c>
      <c r="L4883" s="2">
        <v>-1.1599999999999999E-2</v>
      </c>
      <c r="M4883" s="2">
        <v>6.0000000000000002E-5</v>
      </c>
    </row>
    <row r="4884" spans="1:13">
      <c r="A4884" s="1">
        <v>41907.708333333336</v>
      </c>
      <c r="B4884" s="2">
        <v>1.2778700000000001</v>
      </c>
      <c r="C4884" s="2">
        <v>1.27827</v>
      </c>
      <c r="D4884" s="2">
        <v>1.2695799999999999</v>
      </c>
      <c r="E4884" s="2">
        <v>1.27501</v>
      </c>
      <c r="F4884" s="3">
        <v>1.2808999999999999</v>
      </c>
      <c r="G4884" s="3">
        <v>1.3129999999999999</v>
      </c>
      <c r="H4884" s="3">
        <v>1.3260000000000001</v>
      </c>
      <c r="I4884" s="3">
        <v>1.3573</v>
      </c>
      <c r="J4884" s="3">
        <v>1.288</v>
      </c>
      <c r="K4884" s="2">
        <v>-1.184E-2</v>
      </c>
      <c r="L4884" s="2">
        <v>-1.1560000000000001E-2</v>
      </c>
      <c r="M4884" s="2">
        <v>-2.7999999999999998E-4</v>
      </c>
    </row>
    <row r="4885" spans="1:13">
      <c r="A4885" s="1">
        <v>41908.708333333336</v>
      </c>
      <c r="B4885" s="2">
        <v>1.27501</v>
      </c>
      <c r="C4885" s="2">
        <v>1.2760199999999999</v>
      </c>
      <c r="D4885" s="2">
        <v>1.26762</v>
      </c>
      <c r="E4885" s="2">
        <v>1.26803</v>
      </c>
      <c r="F4885" s="3">
        <v>1.278</v>
      </c>
      <c r="G4885" s="3">
        <v>1.3110999999999999</v>
      </c>
      <c r="H4885" s="3">
        <v>1.3245</v>
      </c>
      <c r="I4885" s="3">
        <v>1.3568</v>
      </c>
      <c r="J4885" s="3">
        <v>1.286</v>
      </c>
      <c r="K4885" s="2">
        <v>-1.2489999999999999E-2</v>
      </c>
      <c r="L4885" s="2">
        <v>-1.162E-2</v>
      </c>
      <c r="M4885" s="2">
        <v>-8.7000000000000001E-4</v>
      </c>
    </row>
    <row r="4886" spans="1:13">
      <c r="A4886" s="1">
        <v>41911.708333333336</v>
      </c>
      <c r="B4886" s="2">
        <v>1.2678199999999999</v>
      </c>
      <c r="C4886" s="2">
        <v>1.27142</v>
      </c>
      <c r="D4886" s="2">
        <v>1.2663</v>
      </c>
      <c r="E4886" s="2">
        <v>1.2684200000000001</v>
      </c>
      <c r="F4886" s="3">
        <v>1.2747999999999999</v>
      </c>
      <c r="G4886" s="3">
        <v>1.3092999999999999</v>
      </c>
      <c r="H4886" s="3">
        <v>1.3229</v>
      </c>
      <c r="I4886" s="3">
        <v>1.3563000000000001</v>
      </c>
      <c r="J4886" s="3">
        <v>1.2842</v>
      </c>
      <c r="K4886" s="2">
        <v>-1.2829999999999999E-2</v>
      </c>
      <c r="L4886" s="2">
        <v>-1.1780000000000001E-2</v>
      </c>
      <c r="M4886" s="2">
        <v>-1.06E-3</v>
      </c>
    </row>
    <row r="4887" spans="1:13">
      <c r="A4887" s="1">
        <v>41912.708333333336</v>
      </c>
      <c r="B4887" s="2">
        <v>1.2684200000000001</v>
      </c>
      <c r="C4887" s="2">
        <v>1.27017</v>
      </c>
      <c r="D4887" s="2">
        <v>1.2570399999999999</v>
      </c>
      <c r="E4887" s="2">
        <v>1.2626299999999999</v>
      </c>
      <c r="F4887" s="3">
        <v>1.2704</v>
      </c>
      <c r="G4887" s="3">
        <v>1.3073999999999999</v>
      </c>
      <c r="H4887" s="3">
        <v>1.3212999999999999</v>
      </c>
      <c r="I4887" s="3">
        <v>1.3557999999999999</v>
      </c>
      <c r="J4887" s="3">
        <v>1.282</v>
      </c>
      <c r="K4887" s="2">
        <v>-1.341E-2</v>
      </c>
      <c r="L4887" s="2">
        <v>-1.197E-2</v>
      </c>
      <c r="M4887" s="2">
        <v>-1.4499999999999999E-3</v>
      </c>
    </row>
    <row r="4888" spans="1:13">
      <c r="A4888" s="1">
        <v>41913.708333333336</v>
      </c>
      <c r="B4888" s="2">
        <v>1.2626299999999999</v>
      </c>
      <c r="C4888" s="2">
        <v>1.2639</v>
      </c>
      <c r="D4888" s="2">
        <v>1.2582899999999999</v>
      </c>
      <c r="E4888" s="2">
        <v>1.2619899999999999</v>
      </c>
      <c r="F4888" s="3">
        <v>1.2672000000000001</v>
      </c>
      <c r="G4888" s="3">
        <v>1.3055000000000001</v>
      </c>
      <c r="H4888" s="3">
        <v>1.3196000000000001</v>
      </c>
      <c r="I4888" s="3">
        <v>1.3552999999999999</v>
      </c>
      <c r="J4888" s="3">
        <v>1.2794000000000001</v>
      </c>
      <c r="K4888" s="2">
        <v>-1.3769999999999999E-2</v>
      </c>
      <c r="L4888" s="2">
        <v>-1.225E-2</v>
      </c>
      <c r="M4888" s="2">
        <v>-1.5200000000000001E-3</v>
      </c>
    </row>
    <row r="4889" spans="1:13">
      <c r="A4889" s="1">
        <v>41914.708333333336</v>
      </c>
      <c r="B4889" s="2">
        <v>1.2619899999999999</v>
      </c>
      <c r="C4889" s="2">
        <v>1.2698400000000001</v>
      </c>
      <c r="D4889" s="2">
        <v>1.26081</v>
      </c>
      <c r="E4889" s="2">
        <v>1.2666500000000001</v>
      </c>
      <c r="F4889" s="3">
        <v>1.2655000000000001</v>
      </c>
      <c r="G4889" s="3">
        <v>1.3038000000000001</v>
      </c>
      <c r="H4889" s="3">
        <v>1.3180000000000001</v>
      </c>
      <c r="I4889" s="3">
        <v>1.3548</v>
      </c>
      <c r="J4889" s="3">
        <v>1.2773000000000001</v>
      </c>
      <c r="K4889" s="2">
        <v>-1.3520000000000001E-2</v>
      </c>
      <c r="L4889" s="2">
        <v>-1.2460000000000001E-2</v>
      </c>
      <c r="M4889" s="2">
        <v>-1.0499999999999999E-3</v>
      </c>
    </row>
    <row r="4890" spans="1:13">
      <c r="A4890" s="1">
        <v>41915.708333333336</v>
      </c>
      <c r="B4890" s="2">
        <v>1.2666500000000001</v>
      </c>
      <c r="C4890" s="2">
        <v>1.2674099999999999</v>
      </c>
      <c r="D4890" s="2">
        <v>1.2500100000000001</v>
      </c>
      <c r="E4890" s="2">
        <v>1.2512700000000001</v>
      </c>
      <c r="F4890" s="3">
        <v>1.2622</v>
      </c>
      <c r="G4890" s="3">
        <v>1.3015000000000001</v>
      </c>
      <c r="H4890" s="3">
        <v>1.3162</v>
      </c>
      <c r="I4890" s="3">
        <v>1.3542000000000001</v>
      </c>
      <c r="J4890" s="3">
        <v>1.2739</v>
      </c>
      <c r="K4890" s="2">
        <v>-1.439E-2</v>
      </c>
      <c r="L4890" s="2">
        <v>-1.2789999999999999E-2</v>
      </c>
      <c r="M4890" s="2">
        <v>-1.6100000000000001E-3</v>
      </c>
    </row>
    <row r="4891" spans="1:13">
      <c r="A4891" s="1">
        <v>41918.708333333336</v>
      </c>
      <c r="B4891" s="2">
        <v>1.2511699999999999</v>
      </c>
      <c r="C4891" s="2">
        <v>1.26739</v>
      </c>
      <c r="D4891" s="2">
        <v>1.25084</v>
      </c>
      <c r="E4891" s="2">
        <v>1.2654399999999999</v>
      </c>
      <c r="F4891" s="3">
        <v>1.2616000000000001</v>
      </c>
      <c r="G4891" s="3">
        <v>1.2997000000000001</v>
      </c>
      <c r="H4891" s="3">
        <v>1.3146</v>
      </c>
      <c r="I4891" s="3">
        <v>1.3535999999999999</v>
      </c>
      <c r="J4891" s="3">
        <v>1.2723</v>
      </c>
      <c r="K4891" s="2">
        <v>-1.379E-2</v>
      </c>
      <c r="L4891" s="2">
        <v>-1.307E-2</v>
      </c>
      <c r="M4891" s="2">
        <v>-7.2000000000000005E-4</v>
      </c>
    </row>
    <row r="4892" spans="1:13">
      <c r="A4892" s="1">
        <v>41919.708333333336</v>
      </c>
      <c r="B4892" s="2">
        <v>1.2654399999999999</v>
      </c>
      <c r="C4892" s="2">
        <v>1.26814</v>
      </c>
      <c r="D4892" s="2">
        <v>1.2582899999999999</v>
      </c>
      <c r="E4892" s="2">
        <v>1.26681</v>
      </c>
      <c r="F4892" s="3">
        <v>1.2624</v>
      </c>
      <c r="G4892" s="3">
        <v>1.298</v>
      </c>
      <c r="H4892" s="3">
        <v>1.3130999999999999</v>
      </c>
      <c r="I4892" s="3">
        <v>1.3531</v>
      </c>
      <c r="J4892" s="3">
        <v>1.2704</v>
      </c>
      <c r="K4892" s="2">
        <v>-1.304E-2</v>
      </c>
      <c r="L4892" s="2">
        <v>-1.323E-2</v>
      </c>
      <c r="M4892" s="2">
        <v>1.9000000000000001E-4</v>
      </c>
    </row>
    <row r="4893" spans="1:13">
      <c r="A4893" s="1">
        <v>41920.708333333336</v>
      </c>
      <c r="B4893" s="2">
        <v>1.26681</v>
      </c>
      <c r="C4893" s="2">
        <v>1.27484</v>
      </c>
      <c r="D4893" s="2">
        <v>1.2621800000000001</v>
      </c>
      <c r="E4893" s="2">
        <v>1.2732399999999999</v>
      </c>
      <c r="F4893" s="3">
        <v>1.2646999999999999</v>
      </c>
      <c r="G4893" s="3">
        <v>1.2964</v>
      </c>
      <c r="H4893" s="3">
        <v>1.3118000000000001</v>
      </c>
      <c r="I4893" s="3">
        <v>1.3525</v>
      </c>
      <c r="J4893" s="3">
        <v>1.2697000000000001</v>
      </c>
      <c r="K4893" s="2">
        <v>-1.18E-2</v>
      </c>
      <c r="L4893" s="2">
        <v>-1.323E-2</v>
      </c>
      <c r="M4893" s="2">
        <v>1.4300000000000001E-3</v>
      </c>
    </row>
    <row r="4894" spans="1:13">
      <c r="A4894" s="1">
        <v>41921.708333333336</v>
      </c>
      <c r="B4894" s="2">
        <v>1.2732399999999999</v>
      </c>
      <c r="C4894" s="2">
        <v>1.27908</v>
      </c>
      <c r="D4894" s="2">
        <v>1.26631</v>
      </c>
      <c r="E4894" s="2">
        <v>1.26901</v>
      </c>
      <c r="F4894" s="3">
        <v>1.2652000000000001</v>
      </c>
      <c r="G4894" s="3">
        <v>1.2947</v>
      </c>
      <c r="H4894" s="3">
        <v>1.3104</v>
      </c>
      <c r="I4894" s="3">
        <v>1.3520000000000001</v>
      </c>
      <c r="J4894" s="3">
        <v>1.2685</v>
      </c>
      <c r="K4894" s="2">
        <v>-1.103E-2</v>
      </c>
      <c r="L4894" s="2">
        <v>-1.306E-2</v>
      </c>
      <c r="M4894" s="2">
        <v>2.0400000000000001E-3</v>
      </c>
    </row>
    <row r="4895" spans="1:13">
      <c r="A4895" s="1">
        <v>41922.708333333336</v>
      </c>
      <c r="B4895" s="2">
        <v>1.26901</v>
      </c>
      <c r="C4895" s="2">
        <v>1.27153</v>
      </c>
      <c r="D4895" s="2">
        <v>1.26048</v>
      </c>
      <c r="E4895" s="2">
        <v>1.26267</v>
      </c>
      <c r="F4895" s="3">
        <v>1.2674000000000001</v>
      </c>
      <c r="G4895" s="3">
        <v>1.2927999999999999</v>
      </c>
      <c r="H4895" s="3">
        <v>1.3089</v>
      </c>
      <c r="I4895" s="3">
        <v>1.3515999999999999</v>
      </c>
      <c r="J4895" s="3">
        <v>1.2667999999999999</v>
      </c>
      <c r="K4895" s="2">
        <v>-1.0800000000000001E-2</v>
      </c>
      <c r="L4895" s="2">
        <v>-1.2840000000000001E-2</v>
      </c>
      <c r="M4895" s="2">
        <v>2.0400000000000001E-3</v>
      </c>
    </row>
    <row r="4896" spans="1:13">
      <c r="A4896" s="1">
        <v>41925.708333333336</v>
      </c>
      <c r="B4896" s="2">
        <v>1.2629999999999999</v>
      </c>
      <c r="C4896" s="2">
        <v>1.2760499999999999</v>
      </c>
      <c r="D4896" s="2">
        <v>1.2619899999999999</v>
      </c>
      <c r="E4896" s="2">
        <v>1.27505</v>
      </c>
      <c r="F4896" s="3">
        <v>1.2694000000000001</v>
      </c>
      <c r="G4896" s="3">
        <v>1.2912999999999999</v>
      </c>
      <c r="H4896" s="3">
        <v>1.3076000000000001</v>
      </c>
      <c r="I4896" s="3">
        <v>1.3511</v>
      </c>
      <c r="J4896" s="3">
        <v>1.2665999999999999</v>
      </c>
      <c r="K4896" s="2">
        <v>-9.5200000000000007E-3</v>
      </c>
      <c r="L4896" s="2">
        <v>-1.2409999999999999E-2</v>
      </c>
      <c r="M4896" s="2">
        <v>2.8900000000000002E-3</v>
      </c>
    </row>
    <row r="4897" spans="1:13">
      <c r="A4897" s="1">
        <v>41926.708333333336</v>
      </c>
      <c r="B4897" s="2">
        <v>1.27505</v>
      </c>
      <c r="C4897" s="2">
        <v>1.27677</v>
      </c>
      <c r="D4897" s="2">
        <v>1.2639100000000001</v>
      </c>
      <c r="E4897" s="2">
        <v>1.2655000000000001</v>
      </c>
      <c r="F4897" s="3">
        <v>1.2690999999999999</v>
      </c>
      <c r="G4897" s="3">
        <v>1.2896000000000001</v>
      </c>
      <c r="H4897" s="3">
        <v>1.3063</v>
      </c>
      <c r="I4897" s="3">
        <v>1.3506</v>
      </c>
      <c r="J4897" s="3">
        <v>1.2659</v>
      </c>
      <c r="K4897" s="2">
        <v>-9.1599999999999997E-3</v>
      </c>
      <c r="L4897" s="2">
        <v>-1.189E-2</v>
      </c>
      <c r="M4897" s="2">
        <v>2.7299999999999998E-3</v>
      </c>
    </row>
    <row r="4898" spans="1:13">
      <c r="A4898" s="1">
        <v>41927.708333333336</v>
      </c>
      <c r="B4898" s="2">
        <v>1.2655000000000001</v>
      </c>
      <c r="C4898" s="2">
        <v>1.2886599999999999</v>
      </c>
      <c r="D4898" s="2">
        <v>1.26241</v>
      </c>
      <c r="E4898" s="2">
        <v>1.28352</v>
      </c>
      <c r="F4898" s="3">
        <v>1.2712000000000001</v>
      </c>
      <c r="G4898" s="3">
        <v>1.2885</v>
      </c>
      <c r="H4898" s="3">
        <v>1.3051999999999999</v>
      </c>
      <c r="I4898" s="3">
        <v>1.3503000000000001</v>
      </c>
      <c r="J4898" s="3">
        <v>1.2670999999999999</v>
      </c>
      <c r="K4898" s="2">
        <v>-7.3400000000000002E-3</v>
      </c>
      <c r="L4898" s="2">
        <v>-1.1209999999999999E-2</v>
      </c>
      <c r="M4898" s="2">
        <v>3.8700000000000002E-3</v>
      </c>
    </row>
    <row r="4899" spans="1:13">
      <c r="A4899" s="1">
        <v>41928.708333333336</v>
      </c>
      <c r="B4899" s="2">
        <v>1.28352</v>
      </c>
      <c r="C4899" s="2">
        <v>1.2844100000000001</v>
      </c>
      <c r="D4899" s="2">
        <v>1.2704899999999999</v>
      </c>
      <c r="E4899" s="2">
        <v>1.28064</v>
      </c>
      <c r="F4899" s="3">
        <v>1.2735000000000001</v>
      </c>
      <c r="G4899" s="3">
        <v>1.2874000000000001</v>
      </c>
      <c r="H4899" s="3">
        <v>1.3041</v>
      </c>
      <c r="I4899" s="3">
        <v>1.3499000000000001</v>
      </c>
      <c r="J4899" s="3">
        <v>1.268</v>
      </c>
      <c r="K4899" s="2">
        <v>-6.0600000000000003E-3</v>
      </c>
      <c r="L4899" s="2">
        <v>-1.0279999999999999E-2</v>
      </c>
      <c r="M4899" s="2">
        <v>4.2199999999999998E-3</v>
      </c>
    </row>
    <row r="4900" spans="1:13">
      <c r="A4900" s="1">
        <v>41929.708333333336</v>
      </c>
      <c r="B4900" s="2">
        <v>1.28064</v>
      </c>
      <c r="C4900" s="2">
        <v>1.28362</v>
      </c>
      <c r="D4900" s="2">
        <v>1.2743199999999999</v>
      </c>
      <c r="E4900" s="2">
        <v>1.2758400000000001</v>
      </c>
      <c r="F4900" s="3">
        <v>1.2761</v>
      </c>
      <c r="G4900" s="3">
        <v>1.2862</v>
      </c>
      <c r="H4900" s="3">
        <v>1.3029999999999999</v>
      </c>
      <c r="I4900" s="3">
        <v>1.3493999999999999</v>
      </c>
      <c r="J4900" s="3">
        <v>1.2689999999999999</v>
      </c>
      <c r="K4900" s="2">
        <v>-5.3699999999999998E-3</v>
      </c>
      <c r="L4900" s="2">
        <v>-9.3500000000000007E-3</v>
      </c>
      <c r="M4900" s="2">
        <v>3.9699999999999996E-3</v>
      </c>
    </row>
    <row r="4901" spans="1:13">
      <c r="A4901" s="1">
        <v>41932.708333333336</v>
      </c>
      <c r="B4901" s="2">
        <v>1.2749999999999999</v>
      </c>
      <c r="C4901" s="2">
        <v>1.2816099999999999</v>
      </c>
      <c r="D4901" s="2">
        <v>1.2730600000000001</v>
      </c>
      <c r="E4901" s="2">
        <v>1.2797099999999999</v>
      </c>
      <c r="F4901" s="3">
        <v>1.2769999999999999</v>
      </c>
      <c r="G4901" s="3">
        <v>1.2851999999999999</v>
      </c>
      <c r="H4901" s="3">
        <v>1.3019000000000001</v>
      </c>
      <c r="I4901" s="3">
        <v>1.349</v>
      </c>
      <c r="J4901" s="3">
        <v>1.2704</v>
      </c>
      <c r="K4901" s="2">
        <v>-4.4600000000000004E-3</v>
      </c>
      <c r="L4901" s="2">
        <v>-8.3899999999999999E-3</v>
      </c>
      <c r="M4901" s="2">
        <v>3.9300000000000003E-3</v>
      </c>
    </row>
    <row r="4902" spans="1:13">
      <c r="A4902" s="1">
        <v>41933.708333333336</v>
      </c>
      <c r="B4902" s="2">
        <v>1.2797099999999999</v>
      </c>
      <c r="C4902" s="2">
        <v>1.2839799999999999</v>
      </c>
      <c r="D4902" s="2">
        <v>1.27138</v>
      </c>
      <c r="E4902" s="2">
        <v>1.27145</v>
      </c>
      <c r="F4902" s="3">
        <v>1.2782</v>
      </c>
      <c r="G4902" s="3">
        <v>1.284</v>
      </c>
      <c r="H4902" s="3">
        <v>1.3008</v>
      </c>
      <c r="I4902" s="3">
        <v>1.3485</v>
      </c>
      <c r="J4902" s="3">
        <v>1.2707999999999999</v>
      </c>
      <c r="K4902" s="2">
        <v>-4.3600000000000002E-3</v>
      </c>
      <c r="L4902" s="2">
        <v>-7.5700000000000003E-3</v>
      </c>
      <c r="M4902" s="2">
        <v>3.2100000000000002E-3</v>
      </c>
    </row>
    <row r="4903" spans="1:13">
      <c r="A4903" s="1">
        <v>41934.708333333336</v>
      </c>
      <c r="B4903" s="2">
        <v>1.27145</v>
      </c>
      <c r="C4903" s="2">
        <v>1.2739199999999999</v>
      </c>
      <c r="D4903" s="2">
        <v>1.2636499999999999</v>
      </c>
      <c r="E4903" s="2">
        <v>1.2645299999999999</v>
      </c>
      <c r="F4903" s="3">
        <v>1.2744</v>
      </c>
      <c r="G4903" s="3">
        <v>1.2827</v>
      </c>
      <c r="H4903" s="3">
        <v>1.2995000000000001</v>
      </c>
      <c r="I4903" s="3">
        <v>1.3480000000000001</v>
      </c>
      <c r="J4903" s="3">
        <v>1.2718</v>
      </c>
      <c r="K4903" s="2">
        <v>-4.7800000000000004E-3</v>
      </c>
      <c r="L4903" s="2">
        <v>-6.8700000000000002E-3</v>
      </c>
      <c r="M4903" s="2">
        <v>2.0899999999999998E-3</v>
      </c>
    </row>
    <row r="4904" spans="1:13">
      <c r="A4904" s="1">
        <v>41935.708333333336</v>
      </c>
      <c r="B4904" s="2">
        <v>1.2645299999999999</v>
      </c>
      <c r="C4904" s="2">
        <v>1.2676000000000001</v>
      </c>
      <c r="D4904" s="2">
        <v>1.2613000000000001</v>
      </c>
      <c r="E4904" s="2">
        <v>1.2644899999999999</v>
      </c>
      <c r="F4904" s="3">
        <v>1.2712000000000001</v>
      </c>
      <c r="G4904" s="3">
        <v>1.2813000000000001</v>
      </c>
      <c r="H4904" s="3">
        <v>1.2983</v>
      </c>
      <c r="I4904" s="3">
        <v>1.3474999999999999</v>
      </c>
      <c r="J4904" s="3">
        <v>1.2717000000000001</v>
      </c>
      <c r="K4904" s="2">
        <v>-5.0600000000000003E-3</v>
      </c>
      <c r="L4904" s="2">
        <v>-6.2399999999999999E-3</v>
      </c>
      <c r="M4904" s="2">
        <v>1.1800000000000001E-3</v>
      </c>
    </row>
    <row r="4905" spans="1:13">
      <c r="A4905" s="1">
        <v>41936.708333333336</v>
      </c>
      <c r="B4905" s="2">
        <v>1.2644899999999999</v>
      </c>
      <c r="C4905" s="2">
        <v>1.2695099999999999</v>
      </c>
      <c r="D4905" s="2">
        <v>1.2634300000000001</v>
      </c>
      <c r="E4905" s="2">
        <v>1.2668699999999999</v>
      </c>
      <c r="F4905" s="3">
        <v>1.2694000000000001</v>
      </c>
      <c r="G4905" s="3">
        <v>1.2802</v>
      </c>
      <c r="H4905" s="3">
        <v>1.2969999999999999</v>
      </c>
      <c r="I4905" s="3">
        <v>1.3471</v>
      </c>
      <c r="J4905" s="3">
        <v>1.2717000000000001</v>
      </c>
      <c r="K4905" s="2">
        <v>-5.0299999999999997E-3</v>
      </c>
      <c r="L4905" s="2">
        <v>-5.7400000000000003E-3</v>
      </c>
      <c r="M4905" s="2">
        <v>7.1000000000000002E-4</v>
      </c>
    </row>
    <row r="4906" spans="1:13">
      <c r="A4906" s="1">
        <v>41939.708333333336</v>
      </c>
      <c r="B4906" s="2">
        <v>1.26762</v>
      </c>
      <c r="C4906" s="2">
        <v>1.2723</v>
      </c>
      <c r="D4906" s="2">
        <v>1.26651</v>
      </c>
      <c r="E4906" s="2">
        <v>1.26976</v>
      </c>
      <c r="F4906" s="3">
        <v>1.2674000000000001</v>
      </c>
      <c r="G4906" s="3">
        <v>1.2790999999999999</v>
      </c>
      <c r="H4906" s="3">
        <v>1.2958000000000001</v>
      </c>
      <c r="I4906" s="3">
        <v>1.3467</v>
      </c>
      <c r="J4906" s="3">
        <v>1.2715000000000001</v>
      </c>
      <c r="K4906" s="2">
        <v>-4.7200000000000002E-3</v>
      </c>
      <c r="L4906" s="2">
        <v>-5.2399999999999999E-3</v>
      </c>
      <c r="M4906" s="2">
        <v>5.2999999999999998E-4</v>
      </c>
    </row>
    <row r="4907" spans="1:13">
      <c r="A4907" s="1">
        <v>41940.708333333336</v>
      </c>
      <c r="B4907" s="2">
        <v>1.26976</v>
      </c>
      <c r="C4907" s="2">
        <v>1.27643</v>
      </c>
      <c r="D4907" s="2">
        <v>1.2684</v>
      </c>
      <c r="E4907" s="2">
        <v>1.2733399999999999</v>
      </c>
      <c r="F4907" s="3">
        <v>1.2678</v>
      </c>
      <c r="G4907" s="3">
        <v>1.2781</v>
      </c>
      <c r="H4907" s="3">
        <v>1.2947</v>
      </c>
      <c r="I4907" s="3">
        <v>1.3463000000000001</v>
      </c>
      <c r="J4907" s="3">
        <v>1.2718</v>
      </c>
      <c r="K4907" s="2">
        <v>-4.13E-3</v>
      </c>
      <c r="L4907" s="2">
        <v>-4.8900000000000002E-3</v>
      </c>
      <c r="M4907" s="2">
        <v>7.5000000000000002E-4</v>
      </c>
    </row>
    <row r="4908" spans="1:13">
      <c r="A4908" s="1">
        <v>41941.708333333336</v>
      </c>
      <c r="B4908" s="2">
        <v>1.2733399999999999</v>
      </c>
      <c r="C4908" s="2">
        <v>1.27701</v>
      </c>
      <c r="D4908" s="2">
        <v>1.2628900000000001</v>
      </c>
      <c r="E4908" s="2">
        <v>1.2630300000000001</v>
      </c>
      <c r="F4908" s="3">
        <v>1.2675000000000001</v>
      </c>
      <c r="G4908" s="3">
        <v>1.2767999999999999</v>
      </c>
      <c r="H4908" s="3">
        <v>1.2935000000000001</v>
      </c>
      <c r="I4908" s="3">
        <v>1.3458000000000001</v>
      </c>
      <c r="J4908" s="3">
        <v>1.2718</v>
      </c>
      <c r="K4908" s="2">
        <v>-4.45E-3</v>
      </c>
      <c r="L4908" s="2">
        <v>-4.7099999999999998E-3</v>
      </c>
      <c r="M4908" s="2">
        <v>2.5000000000000001E-4</v>
      </c>
    </row>
    <row r="4909" spans="1:13">
      <c r="A4909" s="1">
        <v>41942.708333333336</v>
      </c>
      <c r="B4909" s="2">
        <v>1.2630300000000001</v>
      </c>
      <c r="C4909" s="2">
        <v>1.2638799999999999</v>
      </c>
      <c r="D4909" s="2">
        <v>1.25464</v>
      </c>
      <c r="E4909" s="2">
        <v>1.2612399999999999</v>
      </c>
      <c r="F4909" s="3">
        <v>1.2667999999999999</v>
      </c>
      <c r="G4909" s="3">
        <v>1.276</v>
      </c>
      <c r="H4909" s="3">
        <v>1.2922</v>
      </c>
      <c r="I4909" s="3">
        <v>1.3452999999999999</v>
      </c>
      <c r="J4909" s="3">
        <v>1.2707999999999999</v>
      </c>
      <c r="K4909" s="2">
        <v>-4.7999999999999996E-3</v>
      </c>
      <c r="L4909" s="2">
        <v>-4.64E-3</v>
      </c>
      <c r="M4909" s="2">
        <v>-1.4999999999999999E-4</v>
      </c>
    </row>
    <row r="4910" spans="1:13">
      <c r="A4910" s="1">
        <v>41943.708333333336</v>
      </c>
      <c r="B4910" s="2">
        <v>1.2612399999999999</v>
      </c>
      <c r="C4910" s="2">
        <v>1.2616799999999999</v>
      </c>
      <c r="D4910" s="2">
        <v>1.2484999999999999</v>
      </c>
      <c r="E4910" s="2">
        <v>1.2518899999999999</v>
      </c>
      <c r="F4910" s="3">
        <v>1.2639</v>
      </c>
      <c r="G4910" s="3">
        <v>1.2748999999999999</v>
      </c>
      <c r="H4910" s="3">
        <v>1.2907999999999999</v>
      </c>
      <c r="I4910" s="3">
        <v>1.3447</v>
      </c>
      <c r="J4910" s="3">
        <v>1.2697000000000001</v>
      </c>
      <c r="K4910" s="2">
        <v>-5.7499999999999999E-3</v>
      </c>
      <c r="L4910" s="2">
        <v>-4.79E-3</v>
      </c>
      <c r="M4910" s="2">
        <v>-9.7000000000000005E-4</v>
      </c>
    </row>
    <row r="4911" spans="1:13">
      <c r="A4911" s="1">
        <v>41946.708333333336</v>
      </c>
      <c r="B4911" s="2">
        <v>1.2503899999999999</v>
      </c>
      <c r="C4911" s="2">
        <v>1.25135</v>
      </c>
      <c r="D4911" s="2">
        <v>1.24383</v>
      </c>
      <c r="E4911" s="2">
        <v>1.2479899999999999</v>
      </c>
      <c r="F4911" s="3">
        <v>1.2595000000000001</v>
      </c>
      <c r="G4911" s="3">
        <v>1.2739</v>
      </c>
      <c r="H4911" s="3">
        <v>1.2892999999999999</v>
      </c>
      <c r="I4911" s="3">
        <v>1.3441000000000001</v>
      </c>
      <c r="J4911" s="3">
        <v>1.2669999999999999</v>
      </c>
      <c r="K4911" s="2">
        <v>-6.7499999999999999E-3</v>
      </c>
      <c r="L4911" s="2">
        <v>-5.0499999999999998E-3</v>
      </c>
      <c r="M4911" s="2">
        <v>-1.6999999999999999E-3</v>
      </c>
    </row>
    <row r="4912" spans="1:13">
      <c r="A4912" s="1">
        <v>41947.708333333336</v>
      </c>
      <c r="B4912" s="2">
        <v>1.2479899999999999</v>
      </c>
      <c r="C4912" s="2">
        <v>1.2576799999999999</v>
      </c>
      <c r="D4912" s="2">
        <v>1.2479899999999999</v>
      </c>
      <c r="E4912" s="2">
        <v>1.25457</v>
      </c>
      <c r="F4912" s="3">
        <v>1.2557</v>
      </c>
      <c r="G4912" s="3">
        <v>1.2728999999999999</v>
      </c>
      <c r="H4912" s="3">
        <v>1.2879</v>
      </c>
      <c r="I4912" s="3">
        <v>1.3434999999999999</v>
      </c>
      <c r="J4912" s="3">
        <v>1.2649999999999999</v>
      </c>
      <c r="K4912" s="2">
        <v>-6.9300000000000004E-3</v>
      </c>
      <c r="L4912" s="2">
        <v>-5.2900000000000004E-3</v>
      </c>
      <c r="M4912" s="2">
        <v>-1.64E-3</v>
      </c>
    </row>
    <row r="4913" spans="1:13">
      <c r="A4913" s="1">
        <v>41948.708333333336</v>
      </c>
      <c r="B4913" s="2">
        <v>1.25457</v>
      </c>
      <c r="C4913" s="2">
        <v>1.2566600000000001</v>
      </c>
      <c r="D4913" s="2">
        <v>1.2456499999999999</v>
      </c>
      <c r="E4913" s="2">
        <v>1.24844</v>
      </c>
      <c r="F4913" s="3">
        <v>1.2527999999999999</v>
      </c>
      <c r="G4913" s="3">
        <v>1.2718</v>
      </c>
      <c r="H4913" s="3">
        <v>1.2864</v>
      </c>
      <c r="I4913" s="3">
        <v>1.3429</v>
      </c>
      <c r="J4913" s="3">
        <v>1.2628999999999999</v>
      </c>
      <c r="K4913" s="2">
        <v>-7.4799999999999997E-3</v>
      </c>
      <c r="L4913" s="2">
        <v>-5.5599999999999998E-3</v>
      </c>
      <c r="M4913" s="2">
        <v>-1.92E-3</v>
      </c>
    </row>
    <row r="4914" spans="1:13">
      <c r="A4914" s="1">
        <v>41949.708333333336</v>
      </c>
      <c r="B4914" s="2">
        <v>1.24844</v>
      </c>
      <c r="C4914" s="2">
        <v>1.2532799999999999</v>
      </c>
      <c r="D4914" s="2">
        <v>1.23641</v>
      </c>
      <c r="E4914" s="2">
        <v>1.23729</v>
      </c>
      <c r="F4914" s="3">
        <v>1.248</v>
      </c>
      <c r="G4914" s="3">
        <v>1.2704</v>
      </c>
      <c r="H4914" s="3">
        <v>1.2847999999999999</v>
      </c>
      <c r="I4914" s="3">
        <v>1.3423</v>
      </c>
      <c r="J4914" s="3">
        <v>1.2596000000000001</v>
      </c>
      <c r="K4914" s="2">
        <v>-8.7200000000000003E-3</v>
      </c>
      <c r="L4914" s="2">
        <v>-5.9699999999999996E-3</v>
      </c>
      <c r="M4914" s="2">
        <v>-2.7499999999999998E-3</v>
      </c>
    </row>
    <row r="4915" spans="1:13">
      <c r="A4915" s="1">
        <v>41950.708333333336</v>
      </c>
      <c r="B4915" s="2">
        <v>1.23729</v>
      </c>
      <c r="C4915" s="2">
        <v>1.24692</v>
      </c>
      <c r="D4915" s="2">
        <v>1.2357199999999999</v>
      </c>
      <c r="E4915" s="2">
        <v>1.24525</v>
      </c>
      <c r="F4915" s="3">
        <v>1.2466999999999999</v>
      </c>
      <c r="G4915" s="3">
        <v>1.2692000000000001</v>
      </c>
      <c r="H4915" s="3">
        <v>1.2831999999999999</v>
      </c>
      <c r="I4915" s="3">
        <v>1.3418000000000001</v>
      </c>
      <c r="J4915" s="3">
        <v>1.2576000000000001</v>
      </c>
      <c r="K4915" s="2">
        <v>-8.9499999999999996E-3</v>
      </c>
      <c r="L4915" s="2">
        <v>-6.4400000000000004E-3</v>
      </c>
      <c r="M4915" s="2">
        <v>-2.5100000000000001E-3</v>
      </c>
    </row>
    <row r="4916" spans="1:13">
      <c r="A4916" s="1">
        <v>41953.708333333336</v>
      </c>
      <c r="B4916" s="2">
        <v>1.24718</v>
      </c>
      <c r="C4916" s="2">
        <v>1.2508600000000001</v>
      </c>
      <c r="D4916" s="2">
        <v>1.2418</v>
      </c>
      <c r="E4916" s="2">
        <v>1.24196</v>
      </c>
      <c r="F4916" s="3">
        <v>1.2455000000000001</v>
      </c>
      <c r="G4916" s="3">
        <v>1.2679</v>
      </c>
      <c r="H4916" s="3">
        <v>1.2816000000000001</v>
      </c>
      <c r="I4916" s="3">
        <v>1.3412999999999999</v>
      </c>
      <c r="J4916" s="3">
        <v>1.2559</v>
      </c>
      <c r="K4916" s="2">
        <v>-9.2899999999999996E-3</v>
      </c>
      <c r="L4916" s="2">
        <v>-7.0099999999999997E-3</v>
      </c>
      <c r="M4916" s="2">
        <v>-2.2799999999999999E-3</v>
      </c>
    </row>
    <row r="4917" spans="1:13">
      <c r="A4917" s="1">
        <v>41954.708333333336</v>
      </c>
      <c r="B4917" s="2">
        <v>1.24196</v>
      </c>
      <c r="C4917" s="2">
        <v>1.2499</v>
      </c>
      <c r="D4917" s="2">
        <v>1.23936</v>
      </c>
      <c r="E4917" s="2">
        <v>1.2473799999999999</v>
      </c>
      <c r="F4917" s="3">
        <v>1.2441</v>
      </c>
      <c r="G4917" s="3">
        <v>1.2666999999999999</v>
      </c>
      <c r="H4917" s="3">
        <v>1.2802</v>
      </c>
      <c r="I4917" s="3">
        <v>1.3408</v>
      </c>
      <c r="J4917" s="3">
        <v>1.2544999999999999</v>
      </c>
      <c r="K4917" s="2">
        <v>-9.0200000000000002E-3</v>
      </c>
      <c r="L4917" s="2">
        <v>-7.5199999999999998E-3</v>
      </c>
      <c r="M4917" s="2">
        <v>-1.5E-3</v>
      </c>
    </row>
    <row r="4918" spans="1:13">
      <c r="A4918" s="1">
        <v>41955.708333333336</v>
      </c>
      <c r="B4918" s="2">
        <v>1.2473799999999999</v>
      </c>
      <c r="C4918" s="2">
        <v>1.2497199999999999</v>
      </c>
      <c r="D4918" s="2">
        <v>1.2418400000000001</v>
      </c>
      <c r="E4918" s="2">
        <v>1.2437499999999999</v>
      </c>
      <c r="F4918" s="3">
        <v>1.2431000000000001</v>
      </c>
      <c r="G4918" s="3">
        <v>1.2656000000000001</v>
      </c>
      <c r="H4918" s="3">
        <v>1.2787999999999999</v>
      </c>
      <c r="I4918" s="3">
        <v>1.3402000000000001</v>
      </c>
      <c r="J4918" s="3">
        <v>1.2527999999999999</v>
      </c>
      <c r="K4918" s="2">
        <v>-8.9999999999999993E-3</v>
      </c>
      <c r="L4918" s="2">
        <v>-7.9900000000000006E-3</v>
      </c>
      <c r="M4918" s="2">
        <v>-1.01E-3</v>
      </c>
    </row>
    <row r="4919" spans="1:13">
      <c r="A4919" s="1">
        <v>41956.708333333336</v>
      </c>
      <c r="B4919" s="2">
        <v>1.2437499999999999</v>
      </c>
      <c r="C4919" s="2">
        <v>1.24912</v>
      </c>
      <c r="D4919" s="2">
        <v>1.24257</v>
      </c>
      <c r="E4919" s="2">
        <v>1.24756</v>
      </c>
      <c r="F4919" s="3">
        <v>1.2452000000000001</v>
      </c>
      <c r="G4919" s="3">
        <v>1.2645</v>
      </c>
      <c r="H4919" s="3">
        <v>1.2775000000000001</v>
      </c>
      <c r="I4919" s="3">
        <v>1.3395999999999999</v>
      </c>
      <c r="J4919" s="3">
        <v>1.2511000000000001</v>
      </c>
      <c r="K4919" s="2">
        <v>-8.5699999999999995E-3</v>
      </c>
      <c r="L4919" s="2">
        <v>-8.3000000000000001E-3</v>
      </c>
      <c r="M4919" s="2">
        <v>-2.7E-4</v>
      </c>
    </row>
    <row r="4920" spans="1:13">
      <c r="A4920" s="1">
        <v>41957.708333333336</v>
      </c>
      <c r="B4920" s="2">
        <v>1.24756</v>
      </c>
      <c r="C4920" s="2">
        <v>1.25458</v>
      </c>
      <c r="D4920" s="2">
        <v>1.2397800000000001</v>
      </c>
      <c r="E4920" s="2">
        <v>1.2521199999999999</v>
      </c>
      <c r="F4920" s="3">
        <v>1.2465999999999999</v>
      </c>
      <c r="G4920" s="3">
        <v>1.2638</v>
      </c>
      <c r="H4920" s="3">
        <v>1.2763</v>
      </c>
      <c r="I4920" s="3">
        <v>1.3391</v>
      </c>
      <c r="J4920" s="3">
        <v>1.2494000000000001</v>
      </c>
      <c r="K4920" s="2">
        <v>-7.7799999999999996E-3</v>
      </c>
      <c r="L4920" s="2">
        <v>-8.4200000000000004E-3</v>
      </c>
      <c r="M4920" s="2">
        <v>6.4000000000000005E-4</v>
      </c>
    </row>
    <row r="4921" spans="1:13">
      <c r="A4921" s="1">
        <v>41960.708333333336</v>
      </c>
      <c r="B4921" s="2">
        <v>1.2531699999999999</v>
      </c>
      <c r="C4921" s="2">
        <v>1.2577</v>
      </c>
      <c r="D4921" s="2">
        <v>1.24444</v>
      </c>
      <c r="E4921" s="2">
        <v>1.2448999999999999</v>
      </c>
      <c r="F4921" s="3">
        <v>1.2471000000000001</v>
      </c>
      <c r="G4921" s="3">
        <v>1.2627999999999999</v>
      </c>
      <c r="H4921" s="3">
        <v>1.2750999999999999</v>
      </c>
      <c r="I4921" s="3">
        <v>1.3385</v>
      </c>
      <c r="J4921" s="3">
        <v>1.248</v>
      </c>
      <c r="K4921" s="2">
        <v>-7.6400000000000001E-3</v>
      </c>
      <c r="L4921" s="2">
        <v>-8.5000000000000006E-3</v>
      </c>
      <c r="M4921" s="2">
        <v>8.4999999999999995E-4</v>
      </c>
    </row>
    <row r="4922" spans="1:13">
      <c r="A4922" s="1">
        <v>41961.708333333336</v>
      </c>
      <c r="B4922" s="2">
        <v>1.2448999999999999</v>
      </c>
      <c r="C4922" s="2">
        <v>1.2544599999999999</v>
      </c>
      <c r="D4922" s="2">
        <v>1.24427</v>
      </c>
      <c r="E4922" s="2">
        <v>1.2533000000000001</v>
      </c>
      <c r="F4922" s="3">
        <v>1.2483</v>
      </c>
      <c r="G4922" s="3">
        <v>1.262</v>
      </c>
      <c r="H4922" s="3">
        <v>1.274</v>
      </c>
      <c r="I4922" s="3">
        <v>1.3379000000000001</v>
      </c>
      <c r="J4922" s="3">
        <v>1.2474000000000001</v>
      </c>
      <c r="K4922" s="2">
        <v>-6.7799999999999996E-3</v>
      </c>
      <c r="L4922" s="2">
        <v>-8.4200000000000004E-3</v>
      </c>
      <c r="M4922" s="2">
        <v>1.64E-3</v>
      </c>
    </row>
    <row r="4923" spans="1:13">
      <c r="A4923" s="1">
        <v>41962.708333333336</v>
      </c>
      <c r="B4923" s="2">
        <v>1.2533000000000001</v>
      </c>
      <c r="C4923" s="2">
        <v>1.2599800000000001</v>
      </c>
      <c r="D4923" s="2">
        <v>1.25115</v>
      </c>
      <c r="E4923" s="2">
        <v>1.2553099999999999</v>
      </c>
      <c r="F4923" s="3">
        <v>1.2505999999999999</v>
      </c>
      <c r="G4923" s="3">
        <v>1.2614000000000001</v>
      </c>
      <c r="H4923" s="3">
        <v>1.2729999999999999</v>
      </c>
      <c r="I4923" s="3">
        <v>1.3373999999999999</v>
      </c>
      <c r="J4923" s="3">
        <v>1.2477</v>
      </c>
      <c r="K4923" s="2">
        <v>-5.8700000000000002E-3</v>
      </c>
      <c r="L4923" s="2">
        <v>-8.0999999999999996E-3</v>
      </c>
      <c r="M4923" s="2">
        <v>2.2300000000000002E-3</v>
      </c>
    </row>
    <row r="4924" spans="1:13">
      <c r="A4924" s="1">
        <v>41963.708333333336</v>
      </c>
      <c r="B4924" s="2">
        <v>1.2553099999999999</v>
      </c>
      <c r="C4924" s="2">
        <v>1.2574700000000001</v>
      </c>
      <c r="D4924" s="2">
        <v>1.2503599999999999</v>
      </c>
      <c r="E4924" s="2">
        <v>1.2538100000000001</v>
      </c>
      <c r="F4924" s="3">
        <v>1.2519</v>
      </c>
      <c r="G4924" s="3">
        <v>1.2608999999999999</v>
      </c>
      <c r="H4924" s="3">
        <v>1.2719</v>
      </c>
      <c r="I4924" s="3">
        <v>1.3369</v>
      </c>
      <c r="J4924" s="3">
        <v>1.2481</v>
      </c>
      <c r="K4924" s="2">
        <v>-5.1999999999999998E-3</v>
      </c>
      <c r="L4924" s="2">
        <v>-7.6800000000000002E-3</v>
      </c>
      <c r="M4924" s="2">
        <v>2.48E-3</v>
      </c>
    </row>
    <row r="4925" spans="1:13">
      <c r="A4925" s="1">
        <v>41964.708333333336</v>
      </c>
      <c r="B4925" s="2">
        <v>1.2538100000000001</v>
      </c>
      <c r="C4925" s="2">
        <v>1.2567600000000001</v>
      </c>
      <c r="D4925" s="2">
        <v>1.23742</v>
      </c>
      <c r="E4925" s="2">
        <v>1.23868</v>
      </c>
      <c r="F4925" s="3">
        <v>1.2492000000000001</v>
      </c>
      <c r="G4925" s="3">
        <v>1.2602</v>
      </c>
      <c r="H4925" s="3">
        <v>1.2706</v>
      </c>
      <c r="I4925" s="3">
        <v>1.3362000000000001</v>
      </c>
      <c r="J4925" s="3">
        <v>1.2468999999999999</v>
      </c>
      <c r="K4925" s="2">
        <v>-5.8300000000000001E-3</v>
      </c>
      <c r="L4925" s="2">
        <v>-7.3000000000000001E-3</v>
      </c>
      <c r="M4925" s="2">
        <v>1.47E-3</v>
      </c>
    </row>
    <row r="4926" spans="1:13">
      <c r="A4926" s="1">
        <v>41967.708333333336</v>
      </c>
      <c r="B4926" s="2">
        <v>1.2362200000000001</v>
      </c>
      <c r="C4926" s="2">
        <v>1.24441</v>
      </c>
      <c r="D4926" s="2">
        <v>1.23586</v>
      </c>
      <c r="E4926" s="2">
        <v>1.2440899999999999</v>
      </c>
      <c r="F4926" s="3">
        <v>1.2490000000000001</v>
      </c>
      <c r="G4926" s="3">
        <v>1.2596000000000001</v>
      </c>
      <c r="H4926" s="3">
        <v>1.2695000000000001</v>
      </c>
      <c r="I4926" s="3">
        <v>1.3355999999999999</v>
      </c>
      <c r="J4926" s="3">
        <v>1.2465999999999999</v>
      </c>
      <c r="K4926" s="2">
        <v>-5.8300000000000001E-3</v>
      </c>
      <c r="L4926" s="2">
        <v>-6.94E-3</v>
      </c>
      <c r="M4926" s="2">
        <v>1.1199999999999999E-3</v>
      </c>
    </row>
    <row r="4927" spans="1:13">
      <c r="A4927" s="1">
        <v>41968.708333333336</v>
      </c>
      <c r="B4927" s="2">
        <v>1.2440899999999999</v>
      </c>
      <c r="C4927" s="2">
        <v>1.2486600000000001</v>
      </c>
      <c r="D4927" s="2">
        <v>1.24014</v>
      </c>
      <c r="E4927" s="2">
        <v>1.2473799999999999</v>
      </c>
      <c r="F4927" s="3">
        <v>1.2479</v>
      </c>
      <c r="G4927" s="3">
        <v>1.2592000000000001</v>
      </c>
      <c r="H4927" s="3">
        <v>1.2684</v>
      </c>
      <c r="I4927" s="3">
        <v>1.3349</v>
      </c>
      <c r="J4927" s="3">
        <v>1.2473000000000001</v>
      </c>
      <c r="K4927" s="2">
        <v>-5.4900000000000001E-3</v>
      </c>
      <c r="L4927" s="2">
        <v>-6.5599999999999999E-3</v>
      </c>
      <c r="M4927" s="2">
        <v>1.06E-3</v>
      </c>
    </row>
    <row r="4928" spans="1:13">
      <c r="A4928" s="1">
        <v>41969.708333333336</v>
      </c>
      <c r="B4928" s="2">
        <v>1.2473799999999999</v>
      </c>
      <c r="C4928" s="2">
        <v>1.25312</v>
      </c>
      <c r="D4928" s="2">
        <v>1.2443</v>
      </c>
      <c r="E4928" s="2">
        <v>1.25047</v>
      </c>
      <c r="F4928" s="3">
        <v>1.2468999999999999</v>
      </c>
      <c r="G4928" s="3">
        <v>1.2588999999999999</v>
      </c>
      <c r="H4928" s="3">
        <v>1.2673000000000001</v>
      </c>
      <c r="I4928" s="3">
        <v>1.3343</v>
      </c>
      <c r="J4928" s="3">
        <v>1.2477</v>
      </c>
      <c r="K4928" s="2">
        <v>-4.9199999999999999E-3</v>
      </c>
      <c r="L4928" s="2">
        <v>-6.1500000000000001E-3</v>
      </c>
      <c r="M4928" s="2">
        <v>1.23E-3</v>
      </c>
    </row>
    <row r="4929" spans="1:13">
      <c r="A4929" s="1">
        <v>41970.708333333336</v>
      </c>
      <c r="B4929" s="2">
        <v>1.25047</v>
      </c>
      <c r="C4929" s="2">
        <v>1.2522899999999999</v>
      </c>
      <c r="D4929" s="2">
        <v>1.2464</v>
      </c>
      <c r="E4929" s="2">
        <v>1.2466299999999999</v>
      </c>
      <c r="F4929" s="3">
        <v>1.2454000000000001</v>
      </c>
      <c r="G4929" s="3">
        <v>1.2584</v>
      </c>
      <c r="H4929" s="3">
        <v>1.2665</v>
      </c>
      <c r="I4929" s="3">
        <v>1.3337000000000001</v>
      </c>
      <c r="J4929" s="3">
        <v>1.2481</v>
      </c>
      <c r="K4929" s="2">
        <v>-4.7200000000000002E-3</v>
      </c>
      <c r="L4929" s="2">
        <v>-5.8100000000000001E-3</v>
      </c>
      <c r="M4929" s="2">
        <v>1.09E-3</v>
      </c>
    </row>
    <row r="4930" spans="1:13">
      <c r="A4930" s="1">
        <v>41971.708333333336</v>
      </c>
      <c r="B4930" s="2">
        <v>1.2466299999999999</v>
      </c>
      <c r="C4930" s="2">
        <v>1.2489699999999999</v>
      </c>
      <c r="D4930" s="2">
        <v>1.24257</v>
      </c>
      <c r="E4930" s="2">
        <v>1.2449399999999999</v>
      </c>
      <c r="F4930" s="3">
        <v>1.2466999999999999</v>
      </c>
      <c r="G4930" s="3">
        <v>1.2582</v>
      </c>
      <c r="H4930" s="3">
        <v>1.2657</v>
      </c>
      <c r="I4930" s="3">
        <v>1.333</v>
      </c>
      <c r="J4930" s="3">
        <v>1.2479</v>
      </c>
      <c r="K4930" s="2">
        <v>-4.6499999999999996E-3</v>
      </c>
      <c r="L4930" s="2">
        <v>-5.4799999999999996E-3</v>
      </c>
      <c r="M4930" s="2">
        <v>8.3000000000000001E-4</v>
      </c>
    </row>
    <row r="4931" spans="1:13">
      <c r="A4931" s="1">
        <v>41974.708333333336</v>
      </c>
      <c r="B4931" s="2">
        <v>1.2463500000000001</v>
      </c>
      <c r="C4931" s="2">
        <v>1.25061</v>
      </c>
      <c r="D4931" s="2">
        <v>1.2418499999999999</v>
      </c>
      <c r="E4931" s="2">
        <v>1.2467999999999999</v>
      </c>
      <c r="F4931" s="3">
        <v>1.2472000000000001</v>
      </c>
      <c r="G4931" s="3">
        <v>1.2578</v>
      </c>
      <c r="H4931" s="3">
        <v>1.2649999999999999</v>
      </c>
      <c r="I4931" s="3">
        <v>1.3324</v>
      </c>
      <c r="J4931" s="3">
        <v>1.2482</v>
      </c>
      <c r="K4931" s="2">
        <v>-4.3899999999999998E-3</v>
      </c>
      <c r="L4931" s="2">
        <v>-5.2100000000000002E-3</v>
      </c>
      <c r="M4931" s="2">
        <v>8.1999999999999998E-4</v>
      </c>
    </row>
    <row r="4932" spans="1:13">
      <c r="A4932" s="1">
        <v>41975.708333333336</v>
      </c>
      <c r="B4932" s="2">
        <v>1.2467999999999999</v>
      </c>
      <c r="C4932" s="2">
        <v>1.2475499999999999</v>
      </c>
      <c r="D4932" s="2">
        <v>1.2376100000000001</v>
      </c>
      <c r="E4932" s="2">
        <v>1.2381899999999999</v>
      </c>
      <c r="F4932" s="3">
        <v>1.2454000000000001</v>
      </c>
      <c r="G4932" s="3">
        <v>1.2571000000000001</v>
      </c>
      <c r="H4932" s="3">
        <v>1.2641</v>
      </c>
      <c r="I4932" s="3">
        <v>1.3317000000000001</v>
      </c>
      <c r="J4932" s="3">
        <v>1.2474000000000001</v>
      </c>
      <c r="K4932" s="2">
        <v>-4.8300000000000001E-3</v>
      </c>
      <c r="L4932" s="2">
        <v>-5.1000000000000004E-3</v>
      </c>
      <c r="M4932" s="2">
        <v>2.7E-4</v>
      </c>
    </row>
    <row r="4933" spans="1:13">
      <c r="A4933" s="1">
        <v>41976.708333333336</v>
      </c>
      <c r="B4933" s="2">
        <v>1.2381899999999999</v>
      </c>
      <c r="C4933" s="2">
        <v>1.2390000000000001</v>
      </c>
      <c r="D4933" s="2">
        <v>1.2300500000000001</v>
      </c>
      <c r="E4933" s="2">
        <v>1.2309399999999999</v>
      </c>
      <c r="F4933" s="3">
        <v>1.2415</v>
      </c>
      <c r="G4933" s="3">
        <v>1.256</v>
      </c>
      <c r="H4933" s="3">
        <v>1.2630999999999999</v>
      </c>
      <c r="I4933" s="3">
        <v>1.331</v>
      </c>
      <c r="J4933" s="3">
        <v>1.2458</v>
      </c>
      <c r="K4933" s="2">
        <v>-5.6899999999999997E-3</v>
      </c>
      <c r="L4933" s="2">
        <v>-5.1500000000000001E-3</v>
      </c>
      <c r="M4933" s="2">
        <v>-5.4000000000000001E-4</v>
      </c>
    </row>
    <row r="4934" spans="1:13">
      <c r="A4934" s="1">
        <v>41977.708333333336</v>
      </c>
      <c r="B4934" s="2">
        <v>1.2309399999999999</v>
      </c>
      <c r="C4934" s="2">
        <v>1.2455700000000001</v>
      </c>
      <c r="D4934" s="2">
        <v>1.22759</v>
      </c>
      <c r="E4934" s="2">
        <v>1.2376799999999999</v>
      </c>
      <c r="F4934" s="3">
        <v>1.2397</v>
      </c>
      <c r="G4934" s="3">
        <v>1.2552000000000001</v>
      </c>
      <c r="H4934" s="3">
        <v>1.2621</v>
      </c>
      <c r="I4934" s="3">
        <v>1.3304</v>
      </c>
      <c r="J4934" s="3">
        <v>1.2452000000000001</v>
      </c>
      <c r="K4934" s="2">
        <v>-5.7600000000000004E-3</v>
      </c>
      <c r="L4934" s="2">
        <v>-5.1399999999999996E-3</v>
      </c>
      <c r="M4934" s="2">
        <v>-6.2E-4</v>
      </c>
    </row>
    <row r="4935" spans="1:13">
      <c r="A4935" s="1">
        <v>41978.708333333336</v>
      </c>
      <c r="B4935" s="2">
        <v>1.2376799999999999</v>
      </c>
      <c r="C4935" s="2">
        <v>1.2392300000000001</v>
      </c>
      <c r="D4935" s="2">
        <v>1.2270099999999999</v>
      </c>
      <c r="E4935" s="2">
        <v>1.22854</v>
      </c>
      <c r="F4935" s="3">
        <v>1.2363999999999999</v>
      </c>
      <c r="G4935" s="3">
        <v>1.2544</v>
      </c>
      <c r="H4935" s="3">
        <v>1.2609999999999999</v>
      </c>
      <c r="I4935" s="3">
        <v>1.3295999999999999</v>
      </c>
      <c r="J4935" s="3">
        <v>1.2433000000000001</v>
      </c>
      <c r="K4935" s="2">
        <v>-6.4900000000000001E-3</v>
      </c>
      <c r="L4935" s="2">
        <v>-5.2199999999999998E-3</v>
      </c>
      <c r="M4935" s="2">
        <v>-1.2700000000000001E-3</v>
      </c>
    </row>
    <row r="4936" spans="1:13">
      <c r="A4936" s="1">
        <v>41981.708333333336</v>
      </c>
      <c r="B4936" s="2">
        <v>1.22872</v>
      </c>
      <c r="C4936" s="2">
        <v>1.2343299999999999</v>
      </c>
      <c r="D4936" s="2">
        <v>1.22465</v>
      </c>
      <c r="E4936" s="2">
        <v>1.23126</v>
      </c>
      <c r="F4936" s="3">
        <v>1.2333000000000001</v>
      </c>
      <c r="G4936" s="3">
        <v>1.2533000000000001</v>
      </c>
      <c r="H4936" s="3">
        <v>1.26</v>
      </c>
      <c r="I4936" s="3">
        <v>1.3289</v>
      </c>
      <c r="J4936" s="3">
        <v>1.2415</v>
      </c>
      <c r="K4936" s="2">
        <v>-6.7600000000000004E-3</v>
      </c>
      <c r="L4936" s="2">
        <v>-5.3600000000000002E-3</v>
      </c>
      <c r="M4936" s="2">
        <v>-1.4E-3</v>
      </c>
    </row>
    <row r="4937" spans="1:13">
      <c r="A4937" s="1">
        <v>41982.708333333336</v>
      </c>
      <c r="B4937" s="2">
        <v>1.23126</v>
      </c>
      <c r="C4937" s="2">
        <v>1.24474</v>
      </c>
      <c r="D4937" s="2">
        <v>1.2291399999999999</v>
      </c>
      <c r="E4937" s="2">
        <v>1.2372799999999999</v>
      </c>
      <c r="F4937" s="3">
        <v>1.2331000000000001</v>
      </c>
      <c r="G4937" s="3">
        <v>1.2525999999999999</v>
      </c>
      <c r="H4937" s="3">
        <v>1.2589999999999999</v>
      </c>
      <c r="I4937" s="3">
        <v>1.3282</v>
      </c>
      <c r="J4937" s="3">
        <v>1.2402</v>
      </c>
      <c r="K4937" s="2">
        <v>-6.4200000000000004E-3</v>
      </c>
      <c r="L4937" s="2">
        <v>-5.5199999999999997E-3</v>
      </c>
      <c r="M4937" s="2">
        <v>-8.8999999999999995E-4</v>
      </c>
    </row>
    <row r="4938" spans="1:13">
      <c r="A4938" s="1">
        <v>41983.708333333336</v>
      </c>
      <c r="B4938" s="2">
        <v>1.2372799999999999</v>
      </c>
      <c r="C4938" s="2">
        <v>1.24472</v>
      </c>
      <c r="D4938" s="2">
        <v>1.2361500000000001</v>
      </c>
      <c r="E4938" s="2">
        <v>1.2446900000000001</v>
      </c>
      <c r="F4938" s="3">
        <v>1.2359</v>
      </c>
      <c r="G4938" s="3">
        <v>1.2516</v>
      </c>
      <c r="H4938" s="3">
        <v>1.2583</v>
      </c>
      <c r="I4938" s="3">
        <v>1.3275999999999999</v>
      </c>
      <c r="J4938" s="3">
        <v>1.2406999999999999</v>
      </c>
      <c r="K4938" s="2">
        <v>-5.4900000000000001E-3</v>
      </c>
      <c r="L4938" s="2">
        <v>-5.6100000000000004E-3</v>
      </c>
      <c r="M4938" s="2">
        <v>1.2E-4</v>
      </c>
    </row>
    <row r="4939" spans="1:13">
      <c r="A4939" s="1">
        <v>41984.708333333336</v>
      </c>
      <c r="B4939" s="2">
        <v>1.2446900000000001</v>
      </c>
      <c r="C4939" s="2">
        <v>1.2494499999999999</v>
      </c>
      <c r="D4939" s="2">
        <v>1.2369399999999999</v>
      </c>
      <c r="E4939" s="2">
        <v>1.2408999999999999</v>
      </c>
      <c r="F4939" s="3">
        <v>1.2364999999999999</v>
      </c>
      <c r="G4939" s="3">
        <v>1.2505999999999999</v>
      </c>
      <c r="H4939" s="3">
        <v>1.2575000000000001</v>
      </c>
      <c r="I4939" s="3">
        <v>1.3269</v>
      </c>
      <c r="J4939" s="3">
        <v>1.2403999999999999</v>
      </c>
      <c r="K4939" s="2">
        <v>-4.9899999999999996E-3</v>
      </c>
      <c r="L4939" s="2">
        <v>-5.6499999999999996E-3</v>
      </c>
      <c r="M4939" s="2">
        <v>6.4999999999999997E-4</v>
      </c>
    </row>
    <row r="4940" spans="1:13">
      <c r="A4940" s="1">
        <v>41985.708333333336</v>
      </c>
      <c r="B4940" s="2">
        <v>1.2408999999999999</v>
      </c>
      <c r="C4940" s="2">
        <v>1.24847</v>
      </c>
      <c r="D4940" s="2">
        <v>1.23837</v>
      </c>
      <c r="E4940" s="2">
        <v>1.2459899999999999</v>
      </c>
      <c r="F4940" s="3">
        <v>1.24</v>
      </c>
      <c r="G4940" s="3">
        <v>1.2499</v>
      </c>
      <c r="H4940" s="3">
        <v>1.2568999999999999</v>
      </c>
      <c r="I4940" s="3">
        <v>1.3261000000000001</v>
      </c>
      <c r="J4940" s="3">
        <v>1.2403</v>
      </c>
      <c r="K4940" s="2">
        <v>-4.15E-3</v>
      </c>
      <c r="L4940" s="2">
        <v>-5.62E-3</v>
      </c>
      <c r="M4940" s="2">
        <v>1.47E-3</v>
      </c>
    </row>
    <row r="4941" spans="1:13">
      <c r="A4941" s="1">
        <v>41988.708333333336</v>
      </c>
      <c r="B4941" s="2">
        <v>1.2475099999999999</v>
      </c>
      <c r="C4941" s="2">
        <v>1.2478499999999999</v>
      </c>
      <c r="D4941" s="2">
        <v>1.24139</v>
      </c>
      <c r="E4941" s="2">
        <v>1.2435</v>
      </c>
      <c r="F4941" s="3">
        <v>1.2424999999999999</v>
      </c>
      <c r="G4941" s="3">
        <v>1.2490000000000001</v>
      </c>
      <c r="H4941" s="3">
        <v>1.2562</v>
      </c>
      <c r="I4941" s="3">
        <v>1.3253999999999999</v>
      </c>
      <c r="J4941" s="3">
        <v>1.2398</v>
      </c>
      <c r="K4941" s="2">
        <v>-3.63E-3</v>
      </c>
      <c r="L4941" s="2">
        <v>-5.4900000000000001E-3</v>
      </c>
      <c r="M4941" s="2">
        <v>1.8500000000000001E-3</v>
      </c>
    </row>
    <row r="4942" spans="1:13">
      <c r="A4942" s="1">
        <v>41989.708333333336</v>
      </c>
      <c r="B4942" s="2">
        <v>1.2435</v>
      </c>
      <c r="C4942" s="2">
        <v>1.25691</v>
      </c>
      <c r="D4942" s="2">
        <v>1.24332</v>
      </c>
      <c r="E4942" s="2">
        <v>1.2508699999999999</v>
      </c>
      <c r="F4942" s="3">
        <v>1.2452000000000001</v>
      </c>
      <c r="G4942" s="3">
        <v>1.2484</v>
      </c>
      <c r="H4942" s="3">
        <v>1.2556</v>
      </c>
      <c r="I4942" s="3">
        <v>1.3248</v>
      </c>
      <c r="J4942" s="3">
        <v>1.2401</v>
      </c>
      <c r="K4942" s="2">
        <v>-2.5999999999999999E-3</v>
      </c>
      <c r="L4942" s="2">
        <v>-5.1399999999999996E-3</v>
      </c>
      <c r="M4942" s="2">
        <v>2.5400000000000002E-3</v>
      </c>
    </row>
    <row r="4943" spans="1:13">
      <c r="A4943" s="1">
        <v>41990.708333333336</v>
      </c>
      <c r="B4943" s="2">
        <v>1.2508699999999999</v>
      </c>
      <c r="C4943" s="2">
        <v>1.25153</v>
      </c>
      <c r="D4943" s="2">
        <v>1.2319599999999999</v>
      </c>
      <c r="E4943" s="2">
        <v>1.2340199999999999</v>
      </c>
      <c r="F4943" s="3">
        <v>1.2431000000000001</v>
      </c>
      <c r="G4943" s="3">
        <v>1.2477</v>
      </c>
      <c r="H4943" s="3">
        <v>1.2548999999999999</v>
      </c>
      <c r="I4943" s="3">
        <v>1.3240000000000001</v>
      </c>
      <c r="J4943" s="3">
        <v>1.2393000000000001</v>
      </c>
      <c r="K4943" s="2">
        <v>-3.1099999999999999E-3</v>
      </c>
      <c r="L4943" s="2">
        <v>-4.8500000000000001E-3</v>
      </c>
      <c r="M4943" s="2">
        <v>1.74E-3</v>
      </c>
    </row>
    <row r="4944" spans="1:13">
      <c r="A4944" s="1">
        <v>41991.708333333336</v>
      </c>
      <c r="B4944" s="2">
        <v>1.2340199999999999</v>
      </c>
      <c r="C4944" s="2">
        <v>1.2352399999999999</v>
      </c>
      <c r="D4944" s="2">
        <v>1.22651</v>
      </c>
      <c r="E4944" s="2">
        <v>1.22851</v>
      </c>
      <c r="F4944" s="3">
        <v>1.2405999999999999</v>
      </c>
      <c r="G4944" s="3">
        <v>1.2467999999999999</v>
      </c>
      <c r="H4944" s="3">
        <v>1.2541</v>
      </c>
      <c r="I4944" s="3">
        <v>1.3231999999999999</v>
      </c>
      <c r="J4944" s="3">
        <v>1.2379</v>
      </c>
      <c r="K4944" s="2">
        <v>-3.9100000000000003E-3</v>
      </c>
      <c r="L4944" s="2">
        <v>-4.5599999999999998E-3</v>
      </c>
      <c r="M4944" s="2">
        <v>6.4999999999999997E-4</v>
      </c>
    </row>
    <row r="4945" spans="1:13">
      <c r="A4945" s="1">
        <v>41992.708333333336</v>
      </c>
      <c r="B4945" s="2">
        <v>1.22851</v>
      </c>
      <c r="C4945" s="2">
        <v>1.23017</v>
      </c>
      <c r="D4945" s="2">
        <v>1.22193</v>
      </c>
      <c r="E4945" s="2">
        <v>1.2229099999999999</v>
      </c>
      <c r="F4945" s="3">
        <v>1.236</v>
      </c>
      <c r="G4945" s="3">
        <v>1.2457</v>
      </c>
      <c r="H4945" s="3">
        <v>1.2534000000000001</v>
      </c>
      <c r="I4945" s="3">
        <v>1.3223</v>
      </c>
      <c r="J4945" s="3">
        <v>1.2366999999999999</v>
      </c>
      <c r="K4945" s="2">
        <v>-4.9399999999999999E-3</v>
      </c>
      <c r="L4945" s="2">
        <v>-4.3600000000000002E-3</v>
      </c>
      <c r="M4945" s="2">
        <v>-5.8E-4</v>
      </c>
    </row>
    <row r="4946" spans="1:13">
      <c r="A4946" s="1">
        <v>41995.708333333336</v>
      </c>
      <c r="B4946" s="2">
        <v>1.2222500000000001</v>
      </c>
      <c r="C4946" s="2">
        <v>1.22719</v>
      </c>
      <c r="D4946" s="2">
        <v>1.2216</v>
      </c>
      <c r="E4946" s="2">
        <v>1.22281</v>
      </c>
      <c r="F4946" s="3">
        <v>1.2318</v>
      </c>
      <c r="G4946" s="3">
        <v>1.2444999999999999</v>
      </c>
      <c r="H4946" s="3">
        <v>1.2525999999999999</v>
      </c>
      <c r="I4946" s="3">
        <v>1.3214999999999999</v>
      </c>
      <c r="J4946" s="3">
        <v>1.2361</v>
      </c>
      <c r="K4946" s="2">
        <v>-5.7000000000000002E-3</v>
      </c>
      <c r="L4946" s="2">
        <v>-4.28E-3</v>
      </c>
      <c r="M4946" s="2">
        <v>-1.42E-3</v>
      </c>
    </row>
    <row r="4947" spans="1:13">
      <c r="A4947" s="1">
        <v>41996.708333333336</v>
      </c>
      <c r="B4947" s="2">
        <v>1.22281</v>
      </c>
      <c r="C4947" s="2">
        <v>1.2244999999999999</v>
      </c>
      <c r="D4947" s="2">
        <v>1.2163999999999999</v>
      </c>
      <c r="E4947" s="2">
        <v>1.21715</v>
      </c>
      <c r="F4947" s="3">
        <v>1.2251000000000001</v>
      </c>
      <c r="G4947" s="3">
        <v>1.2431000000000001</v>
      </c>
      <c r="H4947" s="3">
        <v>1.2519</v>
      </c>
      <c r="I4947" s="3">
        <v>1.3206</v>
      </c>
      <c r="J4947" s="3">
        <v>1.2344999999999999</v>
      </c>
      <c r="K4947" s="2">
        <v>-6.6800000000000002E-3</v>
      </c>
      <c r="L4947" s="2">
        <v>-4.4099999999999999E-3</v>
      </c>
      <c r="M4947" s="2">
        <v>-2.2699999999999999E-3</v>
      </c>
    </row>
    <row r="4948" spans="1:13">
      <c r="A4948" s="1">
        <v>41997.708333333336</v>
      </c>
      <c r="B4948" s="2">
        <v>1.21715</v>
      </c>
      <c r="C4948" s="2">
        <v>1.2219500000000001</v>
      </c>
      <c r="D4948" s="2">
        <v>1.21688</v>
      </c>
      <c r="E4948" s="2">
        <v>1.2200599999999999</v>
      </c>
      <c r="F4948" s="3">
        <v>1.2222999999999999</v>
      </c>
      <c r="G4948" s="3">
        <v>1.242</v>
      </c>
      <c r="H4948" s="3">
        <v>1.2512000000000001</v>
      </c>
      <c r="I4948" s="3">
        <v>1.3198000000000001</v>
      </c>
      <c r="J4948" s="3">
        <v>1.2338</v>
      </c>
      <c r="K4948" s="2">
        <v>-7.1399999999999996E-3</v>
      </c>
      <c r="L4948" s="2">
        <v>-4.6499999999999996E-3</v>
      </c>
      <c r="M4948" s="2">
        <v>-2.49E-3</v>
      </c>
    </row>
    <row r="4949" spans="1:13">
      <c r="A4949" s="1">
        <v>41999.708333333336</v>
      </c>
      <c r="B4949" s="2">
        <v>1.2200599999999999</v>
      </c>
      <c r="C4949" s="2">
        <v>1.2220200000000001</v>
      </c>
      <c r="D4949" s="2">
        <v>1.2167600000000001</v>
      </c>
      <c r="E4949" s="2">
        <v>1.2177199999999999</v>
      </c>
      <c r="F4949" s="3">
        <v>1.2201</v>
      </c>
      <c r="G4949" s="3">
        <v>1.2408999999999999</v>
      </c>
      <c r="H4949" s="3">
        <v>1.2503</v>
      </c>
      <c r="I4949" s="3">
        <v>1.319</v>
      </c>
      <c r="J4949" s="3">
        <v>1.2327999999999999</v>
      </c>
      <c r="K4949" s="2">
        <v>-7.6099999999999996E-3</v>
      </c>
      <c r="L4949" s="2">
        <v>-5.0400000000000002E-3</v>
      </c>
      <c r="M4949" s="2">
        <v>-2.5699999999999998E-3</v>
      </c>
    </row>
    <row r="4950" spans="1:13">
      <c r="A4950" s="1">
        <v>42002.708333333336</v>
      </c>
      <c r="B4950" s="2">
        <v>1.2178199999999999</v>
      </c>
      <c r="C4950" s="2">
        <v>1.22204</v>
      </c>
      <c r="D4950" s="2">
        <v>1.21421</v>
      </c>
      <c r="E4950" s="2">
        <v>1.21505</v>
      </c>
      <c r="F4950" s="3">
        <v>1.2185999999999999</v>
      </c>
      <c r="G4950" s="3">
        <v>1.24</v>
      </c>
      <c r="H4950" s="3">
        <v>1.2497</v>
      </c>
      <c r="I4950" s="3">
        <v>1.3182</v>
      </c>
      <c r="J4950" s="3">
        <v>1.2311000000000001</v>
      </c>
      <c r="K4950" s="2">
        <v>-8.0999999999999996E-3</v>
      </c>
      <c r="L4950" s="2">
        <v>-5.5300000000000002E-3</v>
      </c>
      <c r="M4950" s="2">
        <v>-2.5699999999999998E-3</v>
      </c>
    </row>
    <row r="4951" spans="1:13">
      <c r="A4951" s="1">
        <v>42003.708333333336</v>
      </c>
      <c r="B4951" s="2">
        <v>1.21505</v>
      </c>
      <c r="C4951" s="2">
        <v>1.21868</v>
      </c>
      <c r="D4951" s="2">
        <v>1.2122999999999999</v>
      </c>
      <c r="E4951" s="2">
        <v>1.2157899999999999</v>
      </c>
      <c r="F4951" s="3">
        <v>1.2172000000000001</v>
      </c>
      <c r="G4951" s="3">
        <v>1.2392000000000001</v>
      </c>
      <c r="H4951" s="3">
        <v>1.2488999999999999</v>
      </c>
      <c r="I4951" s="3">
        <v>1.3172999999999999</v>
      </c>
      <c r="J4951" s="3">
        <v>1.2289000000000001</v>
      </c>
      <c r="K4951" s="2">
        <v>-8.3300000000000006E-3</v>
      </c>
      <c r="L4951" s="2">
        <v>-6.1700000000000001E-3</v>
      </c>
      <c r="M4951" s="2">
        <v>-2.16E-3</v>
      </c>
    </row>
    <row r="4952" spans="1:13">
      <c r="A4952" s="1">
        <v>42004.708333333336</v>
      </c>
      <c r="B4952" s="2">
        <v>1.2157899999999999</v>
      </c>
      <c r="C4952" s="2">
        <v>1.2169099999999999</v>
      </c>
      <c r="D4952" s="2">
        <v>1.20967</v>
      </c>
      <c r="E4952" s="2">
        <v>1.2098599999999999</v>
      </c>
      <c r="F4952" s="3">
        <v>1.2157</v>
      </c>
      <c r="G4952" s="3">
        <v>1.2381</v>
      </c>
      <c r="H4952" s="3">
        <v>1.248</v>
      </c>
      <c r="I4952" s="3">
        <v>1.3165</v>
      </c>
      <c r="J4952" s="3">
        <v>1.2264999999999999</v>
      </c>
      <c r="K4952" s="2">
        <v>-8.8900000000000003E-3</v>
      </c>
      <c r="L4952" s="2">
        <v>-6.8100000000000001E-3</v>
      </c>
      <c r="M4952" s="2">
        <v>-2.0799999999999998E-3</v>
      </c>
    </row>
    <row r="4953" spans="1:13">
      <c r="A4953" s="1">
        <v>42006.708333333336</v>
      </c>
      <c r="B4953" s="2">
        <v>1.2098599999999999</v>
      </c>
      <c r="C4953" s="2">
        <v>1.2098599999999999</v>
      </c>
      <c r="D4953" s="2">
        <v>1.1997500000000001</v>
      </c>
      <c r="E4953" s="2">
        <v>1.1998899999999999</v>
      </c>
      <c r="F4953" s="3">
        <v>1.2117</v>
      </c>
      <c r="G4953" s="3">
        <v>1.2369000000000001</v>
      </c>
      <c r="H4953" s="3">
        <v>1.2466999999999999</v>
      </c>
      <c r="I4953" s="3">
        <v>1.3156000000000001</v>
      </c>
      <c r="J4953" s="3">
        <v>1.2229000000000001</v>
      </c>
      <c r="K4953" s="2">
        <v>-1.0030000000000001E-2</v>
      </c>
      <c r="L4953" s="2">
        <v>-7.4900000000000001E-3</v>
      </c>
      <c r="M4953" s="2">
        <v>-2.5400000000000002E-3</v>
      </c>
    </row>
    <row r="4954" spans="1:13">
      <c r="A4954" s="1">
        <v>42009.708333333336</v>
      </c>
      <c r="B4954" s="2">
        <v>1.19546</v>
      </c>
      <c r="C4954" s="2">
        <v>1.19756</v>
      </c>
      <c r="D4954" s="2">
        <v>1.18621</v>
      </c>
      <c r="E4954" s="2">
        <v>1.19319</v>
      </c>
      <c r="F4954" s="3">
        <v>1.2068000000000001</v>
      </c>
      <c r="G4954" s="3">
        <v>1.2358</v>
      </c>
      <c r="H4954" s="3">
        <v>1.2455000000000001</v>
      </c>
      <c r="I4954" s="3">
        <v>1.3147</v>
      </c>
      <c r="J4954" s="3">
        <v>1.2191000000000001</v>
      </c>
      <c r="K4954" s="2">
        <v>-1.133E-2</v>
      </c>
      <c r="L4954" s="2">
        <v>-8.2000000000000007E-3</v>
      </c>
      <c r="M4954" s="2">
        <v>-3.13E-3</v>
      </c>
    </row>
    <row r="4955" spans="1:13">
      <c r="A4955" s="1">
        <v>42010.708333333336</v>
      </c>
      <c r="B4955" s="2">
        <v>1.19319</v>
      </c>
      <c r="C4955" s="2">
        <v>1.1968099999999999</v>
      </c>
      <c r="D4955" s="2">
        <v>1.18835</v>
      </c>
      <c r="E4955" s="2">
        <v>1.18885</v>
      </c>
      <c r="F4955" s="3">
        <v>1.2015</v>
      </c>
      <c r="G4955" s="3">
        <v>1.2343999999999999</v>
      </c>
      <c r="H4955" s="3">
        <v>1.2443</v>
      </c>
      <c r="I4955" s="3">
        <v>1.3138000000000001</v>
      </c>
      <c r="J4955" s="3">
        <v>1.2142999999999999</v>
      </c>
      <c r="K4955" s="2">
        <v>-1.2579999999999999E-2</v>
      </c>
      <c r="L4955" s="2">
        <v>-8.9700000000000005E-3</v>
      </c>
      <c r="M4955" s="2">
        <v>-3.6099999999999999E-3</v>
      </c>
    </row>
    <row r="4956" spans="1:13">
      <c r="A4956" s="1">
        <v>42011.708333333336</v>
      </c>
      <c r="B4956" s="2">
        <v>1.18885</v>
      </c>
      <c r="C4956" s="2">
        <v>1.1895899999999999</v>
      </c>
      <c r="D4956" s="2">
        <v>1.18014</v>
      </c>
      <c r="E4956" s="2">
        <v>1.18388</v>
      </c>
      <c r="F4956" s="3">
        <v>1.1951000000000001</v>
      </c>
      <c r="G4956" s="3">
        <v>1.2329000000000001</v>
      </c>
      <c r="H4956" s="3">
        <v>1.2426999999999999</v>
      </c>
      <c r="I4956" s="3">
        <v>1.3128</v>
      </c>
      <c r="J4956" s="3">
        <v>1.2103999999999999</v>
      </c>
      <c r="K4956" s="2">
        <v>-1.38E-2</v>
      </c>
      <c r="L4956" s="2">
        <v>-9.7599999999999996E-3</v>
      </c>
      <c r="M4956" s="2">
        <v>-4.0499999999999998E-3</v>
      </c>
    </row>
    <row r="4957" spans="1:13">
      <c r="A4957" s="1">
        <v>42012.708333333336</v>
      </c>
      <c r="B4957" s="2">
        <v>1.18388</v>
      </c>
      <c r="C4957" s="2">
        <v>1.18468</v>
      </c>
      <c r="D4957" s="2">
        <v>1.1753499999999999</v>
      </c>
      <c r="E4957" s="2">
        <v>1.1788799999999999</v>
      </c>
      <c r="F4957" s="3">
        <v>1.1889000000000001</v>
      </c>
      <c r="G4957" s="3">
        <v>1.2312000000000001</v>
      </c>
      <c r="H4957" s="3">
        <v>1.2413000000000001</v>
      </c>
      <c r="I4957" s="3">
        <v>1.3118000000000001</v>
      </c>
      <c r="J4957" s="3">
        <v>1.2065999999999999</v>
      </c>
      <c r="K4957" s="2">
        <v>-1.5010000000000001E-2</v>
      </c>
      <c r="L4957" s="2">
        <v>-1.0630000000000001E-2</v>
      </c>
      <c r="M4957" s="2">
        <v>-4.3699999999999998E-3</v>
      </c>
    </row>
    <row r="4958" spans="1:13">
      <c r="A4958" s="1">
        <v>42013.708333333336</v>
      </c>
      <c r="B4958" s="2">
        <v>1.1788799999999999</v>
      </c>
      <c r="C4958" s="2">
        <v>1.18455</v>
      </c>
      <c r="D4958" s="2">
        <v>1.17618</v>
      </c>
      <c r="E4958" s="2">
        <v>1.18405</v>
      </c>
      <c r="F4958" s="3">
        <v>1.1858</v>
      </c>
      <c r="G4958" s="3">
        <v>1.2297</v>
      </c>
      <c r="H4958" s="3">
        <v>1.2396</v>
      </c>
      <c r="I4958" s="3">
        <v>1.3108</v>
      </c>
      <c r="J4958" s="3">
        <v>1.2036</v>
      </c>
      <c r="K4958" s="2">
        <v>-1.536E-2</v>
      </c>
      <c r="L4958" s="2">
        <v>-1.149E-2</v>
      </c>
      <c r="M4958" s="2">
        <v>-3.8700000000000002E-3</v>
      </c>
    </row>
    <row r="4959" spans="1:13">
      <c r="A4959" s="1">
        <v>42016.708333333336</v>
      </c>
      <c r="B4959" s="2">
        <v>1.18476</v>
      </c>
      <c r="C4959" s="2">
        <v>1.18703</v>
      </c>
      <c r="D4959" s="2">
        <v>1.1785399999999999</v>
      </c>
      <c r="E4959" s="2">
        <v>1.18326</v>
      </c>
      <c r="F4959" s="3">
        <v>1.1838</v>
      </c>
      <c r="G4959" s="3">
        <v>1.2281</v>
      </c>
      <c r="H4959" s="3">
        <v>1.238</v>
      </c>
      <c r="I4959" s="3">
        <v>1.3099000000000001</v>
      </c>
      <c r="J4959" s="3">
        <v>1.2005999999999999</v>
      </c>
      <c r="K4959" s="2">
        <v>-1.553E-2</v>
      </c>
      <c r="L4959" s="2">
        <v>-1.2319999999999999E-2</v>
      </c>
      <c r="M4959" s="2">
        <v>-3.2100000000000002E-3</v>
      </c>
    </row>
    <row r="4960" spans="1:13">
      <c r="A4960" s="1">
        <v>42017.708333333336</v>
      </c>
      <c r="B4960" s="2">
        <v>1.18326</v>
      </c>
      <c r="C4960" s="2">
        <v>1.1858900000000001</v>
      </c>
      <c r="D4960" s="2">
        <v>1.17523</v>
      </c>
      <c r="E4960" s="2">
        <v>1.17717</v>
      </c>
      <c r="F4960" s="3">
        <v>1.1814</v>
      </c>
      <c r="G4960" s="3">
        <v>1.2262</v>
      </c>
      <c r="H4960" s="3">
        <v>1.2363999999999999</v>
      </c>
      <c r="I4960" s="3">
        <v>1.3089</v>
      </c>
      <c r="J4960" s="3">
        <v>1.1975</v>
      </c>
      <c r="K4960" s="2">
        <v>-1.5970000000000002E-2</v>
      </c>
      <c r="L4960" s="2">
        <v>-1.3169999999999999E-2</v>
      </c>
      <c r="M4960" s="2">
        <v>-2.81E-3</v>
      </c>
    </row>
    <row r="4961" spans="1:13">
      <c r="A4961" s="1">
        <v>42018.708333333336</v>
      </c>
      <c r="B4961" s="2">
        <v>1.17717</v>
      </c>
      <c r="C4961" s="2">
        <v>1.18458</v>
      </c>
      <c r="D4961" s="2">
        <v>1.1726700000000001</v>
      </c>
      <c r="E4961" s="2">
        <v>1.17869</v>
      </c>
      <c r="F4961" s="3">
        <v>1.1803999999999999</v>
      </c>
      <c r="G4961" s="3">
        <v>1.2245999999999999</v>
      </c>
      <c r="H4961" s="3">
        <v>1.2346999999999999</v>
      </c>
      <c r="I4961" s="3">
        <v>1.3079000000000001</v>
      </c>
      <c r="J4961" s="3">
        <v>1.1942999999999999</v>
      </c>
      <c r="K4961" s="2">
        <v>-1.602E-2</v>
      </c>
      <c r="L4961" s="2">
        <v>-1.396E-2</v>
      </c>
      <c r="M4961" s="2">
        <v>-2.0600000000000002E-3</v>
      </c>
    </row>
    <row r="4962" spans="1:13">
      <c r="A4962" s="1">
        <v>42019.708333333336</v>
      </c>
      <c r="B4962" s="2">
        <v>1.17869</v>
      </c>
      <c r="C4962" s="2">
        <v>1.17923</v>
      </c>
      <c r="D4962" s="2">
        <v>1.1566099999999999</v>
      </c>
      <c r="E4962" s="2">
        <v>1.16289</v>
      </c>
      <c r="F4962" s="3">
        <v>1.1772</v>
      </c>
      <c r="G4962" s="3">
        <v>1.2222999999999999</v>
      </c>
      <c r="H4962" s="3">
        <v>1.2329000000000001</v>
      </c>
      <c r="I4962" s="3">
        <v>1.3069</v>
      </c>
      <c r="J4962" s="3">
        <v>1.1900999999999999</v>
      </c>
      <c r="K4962" s="2">
        <v>-1.7129999999999999E-2</v>
      </c>
      <c r="L4962" s="2">
        <v>-1.4749999999999999E-2</v>
      </c>
      <c r="M4962" s="2">
        <v>-2.3800000000000002E-3</v>
      </c>
    </row>
    <row r="4963" spans="1:13">
      <c r="A4963" s="1">
        <v>42020.708333333336</v>
      </c>
      <c r="B4963" s="2">
        <v>1.16289</v>
      </c>
      <c r="C4963" s="2">
        <v>1.1648099999999999</v>
      </c>
      <c r="D4963" s="2">
        <v>1.1458699999999999</v>
      </c>
      <c r="E4963" s="2">
        <v>1.1557500000000001</v>
      </c>
      <c r="F4963" s="3">
        <v>1.1716</v>
      </c>
      <c r="G4963" s="3">
        <v>1.2198</v>
      </c>
      <c r="H4963" s="3">
        <v>1.2311000000000001</v>
      </c>
      <c r="I4963" s="3">
        <v>1.3057000000000001</v>
      </c>
      <c r="J4963" s="3">
        <v>1.1856</v>
      </c>
      <c r="K4963" s="2">
        <v>-1.8370000000000001E-2</v>
      </c>
      <c r="L4963" s="2">
        <v>-1.553E-2</v>
      </c>
      <c r="M4963" s="2">
        <v>-2.8400000000000001E-3</v>
      </c>
    </row>
    <row r="4964" spans="1:13">
      <c r="A4964" s="1">
        <v>42023.708333333336</v>
      </c>
      <c r="B4964" s="2">
        <v>1.1551100000000001</v>
      </c>
      <c r="C4964" s="2">
        <v>1.1638299999999999</v>
      </c>
      <c r="D4964" s="2">
        <v>1.15499</v>
      </c>
      <c r="E4964" s="2">
        <v>1.16005</v>
      </c>
      <c r="F4964" s="3">
        <v>1.1669</v>
      </c>
      <c r="G4964" s="3">
        <v>1.2175</v>
      </c>
      <c r="H4964" s="3">
        <v>1.2293000000000001</v>
      </c>
      <c r="I4964" s="3">
        <v>1.3046</v>
      </c>
      <c r="J4964" s="3">
        <v>1.1813</v>
      </c>
      <c r="K4964" s="2">
        <v>-1.8800000000000001E-2</v>
      </c>
      <c r="L4964" s="2">
        <v>-1.6219999999999998E-2</v>
      </c>
      <c r="M4964" s="2">
        <v>-2.5699999999999998E-3</v>
      </c>
    </row>
    <row r="4965" spans="1:13">
      <c r="A4965" s="1">
        <v>42024.708333333336</v>
      </c>
      <c r="B4965" s="2">
        <v>1.16005</v>
      </c>
      <c r="C4965" s="2">
        <v>1.16143</v>
      </c>
      <c r="D4965" s="2">
        <v>1.1539699999999999</v>
      </c>
      <c r="E4965" s="2">
        <v>1.1546700000000001</v>
      </c>
      <c r="F4965" s="3">
        <v>1.1624000000000001</v>
      </c>
      <c r="G4965" s="3">
        <v>1.2154</v>
      </c>
      <c r="H4965" s="3">
        <v>1.2274</v>
      </c>
      <c r="I4965" s="3">
        <v>1.3033999999999999</v>
      </c>
      <c r="J4965" s="3">
        <v>1.177</v>
      </c>
      <c r="K4965" s="2">
        <v>-1.934E-2</v>
      </c>
      <c r="L4965" s="2">
        <v>-1.6840000000000001E-2</v>
      </c>
      <c r="M4965" s="2">
        <v>-2.5000000000000001E-3</v>
      </c>
    </row>
    <row r="4966" spans="1:13">
      <c r="A4966" s="1">
        <v>42025.708333333336</v>
      </c>
      <c r="B4966" s="2">
        <v>1.1546700000000001</v>
      </c>
      <c r="C4966" s="2">
        <v>1.1678999999999999</v>
      </c>
      <c r="D4966" s="2">
        <v>1.1540699999999999</v>
      </c>
      <c r="E4966" s="2">
        <v>1.1607099999999999</v>
      </c>
      <c r="F4966" s="3">
        <v>1.1588000000000001</v>
      </c>
      <c r="G4966" s="3">
        <v>1.2133</v>
      </c>
      <c r="H4966" s="3">
        <v>1.2256</v>
      </c>
      <c r="I4966" s="3">
        <v>1.3023</v>
      </c>
      <c r="J4966" s="3">
        <v>1.1739999999999999</v>
      </c>
      <c r="K4966" s="2">
        <v>-1.907E-2</v>
      </c>
      <c r="L4966" s="2">
        <v>-1.729E-2</v>
      </c>
      <c r="M4966" s="2">
        <v>-1.7799999999999999E-3</v>
      </c>
    </row>
    <row r="4967" spans="1:13">
      <c r="A4967" s="1">
        <v>42026.708333333336</v>
      </c>
      <c r="B4967" s="2">
        <v>1.1607099999999999</v>
      </c>
      <c r="C4967" s="2">
        <v>1.1650400000000001</v>
      </c>
      <c r="D4967" s="2">
        <v>1.1315299999999999</v>
      </c>
      <c r="E4967" s="2">
        <v>1.1364099999999999</v>
      </c>
      <c r="F4967" s="3">
        <v>1.1535</v>
      </c>
      <c r="G4967" s="3">
        <v>1.2104999999999999</v>
      </c>
      <c r="H4967" s="3">
        <v>1.2233000000000001</v>
      </c>
      <c r="I4967" s="3">
        <v>1.3010999999999999</v>
      </c>
      <c r="J4967" s="3">
        <v>1.1696</v>
      </c>
      <c r="K4967" s="2">
        <v>-2.0570000000000001E-2</v>
      </c>
      <c r="L4967" s="2">
        <v>-1.787E-2</v>
      </c>
      <c r="M4967" s="2">
        <v>-2.7100000000000002E-3</v>
      </c>
    </row>
    <row r="4968" spans="1:13">
      <c r="A4968" s="1">
        <v>42027.708333333336</v>
      </c>
      <c r="B4968" s="2">
        <v>1.1364099999999999</v>
      </c>
      <c r="C4968" s="2">
        <v>1.13733</v>
      </c>
      <c r="D4968" s="2">
        <v>1.1113599999999999</v>
      </c>
      <c r="E4968" s="2">
        <v>1.12036</v>
      </c>
      <c r="F4968" s="3">
        <v>1.1464000000000001</v>
      </c>
      <c r="G4968" s="3">
        <v>1.2073</v>
      </c>
      <c r="H4968" s="3">
        <v>1.2210000000000001</v>
      </c>
      <c r="I4968" s="3">
        <v>1.2998000000000001</v>
      </c>
      <c r="J4968" s="3">
        <v>1.1644000000000001</v>
      </c>
      <c r="K4968" s="2">
        <v>-2.2800000000000001E-2</v>
      </c>
      <c r="L4968" s="2">
        <v>-1.8669999999999999E-2</v>
      </c>
      <c r="M4968" s="2">
        <v>-4.13E-3</v>
      </c>
    </row>
    <row r="4969" spans="1:13">
      <c r="A4969" s="1">
        <v>42030.708333333336</v>
      </c>
      <c r="B4969" s="2">
        <v>1.1150500000000001</v>
      </c>
      <c r="C4969" s="2">
        <v>1.12947</v>
      </c>
      <c r="D4969" s="2">
        <v>1.10965</v>
      </c>
      <c r="E4969" s="2">
        <v>1.1236600000000001</v>
      </c>
      <c r="F4969" s="3">
        <v>1.1392</v>
      </c>
      <c r="G4969" s="3">
        <v>1.2041999999999999</v>
      </c>
      <c r="H4969" s="3">
        <v>1.2186999999999999</v>
      </c>
      <c r="I4969" s="3">
        <v>1.2985</v>
      </c>
      <c r="J4969" s="3">
        <v>1.1597</v>
      </c>
      <c r="K4969" s="2">
        <v>-2.402E-2</v>
      </c>
      <c r="L4969" s="2">
        <v>-1.9570000000000001E-2</v>
      </c>
      <c r="M4969" s="2">
        <v>-4.45E-3</v>
      </c>
    </row>
    <row r="4970" spans="1:13">
      <c r="A4970" s="1">
        <v>42031.708333333336</v>
      </c>
      <c r="B4970" s="2">
        <v>1.1236600000000001</v>
      </c>
      <c r="C4970" s="2">
        <v>1.14219</v>
      </c>
      <c r="D4970" s="2">
        <v>1.1223000000000001</v>
      </c>
      <c r="E4970" s="2">
        <v>1.1379300000000001</v>
      </c>
      <c r="F4970" s="3">
        <v>1.1357999999999999</v>
      </c>
      <c r="G4970" s="3">
        <v>1.2015</v>
      </c>
      <c r="H4970" s="3">
        <v>1.2168000000000001</v>
      </c>
      <c r="I4970" s="3">
        <v>1.2972999999999999</v>
      </c>
      <c r="J4970" s="3">
        <v>1.1566000000000001</v>
      </c>
      <c r="K4970" s="2">
        <v>-2.3570000000000001E-2</v>
      </c>
      <c r="L4970" s="2">
        <v>-2.0410000000000001E-2</v>
      </c>
      <c r="M4970" s="2">
        <v>-3.16E-3</v>
      </c>
    </row>
    <row r="4971" spans="1:13">
      <c r="A4971" s="1">
        <v>42032.708333333336</v>
      </c>
      <c r="B4971" s="2">
        <v>1.1379300000000001</v>
      </c>
      <c r="C4971" s="2">
        <v>1.13826</v>
      </c>
      <c r="D4971" s="2">
        <v>1.12754</v>
      </c>
      <c r="E4971" s="2">
        <v>1.1285000000000001</v>
      </c>
      <c r="F4971" s="3">
        <v>1.1294</v>
      </c>
      <c r="G4971" s="3">
        <v>1.1986000000000001</v>
      </c>
      <c r="H4971" s="3">
        <v>1.2148000000000001</v>
      </c>
      <c r="I4971" s="3">
        <v>1.296</v>
      </c>
      <c r="J4971" s="3">
        <v>1.1523000000000001</v>
      </c>
      <c r="K4971" s="2">
        <v>-2.3689999999999999E-2</v>
      </c>
      <c r="L4971" s="2">
        <v>-2.1139999999999999E-2</v>
      </c>
      <c r="M4971" s="2">
        <v>-2.5600000000000002E-3</v>
      </c>
    </row>
    <row r="4972" spans="1:13">
      <c r="A4972" s="1">
        <v>42033.708333333336</v>
      </c>
      <c r="B4972" s="2">
        <v>1.1285000000000001</v>
      </c>
      <c r="C4972" s="2">
        <v>1.13673</v>
      </c>
      <c r="D4972" s="2">
        <v>1.1261099999999999</v>
      </c>
      <c r="E4972" s="2">
        <v>1.1318600000000001</v>
      </c>
      <c r="F4972" s="3">
        <v>1.1285000000000001</v>
      </c>
      <c r="G4972" s="3">
        <v>1.1959</v>
      </c>
      <c r="H4972" s="3">
        <v>1.2126999999999999</v>
      </c>
      <c r="I4972" s="3">
        <v>1.2948</v>
      </c>
      <c r="J4972" s="3">
        <v>1.1484000000000001</v>
      </c>
      <c r="K4972" s="2">
        <v>-2.325E-2</v>
      </c>
      <c r="L4972" s="2">
        <v>-2.1680000000000001E-2</v>
      </c>
      <c r="M4972" s="2">
        <v>-1.57E-3</v>
      </c>
    </row>
    <row r="4973" spans="1:13">
      <c r="A4973" s="1">
        <v>42034.708333333336</v>
      </c>
      <c r="B4973" s="2">
        <v>1.1318600000000001</v>
      </c>
      <c r="C4973" s="2">
        <v>1.13632</v>
      </c>
      <c r="D4973" s="2">
        <v>1.12744</v>
      </c>
      <c r="E4973" s="2">
        <v>1.12765</v>
      </c>
      <c r="F4973" s="3">
        <v>1.1298999999999999</v>
      </c>
      <c r="G4973" s="3">
        <v>1.1933</v>
      </c>
      <c r="H4973" s="3">
        <v>1.2107000000000001</v>
      </c>
      <c r="I4973" s="3">
        <v>1.2935000000000001</v>
      </c>
      <c r="J4973" s="3">
        <v>1.1445000000000001</v>
      </c>
      <c r="K4973" s="2">
        <v>-2.298E-2</v>
      </c>
      <c r="L4973" s="2">
        <v>-2.214E-2</v>
      </c>
      <c r="M4973" s="2">
        <v>-8.4000000000000003E-4</v>
      </c>
    </row>
    <row r="4974" spans="1:13">
      <c r="A4974" s="1">
        <v>42037.708333333336</v>
      </c>
      <c r="B4974" s="2">
        <v>1.1310199999999999</v>
      </c>
      <c r="C4974" s="2">
        <v>1.13615</v>
      </c>
      <c r="D4974" s="2">
        <v>1.12917</v>
      </c>
      <c r="E4974" s="2">
        <v>1.1337299999999999</v>
      </c>
      <c r="F4974" s="3">
        <v>1.1318999999999999</v>
      </c>
      <c r="G4974" s="3">
        <v>1.1907000000000001</v>
      </c>
      <c r="H4974" s="3">
        <v>1.2090000000000001</v>
      </c>
      <c r="I4974" s="3">
        <v>1.2922</v>
      </c>
      <c r="J4974" s="3">
        <v>1.1411</v>
      </c>
      <c r="K4974" s="2">
        <v>-2.2020000000000001E-2</v>
      </c>
      <c r="L4974" s="2">
        <v>-2.2440000000000002E-2</v>
      </c>
      <c r="M4974" s="2">
        <v>4.2000000000000002E-4</v>
      </c>
    </row>
    <row r="4975" spans="1:13">
      <c r="A4975" s="1">
        <v>42038.708333333336</v>
      </c>
      <c r="B4975" s="2">
        <v>1.1337299999999999</v>
      </c>
      <c r="C4975" s="2">
        <v>1.1533199999999999</v>
      </c>
      <c r="D4975" s="2">
        <v>1.13117</v>
      </c>
      <c r="E4975" s="2">
        <v>1.14771</v>
      </c>
      <c r="F4975" s="3">
        <v>1.1338999999999999</v>
      </c>
      <c r="G4975" s="3">
        <v>1.1887000000000001</v>
      </c>
      <c r="H4975" s="3">
        <v>1.2074</v>
      </c>
      <c r="I4975" s="3">
        <v>1.2910999999999999</v>
      </c>
      <c r="J4975" s="3">
        <v>1.1398999999999999</v>
      </c>
      <c r="K4975" s="2">
        <v>-1.9900000000000001E-2</v>
      </c>
      <c r="L4975" s="2">
        <v>-2.2530000000000001E-2</v>
      </c>
      <c r="M4975" s="2">
        <v>2.63E-3</v>
      </c>
    </row>
    <row r="4976" spans="1:13">
      <c r="A4976" s="1">
        <v>42039.708333333336</v>
      </c>
      <c r="B4976" s="2">
        <v>1.14771</v>
      </c>
      <c r="C4976" s="2">
        <v>1.1484099999999999</v>
      </c>
      <c r="D4976" s="2">
        <v>1.13147</v>
      </c>
      <c r="E4976" s="2">
        <v>1.13428</v>
      </c>
      <c r="F4976" s="3">
        <v>1.135</v>
      </c>
      <c r="G4976" s="3">
        <v>1.1862999999999999</v>
      </c>
      <c r="H4976" s="3">
        <v>1.2056</v>
      </c>
      <c r="I4976" s="3">
        <v>1.2898000000000001</v>
      </c>
      <c r="J4976" s="3">
        <v>1.1383000000000001</v>
      </c>
      <c r="K4976" s="2">
        <v>-1.9089999999999999E-2</v>
      </c>
      <c r="L4976" s="2">
        <v>-2.2370000000000001E-2</v>
      </c>
      <c r="M4976" s="2">
        <v>3.2799999999999999E-3</v>
      </c>
    </row>
    <row r="4977" spans="1:13">
      <c r="A4977" s="1">
        <v>42040.708333333336</v>
      </c>
      <c r="B4977" s="2">
        <v>1.13428</v>
      </c>
      <c r="C4977" s="2">
        <v>1.1498200000000001</v>
      </c>
      <c r="D4977" s="2">
        <v>1.1303300000000001</v>
      </c>
      <c r="E4977" s="2">
        <v>1.1474500000000001</v>
      </c>
      <c r="F4977" s="3">
        <v>1.1382000000000001</v>
      </c>
      <c r="G4977" s="3">
        <v>1.1839999999999999</v>
      </c>
      <c r="H4977" s="3">
        <v>1.2039</v>
      </c>
      <c r="I4977" s="3">
        <v>1.2886</v>
      </c>
      <c r="J4977" s="3">
        <v>1.1373</v>
      </c>
      <c r="K4977" s="2">
        <v>-1.7180000000000001E-2</v>
      </c>
      <c r="L4977" s="2">
        <v>-2.1739999999999999E-2</v>
      </c>
      <c r="M4977" s="2">
        <v>4.5700000000000003E-3</v>
      </c>
    </row>
    <row r="4978" spans="1:13">
      <c r="A4978" s="1">
        <v>42041.708333333336</v>
      </c>
      <c r="B4978" s="2">
        <v>1.1474500000000001</v>
      </c>
      <c r="C4978" s="2">
        <v>1.1485000000000001</v>
      </c>
      <c r="D4978" s="2">
        <v>1.13106</v>
      </c>
      <c r="E4978" s="2">
        <v>1.13134</v>
      </c>
      <c r="F4978" s="3">
        <v>1.1389</v>
      </c>
      <c r="G4978" s="3">
        <v>1.1812</v>
      </c>
      <c r="H4978" s="3">
        <v>1.202</v>
      </c>
      <c r="I4978" s="3">
        <v>1.2874000000000001</v>
      </c>
      <c r="J4978" s="3">
        <v>1.1355</v>
      </c>
      <c r="K4978" s="2">
        <v>-1.677E-2</v>
      </c>
      <c r="L4978" s="2">
        <v>-2.094E-2</v>
      </c>
      <c r="M4978" s="2">
        <v>4.1700000000000001E-3</v>
      </c>
    </row>
    <row r="4979" spans="1:13">
      <c r="A4979" s="1">
        <v>42044.708333333336</v>
      </c>
      <c r="B4979" s="2">
        <v>1.12957</v>
      </c>
      <c r="C4979" s="2">
        <v>1.13588</v>
      </c>
      <c r="D4979" s="2">
        <v>1.12696</v>
      </c>
      <c r="E4979" s="2">
        <v>1.13226</v>
      </c>
      <c r="F4979" s="3">
        <v>1.1386000000000001</v>
      </c>
      <c r="G4979" s="3">
        <v>1.1785000000000001</v>
      </c>
      <c r="H4979" s="3">
        <v>1.2000999999999999</v>
      </c>
      <c r="I4979" s="3">
        <v>1.2861</v>
      </c>
      <c r="J4979" s="3">
        <v>1.1333</v>
      </c>
      <c r="K4979" s="2">
        <v>-1.619E-2</v>
      </c>
      <c r="L4979" s="2">
        <v>-2.0119999999999999E-2</v>
      </c>
      <c r="M4979" s="2">
        <v>3.9300000000000003E-3</v>
      </c>
    </row>
    <row r="4980" spans="1:13">
      <c r="A4980" s="1">
        <v>42045.708333333336</v>
      </c>
      <c r="B4980" s="2">
        <v>1.13226</v>
      </c>
      <c r="C4980" s="2">
        <v>1.1344700000000001</v>
      </c>
      <c r="D4980" s="2">
        <v>1.12723</v>
      </c>
      <c r="E4980" s="2">
        <v>1.13201</v>
      </c>
      <c r="F4980" s="3">
        <v>1.1355</v>
      </c>
      <c r="G4980" s="3">
        <v>1.1756</v>
      </c>
      <c r="H4980" s="3">
        <v>1.1980999999999999</v>
      </c>
      <c r="I4980" s="3">
        <v>1.2847999999999999</v>
      </c>
      <c r="J4980" s="3">
        <v>1.133</v>
      </c>
      <c r="K4980" s="2">
        <v>-1.5570000000000001E-2</v>
      </c>
      <c r="L4980" s="2">
        <v>-1.9220000000000001E-2</v>
      </c>
      <c r="M4980" s="2">
        <v>3.65E-3</v>
      </c>
    </row>
    <row r="4981" spans="1:13">
      <c r="A4981" s="1">
        <v>42046.708333333336</v>
      </c>
      <c r="B4981" s="2">
        <v>1.13201</v>
      </c>
      <c r="C4981" s="2">
        <v>1.13463</v>
      </c>
      <c r="D4981" s="2">
        <v>1.12791</v>
      </c>
      <c r="E4981" s="2">
        <v>1.13348</v>
      </c>
      <c r="F4981" s="3">
        <v>1.1353</v>
      </c>
      <c r="G4981" s="3">
        <v>1.1729000000000001</v>
      </c>
      <c r="H4981" s="3">
        <v>1.1962999999999999</v>
      </c>
      <c r="I4981" s="3">
        <v>1.2836000000000001</v>
      </c>
      <c r="J4981" s="3">
        <v>1.1339999999999999</v>
      </c>
      <c r="K4981" s="2">
        <v>-1.4789999999999999E-2</v>
      </c>
      <c r="L4981" s="2">
        <v>-1.8280000000000001E-2</v>
      </c>
      <c r="M4981" s="2">
        <v>3.49E-3</v>
      </c>
    </row>
    <row r="4982" spans="1:13">
      <c r="A4982" s="1">
        <v>42047.708333333336</v>
      </c>
      <c r="B4982" s="2">
        <v>1.13348</v>
      </c>
      <c r="C4982" s="2">
        <v>1.14225</v>
      </c>
      <c r="D4982" s="2">
        <v>1.1301399999999999</v>
      </c>
      <c r="E4982" s="2">
        <v>1.13998</v>
      </c>
      <c r="F4982" s="3">
        <v>1.1337999999999999</v>
      </c>
      <c r="G4982" s="3">
        <v>1.1700999999999999</v>
      </c>
      <c r="H4982" s="3">
        <v>1.1943999999999999</v>
      </c>
      <c r="I4982" s="3">
        <v>1.2823</v>
      </c>
      <c r="J4982" s="3">
        <v>1.1352</v>
      </c>
      <c r="K4982" s="2">
        <v>-1.349E-2</v>
      </c>
      <c r="L4982" s="2">
        <v>-1.7219999999999999E-2</v>
      </c>
      <c r="M4982" s="2">
        <v>3.7299999999999998E-3</v>
      </c>
    </row>
    <row r="4983" spans="1:13">
      <c r="A4983" s="1">
        <v>42048.708333333336</v>
      </c>
      <c r="B4983" s="2">
        <v>1.13998</v>
      </c>
      <c r="C4983" s="2">
        <v>1.14425</v>
      </c>
      <c r="D4983" s="2">
        <v>1.13794</v>
      </c>
      <c r="E4983" s="2">
        <v>1.1382399999999999</v>
      </c>
      <c r="F4983" s="3">
        <v>1.1352</v>
      </c>
      <c r="G4983" s="3">
        <v>1.1677</v>
      </c>
      <c r="H4983" s="3">
        <v>1.1923999999999999</v>
      </c>
      <c r="I4983" s="3">
        <v>1.2809999999999999</v>
      </c>
      <c r="J4983" s="3">
        <v>1.1353</v>
      </c>
      <c r="K4983" s="2">
        <v>-1.2460000000000001E-2</v>
      </c>
      <c r="L4983" s="2">
        <v>-1.6160000000000001E-2</v>
      </c>
      <c r="M4983" s="2">
        <v>3.7000000000000002E-3</v>
      </c>
    </row>
    <row r="4984" spans="1:13">
      <c r="A4984" s="1">
        <v>42051.708333333336</v>
      </c>
      <c r="B4984" s="2">
        <v>1.13957</v>
      </c>
      <c r="C4984" s="2">
        <v>1.14283</v>
      </c>
      <c r="D4984" s="2">
        <v>1.1318699999999999</v>
      </c>
      <c r="E4984" s="2">
        <v>1.13504</v>
      </c>
      <c r="F4984" s="3">
        <v>1.1357999999999999</v>
      </c>
      <c r="G4984" s="3">
        <v>1.1654</v>
      </c>
      <c r="H4984" s="3">
        <v>1.1903999999999999</v>
      </c>
      <c r="I4984" s="3">
        <v>1.2798</v>
      </c>
      <c r="J4984" s="3">
        <v>1.1357999999999999</v>
      </c>
      <c r="K4984" s="2">
        <v>-1.176E-2</v>
      </c>
      <c r="L4984" s="2">
        <v>-1.5259999999999999E-2</v>
      </c>
      <c r="M4984" s="2">
        <v>3.49E-3</v>
      </c>
    </row>
    <row r="4985" spans="1:13">
      <c r="A4985" s="1">
        <v>42052.708333333336</v>
      </c>
      <c r="B4985" s="2">
        <v>1.13504</v>
      </c>
      <c r="C4985" s="2">
        <v>1.1448400000000001</v>
      </c>
      <c r="D4985" s="2">
        <v>1.1321399999999999</v>
      </c>
      <c r="E4985" s="2">
        <v>1.1409899999999999</v>
      </c>
      <c r="F4985" s="3">
        <v>1.1375</v>
      </c>
      <c r="G4985" s="3">
        <v>1.1633</v>
      </c>
      <c r="H4985" s="3">
        <v>1.1888000000000001</v>
      </c>
      <c r="I4985" s="3">
        <v>1.2786</v>
      </c>
      <c r="J4985" s="3">
        <v>1.1365000000000001</v>
      </c>
      <c r="K4985" s="2">
        <v>-1.061E-2</v>
      </c>
      <c r="L4985" s="2">
        <v>-1.4319999999999999E-2</v>
      </c>
      <c r="M4985" s="2">
        <v>3.7000000000000002E-3</v>
      </c>
    </row>
    <row r="4986" spans="1:13">
      <c r="A4986" s="1">
        <v>42053.708333333336</v>
      </c>
      <c r="B4986" s="2">
        <v>1.1409899999999999</v>
      </c>
      <c r="C4986" s="2">
        <v>1.1415500000000001</v>
      </c>
      <c r="D4986" s="2">
        <v>1.1333200000000001</v>
      </c>
      <c r="E4986" s="2">
        <v>1.1395999999999999</v>
      </c>
      <c r="F4986" s="3">
        <v>1.1388</v>
      </c>
      <c r="G4986" s="3">
        <v>1.1613</v>
      </c>
      <c r="H4986" s="3">
        <v>1.1871</v>
      </c>
      <c r="I4986" s="3">
        <v>1.2774000000000001</v>
      </c>
      <c r="J4986" s="3">
        <v>1.1374</v>
      </c>
      <c r="K4986" s="2">
        <v>-9.7000000000000003E-3</v>
      </c>
      <c r="L4986" s="2">
        <v>-1.3480000000000001E-2</v>
      </c>
      <c r="M4986" s="2">
        <v>3.79E-3</v>
      </c>
    </row>
    <row r="4987" spans="1:13">
      <c r="A4987" s="1">
        <v>42054.708333333336</v>
      </c>
      <c r="B4987" s="2">
        <v>1.1395999999999999</v>
      </c>
      <c r="C4987" s="2">
        <v>1.14496</v>
      </c>
      <c r="D4987" s="2">
        <v>1.1354500000000001</v>
      </c>
      <c r="E4987" s="2">
        <v>1.1367100000000001</v>
      </c>
      <c r="F4987" s="3">
        <v>1.1380999999999999</v>
      </c>
      <c r="G4987" s="3">
        <v>1.1592</v>
      </c>
      <c r="H4987" s="3">
        <v>1.1852</v>
      </c>
      <c r="I4987" s="3">
        <v>1.2763</v>
      </c>
      <c r="J4987" s="3">
        <v>1.1375999999999999</v>
      </c>
      <c r="K4987" s="2">
        <v>-9.1000000000000004E-3</v>
      </c>
      <c r="L4987" s="2">
        <v>-1.2630000000000001E-2</v>
      </c>
      <c r="M4987" s="2">
        <v>3.5300000000000002E-3</v>
      </c>
    </row>
    <row r="4988" spans="1:13">
      <c r="A4988" s="1">
        <v>42055.708333333336</v>
      </c>
      <c r="B4988" s="2">
        <v>1.1367100000000001</v>
      </c>
      <c r="C4988" s="2">
        <v>1.1429199999999999</v>
      </c>
      <c r="D4988" s="2">
        <v>1.1278300000000001</v>
      </c>
      <c r="E4988" s="2">
        <v>1.1377200000000001</v>
      </c>
      <c r="F4988" s="3">
        <v>1.1379999999999999</v>
      </c>
      <c r="G4988" s="3">
        <v>1.1572</v>
      </c>
      <c r="H4988" s="3">
        <v>1.1833</v>
      </c>
      <c r="I4988" s="3">
        <v>1.2750999999999999</v>
      </c>
      <c r="J4988" s="3">
        <v>1.1369</v>
      </c>
      <c r="K4988" s="2">
        <v>-8.4499999999999992E-3</v>
      </c>
      <c r="L4988" s="2">
        <v>-1.1769999999999999E-2</v>
      </c>
      <c r="M4988" s="2">
        <v>3.32E-3</v>
      </c>
    </row>
    <row r="4989" spans="1:13">
      <c r="A4989" s="1">
        <v>42058.708333333336</v>
      </c>
      <c r="B4989" s="2">
        <v>1.1389</v>
      </c>
      <c r="C4989" s="2">
        <v>1.1395500000000001</v>
      </c>
      <c r="D4989" s="2">
        <v>1.1294299999999999</v>
      </c>
      <c r="E4989" s="2">
        <v>1.1333599999999999</v>
      </c>
      <c r="F4989" s="3">
        <v>1.1376999999999999</v>
      </c>
      <c r="G4989" s="3">
        <v>1.1551</v>
      </c>
      <c r="H4989" s="3">
        <v>1.1815</v>
      </c>
      <c r="I4989" s="3">
        <v>1.2739</v>
      </c>
      <c r="J4989" s="3">
        <v>1.1368</v>
      </c>
      <c r="K4989" s="2">
        <v>-8.1899999999999994E-3</v>
      </c>
      <c r="L4989" s="2">
        <v>-1.095E-2</v>
      </c>
      <c r="M4989" s="2">
        <v>2.7599999999999999E-3</v>
      </c>
    </row>
    <row r="4990" spans="1:13">
      <c r="A4990" s="1">
        <v>42059.708333333336</v>
      </c>
      <c r="B4990" s="2">
        <v>1.1333599999999999</v>
      </c>
      <c r="C4990" s="2">
        <v>1.13575</v>
      </c>
      <c r="D4990" s="2">
        <v>1.1287499999999999</v>
      </c>
      <c r="E4990" s="2">
        <v>1.13385</v>
      </c>
      <c r="F4990" s="3">
        <v>1.1362000000000001</v>
      </c>
      <c r="G4990" s="3">
        <v>1.153</v>
      </c>
      <c r="H4990" s="3">
        <v>1.1796</v>
      </c>
      <c r="I4990" s="3">
        <v>1.2726999999999999</v>
      </c>
      <c r="J4990" s="3">
        <v>1.1356999999999999</v>
      </c>
      <c r="K4990" s="2">
        <v>-7.8600000000000007E-3</v>
      </c>
      <c r="L4990" s="2">
        <v>-1.018E-2</v>
      </c>
      <c r="M4990" s="2">
        <v>2.32E-3</v>
      </c>
    </row>
    <row r="4991" spans="1:13">
      <c r="A4991" s="1">
        <v>42060.708333333336</v>
      </c>
      <c r="B4991" s="2">
        <v>1.13385</v>
      </c>
      <c r="C4991" s="2">
        <v>1.1388100000000001</v>
      </c>
      <c r="D4991" s="2">
        <v>1.13351</v>
      </c>
      <c r="E4991" s="2">
        <v>1.1359900000000001</v>
      </c>
      <c r="F4991" s="3">
        <v>1.1355</v>
      </c>
      <c r="G4991" s="3">
        <v>1.151</v>
      </c>
      <c r="H4991" s="3">
        <v>1.1778</v>
      </c>
      <c r="I4991" s="3">
        <v>1.2716000000000001</v>
      </c>
      <c r="J4991" s="3">
        <v>1.1361000000000001</v>
      </c>
      <c r="K4991" s="2">
        <v>-7.3299999999999997E-3</v>
      </c>
      <c r="L4991" s="2">
        <v>-9.4999999999999998E-3</v>
      </c>
      <c r="M4991" s="2">
        <v>2.16E-3</v>
      </c>
    </row>
    <row r="4992" spans="1:13">
      <c r="A4992" s="1">
        <v>42061.708333333336</v>
      </c>
      <c r="B4992" s="2">
        <v>1.1359900000000001</v>
      </c>
      <c r="C4992" s="2">
        <v>1.1378999999999999</v>
      </c>
      <c r="D4992" s="2">
        <v>1.1183000000000001</v>
      </c>
      <c r="E4992" s="2">
        <v>1.1196900000000001</v>
      </c>
      <c r="F4992" s="3">
        <v>1.1321000000000001</v>
      </c>
      <c r="G4992" s="3">
        <v>1.1488</v>
      </c>
      <c r="H4992" s="3">
        <v>1.1758</v>
      </c>
      <c r="I4992" s="3">
        <v>1.2703</v>
      </c>
      <c r="J4992" s="3">
        <v>1.1351</v>
      </c>
      <c r="K4992" s="2">
        <v>-8.1399999999999997E-3</v>
      </c>
      <c r="L4992" s="2">
        <v>-9.0200000000000002E-3</v>
      </c>
      <c r="M4992" s="2">
        <v>8.8000000000000003E-4</v>
      </c>
    </row>
    <row r="4993" spans="1:13">
      <c r="A4993" s="1">
        <v>42062.708333333336</v>
      </c>
      <c r="B4993" s="2">
        <v>1.1196900000000001</v>
      </c>
      <c r="C4993" s="2">
        <v>1.1244499999999999</v>
      </c>
      <c r="D4993" s="2">
        <v>1.11751</v>
      </c>
      <c r="E4993" s="2">
        <v>1.1189899999999999</v>
      </c>
      <c r="F4993" s="3">
        <v>1.1284000000000001</v>
      </c>
      <c r="G4993" s="3">
        <v>1.1468</v>
      </c>
      <c r="H4993" s="3">
        <v>1.1738999999999999</v>
      </c>
      <c r="I4993" s="3">
        <v>1.2690999999999999</v>
      </c>
      <c r="J4993" s="3">
        <v>1.1341000000000001</v>
      </c>
      <c r="K4993" s="2">
        <v>-8.7399999999999995E-3</v>
      </c>
      <c r="L4993" s="2">
        <v>-8.6800000000000002E-3</v>
      </c>
      <c r="M4993" s="2">
        <v>-6.0000000000000002E-5</v>
      </c>
    </row>
    <row r="4994" spans="1:13">
      <c r="A4994" s="1">
        <v>42065.708333333336</v>
      </c>
      <c r="B4994" s="2">
        <v>1.1181300000000001</v>
      </c>
      <c r="C4994" s="2">
        <v>1.12399</v>
      </c>
      <c r="D4994" s="2">
        <v>1.1159399999999999</v>
      </c>
      <c r="E4994" s="2">
        <v>1.1182399999999999</v>
      </c>
      <c r="F4994" s="3">
        <v>1.1254</v>
      </c>
      <c r="G4994" s="3">
        <v>1.1449</v>
      </c>
      <c r="H4994" s="3">
        <v>1.1718999999999999</v>
      </c>
      <c r="I4994" s="3">
        <v>1.2678</v>
      </c>
      <c r="J4994" s="3">
        <v>1.133</v>
      </c>
      <c r="K4994" s="2">
        <v>-9.1599999999999997E-3</v>
      </c>
      <c r="L4994" s="2">
        <v>-8.5199999999999998E-3</v>
      </c>
      <c r="M4994" s="2">
        <v>-6.4000000000000005E-4</v>
      </c>
    </row>
    <row r="4995" spans="1:13">
      <c r="A4995" s="1">
        <v>42066.708333333336</v>
      </c>
      <c r="B4995" s="2">
        <v>1.1182399999999999</v>
      </c>
      <c r="C4995" s="2">
        <v>1.1216900000000001</v>
      </c>
      <c r="D4995" s="2">
        <v>1.1153900000000001</v>
      </c>
      <c r="E4995" s="2">
        <v>1.11748</v>
      </c>
      <c r="F4995" s="3">
        <v>1.1221000000000001</v>
      </c>
      <c r="G4995" s="3">
        <v>1.1431</v>
      </c>
      <c r="H4995" s="3">
        <v>1.1700999999999999</v>
      </c>
      <c r="I4995" s="3">
        <v>1.2665999999999999</v>
      </c>
      <c r="J4995" s="3">
        <v>1.1312</v>
      </c>
      <c r="K4995" s="2">
        <v>-9.4500000000000001E-3</v>
      </c>
      <c r="L4995" s="2">
        <v>-8.4899999999999993E-3</v>
      </c>
      <c r="M4995" s="2">
        <v>-9.6000000000000002E-4</v>
      </c>
    </row>
    <row r="4996" spans="1:13">
      <c r="A4996" s="1">
        <v>42067.708333333336</v>
      </c>
      <c r="B4996" s="2">
        <v>1.11748</v>
      </c>
      <c r="C4996" s="2">
        <v>1.11849</v>
      </c>
      <c r="D4996" s="2">
        <v>1.10609</v>
      </c>
      <c r="E4996" s="2">
        <v>1.1075999999999999</v>
      </c>
      <c r="F4996" s="3">
        <v>1.1164000000000001</v>
      </c>
      <c r="G4996" s="3">
        <v>1.1412</v>
      </c>
      <c r="H4996" s="3">
        <v>1.1679999999999999</v>
      </c>
      <c r="I4996" s="3">
        <v>1.2653000000000001</v>
      </c>
      <c r="J4996" s="3">
        <v>1.1289</v>
      </c>
      <c r="K4996" s="2">
        <v>-1.0359999999999999E-2</v>
      </c>
      <c r="L4996" s="2">
        <v>-8.6300000000000005E-3</v>
      </c>
      <c r="M4996" s="2">
        <v>-1.73E-3</v>
      </c>
    </row>
    <row r="4997" spans="1:13">
      <c r="A4997" s="1">
        <v>42068.708333333336</v>
      </c>
      <c r="B4997" s="2">
        <v>1.1075999999999999</v>
      </c>
      <c r="C4997" s="2">
        <v>1.1113900000000001</v>
      </c>
      <c r="D4997" s="2">
        <v>1.09867</v>
      </c>
      <c r="E4997" s="2">
        <v>1.1025199999999999</v>
      </c>
      <c r="F4997" s="3">
        <v>1.113</v>
      </c>
      <c r="G4997" s="3">
        <v>1.1393</v>
      </c>
      <c r="H4997" s="3">
        <v>1.1657999999999999</v>
      </c>
      <c r="I4997" s="3">
        <v>1.264</v>
      </c>
      <c r="J4997" s="3">
        <v>1.1264000000000001</v>
      </c>
      <c r="K4997" s="2">
        <v>-1.136E-2</v>
      </c>
      <c r="L4997" s="2">
        <v>-8.9499999999999996E-3</v>
      </c>
      <c r="M4997" s="2">
        <v>-2.4099999999999998E-3</v>
      </c>
    </row>
    <row r="4998" spans="1:13">
      <c r="A4998" s="1">
        <v>42069.708333333336</v>
      </c>
      <c r="B4998" s="2">
        <v>1.1025199999999999</v>
      </c>
      <c r="C4998" s="2">
        <v>1.10321</v>
      </c>
      <c r="D4998" s="2">
        <v>1.08365</v>
      </c>
      <c r="E4998" s="2">
        <v>1.0838099999999999</v>
      </c>
      <c r="F4998" s="3">
        <v>1.1059000000000001</v>
      </c>
      <c r="G4998" s="3">
        <v>1.1368</v>
      </c>
      <c r="H4998" s="3">
        <v>1.1631</v>
      </c>
      <c r="I4998" s="3">
        <v>1.2625999999999999</v>
      </c>
      <c r="J4998" s="3">
        <v>1.1220000000000001</v>
      </c>
      <c r="K4998" s="2">
        <v>-1.35E-2</v>
      </c>
      <c r="L4998" s="2">
        <v>-9.5399999999999999E-3</v>
      </c>
      <c r="M4998" s="2">
        <v>-3.96E-3</v>
      </c>
    </row>
    <row r="4999" spans="1:13">
      <c r="A4999" s="1">
        <v>42072.708333333336</v>
      </c>
      <c r="B4999" s="2">
        <v>1.08294</v>
      </c>
      <c r="C4999" s="2">
        <v>1.0905899999999999</v>
      </c>
      <c r="D4999" s="2">
        <v>1.0822000000000001</v>
      </c>
      <c r="E4999" s="2">
        <v>1.0849599999999999</v>
      </c>
      <c r="F4999" s="3">
        <v>1.0992999999999999</v>
      </c>
      <c r="G4999" s="3">
        <v>1.1343000000000001</v>
      </c>
      <c r="H4999" s="3">
        <v>1.1605000000000001</v>
      </c>
      <c r="I4999" s="3">
        <v>1.2613000000000001</v>
      </c>
      <c r="J4999" s="3">
        <v>1.1177999999999999</v>
      </c>
      <c r="K4999" s="2">
        <v>-1.494E-2</v>
      </c>
      <c r="L4999" s="2">
        <v>-1.0330000000000001E-2</v>
      </c>
      <c r="M4999" s="2">
        <v>-4.6100000000000004E-3</v>
      </c>
    </row>
    <row r="5000" spans="1:13">
      <c r="A5000" s="1">
        <v>42073.708333333336</v>
      </c>
      <c r="B5000" s="2">
        <v>1.0849599999999999</v>
      </c>
      <c r="C5000" s="2">
        <v>1.0854999999999999</v>
      </c>
      <c r="D5000" s="2">
        <v>1.0691999999999999</v>
      </c>
      <c r="E5000" s="2">
        <v>1.0696399999999999</v>
      </c>
      <c r="F5000" s="3">
        <v>1.0896999999999999</v>
      </c>
      <c r="G5000" s="3">
        <v>1.1315999999999999</v>
      </c>
      <c r="H5000" s="3">
        <v>1.1576</v>
      </c>
      <c r="I5000" s="3">
        <v>1.2598</v>
      </c>
      <c r="J5000" s="3">
        <v>1.1126</v>
      </c>
      <c r="K5000" s="2">
        <v>-1.712E-2</v>
      </c>
      <c r="L5000" s="2">
        <v>-1.142E-2</v>
      </c>
      <c r="M5000" s="2">
        <v>-5.7000000000000002E-3</v>
      </c>
    </row>
    <row r="5001" spans="1:13">
      <c r="A5001" s="1">
        <v>42074.708333333336</v>
      </c>
      <c r="B5001" s="2">
        <v>1.0696399999999999</v>
      </c>
      <c r="C5001" s="2">
        <v>1.0716300000000001</v>
      </c>
      <c r="D5001" s="2">
        <v>1.05104</v>
      </c>
      <c r="E5001" s="2">
        <v>1.05463</v>
      </c>
      <c r="F5001" s="3">
        <v>1.0790999999999999</v>
      </c>
      <c r="G5001" s="3">
        <v>1.1285000000000001</v>
      </c>
      <c r="H5001" s="3">
        <v>1.1544000000000001</v>
      </c>
      <c r="I5001" s="3">
        <v>1.2583</v>
      </c>
      <c r="J5001" s="3">
        <v>1.1062000000000001</v>
      </c>
      <c r="K5001" s="2">
        <v>-1.9820000000000001E-2</v>
      </c>
      <c r="L5001" s="2">
        <v>-1.272E-2</v>
      </c>
      <c r="M5001" s="2">
        <v>-7.11E-3</v>
      </c>
    </row>
    <row r="5002" spans="1:13">
      <c r="A5002" s="1">
        <v>42075.708333333336</v>
      </c>
      <c r="B5002" s="2">
        <v>1.05463</v>
      </c>
      <c r="C5002" s="2">
        <v>1.0683100000000001</v>
      </c>
      <c r="D5002" s="2">
        <v>1.0493399999999999</v>
      </c>
      <c r="E5002" s="2">
        <v>1.06341</v>
      </c>
      <c r="F5002" s="3">
        <v>1.0712999999999999</v>
      </c>
      <c r="G5002" s="3">
        <v>1.1261000000000001</v>
      </c>
      <c r="H5002" s="3">
        <v>1.1513</v>
      </c>
      <c r="I5002" s="3">
        <v>1.2567999999999999</v>
      </c>
      <c r="J5002" s="3">
        <v>1.1008</v>
      </c>
      <c r="K5002" s="2">
        <v>-2.102E-2</v>
      </c>
      <c r="L5002" s="2">
        <v>-1.4080000000000001E-2</v>
      </c>
      <c r="M5002" s="2">
        <v>-6.94E-3</v>
      </c>
    </row>
    <row r="5003" spans="1:13">
      <c r="A5003" s="1">
        <v>42076.708333333336</v>
      </c>
      <c r="B5003" s="2">
        <v>1.06341</v>
      </c>
      <c r="C5003" s="2">
        <v>1.06341</v>
      </c>
      <c r="D5003" s="2">
        <v>1.0461800000000001</v>
      </c>
      <c r="E5003" s="2">
        <v>1.0488299999999999</v>
      </c>
      <c r="F5003" s="3">
        <v>1.0643</v>
      </c>
      <c r="G5003" s="3">
        <v>1.1234</v>
      </c>
      <c r="H5003" s="3">
        <v>1.1482000000000001</v>
      </c>
      <c r="I5003" s="3">
        <v>1.2552000000000001</v>
      </c>
      <c r="J5003" s="3">
        <v>1.0943000000000001</v>
      </c>
      <c r="K5003" s="2">
        <v>-2.2880000000000001E-2</v>
      </c>
      <c r="L5003" s="2">
        <v>-1.5610000000000001E-2</v>
      </c>
      <c r="M5003" s="2">
        <v>-7.2700000000000004E-3</v>
      </c>
    </row>
    <row r="5004" spans="1:13">
      <c r="A5004" s="1">
        <v>42079.708333333336</v>
      </c>
      <c r="B5004" s="2">
        <v>1.04695</v>
      </c>
      <c r="C5004" s="2">
        <v>1.0618799999999999</v>
      </c>
      <c r="D5004" s="2">
        <v>1.0468999999999999</v>
      </c>
      <c r="E5004" s="2">
        <v>1.0566</v>
      </c>
      <c r="F5004" s="3">
        <v>1.0586</v>
      </c>
      <c r="G5004" s="3">
        <v>1.1208</v>
      </c>
      <c r="H5004" s="3">
        <v>1.1453</v>
      </c>
      <c r="I5004" s="3">
        <v>1.2537</v>
      </c>
      <c r="J5004" s="3">
        <v>1.0882000000000001</v>
      </c>
      <c r="K5004" s="2">
        <v>-2.3460000000000002E-2</v>
      </c>
      <c r="L5004" s="2">
        <v>-1.7160000000000002E-2</v>
      </c>
      <c r="M5004" s="2">
        <v>-6.2899999999999996E-3</v>
      </c>
    </row>
    <row r="5005" spans="1:13">
      <c r="A5005" s="1">
        <v>42080.708333333336</v>
      </c>
      <c r="B5005" s="2">
        <v>1.0566</v>
      </c>
      <c r="C5005" s="2">
        <v>1.0650200000000001</v>
      </c>
      <c r="D5005" s="2">
        <v>1.05507</v>
      </c>
      <c r="E5005" s="2">
        <v>1.05958</v>
      </c>
      <c r="F5005" s="3">
        <v>1.0566</v>
      </c>
      <c r="G5005" s="3">
        <v>1.1184000000000001</v>
      </c>
      <c r="H5005" s="3">
        <v>1.1426000000000001</v>
      </c>
      <c r="I5005" s="3">
        <v>1.2521</v>
      </c>
      <c r="J5005" s="3">
        <v>1.0835999999999999</v>
      </c>
      <c r="K5005" s="2">
        <v>-2.3400000000000001E-2</v>
      </c>
      <c r="L5005" s="2">
        <v>-1.8610000000000002E-2</v>
      </c>
      <c r="M5005" s="2">
        <v>-4.79E-3</v>
      </c>
    </row>
    <row r="5006" spans="1:13">
      <c r="A5006" s="1">
        <v>42081.708333333336</v>
      </c>
      <c r="B5006" s="2">
        <v>1.05958</v>
      </c>
      <c r="C5006" s="2">
        <v>1.1040300000000001</v>
      </c>
      <c r="D5006" s="2">
        <v>1.05793</v>
      </c>
      <c r="E5006" s="2">
        <v>1.0859799999999999</v>
      </c>
      <c r="F5006" s="3">
        <v>1.0629</v>
      </c>
      <c r="G5006" s="3">
        <v>1.1166</v>
      </c>
      <c r="H5006" s="3">
        <v>1.1403000000000001</v>
      </c>
      <c r="I5006" s="3">
        <v>1.2507999999999999</v>
      </c>
      <c r="J5006" s="3">
        <v>1.081</v>
      </c>
      <c r="K5006" s="2">
        <v>-2.0990000000000002E-2</v>
      </c>
      <c r="L5006" s="2">
        <v>-1.968E-2</v>
      </c>
      <c r="M5006" s="2">
        <v>-1.31E-3</v>
      </c>
    </row>
    <row r="5007" spans="1:13">
      <c r="A5007" s="1">
        <v>42082.708333333336</v>
      </c>
      <c r="B5007" s="2">
        <v>1.0859799999999999</v>
      </c>
      <c r="C5007" s="2">
        <v>1.0918699999999999</v>
      </c>
      <c r="D5007" s="2">
        <v>1.0612200000000001</v>
      </c>
      <c r="E5007" s="2">
        <v>1.06585</v>
      </c>
      <c r="F5007" s="3">
        <v>1.0633999999999999</v>
      </c>
      <c r="G5007" s="3">
        <v>1.1148</v>
      </c>
      <c r="H5007" s="3">
        <v>1.1377999999999999</v>
      </c>
      <c r="I5007" s="3">
        <v>1.2493000000000001</v>
      </c>
      <c r="J5007" s="3">
        <v>1.077</v>
      </c>
      <c r="K5007" s="2">
        <v>-2.0459999999999999E-2</v>
      </c>
      <c r="L5007" s="2">
        <v>-2.0449999999999999E-2</v>
      </c>
      <c r="M5007" s="2">
        <v>-1.0000000000000001E-5</v>
      </c>
    </row>
    <row r="5008" spans="1:13">
      <c r="A5008" s="1">
        <v>42083.708333333336</v>
      </c>
      <c r="B5008" s="2">
        <v>1.06585</v>
      </c>
      <c r="C5008" s="2">
        <v>1.0881799999999999</v>
      </c>
      <c r="D5008" s="2">
        <v>1.06477</v>
      </c>
      <c r="E5008" s="2">
        <v>1.08142</v>
      </c>
      <c r="F5008" s="3">
        <v>1.0699000000000001</v>
      </c>
      <c r="G5008" s="3">
        <v>1.1137999999999999</v>
      </c>
      <c r="H5008" s="3">
        <v>1.1355</v>
      </c>
      <c r="I5008" s="3">
        <v>1.248</v>
      </c>
      <c r="J5008" s="3">
        <v>1.0742</v>
      </c>
      <c r="K5008" s="2">
        <v>-1.8579999999999999E-2</v>
      </c>
      <c r="L5008" s="2">
        <v>-2.086E-2</v>
      </c>
      <c r="M5008" s="2">
        <v>2.2799999999999999E-3</v>
      </c>
    </row>
    <row r="5009" spans="1:13">
      <c r="A5009" s="1">
        <v>42086.708333333336</v>
      </c>
      <c r="B5009" s="2">
        <v>1.08385</v>
      </c>
      <c r="C5009" s="2">
        <v>1.0970599999999999</v>
      </c>
      <c r="D5009" s="2">
        <v>1.07667</v>
      </c>
      <c r="E5009" s="2">
        <v>1.0944799999999999</v>
      </c>
      <c r="F5009" s="3">
        <v>1.0774999999999999</v>
      </c>
      <c r="G5009" s="3">
        <v>1.1131</v>
      </c>
      <c r="H5009" s="3">
        <v>1.1334</v>
      </c>
      <c r="I5009" s="3">
        <v>1.2466999999999999</v>
      </c>
      <c r="J5009" s="3">
        <v>1.0731999999999999</v>
      </c>
      <c r="K5009" s="2">
        <v>-1.584E-2</v>
      </c>
      <c r="L5009" s="2">
        <v>-2.0719999999999999E-2</v>
      </c>
      <c r="M5009" s="2">
        <v>4.8700000000000002E-3</v>
      </c>
    </row>
    <row r="5010" spans="1:13">
      <c r="A5010" s="1">
        <v>42087.708333333336</v>
      </c>
      <c r="B5010" s="2">
        <v>1.0944799999999999</v>
      </c>
      <c r="C5010" s="2">
        <v>1.10286</v>
      </c>
      <c r="D5010" s="2">
        <v>1.0889899999999999</v>
      </c>
      <c r="E5010" s="2">
        <v>1.0923799999999999</v>
      </c>
      <c r="F5010" s="3">
        <v>1.0840000000000001</v>
      </c>
      <c r="G5010" s="3">
        <v>1.1119000000000001</v>
      </c>
      <c r="H5010" s="3">
        <v>1.1314</v>
      </c>
      <c r="I5010" s="3">
        <v>1.2454000000000001</v>
      </c>
      <c r="J5010" s="3">
        <v>1.0724</v>
      </c>
      <c r="K5010" s="2">
        <v>-1.3690000000000001E-2</v>
      </c>
      <c r="L5010" s="2">
        <v>-2.0039999999999999E-2</v>
      </c>
      <c r="M5010" s="2">
        <v>6.3400000000000001E-3</v>
      </c>
    </row>
    <row r="5011" spans="1:13">
      <c r="A5011" s="1">
        <v>42088.708333333336</v>
      </c>
      <c r="B5011" s="2">
        <v>1.0923799999999999</v>
      </c>
      <c r="C5011" s="2">
        <v>1.10138</v>
      </c>
      <c r="D5011" s="2">
        <v>1.09002</v>
      </c>
      <c r="E5011" s="2">
        <v>1.0967499999999999</v>
      </c>
      <c r="F5011" s="3">
        <v>1.0862000000000001</v>
      </c>
      <c r="G5011" s="3">
        <v>1.1112</v>
      </c>
      <c r="H5011" s="3">
        <v>1.1294</v>
      </c>
      <c r="I5011" s="3">
        <v>1.2441</v>
      </c>
      <c r="J5011" s="3">
        <v>1.0733999999999999</v>
      </c>
      <c r="K5011" s="2">
        <v>-1.15E-2</v>
      </c>
      <c r="L5011" s="2">
        <v>-1.898E-2</v>
      </c>
      <c r="M5011" s="2">
        <v>7.4799999999999997E-3</v>
      </c>
    </row>
    <row r="5012" spans="1:13">
      <c r="A5012" s="1">
        <v>42089.708333333336</v>
      </c>
      <c r="B5012" s="2">
        <v>1.0967499999999999</v>
      </c>
      <c r="C5012" s="2">
        <v>1.1051599999999999</v>
      </c>
      <c r="D5012" s="2">
        <v>1.0855699999999999</v>
      </c>
      <c r="E5012" s="2">
        <v>1.0882799999999999</v>
      </c>
      <c r="F5012" s="3">
        <v>1.0907</v>
      </c>
      <c r="G5012" s="3">
        <v>1.1101000000000001</v>
      </c>
      <c r="H5012" s="3">
        <v>1.1274</v>
      </c>
      <c r="I5012" s="3">
        <v>1.2426999999999999</v>
      </c>
      <c r="J5012" s="3">
        <v>1.0737000000000001</v>
      </c>
      <c r="K5012" s="2">
        <v>-1.0330000000000001E-2</v>
      </c>
      <c r="L5012" s="2">
        <v>-1.7579999999999998E-2</v>
      </c>
      <c r="M5012" s="2">
        <v>7.26E-3</v>
      </c>
    </row>
    <row r="5013" spans="1:13">
      <c r="A5013" s="1">
        <v>42090.708333333336</v>
      </c>
      <c r="B5013" s="2">
        <v>1.0882799999999999</v>
      </c>
      <c r="C5013" s="2">
        <v>1.09483</v>
      </c>
      <c r="D5013" s="2">
        <v>1.08006</v>
      </c>
      <c r="E5013" s="2">
        <v>1.08853</v>
      </c>
      <c r="F5013" s="3">
        <v>1.0921000000000001</v>
      </c>
      <c r="G5013" s="3">
        <v>1.1091</v>
      </c>
      <c r="H5013" s="3">
        <v>1.1254999999999999</v>
      </c>
      <c r="I5013" s="3">
        <v>1.2414000000000001</v>
      </c>
      <c r="J5013" s="3">
        <v>1.0750999999999999</v>
      </c>
      <c r="K5013" s="2">
        <v>-9.2700000000000005E-3</v>
      </c>
      <c r="L5013" s="2">
        <v>-1.601E-2</v>
      </c>
      <c r="M5013" s="2">
        <v>6.7400000000000003E-3</v>
      </c>
    </row>
    <row r="5014" spans="1:13">
      <c r="A5014" s="1">
        <v>42093.708333333336</v>
      </c>
      <c r="B5014" s="2">
        <v>1.0885199999999999</v>
      </c>
      <c r="C5014" s="2">
        <v>1.0894299999999999</v>
      </c>
      <c r="D5014" s="2">
        <v>1.0809299999999999</v>
      </c>
      <c r="E5014" s="2">
        <v>1.0831200000000001</v>
      </c>
      <c r="F5014" s="3">
        <v>1.0898000000000001</v>
      </c>
      <c r="G5014" s="3">
        <v>1.1077999999999999</v>
      </c>
      <c r="H5014" s="3">
        <v>1.1236999999999999</v>
      </c>
      <c r="I5014" s="3">
        <v>1.24</v>
      </c>
      <c r="J5014" s="3">
        <v>1.0772999999999999</v>
      </c>
      <c r="K5014" s="2">
        <v>-8.77E-3</v>
      </c>
      <c r="L5014" s="2">
        <v>-1.438E-2</v>
      </c>
      <c r="M5014" s="2">
        <v>5.6100000000000004E-3</v>
      </c>
    </row>
    <row r="5015" spans="1:13">
      <c r="A5015" s="1">
        <v>42094.708333333336</v>
      </c>
      <c r="B5015" s="2">
        <v>1.0831200000000001</v>
      </c>
      <c r="C5015" s="2">
        <v>1.0844800000000001</v>
      </c>
      <c r="D5015" s="2">
        <v>1.07124</v>
      </c>
      <c r="E5015" s="2">
        <v>1.07308</v>
      </c>
      <c r="F5015" s="3">
        <v>1.0860000000000001</v>
      </c>
      <c r="G5015" s="3">
        <v>1.1060000000000001</v>
      </c>
      <c r="H5015" s="3">
        <v>1.1217999999999999</v>
      </c>
      <c r="I5015" s="3">
        <v>1.2384999999999999</v>
      </c>
      <c r="J5015" s="3">
        <v>1.0781000000000001</v>
      </c>
      <c r="K5015" s="2">
        <v>-9.0799999999999995E-3</v>
      </c>
      <c r="L5015" s="2">
        <v>-1.306E-2</v>
      </c>
      <c r="M5015" s="2">
        <v>3.98E-3</v>
      </c>
    </row>
    <row r="5016" spans="1:13">
      <c r="A5016" s="1">
        <v>42095.708333333336</v>
      </c>
      <c r="B5016" s="2">
        <v>1.07308</v>
      </c>
      <c r="C5016" s="2">
        <v>1.07992</v>
      </c>
      <c r="D5016" s="2">
        <v>1.07179</v>
      </c>
      <c r="E5016" s="2">
        <v>1.0762</v>
      </c>
      <c r="F5016" s="3">
        <v>1.0818000000000001</v>
      </c>
      <c r="G5016" s="3">
        <v>1.1045</v>
      </c>
      <c r="H5016" s="3">
        <v>1.1200000000000001</v>
      </c>
      <c r="I5016" s="3">
        <v>1.2371000000000001</v>
      </c>
      <c r="J5016" s="3">
        <v>1.0802</v>
      </c>
      <c r="K5016" s="2">
        <v>-8.9700000000000005E-3</v>
      </c>
      <c r="L5016" s="2">
        <v>-1.1780000000000001E-2</v>
      </c>
      <c r="M5016" s="2">
        <v>2.81E-3</v>
      </c>
    </row>
    <row r="5017" spans="1:13">
      <c r="A5017" s="1">
        <v>42096.708333333336</v>
      </c>
      <c r="B5017" s="2">
        <v>1.0762</v>
      </c>
      <c r="C5017" s="2">
        <v>1.0904799999999999</v>
      </c>
      <c r="D5017" s="2">
        <v>1.07497</v>
      </c>
      <c r="E5017" s="2">
        <v>1.0878699999999999</v>
      </c>
      <c r="F5017" s="3">
        <v>1.0818000000000001</v>
      </c>
      <c r="G5017" s="3">
        <v>1.103</v>
      </c>
      <c r="H5017" s="3">
        <v>1.1185</v>
      </c>
      <c r="I5017" s="3">
        <v>1.2358</v>
      </c>
      <c r="J5017" s="3">
        <v>1.0826</v>
      </c>
      <c r="K5017" s="2">
        <v>-7.8499999999999993E-3</v>
      </c>
      <c r="L5017" s="2">
        <v>-1.059E-2</v>
      </c>
      <c r="M5017" s="2">
        <v>2.7399999999999998E-3</v>
      </c>
    </row>
    <row r="5018" spans="1:13">
      <c r="A5018" s="1">
        <v>42097.708333333336</v>
      </c>
      <c r="B5018" s="2">
        <v>1.0878699999999999</v>
      </c>
      <c r="C5018" s="2">
        <v>1.1026400000000001</v>
      </c>
      <c r="D5018" s="2">
        <v>1.0863100000000001</v>
      </c>
      <c r="E5018" s="2">
        <v>1.0966899999999999</v>
      </c>
      <c r="F5018" s="3">
        <v>1.0833999999999999</v>
      </c>
      <c r="G5018" s="3">
        <v>1.1021000000000001</v>
      </c>
      <c r="H5018" s="3">
        <v>1.117</v>
      </c>
      <c r="I5018" s="3">
        <v>1.2343999999999999</v>
      </c>
      <c r="J5018" s="3">
        <v>1.0853999999999999</v>
      </c>
      <c r="K5018" s="2">
        <v>-6.1799999999999997E-3</v>
      </c>
      <c r="L5018" s="2">
        <v>-9.5099999999999994E-3</v>
      </c>
      <c r="M5018" s="2">
        <v>3.3400000000000001E-3</v>
      </c>
    </row>
    <row r="5019" spans="1:13">
      <c r="A5019" s="1">
        <v>42100.708333333336</v>
      </c>
      <c r="B5019" s="2">
        <v>1.10006</v>
      </c>
      <c r="C5019" s="2">
        <v>1.1034999999999999</v>
      </c>
      <c r="D5019" s="2">
        <v>1.09091</v>
      </c>
      <c r="E5019" s="2">
        <v>1.09215</v>
      </c>
      <c r="F5019" s="3">
        <v>1.0851999999999999</v>
      </c>
      <c r="G5019" s="3">
        <v>1.1011</v>
      </c>
      <c r="H5019" s="3">
        <v>1.1154999999999999</v>
      </c>
      <c r="I5019" s="3">
        <v>1.2331000000000001</v>
      </c>
      <c r="J5019" s="3">
        <v>1.0859000000000001</v>
      </c>
      <c r="K5019" s="2">
        <v>-5.1599999999999997E-3</v>
      </c>
      <c r="L5019" s="2">
        <v>-8.5699999999999995E-3</v>
      </c>
      <c r="M5019" s="2">
        <v>3.4099999999999998E-3</v>
      </c>
    </row>
    <row r="5020" spans="1:13">
      <c r="A5020" s="1">
        <v>42101.708333333336</v>
      </c>
      <c r="B5020" s="2">
        <v>1.09215</v>
      </c>
      <c r="C5020" s="2">
        <v>1.0954200000000001</v>
      </c>
      <c r="D5020" s="2">
        <v>1.08026</v>
      </c>
      <c r="E5020" s="2">
        <v>1.0813999999999999</v>
      </c>
      <c r="F5020" s="3">
        <v>1.0869</v>
      </c>
      <c r="G5020" s="3">
        <v>1.0999000000000001</v>
      </c>
      <c r="H5020" s="3">
        <v>1.1138999999999999</v>
      </c>
      <c r="I5020" s="3">
        <v>1.2317</v>
      </c>
      <c r="J5020" s="3">
        <v>1.0871</v>
      </c>
      <c r="K5020" s="2">
        <v>-5.1599999999999997E-3</v>
      </c>
      <c r="L5020" s="2">
        <v>-7.8600000000000007E-3</v>
      </c>
      <c r="M5020" s="2">
        <v>2.7000000000000001E-3</v>
      </c>
    </row>
    <row r="5021" spans="1:13">
      <c r="A5021" s="1">
        <v>42102.708333333336</v>
      </c>
      <c r="B5021" s="2">
        <v>1.0813999999999999</v>
      </c>
      <c r="C5021" s="2">
        <v>1.0886899999999999</v>
      </c>
      <c r="D5021" s="2">
        <v>1.07622</v>
      </c>
      <c r="E5021" s="2">
        <v>1.0779000000000001</v>
      </c>
      <c r="F5021" s="3">
        <v>1.0871999999999999</v>
      </c>
      <c r="G5021" s="3">
        <v>1.0985</v>
      </c>
      <c r="H5021" s="3">
        <v>1.1122000000000001</v>
      </c>
      <c r="I5021" s="3">
        <v>1.2302</v>
      </c>
      <c r="J5021" s="3">
        <v>1.0868</v>
      </c>
      <c r="K5021" s="2">
        <v>-5.3800000000000002E-3</v>
      </c>
      <c r="L5021" s="2">
        <v>-7.3099999999999997E-3</v>
      </c>
      <c r="M5021" s="2">
        <v>1.9300000000000001E-3</v>
      </c>
    </row>
    <row r="5022" spans="1:13">
      <c r="A5022" s="1">
        <v>42103.708333333336</v>
      </c>
      <c r="B5022" s="2">
        <v>1.0779000000000001</v>
      </c>
      <c r="C5022" s="2">
        <v>1.0788199999999999</v>
      </c>
      <c r="D5022" s="2">
        <v>1.0637000000000001</v>
      </c>
      <c r="E5022" s="2">
        <v>1.0658099999999999</v>
      </c>
      <c r="F5022" s="3">
        <v>1.0828</v>
      </c>
      <c r="G5022" s="3">
        <v>1.0966</v>
      </c>
      <c r="H5022" s="3">
        <v>1.1106</v>
      </c>
      <c r="I5022" s="3">
        <v>1.2286999999999999</v>
      </c>
      <c r="J5022" s="3">
        <v>1.0846</v>
      </c>
      <c r="K5022" s="2">
        <v>-6.4599999999999996E-3</v>
      </c>
      <c r="L5022" s="2">
        <v>-7.0000000000000001E-3</v>
      </c>
      <c r="M5022" s="2">
        <v>5.4000000000000001E-4</v>
      </c>
    </row>
    <row r="5023" spans="1:13">
      <c r="A5023" s="1">
        <v>42104.708333333336</v>
      </c>
      <c r="B5023" s="2">
        <v>1.0658099999999999</v>
      </c>
      <c r="C5023" s="2">
        <v>1.0683100000000001</v>
      </c>
      <c r="D5023" s="2">
        <v>1.0567200000000001</v>
      </c>
      <c r="E5023" s="2">
        <v>1.05986</v>
      </c>
      <c r="F5023" s="3">
        <v>1.0753999999999999</v>
      </c>
      <c r="G5023" s="3">
        <v>1.0947</v>
      </c>
      <c r="H5023" s="3">
        <v>1.109</v>
      </c>
      <c r="I5023" s="3">
        <v>1.2272000000000001</v>
      </c>
      <c r="J5023" s="3">
        <v>1.0821000000000001</v>
      </c>
      <c r="K5023" s="2">
        <v>-7.7000000000000002E-3</v>
      </c>
      <c r="L5023" s="2">
        <v>-6.8799999999999998E-3</v>
      </c>
      <c r="M5023" s="2">
        <v>-8.1999999999999998E-4</v>
      </c>
    </row>
    <row r="5024" spans="1:13">
      <c r="A5024" s="1">
        <v>42107.708333333336</v>
      </c>
      <c r="B5024" s="2">
        <v>1.0584</v>
      </c>
      <c r="C5024" s="2">
        <v>1.0619099999999999</v>
      </c>
      <c r="D5024" s="2">
        <v>1.0519700000000001</v>
      </c>
      <c r="E5024" s="2">
        <v>1.0566</v>
      </c>
      <c r="F5024" s="3">
        <v>1.0683</v>
      </c>
      <c r="G5024" s="3">
        <v>1.0927</v>
      </c>
      <c r="H5024" s="3">
        <v>1.1073</v>
      </c>
      <c r="I5024" s="3">
        <v>1.2257</v>
      </c>
      <c r="J5024" s="3">
        <v>1.079</v>
      </c>
      <c r="K5024" s="2">
        <v>-8.8500000000000002E-3</v>
      </c>
      <c r="L5024" s="2">
        <v>-6.8599999999999998E-3</v>
      </c>
      <c r="M5024" s="2">
        <v>-2E-3</v>
      </c>
    </row>
    <row r="5025" spans="1:13">
      <c r="A5025" s="1">
        <v>42108.708333333336</v>
      </c>
      <c r="B5025" s="2">
        <v>1.0566</v>
      </c>
      <c r="C5025" s="2">
        <v>1.07067</v>
      </c>
      <c r="D5025" s="2">
        <v>1.0530600000000001</v>
      </c>
      <c r="E5025" s="2">
        <v>1.0653600000000001</v>
      </c>
      <c r="F5025" s="3">
        <v>1.0650999999999999</v>
      </c>
      <c r="G5025" s="3">
        <v>1.0908</v>
      </c>
      <c r="H5025" s="3">
        <v>1.1057999999999999</v>
      </c>
      <c r="I5025" s="3">
        <v>1.2242</v>
      </c>
      <c r="J5025" s="3">
        <v>1.0772999999999999</v>
      </c>
      <c r="K5025" s="2">
        <v>-8.9499999999999996E-3</v>
      </c>
      <c r="L5025" s="2">
        <v>-6.8500000000000002E-3</v>
      </c>
      <c r="M5025" s="2">
        <v>-2.0999999999999999E-3</v>
      </c>
    </row>
    <row r="5026" spans="1:13">
      <c r="A5026" s="1">
        <v>42109.708333333336</v>
      </c>
      <c r="B5026" s="2">
        <v>1.0653600000000001</v>
      </c>
      <c r="C5026" s="2">
        <v>1.0701400000000001</v>
      </c>
      <c r="D5026" s="2">
        <v>1.0569999999999999</v>
      </c>
      <c r="E5026" s="2">
        <v>1.06823</v>
      </c>
      <c r="F5026" s="3">
        <v>1.0631999999999999</v>
      </c>
      <c r="G5026" s="3">
        <v>1.089</v>
      </c>
      <c r="H5026" s="3">
        <v>1.1042000000000001</v>
      </c>
      <c r="I5026" s="3">
        <v>1.2226999999999999</v>
      </c>
      <c r="J5026" s="3">
        <v>1.0757000000000001</v>
      </c>
      <c r="K5026" s="2">
        <v>-8.6999999999999994E-3</v>
      </c>
      <c r="L5026" s="2">
        <v>-6.9499999999999996E-3</v>
      </c>
      <c r="M5026" s="2">
        <v>-1.75E-3</v>
      </c>
    </row>
    <row r="5027" spans="1:13">
      <c r="A5027" s="1">
        <v>42110.708333333336</v>
      </c>
      <c r="B5027" s="2">
        <v>1.06823</v>
      </c>
      <c r="C5027" s="2">
        <v>1.0817099999999999</v>
      </c>
      <c r="D5027" s="2">
        <v>1.0624</v>
      </c>
      <c r="E5027" s="2">
        <v>1.07599</v>
      </c>
      <c r="F5027" s="3">
        <v>1.0651999999999999</v>
      </c>
      <c r="G5027" s="3">
        <v>1.0874999999999999</v>
      </c>
      <c r="H5027" s="3">
        <v>1.1032</v>
      </c>
      <c r="I5027" s="3">
        <v>1.2213000000000001</v>
      </c>
      <c r="J5027" s="3">
        <v>1.0751999999999999</v>
      </c>
      <c r="K5027" s="2">
        <v>-7.7799999999999996E-3</v>
      </c>
      <c r="L5027" s="2">
        <v>-7.1300000000000001E-3</v>
      </c>
      <c r="M5027" s="2">
        <v>-6.4999999999999997E-4</v>
      </c>
    </row>
    <row r="5028" spans="1:13">
      <c r="A5028" s="1">
        <v>42111.708333333336</v>
      </c>
      <c r="B5028" s="2">
        <v>1.07599</v>
      </c>
      <c r="C5028" s="2">
        <v>1.0848100000000001</v>
      </c>
      <c r="D5028" s="2">
        <v>1.0732900000000001</v>
      </c>
      <c r="E5028" s="2">
        <v>1.0799399999999999</v>
      </c>
      <c r="F5028" s="3">
        <v>1.0691999999999999</v>
      </c>
      <c r="G5028" s="3">
        <v>1.0861000000000001</v>
      </c>
      <c r="H5028" s="3">
        <v>1.1026</v>
      </c>
      <c r="I5028" s="3">
        <v>1.2199</v>
      </c>
      <c r="J5028" s="3">
        <v>1.0757000000000001</v>
      </c>
      <c r="K5028" s="2">
        <v>-6.6600000000000001E-3</v>
      </c>
      <c r="L5028" s="2">
        <v>-7.2899999999999996E-3</v>
      </c>
      <c r="M5028" s="2">
        <v>6.3000000000000003E-4</v>
      </c>
    </row>
    <row r="5029" spans="1:13">
      <c r="A5029" s="1">
        <v>42114.708333333336</v>
      </c>
      <c r="B5029" s="2">
        <v>1.0813999999999999</v>
      </c>
      <c r="C5029" s="2">
        <v>1.08195</v>
      </c>
      <c r="D5029" s="2">
        <v>1.07115</v>
      </c>
      <c r="E5029" s="2">
        <v>1.0736699999999999</v>
      </c>
      <c r="F5029" s="3">
        <v>1.0726</v>
      </c>
      <c r="G5029" s="3">
        <v>1.0846</v>
      </c>
      <c r="H5029" s="3">
        <v>1.1016999999999999</v>
      </c>
      <c r="I5029" s="3">
        <v>1.2183999999999999</v>
      </c>
      <c r="J5029" s="3">
        <v>1.0754999999999999</v>
      </c>
      <c r="K5029" s="2">
        <v>-6.1999999999999998E-3</v>
      </c>
      <c r="L5029" s="2">
        <v>-7.4099999999999999E-3</v>
      </c>
      <c r="M5029" s="2">
        <v>1.2099999999999999E-3</v>
      </c>
    </row>
    <row r="5030" spans="1:13">
      <c r="A5030" s="1">
        <v>42115.708333333336</v>
      </c>
      <c r="B5030" s="2">
        <v>1.0736699999999999</v>
      </c>
      <c r="C5030" s="2">
        <v>1.0780700000000001</v>
      </c>
      <c r="D5030" s="2">
        <v>1.06592</v>
      </c>
      <c r="E5030" s="2">
        <v>1.07341</v>
      </c>
      <c r="F5030" s="3">
        <v>1.0742</v>
      </c>
      <c r="G5030" s="3">
        <v>1.0831</v>
      </c>
      <c r="H5030" s="3">
        <v>1.1006</v>
      </c>
      <c r="I5030" s="3">
        <v>1.2170000000000001</v>
      </c>
      <c r="J5030" s="3">
        <v>1.0744</v>
      </c>
      <c r="K5030" s="2">
        <v>-5.7999999999999996E-3</v>
      </c>
      <c r="L5030" s="2">
        <v>-7.4599999999999996E-3</v>
      </c>
      <c r="M5030" s="2">
        <v>1.66E-3</v>
      </c>
    </row>
    <row r="5031" spans="1:13">
      <c r="A5031" s="1">
        <v>42116.708333333336</v>
      </c>
      <c r="B5031" s="2">
        <v>1.07341</v>
      </c>
      <c r="C5031" s="2">
        <v>1.08003</v>
      </c>
      <c r="D5031" s="2">
        <v>1.0707899999999999</v>
      </c>
      <c r="E5031" s="2">
        <v>1.0722700000000001</v>
      </c>
      <c r="F5031" s="3">
        <v>1.0750999999999999</v>
      </c>
      <c r="G5031" s="3">
        <v>1.0814999999999999</v>
      </c>
      <c r="H5031" s="3">
        <v>1.0996999999999999</v>
      </c>
      <c r="I5031" s="3">
        <v>1.2156</v>
      </c>
      <c r="J5031" s="3">
        <v>1.0725</v>
      </c>
      <c r="K5031" s="2">
        <v>-5.5100000000000001E-3</v>
      </c>
      <c r="L5031" s="2">
        <v>-7.3499999999999998E-3</v>
      </c>
      <c r="M5031" s="2">
        <v>1.8400000000000001E-3</v>
      </c>
    </row>
    <row r="5032" spans="1:13">
      <c r="A5032" s="1">
        <v>42117.708333333336</v>
      </c>
      <c r="B5032" s="2">
        <v>1.0722700000000001</v>
      </c>
      <c r="C5032" s="2">
        <v>1.0845199999999999</v>
      </c>
      <c r="D5032" s="2">
        <v>1.06654</v>
      </c>
      <c r="E5032" s="2">
        <v>1.0823100000000001</v>
      </c>
      <c r="F5032" s="3">
        <v>1.0763</v>
      </c>
      <c r="G5032" s="3">
        <v>1.0805</v>
      </c>
      <c r="H5032" s="3">
        <v>1.0989</v>
      </c>
      <c r="I5032" s="3">
        <v>1.2141999999999999</v>
      </c>
      <c r="J5032" s="3">
        <v>1.0718000000000001</v>
      </c>
      <c r="K5032" s="2">
        <v>-4.4099999999999999E-3</v>
      </c>
      <c r="L5032" s="2">
        <v>-6.9800000000000001E-3</v>
      </c>
      <c r="M5032" s="2">
        <v>2.5699999999999998E-3</v>
      </c>
    </row>
    <row r="5033" spans="1:13">
      <c r="A5033" s="1">
        <v>42118.708333333336</v>
      </c>
      <c r="B5033" s="2">
        <v>1.0823100000000001</v>
      </c>
      <c r="C5033" s="2">
        <v>1.0899300000000001</v>
      </c>
      <c r="D5033" s="2">
        <v>1.07843</v>
      </c>
      <c r="E5033" s="2">
        <v>1.0866199999999999</v>
      </c>
      <c r="F5033" s="3">
        <v>1.0777000000000001</v>
      </c>
      <c r="G5033" s="3">
        <v>1.0797000000000001</v>
      </c>
      <c r="H5033" s="3">
        <v>1.0982000000000001</v>
      </c>
      <c r="I5033" s="3">
        <v>1.2129000000000001</v>
      </c>
      <c r="J5033" s="3">
        <v>1.0722</v>
      </c>
      <c r="K5033" s="2">
        <v>-3.16E-3</v>
      </c>
      <c r="L5033" s="2">
        <v>-6.3499999999999997E-3</v>
      </c>
      <c r="M5033" s="2">
        <v>3.1900000000000001E-3</v>
      </c>
    </row>
    <row r="5034" spans="1:13">
      <c r="A5034" s="1">
        <v>42121.708333333336</v>
      </c>
      <c r="B5034" s="2">
        <v>1.0860099999999999</v>
      </c>
      <c r="C5034" s="2">
        <v>1.09259</v>
      </c>
      <c r="D5034" s="2">
        <v>1.0818700000000001</v>
      </c>
      <c r="E5034" s="2">
        <v>1.0888899999999999</v>
      </c>
      <c r="F5034" s="3">
        <v>1.0807</v>
      </c>
      <c r="G5034" s="3">
        <v>1.079</v>
      </c>
      <c r="H5034" s="3">
        <v>1.0974999999999999</v>
      </c>
      <c r="I5034" s="3">
        <v>1.2115</v>
      </c>
      <c r="J5034" s="3">
        <v>1.073</v>
      </c>
      <c r="K5034" s="2">
        <v>-1.9599999999999999E-3</v>
      </c>
      <c r="L5034" s="2">
        <v>-5.5799999999999999E-3</v>
      </c>
      <c r="M5034" s="2">
        <v>3.6099999999999999E-3</v>
      </c>
    </row>
    <row r="5035" spans="1:13">
      <c r="A5035" s="1">
        <v>42122.708333333336</v>
      </c>
      <c r="B5035" s="2">
        <v>1.0888899999999999</v>
      </c>
      <c r="C5035" s="2">
        <v>1.0990500000000001</v>
      </c>
      <c r="D5035" s="2">
        <v>1.08595</v>
      </c>
      <c r="E5035" s="2">
        <v>1.0979699999999999</v>
      </c>
      <c r="F5035" s="3">
        <v>1.0855999999999999</v>
      </c>
      <c r="G5035" s="3">
        <v>1.0785</v>
      </c>
      <c r="H5035" s="3">
        <v>1.0966</v>
      </c>
      <c r="I5035" s="3">
        <v>1.2102999999999999</v>
      </c>
      <c r="J5035" s="3">
        <v>1.0754999999999999</v>
      </c>
      <c r="K5035" s="2">
        <v>-2.7999999999999998E-4</v>
      </c>
      <c r="L5035" s="2">
        <v>-4.64E-3</v>
      </c>
      <c r="M5035" s="2">
        <v>4.3600000000000002E-3</v>
      </c>
    </row>
    <row r="5036" spans="1:13">
      <c r="A5036" s="1">
        <v>42123.708333333336</v>
      </c>
      <c r="B5036" s="2">
        <v>1.0979699999999999</v>
      </c>
      <c r="C5036" s="2">
        <v>1.1187199999999999</v>
      </c>
      <c r="D5036" s="2">
        <v>1.0958699999999999</v>
      </c>
      <c r="E5036" s="2">
        <v>1.1127</v>
      </c>
      <c r="F5036" s="3">
        <v>1.0936999999999999</v>
      </c>
      <c r="G5036" s="3">
        <v>1.0786</v>
      </c>
      <c r="H5036" s="3">
        <v>1.0963000000000001</v>
      </c>
      <c r="I5036" s="3">
        <v>1.2091000000000001</v>
      </c>
      <c r="J5036" s="3">
        <v>1.0794999999999999</v>
      </c>
      <c r="K5036" s="2">
        <v>2.2200000000000002E-3</v>
      </c>
      <c r="L5036" s="2">
        <v>-3.5300000000000002E-3</v>
      </c>
      <c r="M5036" s="2">
        <v>5.7499999999999999E-3</v>
      </c>
    </row>
    <row r="5037" spans="1:13">
      <c r="A5037" s="1">
        <v>42124.708333333336</v>
      </c>
      <c r="B5037" s="2">
        <v>1.1127</v>
      </c>
      <c r="C5037" s="2">
        <v>1.1265499999999999</v>
      </c>
      <c r="D5037" s="2">
        <v>1.1070500000000001</v>
      </c>
      <c r="E5037" s="2">
        <v>1.1223000000000001</v>
      </c>
      <c r="F5037" s="3">
        <v>1.1016999999999999</v>
      </c>
      <c r="G5037" s="3">
        <v>1.0790999999999999</v>
      </c>
      <c r="H5037" s="3">
        <v>1.0958000000000001</v>
      </c>
      <c r="I5037" s="3">
        <v>1.208</v>
      </c>
      <c r="J5037" s="3">
        <v>1.0846</v>
      </c>
      <c r="K5037" s="2">
        <v>4.9199999999999999E-3</v>
      </c>
      <c r="L5037" s="2">
        <v>-2.2399999999999998E-3</v>
      </c>
      <c r="M5037" s="2">
        <v>7.1599999999999997E-3</v>
      </c>
    </row>
    <row r="5038" spans="1:13">
      <c r="A5038" s="1">
        <v>42125.708333333336</v>
      </c>
      <c r="B5038" s="2">
        <v>1.1223000000000001</v>
      </c>
      <c r="C5038" s="2">
        <v>1.1289400000000001</v>
      </c>
      <c r="D5038" s="2">
        <v>1.11738</v>
      </c>
      <c r="E5038" s="2">
        <v>1.1193200000000001</v>
      </c>
      <c r="F5038" s="3">
        <v>1.1082000000000001</v>
      </c>
      <c r="G5038" s="3">
        <v>1.08</v>
      </c>
      <c r="H5038" s="3">
        <v>1.0955999999999999</v>
      </c>
      <c r="I5038" s="3">
        <v>1.2068000000000001</v>
      </c>
      <c r="J5038" s="3">
        <v>1.0887</v>
      </c>
      <c r="K5038" s="2">
        <v>6.7400000000000003E-3</v>
      </c>
      <c r="L5038" s="2">
        <v>-8.0999999999999996E-4</v>
      </c>
      <c r="M5038" s="2">
        <v>7.5399999999999998E-3</v>
      </c>
    </row>
    <row r="5039" spans="1:13">
      <c r="A5039" s="1">
        <v>42128.708333333336</v>
      </c>
      <c r="B5039" s="2">
        <v>1.1188</v>
      </c>
      <c r="C5039" s="2">
        <v>1.1224000000000001</v>
      </c>
      <c r="D5039" s="2">
        <v>1.11219</v>
      </c>
      <c r="E5039" s="2">
        <v>1.11443</v>
      </c>
      <c r="F5039" s="3">
        <v>1.1133</v>
      </c>
      <c r="G5039" s="3">
        <v>1.0808</v>
      </c>
      <c r="H5039" s="3">
        <v>1.0952999999999999</v>
      </c>
      <c r="I5039" s="3">
        <v>1.2057</v>
      </c>
      <c r="J5039" s="3">
        <v>1.0923</v>
      </c>
      <c r="K5039" s="2">
        <v>7.7000000000000002E-3</v>
      </c>
      <c r="L5039" s="2">
        <v>6.8999999999999997E-4</v>
      </c>
      <c r="M5039" s="2">
        <v>7.0000000000000001E-3</v>
      </c>
    </row>
    <row r="5040" spans="1:13">
      <c r="A5040" s="1">
        <v>42129.708333333336</v>
      </c>
      <c r="B5040" s="2">
        <v>1.11443</v>
      </c>
      <c r="C5040" s="2">
        <v>1.12225</v>
      </c>
      <c r="D5040" s="2">
        <v>1.1065799999999999</v>
      </c>
      <c r="E5040" s="2">
        <v>1.1184499999999999</v>
      </c>
      <c r="F5040" s="3">
        <v>1.1173999999999999</v>
      </c>
      <c r="G5040" s="3">
        <v>1.0820000000000001</v>
      </c>
      <c r="H5040" s="3">
        <v>1.0951</v>
      </c>
      <c r="I5040" s="3">
        <v>1.2044999999999999</v>
      </c>
      <c r="J5040" s="3">
        <v>1.0955999999999999</v>
      </c>
      <c r="K5040" s="2">
        <v>8.6800000000000002E-3</v>
      </c>
      <c r="L5040" s="2">
        <v>2.2699999999999999E-3</v>
      </c>
      <c r="M5040" s="2">
        <v>6.4099999999999999E-3</v>
      </c>
    </row>
    <row r="5041" spans="1:13">
      <c r="A5041" s="1">
        <v>42130.708333333336</v>
      </c>
      <c r="B5041" s="2">
        <v>1.1184499999999999</v>
      </c>
      <c r="C5041" s="2">
        <v>1.1369499999999999</v>
      </c>
      <c r="D5041" s="2">
        <v>1.1174200000000001</v>
      </c>
      <c r="E5041" s="2">
        <v>1.1346000000000001</v>
      </c>
      <c r="F5041" s="3">
        <v>1.1217999999999999</v>
      </c>
      <c r="G5041" s="3">
        <v>1.0840000000000001</v>
      </c>
      <c r="H5041" s="3">
        <v>1.0951</v>
      </c>
      <c r="I5041" s="3">
        <v>1.2035</v>
      </c>
      <c r="J5041" s="3">
        <v>1.0998000000000001</v>
      </c>
      <c r="K5041" s="2">
        <v>1.064E-2</v>
      </c>
      <c r="L5041" s="2">
        <v>3.9399999999999999E-3</v>
      </c>
      <c r="M5041" s="2">
        <v>6.7000000000000002E-3</v>
      </c>
    </row>
    <row r="5042" spans="1:13">
      <c r="A5042" s="1">
        <v>42131.708333333336</v>
      </c>
      <c r="B5042" s="2">
        <v>1.1346000000000001</v>
      </c>
      <c r="C5042" s="2">
        <v>1.1391100000000001</v>
      </c>
      <c r="D5042" s="2">
        <v>1.1236600000000001</v>
      </c>
      <c r="E5042" s="2">
        <v>1.12649</v>
      </c>
      <c r="F5042" s="3">
        <v>1.1227</v>
      </c>
      <c r="G5042" s="3">
        <v>1.0855999999999999</v>
      </c>
      <c r="H5042" s="3">
        <v>1.0949</v>
      </c>
      <c r="I5042" s="3">
        <v>1.2023999999999999</v>
      </c>
      <c r="J5042" s="3">
        <v>1.1037999999999999</v>
      </c>
      <c r="K5042" s="2">
        <v>1.141E-2</v>
      </c>
      <c r="L5042" s="2">
        <v>5.5599999999999998E-3</v>
      </c>
      <c r="M5042" s="2">
        <v>5.8500000000000002E-3</v>
      </c>
    </row>
    <row r="5043" spans="1:13">
      <c r="A5043" s="1">
        <v>42132.708333333336</v>
      </c>
      <c r="B5043" s="2">
        <v>1.12649</v>
      </c>
      <c r="C5043" s="2">
        <v>1.1288400000000001</v>
      </c>
      <c r="D5043" s="2">
        <v>1.1178300000000001</v>
      </c>
      <c r="E5043" s="2">
        <v>1.1208499999999999</v>
      </c>
      <c r="F5043" s="3">
        <v>1.123</v>
      </c>
      <c r="G5043" s="3">
        <v>1.0873999999999999</v>
      </c>
      <c r="H5043" s="3">
        <v>1.0946</v>
      </c>
      <c r="I5043" s="3">
        <v>1.2013</v>
      </c>
      <c r="J5043" s="3">
        <v>1.1074999999999999</v>
      </c>
      <c r="K5043" s="2">
        <v>1.1429999999999999E-2</v>
      </c>
      <c r="L5043" s="2">
        <v>7.0499999999999998E-3</v>
      </c>
      <c r="M5043" s="2">
        <v>4.3800000000000002E-3</v>
      </c>
    </row>
    <row r="5044" spans="1:13">
      <c r="A5044" s="1">
        <v>42135.708333333336</v>
      </c>
      <c r="B5044" s="2">
        <v>1.1198300000000001</v>
      </c>
      <c r="C5044" s="2">
        <v>1.1205400000000001</v>
      </c>
      <c r="D5044" s="2">
        <v>1.1130199999999999</v>
      </c>
      <c r="E5044" s="2">
        <v>1.1154500000000001</v>
      </c>
      <c r="F5044" s="3">
        <v>1.1232</v>
      </c>
      <c r="G5044" s="3">
        <v>1.0888</v>
      </c>
      <c r="H5044" s="3">
        <v>1.0943000000000001</v>
      </c>
      <c r="I5044" s="3">
        <v>1.2001999999999999</v>
      </c>
      <c r="J5044" s="3">
        <v>1.1108</v>
      </c>
      <c r="K5044" s="2">
        <v>1.089E-2</v>
      </c>
      <c r="L5044" s="2">
        <v>8.2900000000000005E-3</v>
      </c>
      <c r="M5044" s="2">
        <v>2.5999999999999999E-3</v>
      </c>
    </row>
    <row r="5045" spans="1:13">
      <c r="A5045" s="1">
        <v>42136.708333333336</v>
      </c>
      <c r="B5045" s="2">
        <v>1.1154500000000001</v>
      </c>
      <c r="C5045" s="2">
        <v>1.12781</v>
      </c>
      <c r="D5045" s="2">
        <v>1.11337</v>
      </c>
      <c r="E5045" s="2">
        <v>1.12117</v>
      </c>
      <c r="F5045" s="3">
        <v>1.1236999999999999</v>
      </c>
      <c r="G5045" s="3">
        <v>1.0904</v>
      </c>
      <c r="H5045" s="3">
        <v>1.0940000000000001</v>
      </c>
      <c r="I5045" s="3">
        <v>1.1991000000000001</v>
      </c>
      <c r="J5045" s="3">
        <v>1.1137999999999999</v>
      </c>
      <c r="K5045" s="2">
        <v>1.0789999999999999E-2</v>
      </c>
      <c r="L5045" s="2">
        <v>9.2399999999999999E-3</v>
      </c>
      <c r="M5045" s="2">
        <v>1.5499999999999999E-3</v>
      </c>
    </row>
    <row r="5046" spans="1:13">
      <c r="A5046" s="1">
        <v>42137.708333333336</v>
      </c>
      <c r="B5046" s="2">
        <v>1.12117</v>
      </c>
      <c r="C5046" s="2">
        <v>1.1382099999999999</v>
      </c>
      <c r="D5046" s="2">
        <v>1.12018</v>
      </c>
      <c r="E5046" s="2">
        <v>1.13531</v>
      </c>
      <c r="F5046" s="3">
        <v>1.1238999999999999</v>
      </c>
      <c r="G5046" s="3">
        <v>1.0915999999999999</v>
      </c>
      <c r="H5046" s="3">
        <v>1.0939000000000001</v>
      </c>
      <c r="I5046" s="3">
        <v>1.1980999999999999</v>
      </c>
      <c r="J5046" s="3">
        <v>1.1174999999999999</v>
      </c>
      <c r="K5046" s="2">
        <v>1.172E-2</v>
      </c>
      <c r="L5046" s="2">
        <v>0.01</v>
      </c>
      <c r="M5046" s="2">
        <v>1.72E-3</v>
      </c>
    </row>
    <row r="5047" spans="1:13">
      <c r="A5047" s="1">
        <v>42138.708333333336</v>
      </c>
      <c r="B5047" s="2">
        <v>1.13531</v>
      </c>
      <c r="C5047" s="2">
        <v>1.1444000000000001</v>
      </c>
      <c r="D5047" s="2">
        <v>1.1339999999999999</v>
      </c>
      <c r="E5047" s="2">
        <v>1.1408400000000001</v>
      </c>
      <c r="F5047" s="3">
        <v>1.1267</v>
      </c>
      <c r="G5047" s="3">
        <v>1.0934999999999999</v>
      </c>
      <c r="H5047" s="3">
        <v>1.0940000000000001</v>
      </c>
      <c r="I5047" s="3">
        <v>1.1971000000000001</v>
      </c>
      <c r="J5047" s="3">
        <v>1.1214999999999999</v>
      </c>
      <c r="K5047" s="2">
        <v>1.2760000000000001E-2</v>
      </c>
      <c r="L5047" s="2">
        <v>1.0670000000000001E-2</v>
      </c>
      <c r="M5047" s="2">
        <v>2.0899999999999998E-3</v>
      </c>
    </row>
    <row r="5048" spans="1:13">
      <c r="A5048" s="1">
        <v>42139.708333333336</v>
      </c>
      <c r="B5048" s="2">
        <v>1.1408400000000001</v>
      </c>
      <c r="C5048" s="2">
        <v>1.1466099999999999</v>
      </c>
      <c r="D5048" s="2">
        <v>1.13229</v>
      </c>
      <c r="E5048" s="2">
        <v>1.14432</v>
      </c>
      <c r="F5048" s="3">
        <v>1.1314</v>
      </c>
      <c r="G5048" s="3">
        <v>1.095</v>
      </c>
      <c r="H5048" s="3">
        <v>1.0941000000000001</v>
      </c>
      <c r="I5048" s="3">
        <v>1.1960999999999999</v>
      </c>
      <c r="J5048" s="3">
        <v>1.1251</v>
      </c>
      <c r="K5048" s="2">
        <v>1.37E-2</v>
      </c>
      <c r="L5048" s="2">
        <v>1.1339999999999999E-2</v>
      </c>
      <c r="M5048" s="2">
        <v>2.3700000000000001E-3</v>
      </c>
    </row>
    <row r="5049" spans="1:13">
      <c r="A5049" s="1">
        <v>42142.708333333336</v>
      </c>
      <c r="B5049" s="2">
        <v>1.14455</v>
      </c>
      <c r="C5049" s="2">
        <v>1.1448199999999999</v>
      </c>
      <c r="D5049" s="2">
        <v>1.1297900000000001</v>
      </c>
      <c r="E5049" s="2">
        <v>1.1312500000000001</v>
      </c>
      <c r="F5049" s="3">
        <v>1.1346000000000001</v>
      </c>
      <c r="G5049" s="3">
        <v>1.0960000000000001</v>
      </c>
      <c r="H5049" s="3">
        <v>1.0940000000000001</v>
      </c>
      <c r="I5049" s="3">
        <v>1.1951000000000001</v>
      </c>
      <c r="J5049" s="3">
        <v>1.1265000000000001</v>
      </c>
      <c r="K5049" s="2">
        <v>1.325E-2</v>
      </c>
      <c r="L5049" s="2">
        <v>1.184E-2</v>
      </c>
      <c r="M5049" s="2">
        <v>1.4E-3</v>
      </c>
    </row>
    <row r="5050" spans="1:13">
      <c r="A5050" s="1">
        <v>42143.708333333336</v>
      </c>
      <c r="B5050" s="2">
        <v>1.1312500000000001</v>
      </c>
      <c r="C5050" s="2">
        <v>1.1325700000000001</v>
      </c>
      <c r="D5050" s="2">
        <v>1.1117699999999999</v>
      </c>
      <c r="E5050" s="2">
        <v>1.11486</v>
      </c>
      <c r="F5050" s="3">
        <v>1.1333</v>
      </c>
      <c r="G5050" s="3">
        <v>1.0965</v>
      </c>
      <c r="H5050" s="3">
        <v>1.0936999999999999</v>
      </c>
      <c r="I5050" s="3">
        <v>1.194</v>
      </c>
      <c r="J5050" s="3">
        <v>1.1258999999999999</v>
      </c>
      <c r="K5050" s="2">
        <v>1.1429999999999999E-2</v>
      </c>
      <c r="L5050" s="2">
        <v>1.193E-2</v>
      </c>
      <c r="M5050" s="2">
        <v>-5.0000000000000001E-4</v>
      </c>
    </row>
    <row r="5051" spans="1:13">
      <c r="A5051" s="1">
        <v>42144.708333333336</v>
      </c>
      <c r="B5051" s="2">
        <v>1.11486</v>
      </c>
      <c r="C5051" s="2">
        <v>1.11514</v>
      </c>
      <c r="D5051" s="2">
        <v>1.10615</v>
      </c>
      <c r="E5051" s="2">
        <v>1.1091599999999999</v>
      </c>
      <c r="F5051" s="3">
        <v>1.1281000000000001</v>
      </c>
      <c r="G5051" s="3">
        <v>1.0968</v>
      </c>
      <c r="H5051" s="3">
        <v>1.0932999999999999</v>
      </c>
      <c r="I5051" s="3">
        <v>1.1928000000000001</v>
      </c>
      <c r="J5051" s="3">
        <v>1.1252</v>
      </c>
      <c r="K5051" s="2">
        <v>9.4199999999999996E-3</v>
      </c>
      <c r="L5051" s="2">
        <v>1.171E-2</v>
      </c>
      <c r="M5051" s="2">
        <v>-2.2899999999999999E-3</v>
      </c>
    </row>
    <row r="5052" spans="1:13">
      <c r="A5052" s="1">
        <v>42145.708333333336</v>
      </c>
      <c r="B5052" s="2">
        <v>1.1091599999999999</v>
      </c>
      <c r="C5052" s="2">
        <v>1.1180699999999999</v>
      </c>
      <c r="D5052" s="2">
        <v>1.1079000000000001</v>
      </c>
      <c r="E5052" s="2">
        <v>1.1110599999999999</v>
      </c>
      <c r="F5052" s="3">
        <v>1.1221000000000001</v>
      </c>
      <c r="G5052" s="3">
        <v>1.0973999999999999</v>
      </c>
      <c r="H5052" s="3">
        <v>1.0931</v>
      </c>
      <c r="I5052" s="3">
        <v>1.1917</v>
      </c>
      <c r="J5052" s="3">
        <v>1.1249</v>
      </c>
      <c r="K5052" s="2">
        <v>7.8899999999999994E-3</v>
      </c>
      <c r="L5052" s="2">
        <v>1.132E-2</v>
      </c>
      <c r="M5052" s="2">
        <v>-3.4299999999999999E-3</v>
      </c>
    </row>
    <row r="5053" spans="1:13">
      <c r="A5053" s="1">
        <v>42146.708333333336</v>
      </c>
      <c r="B5053" s="2">
        <v>1.1110599999999999</v>
      </c>
      <c r="C5053" s="2">
        <v>1.1207800000000001</v>
      </c>
      <c r="D5053" s="2">
        <v>1.10015</v>
      </c>
      <c r="E5053" s="2">
        <v>1.1008599999999999</v>
      </c>
      <c r="F5053" s="3">
        <v>1.1133999999999999</v>
      </c>
      <c r="G5053" s="3">
        <v>1.0976999999999999</v>
      </c>
      <c r="H5053" s="3">
        <v>1.0928</v>
      </c>
      <c r="I5053" s="3">
        <v>1.1904999999999999</v>
      </c>
      <c r="J5053" s="3">
        <v>1.1235999999999999</v>
      </c>
      <c r="K5053" s="2">
        <v>5.79E-3</v>
      </c>
      <c r="L5053" s="2">
        <v>1.0749999999999999E-2</v>
      </c>
      <c r="M5053" s="2">
        <v>-4.96E-3</v>
      </c>
    </row>
    <row r="5054" spans="1:13">
      <c r="A5054" s="1">
        <v>42149.708333333336</v>
      </c>
      <c r="B5054" s="2">
        <v>1.10012</v>
      </c>
      <c r="C5054" s="2">
        <v>1.1008899999999999</v>
      </c>
      <c r="D5054" s="2">
        <v>1.09582</v>
      </c>
      <c r="E5054" s="2">
        <v>1.0976900000000001</v>
      </c>
      <c r="F5054" s="3">
        <v>1.1067</v>
      </c>
      <c r="G5054" s="3">
        <v>1.0981000000000001</v>
      </c>
      <c r="H5054" s="3">
        <v>1.0925</v>
      </c>
      <c r="I5054" s="3">
        <v>1.1893</v>
      </c>
      <c r="J5054" s="3">
        <v>1.1207</v>
      </c>
      <c r="K5054" s="2">
        <v>3.82E-3</v>
      </c>
      <c r="L5054" s="2">
        <v>9.9799999999999993E-3</v>
      </c>
      <c r="M5054" s="2">
        <v>-6.1500000000000001E-3</v>
      </c>
    </row>
    <row r="5055" spans="1:13">
      <c r="A5055" s="1">
        <v>42150.708333333336</v>
      </c>
      <c r="B5055" s="2">
        <v>1.0976900000000001</v>
      </c>
      <c r="C5055" s="2">
        <v>1.0980700000000001</v>
      </c>
      <c r="D5055" s="2">
        <v>1.0862700000000001</v>
      </c>
      <c r="E5055" s="2">
        <v>1.08704</v>
      </c>
      <c r="F5055" s="3">
        <v>1.1012</v>
      </c>
      <c r="G5055" s="3">
        <v>1.0984</v>
      </c>
      <c r="H5055" s="3">
        <v>1.0920000000000001</v>
      </c>
      <c r="I5055" s="3">
        <v>1.1879999999999999</v>
      </c>
      <c r="J5055" s="3">
        <v>1.1176999999999999</v>
      </c>
      <c r="K5055" s="2">
        <v>1.39E-3</v>
      </c>
      <c r="L5055" s="2">
        <v>8.8299999999999993E-3</v>
      </c>
      <c r="M5055" s="2">
        <v>-7.4400000000000004E-3</v>
      </c>
    </row>
    <row r="5056" spans="1:13">
      <c r="A5056" s="1">
        <v>42151.708333333336</v>
      </c>
      <c r="B5056" s="2">
        <v>1.08704</v>
      </c>
      <c r="C5056" s="2">
        <v>1.0928500000000001</v>
      </c>
      <c r="D5056" s="2">
        <v>1.08185</v>
      </c>
      <c r="E5056" s="2">
        <v>1.09022</v>
      </c>
      <c r="F5056" s="3">
        <v>1.0973999999999999</v>
      </c>
      <c r="G5056" s="3">
        <v>1.0988</v>
      </c>
      <c r="H5056" s="3">
        <v>1.0916999999999999</v>
      </c>
      <c r="I5056" s="3">
        <v>1.1868000000000001</v>
      </c>
      <c r="J5056" s="3">
        <v>1.1153</v>
      </c>
      <c r="K5056" s="2">
        <v>-2.7999999999999998E-4</v>
      </c>
      <c r="L5056" s="2">
        <v>7.3800000000000003E-3</v>
      </c>
      <c r="M5056" s="2">
        <v>-7.6600000000000001E-3</v>
      </c>
    </row>
    <row r="5057" spans="1:13">
      <c r="A5057" s="1">
        <v>42152.708333333336</v>
      </c>
      <c r="B5057" s="2">
        <v>1.09022</v>
      </c>
      <c r="C5057" s="2">
        <v>1.09582</v>
      </c>
      <c r="D5057" s="2">
        <v>1.0866199999999999</v>
      </c>
      <c r="E5057" s="2">
        <v>1.0946</v>
      </c>
      <c r="F5057" s="3">
        <v>1.0941000000000001</v>
      </c>
      <c r="G5057" s="3">
        <v>1.099</v>
      </c>
      <c r="H5057" s="3">
        <v>1.0915999999999999</v>
      </c>
      <c r="I5057" s="3">
        <v>1.1856</v>
      </c>
      <c r="J5057" s="3">
        <v>1.1136999999999999</v>
      </c>
      <c r="K5057" s="2">
        <v>-1.23E-3</v>
      </c>
      <c r="L5057" s="2">
        <v>5.7200000000000003E-3</v>
      </c>
      <c r="M5057" s="2">
        <v>-6.9499999999999996E-3</v>
      </c>
    </row>
    <row r="5058" spans="1:13">
      <c r="A5058" s="1">
        <v>42153.708333333336</v>
      </c>
      <c r="B5058" s="2">
        <v>1.0946</v>
      </c>
      <c r="C5058" s="2">
        <v>1.10057</v>
      </c>
      <c r="D5058" s="2">
        <v>1.0925</v>
      </c>
      <c r="E5058" s="2">
        <v>1.0990599999999999</v>
      </c>
      <c r="F5058" s="3">
        <v>1.0936999999999999</v>
      </c>
      <c r="G5058" s="3">
        <v>1.099</v>
      </c>
      <c r="H5058" s="3">
        <v>1.0918000000000001</v>
      </c>
      <c r="I5058" s="3">
        <v>1.1845000000000001</v>
      </c>
      <c r="J5058" s="3">
        <v>1.1120000000000001</v>
      </c>
      <c r="K5058" s="2">
        <v>-1.6100000000000001E-3</v>
      </c>
      <c r="L5058" s="2">
        <v>4.0699999999999998E-3</v>
      </c>
      <c r="M5058" s="2">
        <v>-5.6800000000000002E-3</v>
      </c>
    </row>
    <row r="5059" spans="1:13">
      <c r="A5059" s="1">
        <v>42156.708333333336</v>
      </c>
      <c r="B5059" s="2">
        <v>1.0978699999999999</v>
      </c>
      <c r="C5059" s="2">
        <v>1.0987800000000001</v>
      </c>
      <c r="D5059" s="2">
        <v>1.0886499999999999</v>
      </c>
      <c r="E5059" s="2">
        <v>1.09239</v>
      </c>
      <c r="F5059" s="3">
        <v>1.0927</v>
      </c>
      <c r="G5059" s="3">
        <v>1.099</v>
      </c>
      <c r="H5059" s="3">
        <v>1.0919000000000001</v>
      </c>
      <c r="I5059" s="3">
        <v>1.1833</v>
      </c>
      <c r="J5059" s="3">
        <v>1.1087</v>
      </c>
      <c r="K5059" s="2">
        <v>-2.4199999999999998E-3</v>
      </c>
      <c r="L5059" s="2">
        <v>2.5300000000000001E-3</v>
      </c>
      <c r="M5059" s="2">
        <v>-4.9500000000000004E-3</v>
      </c>
    </row>
    <row r="5060" spans="1:13">
      <c r="A5060" s="1">
        <v>42157.708333333336</v>
      </c>
      <c r="B5060" s="2">
        <v>1.09239</v>
      </c>
      <c r="C5060" s="2">
        <v>1.11934</v>
      </c>
      <c r="D5060" s="2">
        <v>1.09151</v>
      </c>
      <c r="E5060" s="2">
        <v>1.1149199999999999</v>
      </c>
      <c r="F5060" s="3">
        <v>1.0982000000000001</v>
      </c>
      <c r="G5060" s="3">
        <v>1.0999000000000001</v>
      </c>
      <c r="H5060" s="3">
        <v>1.0927</v>
      </c>
      <c r="I5060" s="3">
        <v>1.1822999999999999</v>
      </c>
      <c r="J5060" s="3">
        <v>1.1067</v>
      </c>
      <c r="K5060" s="2">
        <v>-1.23E-3</v>
      </c>
      <c r="L5060" s="2">
        <v>1.3500000000000001E-3</v>
      </c>
      <c r="M5060" s="2">
        <v>-2.5799999999999998E-3</v>
      </c>
    </row>
    <row r="5061" spans="1:13">
      <c r="A5061" s="1">
        <v>42158.708333333336</v>
      </c>
      <c r="B5061" s="2">
        <v>1.1149199999999999</v>
      </c>
      <c r="C5061" s="2">
        <v>1.12845</v>
      </c>
      <c r="D5061" s="2">
        <v>1.1078600000000001</v>
      </c>
      <c r="E5061" s="2">
        <v>1.12721</v>
      </c>
      <c r="F5061" s="3">
        <v>1.1055999999999999</v>
      </c>
      <c r="G5061" s="3">
        <v>1.1011</v>
      </c>
      <c r="H5061" s="3">
        <v>1.0939000000000001</v>
      </c>
      <c r="I5061" s="3">
        <v>1.1813</v>
      </c>
      <c r="J5061" s="3">
        <v>1.1053999999999999</v>
      </c>
      <c r="K5061" s="2">
        <v>6.8999999999999997E-4</v>
      </c>
      <c r="L5061" s="2">
        <v>5.5000000000000003E-4</v>
      </c>
      <c r="M5061" s="2">
        <v>1.4999999999999999E-4</v>
      </c>
    </row>
    <row r="5062" spans="1:13">
      <c r="A5062" s="1">
        <v>42159.708333333336</v>
      </c>
      <c r="B5062" s="2">
        <v>1.12721</v>
      </c>
      <c r="C5062" s="2">
        <v>1.13792</v>
      </c>
      <c r="D5062" s="2">
        <v>1.1221699999999999</v>
      </c>
      <c r="E5062" s="2">
        <v>1.1236900000000001</v>
      </c>
      <c r="F5062" s="3">
        <v>1.1114999999999999</v>
      </c>
      <c r="G5062" s="3">
        <v>1.1025</v>
      </c>
      <c r="H5062" s="3">
        <v>1.0949</v>
      </c>
      <c r="I5062" s="3">
        <v>1.1803999999999999</v>
      </c>
      <c r="J5062" s="3">
        <v>1.1048</v>
      </c>
      <c r="K5062" s="2">
        <v>1.92E-3</v>
      </c>
      <c r="L5062" s="2">
        <v>1.2E-4</v>
      </c>
      <c r="M5062" s="2">
        <v>1.8E-3</v>
      </c>
    </row>
    <row r="5063" spans="1:13">
      <c r="A5063" s="1">
        <v>42160.708333333336</v>
      </c>
      <c r="B5063" s="2">
        <v>1.1236900000000001</v>
      </c>
      <c r="C5063" s="2">
        <v>1.1279600000000001</v>
      </c>
      <c r="D5063" s="2">
        <v>1.10487</v>
      </c>
      <c r="E5063" s="2">
        <v>1.1107800000000001</v>
      </c>
      <c r="F5063" s="3">
        <v>1.1137999999999999</v>
      </c>
      <c r="G5063" s="3">
        <v>1.1037999999999999</v>
      </c>
      <c r="H5063" s="3">
        <v>1.0959000000000001</v>
      </c>
      <c r="I5063" s="3">
        <v>1.1793</v>
      </c>
      <c r="J5063" s="3">
        <v>1.1045</v>
      </c>
      <c r="K5063" s="2">
        <v>1.82E-3</v>
      </c>
      <c r="L5063" s="2">
        <v>-1.1E-4</v>
      </c>
      <c r="M5063" s="2">
        <v>1.9300000000000001E-3</v>
      </c>
    </row>
    <row r="5064" spans="1:13">
      <c r="A5064" s="1">
        <v>42163.708333333336</v>
      </c>
      <c r="B5064" s="2">
        <v>1.10964</v>
      </c>
      <c r="C5064" s="2">
        <v>1.1306</v>
      </c>
      <c r="D5064" s="2">
        <v>1.1083400000000001</v>
      </c>
      <c r="E5064" s="2">
        <v>1.12903</v>
      </c>
      <c r="F5064" s="3">
        <v>1.1211</v>
      </c>
      <c r="G5064" s="3">
        <v>1.1055999999999999</v>
      </c>
      <c r="H5064" s="3">
        <v>1.0971</v>
      </c>
      <c r="I5064" s="3">
        <v>1.1783999999999999</v>
      </c>
      <c r="J5064" s="3">
        <v>1.1060000000000001</v>
      </c>
      <c r="K5064" s="2">
        <v>3.1800000000000001E-3</v>
      </c>
      <c r="L5064" s="2">
        <v>9.0000000000000006E-5</v>
      </c>
      <c r="M5064" s="2">
        <v>3.0899999999999999E-3</v>
      </c>
    </row>
    <row r="5065" spans="1:13">
      <c r="A5065" s="1">
        <v>42164.708333333336</v>
      </c>
      <c r="B5065" s="2">
        <v>1.12903</v>
      </c>
      <c r="C5065" s="2">
        <v>1.1344700000000001</v>
      </c>
      <c r="D5065" s="2">
        <v>1.1213299999999999</v>
      </c>
      <c r="E5065" s="2">
        <v>1.1281000000000001</v>
      </c>
      <c r="F5065" s="3">
        <v>1.1237999999999999</v>
      </c>
      <c r="G5065" s="3">
        <v>1.1072</v>
      </c>
      <c r="H5065" s="3">
        <v>1.0983000000000001</v>
      </c>
      <c r="I5065" s="3">
        <v>1.1774</v>
      </c>
      <c r="J5065" s="3">
        <v>1.1073999999999999</v>
      </c>
      <c r="K5065" s="2">
        <v>4.1399999999999996E-3</v>
      </c>
      <c r="L5065" s="2">
        <v>5.8E-4</v>
      </c>
      <c r="M5065" s="2">
        <v>3.5500000000000002E-3</v>
      </c>
    </row>
    <row r="5066" spans="1:13">
      <c r="A5066" s="1">
        <v>42165.708333333336</v>
      </c>
      <c r="B5066" s="2">
        <v>1.1281000000000001</v>
      </c>
      <c r="C5066" s="2">
        <v>1.13859</v>
      </c>
      <c r="D5066" s="2">
        <v>1.12592</v>
      </c>
      <c r="E5066" s="2">
        <v>1.1320600000000001</v>
      </c>
      <c r="F5066" s="3">
        <v>1.1247</v>
      </c>
      <c r="G5066" s="3">
        <v>1.1088</v>
      </c>
      <c r="H5066" s="3">
        <v>1.0991</v>
      </c>
      <c r="I5066" s="3">
        <v>1.1765000000000001</v>
      </c>
      <c r="J5066" s="3">
        <v>1.1097999999999999</v>
      </c>
      <c r="K5066" s="2">
        <v>5.1500000000000001E-3</v>
      </c>
      <c r="L5066" s="2">
        <v>1.2899999999999999E-3</v>
      </c>
      <c r="M5066" s="2">
        <v>3.8600000000000001E-3</v>
      </c>
    </row>
    <row r="5067" spans="1:13">
      <c r="A5067" s="1">
        <v>42166.708333333336</v>
      </c>
      <c r="B5067" s="2">
        <v>1.1320600000000001</v>
      </c>
      <c r="C5067" s="2">
        <v>1.13307</v>
      </c>
      <c r="D5067" s="2">
        <v>1.1181099999999999</v>
      </c>
      <c r="E5067" s="2">
        <v>1.12571</v>
      </c>
      <c r="F5067" s="3">
        <v>1.1251</v>
      </c>
      <c r="G5067" s="3">
        <v>1.1100000000000001</v>
      </c>
      <c r="H5067" s="3">
        <v>1.1001000000000001</v>
      </c>
      <c r="I5067" s="3">
        <v>1.1756</v>
      </c>
      <c r="J5067" s="3">
        <v>1.1119000000000001</v>
      </c>
      <c r="K5067" s="2">
        <v>5.3899999999999998E-3</v>
      </c>
      <c r="L5067" s="2">
        <v>2.0699999999999998E-3</v>
      </c>
      <c r="M5067" s="2">
        <v>3.32E-3</v>
      </c>
    </row>
    <row r="5068" spans="1:13">
      <c r="A5068" s="1">
        <v>42167.708333333336</v>
      </c>
      <c r="B5068" s="2">
        <v>1.12571</v>
      </c>
      <c r="C5068" s="2">
        <v>1.12958</v>
      </c>
      <c r="D5068" s="2">
        <v>1.11504</v>
      </c>
      <c r="E5068" s="2">
        <v>1.12616</v>
      </c>
      <c r="F5068" s="3">
        <v>1.1282000000000001</v>
      </c>
      <c r="G5068" s="3">
        <v>1.1112</v>
      </c>
      <c r="H5068" s="3">
        <v>1.1008</v>
      </c>
      <c r="I5068" s="3">
        <v>1.1747000000000001</v>
      </c>
      <c r="J5068" s="3">
        <v>1.1149</v>
      </c>
      <c r="K5068" s="2">
        <v>5.5399999999999998E-3</v>
      </c>
      <c r="L5068" s="2">
        <v>2.96E-3</v>
      </c>
      <c r="M5068" s="2">
        <v>2.5899999999999999E-3</v>
      </c>
    </row>
    <row r="5069" spans="1:13">
      <c r="A5069" s="1">
        <v>42170.708333333336</v>
      </c>
      <c r="B5069" s="2">
        <v>1.12103</v>
      </c>
      <c r="C5069" s="2">
        <v>1.1293800000000001</v>
      </c>
      <c r="D5069" s="2">
        <v>1.11883</v>
      </c>
      <c r="E5069" s="2">
        <v>1.1281600000000001</v>
      </c>
      <c r="F5069" s="3">
        <v>1.1279999999999999</v>
      </c>
      <c r="G5069" s="3">
        <v>1.1125</v>
      </c>
      <c r="H5069" s="3">
        <v>1.1013999999999999</v>
      </c>
      <c r="I5069" s="3">
        <v>1.1738</v>
      </c>
      <c r="J5069" s="3">
        <v>1.1177999999999999</v>
      </c>
      <c r="K5069" s="2">
        <v>5.7600000000000004E-3</v>
      </c>
      <c r="L5069" s="2">
        <v>3.7299999999999998E-3</v>
      </c>
      <c r="M5069" s="2">
        <v>2.0300000000000001E-3</v>
      </c>
    </row>
    <row r="5070" spans="1:13">
      <c r="A5070" s="1">
        <v>42171.708333333336</v>
      </c>
      <c r="B5070" s="2">
        <v>1.1281600000000001</v>
      </c>
      <c r="C5070" s="2">
        <v>1.13289</v>
      </c>
      <c r="D5070" s="2">
        <v>1.1204099999999999</v>
      </c>
      <c r="E5070" s="2">
        <v>1.1246400000000001</v>
      </c>
      <c r="F5070" s="3">
        <v>1.1273</v>
      </c>
      <c r="G5070" s="3">
        <v>1.1137999999999999</v>
      </c>
      <c r="H5070" s="3">
        <v>1.1019000000000001</v>
      </c>
      <c r="I5070" s="3">
        <v>1.173</v>
      </c>
      <c r="J5070" s="3">
        <v>1.1201000000000001</v>
      </c>
      <c r="K5070" s="2">
        <v>5.5900000000000004E-3</v>
      </c>
      <c r="L5070" s="2">
        <v>4.28E-3</v>
      </c>
      <c r="M5070" s="2">
        <v>1.31E-3</v>
      </c>
    </row>
    <row r="5071" spans="1:13">
      <c r="A5071" s="1">
        <v>42172.708333333336</v>
      </c>
      <c r="B5071" s="2">
        <v>1.1246400000000001</v>
      </c>
      <c r="C5071" s="2">
        <v>1.1357200000000001</v>
      </c>
      <c r="D5071" s="2">
        <v>1.1203099999999999</v>
      </c>
      <c r="E5071" s="2">
        <v>1.13348</v>
      </c>
      <c r="F5071" s="3">
        <v>1.1275999999999999</v>
      </c>
      <c r="G5071" s="3">
        <v>1.1153999999999999</v>
      </c>
      <c r="H5071" s="3">
        <v>1.1025</v>
      </c>
      <c r="I5071" s="3">
        <v>1.1721999999999999</v>
      </c>
      <c r="J5071" s="3">
        <v>1.1228</v>
      </c>
      <c r="K5071" s="2">
        <v>6.0899999999999999E-3</v>
      </c>
      <c r="L5071" s="2">
        <v>4.7400000000000003E-3</v>
      </c>
      <c r="M5071" s="2">
        <v>1.3500000000000001E-3</v>
      </c>
    </row>
    <row r="5072" spans="1:13">
      <c r="A5072" s="1">
        <v>42173.708333333336</v>
      </c>
      <c r="B5072" s="2">
        <v>1.13348</v>
      </c>
      <c r="C5072" s="2">
        <v>1.1435599999999999</v>
      </c>
      <c r="D5072" s="2">
        <v>1.13296</v>
      </c>
      <c r="E5072" s="2">
        <v>1.13568</v>
      </c>
      <c r="F5072" s="3">
        <v>1.1295999999999999</v>
      </c>
      <c r="G5072" s="3">
        <v>1.1167</v>
      </c>
      <c r="H5072" s="3">
        <v>1.1032999999999999</v>
      </c>
      <c r="I5072" s="3">
        <v>1.1714</v>
      </c>
      <c r="J5072" s="3">
        <v>1.1261000000000001</v>
      </c>
      <c r="K5072" s="2">
        <v>6.5900000000000004E-3</v>
      </c>
      <c r="L5072" s="2">
        <v>5.2700000000000004E-3</v>
      </c>
      <c r="M5072" s="2">
        <v>1.32E-3</v>
      </c>
    </row>
    <row r="5073" spans="1:13">
      <c r="A5073" s="1">
        <v>42174.708333333336</v>
      </c>
      <c r="B5073" s="2">
        <v>1.13568</v>
      </c>
      <c r="C5073" s="2">
        <v>1.1399900000000001</v>
      </c>
      <c r="D5073" s="2">
        <v>1.1291100000000001</v>
      </c>
      <c r="E5073" s="2">
        <v>1.1345499999999999</v>
      </c>
      <c r="F5073" s="3">
        <v>1.1313</v>
      </c>
      <c r="G5073" s="3">
        <v>1.1178999999999999</v>
      </c>
      <c r="H5073" s="3">
        <v>1.1041000000000001</v>
      </c>
      <c r="I5073" s="3">
        <v>1.1706000000000001</v>
      </c>
      <c r="J5073" s="3">
        <v>1.1275999999999999</v>
      </c>
      <c r="K5073" s="2">
        <v>6.8199999999999997E-3</v>
      </c>
      <c r="L5073" s="2">
        <v>5.6699999999999997E-3</v>
      </c>
      <c r="M5073" s="2">
        <v>1.14E-3</v>
      </c>
    </row>
    <row r="5074" spans="1:13">
      <c r="A5074" s="1">
        <v>42177.708333333336</v>
      </c>
      <c r="B5074" s="2">
        <v>1.13744</v>
      </c>
      <c r="C5074" s="2">
        <v>1.14097</v>
      </c>
      <c r="D5074" s="2">
        <v>1.1311</v>
      </c>
      <c r="E5074" s="2">
        <v>1.1338900000000001</v>
      </c>
      <c r="F5074" s="3">
        <v>1.1324000000000001</v>
      </c>
      <c r="G5074" s="3">
        <v>1.119</v>
      </c>
      <c r="H5074" s="3">
        <v>1.1049</v>
      </c>
      <c r="I5074" s="3">
        <v>1.1698</v>
      </c>
      <c r="J5074" s="3">
        <v>1.1281000000000001</v>
      </c>
      <c r="K5074" s="2">
        <v>6.8700000000000002E-3</v>
      </c>
      <c r="L5074" s="2">
        <v>5.9800000000000001E-3</v>
      </c>
      <c r="M5074" s="2">
        <v>8.8999999999999995E-4</v>
      </c>
    </row>
    <row r="5075" spans="1:13">
      <c r="A5075" s="1">
        <v>42178.708333333336</v>
      </c>
      <c r="B5075" s="2">
        <v>1.1338900000000001</v>
      </c>
      <c r="C5075" s="2">
        <v>1.1346799999999999</v>
      </c>
      <c r="D5075" s="2">
        <v>1.1134200000000001</v>
      </c>
      <c r="E5075" s="2">
        <v>1.1166400000000001</v>
      </c>
      <c r="F5075" s="3">
        <v>1.1308</v>
      </c>
      <c r="G5075" s="3">
        <v>1.1194999999999999</v>
      </c>
      <c r="H5075" s="3">
        <v>1.1055999999999999</v>
      </c>
      <c r="I5075" s="3">
        <v>1.1689000000000001</v>
      </c>
      <c r="J5075" s="3">
        <v>1.1275999999999999</v>
      </c>
      <c r="K5075" s="2">
        <v>5.45E-3</v>
      </c>
      <c r="L5075" s="2">
        <v>6.0099999999999997E-3</v>
      </c>
      <c r="M5075" s="2">
        <v>-5.5999999999999995E-4</v>
      </c>
    </row>
    <row r="5076" spans="1:13">
      <c r="A5076" s="1">
        <v>42179.708333333336</v>
      </c>
      <c r="B5076" s="2">
        <v>1.1166400000000001</v>
      </c>
      <c r="C5076" s="2">
        <v>1.1234</v>
      </c>
      <c r="D5076" s="2">
        <v>1.11537</v>
      </c>
      <c r="E5076" s="2">
        <v>1.12001</v>
      </c>
      <c r="F5076" s="3">
        <v>1.1282000000000001</v>
      </c>
      <c r="G5076" s="3">
        <v>1.1196999999999999</v>
      </c>
      <c r="H5076" s="3">
        <v>1.1064000000000001</v>
      </c>
      <c r="I5076" s="3">
        <v>1.1680999999999999</v>
      </c>
      <c r="J5076" s="3">
        <v>1.1283000000000001</v>
      </c>
      <c r="K5076" s="2">
        <v>4.5500000000000002E-3</v>
      </c>
      <c r="L5076" s="2">
        <v>5.9199999999999999E-3</v>
      </c>
      <c r="M5076" s="2">
        <v>-1.3699999999999999E-3</v>
      </c>
    </row>
    <row r="5077" spans="1:13">
      <c r="A5077" s="1">
        <v>42180.708333333336</v>
      </c>
      <c r="B5077" s="2">
        <v>1.12001</v>
      </c>
      <c r="C5077" s="2">
        <v>1.1227100000000001</v>
      </c>
      <c r="D5077" s="2">
        <v>1.11531</v>
      </c>
      <c r="E5077" s="2">
        <v>1.11999</v>
      </c>
      <c r="F5077" s="3">
        <v>1.125</v>
      </c>
      <c r="G5077" s="3">
        <v>1.1195999999999999</v>
      </c>
      <c r="H5077" s="3">
        <v>1.1069</v>
      </c>
      <c r="I5077" s="3">
        <v>1.1672</v>
      </c>
      <c r="J5077" s="3">
        <v>1.1275999999999999</v>
      </c>
      <c r="K5077" s="2">
        <v>3.79E-3</v>
      </c>
      <c r="L5077" s="2">
        <v>5.7200000000000003E-3</v>
      </c>
      <c r="M5077" s="2">
        <v>-1.9400000000000001E-3</v>
      </c>
    </row>
    <row r="5078" spans="1:13">
      <c r="A5078" s="1">
        <v>42181.708333333336</v>
      </c>
      <c r="B5078" s="2">
        <v>1.11999</v>
      </c>
      <c r="C5078" s="2">
        <v>1.1219300000000001</v>
      </c>
      <c r="D5078" s="2">
        <v>1.11293</v>
      </c>
      <c r="E5078" s="2">
        <v>1.11578</v>
      </c>
      <c r="F5078" s="3">
        <v>1.1213</v>
      </c>
      <c r="G5078" s="3">
        <v>1.1194999999999999</v>
      </c>
      <c r="H5078" s="3">
        <v>1.1072</v>
      </c>
      <c r="I5078" s="3">
        <v>1.1662999999999999</v>
      </c>
      <c r="J5078" s="3">
        <v>1.1267</v>
      </c>
      <c r="K5078" s="2">
        <v>2.81E-3</v>
      </c>
      <c r="L5078" s="2">
        <v>5.3899999999999998E-3</v>
      </c>
      <c r="M5078" s="2">
        <v>-2.5799999999999998E-3</v>
      </c>
    </row>
    <row r="5079" spans="1:13">
      <c r="A5079" s="1">
        <v>42184.708333333336</v>
      </c>
      <c r="B5079" s="2">
        <v>1.1005100000000001</v>
      </c>
      <c r="C5079" s="2">
        <v>1.12775</v>
      </c>
      <c r="D5079" s="2">
        <v>1.0953200000000001</v>
      </c>
      <c r="E5079" s="2">
        <v>1.12341</v>
      </c>
      <c r="F5079" s="3">
        <v>1.1192</v>
      </c>
      <c r="G5079" s="3">
        <v>1.1196999999999999</v>
      </c>
      <c r="H5079" s="3">
        <v>1.1076999999999999</v>
      </c>
      <c r="I5079" s="3">
        <v>1.1655</v>
      </c>
      <c r="J5079" s="3">
        <v>1.1259999999999999</v>
      </c>
      <c r="K5079" s="2">
        <v>2.6199999999999999E-3</v>
      </c>
      <c r="L5079" s="2">
        <v>5.0600000000000003E-3</v>
      </c>
      <c r="M5079" s="2">
        <v>-2.4399999999999999E-3</v>
      </c>
    </row>
    <row r="5080" spans="1:13">
      <c r="A5080" s="1">
        <v>42185.708333333336</v>
      </c>
      <c r="B5080" s="2">
        <v>1.12341</v>
      </c>
      <c r="C5080" s="2">
        <v>1.12436</v>
      </c>
      <c r="D5080" s="2">
        <v>1.1111500000000001</v>
      </c>
      <c r="E5080" s="2">
        <v>1.11409</v>
      </c>
      <c r="F5080" s="3">
        <v>1.1187</v>
      </c>
      <c r="G5080" s="3">
        <v>1.1195999999999999</v>
      </c>
      <c r="H5080" s="3">
        <v>1.1083000000000001</v>
      </c>
      <c r="I5080" s="3">
        <v>1.1647000000000001</v>
      </c>
      <c r="J5080" s="3">
        <v>1.1251</v>
      </c>
      <c r="K5080" s="2">
        <v>1.6999999999999999E-3</v>
      </c>
      <c r="L5080" s="2">
        <v>4.5799999999999999E-3</v>
      </c>
      <c r="M5080" s="2">
        <v>-2.8700000000000002E-3</v>
      </c>
    </row>
    <row r="5081" spans="1:13">
      <c r="A5081" s="1">
        <v>42186.708333333336</v>
      </c>
      <c r="B5081" s="2">
        <v>1.11409</v>
      </c>
      <c r="C5081" s="2">
        <v>1.1171599999999999</v>
      </c>
      <c r="D5081" s="2">
        <v>1.1042000000000001</v>
      </c>
      <c r="E5081" s="2">
        <v>1.10511</v>
      </c>
      <c r="F5081" s="3">
        <v>1.1156999999999999</v>
      </c>
      <c r="G5081" s="3">
        <v>1.1189</v>
      </c>
      <c r="H5081" s="3">
        <v>1.1087</v>
      </c>
      <c r="I5081" s="3">
        <v>1.1637999999999999</v>
      </c>
      <c r="J5081" s="3">
        <v>1.1234999999999999</v>
      </c>
      <c r="K5081" s="2">
        <v>2.5000000000000001E-4</v>
      </c>
      <c r="L5081" s="2">
        <v>3.8700000000000002E-3</v>
      </c>
      <c r="M5081" s="2">
        <v>-3.63E-3</v>
      </c>
    </row>
    <row r="5082" spans="1:13">
      <c r="A5082" s="1">
        <v>42187.708333333336</v>
      </c>
      <c r="B5082" s="2">
        <v>1.10511</v>
      </c>
      <c r="C5082" s="2">
        <v>1.11209</v>
      </c>
      <c r="D5082" s="2">
        <v>1.1031500000000001</v>
      </c>
      <c r="E5082" s="2">
        <v>1.10823</v>
      </c>
      <c r="F5082" s="3">
        <v>1.1133</v>
      </c>
      <c r="G5082" s="3">
        <v>1.1184000000000001</v>
      </c>
      <c r="H5082" s="3">
        <v>1.1093999999999999</v>
      </c>
      <c r="I5082" s="3">
        <v>1.1629</v>
      </c>
      <c r="J5082" s="3">
        <v>1.1220000000000001</v>
      </c>
      <c r="K5082" s="2">
        <v>-6.4999999999999997E-4</v>
      </c>
      <c r="L5082" s="2">
        <v>3.0400000000000002E-3</v>
      </c>
      <c r="M5082" s="2">
        <v>-3.6900000000000001E-3</v>
      </c>
    </row>
    <row r="5083" spans="1:13">
      <c r="A5083" s="1">
        <v>42188.708333333336</v>
      </c>
      <c r="B5083" s="2">
        <v>1.10823</v>
      </c>
      <c r="C5083" s="2">
        <v>1.11172</v>
      </c>
      <c r="D5083" s="2">
        <v>1.1064400000000001</v>
      </c>
      <c r="E5083" s="2">
        <v>1.1108800000000001</v>
      </c>
      <c r="F5083" s="3">
        <v>1.1123000000000001</v>
      </c>
      <c r="G5083" s="3">
        <v>1.1182000000000001</v>
      </c>
      <c r="H5083" s="3">
        <v>1.1103000000000001</v>
      </c>
      <c r="I5083" s="3">
        <v>1.1619999999999999</v>
      </c>
      <c r="J5083" s="3">
        <v>1.1209</v>
      </c>
      <c r="K5083" s="2">
        <v>-1.1299999999999999E-3</v>
      </c>
      <c r="L5083" s="2">
        <v>2.15E-3</v>
      </c>
      <c r="M5083" s="2">
        <v>-3.29E-3</v>
      </c>
    </row>
    <row r="5084" spans="1:13">
      <c r="A5084" s="1">
        <v>42191.708333333336</v>
      </c>
      <c r="B5084" s="2">
        <v>1.0988100000000001</v>
      </c>
      <c r="C5084" s="2">
        <v>1.1094900000000001</v>
      </c>
      <c r="D5084" s="2">
        <v>1.09684</v>
      </c>
      <c r="E5084" s="2">
        <v>1.10548</v>
      </c>
      <c r="F5084" s="3">
        <v>1.1088</v>
      </c>
      <c r="G5084" s="3">
        <v>1.1178999999999999</v>
      </c>
      <c r="H5084" s="3">
        <v>1.1111</v>
      </c>
      <c r="I5084" s="3">
        <v>1.1612</v>
      </c>
      <c r="J5084" s="3">
        <v>1.1187</v>
      </c>
      <c r="K5084" s="2">
        <v>-1.9300000000000001E-3</v>
      </c>
      <c r="L5084" s="2">
        <v>1.33E-3</v>
      </c>
      <c r="M5084" s="2">
        <v>-3.2599999999999999E-3</v>
      </c>
    </row>
    <row r="5085" spans="1:13">
      <c r="A5085" s="1">
        <v>42192.708333333336</v>
      </c>
      <c r="B5085" s="2">
        <v>1.10548</v>
      </c>
      <c r="C5085" s="2">
        <v>1.1057699999999999</v>
      </c>
      <c r="D5085" s="2">
        <v>1.0915699999999999</v>
      </c>
      <c r="E5085" s="2">
        <v>1.10094</v>
      </c>
      <c r="F5085" s="3">
        <v>1.1061000000000001</v>
      </c>
      <c r="G5085" s="3">
        <v>1.1173999999999999</v>
      </c>
      <c r="H5085" s="3">
        <v>1.1116999999999999</v>
      </c>
      <c r="I5085" s="3">
        <v>1.1604000000000001</v>
      </c>
      <c r="J5085" s="3">
        <v>1.1161000000000001</v>
      </c>
      <c r="K5085" s="2">
        <v>-2.8900000000000002E-3</v>
      </c>
      <c r="L5085" s="2">
        <v>5.1000000000000004E-4</v>
      </c>
      <c r="M5085" s="2">
        <v>-3.3999999999999998E-3</v>
      </c>
    </row>
    <row r="5086" spans="1:13">
      <c r="A5086" s="1">
        <v>42193.708333333336</v>
      </c>
      <c r="B5086" s="2">
        <v>1.10094</v>
      </c>
      <c r="C5086" s="2">
        <v>1.10921</v>
      </c>
      <c r="D5086" s="2">
        <v>1.09734</v>
      </c>
      <c r="E5086" s="2">
        <v>1.10747</v>
      </c>
      <c r="F5086" s="3">
        <v>1.1066</v>
      </c>
      <c r="G5086" s="3">
        <v>1.1167</v>
      </c>
      <c r="H5086" s="3">
        <v>1.1124000000000001</v>
      </c>
      <c r="I5086" s="3">
        <v>1.1596</v>
      </c>
      <c r="J5086" s="3">
        <v>1.1140000000000001</v>
      </c>
      <c r="K5086" s="2">
        <v>-3.0899999999999999E-3</v>
      </c>
      <c r="L5086" s="2">
        <v>-2.5999999999999998E-4</v>
      </c>
      <c r="M5086" s="2">
        <v>-2.8400000000000001E-3</v>
      </c>
    </row>
    <row r="5087" spans="1:13">
      <c r="A5087" s="1">
        <v>42194.708333333336</v>
      </c>
      <c r="B5087" s="2">
        <v>1.10747</v>
      </c>
      <c r="C5087" s="2">
        <v>1.1124400000000001</v>
      </c>
      <c r="D5087" s="2">
        <v>1.0990899999999999</v>
      </c>
      <c r="E5087" s="2">
        <v>1.1032299999999999</v>
      </c>
      <c r="F5087" s="3">
        <v>1.1055999999999999</v>
      </c>
      <c r="G5087" s="3">
        <v>1.1157999999999999</v>
      </c>
      <c r="H5087" s="3">
        <v>1.1128</v>
      </c>
      <c r="I5087" s="3">
        <v>1.1588000000000001</v>
      </c>
      <c r="J5087" s="3">
        <v>1.1115999999999999</v>
      </c>
      <c r="K5087" s="2">
        <v>-3.5500000000000002E-3</v>
      </c>
      <c r="L5087" s="2">
        <v>-9.6000000000000002E-4</v>
      </c>
      <c r="M5087" s="2">
        <v>-2.5899999999999999E-3</v>
      </c>
    </row>
    <row r="5088" spans="1:13">
      <c r="A5088" s="1">
        <v>42195.708333333336</v>
      </c>
      <c r="B5088" s="2">
        <v>1.1032299999999999</v>
      </c>
      <c r="C5088" s="2">
        <v>1.12154</v>
      </c>
      <c r="D5088" s="2">
        <v>1.1028500000000001</v>
      </c>
      <c r="E5088" s="2">
        <v>1.11544</v>
      </c>
      <c r="F5088" s="3">
        <v>1.1065</v>
      </c>
      <c r="G5088" s="3">
        <v>1.1151</v>
      </c>
      <c r="H5088" s="3">
        <v>1.1133999999999999</v>
      </c>
      <c r="I5088" s="3">
        <v>1.1579999999999999</v>
      </c>
      <c r="J5088" s="3">
        <v>1.1114999999999999</v>
      </c>
      <c r="K5088" s="2">
        <v>-2.8999999999999998E-3</v>
      </c>
      <c r="L5088" s="2">
        <v>-1.58E-3</v>
      </c>
      <c r="M5088" s="2">
        <v>-1.32E-3</v>
      </c>
    </row>
    <row r="5089" spans="1:13">
      <c r="A5089" s="1">
        <v>42198.708333333336</v>
      </c>
      <c r="B5089" s="2">
        <v>1.10937</v>
      </c>
      <c r="C5089" s="2">
        <v>1.11961</v>
      </c>
      <c r="D5089" s="2">
        <v>1.0993299999999999</v>
      </c>
      <c r="E5089" s="2">
        <v>1.0995999999999999</v>
      </c>
      <c r="F5089" s="3">
        <v>1.1052999999999999</v>
      </c>
      <c r="G5089" s="3">
        <v>1.1143000000000001</v>
      </c>
      <c r="H5089" s="3">
        <v>1.1137999999999999</v>
      </c>
      <c r="I5089" s="3">
        <v>1.1572</v>
      </c>
      <c r="J5089" s="3">
        <v>1.1100000000000001</v>
      </c>
      <c r="K5089" s="2">
        <v>-3.62E-3</v>
      </c>
      <c r="L5089" s="2">
        <v>-2.1700000000000001E-3</v>
      </c>
      <c r="M5089" s="2">
        <v>-1.4499999999999999E-3</v>
      </c>
    </row>
    <row r="5090" spans="1:13">
      <c r="A5090" s="1">
        <v>42199.708333333336</v>
      </c>
      <c r="B5090" s="2">
        <v>1.0995999999999999</v>
      </c>
      <c r="C5090" s="2">
        <v>1.1084000000000001</v>
      </c>
      <c r="D5090" s="2">
        <v>1.09646</v>
      </c>
      <c r="E5090" s="2">
        <v>1.1006899999999999</v>
      </c>
      <c r="F5090" s="3">
        <v>1.1052999999999999</v>
      </c>
      <c r="G5090" s="3">
        <v>1.1138999999999999</v>
      </c>
      <c r="H5090" s="3">
        <v>1.1143000000000001</v>
      </c>
      <c r="I5090" s="3">
        <v>1.1564000000000001</v>
      </c>
      <c r="J5090" s="3">
        <v>1.1085</v>
      </c>
      <c r="K5090" s="2">
        <v>-4.0499999999999998E-3</v>
      </c>
      <c r="L5090" s="2">
        <v>-2.65E-3</v>
      </c>
      <c r="M5090" s="2">
        <v>-1.41E-3</v>
      </c>
    </row>
    <row r="5091" spans="1:13">
      <c r="A5091" s="1">
        <v>42200.708333333336</v>
      </c>
      <c r="B5091" s="2">
        <v>1.1006899999999999</v>
      </c>
      <c r="C5091" s="2">
        <v>1.1034999999999999</v>
      </c>
      <c r="D5091" s="2">
        <v>1.09291</v>
      </c>
      <c r="E5091" s="2">
        <v>1.0940700000000001</v>
      </c>
      <c r="F5091" s="3">
        <v>1.1026</v>
      </c>
      <c r="G5091" s="3">
        <v>1.1135999999999999</v>
      </c>
      <c r="H5091" s="3">
        <v>1.1147</v>
      </c>
      <c r="I5091" s="3">
        <v>1.1556</v>
      </c>
      <c r="J5091" s="3">
        <v>1.1068</v>
      </c>
      <c r="K5091" s="2">
        <v>-4.8799999999999998E-3</v>
      </c>
      <c r="L5091" s="2">
        <v>-3.1199999999999999E-3</v>
      </c>
      <c r="M5091" s="2">
        <v>-1.7600000000000001E-3</v>
      </c>
    </row>
    <row r="5092" spans="1:13">
      <c r="A5092" s="1">
        <v>42201.708333333336</v>
      </c>
      <c r="B5092" s="2">
        <v>1.0940700000000001</v>
      </c>
      <c r="C5092" s="2">
        <v>1.09619</v>
      </c>
      <c r="D5092" s="2">
        <v>1.08548</v>
      </c>
      <c r="E5092" s="2">
        <v>1.08693</v>
      </c>
      <c r="F5092" s="3">
        <v>1.0992999999999999</v>
      </c>
      <c r="G5092" s="3">
        <v>1.1129</v>
      </c>
      <c r="H5092" s="3">
        <v>1.1147</v>
      </c>
      <c r="I5092" s="3">
        <v>1.1547000000000001</v>
      </c>
      <c r="J5092" s="3">
        <v>1.1040000000000001</v>
      </c>
      <c r="K5092" s="2">
        <v>-6.0299999999999998E-3</v>
      </c>
      <c r="L5092" s="2">
        <v>-3.6600000000000001E-3</v>
      </c>
      <c r="M5092" s="2">
        <v>-2.3700000000000001E-3</v>
      </c>
    </row>
    <row r="5093" spans="1:13">
      <c r="A5093" s="1">
        <v>42202.708333333336</v>
      </c>
      <c r="B5093" s="2">
        <v>1.08693</v>
      </c>
      <c r="C5093" s="2">
        <v>1.0906199999999999</v>
      </c>
      <c r="D5093" s="2">
        <v>1.0826899999999999</v>
      </c>
      <c r="E5093" s="2">
        <v>1.08277</v>
      </c>
      <c r="F5093" s="3">
        <v>1.0928</v>
      </c>
      <c r="G5093" s="3">
        <v>1.1125</v>
      </c>
      <c r="H5093" s="3">
        <v>1.1147</v>
      </c>
      <c r="I5093" s="3">
        <v>1.1536999999999999</v>
      </c>
      <c r="J5093" s="3">
        <v>1.1015999999999999</v>
      </c>
      <c r="K5093" s="2">
        <v>-7.2100000000000003E-3</v>
      </c>
      <c r="L5093" s="2">
        <v>-4.2500000000000003E-3</v>
      </c>
      <c r="M5093" s="2">
        <v>-2.96E-3</v>
      </c>
    </row>
    <row r="5094" spans="1:13">
      <c r="A5094" s="1">
        <v>42205.708333333336</v>
      </c>
      <c r="B5094" s="2">
        <v>1.0829299999999999</v>
      </c>
      <c r="C5094" s="2">
        <v>1.08697</v>
      </c>
      <c r="D5094" s="2">
        <v>1.0807500000000001</v>
      </c>
      <c r="E5094" s="2">
        <v>1.0823799999999999</v>
      </c>
      <c r="F5094" s="3">
        <v>1.0893999999999999</v>
      </c>
      <c r="G5094" s="3">
        <v>1.1121000000000001</v>
      </c>
      <c r="H5094" s="3">
        <v>1.1146</v>
      </c>
      <c r="I5094" s="3">
        <v>1.1528</v>
      </c>
      <c r="J5094" s="3">
        <v>1.0999000000000001</v>
      </c>
      <c r="K5094" s="2">
        <v>-8.0700000000000008E-3</v>
      </c>
      <c r="L5094" s="2">
        <v>-4.8199999999999996E-3</v>
      </c>
      <c r="M5094" s="2">
        <v>-3.2499999999999999E-3</v>
      </c>
    </row>
    <row r="5095" spans="1:13">
      <c r="A5095" s="1">
        <v>42206.708333333336</v>
      </c>
      <c r="B5095" s="2">
        <v>1.0823799999999999</v>
      </c>
      <c r="C5095" s="2">
        <v>1.0968500000000001</v>
      </c>
      <c r="D5095" s="2">
        <v>1.0810999999999999</v>
      </c>
      <c r="E5095" s="2">
        <v>1.09335</v>
      </c>
      <c r="F5095" s="3">
        <v>1.0879000000000001</v>
      </c>
      <c r="G5095" s="3">
        <v>1.1123000000000001</v>
      </c>
      <c r="H5095" s="3">
        <v>1.1145</v>
      </c>
      <c r="I5095" s="3">
        <v>1.1518999999999999</v>
      </c>
      <c r="J5095" s="3">
        <v>1.0987</v>
      </c>
      <c r="K5095" s="2">
        <v>-7.7799999999999996E-3</v>
      </c>
      <c r="L5095" s="2">
        <v>-5.3400000000000001E-3</v>
      </c>
      <c r="M5095" s="2">
        <v>-2.4399999999999999E-3</v>
      </c>
    </row>
    <row r="5096" spans="1:13">
      <c r="A5096" s="1">
        <v>42207.708333333336</v>
      </c>
      <c r="B5096" s="2">
        <v>1.09335</v>
      </c>
      <c r="C5096" s="2">
        <v>1.0966100000000001</v>
      </c>
      <c r="D5096" s="2">
        <v>1.0868599999999999</v>
      </c>
      <c r="E5096" s="2">
        <v>1.09267</v>
      </c>
      <c r="F5096" s="3">
        <v>1.0875999999999999</v>
      </c>
      <c r="G5096" s="3">
        <v>1.1123000000000001</v>
      </c>
      <c r="H5096" s="3">
        <v>1.1141000000000001</v>
      </c>
      <c r="I5096" s="3">
        <v>1.151</v>
      </c>
      <c r="J5096" s="3">
        <v>1.0972999999999999</v>
      </c>
      <c r="K5096" s="2">
        <v>-7.5199999999999998E-3</v>
      </c>
      <c r="L5096" s="2">
        <v>-5.7800000000000004E-3</v>
      </c>
      <c r="M5096" s="2">
        <v>-1.74E-3</v>
      </c>
    </row>
    <row r="5097" spans="1:13">
      <c r="A5097" s="1">
        <v>42208.708333333336</v>
      </c>
      <c r="B5097" s="2">
        <v>1.09267</v>
      </c>
      <c r="C5097" s="2">
        <v>1.1017300000000001</v>
      </c>
      <c r="D5097" s="2">
        <v>1.0920399999999999</v>
      </c>
      <c r="E5097" s="2">
        <v>1.09812</v>
      </c>
      <c r="F5097" s="3">
        <v>1.0899000000000001</v>
      </c>
      <c r="G5097" s="3">
        <v>1.1124000000000001</v>
      </c>
      <c r="H5097" s="3">
        <v>1.1136999999999999</v>
      </c>
      <c r="I5097" s="3">
        <v>1.1501999999999999</v>
      </c>
      <c r="J5097" s="3">
        <v>1.0967</v>
      </c>
      <c r="K5097" s="2">
        <v>-6.7999999999999996E-3</v>
      </c>
      <c r="L5097" s="2">
        <v>-6.2199999999999998E-3</v>
      </c>
      <c r="M5097" s="2">
        <v>-5.8E-4</v>
      </c>
    </row>
    <row r="5098" spans="1:13">
      <c r="A5098" s="1">
        <v>42209.708333333336</v>
      </c>
      <c r="B5098" s="2">
        <v>1.09812</v>
      </c>
      <c r="C5098" s="2">
        <v>1.09951</v>
      </c>
      <c r="D5098" s="2">
        <v>1.0924700000000001</v>
      </c>
      <c r="E5098" s="2">
        <v>1.0976399999999999</v>
      </c>
      <c r="F5098" s="3">
        <v>1.0928</v>
      </c>
      <c r="G5098" s="3">
        <v>1.1124000000000001</v>
      </c>
      <c r="H5098" s="3">
        <v>1.1133999999999999</v>
      </c>
      <c r="I5098" s="3">
        <v>1.1493</v>
      </c>
      <c r="J5098" s="3">
        <v>1.0965</v>
      </c>
      <c r="K5098" s="2">
        <v>-6.1900000000000002E-3</v>
      </c>
      <c r="L5098" s="2">
        <v>-6.4999999999999997E-3</v>
      </c>
      <c r="M5098" s="2">
        <v>3.1E-4</v>
      </c>
    </row>
    <row r="5099" spans="1:13">
      <c r="A5099" s="1">
        <v>42212.708333333336</v>
      </c>
      <c r="B5099" s="2">
        <v>1.09788</v>
      </c>
      <c r="C5099" s="2">
        <v>1.1128800000000001</v>
      </c>
      <c r="D5099" s="2">
        <v>1.09683</v>
      </c>
      <c r="E5099" s="2">
        <v>1.1084099999999999</v>
      </c>
      <c r="F5099" s="3">
        <v>1.0980000000000001</v>
      </c>
      <c r="G5099" s="3">
        <v>1.1128</v>
      </c>
      <c r="H5099" s="3">
        <v>1.1133</v>
      </c>
      <c r="I5099" s="3">
        <v>1.1484000000000001</v>
      </c>
      <c r="J5099" s="3">
        <v>1.0966</v>
      </c>
      <c r="K5099" s="2">
        <v>-4.79E-3</v>
      </c>
      <c r="L5099" s="2">
        <v>-6.5900000000000004E-3</v>
      </c>
      <c r="M5099" s="2">
        <v>1.8E-3</v>
      </c>
    </row>
    <row r="5100" spans="1:13">
      <c r="A5100" s="1">
        <v>42213.708333333336</v>
      </c>
      <c r="B5100" s="2">
        <v>1.1084099999999999</v>
      </c>
      <c r="C5100" s="2">
        <v>1.10989</v>
      </c>
      <c r="D5100" s="2">
        <v>1.10215</v>
      </c>
      <c r="E5100" s="2">
        <v>1.10588</v>
      </c>
      <c r="F5100" s="3">
        <v>1.1005</v>
      </c>
      <c r="G5100" s="3">
        <v>1.1126</v>
      </c>
      <c r="H5100" s="3">
        <v>1.1131</v>
      </c>
      <c r="I5100" s="3">
        <v>1.1476</v>
      </c>
      <c r="J5100" s="3">
        <v>1.0968</v>
      </c>
      <c r="K5100" s="2">
        <v>-3.8300000000000001E-3</v>
      </c>
      <c r="L5100" s="2">
        <v>-6.4700000000000001E-3</v>
      </c>
      <c r="M5100" s="2">
        <v>2.64E-3</v>
      </c>
    </row>
    <row r="5101" spans="1:13">
      <c r="A5101" s="1">
        <v>42214.708333333336</v>
      </c>
      <c r="B5101" s="2">
        <v>1.10588</v>
      </c>
      <c r="C5101" s="2">
        <v>1.10833</v>
      </c>
      <c r="D5101" s="2">
        <v>1.0966100000000001</v>
      </c>
      <c r="E5101" s="2">
        <v>1.09796</v>
      </c>
      <c r="F5101" s="3">
        <v>1.1015999999999999</v>
      </c>
      <c r="G5101" s="3">
        <v>1.1117999999999999</v>
      </c>
      <c r="H5101" s="3">
        <v>1.1125</v>
      </c>
      <c r="I5101" s="3">
        <v>1.1466000000000001</v>
      </c>
      <c r="J5101" s="3">
        <v>1.0953999999999999</v>
      </c>
      <c r="K5101" s="2">
        <v>-3.6700000000000001E-3</v>
      </c>
      <c r="L5101" s="2">
        <v>-6.2100000000000002E-3</v>
      </c>
      <c r="M5101" s="2">
        <v>2.5300000000000001E-3</v>
      </c>
    </row>
    <row r="5102" spans="1:13">
      <c r="A5102" s="1">
        <v>42215.708333333336</v>
      </c>
      <c r="B5102" s="2">
        <v>1.09796</v>
      </c>
      <c r="C5102" s="2">
        <v>1.0988599999999999</v>
      </c>
      <c r="D5102" s="2">
        <v>1.08927</v>
      </c>
      <c r="E5102" s="2">
        <v>1.09291</v>
      </c>
      <c r="F5102" s="3">
        <v>1.1006</v>
      </c>
      <c r="G5102" s="3">
        <v>1.1111</v>
      </c>
      <c r="H5102" s="3">
        <v>1.1119000000000001</v>
      </c>
      <c r="I5102" s="3">
        <v>1.1457999999999999</v>
      </c>
      <c r="J5102" s="3">
        <v>1.0949</v>
      </c>
      <c r="K5102" s="2">
        <v>-3.9100000000000003E-3</v>
      </c>
      <c r="L5102" s="2">
        <v>-5.8399999999999997E-3</v>
      </c>
      <c r="M5102" s="2">
        <v>1.9300000000000001E-3</v>
      </c>
    </row>
    <row r="5103" spans="1:13">
      <c r="A5103" s="1">
        <v>42216.708333333336</v>
      </c>
      <c r="B5103" s="2">
        <v>1.09291</v>
      </c>
      <c r="C5103" s="2">
        <v>1.1113500000000001</v>
      </c>
      <c r="D5103" s="2">
        <v>1.09205</v>
      </c>
      <c r="E5103" s="2">
        <v>1.0981099999999999</v>
      </c>
      <c r="F5103" s="3">
        <v>1.1007</v>
      </c>
      <c r="G5103" s="3">
        <v>1.1107</v>
      </c>
      <c r="H5103" s="3">
        <v>1.1114999999999999</v>
      </c>
      <c r="I5103" s="3">
        <v>1.1449</v>
      </c>
      <c r="J5103" s="3">
        <v>1.0947</v>
      </c>
      <c r="K5103" s="2">
        <v>-3.64E-3</v>
      </c>
      <c r="L5103" s="2">
        <v>-5.3499999999999997E-3</v>
      </c>
      <c r="M5103" s="2">
        <v>1.7099999999999999E-3</v>
      </c>
    </row>
    <row r="5104" spans="1:13">
      <c r="A5104" s="1">
        <v>42219.708333333336</v>
      </c>
      <c r="B5104" s="2">
        <v>1.0972</v>
      </c>
      <c r="C5104" s="2">
        <v>1.0995299999999999</v>
      </c>
      <c r="D5104" s="2">
        <v>1.09405</v>
      </c>
      <c r="E5104" s="2">
        <v>1.0949199999999999</v>
      </c>
      <c r="F5104" s="3">
        <v>1.0980000000000001</v>
      </c>
      <c r="G5104" s="3">
        <v>1.1099000000000001</v>
      </c>
      <c r="H5104" s="3">
        <v>1.1112</v>
      </c>
      <c r="I5104" s="3">
        <v>1.1440999999999999</v>
      </c>
      <c r="J5104" s="3">
        <v>1.0948</v>
      </c>
      <c r="K5104" s="2">
        <v>-3.63E-3</v>
      </c>
      <c r="L5104" s="2">
        <v>-4.8900000000000002E-3</v>
      </c>
      <c r="M5104" s="2">
        <v>1.25E-3</v>
      </c>
    </row>
    <row r="5105" spans="1:13">
      <c r="A5105" s="1">
        <v>42220.708333333336</v>
      </c>
      <c r="B5105" s="2">
        <v>1.0949199999999999</v>
      </c>
      <c r="C5105" s="2">
        <v>1.0987</v>
      </c>
      <c r="D5105" s="2">
        <v>1.0878399999999999</v>
      </c>
      <c r="E5105" s="2">
        <v>1.08799</v>
      </c>
      <c r="F5105" s="3">
        <v>1.0944</v>
      </c>
      <c r="G5105" s="3">
        <v>1.1089</v>
      </c>
      <c r="H5105" s="3">
        <v>1.1106</v>
      </c>
      <c r="I5105" s="3">
        <v>1.1432</v>
      </c>
      <c r="J5105" s="3">
        <v>1.0949</v>
      </c>
      <c r="K5105" s="2">
        <v>-4.1399999999999996E-3</v>
      </c>
      <c r="L5105" s="2">
        <v>-4.5100000000000001E-3</v>
      </c>
      <c r="M5105" s="2">
        <v>3.6999999999999999E-4</v>
      </c>
    </row>
    <row r="5106" spans="1:13">
      <c r="A5106" s="1">
        <v>42221.708333333336</v>
      </c>
      <c r="B5106" s="2">
        <v>1.08799</v>
      </c>
      <c r="C5106" s="2">
        <v>1.0936999999999999</v>
      </c>
      <c r="D5106" s="2">
        <v>1.08474</v>
      </c>
      <c r="E5106" s="2">
        <v>1.09043</v>
      </c>
      <c r="F5106" s="3">
        <v>1.0929</v>
      </c>
      <c r="G5106" s="3">
        <v>1.1077999999999999</v>
      </c>
      <c r="H5106" s="3">
        <v>1.1099000000000001</v>
      </c>
      <c r="I5106" s="3">
        <v>1.1423000000000001</v>
      </c>
      <c r="J5106" s="3">
        <v>1.0953999999999999</v>
      </c>
      <c r="K5106" s="2">
        <v>-4.3E-3</v>
      </c>
      <c r="L5106" s="2">
        <v>-4.2300000000000003E-3</v>
      </c>
      <c r="M5106" s="2">
        <v>-6.9999999999999994E-5</v>
      </c>
    </row>
    <row r="5107" spans="1:13">
      <c r="A5107" s="1">
        <v>42222.708333333336</v>
      </c>
      <c r="B5107" s="2">
        <v>1.09043</v>
      </c>
      <c r="C5107" s="2">
        <v>1.0943000000000001</v>
      </c>
      <c r="D5107" s="2">
        <v>1.0872599999999999</v>
      </c>
      <c r="E5107" s="2">
        <v>1.0922000000000001</v>
      </c>
      <c r="F5107" s="3">
        <v>1.0927</v>
      </c>
      <c r="G5107" s="3">
        <v>1.107</v>
      </c>
      <c r="H5107" s="3">
        <v>1.1091</v>
      </c>
      <c r="I5107" s="3">
        <v>1.1414</v>
      </c>
      <c r="J5107" s="3">
        <v>1.0962000000000001</v>
      </c>
      <c r="K5107" s="2">
        <v>-4.2300000000000003E-3</v>
      </c>
      <c r="L5107" s="2">
        <v>-4.0200000000000001E-3</v>
      </c>
      <c r="M5107" s="2">
        <v>-2.2000000000000001E-4</v>
      </c>
    </row>
    <row r="5108" spans="1:13">
      <c r="A5108" s="1">
        <v>42223.708333333336</v>
      </c>
      <c r="B5108" s="2">
        <v>1.0922000000000001</v>
      </c>
      <c r="C5108" s="2">
        <v>1.0977699999999999</v>
      </c>
      <c r="D5108" s="2">
        <v>1.0854600000000001</v>
      </c>
      <c r="E5108" s="2">
        <v>1.0962700000000001</v>
      </c>
      <c r="F5108" s="3">
        <v>1.0924</v>
      </c>
      <c r="G5108" s="3">
        <v>1.1063000000000001</v>
      </c>
      <c r="H5108" s="3">
        <v>1.1083000000000001</v>
      </c>
      <c r="I5108" s="3">
        <v>1.1405000000000001</v>
      </c>
      <c r="J5108" s="3">
        <v>1.0964</v>
      </c>
      <c r="K5108" s="2">
        <v>-3.81E-3</v>
      </c>
      <c r="L5108" s="2">
        <v>-3.9100000000000003E-3</v>
      </c>
      <c r="M5108" s="2">
        <v>1E-4</v>
      </c>
    </row>
    <row r="5109" spans="1:13">
      <c r="A5109" s="1">
        <v>42226.708333333336</v>
      </c>
      <c r="B5109" s="2">
        <v>1.0963099999999999</v>
      </c>
      <c r="C5109" s="2">
        <v>1.10408</v>
      </c>
      <c r="D5109" s="2">
        <v>1.09246</v>
      </c>
      <c r="E5109" s="2">
        <v>1.10175</v>
      </c>
      <c r="F5109" s="3">
        <v>1.0936999999999999</v>
      </c>
      <c r="G5109" s="3">
        <v>1.1055999999999999</v>
      </c>
      <c r="H5109" s="3">
        <v>1.1077999999999999</v>
      </c>
      <c r="I5109" s="3">
        <v>1.1396999999999999</v>
      </c>
      <c r="J5109" s="3">
        <v>1.0971</v>
      </c>
      <c r="K5109" s="2">
        <v>-3.0000000000000001E-3</v>
      </c>
      <c r="L5109" s="2">
        <v>-3.82E-3</v>
      </c>
      <c r="M5109" s="2">
        <v>8.1999999999999998E-4</v>
      </c>
    </row>
    <row r="5110" spans="1:13">
      <c r="A5110" s="1">
        <v>42227.708333333336</v>
      </c>
      <c r="B5110" s="2">
        <v>1.10175</v>
      </c>
      <c r="C5110" s="2">
        <v>1.10877</v>
      </c>
      <c r="D5110" s="2">
        <v>1.09599</v>
      </c>
      <c r="E5110" s="2">
        <v>1.10406</v>
      </c>
      <c r="F5110" s="3">
        <v>1.0969</v>
      </c>
      <c r="G5110" s="3">
        <v>1.1051</v>
      </c>
      <c r="H5110" s="3">
        <v>1.1075999999999999</v>
      </c>
      <c r="I5110" s="3">
        <v>1.139</v>
      </c>
      <c r="J5110" s="3">
        <v>1.0975999999999999</v>
      </c>
      <c r="K5110" s="2">
        <v>-2.14E-3</v>
      </c>
      <c r="L5110" s="2">
        <v>-3.65E-3</v>
      </c>
      <c r="M5110" s="2">
        <v>1.5E-3</v>
      </c>
    </row>
    <row r="5111" spans="1:13">
      <c r="A5111" s="1">
        <v>42228.708333333336</v>
      </c>
      <c r="B5111" s="2">
        <v>1.10406</v>
      </c>
      <c r="C5111" s="2">
        <v>1.12134</v>
      </c>
      <c r="D5111" s="2">
        <v>1.1023400000000001</v>
      </c>
      <c r="E5111" s="2">
        <v>1.11534</v>
      </c>
      <c r="F5111" s="3">
        <v>1.1019000000000001</v>
      </c>
      <c r="G5111" s="3">
        <v>1.1046</v>
      </c>
      <c r="H5111" s="3">
        <v>1.1076999999999999</v>
      </c>
      <c r="I5111" s="3">
        <v>1.1383000000000001</v>
      </c>
      <c r="J5111" s="3">
        <v>1.0989</v>
      </c>
      <c r="K5111" s="2">
        <v>-5.5000000000000003E-4</v>
      </c>
      <c r="L5111" s="2">
        <v>-3.2699999999999999E-3</v>
      </c>
      <c r="M5111" s="2">
        <v>2.7299999999999998E-3</v>
      </c>
    </row>
    <row r="5112" spans="1:13">
      <c r="A5112" s="1">
        <v>42229.708333333336</v>
      </c>
      <c r="B5112" s="2">
        <v>1.11534</v>
      </c>
      <c r="C5112" s="2">
        <v>1.1188199999999999</v>
      </c>
      <c r="D5112" s="2">
        <v>1.10795</v>
      </c>
      <c r="E5112" s="2">
        <v>1.11487</v>
      </c>
      <c r="F5112" s="3">
        <v>1.1065</v>
      </c>
      <c r="G5112" s="3">
        <v>1.1041000000000001</v>
      </c>
      <c r="H5112" s="3">
        <v>1.1077999999999999</v>
      </c>
      <c r="I5112" s="3">
        <v>1.1375999999999999</v>
      </c>
      <c r="J5112" s="3">
        <v>1.0993999999999999</v>
      </c>
      <c r="K5112" s="2">
        <v>6.7000000000000002E-4</v>
      </c>
      <c r="L5112" s="2">
        <v>-2.7899999999999999E-3</v>
      </c>
      <c r="M5112" s="2">
        <v>3.47E-3</v>
      </c>
    </row>
    <row r="5113" spans="1:13">
      <c r="A5113" s="1">
        <v>42230.708333333336</v>
      </c>
      <c r="B5113" s="2">
        <v>1.11487</v>
      </c>
      <c r="C5113" s="2">
        <v>1.1188100000000001</v>
      </c>
      <c r="D5113" s="2">
        <v>1.10972</v>
      </c>
      <c r="E5113" s="2">
        <v>1.1107499999999999</v>
      </c>
      <c r="F5113" s="3">
        <v>1.1093999999999999</v>
      </c>
      <c r="G5113" s="3">
        <v>1.1034999999999999</v>
      </c>
      <c r="H5113" s="3">
        <v>1.1079000000000001</v>
      </c>
      <c r="I5113" s="3">
        <v>1.137</v>
      </c>
      <c r="J5113" s="3">
        <v>1.0998000000000001</v>
      </c>
      <c r="K5113" s="2">
        <v>1.2899999999999999E-3</v>
      </c>
      <c r="L5113" s="2">
        <v>-2.2499999999999998E-3</v>
      </c>
      <c r="M5113" s="2">
        <v>3.5400000000000002E-3</v>
      </c>
    </row>
    <row r="5114" spans="1:13">
      <c r="A5114" s="1">
        <v>42233.708333333336</v>
      </c>
      <c r="B5114" s="2">
        <v>1.11144</v>
      </c>
      <c r="C5114" s="2">
        <v>1.11242</v>
      </c>
      <c r="D5114" s="2">
        <v>1.1057999999999999</v>
      </c>
      <c r="E5114" s="2">
        <v>1.10765</v>
      </c>
      <c r="F5114" s="3">
        <v>1.1105</v>
      </c>
      <c r="G5114" s="3">
        <v>1.1029</v>
      </c>
      <c r="H5114" s="3">
        <v>1.1081000000000001</v>
      </c>
      <c r="I5114" s="3">
        <v>1.1363000000000001</v>
      </c>
      <c r="J5114" s="3">
        <v>1.1006</v>
      </c>
      <c r="K5114" s="2">
        <v>1.5100000000000001E-3</v>
      </c>
      <c r="L5114" s="2">
        <v>-1.6199999999999999E-3</v>
      </c>
      <c r="M5114" s="2">
        <v>3.13E-3</v>
      </c>
    </row>
    <row r="5115" spans="1:13">
      <c r="A5115" s="1">
        <v>42234.708333333336</v>
      </c>
      <c r="B5115" s="2">
        <v>1.10765</v>
      </c>
      <c r="C5115" s="2">
        <v>1.1093200000000001</v>
      </c>
      <c r="D5115" s="2">
        <v>1.10164</v>
      </c>
      <c r="E5115" s="2">
        <v>1.1022799999999999</v>
      </c>
      <c r="F5115" s="3">
        <v>1.1102000000000001</v>
      </c>
      <c r="G5115" s="3">
        <v>1.1025</v>
      </c>
      <c r="H5115" s="3">
        <v>1.1084000000000001</v>
      </c>
      <c r="I5115" s="3">
        <v>1.1355999999999999</v>
      </c>
      <c r="J5115" s="3">
        <v>1.1012999999999999</v>
      </c>
      <c r="K5115" s="2">
        <v>1.24E-3</v>
      </c>
      <c r="L5115" s="2">
        <v>-1E-3</v>
      </c>
      <c r="M5115" s="2">
        <v>2.2399999999999998E-3</v>
      </c>
    </row>
    <row r="5116" spans="1:13">
      <c r="A5116" s="1">
        <v>42235.708333333336</v>
      </c>
      <c r="B5116" s="2">
        <v>1.1022799999999999</v>
      </c>
      <c r="C5116" s="2">
        <v>1.1133500000000001</v>
      </c>
      <c r="D5116" s="2">
        <v>1.10171</v>
      </c>
      <c r="E5116" s="2">
        <v>1.11185</v>
      </c>
      <c r="F5116" s="3">
        <v>1.1094999999999999</v>
      </c>
      <c r="G5116" s="3">
        <v>1.1023000000000001</v>
      </c>
      <c r="H5116" s="3">
        <v>1.1087</v>
      </c>
      <c r="I5116" s="3">
        <v>1.1349</v>
      </c>
      <c r="J5116" s="3">
        <v>1.1023000000000001</v>
      </c>
      <c r="K5116" s="2">
        <v>1.7799999999999999E-3</v>
      </c>
      <c r="L5116" s="2">
        <v>-3.3E-4</v>
      </c>
      <c r="M5116" s="2">
        <v>2.1099999999999999E-3</v>
      </c>
    </row>
    <row r="5117" spans="1:13">
      <c r="A5117" s="1">
        <v>42236.708333333336</v>
      </c>
      <c r="B5117" s="2">
        <v>1.11185</v>
      </c>
      <c r="C5117" s="2">
        <v>1.1244099999999999</v>
      </c>
      <c r="D5117" s="2">
        <v>1.1106499999999999</v>
      </c>
      <c r="E5117" s="2">
        <v>1.1240000000000001</v>
      </c>
      <c r="F5117" s="3">
        <v>1.1113</v>
      </c>
      <c r="G5117" s="3">
        <v>1.1024</v>
      </c>
      <c r="H5117" s="3">
        <v>1.1092</v>
      </c>
      <c r="I5117" s="3">
        <v>1.1343000000000001</v>
      </c>
      <c r="J5117" s="3">
        <v>1.1046</v>
      </c>
      <c r="K5117" s="2">
        <v>3.15E-3</v>
      </c>
      <c r="L5117" s="2">
        <v>4.4000000000000002E-4</v>
      </c>
      <c r="M5117" s="2">
        <v>2.7100000000000002E-3</v>
      </c>
    </row>
    <row r="5118" spans="1:13">
      <c r="A5118" s="1">
        <v>42237.708333333336</v>
      </c>
      <c r="B5118" s="2">
        <v>1.1240000000000001</v>
      </c>
      <c r="C5118" s="2">
        <v>1.1387799999999999</v>
      </c>
      <c r="D5118" s="2">
        <v>1.12286</v>
      </c>
      <c r="E5118" s="2">
        <v>1.13808</v>
      </c>
      <c r="F5118" s="3">
        <v>1.1168</v>
      </c>
      <c r="G5118" s="3">
        <v>1.103</v>
      </c>
      <c r="H5118" s="3">
        <v>1.1099000000000001</v>
      </c>
      <c r="I5118" s="3">
        <v>1.1337999999999999</v>
      </c>
      <c r="J5118" s="3">
        <v>1.1084000000000001</v>
      </c>
      <c r="K5118" s="2">
        <v>5.3099999999999996E-3</v>
      </c>
      <c r="L5118" s="2">
        <v>1.3600000000000001E-3</v>
      </c>
      <c r="M5118" s="2">
        <v>3.9399999999999999E-3</v>
      </c>
    </row>
    <row r="5119" spans="1:13">
      <c r="A5119" s="1">
        <v>42240.708333333336</v>
      </c>
      <c r="B5119" s="2">
        <v>1.1375999999999999</v>
      </c>
      <c r="C5119" s="2">
        <v>1.17134</v>
      </c>
      <c r="D5119" s="2">
        <v>1.13687</v>
      </c>
      <c r="E5119" s="2">
        <v>1.1614800000000001</v>
      </c>
      <c r="F5119" s="3">
        <v>1.1274999999999999</v>
      </c>
      <c r="G5119" s="3">
        <v>1.1039000000000001</v>
      </c>
      <c r="H5119" s="3">
        <v>1.111</v>
      </c>
      <c r="I5119" s="3">
        <v>1.1334</v>
      </c>
      <c r="J5119" s="3">
        <v>1.1138999999999999</v>
      </c>
      <c r="K5119" s="2">
        <v>8.8100000000000001E-3</v>
      </c>
      <c r="L5119" s="2">
        <v>2.5799999999999998E-3</v>
      </c>
      <c r="M5119" s="2">
        <v>6.2300000000000003E-3</v>
      </c>
    </row>
    <row r="5120" spans="1:13">
      <c r="A5120" s="1">
        <v>42241.708333333336</v>
      </c>
      <c r="B5120" s="2">
        <v>1.1614800000000001</v>
      </c>
      <c r="C5120" s="2">
        <v>1.1620900000000001</v>
      </c>
      <c r="D5120" s="2">
        <v>1.1395500000000001</v>
      </c>
      <c r="E5120" s="2">
        <v>1.1512800000000001</v>
      </c>
      <c r="F5120" s="3">
        <v>1.1373</v>
      </c>
      <c r="G5120" s="3">
        <v>1.1048</v>
      </c>
      <c r="H5120" s="3">
        <v>1.1115999999999999</v>
      </c>
      <c r="I5120" s="3">
        <v>1.1329</v>
      </c>
      <c r="J5120" s="3">
        <v>1.1184000000000001</v>
      </c>
      <c r="K5120" s="2">
        <v>1.0630000000000001E-2</v>
      </c>
      <c r="L5120" s="2">
        <v>3.82E-3</v>
      </c>
      <c r="M5120" s="2">
        <v>6.8100000000000001E-3</v>
      </c>
    </row>
    <row r="5121" spans="1:13">
      <c r="A5121" s="1">
        <v>42242.708333333336</v>
      </c>
      <c r="B5121" s="2">
        <v>1.1512800000000001</v>
      </c>
      <c r="C5121" s="2">
        <v>1.15605</v>
      </c>
      <c r="D5121" s="2">
        <v>1.1290899999999999</v>
      </c>
      <c r="E5121" s="2">
        <v>1.13107</v>
      </c>
      <c r="F5121" s="3">
        <v>1.1412</v>
      </c>
      <c r="G5121" s="3">
        <v>1.1054999999999999</v>
      </c>
      <c r="H5121" s="3">
        <v>1.1116999999999999</v>
      </c>
      <c r="I5121" s="3">
        <v>1.1323000000000001</v>
      </c>
      <c r="J5121" s="3">
        <v>1.1211</v>
      </c>
      <c r="K5121" s="2">
        <v>1.0330000000000001E-2</v>
      </c>
      <c r="L5121" s="2">
        <v>4.8900000000000002E-3</v>
      </c>
      <c r="M5121" s="2">
        <v>5.4400000000000004E-3</v>
      </c>
    </row>
    <row r="5122" spans="1:13">
      <c r="A5122" s="1">
        <v>42243.708333333336</v>
      </c>
      <c r="B5122" s="2">
        <v>1.13107</v>
      </c>
      <c r="C5122" s="2">
        <v>1.1363700000000001</v>
      </c>
      <c r="D5122" s="2">
        <v>1.1202300000000001</v>
      </c>
      <c r="E5122" s="2">
        <v>1.1242399999999999</v>
      </c>
      <c r="F5122" s="3">
        <v>1.1412</v>
      </c>
      <c r="G5122" s="3">
        <v>1.1059000000000001</v>
      </c>
      <c r="H5122" s="3">
        <v>1.1116999999999999</v>
      </c>
      <c r="I5122" s="3">
        <v>1.1316999999999999</v>
      </c>
      <c r="J5122" s="3">
        <v>1.1228</v>
      </c>
      <c r="K5122" s="2">
        <v>9.4299999999999991E-3</v>
      </c>
      <c r="L5122" s="2">
        <v>5.7999999999999996E-3</v>
      </c>
      <c r="M5122" s="2">
        <v>3.63E-3</v>
      </c>
    </row>
    <row r="5123" spans="1:13">
      <c r="A5123" s="1">
        <v>42244.708333333336</v>
      </c>
      <c r="B5123" s="2">
        <v>1.1242399999999999</v>
      </c>
      <c r="C5123" s="2">
        <v>1.1309100000000001</v>
      </c>
      <c r="D5123" s="2">
        <v>1.1154999999999999</v>
      </c>
      <c r="E5123" s="2">
        <v>1.1179399999999999</v>
      </c>
      <c r="F5123" s="3">
        <v>1.1372</v>
      </c>
      <c r="G5123" s="3">
        <v>1.1061000000000001</v>
      </c>
      <c r="H5123" s="3">
        <v>1.1117999999999999</v>
      </c>
      <c r="I5123" s="3">
        <v>1.131</v>
      </c>
      <c r="J5123" s="3">
        <v>1.1238999999999999</v>
      </c>
      <c r="K5123" s="2">
        <v>8.1200000000000005E-3</v>
      </c>
      <c r="L5123" s="2">
        <v>6.5300000000000002E-3</v>
      </c>
      <c r="M5123" s="2">
        <v>1.58E-3</v>
      </c>
    </row>
    <row r="5124" spans="1:13">
      <c r="A5124" s="1">
        <v>42247.708333333336</v>
      </c>
      <c r="B5124" s="2">
        <v>1.1167</v>
      </c>
      <c r="C5124" s="2">
        <v>1.12619</v>
      </c>
      <c r="D5124" s="2">
        <v>1.1165700000000001</v>
      </c>
      <c r="E5124" s="2">
        <v>1.12086</v>
      </c>
      <c r="F5124" s="3">
        <v>1.1291</v>
      </c>
      <c r="G5124" s="3">
        <v>1.1064000000000001</v>
      </c>
      <c r="H5124" s="3">
        <v>1.1116999999999999</v>
      </c>
      <c r="I5124" s="3">
        <v>1.1303000000000001</v>
      </c>
      <c r="J5124" s="3">
        <v>1.1243000000000001</v>
      </c>
      <c r="K5124" s="2">
        <v>7.2300000000000003E-3</v>
      </c>
      <c r="L5124" s="2">
        <v>7.1999999999999998E-3</v>
      </c>
      <c r="M5124" s="2">
        <v>3.0000000000000001E-5</v>
      </c>
    </row>
    <row r="5125" spans="1:13">
      <c r="A5125" s="1">
        <v>42248.708333333336</v>
      </c>
      <c r="B5125" s="2">
        <v>1.12086</v>
      </c>
      <c r="C5125" s="2">
        <v>1.1331500000000001</v>
      </c>
      <c r="D5125" s="2">
        <v>1.12073</v>
      </c>
      <c r="E5125" s="2">
        <v>1.1313800000000001</v>
      </c>
      <c r="F5125" s="3">
        <v>1.1251</v>
      </c>
      <c r="G5125" s="3">
        <v>1.1072</v>
      </c>
      <c r="H5125" s="3">
        <v>1.1116999999999999</v>
      </c>
      <c r="I5125" s="3">
        <v>1.1297999999999999</v>
      </c>
      <c r="J5125" s="3">
        <v>1.1255999999999999</v>
      </c>
      <c r="K5125" s="2">
        <v>7.2899999999999996E-3</v>
      </c>
      <c r="L5125" s="2">
        <v>7.8100000000000001E-3</v>
      </c>
      <c r="M5125" s="2">
        <v>-5.1999999999999995E-4</v>
      </c>
    </row>
    <row r="5126" spans="1:13">
      <c r="A5126" s="1">
        <v>42249.708333333336</v>
      </c>
      <c r="B5126" s="2">
        <v>1.1313800000000001</v>
      </c>
      <c r="C5126" s="2">
        <v>1.1318699999999999</v>
      </c>
      <c r="D5126" s="2">
        <v>1.12158</v>
      </c>
      <c r="E5126" s="2">
        <v>1.1223399999999999</v>
      </c>
      <c r="F5126" s="3">
        <v>1.1234</v>
      </c>
      <c r="G5126" s="3">
        <v>1.1075999999999999</v>
      </c>
      <c r="H5126" s="3">
        <v>1.1115999999999999</v>
      </c>
      <c r="I5126" s="3">
        <v>1.1292</v>
      </c>
      <c r="J5126" s="3">
        <v>1.1265000000000001</v>
      </c>
      <c r="K5126" s="2">
        <v>6.5300000000000002E-3</v>
      </c>
      <c r="L5126" s="2">
        <v>8.1899999999999994E-3</v>
      </c>
      <c r="M5126" s="2">
        <v>-1.66E-3</v>
      </c>
    </row>
    <row r="5127" spans="1:13">
      <c r="A5127" s="1">
        <v>42250.708333333336</v>
      </c>
      <c r="B5127" s="2">
        <v>1.1223399999999999</v>
      </c>
      <c r="C5127" s="2">
        <v>1.1242700000000001</v>
      </c>
      <c r="D5127" s="2">
        <v>1.10866</v>
      </c>
      <c r="E5127" s="2">
        <v>1.1121399999999999</v>
      </c>
      <c r="F5127" s="3">
        <v>1.1209</v>
      </c>
      <c r="G5127" s="3">
        <v>1.1077999999999999</v>
      </c>
      <c r="H5127" s="3">
        <v>1.1113</v>
      </c>
      <c r="I5127" s="3">
        <v>1.1285000000000001</v>
      </c>
      <c r="J5127" s="3">
        <v>1.1268</v>
      </c>
      <c r="K5127" s="2">
        <v>5.0499999999999998E-3</v>
      </c>
      <c r="L5127" s="2">
        <v>8.1600000000000006E-3</v>
      </c>
      <c r="M5127" s="2">
        <v>-3.1099999999999999E-3</v>
      </c>
    </row>
    <row r="5128" spans="1:13">
      <c r="A5128" s="1">
        <v>42251.708333333336</v>
      </c>
      <c r="B5128" s="2">
        <v>1.1121399999999999</v>
      </c>
      <c r="C5128" s="2">
        <v>1.11886</v>
      </c>
      <c r="D5128" s="2">
        <v>1.1088899999999999</v>
      </c>
      <c r="E5128" s="2">
        <v>1.1144400000000001</v>
      </c>
      <c r="F5128" s="3">
        <v>1.1202000000000001</v>
      </c>
      <c r="G5128" s="3">
        <v>1.1077999999999999</v>
      </c>
      <c r="H5128" s="3">
        <v>1.1111</v>
      </c>
      <c r="I5128" s="3">
        <v>1.1277999999999999</v>
      </c>
      <c r="J5128" s="3">
        <v>1.1277999999999999</v>
      </c>
      <c r="K5128" s="2">
        <v>4.0200000000000001E-3</v>
      </c>
      <c r="L5128" s="2">
        <v>7.6299999999999996E-3</v>
      </c>
      <c r="M5128" s="2">
        <v>-3.6099999999999999E-3</v>
      </c>
    </row>
    <row r="5129" spans="1:13">
      <c r="A5129" s="1">
        <v>42254.708333333336</v>
      </c>
      <c r="B5129" s="2">
        <v>1.11608</v>
      </c>
      <c r="C5129" s="2">
        <v>1.11771</v>
      </c>
      <c r="D5129" s="2">
        <v>1.1120699999999999</v>
      </c>
      <c r="E5129" s="2">
        <v>1.11683</v>
      </c>
      <c r="F5129" s="3">
        <v>1.1194</v>
      </c>
      <c r="G5129" s="3">
        <v>1.1082000000000001</v>
      </c>
      <c r="H5129" s="3">
        <v>1.1109</v>
      </c>
      <c r="I5129" s="3">
        <v>1.1271</v>
      </c>
      <c r="J5129" s="3">
        <v>1.1282000000000001</v>
      </c>
      <c r="K5129" s="2">
        <v>3.3500000000000001E-3</v>
      </c>
      <c r="L5129" s="2">
        <v>6.8199999999999997E-3</v>
      </c>
      <c r="M5129" s="2">
        <v>-3.47E-3</v>
      </c>
    </row>
    <row r="5130" spans="1:13">
      <c r="A5130" s="1">
        <v>42255.708333333336</v>
      </c>
      <c r="B5130" s="2">
        <v>1.11683</v>
      </c>
      <c r="C5130" s="2">
        <v>1.1228899999999999</v>
      </c>
      <c r="D5130" s="2">
        <v>1.1151800000000001</v>
      </c>
      <c r="E5130" s="2">
        <v>1.12012</v>
      </c>
      <c r="F5130" s="3">
        <v>1.1172</v>
      </c>
      <c r="G5130" s="3">
        <v>1.1087</v>
      </c>
      <c r="H5130" s="3">
        <v>1.1109</v>
      </c>
      <c r="I5130" s="3">
        <v>1.1265000000000001</v>
      </c>
      <c r="J5130" s="3">
        <v>1.1278999999999999</v>
      </c>
      <c r="K5130" s="2">
        <v>3.0500000000000002E-3</v>
      </c>
      <c r="L5130" s="2">
        <v>6.0099999999999997E-3</v>
      </c>
      <c r="M5130" s="2">
        <v>-2.96E-3</v>
      </c>
    </row>
    <row r="5131" spans="1:13">
      <c r="A5131" s="1">
        <v>42256.708333333336</v>
      </c>
      <c r="B5131" s="2">
        <v>1.12012</v>
      </c>
      <c r="C5131" s="2">
        <v>1.1215599999999999</v>
      </c>
      <c r="D5131" s="2">
        <v>1.11311</v>
      </c>
      <c r="E5131" s="2">
        <v>1.1205700000000001</v>
      </c>
      <c r="F5131" s="3">
        <v>1.1168</v>
      </c>
      <c r="G5131" s="3">
        <v>1.1093999999999999</v>
      </c>
      <c r="H5131" s="3">
        <v>1.1107</v>
      </c>
      <c r="I5131" s="3">
        <v>1.1258999999999999</v>
      </c>
      <c r="J5131" s="3">
        <v>1.1265000000000001</v>
      </c>
      <c r="K5131" s="2">
        <v>2.82E-3</v>
      </c>
      <c r="L5131" s="2">
        <v>5.2700000000000004E-3</v>
      </c>
      <c r="M5131" s="2">
        <v>-2.4499999999999999E-3</v>
      </c>
    </row>
    <row r="5132" spans="1:13">
      <c r="A5132" s="1">
        <v>42257.708333333336</v>
      </c>
      <c r="B5132" s="2">
        <v>1.1205700000000001</v>
      </c>
      <c r="C5132" s="2">
        <v>1.12948</v>
      </c>
      <c r="D5132" s="2">
        <v>1.1170899999999999</v>
      </c>
      <c r="E5132" s="2">
        <v>1.12768</v>
      </c>
      <c r="F5132" s="3">
        <v>1.1198999999999999</v>
      </c>
      <c r="G5132" s="3">
        <v>1.1104000000000001</v>
      </c>
      <c r="H5132" s="3">
        <v>1.1105</v>
      </c>
      <c r="I5132" s="3">
        <v>1.1253</v>
      </c>
      <c r="J5132" s="3">
        <v>1.1238999999999999</v>
      </c>
      <c r="K5132" s="2">
        <v>3.1700000000000001E-3</v>
      </c>
      <c r="L5132" s="2">
        <v>4.7200000000000002E-3</v>
      </c>
      <c r="M5132" s="2">
        <v>-1.5499999999999999E-3</v>
      </c>
    </row>
    <row r="5133" spans="1:13">
      <c r="A5133" s="1">
        <v>42258.708333333336</v>
      </c>
      <c r="B5133" s="2">
        <v>1.12768</v>
      </c>
      <c r="C5133" s="2">
        <v>1.13489</v>
      </c>
      <c r="D5133" s="2">
        <v>1.1253500000000001</v>
      </c>
      <c r="E5133" s="2">
        <v>1.13357</v>
      </c>
      <c r="F5133" s="3">
        <v>1.1237999999999999</v>
      </c>
      <c r="G5133" s="3">
        <v>1.1115999999999999</v>
      </c>
      <c r="H5133" s="3">
        <v>1.1105</v>
      </c>
      <c r="I5133" s="3">
        <v>1.1249</v>
      </c>
      <c r="J5133" s="3">
        <v>1.1226</v>
      </c>
      <c r="K5133" s="2">
        <v>3.8800000000000002E-3</v>
      </c>
      <c r="L5133" s="2">
        <v>4.3499999999999997E-3</v>
      </c>
      <c r="M5133" s="2">
        <v>-4.6999999999999999E-4</v>
      </c>
    </row>
    <row r="5134" spans="1:13">
      <c r="A5134" s="1">
        <v>42261.708333333336</v>
      </c>
      <c r="B5134" s="2">
        <v>1.1330499999999999</v>
      </c>
      <c r="C5134" s="2">
        <v>1.1372500000000001</v>
      </c>
      <c r="D5134" s="2">
        <v>1.12829</v>
      </c>
      <c r="E5134" s="2">
        <v>1.1315200000000001</v>
      </c>
      <c r="F5134" s="3">
        <v>1.1267</v>
      </c>
      <c r="G5134" s="3">
        <v>1.1129</v>
      </c>
      <c r="H5134" s="3">
        <v>1.1105</v>
      </c>
      <c r="I5134" s="3">
        <v>1.1243000000000001</v>
      </c>
      <c r="J5134" s="3">
        <v>1.1226</v>
      </c>
      <c r="K5134" s="2">
        <v>4.2300000000000003E-3</v>
      </c>
      <c r="L5134" s="2">
        <v>4.0099999999999997E-3</v>
      </c>
      <c r="M5134" s="2">
        <v>2.2000000000000001E-4</v>
      </c>
    </row>
    <row r="5135" spans="1:13">
      <c r="A5135" s="1">
        <v>42262.708333333336</v>
      </c>
      <c r="B5135" s="2">
        <v>1.1315200000000001</v>
      </c>
      <c r="C5135" s="2">
        <v>1.1328100000000001</v>
      </c>
      <c r="D5135" s="2">
        <v>1.12582</v>
      </c>
      <c r="E5135" s="2">
        <v>1.1265700000000001</v>
      </c>
      <c r="F5135" s="3">
        <v>1.1279999999999999</v>
      </c>
      <c r="G5135" s="3">
        <v>1.1136999999999999</v>
      </c>
      <c r="H5135" s="3">
        <v>1.1106</v>
      </c>
      <c r="I5135" s="3">
        <v>1.1237999999999999</v>
      </c>
      <c r="J5135" s="3">
        <v>1.1228</v>
      </c>
      <c r="K5135" s="2">
        <v>4.0600000000000002E-3</v>
      </c>
      <c r="L5135" s="2">
        <v>3.7399999999999998E-3</v>
      </c>
      <c r="M5135" s="2">
        <v>3.3E-4</v>
      </c>
    </row>
    <row r="5136" spans="1:13">
      <c r="A5136" s="1">
        <v>42263.708333333336</v>
      </c>
      <c r="B5136" s="2">
        <v>1.1265700000000001</v>
      </c>
      <c r="C5136" s="2">
        <v>1.1319999999999999</v>
      </c>
      <c r="D5136" s="2">
        <v>1.1213500000000001</v>
      </c>
      <c r="E5136" s="2">
        <v>1.12883</v>
      </c>
      <c r="F5136" s="3">
        <v>1.1295999999999999</v>
      </c>
      <c r="G5136" s="3">
        <v>1.1146</v>
      </c>
      <c r="H5136" s="3">
        <v>1.1108</v>
      </c>
      <c r="I5136" s="3">
        <v>1.1233</v>
      </c>
      <c r="J5136" s="3">
        <v>1.1235999999999999</v>
      </c>
      <c r="K5136" s="2">
        <v>4.0600000000000002E-3</v>
      </c>
      <c r="L5136" s="2">
        <v>3.63E-3</v>
      </c>
      <c r="M5136" s="2">
        <v>4.4000000000000002E-4</v>
      </c>
    </row>
    <row r="5137" spans="1:13">
      <c r="A5137" s="1">
        <v>42264.708333333336</v>
      </c>
      <c r="B5137" s="2">
        <v>1.12883</v>
      </c>
      <c r="C5137" s="2">
        <v>1.1440600000000001</v>
      </c>
      <c r="D5137" s="2">
        <v>1.1283700000000001</v>
      </c>
      <c r="E5137" s="2">
        <v>1.1428100000000001</v>
      </c>
      <c r="F5137" s="3">
        <v>1.1327</v>
      </c>
      <c r="G5137" s="3">
        <v>1.1156999999999999</v>
      </c>
      <c r="H5137" s="3">
        <v>1.1112</v>
      </c>
      <c r="I5137" s="3">
        <v>1.1228</v>
      </c>
      <c r="J5137" s="3">
        <v>1.1253</v>
      </c>
      <c r="K5137" s="2">
        <v>5.13E-3</v>
      </c>
      <c r="L5137" s="2">
        <v>3.7499999999999999E-3</v>
      </c>
      <c r="M5137" s="2">
        <v>1.3799999999999999E-3</v>
      </c>
    </row>
    <row r="5138" spans="1:13">
      <c r="A5138" s="1">
        <v>42265.708333333336</v>
      </c>
      <c r="B5138" s="2">
        <v>1.1428100000000001</v>
      </c>
      <c r="C5138" s="2">
        <v>1.1459699999999999</v>
      </c>
      <c r="D5138" s="2">
        <v>1.1268499999999999</v>
      </c>
      <c r="E5138" s="2">
        <v>1.12941</v>
      </c>
      <c r="F5138" s="3">
        <v>1.1317999999999999</v>
      </c>
      <c r="G5138" s="3">
        <v>1.1165</v>
      </c>
      <c r="H5138" s="3">
        <v>1.1113999999999999</v>
      </c>
      <c r="I5138" s="3">
        <v>1.1223000000000001</v>
      </c>
      <c r="J5138" s="3">
        <v>1.1251</v>
      </c>
      <c r="K5138" s="2">
        <v>4.8399999999999997E-3</v>
      </c>
      <c r="L5138" s="2">
        <v>3.9199999999999999E-3</v>
      </c>
      <c r="M5138" s="2">
        <v>9.3000000000000005E-4</v>
      </c>
    </row>
    <row r="5139" spans="1:13">
      <c r="A5139" s="1">
        <v>42268.708333333336</v>
      </c>
      <c r="B5139" s="2">
        <v>1.12809</v>
      </c>
      <c r="C5139" s="2">
        <v>1.13293</v>
      </c>
      <c r="D5139" s="2">
        <v>1.11805</v>
      </c>
      <c r="E5139" s="2">
        <v>1.11886</v>
      </c>
      <c r="F5139" s="3">
        <v>1.1293</v>
      </c>
      <c r="G5139" s="3">
        <v>1.1168</v>
      </c>
      <c r="H5139" s="3">
        <v>1.1113</v>
      </c>
      <c r="I5139" s="3">
        <v>1.1215999999999999</v>
      </c>
      <c r="J5139" s="3">
        <v>1.1249</v>
      </c>
      <c r="K5139" s="2">
        <v>3.7200000000000002E-3</v>
      </c>
      <c r="L5139" s="2">
        <v>3.9899999999999996E-3</v>
      </c>
      <c r="M5139" s="2">
        <v>-2.7E-4</v>
      </c>
    </row>
    <row r="5140" spans="1:13">
      <c r="A5140" s="1">
        <v>42269.708333333336</v>
      </c>
      <c r="B5140" s="2">
        <v>1.11886</v>
      </c>
      <c r="C5140" s="2">
        <v>1.12069</v>
      </c>
      <c r="D5140" s="2">
        <v>1.11127</v>
      </c>
      <c r="E5140" s="2">
        <v>1.11185</v>
      </c>
      <c r="F5140" s="3">
        <v>1.1264000000000001</v>
      </c>
      <c r="G5140" s="3">
        <v>1.1169</v>
      </c>
      <c r="H5140" s="3">
        <v>1.1113</v>
      </c>
      <c r="I5140" s="3">
        <v>1.121</v>
      </c>
      <c r="J5140" s="3">
        <v>1.1249</v>
      </c>
      <c r="K5140" s="2">
        <v>2.2399999999999998E-3</v>
      </c>
      <c r="L5140" s="2">
        <v>3.9300000000000003E-3</v>
      </c>
      <c r="M5140" s="2">
        <v>-1.6900000000000001E-3</v>
      </c>
    </row>
    <row r="5141" spans="1:13">
      <c r="A5141" s="1">
        <v>42270.708333333336</v>
      </c>
      <c r="B5141" s="2">
        <v>1.11185</v>
      </c>
      <c r="C5141" s="2">
        <v>1.1212899999999999</v>
      </c>
      <c r="D5141" s="2">
        <v>1.11046</v>
      </c>
      <c r="E5141" s="2">
        <v>1.11843</v>
      </c>
      <c r="F5141" s="3">
        <v>1.1243000000000001</v>
      </c>
      <c r="G5141" s="3">
        <v>1.1173999999999999</v>
      </c>
      <c r="H5141" s="3">
        <v>1.1114999999999999</v>
      </c>
      <c r="I5141" s="3">
        <v>1.1203000000000001</v>
      </c>
      <c r="J5141" s="3">
        <v>1.1252</v>
      </c>
      <c r="K5141" s="2">
        <v>1.58E-3</v>
      </c>
      <c r="L5141" s="2">
        <v>3.7499999999999999E-3</v>
      </c>
      <c r="M5141" s="2">
        <v>-2.1700000000000001E-3</v>
      </c>
    </row>
    <row r="5142" spans="1:13">
      <c r="A5142" s="1">
        <v>42271.708333333336</v>
      </c>
      <c r="B5142" s="2">
        <v>1.11843</v>
      </c>
      <c r="C5142" s="2">
        <v>1.1295299999999999</v>
      </c>
      <c r="D5142" s="2">
        <v>1.1163799999999999</v>
      </c>
      <c r="E5142" s="2">
        <v>1.12287</v>
      </c>
      <c r="F5142" s="3">
        <v>1.1203000000000001</v>
      </c>
      <c r="G5142" s="3">
        <v>1.1182000000000001</v>
      </c>
      <c r="H5142" s="3">
        <v>1.1116999999999999</v>
      </c>
      <c r="I5142" s="3">
        <v>1.1196999999999999</v>
      </c>
      <c r="J5142" s="3">
        <v>1.1255999999999999</v>
      </c>
      <c r="K5142" s="2">
        <v>1.4E-3</v>
      </c>
      <c r="L5142" s="2">
        <v>3.47E-3</v>
      </c>
      <c r="M5142" s="2">
        <v>-2.0799999999999998E-3</v>
      </c>
    </row>
    <row r="5143" spans="1:13">
      <c r="A5143" s="1">
        <v>42272.708333333336</v>
      </c>
      <c r="B5143" s="2">
        <v>1.12287</v>
      </c>
      <c r="C5143" s="2">
        <v>1.12331</v>
      </c>
      <c r="D5143" s="2">
        <v>1.11155</v>
      </c>
      <c r="E5143" s="2">
        <v>1.1190500000000001</v>
      </c>
      <c r="F5143" s="3">
        <v>1.1182000000000001</v>
      </c>
      <c r="G5143" s="3">
        <v>1.1187</v>
      </c>
      <c r="H5143" s="3">
        <v>1.1119000000000001</v>
      </c>
      <c r="I5143" s="3">
        <v>1.1191</v>
      </c>
      <c r="J5143" s="3">
        <v>1.1254999999999999</v>
      </c>
      <c r="K5143" s="2">
        <v>9.3000000000000005E-4</v>
      </c>
      <c r="L5143" s="2">
        <v>3.1099999999999999E-3</v>
      </c>
      <c r="M5143" s="2">
        <v>-2.1800000000000001E-3</v>
      </c>
    </row>
    <row r="5144" spans="1:13">
      <c r="A5144" s="1">
        <v>42275.708333333336</v>
      </c>
      <c r="B5144" s="2">
        <v>1.11818</v>
      </c>
      <c r="C5144" s="2">
        <v>1.1247100000000001</v>
      </c>
      <c r="D5144" s="2">
        <v>1.1145499999999999</v>
      </c>
      <c r="E5144" s="2">
        <v>1.1243700000000001</v>
      </c>
      <c r="F5144" s="3">
        <v>1.1193</v>
      </c>
      <c r="G5144" s="3">
        <v>1.1194999999999999</v>
      </c>
      <c r="H5144" s="3">
        <v>1.1122000000000001</v>
      </c>
      <c r="I5144" s="3">
        <v>1.1186</v>
      </c>
      <c r="J5144" s="3">
        <v>1.1257999999999999</v>
      </c>
      <c r="K5144" s="2">
        <v>9.7999999999999997E-4</v>
      </c>
      <c r="L5144" s="2">
        <v>2.7699999999999999E-3</v>
      </c>
      <c r="M5144" s="2">
        <v>-1.7799999999999999E-3</v>
      </c>
    </row>
    <row r="5145" spans="1:13">
      <c r="A5145" s="1">
        <v>42276.708333333336</v>
      </c>
      <c r="B5145" s="2">
        <v>1.1243700000000001</v>
      </c>
      <c r="C5145" s="2">
        <v>1.1280600000000001</v>
      </c>
      <c r="D5145" s="2">
        <v>1.1193200000000001</v>
      </c>
      <c r="E5145" s="2">
        <v>1.12459</v>
      </c>
      <c r="F5145" s="3">
        <v>1.1218999999999999</v>
      </c>
      <c r="G5145" s="3">
        <v>1.1204000000000001</v>
      </c>
      <c r="H5145" s="3">
        <v>1.1126</v>
      </c>
      <c r="I5145" s="3">
        <v>1.1181000000000001</v>
      </c>
      <c r="J5145" s="3">
        <v>1.1255999999999999</v>
      </c>
      <c r="K5145" s="2">
        <v>1.0300000000000001E-3</v>
      </c>
      <c r="L5145" s="2">
        <v>2.4299999999999999E-3</v>
      </c>
      <c r="M5145" s="2">
        <v>-1.4E-3</v>
      </c>
    </row>
    <row r="5146" spans="1:13">
      <c r="A5146" s="1">
        <v>42277.708333333336</v>
      </c>
      <c r="B5146" s="2">
        <v>1.12459</v>
      </c>
      <c r="C5146" s="2">
        <v>1.1260699999999999</v>
      </c>
      <c r="D5146" s="2">
        <v>1.1156699999999999</v>
      </c>
      <c r="E5146" s="2">
        <v>1.1174999999999999</v>
      </c>
      <c r="F5146" s="3">
        <v>1.1216999999999999</v>
      </c>
      <c r="G5146" s="3">
        <v>1.121</v>
      </c>
      <c r="H5146" s="3">
        <v>1.1128</v>
      </c>
      <c r="I5146" s="3">
        <v>1.1175999999999999</v>
      </c>
      <c r="J5146" s="3">
        <v>1.1244000000000001</v>
      </c>
      <c r="K5146" s="2">
        <v>4.8999999999999998E-4</v>
      </c>
      <c r="L5146" s="2">
        <v>1.91E-3</v>
      </c>
      <c r="M5146" s="2">
        <v>-1.42E-3</v>
      </c>
    </row>
    <row r="5147" spans="1:13">
      <c r="A5147" s="1">
        <v>42278.708333333336</v>
      </c>
      <c r="B5147" s="2">
        <v>1.1174999999999999</v>
      </c>
      <c r="C5147" s="2">
        <v>1.12086</v>
      </c>
      <c r="D5147" s="2">
        <v>1.1134299999999999</v>
      </c>
      <c r="E5147" s="2">
        <v>1.11921</v>
      </c>
      <c r="F5147" s="3">
        <v>1.1209</v>
      </c>
      <c r="G5147" s="3">
        <v>1.1216999999999999</v>
      </c>
      <c r="H5147" s="3">
        <v>1.113</v>
      </c>
      <c r="I5147" s="3">
        <v>1.1171</v>
      </c>
      <c r="J5147" s="3">
        <v>1.1234</v>
      </c>
      <c r="K5147" s="2">
        <v>1.9000000000000001E-4</v>
      </c>
      <c r="L5147" s="2">
        <v>1.4E-3</v>
      </c>
      <c r="M5147" s="2">
        <v>-1.1999999999999999E-3</v>
      </c>
    </row>
    <row r="5148" spans="1:13">
      <c r="A5148" s="1">
        <v>42279.708333333336</v>
      </c>
      <c r="B5148" s="2">
        <v>1.11921</v>
      </c>
      <c r="C5148" s="2">
        <v>1.13178</v>
      </c>
      <c r="D5148" s="2">
        <v>1.11493</v>
      </c>
      <c r="E5148" s="2">
        <v>1.12053</v>
      </c>
      <c r="F5148" s="3">
        <v>1.1212</v>
      </c>
      <c r="G5148" s="3">
        <v>1.1223000000000001</v>
      </c>
      <c r="H5148" s="3">
        <v>1.1131</v>
      </c>
      <c r="I5148" s="3">
        <v>1.1166</v>
      </c>
      <c r="J5148" s="3">
        <v>1.1229</v>
      </c>
      <c r="K5148" s="2">
        <v>6.9999999999999994E-5</v>
      </c>
      <c r="L5148" s="2">
        <v>9.8999999999999999E-4</v>
      </c>
      <c r="M5148" s="2">
        <v>-9.2000000000000003E-4</v>
      </c>
    </row>
    <row r="5149" spans="1:13">
      <c r="A5149" s="1">
        <v>42282.708333333336</v>
      </c>
      <c r="B5149" s="2">
        <v>1.1216900000000001</v>
      </c>
      <c r="C5149" s="2">
        <v>1.12886</v>
      </c>
      <c r="D5149" s="2">
        <v>1.11727</v>
      </c>
      <c r="E5149" s="2">
        <v>1.11843</v>
      </c>
      <c r="F5149" s="3">
        <v>1.1201000000000001</v>
      </c>
      <c r="G5149" s="3">
        <v>1.1227</v>
      </c>
      <c r="H5149" s="3">
        <v>1.1133999999999999</v>
      </c>
      <c r="I5149" s="3">
        <v>1.1161000000000001</v>
      </c>
      <c r="J5149" s="3">
        <v>1.1221000000000001</v>
      </c>
      <c r="K5149" s="2">
        <v>-2.0000000000000001E-4</v>
      </c>
      <c r="L5149" s="2">
        <v>7.2000000000000005E-4</v>
      </c>
      <c r="M5149" s="2">
        <v>-9.2000000000000003E-4</v>
      </c>
    </row>
    <row r="5150" spans="1:13">
      <c r="A5150" s="1">
        <v>42283.708333333336</v>
      </c>
      <c r="B5150" s="2">
        <v>1.11843</v>
      </c>
      <c r="C5150" s="2">
        <v>1.1278900000000001</v>
      </c>
      <c r="D5150" s="2">
        <v>1.11713</v>
      </c>
      <c r="E5150" s="2">
        <v>1.12679</v>
      </c>
      <c r="F5150" s="3">
        <v>1.1205000000000001</v>
      </c>
      <c r="G5150" s="3">
        <v>1.1233</v>
      </c>
      <c r="H5150" s="3">
        <v>1.1138999999999999</v>
      </c>
      <c r="I5150" s="3">
        <v>1.1156999999999999</v>
      </c>
      <c r="J5150" s="3">
        <v>1.1209</v>
      </c>
      <c r="K5150" s="2">
        <v>2.5999999999999998E-4</v>
      </c>
      <c r="L5150" s="2">
        <v>5.6999999999999998E-4</v>
      </c>
      <c r="M5150" s="2">
        <v>-3.1E-4</v>
      </c>
    </row>
    <row r="5151" spans="1:13">
      <c r="A5151" s="1">
        <v>42284.708333333336</v>
      </c>
      <c r="B5151" s="2">
        <v>1.12679</v>
      </c>
      <c r="C5151" s="2">
        <v>1.12836</v>
      </c>
      <c r="D5151" s="2">
        <v>1.1210800000000001</v>
      </c>
      <c r="E5151" s="2">
        <v>1.1236699999999999</v>
      </c>
      <c r="F5151" s="3">
        <v>1.1216999999999999</v>
      </c>
      <c r="G5151" s="3">
        <v>1.1234999999999999</v>
      </c>
      <c r="H5151" s="3">
        <v>1.1143000000000001</v>
      </c>
      <c r="I5151" s="3">
        <v>1.1152</v>
      </c>
      <c r="J5151" s="3">
        <v>1.1205000000000001</v>
      </c>
      <c r="K5151" s="2">
        <v>3.6999999999999999E-4</v>
      </c>
      <c r="L5151" s="2">
        <v>4.6000000000000001E-4</v>
      </c>
      <c r="M5151" s="2">
        <v>-9.0000000000000006E-5</v>
      </c>
    </row>
    <row r="5152" spans="1:13">
      <c r="A5152" s="1">
        <v>42285.708333333336</v>
      </c>
      <c r="B5152" s="2">
        <v>1.1236699999999999</v>
      </c>
      <c r="C5152" s="2">
        <v>1.1327100000000001</v>
      </c>
      <c r="D5152" s="2">
        <v>1.1233900000000001</v>
      </c>
      <c r="E5152" s="2">
        <v>1.1274200000000001</v>
      </c>
      <c r="F5152" s="3">
        <v>1.1234</v>
      </c>
      <c r="G5152" s="3">
        <v>1.1237999999999999</v>
      </c>
      <c r="H5152" s="3">
        <v>1.115</v>
      </c>
      <c r="I5152" s="3">
        <v>1.1148</v>
      </c>
      <c r="J5152" s="3">
        <v>1.1211</v>
      </c>
      <c r="K5152" s="2">
        <v>7.5000000000000002E-4</v>
      </c>
      <c r="L5152" s="2">
        <v>4.4000000000000002E-4</v>
      </c>
      <c r="M5152" s="2">
        <v>3.1E-4</v>
      </c>
    </row>
    <row r="5153" spans="1:13">
      <c r="A5153" s="1">
        <v>42286.708333333336</v>
      </c>
      <c r="B5153" s="2">
        <v>1.1274200000000001</v>
      </c>
      <c r="C5153" s="2">
        <v>1.1386499999999999</v>
      </c>
      <c r="D5153" s="2">
        <v>1.1266499999999999</v>
      </c>
      <c r="E5153" s="2">
        <v>1.1351899999999999</v>
      </c>
      <c r="F5153" s="3">
        <v>1.1263000000000001</v>
      </c>
      <c r="G5153" s="3">
        <v>1.1244000000000001</v>
      </c>
      <c r="H5153" s="3">
        <v>1.1158999999999999</v>
      </c>
      <c r="I5153" s="3">
        <v>1.1145</v>
      </c>
      <c r="J5153" s="3">
        <v>1.1229</v>
      </c>
      <c r="K5153" s="2">
        <v>1.66E-3</v>
      </c>
      <c r="L5153" s="2">
        <v>5.1000000000000004E-4</v>
      </c>
      <c r="M5153" s="2">
        <v>1.14E-3</v>
      </c>
    </row>
    <row r="5154" spans="1:13">
      <c r="A5154" s="1">
        <v>42289.708333333336</v>
      </c>
      <c r="B5154" s="2">
        <v>1.13598</v>
      </c>
      <c r="C5154" s="2">
        <v>1.1396200000000001</v>
      </c>
      <c r="D5154" s="2">
        <v>1.1353</v>
      </c>
      <c r="E5154" s="2">
        <v>1.13568</v>
      </c>
      <c r="F5154" s="3">
        <v>1.1297999999999999</v>
      </c>
      <c r="G5154" s="3">
        <v>1.1251</v>
      </c>
      <c r="H5154" s="3">
        <v>1.1168</v>
      </c>
      <c r="I5154" s="3">
        <v>1.1142000000000001</v>
      </c>
      <c r="J5154" s="3">
        <v>1.1243000000000001</v>
      </c>
      <c r="K5154" s="2">
        <v>2.3900000000000002E-3</v>
      </c>
      <c r="L5154" s="2">
        <v>6.6E-4</v>
      </c>
      <c r="M5154" s="2">
        <v>1.73E-3</v>
      </c>
    </row>
    <row r="5155" spans="1:13">
      <c r="A5155" s="1">
        <v>42290.708333333336</v>
      </c>
      <c r="B5155" s="2">
        <v>1.13568</v>
      </c>
      <c r="C5155" s="2">
        <v>1.1410400000000001</v>
      </c>
      <c r="D5155" s="2">
        <v>1.1343300000000001</v>
      </c>
      <c r="E5155" s="2">
        <v>1.1377900000000001</v>
      </c>
      <c r="F5155" s="3">
        <v>1.1319999999999999</v>
      </c>
      <c r="G5155" s="3">
        <v>1.1259999999999999</v>
      </c>
      <c r="H5155" s="3">
        <v>1.1174999999999999</v>
      </c>
      <c r="I5155" s="3">
        <v>1.1138999999999999</v>
      </c>
      <c r="J5155" s="3">
        <v>1.1254</v>
      </c>
      <c r="K5155" s="2">
        <v>3.0999999999999999E-3</v>
      </c>
      <c r="L5155" s="2">
        <v>9.5E-4</v>
      </c>
      <c r="M5155" s="2">
        <v>2.15E-3</v>
      </c>
    </row>
    <row r="5156" spans="1:13">
      <c r="A5156" s="1">
        <v>42291.708333333336</v>
      </c>
      <c r="B5156" s="2">
        <v>1.1377900000000001</v>
      </c>
      <c r="C5156" s="2">
        <v>1.1488400000000001</v>
      </c>
      <c r="D5156" s="2">
        <v>1.13767</v>
      </c>
      <c r="E5156" s="2">
        <v>1.1473</v>
      </c>
      <c r="F5156" s="3">
        <v>1.1367</v>
      </c>
      <c r="G5156" s="3">
        <v>1.1269</v>
      </c>
      <c r="H5156" s="3">
        <v>1.1184000000000001</v>
      </c>
      <c r="I5156" s="3">
        <v>1.1136999999999999</v>
      </c>
      <c r="J5156" s="3">
        <v>1.1275999999999999</v>
      </c>
      <c r="K5156" s="2">
        <v>4.3899999999999998E-3</v>
      </c>
      <c r="L5156" s="2">
        <v>1.42E-3</v>
      </c>
      <c r="M5156" s="2">
        <v>2.97E-3</v>
      </c>
    </row>
    <row r="5157" spans="1:13">
      <c r="A5157" s="1">
        <v>42292.708333333336</v>
      </c>
      <c r="B5157" s="2">
        <v>1.1473</v>
      </c>
      <c r="C5157" s="2">
        <v>1.1494599999999999</v>
      </c>
      <c r="D5157" s="2">
        <v>1.13625</v>
      </c>
      <c r="E5157" s="2">
        <v>1.1385700000000001</v>
      </c>
      <c r="F5157" s="3">
        <v>1.1389</v>
      </c>
      <c r="G5157" s="3">
        <v>1.1273</v>
      </c>
      <c r="H5157" s="3">
        <v>1.1191</v>
      </c>
      <c r="I5157" s="3">
        <v>1.1134999999999999</v>
      </c>
      <c r="J5157" s="3">
        <v>1.1287</v>
      </c>
      <c r="K5157" s="2">
        <v>4.6499999999999996E-3</v>
      </c>
      <c r="L5157" s="2">
        <v>1.9300000000000001E-3</v>
      </c>
      <c r="M5157" s="2">
        <v>2.7200000000000002E-3</v>
      </c>
    </row>
    <row r="5158" spans="1:13">
      <c r="A5158" s="1">
        <v>42293.708333333336</v>
      </c>
      <c r="B5158" s="2">
        <v>1.1385700000000001</v>
      </c>
      <c r="C5158" s="2">
        <v>1.1394299999999999</v>
      </c>
      <c r="D5158" s="2">
        <v>1.1333599999999999</v>
      </c>
      <c r="E5158" s="2">
        <v>1.1346799999999999</v>
      </c>
      <c r="F5158" s="3">
        <v>1.1388</v>
      </c>
      <c r="G5158" s="3">
        <v>1.1272</v>
      </c>
      <c r="H5158" s="3">
        <v>1.1196999999999999</v>
      </c>
      <c r="I5158" s="3">
        <v>1.1133</v>
      </c>
      <c r="J5158" s="3">
        <v>1.1294</v>
      </c>
      <c r="K5158" s="2">
        <v>4.4900000000000001E-3</v>
      </c>
      <c r="L5158" s="2">
        <v>2.4499999999999999E-3</v>
      </c>
      <c r="M5158" s="2">
        <v>2.0400000000000001E-3</v>
      </c>
    </row>
    <row r="5159" spans="1:13">
      <c r="A5159" s="1">
        <v>42296.708333333336</v>
      </c>
      <c r="B5159" s="2">
        <v>1.1355900000000001</v>
      </c>
      <c r="C5159" s="2">
        <v>1.13785</v>
      </c>
      <c r="D5159" s="2">
        <v>1.1304799999999999</v>
      </c>
      <c r="E5159" s="2">
        <v>1.13228</v>
      </c>
      <c r="F5159" s="3">
        <v>1.1380999999999999</v>
      </c>
      <c r="G5159" s="3">
        <v>1.1265000000000001</v>
      </c>
      <c r="H5159" s="3">
        <v>1.1201000000000001</v>
      </c>
      <c r="I5159" s="3">
        <v>1.113</v>
      </c>
      <c r="J5159" s="3">
        <v>1.1306</v>
      </c>
      <c r="K5159" s="2">
        <v>4.1200000000000004E-3</v>
      </c>
      <c r="L5159" s="2">
        <v>2.8800000000000002E-3</v>
      </c>
      <c r="M5159" s="2">
        <v>1.24E-3</v>
      </c>
    </row>
    <row r="5160" spans="1:13">
      <c r="A5160" s="1">
        <v>42297.708333333336</v>
      </c>
      <c r="B5160" s="2">
        <v>1.13228</v>
      </c>
      <c r="C5160" s="2">
        <v>1.1386400000000001</v>
      </c>
      <c r="D5160" s="2">
        <v>1.1322000000000001</v>
      </c>
      <c r="E5160" s="2">
        <v>1.13439</v>
      </c>
      <c r="F5160" s="3">
        <v>1.1374</v>
      </c>
      <c r="G5160" s="3">
        <v>1.1259999999999999</v>
      </c>
      <c r="H5160" s="3">
        <v>1.1206</v>
      </c>
      <c r="I5160" s="3">
        <v>1.1128</v>
      </c>
      <c r="J5160" s="3">
        <v>1.1316999999999999</v>
      </c>
      <c r="K5160" s="2">
        <v>3.9500000000000004E-3</v>
      </c>
      <c r="L5160" s="2">
        <v>3.2799999999999999E-3</v>
      </c>
      <c r="M5160" s="2">
        <v>6.7000000000000002E-4</v>
      </c>
    </row>
    <row r="5161" spans="1:13">
      <c r="A5161" s="1">
        <v>42298.708333333336</v>
      </c>
      <c r="B5161" s="2">
        <v>1.13439</v>
      </c>
      <c r="C5161" s="2">
        <v>1.13768</v>
      </c>
      <c r="D5161" s="2">
        <v>1.1333200000000001</v>
      </c>
      <c r="E5161" s="2">
        <v>1.13375</v>
      </c>
      <c r="F5161" s="3">
        <v>1.1347</v>
      </c>
      <c r="G5161" s="3">
        <v>1.1261000000000001</v>
      </c>
      <c r="H5161" s="3">
        <v>1.1212</v>
      </c>
      <c r="I5161" s="3">
        <v>1.1126</v>
      </c>
      <c r="J5161" s="3">
        <v>1.1328</v>
      </c>
      <c r="K5161" s="2">
        <v>3.7200000000000002E-3</v>
      </c>
      <c r="L5161" s="2">
        <v>3.6099999999999999E-3</v>
      </c>
      <c r="M5161" s="2">
        <v>1.2E-4</v>
      </c>
    </row>
    <row r="5162" spans="1:13">
      <c r="A5162" s="1">
        <v>42299.708333333336</v>
      </c>
      <c r="B5162" s="2">
        <v>1.13375</v>
      </c>
      <c r="C5162" s="2">
        <v>1.1350499999999999</v>
      </c>
      <c r="D5162" s="2">
        <v>1.1099300000000001</v>
      </c>
      <c r="E5162" s="2">
        <v>1.1107400000000001</v>
      </c>
      <c r="F5162" s="3">
        <v>1.1292</v>
      </c>
      <c r="G5162" s="3">
        <v>1.1257999999999999</v>
      </c>
      <c r="H5162" s="3">
        <v>1.1214999999999999</v>
      </c>
      <c r="I5162" s="3">
        <v>1.1123000000000001</v>
      </c>
      <c r="J5162" s="3">
        <v>1.1322000000000001</v>
      </c>
      <c r="K5162" s="2">
        <v>1.67E-3</v>
      </c>
      <c r="L5162" s="2">
        <v>3.6099999999999999E-3</v>
      </c>
      <c r="M5162" s="2">
        <v>-1.9400000000000001E-3</v>
      </c>
    </row>
    <row r="5163" spans="1:13">
      <c r="A5163" s="1">
        <v>42300.708333333336</v>
      </c>
      <c r="B5163" s="2">
        <v>1.1107400000000001</v>
      </c>
      <c r="C5163" s="2">
        <v>1.1138999999999999</v>
      </c>
      <c r="D5163" s="2">
        <v>1.09958</v>
      </c>
      <c r="E5163" s="2">
        <v>1.1010800000000001</v>
      </c>
      <c r="F5163" s="3">
        <v>1.1224000000000001</v>
      </c>
      <c r="G5163" s="3">
        <v>1.1254</v>
      </c>
      <c r="H5163" s="3">
        <v>1.1214999999999999</v>
      </c>
      <c r="I5163" s="3">
        <v>1.1121000000000001</v>
      </c>
      <c r="J5163" s="3">
        <v>1.1302000000000001</v>
      </c>
      <c r="K5163" s="2">
        <v>-7.2999999999999996E-4</v>
      </c>
      <c r="L5163" s="2">
        <v>3.2599999999999999E-3</v>
      </c>
      <c r="M5163" s="2">
        <v>-3.9899999999999996E-3</v>
      </c>
    </row>
    <row r="5164" spans="1:13">
      <c r="A5164" s="1">
        <v>42303.708333333336</v>
      </c>
      <c r="B5164" s="2">
        <v>1.0998699999999999</v>
      </c>
      <c r="C5164" s="2">
        <v>1.10676</v>
      </c>
      <c r="D5164" s="2">
        <v>1.0997399999999999</v>
      </c>
      <c r="E5164" s="2">
        <v>1.1055999999999999</v>
      </c>
      <c r="F5164" s="3">
        <v>1.1171</v>
      </c>
      <c r="G5164" s="3">
        <v>1.125</v>
      </c>
      <c r="H5164" s="3">
        <v>1.1216999999999999</v>
      </c>
      <c r="I5164" s="3">
        <v>1.1117999999999999</v>
      </c>
      <c r="J5164" s="3">
        <v>1.1288</v>
      </c>
      <c r="K5164" s="2">
        <v>-2.2399999999999998E-3</v>
      </c>
      <c r="L5164" s="2">
        <v>2.6700000000000001E-3</v>
      </c>
      <c r="M5164" s="2">
        <v>-4.9100000000000003E-3</v>
      </c>
    </row>
    <row r="5165" spans="1:13">
      <c r="A5165" s="1">
        <v>42304.708333333336</v>
      </c>
      <c r="B5165" s="2">
        <v>1.1055999999999999</v>
      </c>
      <c r="C5165" s="2">
        <v>1.1077999999999999</v>
      </c>
      <c r="D5165" s="2">
        <v>1.1029599999999999</v>
      </c>
      <c r="E5165" s="2">
        <v>1.1048</v>
      </c>
      <c r="F5165" s="3">
        <v>1.1112</v>
      </c>
      <c r="G5165" s="3">
        <v>1.1243000000000001</v>
      </c>
      <c r="H5165" s="3">
        <v>1.1220000000000001</v>
      </c>
      <c r="I5165" s="3">
        <v>1.1114999999999999</v>
      </c>
      <c r="J5165" s="3">
        <v>1.1271</v>
      </c>
      <c r="K5165" s="2">
        <v>-3.47E-3</v>
      </c>
      <c r="L5165" s="2">
        <v>1.7899999999999999E-3</v>
      </c>
      <c r="M5165" s="2">
        <v>-5.2599999999999999E-3</v>
      </c>
    </row>
    <row r="5166" spans="1:13">
      <c r="A5166" s="1">
        <v>42305.708333333336</v>
      </c>
      <c r="B5166" s="2">
        <v>1.1048</v>
      </c>
      <c r="C5166" s="2">
        <v>1.1095200000000001</v>
      </c>
      <c r="D5166" s="2">
        <v>1.0896300000000001</v>
      </c>
      <c r="E5166" s="2">
        <v>1.0921000000000001</v>
      </c>
      <c r="F5166" s="3">
        <v>1.1029</v>
      </c>
      <c r="G5166" s="3">
        <v>1.1235999999999999</v>
      </c>
      <c r="H5166" s="3">
        <v>1.1220000000000001</v>
      </c>
      <c r="I5166" s="3">
        <v>1.1112</v>
      </c>
      <c r="J5166" s="3">
        <v>1.1237999999999999</v>
      </c>
      <c r="K5166" s="2">
        <v>-5.4000000000000003E-3</v>
      </c>
      <c r="L5166" s="2">
        <v>6.8000000000000005E-4</v>
      </c>
      <c r="M5166" s="2">
        <v>-6.0800000000000003E-3</v>
      </c>
    </row>
    <row r="5167" spans="1:13">
      <c r="A5167" s="1">
        <v>42306.708333333336</v>
      </c>
      <c r="B5167" s="2">
        <v>1.0921000000000001</v>
      </c>
      <c r="C5167" s="2">
        <v>1.0985100000000001</v>
      </c>
      <c r="D5167" s="2">
        <v>1.0901400000000001</v>
      </c>
      <c r="E5167" s="2">
        <v>1.0974900000000001</v>
      </c>
      <c r="F5167" s="3">
        <v>1.1002000000000001</v>
      </c>
      <c r="G5167" s="3">
        <v>1.1232</v>
      </c>
      <c r="H5167" s="3">
        <v>1.1221000000000001</v>
      </c>
      <c r="I5167" s="3">
        <v>1.111</v>
      </c>
      <c r="J5167" s="3">
        <v>1.1208</v>
      </c>
      <c r="K5167" s="2">
        <v>-6.4200000000000004E-3</v>
      </c>
      <c r="L5167" s="2">
        <v>-5.2999999999999998E-4</v>
      </c>
      <c r="M5167" s="2">
        <v>-5.8900000000000003E-3</v>
      </c>
    </row>
    <row r="5168" spans="1:13">
      <c r="A5168" s="1">
        <v>42307.708333333336</v>
      </c>
      <c r="B5168" s="2">
        <v>1.0974900000000001</v>
      </c>
      <c r="C5168" s="2">
        <v>1.1071899999999999</v>
      </c>
      <c r="D5168" s="2">
        <v>1.09649</v>
      </c>
      <c r="E5168" s="2">
        <v>1.1000300000000001</v>
      </c>
      <c r="F5168" s="3">
        <v>1.1000000000000001</v>
      </c>
      <c r="G5168" s="3">
        <v>1.1228</v>
      </c>
      <c r="H5168" s="3">
        <v>1.1222000000000001</v>
      </c>
      <c r="I5168" s="3">
        <v>1.1109</v>
      </c>
      <c r="J5168" s="3">
        <v>1.1178999999999999</v>
      </c>
      <c r="K5168" s="2">
        <v>-6.94E-3</v>
      </c>
      <c r="L5168" s="2">
        <v>-1.7600000000000001E-3</v>
      </c>
      <c r="M5168" s="2">
        <v>-5.1799999999999997E-3</v>
      </c>
    </row>
    <row r="5169" spans="1:13">
      <c r="A5169" s="1">
        <v>42310.708333333336</v>
      </c>
      <c r="B5169" s="2">
        <v>1.1035299999999999</v>
      </c>
      <c r="C5169" s="2">
        <v>1.1052599999999999</v>
      </c>
      <c r="D5169" s="2">
        <v>1.0999699999999999</v>
      </c>
      <c r="E5169" s="2">
        <v>1.1013299999999999</v>
      </c>
      <c r="F5169" s="3">
        <v>1.0992</v>
      </c>
      <c r="G5169" s="3">
        <v>1.1224000000000001</v>
      </c>
      <c r="H5169" s="3">
        <v>1.1222000000000001</v>
      </c>
      <c r="I5169" s="3">
        <v>1.1108</v>
      </c>
      <c r="J5169" s="3">
        <v>1.1144000000000001</v>
      </c>
      <c r="K5169" s="2">
        <v>-7.1700000000000002E-3</v>
      </c>
      <c r="L5169" s="2">
        <v>-3.0000000000000001E-3</v>
      </c>
      <c r="M5169" s="2">
        <v>-4.1700000000000001E-3</v>
      </c>
    </row>
    <row r="5170" spans="1:13">
      <c r="A5170" s="1">
        <v>42311.708333333336</v>
      </c>
      <c r="B5170" s="2">
        <v>1.1013299999999999</v>
      </c>
      <c r="C5170" s="2">
        <v>1.10293</v>
      </c>
      <c r="D5170" s="2">
        <v>1.09352</v>
      </c>
      <c r="E5170" s="2">
        <v>1.09582</v>
      </c>
      <c r="F5170" s="3">
        <v>1.0973999999999999</v>
      </c>
      <c r="G5170" s="3">
        <v>1.1217999999999999</v>
      </c>
      <c r="H5170" s="3">
        <v>1.1220000000000001</v>
      </c>
      <c r="I5170" s="3">
        <v>1.1106</v>
      </c>
      <c r="J5170" s="3">
        <v>1.1111</v>
      </c>
      <c r="K5170" s="2">
        <v>-7.7099999999999998E-3</v>
      </c>
      <c r="L5170" s="2">
        <v>-4.2700000000000004E-3</v>
      </c>
      <c r="M5170" s="2">
        <v>-3.4399999999999999E-3</v>
      </c>
    </row>
    <row r="5171" spans="1:13">
      <c r="A5171" s="1">
        <v>42312.708333333336</v>
      </c>
      <c r="B5171" s="2">
        <v>1.09582</v>
      </c>
      <c r="C5171" s="2">
        <v>1.0967199999999999</v>
      </c>
      <c r="D5171" s="2">
        <v>1.0843499999999999</v>
      </c>
      <c r="E5171" s="2">
        <v>1.0862499999999999</v>
      </c>
      <c r="F5171" s="3">
        <v>1.0962000000000001</v>
      </c>
      <c r="G5171" s="3">
        <v>1.121</v>
      </c>
      <c r="H5171" s="3">
        <v>1.1215999999999999</v>
      </c>
      <c r="I5171" s="3">
        <v>1.1104000000000001</v>
      </c>
      <c r="J5171" s="3">
        <v>1.1073999999999999</v>
      </c>
      <c r="K5171" s="2">
        <v>-8.8100000000000001E-3</v>
      </c>
      <c r="L5171" s="2">
        <v>-5.4299999999999999E-3</v>
      </c>
      <c r="M5171" s="2">
        <v>-3.3700000000000002E-3</v>
      </c>
    </row>
    <row r="5172" spans="1:13">
      <c r="A5172" s="1">
        <v>42313.708333333336</v>
      </c>
      <c r="B5172" s="2">
        <v>1.0862499999999999</v>
      </c>
      <c r="C5172" s="2">
        <v>1.08971</v>
      </c>
      <c r="D5172" s="2">
        <v>1.0832900000000001</v>
      </c>
      <c r="E5172" s="2">
        <v>1.0883100000000001</v>
      </c>
      <c r="F5172" s="3">
        <v>1.0943000000000001</v>
      </c>
      <c r="G5172" s="3">
        <v>1.1200000000000001</v>
      </c>
      <c r="H5172" s="3">
        <v>1.1211</v>
      </c>
      <c r="I5172" s="3">
        <v>1.1102000000000001</v>
      </c>
      <c r="J5172" s="3">
        <v>1.1040000000000001</v>
      </c>
      <c r="K5172" s="2">
        <v>-9.4000000000000004E-3</v>
      </c>
      <c r="L5172" s="2">
        <v>-6.4000000000000003E-3</v>
      </c>
      <c r="M5172" s="2">
        <v>-3.0000000000000001E-3</v>
      </c>
    </row>
    <row r="5173" spans="1:13">
      <c r="A5173" s="1">
        <v>42314.708333333336</v>
      </c>
      <c r="B5173" s="2">
        <v>1.0883100000000001</v>
      </c>
      <c r="C5173" s="2">
        <v>1.0892999999999999</v>
      </c>
      <c r="D5173" s="2">
        <v>1.07047</v>
      </c>
      <c r="E5173" s="2">
        <v>1.0736000000000001</v>
      </c>
      <c r="F5173" s="3">
        <v>1.0891</v>
      </c>
      <c r="G5173" s="3">
        <v>1.1185</v>
      </c>
      <c r="H5173" s="3">
        <v>1.1205000000000001</v>
      </c>
      <c r="I5173" s="3">
        <v>1.1099000000000001</v>
      </c>
      <c r="J5173" s="3">
        <v>1.0992999999999999</v>
      </c>
      <c r="K5173" s="2">
        <v>-1.093E-2</v>
      </c>
      <c r="L5173" s="2">
        <v>-7.3600000000000002E-3</v>
      </c>
      <c r="M5173" s="2">
        <v>-3.5699999999999998E-3</v>
      </c>
    </row>
    <row r="5174" spans="1:13">
      <c r="A5174" s="1">
        <v>42317.708333333336</v>
      </c>
      <c r="B5174" s="2">
        <v>1.0726599999999999</v>
      </c>
      <c r="C5174" s="2">
        <v>1.07894</v>
      </c>
      <c r="D5174" s="2">
        <v>1.07186</v>
      </c>
      <c r="E5174" s="2">
        <v>1.0750200000000001</v>
      </c>
      <c r="F5174" s="3">
        <v>1.0838000000000001</v>
      </c>
      <c r="G5174" s="3">
        <v>1.1171</v>
      </c>
      <c r="H5174" s="3">
        <v>1.1198999999999999</v>
      </c>
      <c r="I5174" s="3">
        <v>1.1095999999999999</v>
      </c>
      <c r="J5174" s="3">
        <v>1.0948</v>
      </c>
      <c r="K5174" s="2">
        <v>-1.189E-2</v>
      </c>
      <c r="L5174" s="2">
        <v>-8.3000000000000001E-3</v>
      </c>
      <c r="M5174" s="2">
        <v>-3.5999999999999999E-3</v>
      </c>
    </row>
    <row r="5175" spans="1:13">
      <c r="A5175" s="1">
        <v>42318.708333333336</v>
      </c>
      <c r="B5175" s="2">
        <v>1.0750200000000001</v>
      </c>
      <c r="C5175" s="2">
        <v>1.0763400000000001</v>
      </c>
      <c r="D5175" s="2">
        <v>1.0673600000000001</v>
      </c>
      <c r="E5175" s="2">
        <v>1.07229</v>
      </c>
      <c r="F5175" s="3">
        <v>1.0790999999999999</v>
      </c>
      <c r="G5175" s="3">
        <v>1.1156999999999999</v>
      </c>
      <c r="H5175" s="3">
        <v>1.1194</v>
      </c>
      <c r="I5175" s="3">
        <v>1.1092</v>
      </c>
      <c r="J5175" s="3">
        <v>1.0918000000000001</v>
      </c>
      <c r="K5175" s="2">
        <v>-1.273E-2</v>
      </c>
      <c r="L5175" s="2">
        <v>-9.11E-3</v>
      </c>
      <c r="M5175" s="2">
        <v>-3.62E-3</v>
      </c>
    </row>
    <row r="5176" spans="1:13">
      <c r="A5176" s="1">
        <v>42319.708333333336</v>
      </c>
      <c r="B5176" s="2">
        <v>1.07229</v>
      </c>
      <c r="C5176" s="2">
        <v>1.0772999999999999</v>
      </c>
      <c r="D5176" s="2">
        <v>1.0704899999999999</v>
      </c>
      <c r="E5176" s="2">
        <v>1.07386</v>
      </c>
      <c r="F5176" s="3">
        <v>1.0766</v>
      </c>
      <c r="G5176" s="3">
        <v>1.1143000000000001</v>
      </c>
      <c r="H5176" s="3">
        <v>1.1188</v>
      </c>
      <c r="I5176" s="3">
        <v>1.1089</v>
      </c>
      <c r="J5176" s="3">
        <v>1.0896999999999999</v>
      </c>
      <c r="K5176" s="2">
        <v>-1.311E-2</v>
      </c>
      <c r="L5176" s="2">
        <v>-9.8600000000000007E-3</v>
      </c>
      <c r="M5176" s="2">
        <v>-3.2599999999999999E-3</v>
      </c>
    </row>
    <row r="5177" spans="1:13">
      <c r="A5177" s="1">
        <v>42320.708333333336</v>
      </c>
      <c r="B5177" s="2">
        <v>1.07386</v>
      </c>
      <c r="C5177" s="2">
        <v>1.08297</v>
      </c>
      <c r="D5177" s="2">
        <v>1.0690299999999999</v>
      </c>
      <c r="E5177" s="2">
        <v>1.0811200000000001</v>
      </c>
      <c r="F5177" s="3">
        <v>1.0751999999999999</v>
      </c>
      <c r="G5177" s="3">
        <v>1.1128</v>
      </c>
      <c r="H5177" s="3">
        <v>1.1181000000000001</v>
      </c>
      <c r="I5177" s="3">
        <v>1.1086</v>
      </c>
      <c r="J5177" s="3">
        <v>1.0878000000000001</v>
      </c>
      <c r="K5177" s="2">
        <v>-1.269E-2</v>
      </c>
      <c r="L5177" s="2">
        <v>-1.0489999999999999E-2</v>
      </c>
      <c r="M5177" s="2">
        <v>-2.1900000000000001E-3</v>
      </c>
    </row>
    <row r="5178" spans="1:13">
      <c r="A5178" s="1">
        <v>42321.708333333336</v>
      </c>
      <c r="B5178" s="2">
        <v>1.0811200000000001</v>
      </c>
      <c r="C5178" s="2">
        <v>1.0816600000000001</v>
      </c>
      <c r="D5178" s="2">
        <v>1.07134</v>
      </c>
      <c r="E5178" s="2">
        <v>1.0762400000000001</v>
      </c>
      <c r="F5178" s="3">
        <v>1.0757000000000001</v>
      </c>
      <c r="G5178" s="3">
        <v>1.1114999999999999</v>
      </c>
      <c r="H5178" s="3">
        <v>1.1171</v>
      </c>
      <c r="I5178" s="3">
        <v>1.1083000000000001</v>
      </c>
      <c r="J5178" s="3">
        <v>1.0857000000000001</v>
      </c>
      <c r="K5178" s="2">
        <v>-1.26E-2</v>
      </c>
      <c r="L5178" s="2">
        <v>-1.11E-2</v>
      </c>
      <c r="M5178" s="2">
        <v>-1.5E-3</v>
      </c>
    </row>
    <row r="5179" spans="1:13">
      <c r="A5179" s="1">
        <v>42324.708333333336</v>
      </c>
      <c r="B5179" s="2">
        <v>1.07395</v>
      </c>
      <c r="C5179" s="2">
        <v>1.07575</v>
      </c>
      <c r="D5179" s="2">
        <v>1.06738</v>
      </c>
      <c r="E5179" s="2">
        <v>1.0685199999999999</v>
      </c>
      <c r="F5179" s="3">
        <v>1.0744</v>
      </c>
      <c r="G5179" s="3">
        <v>1.1102000000000001</v>
      </c>
      <c r="H5179" s="3">
        <v>1.1154999999999999</v>
      </c>
      <c r="I5179" s="3">
        <v>1.1080000000000001</v>
      </c>
      <c r="J5179" s="3">
        <v>1.0838000000000001</v>
      </c>
      <c r="K5179" s="2">
        <v>-1.2999999999999999E-2</v>
      </c>
      <c r="L5179" s="2">
        <v>-1.1679999999999999E-2</v>
      </c>
      <c r="M5179" s="2">
        <v>-1.31E-3</v>
      </c>
    </row>
    <row r="5180" spans="1:13">
      <c r="A5180" s="1">
        <v>42325.708333333336</v>
      </c>
      <c r="B5180" s="2">
        <v>1.0685199999999999</v>
      </c>
      <c r="C5180" s="2">
        <v>1.06901</v>
      </c>
      <c r="D5180" s="2">
        <v>1.0629999999999999</v>
      </c>
      <c r="E5180" s="2">
        <v>1.06399</v>
      </c>
      <c r="F5180" s="3">
        <v>1.0727</v>
      </c>
      <c r="G5180" s="3">
        <v>1.109</v>
      </c>
      <c r="H5180" s="3">
        <v>1.1141000000000001</v>
      </c>
      <c r="I5180" s="3">
        <v>1.1075999999999999</v>
      </c>
      <c r="J5180" s="3">
        <v>1.0812999999999999</v>
      </c>
      <c r="K5180" s="2">
        <v>-1.353E-2</v>
      </c>
      <c r="L5180" s="2">
        <v>-1.221E-2</v>
      </c>
      <c r="M5180" s="2">
        <v>-1.32E-3</v>
      </c>
    </row>
    <row r="5181" spans="1:13">
      <c r="A5181" s="1">
        <v>42326.708333333336</v>
      </c>
      <c r="B5181" s="2">
        <v>1.06399</v>
      </c>
      <c r="C5181" s="2">
        <v>1.0691999999999999</v>
      </c>
      <c r="D5181" s="2">
        <v>1.0616000000000001</v>
      </c>
      <c r="E5181" s="2">
        <v>1.0658099999999999</v>
      </c>
      <c r="F5181" s="3">
        <v>1.0710999999999999</v>
      </c>
      <c r="G5181" s="3">
        <v>1.1076999999999999</v>
      </c>
      <c r="H5181" s="3">
        <v>1.113</v>
      </c>
      <c r="I5181" s="3">
        <v>1.1073</v>
      </c>
      <c r="J5181" s="3">
        <v>1.0786</v>
      </c>
      <c r="K5181" s="2">
        <v>-1.3639999999999999E-2</v>
      </c>
      <c r="L5181" s="2">
        <v>-1.268E-2</v>
      </c>
      <c r="M5181" s="2">
        <v>-9.6000000000000002E-4</v>
      </c>
    </row>
    <row r="5182" spans="1:13">
      <c r="A5182" s="1">
        <v>42327.708333333336</v>
      </c>
      <c r="B5182" s="2">
        <v>1.0658099999999999</v>
      </c>
      <c r="C5182" s="2">
        <v>1.0762400000000001</v>
      </c>
      <c r="D5182" s="2">
        <v>1.0654300000000001</v>
      </c>
      <c r="E5182" s="2">
        <v>1.0732200000000001</v>
      </c>
      <c r="F5182" s="3">
        <v>1.0696000000000001</v>
      </c>
      <c r="G5182" s="3">
        <v>1.1065</v>
      </c>
      <c r="H5182" s="3">
        <v>1.1121000000000001</v>
      </c>
      <c r="I5182" s="3">
        <v>1.107</v>
      </c>
      <c r="J5182" s="3">
        <v>1.0765</v>
      </c>
      <c r="K5182" s="2">
        <v>-1.298E-2</v>
      </c>
      <c r="L5182" s="2">
        <v>-1.291E-2</v>
      </c>
      <c r="M5182" s="2">
        <v>-8.0000000000000007E-5</v>
      </c>
    </row>
    <row r="5183" spans="1:13">
      <c r="A5183" s="1">
        <v>42328.708333333336</v>
      </c>
      <c r="B5183" s="2">
        <v>1.0732200000000001</v>
      </c>
      <c r="C5183" s="2">
        <v>1.0737699999999999</v>
      </c>
      <c r="D5183" s="2">
        <v>1.0639000000000001</v>
      </c>
      <c r="E5183" s="2">
        <v>1.06423</v>
      </c>
      <c r="F5183" s="3">
        <v>1.0671999999999999</v>
      </c>
      <c r="G5183" s="3">
        <v>1.1051</v>
      </c>
      <c r="H5183" s="3">
        <v>1.1112</v>
      </c>
      <c r="I5183" s="3">
        <v>1.1066</v>
      </c>
      <c r="J5183" s="3">
        <v>1.0740000000000001</v>
      </c>
      <c r="K5183" s="2">
        <v>-1.304E-2</v>
      </c>
      <c r="L5183" s="2">
        <v>-1.304E-2</v>
      </c>
      <c r="M5183" s="2">
        <v>0</v>
      </c>
    </row>
    <row r="5184" spans="1:13">
      <c r="A5184" s="1">
        <v>42331.708333333336</v>
      </c>
      <c r="B5184" s="2">
        <v>1.0637799999999999</v>
      </c>
      <c r="C5184" s="2">
        <v>1.0656099999999999</v>
      </c>
      <c r="D5184" s="2">
        <v>1.05915</v>
      </c>
      <c r="E5184" s="2">
        <v>1.06351</v>
      </c>
      <c r="F5184" s="3">
        <v>1.0662</v>
      </c>
      <c r="G5184" s="3">
        <v>1.1035999999999999</v>
      </c>
      <c r="H5184" s="3">
        <v>1.1103000000000001</v>
      </c>
      <c r="I5184" s="3">
        <v>1.1062000000000001</v>
      </c>
      <c r="J5184" s="3">
        <v>1.0723</v>
      </c>
      <c r="K5184" s="2">
        <v>-1.299E-2</v>
      </c>
      <c r="L5184" s="2">
        <v>-1.306E-2</v>
      </c>
      <c r="M5184" s="2">
        <v>6.9999999999999994E-5</v>
      </c>
    </row>
    <row r="5185" spans="1:13">
      <c r="A5185" s="1">
        <v>42332.708333333336</v>
      </c>
      <c r="B5185" s="2">
        <v>1.06351</v>
      </c>
      <c r="C5185" s="2">
        <v>1.0672699999999999</v>
      </c>
      <c r="D5185" s="2">
        <v>1.0618799999999999</v>
      </c>
      <c r="E5185" s="2">
        <v>1.0641799999999999</v>
      </c>
      <c r="F5185" s="3">
        <v>1.0662</v>
      </c>
      <c r="G5185" s="3">
        <v>1.1021000000000001</v>
      </c>
      <c r="H5185" s="3">
        <v>1.1092</v>
      </c>
      <c r="I5185" s="3">
        <v>1.1059000000000001</v>
      </c>
      <c r="J5185" s="3">
        <v>1.0704</v>
      </c>
      <c r="K5185" s="2">
        <v>-1.2749999999999999E-2</v>
      </c>
      <c r="L5185" s="2">
        <v>-1.302E-2</v>
      </c>
      <c r="M5185" s="2">
        <v>2.7E-4</v>
      </c>
    </row>
    <row r="5186" spans="1:13">
      <c r="A5186" s="1">
        <v>42333.708333333336</v>
      </c>
      <c r="B5186" s="2">
        <v>1.0641799999999999</v>
      </c>
      <c r="C5186" s="2">
        <v>1.0688599999999999</v>
      </c>
      <c r="D5186" s="2">
        <v>1.0565100000000001</v>
      </c>
      <c r="E5186" s="2">
        <v>1.0623400000000001</v>
      </c>
      <c r="F5186" s="3">
        <v>1.0654999999999999</v>
      </c>
      <c r="G5186" s="3">
        <v>1.1007</v>
      </c>
      <c r="H5186" s="3">
        <v>1.1082000000000001</v>
      </c>
      <c r="I5186" s="3">
        <v>1.1054999999999999</v>
      </c>
      <c r="J5186" s="3">
        <v>1.0696000000000001</v>
      </c>
      <c r="K5186" s="2">
        <v>-1.256E-2</v>
      </c>
      <c r="L5186" s="2">
        <v>-1.3010000000000001E-2</v>
      </c>
      <c r="M5186" s="2">
        <v>4.4999999999999999E-4</v>
      </c>
    </row>
    <row r="5187" spans="1:13">
      <c r="A5187" s="1">
        <v>42334.708333333336</v>
      </c>
      <c r="B5187" s="2">
        <v>1.0623400000000001</v>
      </c>
      <c r="C5187" s="2">
        <v>1.0626800000000001</v>
      </c>
      <c r="D5187" s="2">
        <v>1.05993</v>
      </c>
      <c r="E5187" s="2">
        <v>1.06087</v>
      </c>
      <c r="F5187" s="3">
        <v>1.0629999999999999</v>
      </c>
      <c r="G5187" s="3">
        <v>1.0992</v>
      </c>
      <c r="H5187" s="3">
        <v>1.1073</v>
      </c>
      <c r="I5187" s="3">
        <v>1.1051</v>
      </c>
      <c r="J5187" s="3">
        <v>1.0685</v>
      </c>
      <c r="K5187" s="2">
        <v>-1.239E-2</v>
      </c>
      <c r="L5187" s="2">
        <v>-1.299E-2</v>
      </c>
      <c r="M5187" s="2">
        <v>5.9000000000000003E-4</v>
      </c>
    </row>
    <row r="5188" spans="1:13">
      <c r="A5188" s="1">
        <v>42335.708333333336</v>
      </c>
      <c r="B5188" s="2">
        <v>1.06087</v>
      </c>
      <c r="C5188" s="2">
        <v>1.0637300000000001</v>
      </c>
      <c r="D5188" s="2">
        <v>1.0567800000000001</v>
      </c>
      <c r="E5188" s="2">
        <v>1.05887</v>
      </c>
      <c r="F5188" s="3">
        <v>1.0620000000000001</v>
      </c>
      <c r="G5188" s="3">
        <v>1.0976999999999999</v>
      </c>
      <c r="H5188" s="3">
        <v>1.1064000000000001</v>
      </c>
      <c r="I5188" s="3">
        <v>1.1047</v>
      </c>
      <c r="J5188" s="3">
        <v>1.0673999999999999</v>
      </c>
      <c r="K5188" s="2">
        <v>-1.2279999999999999E-2</v>
      </c>
      <c r="L5188" s="2">
        <v>-1.291E-2</v>
      </c>
      <c r="M5188" s="2">
        <v>6.3000000000000003E-4</v>
      </c>
    </row>
    <row r="5189" spans="1:13">
      <c r="A5189" s="1">
        <v>42338.708333333336</v>
      </c>
      <c r="B5189" s="2">
        <v>1.0587599999999999</v>
      </c>
      <c r="C5189" s="2">
        <v>1.0594399999999999</v>
      </c>
      <c r="D5189" s="2">
        <v>1.0557300000000001</v>
      </c>
      <c r="E5189" s="2">
        <v>1.05623</v>
      </c>
      <c r="F5189" s="3">
        <v>1.0605</v>
      </c>
      <c r="G5189" s="3">
        <v>1.0961000000000001</v>
      </c>
      <c r="H5189" s="3">
        <v>1.1053999999999999</v>
      </c>
      <c r="I5189" s="3">
        <v>1.1043000000000001</v>
      </c>
      <c r="J5189" s="3">
        <v>1.0661</v>
      </c>
      <c r="K5189" s="2">
        <v>-1.226E-2</v>
      </c>
      <c r="L5189" s="2">
        <v>-1.277E-2</v>
      </c>
      <c r="M5189" s="2">
        <v>5.1000000000000004E-4</v>
      </c>
    </row>
    <row r="5190" spans="1:13">
      <c r="A5190" s="1">
        <v>42339.708333333336</v>
      </c>
      <c r="B5190" s="2">
        <v>1.05623</v>
      </c>
      <c r="C5190" s="2">
        <v>1.06365</v>
      </c>
      <c r="D5190" s="2">
        <v>1.0561700000000001</v>
      </c>
      <c r="E5190" s="2">
        <v>1.0630500000000001</v>
      </c>
      <c r="F5190" s="3">
        <v>1.0603</v>
      </c>
      <c r="G5190" s="3">
        <v>1.0945</v>
      </c>
      <c r="H5190" s="3">
        <v>1.1044</v>
      </c>
      <c r="I5190" s="3">
        <v>1.1040000000000001</v>
      </c>
      <c r="J5190" s="3">
        <v>1.0647</v>
      </c>
      <c r="K5190" s="2">
        <v>-1.1560000000000001E-2</v>
      </c>
      <c r="L5190" s="2">
        <v>-1.2529999999999999E-2</v>
      </c>
      <c r="M5190" s="2">
        <v>9.7999999999999997E-4</v>
      </c>
    </row>
    <row r="5191" spans="1:13">
      <c r="A5191" s="1">
        <v>42340.708333333336</v>
      </c>
      <c r="B5191" s="2">
        <v>1.0630500000000001</v>
      </c>
      <c r="C5191" s="2">
        <v>1.0635399999999999</v>
      </c>
      <c r="D5191" s="2">
        <v>1.05501</v>
      </c>
      <c r="E5191" s="2">
        <v>1.0612200000000001</v>
      </c>
      <c r="F5191" s="3">
        <v>1.06</v>
      </c>
      <c r="G5191" s="3">
        <v>1.093</v>
      </c>
      <c r="H5191" s="3">
        <v>1.1033999999999999</v>
      </c>
      <c r="I5191" s="3">
        <v>1.1035999999999999</v>
      </c>
      <c r="J5191" s="3">
        <v>1.0634999999999999</v>
      </c>
      <c r="K5191" s="2">
        <v>-1.102E-2</v>
      </c>
      <c r="L5191" s="2">
        <v>-1.2319999999999999E-2</v>
      </c>
      <c r="M5191" s="2">
        <v>1.2899999999999999E-3</v>
      </c>
    </row>
    <row r="5192" spans="1:13">
      <c r="A5192" s="1">
        <v>42341.708333333336</v>
      </c>
      <c r="B5192" s="2">
        <v>1.0612200000000001</v>
      </c>
      <c r="C5192" s="2">
        <v>1.09805</v>
      </c>
      <c r="D5192" s="2">
        <v>1.05162</v>
      </c>
      <c r="E5192" s="2">
        <v>1.0937399999999999</v>
      </c>
      <c r="F5192" s="3">
        <v>1.0666</v>
      </c>
      <c r="G5192" s="3">
        <v>1.0921000000000001</v>
      </c>
      <c r="H5192" s="3">
        <v>1.1029</v>
      </c>
      <c r="I5192" s="3">
        <v>1.1034999999999999</v>
      </c>
      <c r="J5192" s="3">
        <v>1.0654999999999999</v>
      </c>
      <c r="K5192" s="2">
        <v>-7.8799999999999999E-3</v>
      </c>
      <c r="L5192" s="2">
        <v>-1.174E-2</v>
      </c>
      <c r="M5192" s="2">
        <v>3.8600000000000001E-3</v>
      </c>
    </row>
    <row r="5193" spans="1:13">
      <c r="A5193" s="1">
        <v>42342.708333333336</v>
      </c>
      <c r="B5193" s="2">
        <v>1.0937399999999999</v>
      </c>
      <c r="C5193" s="2">
        <v>1.0955600000000001</v>
      </c>
      <c r="D5193" s="2">
        <v>1.08355</v>
      </c>
      <c r="E5193" s="2">
        <v>1.0874699999999999</v>
      </c>
      <c r="F5193" s="3">
        <v>1.0723</v>
      </c>
      <c r="G5193" s="3">
        <v>1.0909</v>
      </c>
      <c r="H5193" s="3">
        <v>1.1021000000000001</v>
      </c>
      <c r="I5193" s="3">
        <v>1.1032999999999999</v>
      </c>
      <c r="J5193" s="3">
        <v>1.0672999999999999</v>
      </c>
      <c r="K5193" s="2">
        <v>-5.8399999999999997E-3</v>
      </c>
      <c r="L5193" s="2">
        <v>-1.095E-2</v>
      </c>
      <c r="M5193" s="2">
        <v>5.11E-3</v>
      </c>
    </row>
    <row r="5194" spans="1:13">
      <c r="A5194" s="1">
        <v>42345.708333333336</v>
      </c>
      <c r="B5194" s="2">
        <v>1.087</v>
      </c>
      <c r="C5194" s="2">
        <v>1.0886499999999999</v>
      </c>
      <c r="D5194" s="2">
        <v>1.07955</v>
      </c>
      <c r="E5194" s="2">
        <v>1.0836399999999999</v>
      </c>
      <c r="F5194" s="3">
        <v>1.0778000000000001</v>
      </c>
      <c r="G5194" s="3">
        <v>1.0895999999999999</v>
      </c>
      <c r="H5194" s="3">
        <v>1.1012999999999999</v>
      </c>
      <c r="I5194" s="3">
        <v>1.1031</v>
      </c>
      <c r="J5194" s="3">
        <v>1.0687</v>
      </c>
      <c r="K5194" s="2">
        <v>-4.47E-3</v>
      </c>
      <c r="L5194" s="2">
        <v>-1.0030000000000001E-2</v>
      </c>
      <c r="M5194" s="2">
        <v>5.5599999999999998E-3</v>
      </c>
    </row>
    <row r="5195" spans="1:13">
      <c r="A5195" s="1">
        <v>42346.708333333336</v>
      </c>
      <c r="B5195" s="2">
        <v>1.0836399999999999</v>
      </c>
      <c r="C5195" s="2">
        <v>1.0902099999999999</v>
      </c>
      <c r="D5195" s="2">
        <v>1.0829500000000001</v>
      </c>
      <c r="E5195" s="2">
        <v>1.0890500000000001</v>
      </c>
      <c r="F5195" s="3">
        <v>1.083</v>
      </c>
      <c r="G5195" s="3">
        <v>1.0884</v>
      </c>
      <c r="H5195" s="3">
        <v>1.1007</v>
      </c>
      <c r="I5195" s="3">
        <v>1.103</v>
      </c>
      <c r="J5195" s="3">
        <v>1.0699000000000001</v>
      </c>
      <c r="K5195" s="2">
        <v>-2.9199999999999999E-3</v>
      </c>
      <c r="L5195" s="2">
        <v>-8.9599999999999992E-3</v>
      </c>
      <c r="M5195" s="2">
        <v>6.0400000000000002E-3</v>
      </c>
    </row>
    <row r="5196" spans="1:13">
      <c r="A5196" s="1">
        <v>42347.708333333336</v>
      </c>
      <c r="B5196" s="2">
        <v>1.0890500000000001</v>
      </c>
      <c r="C5196" s="2">
        <v>1.10422</v>
      </c>
      <c r="D5196" s="2">
        <v>1.08785</v>
      </c>
      <c r="E5196" s="2">
        <v>1.1024099999999999</v>
      </c>
      <c r="F5196" s="3">
        <v>1.0912999999999999</v>
      </c>
      <c r="G5196" s="3">
        <v>1.0872999999999999</v>
      </c>
      <c r="H5196" s="3">
        <v>1.1002000000000001</v>
      </c>
      <c r="I5196" s="3">
        <v>1.103</v>
      </c>
      <c r="J5196" s="3">
        <v>1.0728</v>
      </c>
      <c r="K5196" s="2">
        <v>-5.9999999999999995E-4</v>
      </c>
      <c r="L5196" s="2">
        <v>-7.6499999999999997E-3</v>
      </c>
      <c r="M5196" s="2">
        <v>7.0400000000000003E-3</v>
      </c>
    </row>
    <row r="5197" spans="1:13">
      <c r="A5197" s="1">
        <v>42348.708333333336</v>
      </c>
      <c r="B5197" s="2">
        <v>1.1024099999999999</v>
      </c>
      <c r="C5197" s="2">
        <v>1.10242</v>
      </c>
      <c r="D5197" s="2">
        <v>1.0924</v>
      </c>
      <c r="E5197" s="2">
        <v>1.09395</v>
      </c>
      <c r="F5197" s="3">
        <v>1.0912999999999999</v>
      </c>
      <c r="G5197" s="3">
        <v>1.0862000000000001</v>
      </c>
      <c r="H5197" s="3">
        <v>1.0993999999999999</v>
      </c>
      <c r="I5197" s="3">
        <v>1.1029</v>
      </c>
      <c r="J5197" s="3">
        <v>1.0751999999999999</v>
      </c>
      <c r="K5197" s="2">
        <v>5.4000000000000001E-4</v>
      </c>
      <c r="L5197" s="2">
        <v>-6.2199999999999998E-3</v>
      </c>
      <c r="M5197" s="2">
        <v>6.77E-3</v>
      </c>
    </row>
    <row r="5198" spans="1:13">
      <c r="A5198" s="1">
        <v>42349.708333333336</v>
      </c>
      <c r="B5198" s="2">
        <v>1.09395</v>
      </c>
      <c r="C5198" s="2">
        <v>1.10301</v>
      </c>
      <c r="D5198" s="2">
        <v>1.0926</v>
      </c>
      <c r="E5198" s="2">
        <v>1.0984</v>
      </c>
      <c r="F5198" s="3">
        <v>1.0934999999999999</v>
      </c>
      <c r="G5198" s="3">
        <v>1.0852999999999999</v>
      </c>
      <c r="H5198" s="3">
        <v>1.0989</v>
      </c>
      <c r="I5198" s="3">
        <v>1.103</v>
      </c>
      <c r="J5198" s="3">
        <v>1.0778000000000001</v>
      </c>
      <c r="K5198" s="2">
        <v>1.7899999999999999E-3</v>
      </c>
      <c r="L5198" s="2">
        <v>-4.6600000000000001E-3</v>
      </c>
      <c r="M5198" s="2">
        <v>6.45E-3</v>
      </c>
    </row>
    <row r="5199" spans="1:13">
      <c r="A5199" s="1">
        <v>42352.708333333336</v>
      </c>
      <c r="B5199" s="2">
        <v>1.09826</v>
      </c>
      <c r="C5199" s="2">
        <v>1.1048</v>
      </c>
      <c r="D5199" s="2">
        <v>1.09449</v>
      </c>
      <c r="E5199" s="2">
        <v>1.09903</v>
      </c>
      <c r="F5199" s="3">
        <v>1.0966</v>
      </c>
      <c r="G5199" s="3">
        <v>1.0844</v>
      </c>
      <c r="H5199" s="3">
        <v>1.0986</v>
      </c>
      <c r="I5199" s="3">
        <v>1.1031</v>
      </c>
      <c r="J5199" s="3">
        <v>1.0806</v>
      </c>
      <c r="K5199" s="2">
        <v>2.8E-3</v>
      </c>
      <c r="L5199" s="2">
        <v>-3.0699999999999998E-3</v>
      </c>
      <c r="M5199" s="2">
        <v>5.8599999999999998E-3</v>
      </c>
    </row>
    <row r="5200" spans="1:13">
      <c r="A5200" s="1">
        <v>42353.708333333336</v>
      </c>
      <c r="B5200" s="2">
        <v>1.09903</v>
      </c>
      <c r="C5200" s="2">
        <v>1.1059000000000001</v>
      </c>
      <c r="D5200" s="2">
        <v>1.0904100000000001</v>
      </c>
      <c r="E5200" s="2">
        <v>1.0924700000000001</v>
      </c>
      <c r="F5200" s="3">
        <v>1.0972999999999999</v>
      </c>
      <c r="G5200" s="3">
        <v>1.0833999999999999</v>
      </c>
      <c r="H5200" s="3">
        <v>1.0982000000000001</v>
      </c>
      <c r="I5200" s="3">
        <v>1.1032</v>
      </c>
      <c r="J5200" s="3">
        <v>1.083</v>
      </c>
      <c r="K5200" s="2">
        <v>3.0300000000000001E-3</v>
      </c>
      <c r="L5200" s="2">
        <v>-1.5100000000000001E-3</v>
      </c>
      <c r="M5200" s="2">
        <v>4.5399999999999998E-3</v>
      </c>
    </row>
    <row r="5201" spans="1:13">
      <c r="A5201" s="1">
        <v>42354.708333333336</v>
      </c>
      <c r="B5201" s="2">
        <v>1.0924700000000001</v>
      </c>
      <c r="C5201" s="2">
        <v>1.1011200000000001</v>
      </c>
      <c r="D5201" s="2">
        <v>1.08867</v>
      </c>
      <c r="E5201" s="2">
        <v>1.09084</v>
      </c>
      <c r="F5201" s="3">
        <v>1.0949</v>
      </c>
      <c r="G5201" s="3">
        <v>1.0823</v>
      </c>
      <c r="H5201" s="3">
        <v>1.0978000000000001</v>
      </c>
      <c r="I5201" s="3">
        <v>1.1033999999999999</v>
      </c>
      <c r="J5201" s="3">
        <v>1.0854999999999999</v>
      </c>
      <c r="K5201" s="2">
        <v>3.0500000000000002E-3</v>
      </c>
      <c r="L5201" s="2">
        <v>-2.9E-4</v>
      </c>
      <c r="M5201" s="2">
        <v>3.3400000000000001E-3</v>
      </c>
    </row>
    <row r="5202" spans="1:13">
      <c r="A5202" s="1">
        <v>42355.708333333336</v>
      </c>
      <c r="B5202" s="2">
        <v>1.09084</v>
      </c>
      <c r="C5202" s="2">
        <v>1.0913299999999999</v>
      </c>
      <c r="D5202" s="2">
        <v>1.0802</v>
      </c>
      <c r="E5202" s="2">
        <v>1.08247</v>
      </c>
      <c r="F5202" s="3">
        <v>1.0926</v>
      </c>
      <c r="G5202" s="3">
        <v>1.0815999999999999</v>
      </c>
      <c r="H5202" s="3">
        <v>1.0971</v>
      </c>
      <c r="I5202" s="3">
        <v>1.1034999999999999</v>
      </c>
      <c r="J5202" s="3">
        <v>1.0874999999999999</v>
      </c>
      <c r="K5202" s="2">
        <v>2.3600000000000001E-3</v>
      </c>
      <c r="L5202" s="2">
        <v>6.2E-4</v>
      </c>
      <c r="M5202" s="2">
        <v>1.74E-3</v>
      </c>
    </row>
    <row r="5203" spans="1:13">
      <c r="A5203" s="1">
        <v>42356.708333333336</v>
      </c>
      <c r="B5203" s="2">
        <v>1.08247</v>
      </c>
      <c r="C5203" s="2">
        <v>1.08738</v>
      </c>
      <c r="D5203" s="2">
        <v>1.08043</v>
      </c>
      <c r="E5203" s="2">
        <v>1.0864799999999999</v>
      </c>
      <c r="F5203" s="3">
        <v>1.0903</v>
      </c>
      <c r="G5203" s="3">
        <v>1.0811999999999999</v>
      </c>
      <c r="H5203" s="3">
        <v>1.0966</v>
      </c>
      <c r="I5203" s="3">
        <v>1.1035999999999999</v>
      </c>
      <c r="J5203" s="3">
        <v>1.0892999999999999</v>
      </c>
      <c r="K5203" s="2">
        <v>2.1099999999999999E-3</v>
      </c>
      <c r="L5203" s="2">
        <v>1.3500000000000001E-3</v>
      </c>
      <c r="M5203" s="2">
        <v>7.6000000000000004E-4</v>
      </c>
    </row>
    <row r="5204" spans="1:13">
      <c r="A5204" s="1">
        <v>42359.708333333336</v>
      </c>
      <c r="B5204" s="2">
        <v>1.0851</v>
      </c>
      <c r="C5204" s="2">
        <v>1.0938600000000001</v>
      </c>
      <c r="D5204" s="2">
        <v>1.08463</v>
      </c>
      <c r="E5204" s="2">
        <v>1.09131</v>
      </c>
      <c r="F5204" s="3">
        <v>1.0887</v>
      </c>
      <c r="G5204" s="3">
        <v>1.0809</v>
      </c>
      <c r="H5204" s="3">
        <v>1.0960000000000001</v>
      </c>
      <c r="I5204" s="3">
        <v>1.1037999999999999</v>
      </c>
      <c r="J5204" s="3">
        <v>1.0915999999999999</v>
      </c>
      <c r="K5204" s="2">
        <v>2.2799999999999999E-3</v>
      </c>
      <c r="L5204" s="2">
        <v>1.9300000000000001E-3</v>
      </c>
      <c r="M5204" s="2">
        <v>3.5E-4</v>
      </c>
    </row>
    <row r="5205" spans="1:13">
      <c r="A5205" s="1">
        <v>42360.708333333336</v>
      </c>
      <c r="B5205" s="2">
        <v>1.09131</v>
      </c>
      <c r="C5205" s="2">
        <v>1.0983400000000001</v>
      </c>
      <c r="D5205" s="2">
        <v>1.0901700000000001</v>
      </c>
      <c r="E5205" s="2">
        <v>1.0955299999999999</v>
      </c>
      <c r="F5205" s="3">
        <v>1.0892999999999999</v>
      </c>
      <c r="G5205" s="3">
        <v>1.0807</v>
      </c>
      <c r="H5205" s="3">
        <v>1.0954999999999999</v>
      </c>
      <c r="I5205" s="3">
        <v>1.1040000000000001</v>
      </c>
      <c r="J5205" s="3">
        <v>1.0918000000000001</v>
      </c>
      <c r="K5205" s="2">
        <v>2.7299999999999998E-3</v>
      </c>
      <c r="L5205" s="2">
        <v>2.3E-3</v>
      </c>
      <c r="M5205" s="2">
        <v>4.2999999999999999E-4</v>
      </c>
    </row>
    <row r="5206" spans="1:13">
      <c r="A5206" s="1">
        <v>42361.708333333336</v>
      </c>
      <c r="B5206" s="2">
        <v>1.0955299999999999</v>
      </c>
      <c r="C5206" s="2">
        <v>1.0955900000000001</v>
      </c>
      <c r="D5206" s="2">
        <v>1.08691</v>
      </c>
      <c r="E5206" s="2">
        <v>1.09091</v>
      </c>
      <c r="F5206" s="3">
        <v>1.0892999999999999</v>
      </c>
      <c r="G5206" s="3">
        <v>1.0806</v>
      </c>
      <c r="H5206" s="3">
        <v>1.0951</v>
      </c>
      <c r="I5206" s="3">
        <v>1.1040000000000001</v>
      </c>
      <c r="J5206" s="3">
        <v>1.0920000000000001</v>
      </c>
      <c r="K5206" s="2">
        <v>2.6700000000000001E-3</v>
      </c>
      <c r="L5206" s="2">
        <v>2.5400000000000002E-3</v>
      </c>
      <c r="M5206" s="2">
        <v>1.3999999999999999E-4</v>
      </c>
    </row>
    <row r="5207" spans="1:13">
      <c r="A5207" s="1">
        <v>42362.708333333336</v>
      </c>
      <c r="B5207" s="2">
        <v>1.09091</v>
      </c>
      <c r="C5207" s="2">
        <v>1.0967100000000001</v>
      </c>
      <c r="D5207" s="2">
        <v>1.0902400000000001</v>
      </c>
      <c r="E5207" s="2">
        <v>1.09511</v>
      </c>
      <c r="F5207" s="3">
        <v>1.0919000000000001</v>
      </c>
      <c r="G5207" s="3">
        <v>1.0806</v>
      </c>
      <c r="H5207" s="3">
        <v>1.0947</v>
      </c>
      <c r="I5207" s="3">
        <v>1.1042000000000001</v>
      </c>
      <c r="J5207" s="3">
        <v>1.0929</v>
      </c>
      <c r="K5207" s="2">
        <v>2.9399999999999999E-3</v>
      </c>
      <c r="L5207" s="2">
        <v>2.66E-3</v>
      </c>
      <c r="M5207" s="2">
        <v>2.7E-4</v>
      </c>
    </row>
    <row r="5208" spans="1:13">
      <c r="A5208" s="1">
        <v>42366.708333333336</v>
      </c>
      <c r="B5208" s="2">
        <v>1.09511</v>
      </c>
      <c r="C5208" s="2">
        <v>1.0991899999999999</v>
      </c>
      <c r="D5208" s="2">
        <v>1.09483</v>
      </c>
      <c r="E5208" s="2">
        <v>1.0962700000000001</v>
      </c>
      <c r="F5208" s="3">
        <v>1.0938000000000001</v>
      </c>
      <c r="G5208" s="3">
        <v>1.0805</v>
      </c>
      <c r="H5208" s="3">
        <v>1.0943000000000001</v>
      </c>
      <c r="I5208" s="3">
        <v>1.1042000000000001</v>
      </c>
      <c r="J5208" s="3">
        <v>1.0934999999999999</v>
      </c>
      <c r="K5208" s="2">
        <v>3.2000000000000002E-3</v>
      </c>
      <c r="L5208" s="2">
        <v>2.7100000000000002E-3</v>
      </c>
      <c r="M5208" s="2">
        <v>4.8999999999999998E-4</v>
      </c>
    </row>
    <row r="5209" spans="1:13">
      <c r="A5209" s="1">
        <v>42367.708333333336</v>
      </c>
      <c r="B5209" s="2">
        <v>1.0962700000000001</v>
      </c>
      <c r="C5209" s="2">
        <v>1.0991</v>
      </c>
      <c r="D5209" s="2">
        <v>1.0898399999999999</v>
      </c>
      <c r="E5209" s="2">
        <v>1.0918300000000001</v>
      </c>
      <c r="F5209" s="3">
        <v>1.0939000000000001</v>
      </c>
      <c r="G5209" s="3">
        <v>1.0802</v>
      </c>
      <c r="H5209" s="3">
        <v>1.0938000000000001</v>
      </c>
      <c r="I5209" s="3">
        <v>1.1042000000000001</v>
      </c>
      <c r="J5209" s="3">
        <v>1.0927</v>
      </c>
      <c r="K5209" s="2">
        <v>3.0200000000000001E-3</v>
      </c>
      <c r="L5209" s="2">
        <v>2.7100000000000002E-3</v>
      </c>
      <c r="M5209" s="2">
        <v>3.1E-4</v>
      </c>
    </row>
    <row r="5210" spans="1:13">
      <c r="A5210" s="1">
        <v>42368.708333333336</v>
      </c>
      <c r="B5210" s="2">
        <v>1.0918300000000001</v>
      </c>
      <c r="C5210" s="2">
        <v>1.0943099999999999</v>
      </c>
      <c r="D5210" s="2">
        <v>1.0901099999999999</v>
      </c>
      <c r="E5210" s="2">
        <v>1.09307</v>
      </c>
      <c r="F5210" s="3">
        <v>1.0933999999999999</v>
      </c>
      <c r="G5210" s="3">
        <v>1.0802</v>
      </c>
      <c r="H5210" s="3">
        <v>1.0932999999999999</v>
      </c>
      <c r="I5210" s="3">
        <v>1.1042000000000001</v>
      </c>
      <c r="J5210" s="3">
        <v>1.0926</v>
      </c>
      <c r="K5210" s="2">
        <v>2.9399999999999999E-3</v>
      </c>
      <c r="L5210" s="2">
        <v>2.6900000000000001E-3</v>
      </c>
      <c r="M5210" s="2">
        <v>2.4000000000000001E-4</v>
      </c>
    </row>
    <row r="5211" spans="1:13">
      <c r="A5211" s="1">
        <v>42369.708333333336</v>
      </c>
      <c r="B5211" s="2">
        <v>1.09307</v>
      </c>
      <c r="C5211" s="2">
        <v>1.0936600000000001</v>
      </c>
      <c r="D5211" s="2">
        <v>1.0852200000000001</v>
      </c>
      <c r="E5211" s="2">
        <v>1.08626</v>
      </c>
      <c r="F5211" s="3">
        <v>1.0925</v>
      </c>
      <c r="G5211" s="3">
        <v>1.0802</v>
      </c>
      <c r="H5211" s="3">
        <v>1.0927</v>
      </c>
      <c r="I5211" s="3">
        <v>1.1042000000000001</v>
      </c>
      <c r="J5211" s="3">
        <v>1.0916999999999999</v>
      </c>
      <c r="K5211" s="2">
        <v>2.3E-3</v>
      </c>
      <c r="L5211" s="2">
        <v>2.6900000000000001E-3</v>
      </c>
      <c r="M5211" s="2">
        <v>-3.8999999999999999E-4</v>
      </c>
    </row>
    <row r="5212" spans="1:13">
      <c r="A5212" s="1">
        <v>42373.708333333336</v>
      </c>
      <c r="B5212" s="2">
        <v>1.08727</v>
      </c>
      <c r="C5212" s="2">
        <v>1.09457</v>
      </c>
      <c r="D5212" s="2">
        <v>1.07805</v>
      </c>
      <c r="E5212" s="2">
        <v>1.08266</v>
      </c>
      <c r="F5212" s="3">
        <v>1.0900000000000001</v>
      </c>
      <c r="G5212" s="3">
        <v>1.08</v>
      </c>
      <c r="H5212" s="3">
        <v>1.0919000000000001</v>
      </c>
      <c r="I5212" s="3">
        <v>1.1041000000000001</v>
      </c>
      <c r="J5212" s="3">
        <v>1.0904</v>
      </c>
      <c r="K5212" s="2">
        <v>1.49E-3</v>
      </c>
      <c r="L5212" s="2">
        <v>2.6199999999999999E-3</v>
      </c>
      <c r="M5212" s="2">
        <v>-1.1299999999999999E-3</v>
      </c>
    </row>
    <row r="5213" spans="1:13">
      <c r="A5213" s="1">
        <v>42374.708333333336</v>
      </c>
      <c r="B5213" s="2">
        <v>1.08266</v>
      </c>
      <c r="C5213" s="2">
        <v>1.08382</v>
      </c>
      <c r="D5213" s="2">
        <v>1.071</v>
      </c>
      <c r="E5213" s="2">
        <v>1.0747500000000001</v>
      </c>
      <c r="F5213" s="3">
        <v>1.0857000000000001</v>
      </c>
      <c r="G5213" s="3">
        <v>1.0801000000000001</v>
      </c>
      <c r="H5213" s="3">
        <v>1.0909</v>
      </c>
      <c r="I5213" s="3">
        <v>1.1041000000000001</v>
      </c>
      <c r="J5213" s="3">
        <v>1.089</v>
      </c>
      <c r="K5213" s="2">
        <v>2.0000000000000001E-4</v>
      </c>
      <c r="L5213" s="2">
        <v>2.3900000000000002E-3</v>
      </c>
      <c r="M5213" s="2">
        <v>-2.1800000000000001E-3</v>
      </c>
    </row>
    <row r="5214" spans="1:13">
      <c r="A5214" s="1">
        <v>42375.708333333336</v>
      </c>
      <c r="B5214" s="2">
        <v>1.0747500000000001</v>
      </c>
      <c r="C5214" s="2">
        <v>1.07988</v>
      </c>
      <c r="D5214" s="2">
        <v>1.0710900000000001</v>
      </c>
      <c r="E5214" s="2">
        <v>1.0779099999999999</v>
      </c>
      <c r="F5214" s="3">
        <v>1.0829</v>
      </c>
      <c r="G5214" s="3">
        <v>1.0801000000000001</v>
      </c>
      <c r="H5214" s="3">
        <v>1.0899000000000001</v>
      </c>
      <c r="I5214" s="3">
        <v>1.1041000000000001</v>
      </c>
      <c r="J5214" s="3">
        <v>1.0880000000000001</v>
      </c>
      <c r="K5214" s="2">
        <v>-5.5999999999999995E-4</v>
      </c>
      <c r="L5214" s="2">
        <v>2.0200000000000001E-3</v>
      </c>
      <c r="M5214" s="2">
        <v>-2.5799999999999998E-3</v>
      </c>
    </row>
    <row r="5215" spans="1:13">
      <c r="A5215" s="1">
        <v>42376.708333333336</v>
      </c>
      <c r="B5215" s="2">
        <v>1.0779099999999999</v>
      </c>
      <c r="C5215" s="2">
        <v>1.09396</v>
      </c>
      <c r="D5215" s="2">
        <v>1.0770500000000001</v>
      </c>
      <c r="E5215" s="2">
        <v>1.0928800000000001</v>
      </c>
      <c r="F5215" s="3">
        <v>1.0829</v>
      </c>
      <c r="G5215" s="3">
        <v>1.0806</v>
      </c>
      <c r="H5215" s="3">
        <v>1.0891999999999999</v>
      </c>
      <c r="I5215" s="3">
        <v>1.1042000000000001</v>
      </c>
      <c r="J5215" s="3">
        <v>1.0888</v>
      </c>
      <c r="K5215" s="2">
        <v>5.0000000000000002E-5</v>
      </c>
      <c r="L5215" s="2">
        <v>1.73E-3</v>
      </c>
      <c r="M5215" s="2">
        <v>-1.6800000000000001E-3</v>
      </c>
    </row>
    <row r="5216" spans="1:13">
      <c r="A5216" s="1">
        <v>42377.708333333336</v>
      </c>
      <c r="B5216" s="2">
        <v>1.0928800000000001</v>
      </c>
      <c r="C5216" s="2">
        <v>1.09331</v>
      </c>
      <c r="D5216" s="2">
        <v>1.0802700000000001</v>
      </c>
      <c r="E5216" s="2">
        <v>1.0918600000000001</v>
      </c>
      <c r="F5216" s="3">
        <v>1.0840000000000001</v>
      </c>
      <c r="G5216" s="3">
        <v>1.0810999999999999</v>
      </c>
      <c r="H5216" s="3">
        <v>1.0883</v>
      </c>
      <c r="I5216" s="3">
        <v>1.1042000000000001</v>
      </c>
      <c r="J5216" s="3">
        <v>1.0892999999999999</v>
      </c>
      <c r="K5216" s="2">
        <v>4.4999999999999999E-4</v>
      </c>
      <c r="L5216" s="2">
        <v>1.4499999999999999E-3</v>
      </c>
      <c r="M5216" s="2">
        <v>-1.01E-3</v>
      </c>
    </row>
    <row r="5217" spans="1:13">
      <c r="A5217" s="1">
        <v>42380.708333333336</v>
      </c>
      <c r="B5217" s="2">
        <v>1.0914600000000001</v>
      </c>
      <c r="C5217" s="2">
        <v>1.0969199999999999</v>
      </c>
      <c r="D5217" s="2">
        <v>1.0847</v>
      </c>
      <c r="E5217" s="2">
        <v>1.0858099999999999</v>
      </c>
      <c r="F5217" s="3">
        <v>1.0846</v>
      </c>
      <c r="G5217" s="3">
        <v>1.0811999999999999</v>
      </c>
      <c r="H5217" s="3">
        <v>1.0873999999999999</v>
      </c>
      <c r="I5217" s="3">
        <v>1.1042000000000001</v>
      </c>
      <c r="J5217" s="3">
        <v>1.0888</v>
      </c>
      <c r="K5217" s="2">
        <v>2.7E-4</v>
      </c>
      <c r="L5217" s="2">
        <v>1.1299999999999999E-3</v>
      </c>
      <c r="M5217" s="2">
        <v>-8.5999999999999998E-4</v>
      </c>
    </row>
    <row r="5218" spans="1:13">
      <c r="A5218" s="1">
        <v>42381.708333333336</v>
      </c>
      <c r="B5218" s="2">
        <v>1.0858099999999999</v>
      </c>
      <c r="C5218" s="2">
        <v>1.0899700000000001</v>
      </c>
      <c r="D5218" s="2">
        <v>1.08189</v>
      </c>
      <c r="E5218" s="2">
        <v>1.0856600000000001</v>
      </c>
      <c r="F5218" s="3">
        <v>1.0868</v>
      </c>
      <c r="G5218" s="3">
        <v>1.0813999999999999</v>
      </c>
      <c r="H5218" s="3">
        <v>1.0866</v>
      </c>
      <c r="I5218" s="3">
        <v>1.1042000000000001</v>
      </c>
      <c r="J5218" s="3">
        <v>1.0881000000000001</v>
      </c>
      <c r="K5218" s="2">
        <v>1.1E-4</v>
      </c>
      <c r="L5218" s="2">
        <v>8.0999999999999996E-4</v>
      </c>
      <c r="M5218" s="2">
        <v>-6.8999999999999997E-4</v>
      </c>
    </row>
    <row r="5219" spans="1:13">
      <c r="A5219" s="1">
        <v>42382.708333333336</v>
      </c>
      <c r="B5219" s="2">
        <v>1.0856600000000001</v>
      </c>
      <c r="C5219" s="2">
        <v>1.0887100000000001</v>
      </c>
      <c r="D5219" s="2">
        <v>1.08043</v>
      </c>
      <c r="E5219" s="2">
        <v>1.08761</v>
      </c>
      <c r="F5219" s="3">
        <v>1.0888</v>
      </c>
      <c r="G5219" s="3">
        <v>1.0819000000000001</v>
      </c>
      <c r="H5219" s="3">
        <v>1.0858000000000001</v>
      </c>
      <c r="I5219" s="3">
        <v>1.1041000000000001</v>
      </c>
      <c r="J5219" s="3">
        <v>1.0878000000000001</v>
      </c>
      <c r="K5219" s="2">
        <v>1.3999999999999999E-4</v>
      </c>
      <c r="L5219" s="2">
        <v>4.8999999999999998E-4</v>
      </c>
      <c r="M5219" s="2">
        <v>-3.5E-4</v>
      </c>
    </row>
    <row r="5220" spans="1:13">
      <c r="A5220" s="1">
        <v>42383.708333333336</v>
      </c>
      <c r="B5220" s="2">
        <v>1.08761</v>
      </c>
      <c r="C5220" s="2">
        <v>1.09426</v>
      </c>
      <c r="D5220" s="2">
        <v>1.0833999999999999</v>
      </c>
      <c r="E5220" s="2">
        <v>1.0862000000000001</v>
      </c>
      <c r="F5220" s="3">
        <v>1.0873999999999999</v>
      </c>
      <c r="G5220" s="3">
        <v>1.0825</v>
      </c>
      <c r="H5220" s="3">
        <v>1.085</v>
      </c>
      <c r="I5220" s="3">
        <v>1.1042000000000001</v>
      </c>
      <c r="J5220" s="3">
        <v>1.0871</v>
      </c>
      <c r="K5220" s="2">
        <v>6.0000000000000002E-5</v>
      </c>
      <c r="L5220" s="2">
        <v>2.5000000000000001E-4</v>
      </c>
      <c r="M5220" s="2">
        <v>-1.9000000000000001E-4</v>
      </c>
    </row>
    <row r="5221" spans="1:13">
      <c r="A5221" s="1">
        <v>42384.708333333336</v>
      </c>
      <c r="B5221" s="2">
        <v>1.0862000000000001</v>
      </c>
      <c r="C5221" s="2">
        <v>1.09839</v>
      </c>
      <c r="D5221" s="2">
        <v>1.08538</v>
      </c>
      <c r="E5221" s="2">
        <v>1.0906199999999999</v>
      </c>
      <c r="F5221" s="3">
        <v>1.0871999999999999</v>
      </c>
      <c r="G5221" s="3">
        <v>1.0831</v>
      </c>
      <c r="H5221" s="3">
        <v>1.0843</v>
      </c>
      <c r="I5221" s="3">
        <v>1.1042000000000001</v>
      </c>
      <c r="J5221" s="3">
        <v>1.0867</v>
      </c>
      <c r="K5221" s="2">
        <v>3.4000000000000002E-4</v>
      </c>
      <c r="L5221" s="2">
        <v>1.2E-4</v>
      </c>
      <c r="M5221" s="2">
        <v>2.2000000000000001E-4</v>
      </c>
    </row>
    <row r="5222" spans="1:13">
      <c r="A5222" s="1">
        <v>42387.708333333336</v>
      </c>
      <c r="B5222" s="2">
        <v>1.09209</v>
      </c>
      <c r="C5222" s="2">
        <v>1.0927100000000001</v>
      </c>
      <c r="D5222" s="2">
        <v>1.0868100000000001</v>
      </c>
      <c r="E5222" s="2">
        <v>1.0889500000000001</v>
      </c>
      <c r="F5222" s="3">
        <v>1.0878000000000001</v>
      </c>
      <c r="G5222" s="3">
        <v>1.0834999999999999</v>
      </c>
      <c r="H5222" s="3">
        <v>1.0839000000000001</v>
      </c>
      <c r="I5222" s="3">
        <v>1.1043000000000001</v>
      </c>
      <c r="J5222" s="3">
        <v>1.0865</v>
      </c>
      <c r="K5222" s="2">
        <v>4.2000000000000002E-4</v>
      </c>
      <c r="L5222" s="2">
        <v>1.3999999999999999E-4</v>
      </c>
      <c r="M5222" s="2">
        <v>2.7999999999999998E-4</v>
      </c>
    </row>
    <row r="5223" spans="1:13">
      <c r="A5223" s="1">
        <v>42388.708333333336</v>
      </c>
      <c r="B5223" s="2">
        <v>1.0889500000000001</v>
      </c>
      <c r="C5223" s="2">
        <v>1.0938300000000001</v>
      </c>
      <c r="D5223" s="2">
        <v>1.0858699999999999</v>
      </c>
      <c r="E5223" s="2">
        <v>1.0906199999999999</v>
      </c>
      <c r="F5223" s="3">
        <v>1.0888</v>
      </c>
      <c r="G5223" s="3">
        <v>1.0842000000000001</v>
      </c>
      <c r="H5223" s="3">
        <v>1.0838000000000001</v>
      </c>
      <c r="I5223" s="3">
        <v>1.1045</v>
      </c>
      <c r="J5223" s="3">
        <v>1.0863</v>
      </c>
      <c r="K5223" s="2">
        <v>6.2E-4</v>
      </c>
      <c r="L5223" s="2">
        <v>2.7E-4</v>
      </c>
      <c r="M5223" s="2">
        <v>3.4000000000000002E-4</v>
      </c>
    </row>
    <row r="5224" spans="1:13">
      <c r="A5224" s="1">
        <v>42389.708333333336</v>
      </c>
      <c r="B5224" s="2">
        <v>1.0906199999999999</v>
      </c>
      <c r="C5224" s="2">
        <v>1.09754</v>
      </c>
      <c r="D5224" s="2">
        <v>1.0876600000000001</v>
      </c>
      <c r="E5224" s="2">
        <v>1.08826</v>
      </c>
      <c r="F5224" s="3">
        <v>1.0889</v>
      </c>
      <c r="G5224" s="3">
        <v>1.0848</v>
      </c>
      <c r="H5224" s="3">
        <v>1.0834999999999999</v>
      </c>
      <c r="I5224" s="3">
        <v>1.1047</v>
      </c>
      <c r="J5224" s="3">
        <v>1.0864</v>
      </c>
      <c r="K5224" s="2">
        <v>5.6999999999999998E-4</v>
      </c>
      <c r="L5224" s="2">
        <v>3.3E-4</v>
      </c>
      <c r="M5224" s="2">
        <v>2.4000000000000001E-4</v>
      </c>
    </row>
    <row r="5225" spans="1:13">
      <c r="A5225" s="1">
        <v>42390.708333333336</v>
      </c>
      <c r="B5225" s="2">
        <v>1.08826</v>
      </c>
      <c r="C5225" s="2">
        <v>1.0921099999999999</v>
      </c>
      <c r="D5225" s="2">
        <v>1.07769</v>
      </c>
      <c r="E5225" s="2">
        <v>1.08717</v>
      </c>
      <c r="F5225" s="3">
        <v>1.0891</v>
      </c>
      <c r="G5225" s="3">
        <v>1.0852999999999999</v>
      </c>
      <c r="H5225" s="3">
        <v>1.0831999999999999</v>
      </c>
      <c r="I5225" s="3">
        <v>1.1048</v>
      </c>
      <c r="J5225" s="3">
        <v>1.0868</v>
      </c>
      <c r="K5225" s="2">
        <v>4.4999999999999999E-4</v>
      </c>
      <c r="L5225" s="2">
        <v>3.3E-4</v>
      </c>
      <c r="M5225" s="2">
        <v>1.2E-4</v>
      </c>
    </row>
    <row r="5226" spans="1:13">
      <c r="A5226" s="1">
        <v>42391.708333333336</v>
      </c>
      <c r="B5226" s="2">
        <v>1.08717</v>
      </c>
      <c r="C5226" s="2">
        <v>1.0875999999999999</v>
      </c>
      <c r="D5226" s="2">
        <v>1.0788500000000001</v>
      </c>
      <c r="E5226" s="2">
        <v>1.07918</v>
      </c>
      <c r="F5226" s="3">
        <v>1.0868</v>
      </c>
      <c r="G5226" s="3">
        <v>1.0858000000000001</v>
      </c>
      <c r="H5226" s="3">
        <v>1.083</v>
      </c>
      <c r="I5226" s="3">
        <v>1.1048</v>
      </c>
      <c r="J5226" s="3">
        <v>1.0871</v>
      </c>
      <c r="K5226" s="2">
        <v>-2.9999999999999997E-4</v>
      </c>
      <c r="L5226" s="2">
        <v>2.7E-4</v>
      </c>
      <c r="M5226" s="2">
        <v>-5.5999999999999995E-4</v>
      </c>
    </row>
    <row r="5227" spans="1:13">
      <c r="A5227" s="1">
        <v>42394.708333333336</v>
      </c>
      <c r="B5227" s="2">
        <v>1.0790500000000001</v>
      </c>
      <c r="C5227" s="2">
        <v>1.08562</v>
      </c>
      <c r="D5227" s="2">
        <v>1.07822</v>
      </c>
      <c r="E5227" s="2">
        <v>1.0848599999999999</v>
      </c>
      <c r="F5227" s="3">
        <v>1.0860000000000001</v>
      </c>
      <c r="G5227" s="3">
        <v>1.0864</v>
      </c>
      <c r="H5227" s="3">
        <v>1.0828</v>
      </c>
      <c r="I5227" s="3">
        <v>1.1049</v>
      </c>
      <c r="J5227" s="3">
        <v>1.0876999999999999</v>
      </c>
      <c r="K5227" s="2">
        <v>-4.2000000000000002E-4</v>
      </c>
      <c r="L5227" s="2">
        <v>2.1000000000000001E-4</v>
      </c>
      <c r="M5227" s="2">
        <v>-6.3000000000000003E-4</v>
      </c>
    </row>
    <row r="5228" spans="1:13">
      <c r="A5228" s="1">
        <v>42395.708333333336</v>
      </c>
      <c r="B5228" s="2">
        <v>1.0848599999999999</v>
      </c>
      <c r="C5228" s="2">
        <v>1.08738</v>
      </c>
      <c r="D5228" s="2">
        <v>1.0818099999999999</v>
      </c>
      <c r="E5228" s="2">
        <v>1.0867500000000001</v>
      </c>
      <c r="F5228" s="3">
        <v>1.0851999999999999</v>
      </c>
      <c r="G5228" s="3">
        <v>1.0871</v>
      </c>
      <c r="H5228" s="3">
        <v>1.0825</v>
      </c>
      <c r="I5228" s="3">
        <v>1.1049</v>
      </c>
      <c r="J5228" s="3">
        <v>1.0871999999999999</v>
      </c>
      <c r="K5228" s="2">
        <v>-3.6000000000000002E-4</v>
      </c>
      <c r="L5228" s="2">
        <v>1.4999999999999999E-4</v>
      </c>
      <c r="M5228" s="2">
        <v>-5.1999999999999995E-4</v>
      </c>
    </row>
    <row r="5229" spans="1:13">
      <c r="A5229" s="1">
        <v>42396.708333333336</v>
      </c>
      <c r="B5229" s="2">
        <v>1.0867500000000001</v>
      </c>
      <c r="C5229" s="2">
        <v>1.0915900000000001</v>
      </c>
      <c r="D5229" s="2">
        <v>1.085</v>
      </c>
      <c r="E5229" s="2">
        <v>1.0891999999999999</v>
      </c>
      <c r="F5229" s="3">
        <v>1.0853999999999999</v>
      </c>
      <c r="G5229" s="3">
        <v>1.0879000000000001</v>
      </c>
      <c r="H5229" s="3">
        <v>1.0823</v>
      </c>
      <c r="I5229" s="3">
        <v>1.105</v>
      </c>
      <c r="J5229" s="3">
        <v>1.087</v>
      </c>
      <c r="K5229" s="2">
        <v>-1.2E-4</v>
      </c>
      <c r="L5229" s="2">
        <v>1.2999999999999999E-4</v>
      </c>
      <c r="M5229" s="2">
        <v>-2.5000000000000001E-4</v>
      </c>
    </row>
    <row r="5230" spans="1:13">
      <c r="A5230" s="1">
        <v>42397.708333333336</v>
      </c>
      <c r="B5230" s="2">
        <v>1.0891999999999999</v>
      </c>
      <c r="C5230" s="2">
        <v>1.0967</v>
      </c>
      <c r="D5230" s="2">
        <v>1.0869</v>
      </c>
      <c r="E5230" s="2">
        <v>1.09389</v>
      </c>
      <c r="F5230" s="3">
        <v>1.0868</v>
      </c>
      <c r="G5230" s="3">
        <v>1.0887</v>
      </c>
      <c r="H5230" s="3">
        <v>1.0823</v>
      </c>
      <c r="I5230" s="3">
        <v>1.1051</v>
      </c>
      <c r="J5230" s="3">
        <v>1.0875999999999999</v>
      </c>
      <c r="K5230" s="2">
        <v>4.4999999999999999E-4</v>
      </c>
      <c r="L5230" s="2">
        <v>1.4999999999999999E-4</v>
      </c>
      <c r="M5230" s="2">
        <v>2.9999999999999997E-4</v>
      </c>
    </row>
    <row r="5231" spans="1:13">
      <c r="A5231" s="1">
        <v>42398.708333333336</v>
      </c>
      <c r="B5231" s="2">
        <v>1.09389</v>
      </c>
      <c r="C5231" s="2">
        <v>1.0947800000000001</v>
      </c>
      <c r="D5231" s="2">
        <v>1.0809200000000001</v>
      </c>
      <c r="E5231" s="2">
        <v>1.0828599999999999</v>
      </c>
      <c r="F5231" s="3">
        <v>1.0874999999999999</v>
      </c>
      <c r="G5231" s="3">
        <v>1.0891999999999999</v>
      </c>
      <c r="H5231" s="3">
        <v>1.0822000000000001</v>
      </c>
      <c r="I5231" s="3">
        <v>1.1051</v>
      </c>
      <c r="J5231" s="3">
        <v>1.0873999999999999</v>
      </c>
      <c r="K5231" s="2">
        <v>1.0000000000000001E-5</v>
      </c>
      <c r="L5231" s="2">
        <v>1E-4</v>
      </c>
      <c r="M5231" s="2">
        <v>-9.0000000000000006E-5</v>
      </c>
    </row>
    <row r="5232" spans="1:13">
      <c r="A5232" s="1">
        <v>42401.708333333336</v>
      </c>
      <c r="B5232" s="2">
        <v>1.0830599999999999</v>
      </c>
      <c r="C5232" s="2">
        <v>1.09121</v>
      </c>
      <c r="D5232" s="2">
        <v>1.08144</v>
      </c>
      <c r="E5232" s="2">
        <v>1.08863</v>
      </c>
      <c r="F5232" s="3">
        <v>1.0883</v>
      </c>
      <c r="G5232" s="3">
        <v>1.0891</v>
      </c>
      <c r="H5232" s="3">
        <v>1.0822000000000001</v>
      </c>
      <c r="I5232" s="3">
        <v>1.1052</v>
      </c>
      <c r="J5232" s="3">
        <v>1.0874999999999999</v>
      </c>
      <c r="K5232" s="2">
        <v>1.2E-4</v>
      </c>
      <c r="L5232" s="2">
        <v>4.0000000000000003E-5</v>
      </c>
      <c r="M5232" s="2">
        <v>8.0000000000000007E-5</v>
      </c>
    </row>
    <row r="5233" spans="1:13">
      <c r="A5233" s="1">
        <v>42402.708333333336</v>
      </c>
      <c r="B5233" s="2">
        <v>1.08863</v>
      </c>
      <c r="C5233" s="2">
        <v>1.0939399999999999</v>
      </c>
      <c r="D5233" s="2">
        <v>1.08819</v>
      </c>
      <c r="E5233" s="2">
        <v>1.09175</v>
      </c>
      <c r="F5233" s="3">
        <v>1.0892999999999999</v>
      </c>
      <c r="G5233" s="3">
        <v>1.0891999999999999</v>
      </c>
      <c r="H5233" s="3">
        <v>1.0825</v>
      </c>
      <c r="I5233" s="3">
        <v>1.1052</v>
      </c>
      <c r="J5233" s="3">
        <v>1.0879000000000001</v>
      </c>
      <c r="K5233" s="2">
        <v>4.6000000000000001E-4</v>
      </c>
      <c r="L5233" s="2">
        <v>3.0000000000000001E-5</v>
      </c>
      <c r="M5233" s="2">
        <v>4.2999999999999999E-4</v>
      </c>
    </row>
    <row r="5234" spans="1:13">
      <c r="A5234" s="1">
        <v>42403.708333333336</v>
      </c>
      <c r="B5234" s="2">
        <v>1.09175</v>
      </c>
      <c r="C5234" s="2">
        <v>1.11449</v>
      </c>
      <c r="D5234" s="2">
        <v>1.0903</v>
      </c>
      <c r="E5234" s="2">
        <v>1.1102300000000001</v>
      </c>
      <c r="F5234" s="3">
        <v>1.0934999999999999</v>
      </c>
      <c r="G5234" s="3">
        <v>1.0898000000000001</v>
      </c>
      <c r="H5234" s="3">
        <v>1.0831</v>
      </c>
      <c r="I5234" s="3">
        <v>1.1052999999999999</v>
      </c>
      <c r="J5234" s="3">
        <v>1.0893999999999999</v>
      </c>
      <c r="K5234" s="2">
        <v>2.1900000000000001E-3</v>
      </c>
      <c r="L5234" s="2">
        <v>2.3000000000000001E-4</v>
      </c>
      <c r="M5234" s="2">
        <v>1.97E-3</v>
      </c>
    </row>
    <row r="5235" spans="1:13">
      <c r="A5235" s="1">
        <v>42404.708333333336</v>
      </c>
      <c r="B5235" s="2">
        <v>1.1102300000000001</v>
      </c>
      <c r="C5235" s="2">
        <v>1.1238699999999999</v>
      </c>
      <c r="D5235" s="2">
        <v>1.1068899999999999</v>
      </c>
      <c r="E5235" s="2">
        <v>1.12053</v>
      </c>
      <c r="F5235" s="3">
        <v>1.0988</v>
      </c>
      <c r="G5235" s="3">
        <v>1.0906</v>
      </c>
      <c r="H5235" s="3">
        <v>1.0839000000000001</v>
      </c>
      <c r="I5235" s="3">
        <v>1.1053999999999999</v>
      </c>
      <c r="J5235" s="3">
        <v>1.0918000000000001</v>
      </c>
      <c r="K5235" s="2">
        <v>4.3499999999999997E-3</v>
      </c>
      <c r="L5235" s="2">
        <v>7.3999999999999999E-4</v>
      </c>
      <c r="M5235" s="2">
        <v>3.6099999999999999E-3</v>
      </c>
    </row>
    <row r="5236" spans="1:13">
      <c r="A5236" s="1">
        <v>42405.708333333336</v>
      </c>
      <c r="B5236" s="2">
        <v>1.12053</v>
      </c>
      <c r="C5236" s="2">
        <v>1.12442</v>
      </c>
      <c r="D5236" s="2">
        <v>1.1108100000000001</v>
      </c>
      <c r="E5236" s="2">
        <v>1.11517</v>
      </c>
      <c r="F5236" s="3">
        <v>1.1052999999999999</v>
      </c>
      <c r="G5236" s="3">
        <v>1.0909</v>
      </c>
      <c r="H5236" s="3">
        <v>1.0846</v>
      </c>
      <c r="I5236" s="3">
        <v>1.1053999999999999</v>
      </c>
      <c r="J5236" s="3">
        <v>1.0936999999999999</v>
      </c>
      <c r="K5236" s="2">
        <v>5.5599999999999998E-3</v>
      </c>
      <c r="L5236" s="2">
        <v>1.41E-3</v>
      </c>
      <c r="M5236" s="2">
        <v>4.15E-3</v>
      </c>
    </row>
    <row r="5237" spans="1:13">
      <c r="A5237" s="1">
        <v>42408.708333333336</v>
      </c>
      <c r="B5237" s="2">
        <v>1.11416</v>
      </c>
      <c r="C5237" s="2">
        <v>1.1215299999999999</v>
      </c>
      <c r="D5237" s="2">
        <v>1.10859</v>
      </c>
      <c r="E5237" s="2">
        <v>1.1191800000000001</v>
      </c>
      <c r="F5237" s="3">
        <v>1.1113999999999999</v>
      </c>
      <c r="G5237" s="3">
        <v>1.0915999999999999</v>
      </c>
      <c r="H5237" s="3">
        <v>1.0852999999999999</v>
      </c>
      <c r="I5237" s="3">
        <v>1.1053999999999999</v>
      </c>
      <c r="J5237" s="3">
        <v>1.0961000000000001</v>
      </c>
      <c r="K5237" s="2">
        <v>6.77E-3</v>
      </c>
      <c r="L5237" s="2">
        <v>2.2000000000000001E-3</v>
      </c>
      <c r="M5237" s="2">
        <v>4.5700000000000003E-3</v>
      </c>
    </row>
    <row r="5238" spans="1:13">
      <c r="A5238" s="1">
        <v>42409.708333333336</v>
      </c>
      <c r="B5238" s="2">
        <v>1.1191800000000001</v>
      </c>
      <c r="C5238" s="2">
        <v>1.13375</v>
      </c>
      <c r="D5238" s="2">
        <v>1.11616</v>
      </c>
      <c r="E5238" s="2">
        <v>1.12914</v>
      </c>
      <c r="F5238" s="3">
        <v>1.1189</v>
      </c>
      <c r="G5238" s="3">
        <v>1.0923</v>
      </c>
      <c r="H5238" s="3">
        <v>1.0861000000000001</v>
      </c>
      <c r="I5238" s="3">
        <v>1.1054999999999999</v>
      </c>
      <c r="J5238" s="3">
        <v>1.0992999999999999</v>
      </c>
      <c r="K5238" s="2">
        <v>8.43E-3</v>
      </c>
      <c r="L5238" s="2">
        <v>3.15E-3</v>
      </c>
      <c r="M5238" s="2">
        <v>5.28E-3</v>
      </c>
    </row>
    <row r="5239" spans="1:13">
      <c r="A5239" s="1">
        <v>42410.708333333336</v>
      </c>
      <c r="B5239" s="2">
        <v>1.12914</v>
      </c>
      <c r="C5239" s="2">
        <v>1.1310800000000001</v>
      </c>
      <c r="D5239" s="2">
        <v>1.1159699999999999</v>
      </c>
      <c r="E5239" s="2">
        <v>1.12879</v>
      </c>
      <c r="F5239" s="3">
        <v>1.1226</v>
      </c>
      <c r="G5239" s="3">
        <v>1.0931</v>
      </c>
      <c r="H5239" s="3">
        <v>1.0871</v>
      </c>
      <c r="I5239" s="3">
        <v>1.1054999999999999</v>
      </c>
      <c r="J5239" s="3">
        <v>1.1032</v>
      </c>
      <c r="K5239" s="2">
        <v>9.6100000000000005E-3</v>
      </c>
      <c r="L5239" s="2">
        <v>4.1700000000000001E-3</v>
      </c>
      <c r="M5239" s="2">
        <v>5.4400000000000004E-3</v>
      </c>
    </row>
    <row r="5240" spans="1:13">
      <c r="A5240" s="1">
        <v>42411.708333333336</v>
      </c>
      <c r="B5240" s="2">
        <v>1.12879</v>
      </c>
      <c r="C5240" s="2">
        <v>1.13758</v>
      </c>
      <c r="D5240" s="2">
        <v>1.1273299999999999</v>
      </c>
      <c r="E5240" s="2">
        <v>1.13212</v>
      </c>
      <c r="F5240" s="3">
        <v>1.1249</v>
      </c>
      <c r="G5240" s="3">
        <v>1.0941000000000001</v>
      </c>
      <c r="H5240" s="3">
        <v>1.0883</v>
      </c>
      <c r="I5240" s="3">
        <v>1.1055999999999999</v>
      </c>
      <c r="J5240" s="3">
        <v>1.1068</v>
      </c>
      <c r="K5240" s="2">
        <v>1.068E-2</v>
      </c>
      <c r="L5240" s="2">
        <v>5.3499999999999997E-3</v>
      </c>
      <c r="M5240" s="2">
        <v>5.3299999999999997E-3</v>
      </c>
    </row>
    <row r="5241" spans="1:13">
      <c r="A5241" s="1">
        <v>42412.708333333336</v>
      </c>
      <c r="B5241" s="2">
        <v>1.13212</v>
      </c>
      <c r="C5241" s="2">
        <v>1.1332899999999999</v>
      </c>
      <c r="D5241" s="2">
        <v>1.1213299999999999</v>
      </c>
      <c r="E5241" s="2">
        <v>1.12483</v>
      </c>
      <c r="F5241" s="3">
        <v>1.1268</v>
      </c>
      <c r="G5241" s="3">
        <v>1.0949</v>
      </c>
      <c r="H5241" s="3">
        <v>1.0892999999999999</v>
      </c>
      <c r="I5241" s="3">
        <v>1.1054999999999999</v>
      </c>
      <c r="J5241" s="3">
        <v>1.1096999999999999</v>
      </c>
      <c r="K5241" s="2">
        <v>1.0829999999999999E-2</v>
      </c>
      <c r="L5241" s="2">
        <v>6.5399999999999998E-3</v>
      </c>
      <c r="M5241" s="2">
        <v>4.2900000000000004E-3</v>
      </c>
    </row>
    <row r="5242" spans="1:13">
      <c r="A5242" s="1">
        <v>42415.708333333336</v>
      </c>
      <c r="B5242" s="2">
        <v>1.12324</v>
      </c>
      <c r="C5242" s="2">
        <v>1.1248499999999999</v>
      </c>
      <c r="D5242" s="2">
        <v>1.1127400000000001</v>
      </c>
      <c r="E5242" s="2">
        <v>1.1151500000000001</v>
      </c>
      <c r="F5242" s="3">
        <v>1.1259999999999999</v>
      </c>
      <c r="G5242" s="3">
        <v>1.0956999999999999</v>
      </c>
      <c r="H5242" s="3">
        <v>1.0900000000000001</v>
      </c>
      <c r="I5242" s="3">
        <v>1.1054999999999999</v>
      </c>
      <c r="J5242" s="3">
        <v>1.1116999999999999</v>
      </c>
      <c r="K5242" s="2">
        <v>1.004E-2</v>
      </c>
      <c r="L5242" s="2">
        <v>7.6099999999999996E-3</v>
      </c>
      <c r="M5242" s="2">
        <v>2.4399999999999999E-3</v>
      </c>
    </row>
    <row r="5243" spans="1:13">
      <c r="A5243" s="1">
        <v>42416.708333333336</v>
      </c>
      <c r="B5243" s="2">
        <v>1.1151500000000001</v>
      </c>
      <c r="C5243" s="2">
        <v>1.11924</v>
      </c>
      <c r="D5243" s="2">
        <v>1.1123499999999999</v>
      </c>
      <c r="E5243" s="2">
        <v>1.1140399999999999</v>
      </c>
      <c r="F5243" s="3">
        <v>1.123</v>
      </c>
      <c r="G5243" s="3">
        <v>1.0964</v>
      </c>
      <c r="H5243" s="3">
        <v>1.0908</v>
      </c>
      <c r="I5243" s="3">
        <v>1.1054999999999999</v>
      </c>
      <c r="J5243" s="3">
        <v>1.1133</v>
      </c>
      <c r="K5243" s="2">
        <v>9.2300000000000004E-3</v>
      </c>
      <c r="L5243" s="2">
        <v>8.3899999999999999E-3</v>
      </c>
      <c r="M5243" s="2">
        <v>8.4000000000000003E-4</v>
      </c>
    </row>
    <row r="5244" spans="1:13">
      <c r="A5244" s="1">
        <v>42417.708333333336</v>
      </c>
      <c r="B5244" s="2">
        <v>1.1140399999999999</v>
      </c>
      <c r="C5244" s="2">
        <v>1.1178399999999999</v>
      </c>
      <c r="D5244" s="2">
        <v>1.11053</v>
      </c>
      <c r="E5244" s="2">
        <v>1.1127499999999999</v>
      </c>
      <c r="F5244" s="3">
        <v>1.1197999999999999</v>
      </c>
      <c r="G5244" s="3">
        <v>1.097</v>
      </c>
      <c r="H5244" s="3">
        <v>1.0915999999999999</v>
      </c>
      <c r="I5244" s="3">
        <v>1.1053999999999999</v>
      </c>
      <c r="J5244" s="3">
        <v>1.1155999999999999</v>
      </c>
      <c r="K5244" s="2">
        <v>8.3800000000000003E-3</v>
      </c>
      <c r="L5244" s="2">
        <v>8.8299999999999993E-3</v>
      </c>
      <c r="M5244" s="2">
        <v>-4.6000000000000001E-4</v>
      </c>
    </row>
    <row r="5245" spans="1:13">
      <c r="A5245" s="1">
        <v>42418.708333333336</v>
      </c>
      <c r="B5245" s="2">
        <v>1.1127499999999999</v>
      </c>
      <c r="C5245" s="2">
        <v>1.1149</v>
      </c>
      <c r="D5245" s="2">
        <v>1.1070199999999999</v>
      </c>
      <c r="E5245" s="2">
        <v>1.11052</v>
      </c>
      <c r="F5245" s="3">
        <v>1.1154999999999999</v>
      </c>
      <c r="G5245" s="3">
        <v>1.0972999999999999</v>
      </c>
      <c r="H5245" s="3">
        <v>1.0924</v>
      </c>
      <c r="I5245" s="3">
        <v>1.1053999999999999</v>
      </c>
      <c r="J5245" s="3">
        <v>1.1172</v>
      </c>
      <c r="K5245" s="2">
        <v>7.4400000000000004E-3</v>
      </c>
      <c r="L5245" s="2">
        <v>9.0399999999999994E-3</v>
      </c>
      <c r="M5245" s="2">
        <v>-1.6100000000000001E-3</v>
      </c>
    </row>
    <row r="5246" spans="1:13">
      <c r="A5246" s="1">
        <v>42419.708333333336</v>
      </c>
      <c r="B5246" s="2">
        <v>1.11052</v>
      </c>
      <c r="C5246" s="2">
        <v>1.1138600000000001</v>
      </c>
      <c r="D5246" s="2">
        <v>1.1065700000000001</v>
      </c>
      <c r="E5246" s="2">
        <v>1.1125700000000001</v>
      </c>
      <c r="F5246" s="3">
        <v>1.113</v>
      </c>
      <c r="G5246" s="3">
        <v>1.0979000000000001</v>
      </c>
      <c r="H5246" s="3">
        <v>1.0931999999999999</v>
      </c>
      <c r="I5246" s="3">
        <v>1.1052999999999999</v>
      </c>
      <c r="J5246" s="3">
        <v>1.1188</v>
      </c>
      <c r="K5246" s="2">
        <v>6.7799999999999996E-3</v>
      </c>
      <c r="L5246" s="2">
        <v>9.0500000000000008E-3</v>
      </c>
      <c r="M5246" s="2">
        <v>-2.2599999999999999E-3</v>
      </c>
    </row>
    <row r="5247" spans="1:13">
      <c r="A5247" s="1">
        <v>42422.708333333336</v>
      </c>
      <c r="B5247" s="2">
        <v>1.1108899999999999</v>
      </c>
      <c r="C5247" s="2">
        <v>1.1124000000000001</v>
      </c>
      <c r="D5247" s="2">
        <v>1.1002400000000001</v>
      </c>
      <c r="E5247" s="2">
        <v>1.1026499999999999</v>
      </c>
      <c r="F5247" s="3">
        <v>1.1105</v>
      </c>
      <c r="G5247" s="3">
        <v>1.0981000000000001</v>
      </c>
      <c r="H5247" s="3">
        <v>1.0939000000000001</v>
      </c>
      <c r="I5247" s="3">
        <v>1.1051</v>
      </c>
      <c r="J5247" s="3">
        <v>1.1183000000000001</v>
      </c>
      <c r="K5247" s="2">
        <v>5.4000000000000003E-3</v>
      </c>
      <c r="L5247" s="2">
        <v>8.7100000000000007E-3</v>
      </c>
      <c r="M5247" s="2">
        <v>-3.31E-3</v>
      </c>
    </row>
    <row r="5248" spans="1:13">
      <c r="A5248" s="1">
        <v>42423.708333333336</v>
      </c>
      <c r="B5248" s="2">
        <v>1.1026499999999999</v>
      </c>
      <c r="C5248" s="2">
        <v>1.10521</v>
      </c>
      <c r="D5248" s="2">
        <v>1.0989500000000001</v>
      </c>
      <c r="E5248" s="2">
        <v>1.10175</v>
      </c>
      <c r="F5248" s="3">
        <v>1.1080000000000001</v>
      </c>
      <c r="G5248" s="3">
        <v>1.0982000000000001</v>
      </c>
      <c r="H5248" s="3">
        <v>1.0946</v>
      </c>
      <c r="I5248" s="3">
        <v>1.1049</v>
      </c>
      <c r="J5248" s="3">
        <v>1.1168</v>
      </c>
      <c r="K5248" s="2">
        <v>4.1799999999999997E-3</v>
      </c>
      <c r="L5248" s="2">
        <v>8.1099999999999992E-3</v>
      </c>
      <c r="M5248" s="2">
        <v>-3.9199999999999999E-3</v>
      </c>
    </row>
    <row r="5249" spans="1:13">
      <c r="A5249" s="1">
        <v>42424.708333333336</v>
      </c>
      <c r="B5249" s="2">
        <v>1.10175</v>
      </c>
      <c r="C5249" s="2">
        <v>1.1045700000000001</v>
      </c>
      <c r="D5249" s="2">
        <v>1.09565</v>
      </c>
      <c r="E5249" s="2">
        <v>1.1009800000000001</v>
      </c>
      <c r="F5249" s="3">
        <v>1.1056999999999999</v>
      </c>
      <c r="G5249" s="3">
        <v>1.0984</v>
      </c>
      <c r="H5249" s="3">
        <v>1.0953999999999999</v>
      </c>
      <c r="I5249" s="3">
        <v>1.1047</v>
      </c>
      <c r="J5249" s="3">
        <v>1.1156999999999999</v>
      </c>
      <c r="K5249" s="2">
        <v>3.1199999999999999E-3</v>
      </c>
      <c r="L5249" s="2">
        <v>7.2700000000000004E-3</v>
      </c>
      <c r="M5249" s="2">
        <v>-4.15E-3</v>
      </c>
    </row>
    <row r="5250" spans="1:13">
      <c r="A5250" s="1">
        <v>42425.708333333336</v>
      </c>
      <c r="B5250" s="2">
        <v>1.1009800000000001</v>
      </c>
      <c r="C5250" s="2">
        <v>1.1049199999999999</v>
      </c>
      <c r="D5250" s="2">
        <v>1.0986</v>
      </c>
      <c r="E5250" s="2">
        <v>1.1016699999999999</v>
      </c>
      <c r="F5250" s="3">
        <v>1.1039000000000001</v>
      </c>
      <c r="G5250" s="3">
        <v>1.0987</v>
      </c>
      <c r="H5250" s="3">
        <v>1.0960000000000001</v>
      </c>
      <c r="I5250" s="3">
        <v>1.1047</v>
      </c>
      <c r="J5250" s="3">
        <v>1.1144000000000001</v>
      </c>
      <c r="K5250" s="2">
        <v>2.31E-3</v>
      </c>
      <c r="L5250" s="2">
        <v>6.3200000000000001E-3</v>
      </c>
      <c r="M5250" s="2">
        <v>-4.0099999999999997E-3</v>
      </c>
    </row>
    <row r="5251" spans="1:13">
      <c r="A5251" s="1">
        <v>42426.708333333336</v>
      </c>
      <c r="B5251" s="2">
        <v>1.1016699999999999</v>
      </c>
      <c r="C5251" s="2">
        <v>1.10676</v>
      </c>
      <c r="D5251" s="2">
        <v>1.09111</v>
      </c>
      <c r="E5251" s="2">
        <v>1.09243</v>
      </c>
      <c r="F5251" s="3">
        <v>1.0999000000000001</v>
      </c>
      <c r="G5251" s="3">
        <v>1.0988</v>
      </c>
      <c r="H5251" s="3">
        <v>1.0965</v>
      </c>
      <c r="I5251" s="3">
        <v>1.1046</v>
      </c>
      <c r="J5251" s="3">
        <v>1.1115999999999999</v>
      </c>
      <c r="K5251" s="2">
        <v>9.1E-4</v>
      </c>
      <c r="L5251" s="2">
        <v>5.3E-3</v>
      </c>
      <c r="M5251" s="2">
        <v>-4.4000000000000003E-3</v>
      </c>
    </row>
    <row r="5252" spans="1:13">
      <c r="A5252" s="1">
        <v>42429.708333333336</v>
      </c>
      <c r="B5252" s="2">
        <v>1.091</v>
      </c>
      <c r="C5252" s="2">
        <v>1.0962000000000001</v>
      </c>
      <c r="D5252" s="2">
        <v>1.08585</v>
      </c>
      <c r="E5252" s="2">
        <v>1.0871900000000001</v>
      </c>
      <c r="F5252" s="3">
        <v>1.0968</v>
      </c>
      <c r="G5252" s="3">
        <v>1.0989</v>
      </c>
      <c r="H5252" s="3">
        <v>1.0964</v>
      </c>
      <c r="I5252" s="3">
        <v>1.1045</v>
      </c>
      <c r="J5252" s="3">
        <v>1.1084000000000001</v>
      </c>
      <c r="K5252" s="2">
        <v>-6.2E-4</v>
      </c>
      <c r="L5252" s="2">
        <v>4.2100000000000002E-3</v>
      </c>
      <c r="M5252" s="2">
        <v>-4.8300000000000001E-3</v>
      </c>
    </row>
    <row r="5253" spans="1:13">
      <c r="A5253" s="1">
        <v>42430.708333333336</v>
      </c>
      <c r="B5253" s="2">
        <v>1.0871900000000001</v>
      </c>
      <c r="C5253" s="2">
        <v>1.08928</v>
      </c>
      <c r="D5253" s="2">
        <v>1.08335</v>
      </c>
      <c r="E5253" s="2">
        <v>1.0865199999999999</v>
      </c>
      <c r="F5253" s="3">
        <v>1.0938000000000001</v>
      </c>
      <c r="G5253" s="3">
        <v>1.0992</v>
      </c>
      <c r="H5253" s="3">
        <v>1.0964</v>
      </c>
      <c r="I5253" s="3">
        <v>1.1044</v>
      </c>
      <c r="J5253" s="3">
        <v>1.1048</v>
      </c>
      <c r="K5253" s="2">
        <v>-1.8600000000000001E-3</v>
      </c>
      <c r="L5253" s="2">
        <v>3.0699999999999998E-3</v>
      </c>
      <c r="M5253" s="2">
        <v>-4.9300000000000004E-3</v>
      </c>
    </row>
    <row r="5254" spans="1:13">
      <c r="A5254" s="1">
        <v>42431.708333333336</v>
      </c>
      <c r="B5254" s="2">
        <v>1.0865199999999999</v>
      </c>
      <c r="C5254" s="2">
        <v>1.08805</v>
      </c>
      <c r="D5254" s="2">
        <v>1.08249</v>
      </c>
      <c r="E5254" s="2">
        <v>1.08673</v>
      </c>
      <c r="F5254" s="3">
        <v>1.0909</v>
      </c>
      <c r="G5254" s="3">
        <v>1.0993999999999999</v>
      </c>
      <c r="H5254" s="3">
        <v>1.0965</v>
      </c>
      <c r="I5254" s="3">
        <v>1.1043000000000001</v>
      </c>
      <c r="J5254" s="3">
        <v>1.1019000000000001</v>
      </c>
      <c r="K5254" s="2">
        <v>-2.7899999999999999E-3</v>
      </c>
      <c r="L5254" s="2">
        <v>1.9400000000000001E-3</v>
      </c>
      <c r="M5254" s="2">
        <v>-4.7299999999999998E-3</v>
      </c>
    </row>
    <row r="5255" spans="1:13">
      <c r="A5255" s="1">
        <v>42432.708333333336</v>
      </c>
      <c r="B5255" s="2">
        <v>1.08673</v>
      </c>
      <c r="C5255" s="2">
        <v>1.09721</v>
      </c>
      <c r="D5255" s="2">
        <v>1.08528</v>
      </c>
      <c r="E5255" s="2">
        <v>1.0954900000000001</v>
      </c>
      <c r="F5255" s="3">
        <v>1.0896999999999999</v>
      </c>
      <c r="G5255" s="3">
        <v>1.0994999999999999</v>
      </c>
      <c r="H5255" s="3">
        <v>1.0966</v>
      </c>
      <c r="I5255" s="3">
        <v>1.1044</v>
      </c>
      <c r="J5255" s="3">
        <v>1.1004</v>
      </c>
      <c r="K5255" s="2">
        <v>-2.8E-3</v>
      </c>
      <c r="L5255" s="2">
        <v>8.7000000000000001E-4</v>
      </c>
      <c r="M5255" s="2">
        <v>-3.6700000000000001E-3</v>
      </c>
    </row>
    <row r="5256" spans="1:13">
      <c r="A5256" s="1">
        <v>42433.708333333336</v>
      </c>
      <c r="B5256" s="2">
        <v>1.0954900000000001</v>
      </c>
      <c r="C5256" s="2">
        <v>1.1042700000000001</v>
      </c>
      <c r="D5256" s="2">
        <v>1.0902400000000001</v>
      </c>
      <c r="E5256" s="2">
        <v>1.1001099999999999</v>
      </c>
      <c r="F5256" s="3">
        <v>1.0911999999999999</v>
      </c>
      <c r="G5256" s="3">
        <v>1.0996999999999999</v>
      </c>
      <c r="H5256" s="3">
        <v>1.0965</v>
      </c>
      <c r="I5256" s="3">
        <v>1.1044</v>
      </c>
      <c r="J5256" s="3">
        <v>1.0992999999999999</v>
      </c>
      <c r="K5256" s="2">
        <v>-2.3999999999999998E-3</v>
      </c>
      <c r="L5256" s="2">
        <v>1.0000000000000001E-5</v>
      </c>
      <c r="M5256" s="2">
        <v>-2.3999999999999998E-3</v>
      </c>
    </row>
    <row r="5257" spans="1:13">
      <c r="A5257" s="1">
        <v>42436.708333333336</v>
      </c>
      <c r="B5257" s="2">
        <v>1.0986499999999999</v>
      </c>
      <c r="C5257" s="2">
        <v>1.1025100000000001</v>
      </c>
      <c r="D5257" s="2">
        <v>1.0939399999999999</v>
      </c>
      <c r="E5257" s="2">
        <v>1.1012900000000001</v>
      </c>
      <c r="F5257" s="3">
        <v>1.0940000000000001</v>
      </c>
      <c r="G5257" s="3">
        <v>1.1001000000000001</v>
      </c>
      <c r="H5257" s="3">
        <v>1.0967</v>
      </c>
      <c r="I5257" s="3">
        <v>1.1045</v>
      </c>
      <c r="J5257" s="3">
        <v>1.0985</v>
      </c>
      <c r="K5257" s="2">
        <v>-1.9599999999999999E-3</v>
      </c>
      <c r="L5257" s="2">
        <v>-6.8000000000000005E-4</v>
      </c>
      <c r="M5257" s="2">
        <v>-1.2899999999999999E-3</v>
      </c>
    </row>
    <row r="5258" spans="1:13">
      <c r="A5258" s="1">
        <v>42437.708333333336</v>
      </c>
      <c r="B5258" s="2">
        <v>1.1012900000000001</v>
      </c>
      <c r="C5258" s="2">
        <v>1.10572</v>
      </c>
      <c r="D5258" s="2">
        <v>1.0992900000000001</v>
      </c>
      <c r="E5258" s="2">
        <v>1.1008899999999999</v>
      </c>
      <c r="F5258" s="3">
        <v>1.0969</v>
      </c>
      <c r="G5258" s="3">
        <v>1.1005</v>
      </c>
      <c r="H5258" s="3">
        <v>1.0967</v>
      </c>
      <c r="I5258" s="3">
        <v>1.1045</v>
      </c>
      <c r="J5258" s="3">
        <v>1.0976999999999999</v>
      </c>
      <c r="K5258" s="2">
        <v>-1.6299999999999999E-3</v>
      </c>
      <c r="L5258" s="2">
        <v>-1.1999999999999999E-3</v>
      </c>
      <c r="M5258" s="2">
        <v>-4.2999999999999999E-4</v>
      </c>
    </row>
    <row r="5259" spans="1:13">
      <c r="A5259" s="1">
        <v>42438.708333333336</v>
      </c>
      <c r="B5259" s="2">
        <v>1.1008899999999999</v>
      </c>
      <c r="C5259" s="2">
        <v>1.1034200000000001</v>
      </c>
      <c r="D5259" s="2">
        <v>1.09453</v>
      </c>
      <c r="E5259" s="2">
        <v>1.09903</v>
      </c>
      <c r="F5259" s="3">
        <v>1.0993999999999999</v>
      </c>
      <c r="G5259" s="3">
        <v>1.1008</v>
      </c>
      <c r="H5259" s="3">
        <v>1.0967</v>
      </c>
      <c r="I5259" s="3">
        <v>1.1045</v>
      </c>
      <c r="J5259" s="3">
        <v>1.0967</v>
      </c>
      <c r="K5259" s="2">
        <v>-1.5E-3</v>
      </c>
      <c r="L5259" s="2">
        <v>-1.6299999999999999E-3</v>
      </c>
      <c r="M5259" s="2">
        <v>1.2999999999999999E-4</v>
      </c>
    </row>
    <row r="5260" spans="1:13">
      <c r="A5260" s="1">
        <v>42439.708333333336</v>
      </c>
      <c r="B5260" s="2">
        <v>1.09903</v>
      </c>
      <c r="C5260" s="2">
        <v>1.1217600000000001</v>
      </c>
      <c r="D5260" s="2">
        <v>1.0821099999999999</v>
      </c>
      <c r="E5260" s="2">
        <v>1.1176600000000001</v>
      </c>
      <c r="F5260" s="3">
        <v>1.1037999999999999</v>
      </c>
      <c r="G5260" s="3">
        <v>1.1015999999999999</v>
      </c>
      <c r="H5260" s="3">
        <v>1.0971</v>
      </c>
      <c r="I5260" s="3">
        <v>1.1045</v>
      </c>
      <c r="J5260" s="3">
        <v>1.0978000000000001</v>
      </c>
      <c r="K5260" s="2">
        <v>1E-4</v>
      </c>
      <c r="L5260" s="2">
        <v>-1.72E-3</v>
      </c>
      <c r="M5260" s="2">
        <v>1.82E-3</v>
      </c>
    </row>
    <row r="5261" spans="1:13">
      <c r="A5261" s="1">
        <v>42440.708333333336</v>
      </c>
      <c r="B5261" s="2">
        <v>1.1176600000000001</v>
      </c>
      <c r="C5261" s="2">
        <v>1.1209199999999999</v>
      </c>
      <c r="D5261" s="2">
        <v>1.1079600000000001</v>
      </c>
      <c r="E5261" s="2">
        <v>1.1143799999999999</v>
      </c>
      <c r="F5261" s="3">
        <v>1.1066</v>
      </c>
      <c r="G5261" s="3">
        <v>1.1021000000000001</v>
      </c>
      <c r="H5261" s="3">
        <v>1.0974999999999999</v>
      </c>
      <c r="I5261" s="3">
        <v>1.1044</v>
      </c>
      <c r="J5261" s="3">
        <v>1.0988</v>
      </c>
      <c r="K5261" s="2">
        <v>1.1000000000000001E-3</v>
      </c>
      <c r="L5261" s="2">
        <v>-1.5299999999999999E-3</v>
      </c>
      <c r="M5261" s="2">
        <v>2.6199999999999999E-3</v>
      </c>
    </row>
    <row r="5262" spans="1:13">
      <c r="A5262" s="1">
        <v>42443.708333333336</v>
      </c>
      <c r="B5262" s="2">
        <v>1.1135900000000001</v>
      </c>
      <c r="C5262" s="2">
        <v>1.11757</v>
      </c>
      <c r="D5262" s="2">
        <v>1.10772</v>
      </c>
      <c r="E5262" s="2">
        <v>1.1096600000000001</v>
      </c>
      <c r="F5262" s="3">
        <v>1.1083000000000001</v>
      </c>
      <c r="G5262" s="3">
        <v>1.1027</v>
      </c>
      <c r="H5262" s="3">
        <v>1.0980000000000001</v>
      </c>
      <c r="I5262" s="3">
        <v>1.1044</v>
      </c>
      <c r="J5262" s="3">
        <v>1.0994999999999999</v>
      </c>
      <c r="K5262" s="2">
        <v>1.49E-3</v>
      </c>
      <c r="L5262" s="2">
        <v>-1.16E-3</v>
      </c>
      <c r="M5262" s="2">
        <v>2.64E-3</v>
      </c>
    </row>
    <row r="5263" spans="1:13">
      <c r="A5263" s="1">
        <v>42444.708333333336</v>
      </c>
      <c r="B5263" s="2">
        <v>1.1096600000000001</v>
      </c>
      <c r="C5263" s="2">
        <v>1.1124400000000001</v>
      </c>
      <c r="D5263" s="2">
        <v>1.1070800000000001</v>
      </c>
      <c r="E5263" s="2">
        <v>1.1108100000000001</v>
      </c>
      <c r="F5263" s="3">
        <v>1.1103000000000001</v>
      </c>
      <c r="G5263" s="3">
        <v>1.1032</v>
      </c>
      <c r="H5263" s="3">
        <v>1.0984</v>
      </c>
      <c r="I5263" s="3">
        <v>1.1044</v>
      </c>
      <c r="J5263" s="3">
        <v>1.1002000000000001</v>
      </c>
      <c r="K5263" s="2">
        <v>1.8699999999999999E-3</v>
      </c>
      <c r="L5263" s="2">
        <v>-6.4000000000000005E-4</v>
      </c>
      <c r="M5263" s="2">
        <v>2.5000000000000001E-3</v>
      </c>
    </row>
    <row r="5264" spans="1:13">
      <c r="A5264" s="1">
        <v>42445.708333333336</v>
      </c>
      <c r="B5264" s="2">
        <v>1.1108100000000001</v>
      </c>
      <c r="C5264" s="2">
        <v>1.12418</v>
      </c>
      <c r="D5264" s="2">
        <v>1.10572</v>
      </c>
      <c r="E5264" s="2">
        <v>1.1222099999999999</v>
      </c>
      <c r="F5264" s="3">
        <v>1.1149</v>
      </c>
      <c r="G5264" s="3">
        <v>1.1040000000000001</v>
      </c>
      <c r="H5264" s="3">
        <v>1.0989</v>
      </c>
      <c r="I5264" s="3">
        <v>1.1043000000000001</v>
      </c>
      <c r="J5264" s="3">
        <v>1.1025</v>
      </c>
      <c r="K5264" s="2">
        <v>3.0500000000000002E-3</v>
      </c>
      <c r="L5264" s="2">
        <v>1.0000000000000001E-5</v>
      </c>
      <c r="M5264" s="2">
        <v>3.0400000000000002E-3</v>
      </c>
    </row>
    <row r="5265" spans="1:13">
      <c r="A5265" s="1">
        <v>42446.708333333336</v>
      </c>
      <c r="B5265" s="2">
        <v>1.1222099999999999</v>
      </c>
      <c r="C5265" s="2">
        <v>1.13419</v>
      </c>
      <c r="D5265" s="2">
        <v>1.12042</v>
      </c>
      <c r="E5265" s="2">
        <v>1.13158</v>
      </c>
      <c r="F5265" s="3">
        <v>1.1176999999999999</v>
      </c>
      <c r="G5265" s="3">
        <v>1.1051</v>
      </c>
      <c r="H5265" s="3">
        <v>1.0994999999999999</v>
      </c>
      <c r="I5265" s="3">
        <v>1.1044</v>
      </c>
      <c r="J5265" s="3">
        <v>1.1059000000000001</v>
      </c>
      <c r="K5265" s="2">
        <v>4.6899999999999997E-3</v>
      </c>
      <c r="L5265" s="2">
        <v>8.0000000000000004E-4</v>
      </c>
      <c r="M5265" s="2">
        <v>3.8899999999999998E-3</v>
      </c>
    </row>
    <row r="5266" spans="1:13">
      <c r="A5266" s="1">
        <v>42447.708333333336</v>
      </c>
      <c r="B5266" s="2">
        <v>1.13158</v>
      </c>
      <c r="C5266" s="2">
        <v>1.1336299999999999</v>
      </c>
      <c r="D5266" s="2">
        <v>1.1255200000000001</v>
      </c>
      <c r="E5266" s="2">
        <v>1.12662</v>
      </c>
      <c r="F5266" s="3">
        <v>1.1202000000000001</v>
      </c>
      <c r="G5266" s="3">
        <v>1.1063000000000001</v>
      </c>
      <c r="H5266" s="3">
        <v>1.1001000000000001</v>
      </c>
      <c r="I5266" s="3">
        <v>1.1043000000000001</v>
      </c>
      <c r="J5266" s="3">
        <v>1.109</v>
      </c>
      <c r="K5266" s="2">
        <v>5.5300000000000002E-3</v>
      </c>
      <c r="L5266" s="2">
        <v>1.6299999999999999E-3</v>
      </c>
      <c r="M5266" s="2">
        <v>3.8999999999999998E-3</v>
      </c>
    </row>
    <row r="5267" spans="1:13">
      <c r="A5267" s="1">
        <v>42450.708333333336</v>
      </c>
      <c r="B5267" s="2">
        <v>1.1256200000000001</v>
      </c>
      <c r="C5267" s="2">
        <v>1.1284099999999999</v>
      </c>
      <c r="D5267" s="2">
        <v>1.1233599999999999</v>
      </c>
      <c r="E5267" s="2">
        <v>1.1240000000000001</v>
      </c>
      <c r="F5267" s="3">
        <v>1.123</v>
      </c>
      <c r="G5267" s="3">
        <v>1.1073</v>
      </c>
      <c r="H5267" s="3">
        <v>1.1006</v>
      </c>
      <c r="I5267" s="3">
        <v>1.1043000000000001</v>
      </c>
      <c r="J5267" s="3">
        <v>1.1117999999999999</v>
      </c>
      <c r="K5267" s="2">
        <v>5.9199999999999999E-3</v>
      </c>
      <c r="L5267" s="2">
        <v>2.47E-3</v>
      </c>
      <c r="M5267" s="2">
        <v>3.4399999999999999E-3</v>
      </c>
    </row>
    <row r="5268" spans="1:13">
      <c r="A5268" s="1">
        <v>42451.708333333336</v>
      </c>
      <c r="B5268" s="2">
        <v>1.1240000000000001</v>
      </c>
      <c r="C5268" s="2">
        <v>1.1259300000000001</v>
      </c>
      <c r="D5268" s="2">
        <v>1.11876</v>
      </c>
      <c r="E5268" s="2">
        <v>1.12157</v>
      </c>
      <c r="F5268" s="3">
        <v>1.1252</v>
      </c>
      <c r="G5268" s="3">
        <v>1.1082000000000001</v>
      </c>
      <c r="H5268" s="3">
        <v>1.101</v>
      </c>
      <c r="I5268" s="3">
        <v>1.1043000000000001</v>
      </c>
      <c r="J5268" s="3">
        <v>1.1137999999999999</v>
      </c>
      <c r="K5268" s="2">
        <v>5.96E-3</v>
      </c>
      <c r="L5268" s="2">
        <v>3.3E-3</v>
      </c>
      <c r="M5268" s="2">
        <v>2.66E-3</v>
      </c>
    </row>
    <row r="5269" spans="1:13">
      <c r="A5269" s="1">
        <v>42452.708333333336</v>
      </c>
      <c r="B5269" s="2">
        <v>1.12157</v>
      </c>
      <c r="C5269" s="2">
        <v>1.12229</v>
      </c>
      <c r="D5269" s="2">
        <v>1.11588</v>
      </c>
      <c r="E5269" s="2">
        <v>1.1178600000000001</v>
      </c>
      <c r="F5269" s="3">
        <v>1.1243000000000001</v>
      </c>
      <c r="G5269" s="3">
        <v>1.1089</v>
      </c>
      <c r="H5269" s="3">
        <v>1.1013999999999999</v>
      </c>
      <c r="I5269" s="3">
        <v>1.1042000000000001</v>
      </c>
      <c r="J5269" s="3">
        <v>1.1152</v>
      </c>
      <c r="K5269" s="2">
        <v>5.62E-3</v>
      </c>
      <c r="L5269" s="2">
        <v>3.9100000000000003E-3</v>
      </c>
      <c r="M5269" s="2">
        <v>1.7099999999999999E-3</v>
      </c>
    </row>
    <row r="5270" spans="1:13">
      <c r="A5270" s="1">
        <v>42453.708333333336</v>
      </c>
      <c r="B5270" s="2">
        <v>1.1178600000000001</v>
      </c>
      <c r="C5270" s="2">
        <v>1.1187100000000001</v>
      </c>
      <c r="D5270" s="2">
        <v>1.11433</v>
      </c>
      <c r="E5270" s="2">
        <v>1.1172800000000001</v>
      </c>
      <c r="F5270" s="3">
        <v>1.1214999999999999</v>
      </c>
      <c r="G5270" s="3">
        <v>1.1094999999999999</v>
      </c>
      <c r="H5270" s="3">
        <v>1.1017999999999999</v>
      </c>
      <c r="I5270" s="3">
        <v>1.1042000000000001</v>
      </c>
      <c r="J5270" s="3">
        <v>1.1164000000000001</v>
      </c>
      <c r="K5270" s="2">
        <v>5.2500000000000003E-3</v>
      </c>
      <c r="L5270" s="2">
        <v>4.3800000000000002E-3</v>
      </c>
      <c r="M5270" s="2">
        <v>8.8000000000000003E-4</v>
      </c>
    </row>
    <row r="5271" spans="1:13">
      <c r="A5271" s="1">
        <v>42454.708333333336</v>
      </c>
      <c r="B5271" s="2">
        <v>1.1172800000000001</v>
      </c>
      <c r="C5271" s="2">
        <v>1.1180699999999999</v>
      </c>
      <c r="D5271" s="2">
        <v>1.11524</v>
      </c>
      <c r="E5271" s="2">
        <v>1.1158999999999999</v>
      </c>
      <c r="F5271" s="3">
        <v>1.1193</v>
      </c>
      <c r="G5271" s="3">
        <v>1.1103000000000001</v>
      </c>
      <c r="H5271" s="3">
        <v>1.1023000000000001</v>
      </c>
      <c r="I5271" s="3">
        <v>1.1041000000000001</v>
      </c>
      <c r="J5271" s="3">
        <v>1.1175999999999999</v>
      </c>
      <c r="K5271" s="2">
        <v>4.79E-3</v>
      </c>
      <c r="L5271" s="2">
        <v>4.7400000000000003E-3</v>
      </c>
      <c r="M5271" s="2">
        <v>5.0000000000000002E-5</v>
      </c>
    </row>
    <row r="5272" spans="1:13">
      <c r="A5272" s="1">
        <v>42457.708333333336</v>
      </c>
      <c r="B5272" s="2">
        <v>1.11585</v>
      </c>
      <c r="C5272" s="2">
        <v>1.1219300000000001</v>
      </c>
      <c r="D5272" s="2">
        <v>1.11521</v>
      </c>
      <c r="E5272" s="2">
        <v>1.1193599999999999</v>
      </c>
      <c r="F5272" s="3">
        <v>1.1184000000000001</v>
      </c>
      <c r="G5272" s="3">
        <v>1.1111</v>
      </c>
      <c r="H5272" s="3">
        <v>1.1029</v>
      </c>
      <c r="I5272" s="3">
        <v>1.1040000000000001</v>
      </c>
      <c r="J5272" s="3">
        <v>1.1191</v>
      </c>
      <c r="K5272" s="2">
        <v>4.6499999999999996E-3</v>
      </c>
      <c r="L5272" s="2">
        <v>5.0499999999999998E-3</v>
      </c>
      <c r="M5272" s="2">
        <v>-4.0000000000000002E-4</v>
      </c>
    </row>
    <row r="5273" spans="1:13">
      <c r="A5273" s="1">
        <v>42458.708333333336</v>
      </c>
      <c r="B5273" s="2">
        <v>1.1193599999999999</v>
      </c>
      <c r="C5273" s="2">
        <v>1.13026</v>
      </c>
      <c r="D5273" s="2">
        <v>1.11683</v>
      </c>
      <c r="E5273" s="2">
        <v>1.1285799999999999</v>
      </c>
      <c r="F5273" s="3">
        <v>1.1197999999999999</v>
      </c>
      <c r="G5273" s="3">
        <v>1.1120000000000001</v>
      </c>
      <c r="H5273" s="3">
        <v>1.1037999999999999</v>
      </c>
      <c r="I5273" s="3">
        <v>1.1040000000000001</v>
      </c>
      <c r="J5273" s="3">
        <v>1.1200000000000001</v>
      </c>
      <c r="K5273" s="2">
        <v>5.2199999999999998E-3</v>
      </c>
      <c r="L5273" s="2">
        <v>5.2900000000000004E-3</v>
      </c>
      <c r="M5273" s="2">
        <v>-6.9999999999999994E-5</v>
      </c>
    </row>
    <row r="5274" spans="1:13">
      <c r="A5274" s="1">
        <v>42459.708333333336</v>
      </c>
      <c r="B5274" s="2">
        <v>1.1285799999999999</v>
      </c>
      <c r="C5274" s="2">
        <v>1.1365000000000001</v>
      </c>
      <c r="D5274" s="2">
        <v>1.12826</v>
      </c>
      <c r="E5274" s="2">
        <v>1.1335999999999999</v>
      </c>
      <c r="F5274" s="3">
        <v>1.1229</v>
      </c>
      <c r="G5274" s="3">
        <v>1.1126</v>
      </c>
      <c r="H5274" s="3">
        <v>1.1048</v>
      </c>
      <c r="I5274" s="3">
        <v>1.1040000000000001</v>
      </c>
      <c r="J5274" s="3">
        <v>1.1214999999999999</v>
      </c>
      <c r="K5274" s="2">
        <v>6.0099999999999997E-3</v>
      </c>
      <c r="L5274" s="2">
        <v>5.4400000000000004E-3</v>
      </c>
      <c r="M5274" s="2">
        <v>5.6999999999999998E-4</v>
      </c>
    </row>
    <row r="5275" spans="1:13">
      <c r="A5275" s="1">
        <v>42460.708333333336</v>
      </c>
      <c r="B5275" s="2">
        <v>1.1335999999999999</v>
      </c>
      <c r="C5275" s="2">
        <v>1.1411100000000001</v>
      </c>
      <c r="D5275" s="2">
        <v>1.1309400000000001</v>
      </c>
      <c r="E5275" s="2">
        <v>1.13757</v>
      </c>
      <c r="F5275" s="3">
        <v>1.127</v>
      </c>
      <c r="G5275" s="3">
        <v>1.113</v>
      </c>
      <c r="H5275" s="3">
        <v>1.1054999999999999</v>
      </c>
      <c r="I5275" s="3">
        <v>1.1041000000000001</v>
      </c>
      <c r="J5275" s="3">
        <v>1.1235999999999999</v>
      </c>
      <c r="K5275" s="2">
        <v>6.8799999999999998E-3</v>
      </c>
      <c r="L5275" s="2">
        <v>5.5900000000000004E-3</v>
      </c>
      <c r="M5275" s="2">
        <v>1.2899999999999999E-3</v>
      </c>
    </row>
    <row r="5276" spans="1:13">
      <c r="A5276" s="1">
        <v>42461.708333333336</v>
      </c>
      <c r="B5276" s="2">
        <v>1.13757</v>
      </c>
      <c r="C5276" s="2">
        <v>1.1437200000000001</v>
      </c>
      <c r="D5276" s="2">
        <v>1.1334</v>
      </c>
      <c r="E5276" s="2">
        <v>1.1389800000000001</v>
      </c>
      <c r="F5276" s="3">
        <v>1.1315999999999999</v>
      </c>
      <c r="G5276" s="3">
        <v>1.1135999999999999</v>
      </c>
      <c r="H5276" s="3">
        <v>1.1063000000000001</v>
      </c>
      <c r="I5276" s="3">
        <v>1.1042000000000001</v>
      </c>
      <c r="J5276" s="3">
        <v>1.1257999999999999</v>
      </c>
      <c r="K5276" s="2">
        <v>7.5900000000000004E-3</v>
      </c>
      <c r="L5276" s="2">
        <v>5.7800000000000004E-3</v>
      </c>
      <c r="M5276" s="2">
        <v>1.82E-3</v>
      </c>
    </row>
    <row r="5277" spans="1:13">
      <c r="A5277" s="1">
        <v>42464.708333333336</v>
      </c>
      <c r="B5277" s="2">
        <v>1.13992</v>
      </c>
      <c r="C5277" s="2">
        <v>1.1412100000000001</v>
      </c>
      <c r="D5277" s="2">
        <v>1.1356599999999999</v>
      </c>
      <c r="E5277" s="2">
        <v>1.1386400000000001</v>
      </c>
      <c r="F5277" s="3">
        <v>1.1355</v>
      </c>
      <c r="G5277" s="3">
        <v>1.1141000000000001</v>
      </c>
      <c r="H5277" s="3">
        <v>1.1072</v>
      </c>
      <c r="I5277" s="3">
        <v>1.1043000000000001</v>
      </c>
      <c r="J5277" s="3">
        <v>1.127</v>
      </c>
      <c r="K5277" s="2">
        <v>8.0400000000000003E-3</v>
      </c>
      <c r="L5277" s="2">
        <v>6.0099999999999997E-3</v>
      </c>
      <c r="M5277" s="2">
        <v>2.0300000000000001E-3</v>
      </c>
    </row>
    <row r="5278" spans="1:13">
      <c r="A5278" s="1">
        <v>42465.708333333336</v>
      </c>
      <c r="B5278" s="2">
        <v>1.1386400000000001</v>
      </c>
      <c r="C5278" s="2">
        <v>1.14045</v>
      </c>
      <c r="D5278" s="2">
        <v>1.13351</v>
      </c>
      <c r="E5278" s="2">
        <v>1.13795</v>
      </c>
      <c r="F5278" s="3">
        <v>1.1373</v>
      </c>
      <c r="G5278" s="3">
        <v>1.1143000000000001</v>
      </c>
      <c r="H5278" s="3">
        <v>1.1080000000000001</v>
      </c>
      <c r="I5278" s="3">
        <v>1.1044</v>
      </c>
      <c r="J5278" s="3">
        <v>1.1274999999999999</v>
      </c>
      <c r="K5278" s="2">
        <v>8.2400000000000008E-3</v>
      </c>
      <c r="L5278" s="2">
        <v>6.3E-3</v>
      </c>
      <c r="M5278" s="2">
        <v>1.9400000000000001E-3</v>
      </c>
    </row>
    <row r="5279" spans="1:13">
      <c r="A5279" s="1">
        <v>42466.708333333336</v>
      </c>
      <c r="B5279" s="2">
        <v>1.13795</v>
      </c>
      <c r="C5279" s="2">
        <v>1.14313</v>
      </c>
      <c r="D5279" s="2">
        <v>1.1326000000000001</v>
      </c>
      <c r="E5279" s="2">
        <v>1.13971</v>
      </c>
      <c r="F5279" s="3">
        <v>1.1386000000000001</v>
      </c>
      <c r="G5279" s="3">
        <v>1.1146</v>
      </c>
      <c r="H5279" s="3">
        <v>1.1089</v>
      </c>
      <c r="I5279" s="3">
        <v>1.1045</v>
      </c>
      <c r="J5279" s="3">
        <v>1.1285000000000001</v>
      </c>
      <c r="K5279" s="2">
        <v>8.4499999999999992E-3</v>
      </c>
      <c r="L5279" s="2">
        <v>6.6499999999999997E-3</v>
      </c>
      <c r="M5279" s="2">
        <v>1.7899999999999999E-3</v>
      </c>
    </row>
    <row r="5280" spans="1:13">
      <c r="A5280" s="1">
        <v>42467.708333333336</v>
      </c>
      <c r="B5280" s="2">
        <v>1.13971</v>
      </c>
      <c r="C5280" s="2">
        <v>1.14534</v>
      </c>
      <c r="D5280" s="2">
        <v>1.1336900000000001</v>
      </c>
      <c r="E5280" s="2">
        <v>1.1375599999999999</v>
      </c>
      <c r="F5280" s="3">
        <v>1.1386000000000001</v>
      </c>
      <c r="G5280" s="3">
        <v>1.1147</v>
      </c>
      <c r="H5280" s="3">
        <v>1.1097999999999999</v>
      </c>
      <c r="I5280" s="3">
        <v>1.1046</v>
      </c>
      <c r="J5280" s="3">
        <v>1.1295999999999999</v>
      </c>
      <c r="K5280" s="2">
        <v>8.3400000000000002E-3</v>
      </c>
      <c r="L5280" s="2">
        <v>7.0499999999999998E-3</v>
      </c>
      <c r="M5280" s="2">
        <v>1.2899999999999999E-3</v>
      </c>
    </row>
    <row r="5281" spans="1:13">
      <c r="A5281" s="1">
        <v>42468.708333333336</v>
      </c>
      <c r="B5281" s="2">
        <v>1.1375599999999999</v>
      </c>
      <c r="C5281" s="2">
        <v>1.14185</v>
      </c>
      <c r="D5281" s="2">
        <v>1.13483</v>
      </c>
      <c r="E5281" s="2">
        <v>1.13923</v>
      </c>
      <c r="F5281" s="3">
        <v>1.1386000000000001</v>
      </c>
      <c r="G5281" s="3">
        <v>1.1151</v>
      </c>
      <c r="H5281" s="3">
        <v>1.1106</v>
      </c>
      <c r="I5281" s="3">
        <v>1.1048</v>
      </c>
      <c r="J5281" s="3">
        <v>1.1309</v>
      </c>
      <c r="K5281" s="2">
        <v>8.2900000000000005E-3</v>
      </c>
      <c r="L5281" s="2">
        <v>7.45E-3</v>
      </c>
      <c r="M5281" s="2">
        <v>8.4000000000000003E-4</v>
      </c>
    </row>
    <row r="5282" spans="1:13">
      <c r="A5282" s="1">
        <v>42471.708333333336</v>
      </c>
      <c r="B5282" s="2">
        <v>1.1414200000000001</v>
      </c>
      <c r="C5282" s="2">
        <v>1.1446799999999999</v>
      </c>
      <c r="D5282" s="2">
        <v>1.1371500000000001</v>
      </c>
      <c r="E5282" s="2">
        <v>1.1402699999999999</v>
      </c>
      <c r="F5282" s="3">
        <v>1.1389</v>
      </c>
      <c r="G5282" s="3">
        <v>1.1156999999999999</v>
      </c>
      <c r="H5282" s="3">
        <v>1.1113999999999999</v>
      </c>
      <c r="I5282" s="3">
        <v>1.1049</v>
      </c>
      <c r="J5282" s="3">
        <v>1.1327</v>
      </c>
      <c r="K5282" s="2">
        <v>8.2500000000000004E-3</v>
      </c>
      <c r="L5282" s="2">
        <v>7.79E-3</v>
      </c>
      <c r="M5282" s="2">
        <v>4.6000000000000001E-4</v>
      </c>
    </row>
    <row r="5283" spans="1:13">
      <c r="A5283" s="1">
        <v>42472.708333333336</v>
      </c>
      <c r="B5283" s="2">
        <v>1.1402699999999999</v>
      </c>
      <c r="C5283" s="2">
        <v>1.1464000000000001</v>
      </c>
      <c r="D5283" s="2">
        <v>1.1344700000000001</v>
      </c>
      <c r="E5283" s="2">
        <v>1.1382699999999999</v>
      </c>
      <c r="F5283" s="3">
        <v>1.139</v>
      </c>
      <c r="G5283" s="3">
        <v>1.1163000000000001</v>
      </c>
      <c r="H5283" s="3">
        <v>1.1122000000000001</v>
      </c>
      <c r="I5283" s="3">
        <v>1.1051</v>
      </c>
      <c r="J5283" s="3">
        <v>1.1343000000000001</v>
      </c>
      <c r="K5283" s="2">
        <v>7.9600000000000001E-3</v>
      </c>
      <c r="L5283" s="2">
        <v>8.0000000000000002E-3</v>
      </c>
      <c r="M5283" s="2">
        <v>-5.0000000000000002E-5</v>
      </c>
    </row>
    <row r="5284" spans="1:13">
      <c r="A5284" s="1">
        <v>42473.708333333336</v>
      </c>
      <c r="B5284" s="2">
        <v>1.1382699999999999</v>
      </c>
      <c r="C5284" s="2">
        <v>1.1390499999999999</v>
      </c>
      <c r="D5284" s="2">
        <v>1.1267499999999999</v>
      </c>
      <c r="E5284" s="2">
        <v>1.1271599999999999</v>
      </c>
      <c r="F5284" s="3">
        <v>1.1365000000000001</v>
      </c>
      <c r="G5284" s="3">
        <v>1.1167</v>
      </c>
      <c r="H5284" s="3">
        <v>1.1129</v>
      </c>
      <c r="I5284" s="3">
        <v>1.1052</v>
      </c>
      <c r="J5284" s="3">
        <v>1.1351</v>
      </c>
      <c r="K5284" s="2">
        <v>6.7499999999999999E-3</v>
      </c>
      <c r="L5284" s="2">
        <v>7.9900000000000006E-3</v>
      </c>
      <c r="M5284" s="2">
        <v>-1.24E-3</v>
      </c>
    </row>
    <row r="5285" spans="1:13">
      <c r="A5285" s="1">
        <v>42474.708333333336</v>
      </c>
      <c r="B5285" s="2">
        <v>1.1271599999999999</v>
      </c>
      <c r="C5285" s="2">
        <v>1.1294200000000001</v>
      </c>
      <c r="D5285" s="2">
        <v>1.12331</v>
      </c>
      <c r="E5285" s="2">
        <v>1.1265000000000001</v>
      </c>
      <c r="F5285" s="3">
        <v>1.1343000000000001</v>
      </c>
      <c r="G5285" s="3">
        <v>1.1171</v>
      </c>
      <c r="H5285" s="3">
        <v>1.1134999999999999</v>
      </c>
      <c r="I5285" s="3">
        <v>1.1052999999999999</v>
      </c>
      <c r="J5285" s="3">
        <v>1.1356999999999999</v>
      </c>
      <c r="K5285" s="2">
        <v>5.6800000000000002E-3</v>
      </c>
      <c r="L5285" s="2">
        <v>7.7799999999999996E-3</v>
      </c>
      <c r="M5285" s="2">
        <v>-2.0999999999999999E-3</v>
      </c>
    </row>
    <row r="5286" spans="1:13">
      <c r="A5286" s="1">
        <v>42475.708333333336</v>
      </c>
      <c r="B5286" s="2">
        <v>1.1265000000000001</v>
      </c>
      <c r="C5286" s="2">
        <v>1.1316299999999999</v>
      </c>
      <c r="D5286" s="2">
        <v>1.1245000000000001</v>
      </c>
      <c r="E5286" s="2">
        <v>1.12744</v>
      </c>
      <c r="F5286" s="3">
        <v>1.1318999999999999</v>
      </c>
      <c r="G5286" s="3">
        <v>1.1173999999999999</v>
      </c>
      <c r="H5286" s="3">
        <v>1.1143000000000001</v>
      </c>
      <c r="I5286" s="3">
        <v>1.1053999999999999</v>
      </c>
      <c r="J5286" s="3">
        <v>1.1355999999999999</v>
      </c>
      <c r="K5286" s="2">
        <v>4.8500000000000001E-3</v>
      </c>
      <c r="L5286" s="2">
        <v>7.4200000000000004E-3</v>
      </c>
      <c r="M5286" s="2">
        <v>-2.5799999999999998E-3</v>
      </c>
    </row>
    <row r="5287" spans="1:13">
      <c r="A5287" s="1">
        <v>42478.708333333336</v>
      </c>
      <c r="B5287" s="2">
        <v>1.13001</v>
      </c>
      <c r="C5287" s="2">
        <v>1.13314</v>
      </c>
      <c r="D5287" s="2">
        <v>1.1273</v>
      </c>
      <c r="E5287" s="2">
        <v>1.13097</v>
      </c>
      <c r="F5287" s="3">
        <v>1.1301000000000001</v>
      </c>
      <c r="G5287" s="3">
        <v>1.1181000000000001</v>
      </c>
      <c r="H5287" s="3">
        <v>1.1151</v>
      </c>
      <c r="I5287" s="3">
        <v>1.1055999999999999</v>
      </c>
      <c r="J5287" s="3">
        <v>1.1354</v>
      </c>
      <c r="K5287" s="2">
        <v>4.4200000000000003E-3</v>
      </c>
      <c r="L5287" s="2">
        <v>7.0000000000000001E-3</v>
      </c>
      <c r="M5287" s="2">
        <v>-2.5799999999999998E-3</v>
      </c>
    </row>
    <row r="5288" spans="1:13">
      <c r="A5288" s="1">
        <v>42479.708333333336</v>
      </c>
      <c r="B5288" s="2">
        <v>1.13097</v>
      </c>
      <c r="C5288" s="2">
        <v>1.1384000000000001</v>
      </c>
      <c r="D5288" s="2">
        <v>1.1302700000000001</v>
      </c>
      <c r="E5288" s="2">
        <v>1.1355900000000001</v>
      </c>
      <c r="F5288" s="3">
        <v>1.1294999999999999</v>
      </c>
      <c r="G5288" s="3">
        <v>1.119</v>
      </c>
      <c r="H5288" s="3">
        <v>1.1158999999999999</v>
      </c>
      <c r="I5288" s="3">
        <v>1.1056999999999999</v>
      </c>
      <c r="J5288" s="3">
        <v>1.1353</v>
      </c>
      <c r="K5288" s="2">
        <v>4.4099999999999999E-3</v>
      </c>
      <c r="L5288" s="2">
        <v>6.5500000000000003E-3</v>
      </c>
      <c r="M5288" s="2">
        <v>-2.14E-3</v>
      </c>
    </row>
    <row r="5289" spans="1:13">
      <c r="A5289" s="1">
        <v>42480.708333333336</v>
      </c>
      <c r="B5289" s="2">
        <v>1.1355900000000001</v>
      </c>
      <c r="C5289" s="2">
        <v>1.1387400000000001</v>
      </c>
      <c r="D5289" s="2">
        <v>1.12896</v>
      </c>
      <c r="E5289" s="2">
        <v>1.1294599999999999</v>
      </c>
      <c r="F5289" s="3">
        <v>1.1299999999999999</v>
      </c>
      <c r="G5289" s="3">
        <v>1.1196999999999999</v>
      </c>
      <c r="H5289" s="3">
        <v>1.1166</v>
      </c>
      <c r="I5289" s="3">
        <v>1.1057999999999999</v>
      </c>
      <c r="J5289" s="3">
        <v>1.1345000000000001</v>
      </c>
      <c r="K5289" s="2">
        <v>3.8600000000000001E-3</v>
      </c>
      <c r="L5289" s="2">
        <v>6.0499999999999998E-3</v>
      </c>
      <c r="M5289" s="2">
        <v>-2.1900000000000001E-3</v>
      </c>
    </row>
    <row r="5290" spans="1:13">
      <c r="A5290" s="1">
        <v>42481.708333333336</v>
      </c>
      <c r="B5290" s="2">
        <v>1.1294599999999999</v>
      </c>
      <c r="C5290" s="2">
        <v>1.1398200000000001</v>
      </c>
      <c r="D5290" s="2">
        <v>1.1268499999999999</v>
      </c>
      <c r="E5290" s="2">
        <v>1.1286</v>
      </c>
      <c r="F5290" s="3">
        <v>1.1304000000000001</v>
      </c>
      <c r="G5290" s="3">
        <v>1.1204000000000001</v>
      </c>
      <c r="H5290" s="3">
        <v>1.1172</v>
      </c>
      <c r="I5290" s="3">
        <v>1.1059000000000001</v>
      </c>
      <c r="J5290" s="3">
        <v>1.1336999999999999</v>
      </c>
      <c r="K5290" s="2">
        <v>3.31E-3</v>
      </c>
      <c r="L5290" s="2">
        <v>5.4999999999999997E-3</v>
      </c>
      <c r="M5290" s="2">
        <v>-2.1800000000000001E-3</v>
      </c>
    </row>
    <row r="5291" spans="1:13">
      <c r="A5291" s="1">
        <v>42482.708333333336</v>
      </c>
      <c r="B5291" s="2">
        <v>1.1286</v>
      </c>
      <c r="C5291" s="2">
        <v>1.1308199999999999</v>
      </c>
      <c r="D5291" s="2">
        <v>1.1216200000000001</v>
      </c>
      <c r="E5291" s="2">
        <v>1.1217999999999999</v>
      </c>
      <c r="F5291" s="3">
        <v>1.1293</v>
      </c>
      <c r="G5291" s="3">
        <v>1.1211</v>
      </c>
      <c r="H5291" s="3">
        <v>1.1177999999999999</v>
      </c>
      <c r="I5291" s="3">
        <v>1.1061000000000001</v>
      </c>
      <c r="J5291" s="3">
        <v>1.1325000000000001</v>
      </c>
      <c r="K5291" s="2">
        <v>2.31E-3</v>
      </c>
      <c r="L5291" s="2">
        <v>4.8399999999999997E-3</v>
      </c>
      <c r="M5291" s="2">
        <v>-2.5300000000000001E-3</v>
      </c>
    </row>
    <row r="5292" spans="1:13">
      <c r="A5292" s="1">
        <v>42485.708333333336</v>
      </c>
      <c r="B5292" s="2">
        <v>1.1215599999999999</v>
      </c>
      <c r="C5292" s="2">
        <v>1.12775</v>
      </c>
      <c r="D5292" s="2">
        <v>1.12144</v>
      </c>
      <c r="E5292" s="2">
        <v>1.12643</v>
      </c>
      <c r="F5292" s="3">
        <v>1.1284000000000001</v>
      </c>
      <c r="G5292" s="3">
        <v>1.1221000000000001</v>
      </c>
      <c r="H5292" s="3">
        <v>1.1184000000000001</v>
      </c>
      <c r="I5292" s="3">
        <v>1.1063000000000001</v>
      </c>
      <c r="J5292" s="3">
        <v>1.1315</v>
      </c>
      <c r="K5292" s="2">
        <v>1.8600000000000001E-3</v>
      </c>
      <c r="L5292" s="2">
        <v>4.1599999999999996E-3</v>
      </c>
      <c r="M5292" s="2">
        <v>-2.3E-3</v>
      </c>
    </row>
    <row r="5293" spans="1:13">
      <c r="A5293" s="1">
        <v>42486.708333333336</v>
      </c>
      <c r="B5293" s="2">
        <v>1.12643</v>
      </c>
      <c r="C5293" s="2">
        <v>1.1338900000000001</v>
      </c>
      <c r="D5293" s="2">
        <v>1.12557</v>
      </c>
      <c r="E5293" s="2">
        <v>1.12948</v>
      </c>
      <c r="F5293" s="3">
        <v>1.1272</v>
      </c>
      <c r="G5293" s="3">
        <v>1.1232</v>
      </c>
      <c r="H5293" s="3">
        <v>1.1191</v>
      </c>
      <c r="I5293" s="3">
        <v>1.1065</v>
      </c>
      <c r="J5293" s="3">
        <v>1.1309</v>
      </c>
      <c r="K5293" s="2">
        <v>1.73E-3</v>
      </c>
      <c r="L5293" s="2">
        <v>3.5999999999999999E-3</v>
      </c>
      <c r="M5293" s="2">
        <v>-1.8699999999999999E-3</v>
      </c>
    </row>
    <row r="5294" spans="1:13">
      <c r="A5294" s="1">
        <v>42487.708333333336</v>
      </c>
      <c r="B5294" s="2">
        <v>1.12948</v>
      </c>
      <c r="C5294" s="2">
        <v>1.13612</v>
      </c>
      <c r="D5294" s="2">
        <v>1.12704</v>
      </c>
      <c r="E5294" s="2">
        <v>1.13191</v>
      </c>
      <c r="F5294" s="3">
        <v>1.1275999999999999</v>
      </c>
      <c r="G5294" s="3">
        <v>1.1243000000000001</v>
      </c>
      <c r="H5294" s="3">
        <v>1.1194</v>
      </c>
      <c r="I5294" s="3">
        <v>1.1068</v>
      </c>
      <c r="J5294" s="3">
        <v>1.1303000000000001</v>
      </c>
      <c r="K5294" s="2">
        <v>1.81E-3</v>
      </c>
      <c r="L5294" s="2">
        <v>3.1700000000000001E-3</v>
      </c>
      <c r="M5294" s="2">
        <v>-1.3600000000000001E-3</v>
      </c>
    </row>
    <row r="5295" spans="1:13">
      <c r="A5295" s="1">
        <v>42488.708333333336</v>
      </c>
      <c r="B5295" s="2">
        <v>1.13191</v>
      </c>
      <c r="C5295" s="2">
        <v>1.13672</v>
      </c>
      <c r="D5295" s="2">
        <v>1.12954</v>
      </c>
      <c r="E5295" s="2">
        <v>1.13476</v>
      </c>
      <c r="F5295" s="3">
        <v>1.1289</v>
      </c>
      <c r="G5295" s="3">
        <v>1.1253</v>
      </c>
      <c r="H5295" s="3">
        <v>1.1196999999999999</v>
      </c>
      <c r="I5295" s="3">
        <v>1.107</v>
      </c>
      <c r="J5295" s="3">
        <v>1.1298999999999999</v>
      </c>
      <c r="K5295" s="2">
        <v>2.0699999999999998E-3</v>
      </c>
      <c r="L5295" s="2">
        <v>2.8700000000000002E-3</v>
      </c>
      <c r="M5295" s="2">
        <v>-7.9000000000000001E-4</v>
      </c>
    </row>
    <row r="5296" spans="1:13">
      <c r="A5296" s="1">
        <v>42489.708333333336</v>
      </c>
      <c r="B5296" s="2">
        <v>1.13476</v>
      </c>
      <c r="C5296" s="2">
        <v>1.1458699999999999</v>
      </c>
      <c r="D5296" s="2">
        <v>1.13453</v>
      </c>
      <c r="E5296" s="2">
        <v>1.1444700000000001</v>
      </c>
      <c r="F5296" s="3">
        <v>1.1334</v>
      </c>
      <c r="G5296" s="3">
        <v>1.1264000000000001</v>
      </c>
      <c r="H5296" s="3">
        <v>1.1202000000000001</v>
      </c>
      <c r="I5296" s="3">
        <v>1.1072</v>
      </c>
      <c r="J5296" s="3">
        <v>1.1304000000000001</v>
      </c>
      <c r="K5296" s="2">
        <v>3.0300000000000001E-3</v>
      </c>
      <c r="L5296" s="2">
        <v>2.7100000000000002E-3</v>
      </c>
      <c r="M5296" s="2">
        <v>3.2000000000000003E-4</v>
      </c>
    </row>
    <row r="5297" spans="1:13">
      <c r="A5297" s="1">
        <v>42492.708333333336</v>
      </c>
      <c r="B5297" s="2">
        <v>1.14567</v>
      </c>
      <c r="C5297" s="2">
        <v>1.1535500000000001</v>
      </c>
      <c r="D5297" s="2">
        <v>1.1447499999999999</v>
      </c>
      <c r="E5297" s="2">
        <v>1.1528799999999999</v>
      </c>
      <c r="F5297" s="3">
        <v>1.1387</v>
      </c>
      <c r="G5297" s="3">
        <v>1.1276999999999999</v>
      </c>
      <c r="H5297" s="3">
        <v>1.1207</v>
      </c>
      <c r="I5297" s="3">
        <v>1.1074999999999999</v>
      </c>
      <c r="J5297" s="3">
        <v>1.1323000000000001</v>
      </c>
      <c r="K5297" s="2">
        <v>4.4200000000000003E-3</v>
      </c>
      <c r="L5297" s="2">
        <v>2.7100000000000002E-3</v>
      </c>
      <c r="M5297" s="2">
        <v>1.7099999999999999E-3</v>
      </c>
    </row>
    <row r="5298" spans="1:13">
      <c r="A5298" s="1">
        <v>42493.708333333336</v>
      </c>
      <c r="B5298" s="2">
        <v>1.1528799999999999</v>
      </c>
      <c r="C5298" s="2">
        <v>1.16157</v>
      </c>
      <c r="D5298" s="2">
        <v>1.14944</v>
      </c>
      <c r="E5298" s="2">
        <v>1.1495299999999999</v>
      </c>
      <c r="F5298" s="3">
        <v>1.1427</v>
      </c>
      <c r="G5298" s="3">
        <v>1.1289</v>
      </c>
      <c r="H5298" s="3">
        <v>1.1211</v>
      </c>
      <c r="I5298" s="3">
        <v>1.1077999999999999</v>
      </c>
      <c r="J5298" s="3">
        <v>1.1341000000000001</v>
      </c>
      <c r="K5298" s="2">
        <v>5.1900000000000002E-3</v>
      </c>
      <c r="L5298" s="2">
        <v>2.8600000000000001E-3</v>
      </c>
      <c r="M5298" s="2">
        <v>2.33E-3</v>
      </c>
    </row>
    <row r="5299" spans="1:13">
      <c r="A5299" s="1">
        <v>42494.708333333336</v>
      </c>
      <c r="B5299" s="2">
        <v>1.1495299999999999</v>
      </c>
      <c r="C5299" s="2">
        <v>1.1529</v>
      </c>
      <c r="D5299" s="2">
        <v>1.14656</v>
      </c>
      <c r="E5299" s="2">
        <v>1.1485000000000001</v>
      </c>
      <c r="F5299" s="3">
        <v>1.1459999999999999</v>
      </c>
      <c r="G5299" s="3">
        <v>1.1301000000000001</v>
      </c>
      <c r="H5299" s="3">
        <v>1.1214</v>
      </c>
      <c r="I5299" s="3">
        <v>1.1080000000000001</v>
      </c>
      <c r="J5299" s="3">
        <v>1.1356999999999999</v>
      </c>
      <c r="K5299" s="2">
        <v>5.6499999999999996E-3</v>
      </c>
      <c r="L5299" s="2">
        <v>3.1199999999999999E-3</v>
      </c>
      <c r="M5299" s="2">
        <v>2.5300000000000001E-3</v>
      </c>
    </row>
    <row r="5300" spans="1:13">
      <c r="A5300" s="1">
        <v>42495.708333333336</v>
      </c>
      <c r="B5300" s="2">
        <v>1.1485000000000001</v>
      </c>
      <c r="C5300" s="2">
        <v>1.1493100000000001</v>
      </c>
      <c r="D5300" s="2">
        <v>1.13852</v>
      </c>
      <c r="E5300" s="2">
        <v>1.1403099999999999</v>
      </c>
      <c r="F5300" s="3">
        <v>1.1471</v>
      </c>
      <c r="G5300" s="3">
        <v>1.1307</v>
      </c>
      <c r="H5300" s="3">
        <v>1.1214999999999999</v>
      </c>
      <c r="I5300" s="3">
        <v>1.1081000000000001</v>
      </c>
      <c r="J5300" s="3">
        <v>1.1364000000000001</v>
      </c>
      <c r="K5300" s="2">
        <v>5.3E-3</v>
      </c>
      <c r="L5300" s="2">
        <v>3.4499999999999999E-3</v>
      </c>
      <c r="M5300" s="2">
        <v>1.8400000000000001E-3</v>
      </c>
    </row>
    <row r="5301" spans="1:13">
      <c r="A5301" s="1">
        <v>42496.708333333336</v>
      </c>
      <c r="B5301" s="2">
        <v>1.1403099999999999</v>
      </c>
      <c r="C5301" s="2">
        <v>1.1476900000000001</v>
      </c>
      <c r="D5301" s="2">
        <v>1.13859</v>
      </c>
      <c r="E5301" s="2">
        <v>1.1398299999999999</v>
      </c>
      <c r="F5301" s="3">
        <v>1.1462000000000001</v>
      </c>
      <c r="G5301" s="3">
        <v>1.1313</v>
      </c>
      <c r="H5301" s="3">
        <v>1.1217999999999999</v>
      </c>
      <c r="I5301" s="3">
        <v>1.1083000000000001</v>
      </c>
      <c r="J5301" s="3">
        <v>1.1368</v>
      </c>
      <c r="K5301" s="2">
        <v>4.9199999999999999E-3</v>
      </c>
      <c r="L5301" s="2">
        <v>3.79E-3</v>
      </c>
      <c r="M5301" s="2">
        <v>1.1299999999999999E-3</v>
      </c>
    </row>
    <row r="5302" spans="1:13">
      <c r="A5302" s="1">
        <v>42499.708333333336</v>
      </c>
      <c r="B5302" s="2">
        <v>1.1392100000000001</v>
      </c>
      <c r="C5302" s="2">
        <v>1.14192</v>
      </c>
      <c r="D5302" s="2">
        <v>1.1373899999999999</v>
      </c>
      <c r="E5302" s="2">
        <v>1.13808</v>
      </c>
      <c r="F5302" s="3">
        <v>1.1433</v>
      </c>
      <c r="G5302" s="3">
        <v>1.1319999999999999</v>
      </c>
      <c r="H5302" s="3">
        <v>1.1222000000000001</v>
      </c>
      <c r="I5302" s="3">
        <v>1.1086</v>
      </c>
      <c r="J5302" s="3">
        <v>1.1374</v>
      </c>
      <c r="K5302" s="2">
        <v>4.4299999999999999E-3</v>
      </c>
      <c r="L5302" s="2">
        <v>4.0899999999999999E-3</v>
      </c>
      <c r="M5302" s="2">
        <v>3.4000000000000002E-4</v>
      </c>
    </row>
    <row r="5303" spans="1:13">
      <c r="A5303" s="1">
        <v>42500.708333333336</v>
      </c>
      <c r="B5303" s="2">
        <v>1.13808</v>
      </c>
      <c r="C5303" s="2">
        <v>1.14093</v>
      </c>
      <c r="D5303" s="2">
        <v>1.1357699999999999</v>
      </c>
      <c r="E5303" s="2">
        <v>1.13693</v>
      </c>
      <c r="F5303" s="3">
        <v>1.1407</v>
      </c>
      <c r="G5303" s="3">
        <v>1.1327</v>
      </c>
      <c r="H5303" s="3">
        <v>1.1225000000000001</v>
      </c>
      <c r="I5303" s="3">
        <v>1.1088</v>
      </c>
      <c r="J5303" s="3">
        <v>1.1380999999999999</v>
      </c>
      <c r="K5303" s="2">
        <v>3.8999999999999998E-3</v>
      </c>
      <c r="L5303" s="2">
        <v>4.3200000000000001E-3</v>
      </c>
      <c r="M5303" s="2">
        <v>-4.2000000000000002E-4</v>
      </c>
    </row>
    <row r="5304" spans="1:13">
      <c r="A5304" s="1">
        <v>42501.708333333336</v>
      </c>
      <c r="B5304" s="2">
        <v>1.13693</v>
      </c>
      <c r="C5304" s="2">
        <v>1.1445799999999999</v>
      </c>
      <c r="D5304" s="2">
        <v>1.1367400000000001</v>
      </c>
      <c r="E5304" s="2">
        <v>1.14252</v>
      </c>
      <c r="F5304" s="3">
        <v>1.1395</v>
      </c>
      <c r="G5304" s="3">
        <v>1.1332</v>
      </c>
      <c r="H5304" s="3">
        <v>1.123</v>
      </c>
      <c r="I5304" s="3">
        <v>1.109</v>
      </c>
      <c r="J5304" s="3">
        <v>1.1396999999999999</v>
      </c>
      <c r="K5304" s="2">
        <v>3.8899999999999998E-3</v>
      </c>
      <c r="L5304" s="2">
        <v>4.5199999999999997E-3</v>
      </c>
      <c r="M5304" s="2">
        <v>-6.4000000000000005E-4</v>
      </c>
    </row>
    <row r="5305" spans="1:13">
      <c r="A5305" s="1">
        <v>42502.708333333336</v>
      </c>
      <c r="B5305" s="2">
        <v>1.14252</v>
      </c>
      <c r="C5305" s="2">
        <v>1.14286</v>
      </c>
      <c r="D5305" s="2">
        <v>1.13696</v>
      </c>
      <c r="E5305" s="2">
        <v>1.1374</v>
      </c>
      <c r="F5305" s="3">
        <v>1.139</v>
      </c>
      <c r="G5305" s="3">
        <v>1.1333</v>
      </c>
      <c r="H5305" s="3">
        <v>1.1234999999999999</v>
      </c>
      <c r="I5305" s="3">
        <v>1.1092</v>
      </c>
      <c r="J5305" s="3">
        <v>1.1405000000000001</v>
      </c>
      <c r="K5305" s="2">
        <v>3.4299999999999999E-3</v>
      </c>
      <c r="L5305" s="2">
        <v>4.5700000000000003E-3</v>
      </c>
      <c r="M5305" s="2">
        <v>-1.14E-3</v>
      </c>
    </row>
    <row r="5306" spans="1:13">
      <c r="A5306" s="1">
        <v>42503.708333333336</v>
      </c>
      <c r="B5306" s="2">
        <v>1.1374</v>
      </c>
      <c r="C5306" s="2">
        <v>1.13791</v>
      </c>
      <c r="D5306" s="2">
        <v>1.1282300000000001</v>
      </c>
      <c r="E5306" s="2">
        <v>1.13025</v>
      </c>
      <c r="F5306" s="3">
        <v>1.137</v>
      </c>
      <c r="G5306" s="3">
        <v>1.1334</v>
      </c>
      <c r="H5306" s="3">
        <v>1.1237999999999999</v>
      </c>
      <c r="I5306" s="3">
        <v>1.1093999999999999</v>
      </c>
      <c r="J5306" s="3">
        <v>1.1406000000000001</v>
      </c>
      <c r="K5306" s="2">
        <v>2.4499999999999999E-3</v>
      </c>
      <c r="L5306" s="2">
        <v>4.3499999999999997E-3</v>
      </c>
      <c r="M5306" s="2">
        <v>-1.9E-3</v>
      </c>
    </row>
    <row r="5307" spans="1:13">
      <c r="A5307" s="1">
        <v>42506.708333333336</v>
      </c>
      <c r="B5307" s="2">
        <v>1.13083</v>
      </c>
      <c r="C5307" s="2">
        <v>1.13418</v>
      </c>
      <c r="D5307" s="2">
        <v>1.13008</v>
      </c>
      <c r="E5307" s="2">
        <v>1.1318999999999999</v>
      </c>
      <c r="F5307" s="3">
        <v>1.1357999999999999</v>
      </c>
      <c r="G5307" s="3">
        <v>1.1335999999999999</v>
      </c>
      <c r="H5307" s="3">
        <v>1.1243000000000001</v>
      </c>
      <c r="I5307" s="3">
        <v>1.1095999999999999</v>
      </c>
      <c r="J5307" s="3">
        <v>1.1406000000000001</v>
      </c>
      <c r="K5307" s="2">
        <v>1.8E-3</v>
      </c>
      <c r="L5307" s="2">
        <v>3.9699999999999996E-3</v>
      </c>
      <c r="M5307" s="2">
        <v>-2.1800000000000001E-3</v>
      </c>
    </row>
    <row r="5308" spans="1:13">
      <c r="A5308" s="1">
        <v>42507.708333333336</v>
      </c>
      <c r="B5308" s="2">
        <v>1.1318999999999999</v>
      </c>
      <c r="C5308" s="2">
        <v>1.1348</v>
      </c>
      <c r="D5308" s="2">
        <v>1.1300399999999999</v>
      </c>
      <c r="E5308" s="2">
        <v>1.1309899999999999</v>
      </c>
      <c r="F5308" s="3">
        <v>1.1346000000000001</v>
      </c>
      <c r="G5308" s="3">
        <v>1.1338999999999999</v>
      </c>
      <c r="H5308" s="3">
        <v>1.1248</v>
      </c>
      <c r="I5308" s="3">
        <v>1.1097999999999999</v>
      </c>
      <c r="J5308" s="3">
        <v>1.1403000000000001</v>
      </c>
      <c r="K5308" s="2">
        <v>1.1900000000000001E-3</v>
      </c>
      <c r="L5308" s="2">
        <v>3.48E-3</v>
      </c>
      <c r="M5308" s="2">
        <v>-2.2899999999999999E-3</v>
      </c>
    </row>
    <row r="5309" spans="1:13">
      <c r="A5309" s="1">
        <v>42508.708333333336</v>
      </c>
      <c r="B5309" s="2">
        <v>1.1309899999999999</v>
      </c>
      <c r="C5309" s="2">
        <v>1.1315500000000001</v>
      </c>
      <c r="D5309" s="2">
        <v>1.1213500000000001</v>
      </c>
      <c r="E5309" s="2">
        <v>1.12141</v>
      </c>
      <c r="F5309" s="3">
        <v>1.1304000000000001</v>
      </c>
      <c r="G5309" s="3">
        <v>1.1339999999999999</v>
      </c>
      <c r="H5309" s="3">
        <v>1.1251</v>
      </c>
      <c r="I5309" s="3">
        <v>1.1099000000000001</v>
      </c>
      <c r="J5309" s="3">
        <v>1.1385000000000001</v>
      </c>
      <c r="K5309" s="2">
        <v>-6.9999999999999994E-5</v>
      </c>
      <c r="L5309" s="2">
        <v>2.8800000000000002E-3</v>
      </c>
      <c r="M5309" s="2">
        <v>-2.9499999999999999E-3</v>
      </c>
    </row>
    <row r="5310" spans="1:13">
      <c r="A5310" s="1">
        <v>42509.708333333336</v>
      </c>
      <c r="B5310" s="2">
        <v>1.12141</v>
      </c>
      <c r="C5310" s="2">
        <v>1.1229499999999999</v>
      </c>
      <c r="D5310" s="2">
        <v>1.1179300000000001</v>
      </c>
      <c r="E5310" s="2">
        <v>1.1201700000000001</v>
      </c>
      <c r="F5310" s="3">
        <v>1.1269</v>
      </c>
      <c r="G5310" s="3">
        <v>1.1339999999999999</v>
      </c>
      <c r="H5310" s="3">
        <v>1.1254</v>
      </c>
      <c r="I5310" s="3">
        <v>1.1100000000000001</v>
      </c>
      <c r="J5310" s="3">
        <v>1.1359999999999999</v>
      </c>
      <c r="K5310" s="2">
        <v>-1.15E-3</v>
      </c>
      <c r="L5310" s="2">
        <v>2.2100000000000002E-3</v>
      </c>
      <c r="M5310" s="2">
        <v>-3.3500000000000001E-3</v>
      </c>
    </row>
    <row r="5311" spans="1:13">
      <c r="A5311" s="1">
        <v>42510.708333333336</v>
      </c>
      <c r="B5311" s="2">
        <v>1.1201700000000001</v>
      </c>
      <c r="C5311" s="2">
        <v>1.12365</v>
      </c>
      <c r="D5311" s="2">
        <v>1.1195600000000001</v>
      </c>
      <c r="E5311" s="2">
        <v>1.12164</v>
      </c>
      <c r="F5311" s="3">
        <v>1.1252</v>
      </c>
      <c r="G5311" s="3">
        <v>1.1342000000000001</v>
      </c>
      <c r="H5311" s="3">
        <v>1.1258999999999999</v>
      </c>
      <c r="I5311" s="3">
        <v>1.1100000000000001</v>
      </c>
      <c r="J5311" s="3">
        <v>1.1337999999999999</v>
      </c>
      <c r="K5311" s="2">
        <v>-1.8600000000000001E-3</v>
      </c>
      <c r="L5311" s="2">
        <v>1.5100000000000001E-3</v>
      </c>
      <c r="M5311" s="2">
        <v>-3.3700000000000002E-3</v>
      </c>
    </row>
    <row r="5312" spans="1:13">
      <c r="A5312" s="1">
        <v>42513.708333333336</v>
      </c>
      <c r="B5312" s="2">
        <v>1.1206199999999999</v>
      </c>
      <c r="C5312" s="2">
        <v>1.1242099999999999</v>
      </c>
      <c r="D5312" s="2">
        <v>1.1186799999999999</v>
      </c>
      <c r="E5312" s="2">
        <v>1.1218600000000001</v>
      </c>
      <c r="F5312" s="3">
        <v>1.1232</v>
      </c>
      <c r="G5312" s="3">
        <v>1.1342000000000001</v>
      </c>
      <c r="H5312" s="3">
        <v>1.1265000000000001</v>
      </c>
      <c r="I5312" s="3">
        <v>1.1101000000000001</v>
      </c>
      <c r="J5312" s="3">
        <v>1.1317999999999999</v>
      </c>
      <c r="K5312" s="2">
        <v>-2.3800000000000002E-3</v>
      </c>
      <c r="L5312" s="2">
        <v>8.0999999999999996E-4</v>
      </c>
      <c r="M5312" s="2">
        <v>-3.2000000000000002E-3</v>
      </c>
    </row>
    <row r="5313" spans="1:13">
      <c r="A5313" s="1">
        <v>42514.708333333336</v>
      </c>
      <c r="B5313" s="2">
        <v>1.1218600000000001</v>
      </c>
      <c r="C5313" s="2">
        <v>1.1226400000000001</v>
      </c>
      <c r="D5313" s="2">
        <v>1.11317</v>
      </c>
      <c r="E5313" s="2">
        <v>1.1138399999999999</v>
      </c>
      <c r="F5313" s="3">
        <v>1.1197999999999999</v>
      </c>
      <c r="G5313" s="3">
        <v>1.1338999999999999</v>
      </c>
      <c r="H5313" s="3">
        <v>1.1269</v>
      </c>
      <c r="I5313" s="3">
        <v>1.1101000000000001</v>
      </c>
      <c r="J5313" s="3">
        <v>1.1297999999999999</v>
      </c>
      <c r="K5313" s="2">
        <v>-3.4099999999999998E-3</v>
      </c>
      <c r="L5313" s="2">
        <v>0</v>
      </c>
      <c r="M5313" s="2">
        <v>-3.4099999999999998E-3</v>
      </c>
    </row>
    <row r="5314" spans="1:13">
      <c r="A5314" s="1">
        <v>42515.708333333336</v>
      </c>
      <c r="B5314" s="2">
        <v>1.1138399999999999</v>
      </c>
      <c r="C5314" s="2">
        <v>1.11663</v>
      </c>
      <c r="D5314" s="2">
        <v>1.1128100000000001</v>
      </c>
      <c r="E5314" s="2">
        <v>1.11537</v>
      </c>
      <c r="F5314" s="3">
        <v>1.1186</v>
      </c>
      <c r="G5314" s="3">
        <v>1.1334</v>
      </c>
      <c r="H5314" s="3">
        <v>1.1274</v>
      </c>
      <c r="I5314" s="3">
        <v>1.1101000000000001</v>
      </c>
      <c r="J5314" s="3">
        <v>1.1278999999999999</v>
      </c>
      <c r="K5314" s="2">
        <v>-4.0499999999999998E-3</v>
      </c>
      <c r="L5314" s="2">
        <v>-8.3000000000000001E-4</v>
      </c>
      <c r="M5314" s="2">
        <v>-3.2200000000000002E-3</v>
      </c>
    </row>
    <row r="5315" spans="1:13">
      <c r="A5315" s="1">
        <v>42516.708333333336</v>
      </c>
      <c r="B5315" s="2">
        <v>1.11537</v>
      </c>
      <c r="C5315" s="2">
        <v>1.1216200000000001</v>
      </c>
      <c r="D5315" s="2">
        <v>1.1148800000000001</v>
      </c>
      <c r="E5315" s="2">
        <v>1.1192200000000001</v>
      </c>
      <c r="F5315" s="3">
        <v>1.1184000000000001</v>
      </c>
      <c r="G5315" s="3">
        <v>1.1329</v>
      </c>
      <c r="H5315" s="3">
        <v>1.1277999999999999</v>
      </c>
      <c r="I5315" s="3">
        <v>1.1102000000000001</v>
      </c>
      <c r="J5315" s="3">
        <v>1.1264000000000001</v>
      </c>
      <c r="K5315" s="2">
        <v>-4.1900000000000001E-3</v>
      </c>
      <c r="L5315" s="2">
        <v>-1.57E-3</v>
      </c>
      <c r="M5315" s="2">
        <v>-2.63E-3</v>
      </c>
    </row>
    <row r="5316" spans="1:13">
      <c r="A5316" s="1">
        <v>42517.708333333336</v>
      </c>
      <c r="B5316" s="2">
        <v>1.1192200000000001</v>
      </c>
      <c r="C5316" s="2">
        <v>1.1200000000000001</v>
      </c>
      <c r="D5316" s="2">
        <v>1.1109199999999999</v>
      </c>
      <c r="E5316" s="2">
        <v>1.1109199999999999</v>
      </c>
      <c r="F5316" s="3">
        <v>1.1162000000000001</v>
      </c>
      <c r="G5316" s="3">
        <v>1.1322000000000001</v>
      </c>
      <c r="H5316" s="3">
        <v>1.1279999999999999</v>
      </c>
      <c r="I5316" s="3">
        <v>1.1102000000000001</v>
      </c>
      <c r="J5316" s="3">
        <v>1.1244000000000001</v>
      </c>
      <c r="K5316" s="2">
        <v>-4.9199999999999999E-3</v>
      </c>
      <c r="L5316" s="2">
        <v>-2.32E-3</v>
      </c>
      <c r="M5316" s="2">
        <v>-2.6099999999999999E-3</v>
      </c>
    </row>
    <row r="5317" spans="1:13">
      <c r="A5317" s="1">
        <v>42520.708333333336</v>
      </c>
      <c r="B5317" s="2">
        <v>1.1111599999999999</v>
      </c>
      <c r="C5317" s="2">
        <v>1.1144000000000001</v>
      </c>
      <c r="D5317" s="2">
        <v>1.10972</v>
      </c>
      <c r="E5317" s="2">
        <v>1.11358</v>
      </c>
      <c r="F5317" s="3">
        <v>1.1146</v>
      </c>
      <c r="G5317" s="3">
        <v>1.1315999999999999</v>
      </c>
      <c r="H5317" s="3">
        <v>1.1282000000000001</v>
      </c>
      <c r="I5317" s="3">
        <v>1.1101000000000001</v>
      </c>
      <c r="J5317" s="3">
        <v>1.1222000000000001</v>
      </c>
      <c r="K5317" s="2">
        <v>-5.2300000000000003E-3</v>
      </c>
      <c r="L5317" s="2">
        <v>-3.0300000000000001E-3</v>
      </c>
      <c r="M5317" s="2">
        <v>-2.2000000000000001E-3</v>
      </c>
    </row>
    <row r="5318" spans="1:13">
      <c r="A5318" s="1">
        <v>42521.708333333336</v>
      </c>
      <c r="B5318" s="2">
        <v>1.11358</v>
      </c>
      <c r="C5318" s="2">
        <v>1.11727</v>
      </c>
      <c r="D5318" s="2">
        <v>1.11215</v>
      </c>
      <c r="E5318" s="2">
        <v>1.11294</v>
      </c>
      <c r="F5318" s="3">
        <v>1.1144000000000001</v>
      </c>
      <c r="G5318" s="3">
        <v>1.131</v>
      </c>
      <c r="H5318" s="3">
        <v>1.1284000000000001</v>
      </c>
      <c r="I5318" s="3">
        <v>1.1100000000000001</v>
      </c>
      <c r="J5318" s="3">
        <v>1.1203000000000001</v>
      </c>
      <c r="K5318" s="2">
        <v>-5.4599999999999996E-3</v>
      </c>
      <c r="L5318" s="2">
        <v>-3.63E-3</v>
      </c>
      <c r="M5318" s="2">
        <v>-1.83E-3</v>
      </c>
    </row>
    <row r="5319" spans="1:13">
      <c r="A5319" s="1">
        <v>42522.708333333336</v>
      </c>
      <c r="B5319" s="2">
        <v>1.11294</v>
      </c>
      <c r="C5319" s="2">
        <v>1.1193500000000001</v>
      </c>
      <c r="D5319" s="2">
        <v>1.11134</v>
      </c>
      <c r="E5319" s="2">
        <v>1.1186400000000001</v>
      </c>
      <c r="F5319" s="3">
        <v>1.1151</v>
      </c>
      <c r="G5319" s="3">
        <v>1.1305000000000001</v>
      </c>
      <c r="H5319" s="3">
        <v>1.1287</v>
      </c>
      <c r="I5319" s="3">
        <v>1.1097999999999999</v>
      </c>
      <c r="J5319" s="3">
        <v>1.1194</v>
      </c>
      <c r="K5319" s="2">
        <v>-5.1200000000000004E-3</v>
      </c>
      <c r="L5319" s="2">
        <v>-4.0699999999999998E-3</v>
      </c>
      <c r="M5319" s="2">
        <v>-1.0499999999999999E-3</v>
      </c>
    </row>
    <row r="5320" spans="1:13">
      <c r="A5320" s="1">
        <v>42523.708333333336</v>
      </c>
      <c r="B5320" s="2">
        <v>1.1186400000000001</v>
      </c>
      <c r="C5320" s="2">
        <v>1.12195</v>
      </c>
      <c r="D5320" s="2">
        <v>1.1144700000000001</v>
      </c>
      <c r="E5320" s="2">
        <v>1.11493</v>
      </c>
      <c r="F5320" s="3">
        <v>1.1142000000000001</v>
      </c>
      <c r="G5320" s="3">
        <v>1.1298999999999999</v>
      </c>
      <c r="H5320" s="3">
        <v>1.1287</v>
      </c>
      <c r="I5320" s="3">
        <v>1.1095999999999999</v>
      </c>
      <c r="J5320" s="3">
        <v>1.1181000000000001</v>
      </c>
      <c r="K5320" s="2">
        <v>-5.0899999999999999E-3</v>
      </c>
      <c r="L5320" s="2">
        <v>-4.4299999999999999E-3</v>
      </c>
      <c r="M5320" s="2">
        <v>-6.7000000000000002E-4</v>
      </c>
    </row>
    <row r="5321" spans="1:13">
      <c r="A5321" s="1">
        <v>42524.708333333336</v>
      </c>
      <c r="B5321" s="2">
        <v>1.11493</v>
      </c>
      <c r="C5321" s="2">
        <v>1.1372800000000001</v>
      </c>
      <c r="D5321" s="2">
        <v>1.1135900000000001</v>
      </c>
      <c r="E5321" s="2">
        <v>1.13609</v>
      </c>
      <c r="F5321" s="3">
        <v>1.1192</v>
      </c>
      <c r="G5321" s="3">
        <v>1.1297999999999999</v>
      </c>
      <c r="H5321" s="3">
        <v>1.129</v>
      </c>
      <c r="I5321" s="3">
        <v>1.1095999999999999</v>
      </c>
      <c r="J5321" s="3">
        <v>1.1185</v>
      </c>
      <c r="K5321" s="2">
        <v>-3.3300000000000001E-3</v>
      </c>
      <c r="L5321" s="2">
        <v>-4.5300000000000002E-3</v>
      </c>
      <c r="M5321" s="2">
        <v>1.2099999999999999E-3</v>
      </c>
    </row>
    <row r="5322" spans="1:13">
      <c r="A5322" s="1">
        <v>42527.708333333336</v>
      </c>
      <c r="B5322" s="2">
        <v>1.13503</v>
      </c>
      <c r="C5322" s="2">
        <v>1.1392100000000001</v>
      </c>
      <c r="D5322" s="2">
        <v>1.1324700000000001</v>
      </c>
      <c r="E5322" s="2">
        <v>1.1352800000000001</v>
      </c>
      <c r="F5322" s="3">
        <v>1.1235999999999999</v>
      </c>
      <c r="G5322" s="3">
        <v>1.1296999999999999</v>
      </c>
      <c r="H5322" s="3">
        <v>1.1294999999999999</v>
      </c>
      <c r="I5322" s="3">
        <v>1.1096999999999999</v>
      </c>
      <c r="J5322" s="3">
        <v>1.1195999999999999</v>
      </c>
      <c r="K5322" s="2">
        <v>-1.97E-3</v>
      </c>
      <c r="L5322" s="2">
        <v>-4.3699999999999998E-3</v>
      </c>
      <c r="M5322" s="2">
        <v>2.3999999999999998E-3</v>
      </c>
    </row>
    <row r="5323" spans="1:13">
      <c r="A5323" s="1">
        <v>42528.708333333336</v>
      </c>
      <c r="B5323" s="2">
        <v>1.1352800000000001</v>
      </c>
      <c r="C5323" s="2">
        <v>1.1379900000000001</v>
      </c>
      <c r="D5323" s="2">
        <v>1.13378</v>
      </c>
      <c r="E5323" s="2">
        <v>1.13548</v>
      </c>
      <c r="F5323" s="3">
        <v>1.1281000000000001</v>
      </c>
      <c r="G5323" s="3">
        <v>1.1295999999999999</v>
      </c>
      <c r="H5323" s="3">
        <v>1.1298999999999999</v>
      </c>
      <c r="I5323" s="3">
        <v>1.1097999999999999</v>
      </c>
      <c r="J5323" s="3">
        <v>1.1208</v>
      </c>
      <c r="K5323" s="2">
        <v>-8.7000000000000001E-4</v>
      </c>
      <c r="L5323" s="2">
        <v>-4.0200000000000001E-3</v>
      </c>
      <c r="M5323" s="2">
        <v>3.15E-3</v>
      </c>
    </row>
    <row r="5324" spans="1:13">
      <c r="A5324" s="1">
        <v>42529.708333333336</v>
      </c>
      <c r="B5324" s="2">
        <v>1.13548</v>
      </c>
      <c r="C5324" s="2">
        <v>1.1410100000000001</v>
      </c>
      <c r="D5324" s="2">
        <v>1.1353599999999999</v>
      </c>
      <c r="E5324" s="2">
        <v>1.13879</v>
      </c>
      <c r="F5324" s="3">
        <v>1.1321000000000001</v>
      </c>
      <c r="G5324" s="3">
        <v>1.1298999999999999</v>
      </c>
      <c r="H5324" s="3">
        <v>1.1301000000000001</v>
      </c>
      <c r="I5324" s="3">
        <v>1.1099000000000001</v>
      </c>
      <c r="J5324" s="3">
        <v>1.1221000000000001</v>
      </c>
      <c r="K5324" s="2">
        <v>2.7E-4</v>
      </c>
      <c r="L5324" s="2">
        <v>-3.5300000000000002E-3</v>
      </c>
      <c r="M5324" s="2">
        <v>3.79E-3</v>
      </c>
    </row>
    <row r="5325" spans="1:13">
      <c r="A5325" s="1">
        <v>42530.708333333336</v>
      </c>
      <c r="B5325" s="2">
        <v>1.13879</v>
      </c>
      <c r="C5325" s="2">
        <v>1.1414800000000001</v>
      </c>
      <c r="D5325" s="2">
        <v>1.13049</v>
      </c>
      <c r="E5325" s="2">
        <v>1.13131</v>
      </c>
      <c r="F5325" s="3">
        <v>1.1354</v>
      </c>
      <c r="G5325" s="3">
        <v>1.1299999999999999</v>
      </c>
      <c r="H5325" s="3">
        <v>1.1301000000000001</v>
      </c>
      <c r="I5325" s="3">
        <v>1.1099000000000001</v>
      </c>
      <c r="J5325" s="3">
        <v>1.1228</v>
      </c>
      <c r="K5325" s="2">
        <v>5.5999999999999995E-4</v>
      </c>
      <c r="L5325" s="2">
        <v>-2.9199999999999999E-3</v>
      </c>
      <c r="M5325" s="2">
        <v>3.48E-3</v>
      </c>
    </row>
    <row r="5326" spans="1:13">
      <c r="A5326" s="1">
        <v>42531.708333333336</v>
      </c>
      <c r="B5326" s="2">
        <v>1.13131</v>
      </c>
      <c r="C5326" s="2">
        <v>1.1320699999999999</v>
      </c>
      <c r="D5326" s="2">
        <v>1.1244499999999999</v>
      </c>
      <c r="E5326" s="2">
        <v>1.1245799999999999</v>
      </c>
      <c r="F5326" s="3">
        <v>1.1331</v>
      </c>
      <c r="G5326" s="3">
        <v>1.1299999999999999</v>
      </c>
      <c r="H5326" s="3">
        <v>1.1301000000000001</v>
      </c>
      <c r="I5326" s="3">
        <v>1.1099000000000001</v>
      </c>
      <c r="J5326" s="3">
        <v>1.1235999999999999</v>
      </c>
      <c r="K5326" s="2">
        <v>2.5000000000000001E-4</v>
      </c>
      <c r="L5326" s="2">
        <v>-2.31E-3</v>
      </c>
      <c r="M5326" s="2">
        <v>2.5500000000000002E-3</v>
      </c>
    </row>
    <row r="5327" spans="1:13">
      <c r="A5327" s="1">
        <v>42534.708333333336</v>
      </c>
      <c r="B5327" s="2">
        <v>1.1245700000000001</v>
      </c>
      <c r="C5327" s="2">
        <v>1.1302399999999999</v>
      </c>
      <c r="D5327" s="2">
        <v>1.12314</v>
      </c>
      <c r="E5327" s="2">
        <v>1.12893</v>
      </c>
      <c r="F5327" s="3">
        <v>1.1317999999999999</v>
      </c>
      <c r="G5327" s="3">
        <v>1.1298999999999999</v>
      </c>
      <c r="H5327" s="3">
        <v>1.1302000000000001</v>
      </c>
      <c r="I5327" s="3">
        <v>1.1100000000000001</v>
      </c>
      <c r="J5327" s="3">
        <v>1.1247</v>
      </c>
      <c r="K5327" s="2">
        <v>3.4000000000000002E-4</v>
      </c>
      <c r="L5327" s="2">
        <v>-1.66E-3</v>
      </c>
      <c r="M5327" s="2">
        <v>2.0100000000000001E-3</v>
      </c>
    </row>
    <row r="5328" spans="1:13">
      <c r="A5328" s="1">
        <v>42535.708333333336</v>
      </c>
      <c r="B5328" s="2">
        <v>1.12893</v>
      </c>
      <c r="C5328" s="2">
        <v>1.1297699999999999</v>
      </c>
      <c r="D5328" s="2">
        <v>1.1188199999999999</v>
      </c>
      <c r="E5328" s="2">
        <v>1.1202799999999999</v>
      </c>
      <c r="F5328" s="3">
        <v>1.1288</v>
      </c>
      <c r="G5328" s="3">
        <v>1.1294999999999999</v>
      </c>
      <c r="H5328" s="3">
        <v>1.1302000000000001</v>
      </c>
      <c r="I5328" s="3">
        <v>1.1100000000000001</v>
      </c>
      <c r="J5328" s="3">
        <v>1.1247</v>
      </c>
      <c r="K5328" s="2">
        <v>-2.7E-4</v>
      </c>
      <c r="L5328" s="2">
        <v>-1.1199999999999999E-3</v>
      </c>
      <c r="M5328" s="2">
        <v>8.4999999999999995E-4</v>
      </c>
    </row>
    <row r="5329" spans="1:13">
      <c r="A5329" s="1">
        <v>42536.708333333336</v>
      </c>
      <c r="B5329" s="2">
        <v>1.1202799999999999</v>
      </c>
      <c r="C5329" s="2">
        <v>1.12981</v>
      </c>
      <c r="D5329" s="2">
        <v>1.1189100000000001</v>
      </c>
      <c r="E5329" s="2">
        <v>1.12591</v>
      </c>
      <c r="F5329" s="3">
        <v>1.1262000000000001</v>
      </c>
      <c r="G5329" s="3">
        <v>1.1294</v>
      </c>
      <c r="H5329" s="3">
        <v>1.1303000000000001</v>
      </c>
      <c r="I5329" s="3">
        <v>1.1101000000000001</v>
      </c>
      <c r="J5329" s="3">
        <v>1.1258999999999999</v>
      </c>
      <c r="K5329" s="2">
        <v>-3.1E-4</v>
      </c>
      <c r="L5329" s="2">
        <v>-5.9000000000000003E-4</v>
      </c>
      <c r="M5329" s="2">
        <v>2.9E-4</v>
      </c>
    </row>
    <row r="5330" spans="1:13">
      <c r="A5330" s="1">
        <v>42537.708333333336</v>
      </c>
      <c r="B5330" s="2">
        <v>1.12591</v>
      </c>
      <c r="C5330" s="2">
        <v>1.1294200000000001</v>
      </c>
      <c r="D5330" s="2">
        <v>1.1130199999999999</v>
      </c>
      <c r="E5330" s="2">
        <v>1.1223099999999999</v>
      </c>
      <c r="F5330" s="3">
        <v>1.1244000000000001</v>
      </c>
      <c r="G5330" s="3">
        <v>1.1293</v>
      </c>
      <c r="H5330" s="3">
        <v>1.1304000000000001</v>
      </c>
      <c r="I5330" s="3">
        <v>1.1101000000000001</v>
      </c>
      <c r="J5330" s="3">
        <v>1.1266</v>
      </c>
      <c r="K5330" s="2">
        <v>-6.2E-4</v>
      </c>
      <c r="L5330" s="2">
        <v>-2.9E-4</v>
      </c>
      <c r="M5330" s="2">
        <v>-3.2000000000000003E-4</v>
      </c>
    </row>
    <row r="5331" spans="1:13">
      <c r="A5331" s="1">
        <v>42538.708333333336</v>
      </c>
      <c r="B5331" s="2">
        <v>1.1223099999999999</v>
      </c>
      <c r="C5331" s="2">
        <v>1.1295599999999999</v>
      </c>
      <c r="D5331" s="2">
        <v>1.12218</v>
      </c>
      <c r="E5331" s="2">
        <v>1.12731</v>
      </c>
      <c r="F5331" s="3">
        <v>1.1249</v>
      </c>
      <c r="G5331" s="3">
        <v>1.1294</v>
      </c>
      <c r="H5331" s="3">
        <v>1.1306</v>
      </c>
      <c r="I5331" s="3">
        <v>1.1101000000000001</v>
      </c>
      <c r="J5331" s="3">
        <v>1.1276999999999999</v>
      </c>
      <c r="K5331" s="2">
        <v>-4.4999999999999999E-4</v>
      </c>
      <c r="L5331" s="2">
        <v>-1.2E-4</v>
      </c>
      <c r="M5331" s="2">
        <v>-3.3E-4</v>
      </c>
    </row>
    <row r="5332" spans="1:13">
      <c r="A5332" s="1">
        <v>42541.708333333336</v>
      </c>
      <c r="B5332" s="2">
        <v>1.1331100000000001</v>
      </c>
      <c r="C5332" s="2">
        <v>1.13819</v>
      </c>
      <c r="D5332" s="2">
        <v>1.1301399999999999</v>
      </c>
      <c r="E5332" s="2">
        <v>1.1312899999999999</v>
      </c>
      <c r="F5332" s="3">
        <v>1.1254</v>
      </c>
      <c r="G5332" s="3">
        <v>1.1294999999999999</v>
      </c>
      <c r="H5332" s="3">
        <v>1.1308</v>
      </c>
      <c r="I5332" s="3">
        <v>1.1101000000000001</v>
      </c>
      <c r="J5332" s="3">
        <v>1.1287</v>
      </c>
      <c r="K5332" s="2">
        <v>0</v>
      </c>
      <c r="L5332" s="2">
        <v>-3.0000000000000001E-5</v>
      </c>
      <c r="M5332" s="2">
        <v>3.0000000000000001E-5</v>
      </c>
    </row>
    <row r="5333" spans="1:13">
      <c r="A5333" s="1">
        <v>42542.708333333336</v>
      </c>
      <c r="B5333" s="2">
        <v>1.1312899999999999</v>
      </c>
      <c r="C5333" s="2">
        <v>1.1349</v>
      </c>
      <c r="D5333" s="2">
        <v>1.12392</v>
      </c>
      <c r="E5333" s="2">
        <v>1.1241099999999999</v>
      </c>
      <c r="F5333" s="3">
        <v>1.1262000000000001</v>
      </c>
      <c r="G5333" s="3">
        <v>1.1294</v>
      </c>
      <c r="H5333" s="3">
        <v>1.1307</v>
      </c>
      <c r="I5333" s="3">
        <v>1.1101000000000001</v>
      </c>
      <c r="J5333" s="3">
        <v>1.1294</v>
      </c>
      <c r="K5333" s="2">
        <v>-2.2000000000000001E-4</v>
      </c>
      <c r="L5333" s="2">
        <v>-8.0000000000000007E-5</v>
      </c>
      <c r="M5333" s="2">
        <v>-1.3999999999999999E-4</v>
      </c>
    </row>
    <row r="5334" spans="1:13">
      <c r="A5334" s="1">
        <v>42543.708333333336</v>
      </c>
      <c r="B5334" s="2">
        <v>1.1241099999999999</v>
      </c>
      <c r="C5334" s="2">
        <v>1.13371</v>
      </c>
      <c r="D5334" s="2">
        <v>1.1235900000000001</v>
      </c>
      <c r="E5334" s="2">
        <v>1.1293</v>
      </c>
      <c r="F5334" s="3">
        <v>1.1269</v>
      </c>
      <c r="G5334" s="3">
        <v>1.1293</v>
      </c>
      <c r="H5334" s="3">
        <v>1.1306</v>
      </c>
      <c r="I5334" s="3">
        <v>1.1101000000000001</v>
      </c>
      <c r="J5334" s="3">
        <v>1.1288</v>
      </c>
      <c r="K5334" s="2">
        <v>3.0000000000000001E-5</v>
      </c>
      <c r="L5334" s="2">
        <v>-1.3999999999999999E-4</v>
      </c>
      <c r="M5334" s="2">
        <v>1.7000000000000001E-4</v>
      </c>
    </row>
    <row r="5335" spans="1:13">
      <c r="A5335" s="1">
        <v>42544.708333333336</v>
      </c>
      <c r="B5335" s="2">
        <v>1.1293</v>
      </c>
      <c r="C5335" s="2">
        <v>1.1420699999999999</v>
      </c>
      <c r="D5335" s="2">
        <v>1.1293</v>
      </c>
      <c r="E5335" s="2">
        <v>1.1384300000000001</v>
      </c>
      <c r="F5335" s="3">
        <v>1.1301000000000001</v>
      </c>
      <c r="G5335" s="3">
        <v>1.1294</v>
      </c>
      <c r="H5335" s="3">
        <v>1.1306</v>
      </c>
      <c r="I5335" s="3">
        <v>1.1101000000000001</v>
      </c>
      <c r="J5335" s="3">
        <v>1.1291</v>
      </c>
      <c r="K5335" s="2">
        <v>9.5E-4</v>
      </c>
      <c r="L5335" s="2">
        <v>-6.0000000000000002E-5</v>
      </c>
      <c r="M5335" s="2">
        <v>1.01E-3</v>
      </c>
    </row>
    <row r="5336" spans="1:13">
      <c r="A5336" s="1">
        <v>42545.708333333336</v>
      </c>
      <c r="B5336" s="2">
        <v>1.1384300000000001</v>
      </c>
      <c r="C5336" s="2">
        <v>1.14273</v>
      </c>
      <c r="D5336" s="2">
        <v>1.0910899999999999</v>
      </c>
      <c r="E5336" s="2">
        <v>1.10823</v>
      </c>
      <c r="F5336" s="3">
        <v>1.1263000000000001</v>
      </c>
      <c r="G5336" s="3">
        <v>1.1285000000000001</v>
      </c>
      <c r="H5336" s="3">
        <v>1.1301000000000001</v>
      </c>
      <c r="I5336" s="3">
        <v>1.1100000000000001</v>
      </c>
      <c r="J5336" s="3">
        <v>1.127</v>
      </c>
      <c r="K5336" s="2">
        <v>-7.5000000000000002E-4</v>
      </c>
      <c r="L5336" s="2">
        <v>-1.8000000000000001E-4</v>
      </c>
      <c r="M5336" s="2">
        <v>-5.6999999999999998E-4</v>
      </c>
    </row>
    <row r="5337" spans="1:13">
      <c r="A5337" s="1">
        <v>42548.708333333336</v>
      </c>
      <c r="B5337" s="2">
        <v>1.1010200000000001</v>
      </c>
      <c r="C5337" s="2">
        <v>1.1083000000000001</v>
      </c>
      <c r="D5337" s="2">
        <v>1.09701</v>
      </c>
      <c r="E5337" s="2">
        <v>1.1023400000000001</v>
      </c>
      <c r="F5337" s="3">
        <v>1.1205000000000001</v>
      </c>
      <c r="G5337" s="3">
        <v>1.1273</v>
      </c>
      <c r="H5337" s="3">
        <v>1.1294999999999999</v>
      </c>
      <c r="I5337" s="3">
        <v>1.1097999999999999</v>
      </c>
      <c r="J5337" s="3">
        <v>1.1242000000000001</v>
      </c>
      <c r="K5337" s="2">
        <v>-2.5500000000000002E-3</v>
      </c>
      <c r="L5337" s="2">
        <v>-4.4000000000000002E-4</v>
      </c>
      <c r="M5337" s="2">
        <v>-2.1099999999999999E-3</v>
      </c>
    </row>
    <row r="5338" spans="1:13">
      <c r="A5338" s="1">
        <v>42549.708333333336</v>
      </c>
      <c r="B5338" s="2">
        <v>1.1023400000000001</v>
      </c>
      <c r="C5338" s="2">
        <v>1.1110899999999999</v>
      </c>
      <c r="D5338" s="2">
        <v>1.1009599999999999</v>
      </c>
      <c r="E5338" s="2">
        <v>1.10629</v>
      </c>
      <c r="F5338" s="3">
        <v>1.1169</v>
      </c>
      <c r="G5338" s="3">
        <v>1.1262000000000001</v>
      </c>
      <c r="H5338" s="3">
        <v>1.129</v>
      </c>
      <c r="I5338" s="3">
        <v>1.1096999999999999</v>
      </c>
      <c r="J5338" s="3">
        <v>1.1223000000000001</v>
      </c>
      <c r="K5338" s="2">
        <v>-3.6099999999999999E-3</v>
      </c>
      <c r="L5338" s="2">
        <v>-8.0000000000000004E-4</v>
      </c>
      <c r="M5338" s="2">
        <v>-2.8E-3</v>
      </c>
    </row>
    <row r="5339" spans="1:13">
      <c r="A5339" s="1">
        <v>42550.708333333336</v>
      </c>
      <c r="B5339" s="2">
        <v>1.10629</v>
      </c>
      <c r="C5339" s="2">
        <v>1.1129899999999999</v>
      </c>
      <c r="D5339" s="2">
        <v>1.1048500000000001</v>
      </c>
      <c r="E5339" s="2">
        <v>1.1122399999999999</v>
      </c>
      <c r="F5339" s="3">
        <v>1.1134999999999999</v>
      </c>
      <c r="G5339" s="3">
        <v>1.1253</v>
      </c>
      <c r="H5339" s="3">
        <v>1.1285000000000001</v>
      </c>
      <c r="I5339" s="3">
        <v>1.1096999999999999</v>
      </c>
      <c r="J5339" s="3">
        <v>1.1213</v>
      </c>
      <c r="K5339" s="2">
        <v>-3.9199999999999999E-3</v>
      </c>
      <c r="L5339" s="2">
        <v>-1.17E-3</v>
      </c>
      <c r="M5339" s="2">
        <v>-2.7499999999999998E-3</v>
      </c>
    </row>
    <row r="5340" spans="1:13">
      <c r="A5340" s="1">
        <v>42551.708333333336</v>
      </c>
      <c r="B5340" s="2">
        <v>1.1122399999999999</v>
      </c>
      <c r="C5340" s="2">
        <v>1.11537</v>
      </c>
      <c r="D5340" s="2">
        <v>1.10233</v>
      </c>
      <c r="E5340" s="2">
        <v>1.1105799999999999</v>
      </c>
      <c r="F5340" s="3">
        <v>1.1079000000000001</v>
      </c>
      <c r="G5340" s="3">
        <v>1.1245000000000001</v>
      </c>
      <c r="H5340" s="3">
        <v>1.1281000000000001</v>
      </c>
      <c r="I5340" s="3">
        <v>1.1096999999999999</v>
      </c>
      <c r="J5340" s="3">
        <v>1.1198999999999999</v>
      </c>
      <c r="K5340" s="2">
        <v>-4.2599999999999999E-3</v>
      </c>
      <c r="L5340" s="2">
        <v>-1.5900000000000001E-3</v>
      </c>
      <c r="M5340" s="2">
        <v>-2.66E-3</v>
      </c>
    </row>
    <row r="5341" spans="1:13">
      <c r="A5341" s="1">
        <v>42552.708333333336</v>
      </c>
      <c r="B5341" s="2">
        <v>1.1105799999999999</v>
      </c>
      <c r="C5341" s="2">
        <v>1.11687</v>
      </c>
      <c r="D5341" s="2">
        <v>1.10714</v>
      </c>
      <c r="E5341" s="2">
        <v>1.1135299999999999</v>
      </c>
      <c r="F5341" s="3">
        <v>1.109</v>
      </c>
      <c r="G5341" s="3">
        <v>1.1238999999999999</v>
      </c>
      <c r="H5341" s="3">
        <v>1.1276999999999999</v>
      </c>
      <c r="I5341" s="3">
        <v>1.1095999999999999</v>
      </c>
      <c r="J5341" s="3">
        <v>1.1194</v>
      </c>
      <c r="K5341" s="2">
        <v>-4.2300000000000003E-3</v>
      </c>
      <c r="L5341" s="2">
        <v>-2.0600000000000002E-3</v>
      </c>
      <c r="M5341" s="2">
        <v>-2.1700000000000001E-3</v>
      </c>
    </row>
    <row r="5342" spans="1:13">
      <c r="A5342" s="1">
        <v>42555.708333333336</v>
      </c>
      <c r="B5342" s="2">
        <v>1.11243</v>
      </c>
      <c r="C5342" s="2">
        <v>1.11589</v>
      </c>
      <c r="D5342" s="2">
        <v>1.10971</v>
      </c>
      <c r="E5342" s="2">
        <v>1.1152599999999999</v>
      </c>
      <c r="F5342" s="3">
        <v>1.1115999999999999</v>
      </c>
      <c r="G5342" s="3">
        <v>1.1233</v>
      </c>
      <c r="H5342" s="3">
        <v>1.1272</v>
      </c>
      <c r="I5342" s="3">
        <v>1.1095999999999999</v>
      </c>
      <c r="J5342" s="3">
        <v>1.1186</v>
      </c>
      <c r="K5342" s="2">
        <v>-4.0299999999999997E-3</v>
      </c>
      <c r="L5342" s="2">
        <v>-2.49E-3</v>
      </c>
      <c r="M5342" s="2">
        <v>-1.5399999999999999E-3</v>
      </c>
    </row>
    <row r="5343" spans="1:13">
      <c r="A5343" s="1">
        <v>42556.708333333336</v>
      </c>
      <c r="B5343" s="2">
        <v>1.1152599999999999</v>
      </c>
      <c r="C5343" s="2">
        <v>1.1185499999999999</v>
      </c>
      <c r="D5343" s="2">
        <v>1.1061700000000001</v>
      </c>
      <c r="E5343" s="2">
        <v>1.1074999999999999</v>
      </c>
      <c r="F5343" s="3">
        <v>1.1117999999999999</v>
      </c>
      <c r="G5343" s="3">
        <v>1.1226</v>
      </c>
      <c r="H5343" s="3">
        <v>1.1267</v>
      </c>
      <c r="I5343" s="3">
        <v>1.1094999999999999</v>
      </c>
      <c r="J5343" s="3">
        <v>1.1173999999999999</v>
      </c>
      <c r="K5343" s="2">
        <v>-4.4400000000000004E-3</v>
      </c>
      <c r="L5343" s="2">
        <v>-2.98E-3</v>
      </c>
      <c r="M5343" s="2">
        <v>-1.4599999999999999E-3</v>
      </c>
    </row>
    <row r="5344" spans="1:13">
      <c r="A5344" s="1">
        <v>42557.708333333336</v>
      </c>
      <c r="B5344" s="2">
        <v>1.1074999999999999</v>
      </c>
      <c r="C5344" s="2">
        <v>1.1111</v>
      </c>
      <c r="D5344" s="2">
        <v>1.1028199999999999</v>
      </c>
      <c r="E5344" s="2">
        <v>1.1100300000000001</v>
      </c>
      <c r="F5344" s="3">
        <v>1.1113999999999999</v>
      </c>
      <c r="G5344" s="3">
        <v>1.1217999999999999</v>
      </c>
      <c r="H5344" s="3">
        <v>1.1264000000000001</v>
      </c>
      <c r="I5344" s="3">
        <v>1.1094999999999999</v>
      </c>
      <c r="J5344" s="3">
        <v>1.1161000000000001</v>
      </c>
      <c r="K5344" s="2">
        <v>-4.5199999999999997E-3</v>
      </c>
      <c r="L5344" s="2">
        <v>-3.5899999999999999E-3</v>
      </c>
      <c r="M5344" s="2">
        <v>-9.3000000000000005E-4</v>
      </c>
    </row>
    <row r="5345" spans="1:13">
      <c r="A5345" s="1">
        <v>42558.708333333336</v>
      </c>
      <c r="B5345" s="2">
        <v>1.1100300000000001</v>
      </c>
      <c r="C5345" s="2">
        <v>1.1106499999999999</v>
      </c>
      <c r="D5345" s="2">
        <v>1.1051800000000001</v>
      </c>
      <c r="E5345" s="2">
        <v>1.10605</v>
      </c>
      <c r="F5345" s="3">
        <v>1.1105</v>
      </c>
      <c r="G5345" s="3">
        <v>1.121</v>
      </c>
      <c r="H5345" s="3">
        <v>1.1261000000000001</v>
      </c>
      <c r="I5345" s="3">
        <v>1.1093999999999999</v>
      </c>
      <c r="J5345" s="3">
        <v>1.1141000000000001</v>
      </c>
      <c r="K5345" s="2">
        <v>-4.8399999999999997E-3</v>
      </c>
      <c r="L5345" s="2">
        <v>-4.0400000000000002E-3</v>
      </c>
      <c r="M5345" s="2">
        <v>-7.9000000000000001E-4</v>
      </c>
    </row>
    <row r="5346" spans="1:13">
      <c r="A5346" s="1">
        <v>42559.708333333336</v>
      </c>
      <c r="B5346" s="2">
        <v>1.10605</v>
      </c>
      <c r="C5346" s="2">
        <v>1.11199</v>
      </c>
      <c r="D5346" s="2">
        <v>1.10015</v>
      </c>
      <c r="E5346" s="2">
        <v>1.10473</v>
      </c>
      <c r="F5346" s="3">
        <v>1.1087</v>
      </c>
      <c r="G5346" s="3">
        <v>1.1203000000000001</v>
      </c>
      <c r="H5346" s="3">
        <v>1.1256999999999999</v>
      </c>
      <c r="I5346" s="3">
        <v>1.1093</v>
      </c>
      <c r="J5346" s="3">
        <v>1.1127</v>
      </c>
      <c r="K5346" s="2">
        <v>-5.1399999999999996E-3</v>
      </c>
      <c r="L5346" s="2">
        <v>-4.3299999999999996E-3</v>
      </c>
      <c r="M5346" s="2">
        <v>-8.0999999999999996E-4</v>
      </c>
    </row>
    <row r="5347" spans="1:13">
      <c r="A5347" s="1">
        <v>42562.708333333336</v>
      </c>
      <c r="B5347" s="2">
        <v>1.1045</v>
      </c>
      <c r="C5347" s="2">
        <v>1.1073900000000001</v>
      </c>
      <c r="D5347" s="2">
        <v>1.10148</v>
      </c>
      <c r="E5347" s="2">
        <v>1.1056999999999999</v>
      </c>
      <c r="F5347" s="3">
        <v>1.1068</v>
      </c>
      <c r="G5347" s="3">
        <v>1.1196999999999999</v>
      </c>
      <c r="H5347" s="3">
        <v>1.1253</v>
      </c>
      <c r="I5347" s="3">
        <v>1.1092</v>
      </c>
      <c r="J5347" s="3">
        <v>1.1108</v>
      </c>
      <c r="K5347" s="2">
        <v>-5.2399999999999999E-3</v>
      </c>
      <c r="L5347" s="2">
        <v>-4.5100000000000001E-3</v>
      </c>
      <c r="M5347" s="2">
        <v>-7.2999999999999996E-4</v>
      </c>
    </row>
    <row r="5348" spans="1:13">
      <c r="A5348" s="1">
        <v>42563.708333333336</v>
      </c>
      <c r="B5348" s="2">
        <v>1.1056999999999999</v>
      </c>
      <c r="C5348" s="2">
        <v>1.1125400000000001</v>
      </c>
      <c r="D5348" s="2">
        <v>1.10514</v>
      </c>
      <c r="E5348" s="2">
        <v>1.1059699999999999</v>
      </c>
      <c r="F5348" s="3">
        <v>1.1065</v>
      </c>
      <c r="G5348" s="3">
        <v>1.1191</v>
      </c>
      <c r="H5348" s="3">
        <v>1.1248</v>
      </c>
      <c r="I5348" s="3">
        <v>1.1092</v>
      </c>
      <c r="J5348" s="3">
        <v>1.1083000000000001</v>
      </c>
      <c r="K5348" s="2">
        <v>-5.2399999999999999E-3</v>
      </c>
      <c r="L5348" s="2">
        <v>-4.6600000000000001E-3</v>
      </c>
      <c r="M5348" s="2">
        <v>-5.8E-4</v>
      </c>
    </row>
    <row r="5349" spans="1:13">
      <c r="A5349" s="1">
        <v>42564.708333333336</v>
      </c>
      <c r="B5349" s="2">
        <v>1.1059699999999999</v>
      </c>
      <c r="C5349" s="2">
        <v>1.11191</v>
      </c>
      <c r="D5349" s="2">
        <v>1.1041300000000001</v>
      </c>
      <c r="E5349" s="2">
        <v>1.10876</v>
      </c>
      <c r="F5349" s="3">
        <v>1.1062000000000001</v>
      </c>
      <c r="G5349" s="3">
        <v>1.1187</v>
      </c>
      <c r="H5349" s="3">
        <v>1.1245000000000001</v>
      </c>
      <c r="I5349" s="3">
        <v>1.1091</v>
      </c>
      <c r="J5349" s="3">
        <v>1.1084000000000001</v>
      </c>
      <c r="K5349" s="2">
        <v>-4.96E-3</v>
      </c>
      <c r="L5349" s="2">
        <v>-4.7400000000000003E-3</v>
      </c>
      <c r="M5349" s="2">
        <v>-2.2000000000000001E-4</v>
      </c>
    </row>
    <row r="5350" spans="1:13">
      <c r="A5350" s="1">
        <v>42565.708333333336</v>
      </c>
      <c r="B5350" s="2">
        <v>1.10876</v>
      </c>
      <c r="C5350" s="2">
        <v>1.11642</v>
      </c>
      <c r="D5350" s="2">
        <v>1.10876</v>
      </c>
      <c r="E5350" s="2">
        <v>1.1115600000000001</v>
      </c>
      <c r="F5350" s="3">
        <v>1.1073</v>
      </c>
      <c r="G5350" s="3">
        <v>1.1185</v>
      </c>
      <c r="H5350" s="3">
        <v>1.1242000000000001</v>
      </c>
      <c r="I5350" s="3">
        <v>1.109</v>
      </c>
      <c r="J5350" s="3">
        <v>1.1091</v>
      </c>
      <c r="K5350" s="2">
        <v>-4.45E-3</v>
      </c>
      <c r="L5350" s="2">
        <v>-4.7600000000000003E-3</v>
      </c>
      <c r="M5350" s="2">
        <v>3.1E-4</v>
      </c>
    </row>
    <row r="5351" spans="1:13">
      <c r="A5351" s="1">
        <v>42566.708333333336</v>
      </c>
      <c r="B5351" s="2">
        <v>1.1115600000000001</v>
      </c>
      <c r="C5351" s="2">
        <v>1.1148199999999999</v>
      </c>
      <c r="D5351" s="2">
        <v>1.1023499999999999</v>
      </c>
      <c r="E5351" s="2">
        <v>1.10283</v>
      </c>
      <c r="F5351" s="3">
        <v>1.107</v>
      </c>
      <c r="G5351" s="3">
        <v>1.1181000000000001</v>
      </c>
      <c r="H5351" s="3">
        <v>1.1238999999999999</v>
      </c>
      <c r="I5351" s="3">
        <v>1.1089</v>
      </c>
      <c r="J5351" s="3">
        <v>1.1088</v>
      </c>
      <c r="K5351" s="2">
        <v>-4.7099999999999998E-3</v>
      </c>
      <c r="L5351" s="2">
        <v>-4.8399999999999997E-3</v>
      </c>
      <c r="M5351" s="2">
        <v>1.2999999999999999E-4</v>
      </c>
    </row>
    <row r="5352" spans="1:13">
      <c r="A5352" s="1">
        <v>42569.708333333336</v>
      </c>
      <c r="B5352" s="2">
        <v>1.10487</v>
      </c>
      <c r="C5352" s="2">
        <v>1.1083700000000001</v>
      </c>
      <c r="D5352" s="2">
        <v>1.10368</v>
      </c>
      <c r="E5352" s="2">
        <v>1.10747</v>
      </c>
      <c r="F5352" s="3">
        <v>1.1073</v>
      </c>
      <c r="G5352" s="3">
        <v>1.1176999999999999</v>
      </c>
      <c r="H5352" s="3">
        <v>1.1234999999999999</v>
      </c>
      <c r="I5352" s="3">
        <v>1.1088</v>
      </c>
      <c r="J5352" s="3">
        <v>1.1085</v>
      </c>
      <c r="K5352" s="2">
        <v>-4.4799999999999996E-3</v>
      </c>
      <c r="L5352" s="2">
        <v>-4.8399999999999997E-3</v>
      </c>
      <c r="M5352" s="2">
        <v>3.6000000000000002E-4</v>
      </c>
    </row>
    <row r="5353" spans="1:13">
      <c r="A5353" s="1">
        <v>42570.708333333336</v>
      </c>
      <c r="B5353" s="2">
        <v>1.10747</v>
      </c>
      <c r="C5353" s="2">
        <v>1.10798</v>
      </c>
      <c r="D5353" s="2">
        <v>1.0999000000000001</v>
      </c>
      <c r="E5353" s="2">
        <v>1.1019099999999999</v>
      </c>
      <c r="F5353" s="3">
        <v>1.1065</v>
      </c>
      <c r="G5353" s="3">
        <v>1.1173999999999999</v>
      </c>
      <c r="H5353" s="3">
        <v>1.1231</v>
      </c>
      <c r="I5353" s="3">
        <v>1.1087</v>
      </c>
      <c r="J5353" s="3">
        <v>1.1077999999999999</v>
      </c>
      <c r="K5353" s="2">
        <v>-4.7000000000000002E-3</v>
      </c>
      <c r="L5353" s="2">
        <v>-4.8599999999999997E-3</v>
      </c>
      <c r="M5353" s="2">
        <v>1.7000000000000001E-4</v>
      </c>
    </row>
    <row r="5354" spans="1:13">
      <c r="A5354" s="1">
        <v>42571.708333333336</v>
      </c>
      <c r="B5354" s="2">
        <v>1.1019099999999999</v>
      </c>
      <c r="C5354" s="2">
        <v>1.1029800000000001</v>
      </c>
      <c r="D5354" s="2">
        <v>1.0980700000000001</v>
      </c>
      <c r="E5354" s="2">
        <v>1.1012200000000001</v>
      </c>
      <c r="F5354" s="3">
        <v>1.105</v>
      </c>
      <c r="G5354" s="3">
        <v>1.117</v>
      </c>
      <c r="H5354" s="3">
        <v>1.1226</v>
      </c>
      <c r="I5354" s="3">
        <v>1.1085</v>
      </c>
      <c r="J5354" s="3">
        <v>1.1068</v>
      </c>
      <c r="K5354" s="2">
        <v>-4.8700000000000002E-3</v>
      </c>
      <c r="L5354" s="2">
        <v>-4.8599999999999997E-3</v>
      </c>
      <c r="M5354" s="2">
        <v>0</v>
      </c>
    </row>
    <row r="5355" spans="1:13">
      <c r="A5355" s="1">
        <v>42572.708333333336</v>
      </c>
      <c r="B5355" s="2">
        <v>1.1012200000000001</v>
      </c>
      <c r="C5355" s="2">
        <v>1.10599</v>
      </c>
      <c r="D5355" s="2">
        <v>1.0978699999999999</v>
      </c>
      <c r="E5355" s="2">
        <v>1.1024</v>
      </c>
      <c r="F5355" s="3">
        <v>1.1032</v>
      </c>
      <c r="G5355" s="3">
        <v>1.1166</v>
      </c>
      <c r="H5355" s="3">
        <v>1.1220000000000001</v>
      </c>
      <c r="I5355" s="3">
        <v>1.1083000000000001</v>
      </c>
      <c r="J5355" s="3">
        <v>1.1059000000000001</v>
      </c>
      <c r="K5355" s="2">
        <v>-4.8500000000000001E-3</v>
      </c>
      <c r="L5355" s="2">
        <v>-4.8300000000000001E-3</v>
      </c>
      <c r="M5355" s="2">
        <v>-2.0000000000000002E-5</v>
      </c>
    </row>
    <row r="5356" spans="1:13">
      <c r="A5356" s="1">
        <v>42573.708333333336</v>
      </c>
      <c r="B5356" s="2">
        <v>1.1024</v>
      </c>
      <c r="C5356" s="2">
        <v>1.1040300000000001</v>
      </c>
      <c r="D5356" s="2">
        <v>1.09548</v>
      </c>
      <c r="E5356" s="2">
        <v>1.09718</v>
      </c>
      <c r="F5356" s="3">
        <v>1.1020000000000001</v>
      </c>
      <c r="G5356" s="3">
        <v>1.1163000000000001</v>
      </c>
      <c r="H5356" s="3">
        <v>1.1212</v>
      </c>
      <c r="I5356" s="3">
        <v>1.1081000000000001</v>
      </c>
      <c r="J5356" s="3">
        <v>1.1051</v>
      </c>
      <c r="K5356" s="2">
        <v>-5.1999999999999998E-3</v>
      </c>
      <c r="L5356" s="2">
        <v>-4.8300000000000001E-3</v>
      </c>
      <c r="M5356" s="2">
        <v>-3.6999999999999999E-4</v>
      </c>
    </row>
    <row r="5357" spans="1:13">
      <c r="A5357" s="1">
        <v>42576.708333333336</v>
      </c>
      <c r="B5357" s="2">
        <v>1.0970299999999999</v>
      </c>
      <c r="C5357" s="2">
        <v>1.09985</v>
      </c>
      <c r="D5357" s="2">
        <v>1.0951299999999999</v>
      </c>
      <c r="E5357" s="2">
        <v>1.0992299999999999</v>
      </c>
      <c r="F5357" s="3">
        <v>1.1004</v>
      </c>
      <c r="G5357" s="3">
        <v>1.1158999999999999</v>
      </c>
      <c r="H5357" s="3">
        <v>1.1204000000000001</v>
      </c>
      <c r="I5357" s="3">
        <v>1.1079000000000001</v>
      </c>
      <c r="J5357" s="3">
        <v>1.1042000000000001</v>
      </c>
      <c r="K5357" s="2">
        <v>-5.2500000000000003E-3</v>
      </c>
      <c r="L5357" s="2">
        <v>-4.8300000000000001E-3</v>
      </c>
      <c r="M5357" s="2">
        <v>-4.2000000000000002E-4</v>
      </c>
    </row>
    <row r="5358" spans="1:13">
      <c r="A5358" s="1">
        <v>42577.708333333336</v>
      </c>
      <c r="B5358" s="2">
        <v>1.0992299999999999</v>
      </c>
      <c r="C5358" s="2">
        <v>1.1029199999999999</v>
      </c>
      <c r="D5358" s="2">
        <v>1.0977600000000001</v>
      </c>
      <c r="E5358" s="2">
        <v>1.0985499999999999</v>
      </c>
      <c r="F5358" s="3">
        <v>1.0996999999999999</v>
      </c>
      <c r="G5358" s="3">
        <v>1.1155999999999999</v>
      </c>
      <c r="H5358" s="3">
        <v>1.1194999999999999</v>
      </c>
      <c r="I5358" s="3">
        <v>1.1076999999999999</v>
      </c>
      <c r="J5358" s="3">
        <v>1.1036999999999999</v>
      </c>
      <c r="K5358" s="2">
        <v>-5.28E-3</v>
      </c>
      <c r="L5358" s="2">
        <v>-4.8599999999999997E-3</v>
      </c>
      <c r="M5358" s="2">
        <v>-4.2000000000000002E-4</v>
      </c>
    </row>
    <row r="5359" spans="1:13">
      <c r="A5359" s="1">
        <v>42578.708333333336</v>
      </c>
      <c r="B5359" s="2">
        <v>1.0985499999999999</v>
      </c>
      <c r="C5359" s="2">
        <v>1.1064499999999999</v>
      </c>
      <c r="D5359" s="2">
        <v>1.09602</v>
      </c>
      <c r="E5359" s="2">
        <v>1.10565</v>
      </c>
      <c r="F5359" s="3">
        <v>1.1006</v>
      </c>
      <c r="G5359" s="3">
        <v>1.1152</v>
      </c>
      <c r="H5359" s="3">
        <v>1.1188</v>
      </c>
      <c r="I5359" s="3">
        <v>1.1075999999999999</v>
      </c>
      <c r="J5359" s="3">
        <v>1.1036999999999999</v>
      </c>
      <c r="K5359" s="2">
        <v>-4.6800000000000001E-3</v>
      </c>
      <c r="L5359" s="2">
        <v>-4.8900000000000002E-3</v>
      </c>
      <c r="M5359" s="2">
        <v>2.1000000000000001E-4</v>
      </c>
    </row>
    <row r="5360" spans="1:13">
      <c r="A5360" s="1">
        <v>42579.708333333336</v>
      </c>
      <c r="B5360" s="2">
        <v>1.10565</v>
      </c>
      <c r="C5360" s="2">
        <v>1.11189</v>
      </c>
      <c r="D5360" s="2">
        <v>1.10514</v>
      </c>
      <c r="E5360" s="2">
        <v>1.1074200000000001</v>
      </c>
      <c r="F5360" s="3">
        <v>1.1015999999999999</v>
      </c>
      <c r="G5360" s="3">
        <v>1.1151</v>
      </c>
      <c r="H5360" s="3">
        <v>1.1182000000000001</v>
      </c>
      <c r="I5360" s="3">
        <v>1.1073999999999999</v>
      </c>
      <c r="J5360" s="3">
        <v>1.1039000000000001</v>
      </c>
      <c r="K5360" s="2">
        <v>-4.0200000000000001E-3</v>
      </c>
      <c r="L5360" s="2">
        <v>-4.81E-3</v>
      </c>
      <c r="M5360" s="2">
        <v>8.0000000000000004E-4</v>
      </c>
    </row>
    <row r="5361" spans="1:13">
      <c r="A5361" s="1">
        <v>42580.708333333336</v>
      </c>
      <c r="B5361" s="2">
        <v>1.1074200000000001</v>
      </c>
      <c r="C5361" s="2">
        <v>1.1196999999999999</v>
      </c>
      <c r="D5361" s="2">
        <v>1.1071500000000001</v>
      </c>
      <c r="E5361" s="2">
        <v>1.1166700000000001</v>
      </c>
      <c r="F5361" s="3">
        <v>1.1054999999999999</v>
      </c>
      <c r="G5361" s="3">
        <v>1.1146</v>
      </c>
      <c r="H5361" s="3">
        <v>1.1178999999999999</v>
      </c>
      <c r="I5361" s="3">
        <v>1.1073</v>
      </c>
      <c r="J5361" s="3">
        <v>1.1047</v>
      </c>
      <c r="K5361" s="2">
        <v>-2.7100000000000002E-3</v>
      </c>
      <c r="L5361" s="2">
        <v>-4.62E-3</v>
      </c>
      <c r="M5361" s="2">
        <v>1.9E-3</v>
      </c>
    </row>
    <row r="5362" spans="1:13">
      <c r="A5362" s="1">
        <v>42583.708333333336</v>
      </c>
      <c r="B5362" s="2">
        <v>1.1169100000000001</v>
      </c>
      <c r="C5362" s="2">
        <v>1.1183099999999999</v>
      </c>
      <c r="D5362" s="2">
        <v>1.1154500000000001</v>
      </c>
      <c r="E5362" s="2">
        <v>1.11591</v>
      </c>
      <c r="F5362" s="3">
        <v>1.1088</v>
      </c>
      <c r="G5362" s="3">
        <v>1.1141000000000001</v>
      </c>
      <c r="H5362" s="3">
        <v>1.1174999999999999</v>
      </c>
      <c r="I5362" s="3">
        <v>1.1073999999999999</v>
      </c>
      <c r="J5362" s="3">
        <v>1.1052</v>
      </c>
      <c r="K5362" s="2">
        <v>-1.72E-3</v>
      </c>
      <c r="L5362" s="2">
        <v>-4.2900000000000004E-3</v>
      </c>
      <c r="M5362" s="2">
        <v>2.5699999999999998E-3</v>
      </c>
    </row>
    <row r="5363" spans="1:13">
      <c r="A5363" s="1">
        <v>42584.708333333336</v>
      </c>
      <c r="B5363" s="2">
        <v>1.11591</v>
      </c>
      <c r="C5363" s="2">
        <v>1.12331</v>
      </c>
      <c r="D5363" s="2">
        <v>1.1155299999999999</v>
      </c>
      <c r="E5363" s="2">
        <v>1.1221099999999999</v>
      </c>
      <c r="F5363" s="3">
        <v>1.1135999999999999</v>
      </c>
      <c r="G5363" s="3">
        <v>1.1136999999999999</v>
      </c>
      <c r="H5363" s="3">
        <v>1.1172</v>
      </c>
      <c r="I5363" s="3">
        <v>1.1074999999999999</v>
      </c>
      <c r="J5363" s="3">
        <v>1.1060000000000001</v>
      </c>
      <c r="K5363" s="2">
        <v>-4.2999999999999999E-4</v>
      </c>
      <c r="L5363" s="2">
        <v>-3.79E-3</v>
      </c>
      <c r="M5363" s="2">
        <v>3.3600000000000001E-3</v>
      </c>
    </row>
    <row r="5364" spans="1:13">
      <c r="A5364" s="1">
        <v>42585.708333333336</v>
      </c>
      <c r="B5364" s="2">
        <v>1.1221099999999999</v>
      </c>
      <c r="C5364" s="2">
        <v>1.12263</v>
      </c>
      <c r="D5364" s="2">
        <v>1.1140000000000001</v>
      </c>
      <c r="E5364" s="2">
        <v>1.1148100000000001</v>
      </c>
      <c r="F5364" s="3">
        <v>1.1153999999999999</v>
      </c>
      <c r="G5364" s="3">
        <v>1.1131</v>
      </c>
      <c r="H5364" s="3">
        <v>1.1168</v>
      </c>
      <c r="I5364" s="3">
        <v>1.1074999999999999</v>
      </c>
      <c r="J5364" s="3">
        <v>1.107</v>
      </c>
      <c r="K5364" s="2">
        <v>1.0000000000000001E-5</v>
      </c>
      <c r="L5364" s="2">
        <v>-3.2499999999999999E-3</v>
      </c>
      <c r="M5364" s="2">
        <v>3.2599999999999999E-3</v>
      </c>
    </row>
    <row r="5365" spans="1:13">
      <c r="A5365" s="1">
        <v>42586.708333333336</v>
      </c>
      <c r="B5365" s="2">
        <v>1.1148100000000001</v>
      </c>
      <c r="C5365" s="2">
        <v>1.1155600000000001</v>
      </c>
      <c r="D5365" s="2">
        <v>1.1112899999999999</v>
      </c>
      <c r="E5365" s="2">
        <v>1.11266</v>
      </c>
      <c r="F5365" s="3">
        <v>1.1164000000000001</v>
      </c>
      <c r="G5365" s="3">
        <v>1.1127</v>
      </c>
      <c r="H5365" s="3">
        <v>1.1164000000000001</v>
      </c>
      <c r="I5365" s="3">
        <v>1.1075999999999999</v>
      </c>
      <c r="J5365" s="3">
        <v>1.1073999999999999</v>
      </c>
      <c r="K5365" s="2">
        <v>1.7000000000000001E-4</v>
      </c>
      <c r="L5365" s="2">
        <v>-2.66E-3</v>
      </c>
      <c r="M5365" s="2">
        <v>2.8300000000000001E-3</v>
      </c>
    </row>
    <row r="5366" spans="1:13">
      <c r="A5366" s="1">
        <v>42587.708333333336</v>
      </c>
      <c r="B5366" s="2">
        <v>1.11266</v>
      </c>
      <c r="C5366" s="2">
        <v>1.1160600000000001</v>
      </c>
      <c r="D5366" s="2">
        <v>1.1045100000000001</v>
      </c>
      <c r="E5366" s="2">
        <v>1.10825</v>
      </c>
      <c r="F5366" s="3">
        <v>1.1147</v>
      </c>
      <c r="G5366" s="3">
        <v>1.1123000000000001</v>
      </c>
      <c r="H5366" s="3">
        <v>1.1160000000000001</v>
      </c>
      <c r="I5366" s="3">
        <v>1.1075999999999999</v>
      </c>
      <c r="J5366" s="3">
        <v>1.1079000000000001</v>
      </c>
      <c r="K5366" s="2">
        <v>-5.0000000000000002E-5</v>
      </c>
      <c r="L5366" s="2">
        <v>-2.0799999999999998E-3</v>
      </c>
      <c r="M5366" s="2">
        <v>2.0300000000000001E-3</v>
      </c>
    </row>
    <row r="5367" spans="1:13">
      <c r="A5367" s="1">
        <v>42590.708333333336</v>
      </c>
      <c r="B5367" s="2">
        <v>1.1075999999999999</v>
      </c>
      <c r="C5367" s="2">
        <v>1.1104400000000001</v>
      </c>
      <c r="D5367" s="2">
        <v>1.1071299999999999</v>
      </c>
      <c r="E5367" s="2">
        <v>1.10866</v>
      </c>
      <c r="F5367" s="3">
        <v>1.1133</v>
      </c>
      <c r="G5367" s="3">
        <v>1.1117999999999999</v>
      </c>
      <c r="H5367" s="3">
        <v>1.1155999999999999</v>
      </c>
      <c r="I5367" s="3">
        <v>1.1076999999999999</v>
      </c>
      <c r="J5367" s="3">
        <v>1.1084000000000001</v>
      </c>
      <c r="K5367" s="2">
        <v>-1.9000000000000001E-4</v>
      </c>
      <c r="L5367" s="2">
        <v>-1.5100000000000001E-3</v>
      </c>
      <c r="M5367" s="2">
        <v>1.33E-3</v>
      </c>
    </row>
    <row r="5368" spans="1:13">
      <c r="A5368" s="1">
        <v>42591.708333333336</v>
      </c>
      <c r="B5368" s="2">
        <v>1.10866</v>
      </c>
      <c r="C5368" s="2">
        <v>1.11219</v>
      </c>
      <c r="D5368" s="2">
        <v>1.10697</v>
      </c>
      <c r="E5368" s="2">
        <v>1.11151</v>
      </c>
      <c r="F5368" s="3">
        <v>1.1112</v>
      </c>
      <c r="G5368" s="3">
        <v>1.1114999999999999</v>
      </c>
      <c r="H5368" s="3">
        <v>1.1153</v>
      </c>
      <c r="I5368" s="3">
        <v>1.1077999999999999</v>
      </c>
      <c r="J5368" s="3">
        <v>1.1091</v>
      </c>
      <c r="K5368" s="2">
        <v>-6.9999999999999994E-5</v>
      </c>
      <c r="L5368" s="2">
        <v>-1E-3</v>
      </c>
      <c r="M5368" s="2">
        <v>9.3000000000000005E-4</v>
      </c>
    </row>
    <row r="5369" spans="1:13">
      <c r="A5369" s="1">
        <v>42592.708333333336</v>
      </c>
      <c r="B5369" s="2">
        <v>1.11151</v>
      </c>
      <c r="C5369" s="2">
        <v>1.1189499999999999</v>
      </c>
      <c r="D5369" s="2">
        <v>1.1111500000000001</v>
      </c>
      <c r="E5369" s="2">
        <v>1.1174500000000001</v>
      </c>
      <c r="F5369" s="3">
        <v>1.1116999999999999</v>
      </c>
      <c r="G5369" s="3">
        <v>1.1113</v>
      </c>
      <c r="H5369" s="3">
        <v>1.1152</v>
      </c>
      <c r="I5369" s="3">
        <v>1.1077999999999999</v>
      </c>
      <c r="J5369" s="3">
        <v>1.1107</v>
      </c>
      <c r="K5369" s="2">
        <v>5.0000000000000001E-4</v>
      </c>
      <c r="L5369" s="2">
        <v>-5.0000000000000001E-4</v>
      </c>
      <c r="M5369" s="2">
        <v>1E-3</v>
      </c>
    </row>
    <row r="5370" spans="1:13">
      <c r="A5370" s="1">
        <v>42593.708333333336</v>
      </c>
      <c r="B5370" s="2">
        <v>1.1174500000000001</v>
      </c>
      <c r="C5370" s="2">
        <v>1.1190899999999999</v>
      </c>
      <c r="D5370" s="2">
        <v>1.1134599999999999</v>
      </c>
      <c r="E5370" s="2">
        <v>1.1135999999999999</v>
      </c>
      <c r="F5370" s="3">
        <v>1.1119000000000001</v>
      </c>
      <c r="G5370" s="3">
        <v>1.1111</v>
      </c>
      <c r="H5370" s="3">
        <v>1.1151</v>
      </c>
      <c r="I5370" s="3">
        <v>1.1079000000000001</v>
      </c>
      <c r="J5370" s="3">
        <v>1.1117999999999999</v>
      </c>
      <c r="K5370" s="2">
        <v>6.3000000000000003E-4</v>
      </c>
      <c r="L5370" s="2">
        <v>-1.2999999999999999E-4</v>
      </c>
      <c r="M5370" s="2">
        <v>7.6000000000000004E-4</v>
      </c>
    </row>
    <row r="5371" spans="1:13">
      <c r="A5371" s="1">
        <v>42594.708333333336</v>
      </c>
      <c r="B5371" s="2">
        <v>1.1135999999999999</v>
      </c>
      <c r="C5371" s="2">
        <v>1.1220699999999999</v>
      </c>
      <c r="D5371" s="2">
        <v>1.1130599999999999</v>
      </c>
      <c r="E5371" s="2">
        <v>1.1156900000000001</v>
      </c>
      <c r="F5371" s="3">
        <v>1.1133999999999999</v>
      </c>
      <c r="G5371" s="3">
        <v>1.1108</v>
      </c>
      <c r="H5371" s="3">
        <v>1.115</v>
      </c>
      <c r="I5371" s="3">
        <v>1.1081000000000001</v>
      </c>
      <c r="J5371" s="3">
        <v>1.1131</v>
      </c>
      <c r="K5371" s="2">
        <v>8.9999999999999998E-4</v>
      </c>
      <c r="L5371" s="2">
        <v>1.6000000000000001E-4</v>
      </c>
      <c r="M5371" s="2">
        <v>7.2999999999999996E-4</v>
      </c>
    </row>
    <row r="5372" spans="1:13">
      <c r="A5372" s="1">
        <v>42597.708333333336</v>
      </c>
      <c r="B5372" s="2">
        <v>1.1166700000000001</v>
      </c>
      <c r="C5372" s="2">
        <v>1.1203099999999999</v>
      </c>
      <c r="D5372" s="2">
        <v>1.1152599999999999</v>
      </c>
      <c r="E5372" s="2">
        <v>1.1181300000000001</v>
      </c>
      <c r="F5372" s="3">
        <v>1.1153</v>
      </c>
      <c r="G5372" s="3">
        <v>1.1105</v>
      </c>
      <c r="H5372" s="3">
        <v>1.1149</v>
      </c>
      <c r="I5372" s="3">
        <v>1.1082000000000001</v>
      </c>
      <c r="J5372" s="3">
        <v>1.1141000000000001</v>
      </c>
      <c r="K5372" s="2">
        <v>1.2899999999999999E-3</v>
      </c>
      <c r="L5372" s="2">
        <v>3.6000000000000002E-4</v>
      </c>
      <c r="M5372" s="2">
        <v>9.3000000000000005E-4</v>
      </c>
    </row>
    <row r="5373" spans="1:13">
      <c r="A5373" s="1">
        <v>42598.708333333336</v>
      </c>
      <c r="B5373" s="2">
        <v>1.1181300000000001</v>
      </c>
      <c r="C5373" s="2">
        <v>1.13219</v>
      </c>
      <c r="D5373" s="2">
        <v>1.1176699999999999</v>
      </c>
      <c r="E5373" s="2">
        <v>1.1276299999999999</v>
      </c>
      <c r="F5373" s="3">
        <v>1.1185</v>
      </c>
      <c r="G5373" s="3">
        <v>1.1106</v>
      </c>
      <c r="H5373" s="3">
        <v>1.1152</v>
      </c>
      <c r="I5373" s="3">
        <v>1.1085</v>
      </c>
      <c r="J5373" s="3">
        <v>1.1155999999999999</v>
      </c>
      <c r="K5373" s="2">
        <v>2.3400000000000001E-3</v>
      </c>
      <c r="L5373" s="2">
        <v>6.0999999999999997E-4</v>
      </c>
      <c r="M5373" s="2">
        <v>1.72E-3</v>
      </c>
    </row>
    <row r="5374" spans="1:13">
      <c r="A5374" s="1">
        <v>42599.708333333336</v>
      </c>
      <c r="B5374" s="2">
        <v>1.1276299999999999</v>
      </c>
      <c r="C5374" s="2">
        <v>1.1315299999999999</v>
      </c>
      <c r="D5374" s="2">
        <v>1.1239399999999999</v>
      </c>
      <c r="E5374" s="2">
        <v>1.1284000000000001</v>
      </c>
      <c r="F5374" s="3">
        <v>1.1207</v>
      </c>
      <c r="G5374" s="3">
        <v>1.1106</v>
      </c>
      <c r="H5374" s="3">
        <v>1.1153999999999999</v>
      </c>
      <c r="I5374" s="3">
        <v>1.1088</v>
      </c>
      <c r="J5374" s="3">
        <v>1.1165</v>
      </c>
      <c r="K5374" s="2">
        <v>3.1900000000000001E-3</v>
      </c>
      <c r="L5374" s="2">
        <v>9.5E-4</v>
      </c>
      <c r="M5374" s="2">
        <v>2.2399999999999998E-3</v>
      </c>
    </row>
    <row r="5375" spans="1:13">
      <c r="A5375" s="1">
        <v>42600.708333333336</v>
      </c>
      <c r="B5375" s="2">
        <v>1.1284000000000001</v>
      </c>
      <c r="C5375" s="2">
        <v>1.1365700000000001</v>
      </c>
      <c r="D5375" s="2">
        <v>1.1283300000000001</v>
      </c>
      <c r="E5375" s="2">
        <v>1.1351599999999999</v>
      </c>
      <c r="F5375" s="3">
        <v>1.125</v>
      </c>
      <c r="G5375" s="3">
        <v>1.1105</v>
      </c>
      <c r="H5375" s="3">
        <v>1.1156999999999999</v>
      </c>
      <c r="I5375" s="3">
        <v>1.1091</v>
      </c>
      <c r="J5375" s="3">
        <v>1.1180000000000001</v>
      </c>
      <c r="K5375" s="2">
        <v>4.3699999999999998E-3</v>
      </c>
      <c r="L5375" s="2">
        <v>1.4400000000000001E-3</v>
      </c>
      <c r="M5375" s="2">
        <v>2.9299999999999999E-3</v>
      </c>
    </row>
    <row r="5376" spans="1:13">
      <c r="A5376" s="1">
        <v>42601.708333333336</v>
      </c>
      <c r="B5376" s="2">
        <v>1.1351599999999999</v>
      </c>
      <c r="C5376" s="2">
        <v>1.1358900000000001</v>
      </c>
      <c r="D5376" s="2">
        <v>1.1303399999999999</v>
      </c>
      <c r="E5376" s="2">
        <v>1.13182</v>
      </c>
      <c r="F5376" s="3">
        <v>1.1282000000000001</v>
      </c>
      <c r="G5376" s="3">
        <v>1.1111</v>
      </c>
      <c r="H5376" s="3">
        <v>1.1160000000000001</v>
      </c>
      <c r="I5376" s="3">
        <v>1.1093999999999999</v>
      </c>
      <c r="J5376" s="3">
        <v>1.1188</v>
      </c>
      <c r="K5376" s="2">
        <v>4.9699999999999996E-3</v>
      </c>
      <c r="L5376" s="2">
        <v>2.0100000000000001E-3</v>
      </c>
      <c r="M5376" s="2">
        <v>2.96E-3</v>
      </c>
    </row>
    <row r="5377" spans="1:13">
      <c r="A5377" s="1">
        <v>42604.708333333336</v>
      </c>
      <c r="B5377" s="2">
        <v>1.1306700000000001</v>
      </c>
      <c r="C5377" s="2">
        <v>1.1330100000000001</v>
      </c>
      <c r="D5377" s="2">
        <v>1.1270199999999999</v>
      </c>
      <c r="E5377" s="2">
        <v>1.13185</v>
      </c>
      <c r="F5377" s="3">
        <v>1.131</v>
      </c>
      <c r="G5377" s="3">
        <v>1.1117999999999999</v>
      </c>
      <c r="H5377" s="3">
        <v>1.1163000000000001</v>
      </c>
      <c r="I5377" s="3">
        <v>1.1095999999999999</v>
      </c>
      <c r="J5377" s="3">
        <v>1.1201000000000001</v>
      </c>
      <c r="K5377" s="2">
        <v>5.3899999999999998E-3</v>
      </c>
      <c r="L5377" s="2">
        <v>2.6199999999999999E-3</v>
      </c>
      <c r="M5377" s="2">
        <v>2.7699999999999999E-3</v>
      </c>
    </row>
    <row r="5378" spans="1:13">
      <c r="A5378" s="1">
        <v>42605.708333333336</v>
      </c>
      <c r="B5378" s="2">
        <v>1.13185</v>
      </c>
      <c r="C5378" s="2">
        <v>1.13547</v>
      </c>
      <c r="D5378" s="2">
        <v>1.13026</v>
      </c>
      <c r="E5378" s="2">
        <v>1.1303700000000001</v>
      </c>
      <c r="F5378" s="3">
        <v>1.1315</v>
      </c>
      <c r="G5378" s="3">
        <v>1.1124000000000001</v>
      </c>
      <c r="H5378" s="3">
        <v>1.1166</v>
      </c>
      <c r="I5378" s="3">
        <v>1.1099000000000001</v>
      </c>
      <c r="J5378" s="3">
        <v>1.1214</v>
      </c>
      <c r="K5378" s="2">
        <v>5.5399999999999998E-3</v>
      </c>
      <c r="L5378" s="2">
        <v>3.1800000000000001E-3</v>
      </c>
      <c r="M5378" s="2">
        <v>2.3600000000000001E-3</v>
      </c>
    </row>
    <row r="5379" spans="1:13">
      <c r="A5379" s="1">
        <v>42606.708333333336</v>
      </c>
      <c r="B5379" s="2">
        <v>1.1303700000000001</v>
      </c>
      <c r="C5379" s="2">
        <v>1.1310800000000001</v>
      </c>
      <c r="D5379" s="2">
        <v>1.1244499999999999</v>
      </c>
      <c r="E5379" s="2">
        <v>1.1262000000000001</v>
      </c>
      <c r="F5379" s="3">
        <v>1.1311</v>
      </c>
      <c r="G5379" s="3">
        <v>1.1128</v>
      </c>
      <c r="H5379" s="3">
        <v>1.1167</v>
      </c>
      <c r="I5379" s="3">
        <v>1.1102000000000001</v>
      </c>
      <c r="J5379" s="3">
        <v>1.1228</v>
      </c>
      <c r="K5379" s="2">
        <v>5.2599999999999999E-3</v>
      </c>
      <c r="L5379" s="2">
        <v>3.6900000000000001E-3</v>
      </c>
      <c r="M5379" s="2">
        <v>1.57E-3</v>
      </c>
    </row>
    <row r="5380" spans="1:13">
      <c r="A5380" s="1">
        <v>42607.708333333336</v>
      </c>
      <c r="B5380" s="2">
        <v>1.1262000000000001</v>
      </c>
      <c r="C5380" s="2">
        <v>1.1296900000000001</v>
      </c>
      <c r="D5380" s="2">
        <v>1.1258600000000001</v>
      </c>
      <c r="E5380" s="2">
        <v>1.12788</v>
      </c>
      <c r="F5380" s="3">
        <v>1.1295999999999999</v>
      </c>
      <c r="G5380" s="3">
        <v>1.1132</v>
      </c>
      <c r="H5380" s="3">
        <v>1.1169</v>
      </c>
      <c r="I5380" s="3">
        <v>1.1105</v>
      </c>
      <c r="J5380" s="3">
        <v>1.1243000000000001</v>
      </c>
      <c r="K5380" s="2">
        <v>5.11E-3</v>
      </c>
      <c r="L5380" s="2">
        <v>4.1599999999999996E-3</v>
      </c>
      <c r="M5380" s="2">
        <v>9.5E-4</v>
      </c>
    </row>
    <row r="5381" spans="1:13">
      <c r="A5381" s="1">
        <v>42608.708333333336</v>
      </c>
      <c r="B5381" s="2">
        <v>1.12788</v>
      </c>
      <c r="C5381" s="2">
        <v>1.13402</v>
      </c>
      <c r="D5381" s="2">
        <v>1.1179600000000001</v>
      </c>
      <c r="E5381" s="2">
        <v>1.11921</v>
      </c>
      <c r="F5381" s="3">
        <v>1.1271</v>
      </c>
      <c r="G5381" s="3">
        <v>1.1133</v>
      </c>
      <c r="H5381" s="3">
        <v>1.1167</v>
      </c>
      <c r="I5381" s="3">
        <v>1.1108</v>
      </c>
      <c r="J5381" s="3">
        <v>1.1249</v>
      </c>
      <c r="K5381" s="2">
        <v>4.2500000000000003E-3</v>
      </c>
      <c r="L5381" s="2">
        <v>4.4900000000000001E-3</v>
      </c>
      <c r="M5381" s="2">
        <v>-2.4000000000000001E-4</v>
      </c>
    </row>
    <row r="5382" spans="1:13">
      <c r="A5382" s="1">
        <v>42611.708333333336</v>
      </c>
      <c r="B5382" s="2">
        <v>1.11751</v>
      </c>
      <c r="C5382" s="2">
        <v>1.1207100000000001</v>
      </c>
      <c r="D5382" s="2">
        <v>1.11574</v>
      </c>
      <c r="E5382" s="2">
        <v>1.1187499999999999</v>
      </c>
      <c r="F5382" s="3">
        <v>1.1245000000000001</v>
      </c>
      <c r="G5382" s="3">
        <v>1.1133999999999999</v>
      </c>
      <c r="H5382" s="3">
        <v>1.1164000000000001</v>
      </c>
      <c r="I5382" s="3">
        <v>1.111</v>
      </c>
      <c r="J5382" s="3">
        <v>1.125</v>
      </c>
      <c r="K5382" s="2">
        <v>3.49E-3</v>
      </c>
      <c r="L5382" s="2">
        <v>4.62E-3</v>
      </c>
      <c r="M5382" s="2">
        <v>-1.1299999999999999E-3</v>
      </c>
    </row>
    <row r="5383" spans="1:13">
      <c r="A5383" s="1">
        <v>42612.708333333336</v>
      </c>
      <c r="B5383" s="2">
        <v>1.1187499999999999</v>
      </c>
      <c r="C5383" s="2">
        <v>1.1191599999999999</v>
      </c>
      <c r="D5383" s="2">
        <v>1.11313</v>
      </c>
      <c r="E5383" s="2">
        <v>1.11415</v>
      </c>
      <c r="F5383" s="3">
        <v>1.1212</v>
      </c>
      <c r="G5383" s="3">
        <v>1.1135999999999999</v>
      </c>
      <c r="H5383" s="3">
        <v>1.1160000000000001</v>
      </c>
      <c r="I5383" s="3">
        <v>1.1112</v>
      </c>
      <c r="J5383" s="3">
        <v>1.125</v>
      </c>
      <c r="K5383" s="2">
        <v>2.49E-3</v>
      </c>
      <c r="L5383" s="2">
        <v>4.5399999999999998E-3</v>
      </c>
      <c r="M5383" s="2">
        <v>-2.0500000000000002E-3</v>
      </c>
    </row>
    <row r="5384" spans="1:13">
      <c r="A5384" s="1">
        <v>42613.708333333336</v>
      </c>
      <c r="B5384" s="2">
        <v>1.11415</v>
      </c>
      <c r="C5384" s="2">
        <v>1.1164799999999999</v>
      </c>
      <c r="D5384" s="2">
        <v>1.11225</v>
      </c>
      <c r="E5384" s="2">
        <v>1.1155999999999999</v>
      </c>
      <c r="F5384" s="3">
        <v>1.1191</v>
      </c>
      <c r="G5384" s="3">
        <v>1.1136999999999999</v>
      </c>
      <c r="H5384" s="3">
        <v>1.1155999999999999</v>
      </c>
      <c r="I5384" s="3">
        <v>1.1114999999999999</v>
      </c>
      <c r="J5384" s="3">
        <v>1.125</v>
      </c>
      <c r="K5384" s="2">
        <v>1.7899999999999999E-3</v>
      </c>
      <c r="L5384" s="2">
        <v>4.2500000000000003E-3</v>
      </c>
      <c r="M5384" s="2">
        <v>-2.47E-3</v>
      </c>
    </row>
    <row r="5385" spans="1:13">
      <c r="A5385" s="1">
        <v>42614.708333333336</v>
      </c>
      <c r="B5385" s="2">
        <v>1.1155999999999999</v>
      </c>
      <c r="C5385" s="2">
        <v>1.12046</v>
      </c>
      <c r="D5385" s="2">
        <v>1.1126799999999999</v>
      </c>
      <c r="E5385" s="2">
        <v>1.1195600000000001</v>
      </c>
      <c r="F5385" s="3">
        <v>1.1174999999999999</v>
      </c>
      <c r="G5385" s="3">
        <v>1.1141000000000001</v>
      </c>
      <c r="H5385" s="3">
        <v>1.1154999999999999</v>
      </c>
      <c r="I5385" s="3">
        <v>1.1117999999999999</v>
      </c>
      <c r="J5385" s="3">
        <v>1.1251</v>
      </c>
      <c r="K5385" s="2">
        <v>1.5399999999999999E-3</v>
      </c>
      <c r="L5385" s="2">
        <v>3.8700000000000002E-3</v>
      </c>
      <c r="M5385" s="2">
        <v>-2.3400000000000001E-3</v>
      </c>
    </row>
    <row r="5386" spans="1:13">
      <c r="A5386" s="1">
        <v>42615.708333333336</v>
      </c>
      <c r="B5386" s="2">
        <v>1.1195600000000001</v>
      </c>
      <c r="C5386" s="2">
        <v>1.1251899999999999</v>
      </c>
      <c r="D5386" s="2">
        <v>1.11497</v>
      </c>
      <c r="E5386" s="2">
        <v>1.11513</v>
      </c>
      <c r="F5386" s="3">
        <v>1.1166</v>
      </c>
      <c r="G5386" s="3">
        <v>1.1143000000000001</v>
      </c>
      <c r="H5386" s="3">
        <v>1.1153</v>
      </c>
      <c r="I5386" s="3">
        <v>1.1120000000000001</v>
      </c>
      <c r="J5386" s="3">
        <v>1.1242000000000001</v>
      </c>
      <c r="K5386" s="2">
        <v>9.7000000000000005E-4</v>
      </c>
      <c r="L5386" s="2">
        <v>3.3800000000000002E-3</v>
      </c>
      <c r="M5386" s="2">
        <v>-2.4099999999999998E-3</v>
      </c>
    </row>
    <row r="5387" spans="1:13">
      <c r="A5387" s="1">
        <v>42618.708333333336</v>
      </c>
      <c r="B5387" s="2">
        <v>1.11555</v>
      </c>
      <c r="C5387" s="2">
        <v>1.1181700000000001</v>
      </c>
      <c r="D5387" s="2">
        <v>1.11385</v>
      </c>
      <c r="E5387" s="2">
        <v>1.1145700000000001</v>
      </c>
      <c r="F5387" s="3">
        <v>1.1157999999999999</v>
      </c>
      <c r="G5387" s="3">
        <v>1.1145</v>
      </c>
      <c r="H5387" s="3">
        <v>1.1151</v>
      </c>
      <c r="I5387" s="3">
        <v>1.1123000000000001</v>
      </c>
      <c r="J5387" s="3">
        <v>1.1231</v>
      </c>
      <c r="K5387" s="2">
        <v>4.6999999999999999E-4</v>
      </c>
      <c r="L5387" s="2">
        <v>2.82E-3</v>
      </c>
      <c r="M5387" s="2">
        <v>-2.3500000000000001E-3</v>
      </c>
    </row>
    <row r="5388" spans="1:13">
      <c r="A5388" s="1">
        <v>42619.708333333336</v>
      </c>
      <c r="B5388" s="2">
        <v>1.1145700000000001</v>
      </c>
      <c r="C5388" s="2">
        <v>1.1262399999999999</v>
      </c>
      <c r="D5388" s="2">
        <v>1.11395</v>
      </c>
      <c r="E5388" s="2">
        <v>1.12531</v>
      </c>
      <c r="F5388" s="3">
        <v>1.1180000000000001</v>
      </c>
      <c r="G5388" s="3">
        <v>1.115</v>
      </c>
      <c r="H5388" s="3">
        <v>1.1151</v>
      </c>
      <c r="I5388" s="3">
        <v>1.1126</v>
      </c>
      <c r="J5388" s="3">
        <v>1.1223000000000001</v>
      </c>
      <c r="K5388" s="2">
        <v>9.3000000000000005E-4</v>
      </c>
      <c r="L5388" s="2">
        <v>2.3400000000000001E-3</v>
      </c>
      <c r="M5388" s="2">
        <v>-1.41E-3</v>
      </c>
    </row>
    <row r="5389" spans="1:13">
      <c r="A5389" s="1">
        <v>42620.708333333336</v>
      </c>
      <c r="B5389" s="2">
        <v>1.12531</v>
      </c>
      <c r="C5389" s="2">
        <v>1.12713</v>
      </c>
      <c r="D5389" s="2">
        <v>1.1228100000000001</v>
      </c>
      <c r="E5389" s="2">
        <v>1.1237999999999999</v>
      </c>
      <c r="F5389" s="3">
        <v>1.1196999999999999</v>
      </c>
      <c r="G5389" s="3">
        <v>1.1153999999999999</v>
      </c>
      <c r="H5389" s="3">
        <v>1.1151</v>
      </c>
      <c r="I5389" s="3">
        <v>1.113</v>
      </c>
      <c r="J5389" s="3">
        <v>1.1216999999999999</v>
      </c>
      <c r="K5389" s="2">
        <v>1.15E-3</v>
      </c>
      <c r="L5389" s="2">
        <v>1.9E-3</v>
      </c>
      <c r="M5389" s="2">
        <v>-7.3999999999999999E-4</v>
      </c>
    </row>
    <row r="5390" spans="1:13">
      <c r="A5390" s="1">
        <v>42621.708333333336</v>
      </c>
      <c r="B5390" s="2">
        <v>1.1237999999999999</v>
      </c>
      <c r="C5390" s="2">
        <v>1.1326400000000001</v>
      </c>
      <c r="D5390" s="2">
        <v>1.1233500000000001</v>
      </c>
      <c r="E5390" s="2">
        <v>1.1255200000000001</v>
      </c>
      <c r="F5390" s="3">
        <v>1.1209</v>
      </c>
      <c r="G5390" s="3">
        <v>1.1157999999999999</v>
      </c>
      <c r="H5390" s="3">
        <v>1.1152</v>
      </c>
      <c r="I5390" s="3">
        <v>1.1133</v>
      </c>
      <c r="J5390" s="3">
        <v>1.1212</v>
      </c>
      <c r="K5390" s="2">
        <v>1.4599999999999999E-3</v>
      </c>
      <c r="L5390" s="2">
        <v>1.5900000000000001E-3</v>
      </c>
      <c r="M5390" s="2">
        <v>-1.2999999999999999E-4</v>
      </c>
    </row>
    <row r="5391" spans="1:13">
      <c r="A5391" s="1">
        <v>42622.708333333336</v>
      </c>
      <c r="B5391" s="2">
        <v>1.1255200000000001</v>
      </c>
      <c r="C5391" s="2">
        <v>1.12843</v>
      </c>
      <c r="D5391" s="2">
        <v>1.1197900000000001</v>
      </c>
      <c r="E5391" s="2">
        <v>1.12296</v>
      </c>
      <c r="F5391" s="3">
        <v>1.1224000000000001</v>
      </c>
      <c r="G5391" s="3">
        <v>1.1163000000000001</v>
      </c>
      <c r="H5391" s="3">
        <v>1.1151</v>
      </c>
      <c r="I5391" s="3">
        <v>1.1135999999999999</v>
      </c>
      <c r="J5391" s="3">
        <v>1.1207</v>
      </c>
      <c r="K5391" s="2">
        <v>1.47E-3</v>
      </c>
      <c r="L5391" s="2">
        <v>1.3600000000000001E-3</v>
      </c>
      <c r="M5391" s="2">
        <v>1.1E-4</v>
      </c>
    </row>
    <row r="5392" spans="1:13">
      <c r="A5392" s="1">
        <v>42625.708333333336</v>
      </c>
      <c r="B5392" s="2">
        <v>1.1234500000000001</v>
      </c>
      <c r="C5392" s="2">
        <v>1.12677</v>
      </c>
      <c r="D5392" s="2">
        <v>1.12097</v>
      </c>
      <c r="E5392" s="2">
        <v>1.12334</v>
      </c>
      <c r="F5392" s="3">
        <v>1.1242000000000001</v>
      </c>
      <c r="G5392" s="3">
        <v>1.1167</v>
      </c>
      <c r="H5392" s="3">
        <v>1.115</v>
      </c>
      <c r="I5392" s="3">
        <v>1.1136999999999999</v>
      </c>
      <c r="J5392" s="3">
        <v>1.1204000000000001</v>
      </c>
      <c r="K5392" s="2">
        <v>1.5E-3</v>
      </c>
      <c r="L5392" s="2">
        <v>1.25E-3</v>
      </c>
      <c r="M5392" s="2">
        <v>2.5000000000000001E-4</v>
      </c>
    </row>
    <row r="5393" spans="1:13">
      <c r="A5393" s="1">
        <v>42626.708333333336</v>
      </c>
      <c r="B5393" s="2">
        <v>1.12334</v>
      </c>
      <c r="C5393" s="2">
        <v>1.1259999999999999</v>
      </c>
      <c r="D5393" s="2">
        <v>1.12032</v>
      </c>
      <c r="E5393" s="2">
        <v>1.1217600000000001</v>
      </c>
      <c r="F5393" s="3">
        <v>1.1234999999999999</v>
      </c>
      <c r="G5393" s="3">
        <v>1.1172</v>
      </c>
      <c r="H5393" s="3">
        <v>1.1149</v>
      </c>
      <c r="I5393" s="3">
        <v>1.1138999999999999</v>
      </c>
      <c r="J5393" s="3">
        <v>1.1200000000000001</v>
      </c>
      <c r="K5393" s="2">
        <v>1.3799999999999999E-3</v>
      </c>
      <c r="L5393" s="2">
        <v>1.2099999999999999E-3</v>
      </c>
      <c r="M5393" s="2">
        <v>1.7000000000000001E-4</v>
      </c>
    </row>
    <row r="5394" spans="1:13">
      <c r="A5394" s="1">
        <v>42627.708333333336</v>
      </c>
      <c r="B5394" s="2">
        <v>1.1217600000000001</v>
      </c>
      <c r="C5394" s="2">
        <v>1.1273500000000001</v>
      </c>
      <c r="D5394" s="2">
        <v>1.1211800000000001</v>
      </c>
      <c r="E5394" s="2">
        <v>1.1246700000000001</v>
      </c>
      <c r="F5394" s="3">
        <v>1.1236999999999999</v>
      </c>
      <c r="G5394" s="3">
        <v>1.1176999999999999</v>
      </c>
      <c r="H5394" s="3">
        <v>1.1148</v>
      </c>
      <c r="I5394" s="3">
        <v>1.1141000000000001</v>
      </c>
      <c r="J5394" s="3">
        <v>1.1204000000000001</v>
      </c>
      <c r="K5394" s="2">
        <v>1.5E-3</v>
      </c>
      <c r="L5394" s="2">
        <v>1.1999999999999999E-3</v>
      </c>
      <c r="M5394" s="2">
        <v>2.9999999999999997E-4</v>
      </c>
    </row>
    <row r="5395" spans="1:13">
      <c r="A5395" s="1">
        <v>42628.708333333336</v>
      </c>
      <c r="B5395" s="2">
        <v>1.1246700000000001</v>
      </c>
      <c r="C5395" s="2">
        <v>1.12836</v>
      </c>
      <c r="D5395" s="2">
        <v>1.1218399999999999</v>
      </c>
      <c r="E5395" s="2">
        <v>1.1241699999999999</v>
      </c>
      <c r="F5395" s="3">
        <v>1.1234</v>
      </c>
      <c r="G5395" s="3">
        <v>1.1183000000000001</v>
      </c>
      <c r="H5395" s="3">
        <v>1.1146</v>
      </c>
      <c r="I5395" s="3">
        <v>1.1143000000000001</v>
      </c>
      <c r="J5395" s="3">
        <v>1.1208</v>
      </c>
      <c r="K5395" s="2">
        <v>1.5399999999999999E-3</v>
      </c>
      <c r="L5395" s="2">
        <v>1.2700000000000001E-3</v>
      </c>
      <c r="M5395" s="2">
        <v>2.7E-4</v>
      </c>
    </row>
    <row r="5396" spans="1:13">
      <c r="A5396" s="1">
        <v>42629.708333333336</v>
      </c>
      <c r="B5396" s="2">
        <v>1.1241699999999999</v>
      </c>
      <c r="C5396" s="2">
        <v>1.1249400000000001</v>
      </c>
      <c r="D5396" s="2">
        <v>1.1148899999999999</v>
      </c>
      <c r="E5396" s="2">
        <v>1.11493</v>
      </c>
      <c r="F5396" s="3">
        <v>1.1217999999999999</v>
      </c>
      <c r="G5396" s="3">
        <v>1.1187</v>
      </c>
      <c r="H5396" s="3">
        <v>1.1147</v>
      </c>
      <c r="I5396" s="3">
        <v>1.1144000000000001</v>
      </c>
      <c r="J5396" s="3">
        <v>1.1209</v>
      </c>
      <c r="K5396" s="2">
        <v>8.0999999999999996E-4</v>
      </c>
      <c r="L5396" s="2">
        <v>1.2999999999999999E-3</v>
      </c>
      <c r="M5396" s="2">
        <v>-4.8999999999999998E-4</v>
      </c>
    </row>
    <row r="5397" spans="1:13">
      <c r="A5397" s="1">
        <v>42632.708333333336</v>
      </c>
      <c r="B5397" s="2">
        <v>1.11514</v>
      </c>
      <c r="C5397" s="2">
        <v>1.11974</v>
      </c>
      <c r="D5397" s="2">
        <v>1.1149800000000001</v>
      </c>
      <c r="E5397" s="2">
        <v>1.11724</v>
      </c>
      <c r="F5397" s="3">
        <v>1.1206</v>
      </c>
      <c r="G5397" s="3">
        <v>1.1192</v>
      </c>
      <c r="H5397" s="3">
        <v>1.115</v>
      </c>
      <c r="I5397" s="3">
        <v>1.1145</v>
      </c>
      <c r="J5397" s="3">
        <v>1.121</v>
      </c>
      <c r="K5397" s="2">
        <v>4.2000000000000002E-4</v>
      </c>
      <c r="L5397" s="2">
        <v>1.25E-3</v>
      </c>
      <c r="M5397" s="2">
        <v>-8.3000000000000001E-4</v>
      </c>
    </row>
    <row r="5398" spans="1:13">
      <c r="A5398" s="1">
        <v>42633.708333333336</v>
      </c>
      <c r="B5398" s="2">
        <v>1.11724</v>
      </c>
      <c r="C5398" s="2">
        <v>1.1212800000000001</v>
      </c>
      <c r="D5398" s="2">
        <v>1.1149100000000001</v>
      </c>
      <c r="E5398" s="2">
        <v>1.11497</v>
      </c>
      <c r="F5398" s="3">
        <v>1.1192</v>
      </c>
      <c r="G5398" s="3">
        <v>1.1195999999999999</v>
      </c>
      <c r="H5398" s="3">
        <v>1.1151</v>
      </c>
      <c r="I5398" s="3">
        <v>1.1146</v>
      </c>
      <c r="J5398" s="3">
        <v>1.1206</v>
      </c>
      <c r="K5398" s="2">
        <v>-8.0000000000000007E-5</v>
      </c>
      <c r="L5398" s="2">
        <v>1.1100000000000001E-3</v>
      </c>
      <c r="M5398" s="2">
        <v>-1.1900000000000001E-3</v>
      </c>
    </row>
    <row r="5399" spans="1:13">
      <c r="A5399" s="1">
        <v>42634.708333333336</v>
      </c>
      <c r="B5399" s="2">
        <v>1.11497</v>
      </c>
      <c r="C5399" s="2">
        <v>1.11958</v>
      </c>
      <c r="D5399" s="2">
        <v>1.1122300000000001</v>
      </c>
      <c r="E5399" s="2">
        <v>1.1184499999999999</v>
      </c>
      <c r="F5399" s="3">
        <v>1.1180000000000001</v>
      </c>
      <c r="G5399" s="3">
        <v>1.1198999999999999</v>
      </c>
      <c r="H5399" s="3">
        <v>1.1152</v>
      </c>
      <c r="I5399" s="3">
        <v>1.1147</v>
      </c>
      <c r="J5399" s="3">
        <v>1.1209</v>
      </c>
      <c r="K5399" s="2">
        <v>-1.8000000000000001E-4</v>
      </c>
      <c r="L5399" s="2">
        <v>9.3000000000000005E-4</v>
      </c>
      <c r="M5399" s="2">
        <v>-1.1100000000000001E-3</v>
      </c>
    </row>
    <row r="5400" spans="1:13">
      <c r="A5400" s="1">
        <v>42635.708333333336</v>
      </c>
      <c r="B5400" s="2">
        <v>1.1184499999999999</v>
      </c>
      <c r="C5400" s="2">
        <v>1.1256600000000001</v>
      </c>
      <c r="D5400" s="2">
        <v>1.11842</v>
      </c>
      <c r="E5400" s="2">
        <v>1.12069</v>
      </c>
      <c r="F5400" s="3">
        <v>1.1173</v>
      </c>
      <c r="G5400" s="3">
        <v>1.1202000000000001</v>
      </c>
      <c r="H5400" s="3">
        <v>1.1153999999999999</v>
      </c>
      <c r="I5400" s="3">
        <v>1.1148</v>
      </c>
      <c r="J5400" s="3">
        <v>1.1214</v>
      </c>
      <c r="K5400" s="2">
        <v>-9.0000000000000006E-5</v>
      </c>
      <c r="L5400" s="2">
        <v>7.5000000000000002E-4</v>
      </c>
      <c r="M5400" s="2">
        <v>-8.4000000000000003E-4</v>
      </c>
    </row>
    <row r="5401" spans="1:13">
      <c r="A5401" s="1">
        <v>42636.708333333336</v>
      </c>
      <c r="B5401" s="2">
        <v>1.12069</v>
      </c>
      <c r="C5401" s="2">
        <v>1.12398</v>
      </c>
      <c r="D5401" s="2">
        <v>1.1193200000000001</v>
      </c>
      <c r="E5401" s="2">
        <v>1.12218</v>
      </c>
      <c r="F5401" s="3">
        <v>1.1187</v>
      </c>
      <c r="G5401" s="3">
        <v>1.1204000000000001</v>
      </c>
      <c r="H5401" s="3">
        <v>1.1154999999999999</v>
      </c>
      <c r="I5401" s="3">
        <v>1.115</v>
      </c>
      <c r="J5401" s="3">
        <v>1.1211</v>
      </c>
      <c r="K5401" s="2">
        <v>1.1E-4</v>
      </c>
      <c r="L5401" s="2">
        <v>5.9999999999999995E-4</v>
      </c>
      <c r="M5401" s="2">
        <v>-4.8999999999999998E-4</v>
      </c>
    </row>
    <row r="5402" spans="1:13">
      <c r="A5402" s="1">
        <v>42639.708333333336</v>
      </c>
      <c r="B5402" s="2">
        <v>1.12262</v>
      </c>
      <c r="C5402" s="2">
        <v>1.1278699999999999</v>
      </c>
      <c r="D5402" s="2">
        <v>1.1220399999999999</v>
      </c>
      <c r="E5402" s="2">
        <v>1.12523</v>
      </c>
      <c r="F5402" s="3">
        <v>1.1203000000000001</v>
      </c>
      <c r="G5402" s="3">
        <v>1.1206</v>
      </c>
      <c r="H5402" s="3">
        <v>1.1156999999999999</v>
      </c>
      <c r="I5402" s="3">
        <v>1.1152</v>
      </c>
      <c r="J5402" s="3">
        <v>1.1212</v>
      </c>
      <c r="K5402" s="2">
        <v>5.0000000000000001E-4</v>
      </c>
      <c r="L5402" s="2">
        <v>5.0000000000000001E-4</v>
      </c>
      <c r="M5402" s="2">
        <v>0</v>
      </c>
    </row>
    <row r="5403" spans="1:13">
      <c r="A5403" s="1">
        <v>42640.708333333336</v>
      </c>
      <c r="B5403" s="2">
        <v>1.12523</v>
      </c>
      <c r="C5403" s="2">
        <v>1.12582</v>
      </c>
      <c r="D5403" s="2">
        <v>1.11904</v>
      </c>
      <c r="E5403" s="2">
        <v>1.1208100000000001</v>
      </c>
      <c r="F5403" s="3">
        <v>1.1214999999999999</v>
      </c>
      <c r="G5403" s="3">
        <v>1.1206</v>
      </c>
      <c r="H5403" s="3">
        <v>1.1158999999999999</v>
      </c>
      <c r="I5403" s="3">
        <v>1.1153</v>
      </c>
      <c r="J5403" s="3">
        <v>1.1209</v>
      </c>
      <c r="K5403" s="2">
        <v>4.4999999999999999E-4</v>
      </c>
      <c r="L5403" s="2">
        <v>3.8999999999999999E-4</v>
      </c>
      <c r="M5403" s="2">
        <v>6.9999999999999994E-5</v>
      </c>
    </row>
    <row r="5404" spans="1:13">
      <c r="A5404" s="1">
        <v>42641.708333333336</v>
      </c>
      <c r="B5404" s="2">
        <v>1.1208100000000001</v>
      </c>
      <c r="C5404" s="2">
        <v>1.1236299999999999</v>
      </c>
      <c r="D5404" s="2">
        <v>1.1181099999999999</v>
      </c>
      <c r="E5404" s="2">
        <v>1.12164</v>
      </c>
      <c r="F5404" s="3">
        <v>1.1221000000000001</v>
      </c>
      <c r="G5404" s="3">
        <v>1.1207</v>
      </c>
      <c r="H5404" s="3">
        <v>1.1161000000000001</v>
      </c>
      <c r="I5404" s="3">
        <v>1.1154999999999999</v>
      </c>
      <c r="J5404" s="3">
        <v>1.1208</v>
      </c>
      <c r="K5404" s="2">
        <v>4.6999999999999999E-4</v>
      </c>
      <c r="L5404" s="2">
        <v>2.7E-4</v>
      </c>
      <c r="M5404" s="2">
        <v>2.1000000000000001E-4</v>
      </c>
    </row>
    <row r="5405" spans="1:13">
      <c r="A5405" s="1">
        <v>42642.708333333336</v>
      </c>
      <c r="B5405" s="2">
        <v>1.12164</v>
      </c>
      <c r="C5405" s="2">
        <v>1.1249199999999999</v>
      </c>
      <c r="D5405" s="2">
        <v>1.1196200000000001</v>
      </c>
      <c r="E5405" s="2">
        <v>1.1220699999999999</v>
      </c>
      <c r="F5405" s="3">
        <v>1.1224000000000001</v>
      </c>
      <c r="G5405" s="3">
        <v>1.121</v>
      </c>
      <c r="H5405" s="3">
        <v>1.1164000000000001</v>
      </c>
      <c r="I5405" s="3">
        <v>1.1155999999999999</v>
      </c>
      <c r="J5405" s="3">
        <v>1.1207</v>
      </c>
      <c r="K5405" s="2">
        <v>5.1999999999999995E-4</v>
      </c>
      <c r="L5405" s="2">
        <v>2.4000000000000001E-4</v>
      </c>
      <c r="M5405" s="2">
        <v>2.9E-4</v>
      </c>
    </row>
    <row r="5406" spans="1:13">
      <c r="A5406" s="1">
        <v>42643.708333333336</v>
      </c>
      <c r="B5406" s="2">
        <v>1.1220699999999999</v>
      </c>
      <c r="C5406" s="2">
        <v>1.1250100000000001</v>
      </c>
      <c r="D5406" s="2">
        <v>1.11527</v>
      </c>
      <c r="E5406" s="2">
        <v>1.1233299999999999</v>
      </c>
      <c r="F5406" s="3">
        <v>1.1226</v>
      </c>
      <c r="G5406" s="3">
        <v>1.1214</v>
      </c>
      <c r="H5406" s="3">
        <v>1.1167</v>
      </c>
      <c r="I5406" s="3">
        <v>1.1157999999999999</v>
      </c>
      <c r="J5406" s="3">
        <v>1.1208</v>
      </c>
      <c r="K5406" s="2">
        <v>6.4999999999999997E-4</v>
      </c>
      <c r="L5406" s="2">
        <v>2.5999999999999998E-4</v>
      </c>
      <c r="M5406" s="2">
        <v>3.8999999999999999E-4</v>
      </c>
    </row>
    <row r="5407" spans="1:13">
      <c r="A5407" s="1">
        <v>42646.708333333336</v>
      </c>
      <c r="B5407" s="2">
        <v>1.12273</v>
      </c>
      <c r="C5407" s="2">
        <v>1.1244099999999999</v>
      </c>
      <c r="D5407" s="2">
        <v>1.12046</v>
      </c>
      <c r="E5407" s="2">
        <v>1.12083</v>
      </c>
      <c r="F5407" s="3">
        <v>1.1216999999999999</v>
      </c>
      <c r="G5407" s="3">
        <v>1.1216999999999999</v>
      </c>
      <c r="H5407" s="3">
        <v>1.1169</v>
      </c>
      <c r="I5407" s="3">
        <v>1.1158999999999999</v>
      </c>
      <c r="J5407" s="3">
        <v>1.1205000000000001</v>
      </c>
      <c r="K5407" s="2">
        <v>5.5000000000000003E-4</v>
      </c>
      <c r="L5407" s="2">
        <v>3.3E-4</v>
      </c>
      <c r="M5407" s="2">
        <v>2.2000000000000001E-4</v>
      </c>
    </row>
    <row r="5408" spans="1:13">
      <c r="A5408" s="1">
        <v>42647.708333333336</v>
      </c>
      <c r="B5408" s="2">
        <v>1.12083</v>
      </c>
      <c r="C5408" s="2">
        <v>1.12381</v>
      </c>
      <c r="D5408" s="2">
        <v>1.1137300000000001</v>
      </c>
      <c r="E5408" s="2">
        <v>1.12008</v>
      </c>
      <c r="F5408" s="3">
        <v>1.1215999999999999</v>
      </c>
      <c r="G5408" s="3">
        <v>1.1218999999999999</v>
      </c>
      <c r="H5408" s="3">
        <v>1.1172</v>
      </c>
      <c r="I5408" s="3">
        <v>1.1160000000000001</v>
      </c>
      <c r="J5408" s="3">
        <v>1.1202000000000001</v>
      </c>
      <c r="K5408" s="2">
        <v>4.0000000000000002E-4</v>
      </c>
      <c r="L5408" s="2">
        <v>4.0000000000000002E-4</v>
      </c>
      <c r="M5408" s="2">
        <v>0</v>
      </c>
    </row>
    <row r="5409" spans="1:13">
      <c r="A5409" s="1">
        <v>42648.708333333336</v>
      </c>
      <c r="B5409" s="2">
        <v>1.12008</v>
      </c>
      <c r="C5409" s="2">
        <v>1.1232599999999999</v>
      </c>
      <c r="D5409" s="2">
        <v>1.1189</v>
      </c>
      <c r="E5409" s="2">
        <v>1.1203099999999999</v>
      </c>
      <c r="F5409" s="3">
        <v>1.1213</v>
      </c>
      <c r="G5409" s="3">
        <v>1.1218999999999999</v>
      </c>
      <c r="H5409" s="3">
        <v>1.1173999999999999</v>
      </c>
      <c r="I5409" s="3">
        <v>1.1162000000000001</v>
      </c>
      <c r="J5409" s="3">
        <v>1.1206</v>
      </c>
      <c r="K5409" s="2">
        <v>2.9999999999999997E-4</v>
      </c>
      <c r="L5409" s="2">
        <v>4.4000000000000002E-4</v>
      </c>
      <c r="M5409" s="2">
        <v>-1.3999999999999999E-4</v>
      </c>
    </row>
    <row r="5410" spans="1:13">
      <c r="A5410" s="1">
        <v>42649.708333333336</v>
      </c>
      <c r="B5410" s="2">
        <v>1.1203099999999999</v>
      </c>
      <c r="C5410" s="2">
        <v>1.1211800000000001</v>
      </c>
      <c r="D5410" s="2">
        <v>1.11392</v>
      </c>
      <c r="E5410" s="2">
        <v>1.1146199999999999</v>
      </c>
      <c r="F5410" s="3">
        <v>1.1197999999999999</v>
      </c>
      <c r="G5410" s="3">
        <v>1.1220000000000001</v>
      </c>
      <c r="H5410" s="3">
        <v>1.1173999999999999</v>
      </c>
      <c r="I5410" s="3">
        <v>1.1163000000000001</v>
      </c>
      <c r="J5410" s="3">
        <v>1.1204000000000001</v>
      </c>
      <c r="K5410" s="2">
        <v>-2.4000000000000001E-4</v>
      </c>
      <c r="L5410" s="2">
        <v>4.0000000000000002E-4</v>
      </c>
      <c r="M5410" s="2">
        <v>-6.4000000000000005E-4</v>
      </c>
    </row>
    <row r="5411" spans="1:13">
      <c r="A5411" s="1">
        <v>42650.708333333336</v>
      </c>
      <c r="B5411" s="2">
        <v>1.1146199999999999</v>
      </c>
      <c r="C5411" s="2">
        <v>1.1204700000000001</v>
      </c>
      <c r="D5411" s="2">
        <v>1.11036</v>
      </c>
      <c r="E5411" s="2">
        <v>1.11958</v>
      </c>
      <c r="F5411" s="3">
        <v>1.1191</v>
      </c>
      <c r="G5411" s="3">
        <v>1.1221000000000001</v>
      </c>
      <c r="H5411" s="3">
        <v>1.1176999999999999</v>
      </c>
      <c r="I5411" s="3">
        <v>1.1164000000000001</v>
      </c>
      <c r="J5411" s="3">
        <v>1.1208</v>
      </c>
      <c r="K5411" s="2">
        <v>-2.5999999999999998E-4</v>
      </c>
      <c r="L5411" s="2">
        <v>3.2000000000000003E-4</v>
      </c>
      <c r="M5411" s="2">
        <v>-5.8E-4</v>
      </c>
    </row>
    <row r="5412" spans="1:13">
      <c r="A5412" s="1">
        <v>42653.708333333336</v>
      </c>
      <c r="B5412" s="2">
        <v>1.1178600000000001</v>
      </c>
      <c r="C5412" s="2">
        <v>1.1202300000000001</v>
      </c>
      <c r="D5412" s="2">
        <v>1.1130599999999999</v>
      </c>
      <c r="E5412" s="2">
        <v>1.1136699999999999</v>
      </c>
      <c r="F5412" s="3">
        <v>1.1176999999999999</v>
      </c>
      <c r="G5412" s="3">
        <v>1.1220000000000001</v>
      </c>
      <c r="H5412" s="3">
        <v>1.1177999999999999</v>
      </c>
      <c r="I5412" s="3">
        <v>1.1166</v>
      </c>
      <c r="J5412" s="3">
        <v>1.1204000000000001</v>
      </c>
      <c r="K5412" s="2">
        <v>-7.5000000000000002E-4</v>
      </c>
      <c r="L5412" s="2">
        <v>1.8000000000000001E-4</v>
      </c>
      <c r="M5412" s="2">
        <v>-9.3000000000000005E-4</v>
      </c>
    </row>
    <row r="5413" spans="1:13">
      <c r="A5413" s="1">
        <v>42654.708333333336</v>
      </c>
      <c r="B5413" s="2">
        <v>1.1136699999999999</v>
      </c>
      <c r="C5413" s="2">
        <v>1.1141799999999999</v>
      </c>
      <c r="D5413" s="2">
        <v>1.1048199999999999</v>
      </c>
      <c r="E5413" s="2">
        <v>1.1052500000000001</v>
      </c>
      <c r="F5413" s="3">
        <v>1.1147</v>
      </c>
      <c r="G5413" s="3">
        <v>1.1214</v>
      </c>
      <c r="H5413" s="3">
        <v>1.1177999999999999</v>
      </c>
      <c r="I5413" s="3">
        <v>1.1168</v>
      </c>
      <c r="J5413" s="3">
        <v>1.1192</v>
      </c>
      <c r="K5413" s="2">
        <v>-1.7899999999999999E-3</v>
      </c>
      <c r="L5413" s="2">
        <v>-6.9999999999999994E-5</v>
      </c>
      <c r="M5413" s="2">
        <v>-1.72E-3</v>
      </c>
    </row>
    <row r="5414" spans="1:13">
      <c r="A5414" s="1">
        <v>42655.708333333336</v>
      </c>
      <c r="B5414" s="2">
        <v>1.1052500000000001</v>
      </c>
      <c r="C5414" s="2">
        <v>1.1067</v>
      </c>
      <c r="D5414" s="2">
        <v>1.1003799999999999</v>
      </c>
      <c r="E5414" s="2">
        <v>1.1004799999999999</v>
      </c>
      <c r="F5414" s="3">
        <v>1.1107</v>
      </c>
      <c r="G5414" s="3">
        <v>1.1207</v>
      </c>
      <c r="H5414" s="3">
        <v>1.1177999999999999</v>
      </c>
      <c r="I5414" s="3">
        <v>1.1169</v>
      </c>
      <c r="J5414" s="3">
        <v>1.1174999999999999</v>
      </c>
      <c r="K5414" s="2">
        <v>-2.97E-3</v>
      </c>
      <c r="L5414" s="2">
        <v>-4.6000000000000001E-4</v>
      </c>
      <c r="M5414" s="2">
        <v>-2.5100000000000001E-3</v>
      </c>
    </row>
    <row r="5415" spans="1:13">
      <c r="A5415" s="1">
        <v>42656.708333333336</v>
      </c>
      <c r="B5415" s="2">
        <v>1.1004799999999999</v>
      </c>
      <c r="C5415" s="2">
        <v>1.1056999999999999</v>
      </c>
      <c r="D5415" s="2">
        <v>1.0984700000000001</v>
      </c>
      <c r="E5415" s="2">
        <v>1.1055299999999999</v>
      </c>
      <c r="F5415" s="3">
        <v>1.1089</v>
      </c>
      <c r="G5415" s="3">
        <v>1.1200000000000001</v>
      </c>
      <c r="H5415" s="3">
        <v>1.1178999999999999</v>
      </c>
      <c r="I5415" s="3">
        <v>1.1169</v>
      </c>
      <c r="J5415" s="3">
        <v>1.1160000000000001</v>
      </c>
      <c r="K5415" s="2">
        <v>-3.46E-3</v>
      </c>
      <c r="L5415" s="2">
        <v>-9.1E-4</v>
      </c>
      <c r="M5415" s="2">
        <v>-2.5400000000000002E-3</v>
      </c>
    </row>
    <row r="5416" spans="1:13">
      <c r="A5416" s="1">
        <v>42657.708333333336</v>
      </c>
      <c r="B5416" s="2">
        <v>1.1055299999999999</v>
      </c>
      <c r="C5416" s="2">
        <v>1.10575</v>
      </c>
      <c r="D5416" s="2">
        <v>1.0969899999999999</v>
      </c>
      <c r="E5416" s="2">
        <v>1.0970299999999999</v>
      </c>
      <c r="F5416" s="3">
        <v>1.1044</v>
      </c>
      <c r="G5416" s="3">
        <v>1.1191</v>
      </c>
      <c r="H5416" s="3">
        <v>1.1178999999999999</v>
      </c>
      <c r="I5416" s="3">
        <v>1.117</v>
      </c>
      <c r="J5416" s="3">
        <v>1.1142000000000001</v>
      </c>
      <c r="K5416" s="2">
        <v>-4.47E-3</v>
      </c>
      <c r="L5416" s="2">
        <v>-1.47E-3</v>
      </c>
      <c r="M5416" s="2">
        <v>-3.0000000000000001E-3</v>
      </c>
    </row>
    <row r="5417" spans="1:13">
      <c r="A5417" s="1">
        <v>42660.708333333336</v>
      </c>
      <c r="B5417" s="2">
        <v>1.0967899999999999</v>
      </c>
      <c r="C5417" s="2">
        <v>1.1007199999999999</v>
      </c>
      <c r="D5417" s="2">
        <v>1.09632</v>
      </c>
      <c r="E5417" s="2">
        <v>1.0997699999999999</v>
      </c>
      <c r="F5417" s="3">
        <v>1.1015999999999999</v>
      </c>
      <c r="G5417" s="3">
        <v>1.1183000000000001</v>
      </c>
      <c r="H5417" s="3">
        <v>1.1178999999999999</v>
      </c>
      <c r="I5417" s="3">
        <v>1.117</v>
      </c>
      <c r="J5417" s="3">
        <v>1.1125</v>
      </c>
      <c r="K5417" s="2">
        <v>-5.0000000000000001E-3</v>
      </c>
      <c r="L5417" s="2">
        <v>-2.0699999999999998E-3</v>
      </c>
      <c r="M5417" s="2">
        <v>-2.9299999999999999E-3</v>
      </c>
    </row>
    <row r="5418" spans="1:13">
      <c r="A5418" s="1">
        <v>42661.708333333336</v>
      </c>
      <c r="B5418" s="2">
        <v>1.0997699999999999</v>
      </c>
      <c r="C5418" s="2">
        <v>1.10256</v>
      </c>
      <c r="D5418" s="2">
        <v>1.09694</v>
      </c>
      <c r="E5418" s="2">
        <v>1.0978600000000001</v>
      </c>
      <c r="F5418" s="3">
        <v>1.1001000000000001</v>
      </c>
      <c r="G5418" s="3">
        <v>1.1174999999999999</v>
      </c>
      <c r="H5418" s="3">
        <v>1.1178999999999999</v>
      </c>
      <c r="I5418" s="3">
        <v>1.1171</v>
      </c>
      <c r="J5418" s="3">
        <v>1.1106</v>
      </c>
      <c r="K5418" s="2">
        <v>-5.5100000000000001E-3</v>
      </c>
      <c r="L5418" s="2">
        <v>-2.7200000000000002E-3</v>
      </c>
      <c r="M5418" s="2">
        <v>-2.8E-3</v>
      </c>
    </row>
    <row r="5419" spans="1:13">
      <c r="A5419" s="1">
        <v>42662.708333333336</v>
      </c>
      <c r="B5419" s="2">
        <v>1.0978600000000001</v>
      </c>
      <c r="C5419" s="2">
        <v>1.10043</v>
      </c>
      <c r="D5419" s="2">
        <v>1.0954299999999999</v>
      </c>
      <c r="E5419" s="2">
        <v>1.09724</v>
      </c>
      <c r="F5419" s="3">
        <v>1.0994999999999999</v>
      </c>
      <c r="G5419" s="3">
        <v>1.1168</v>
      </c>
      <c r="H5419" s="3">
        <v>1.1176999999999999</v>
      </c>
      <c r="I5419" s="3">
        <v>1.1171</v>
      </c>
      <c r="J5419" s="3">
        <v>1.1086</v>
      </c>
      <c r="K5419" s="2">
        <v>-5.8999999999999999E-3</v>
      </c>
      <c r="L5419" s="2">
        <v>-3.3500000000000001E-3</v>
      </c>
      <c r="M5419" s="2">
        <v>-2.5500000000000002E-3</v>
      </c>
    </row>
    <row r="5420" spans="1:13">
      <c r="A5420" s="1">
        <v>42663.708333333336</v>
      </c>
      <c r="B5420" s="2">
        <v>1.09724</v>
      </c>
      <c r="C5420" s="2">
        <v>1.1038600000000001</v>
      </c>
      <c r="D5420" s="2">
        <v>1.09152</v>
      </c>
      <c r="E5420" s="2">
        <v>1.09284</v>
      </c>
      <c r="F5420" s="3">
        <v>1.0969</v>
      </c>
      <c r="G5420" s="3">
        <v>1.1158999999999999</v>
      </c>
      <c r="H5420" s="3">
        <v>1.1174999999999999</v>
      </c>
      <c r="I5420" s="3">
        <v>1.1172</v>
      </c>
      <c r="J5420" s="3">
        <v>1.1065</v>
      </c>
      <c r="K5420" s="2">
        <v>-6.4900000000000001E-3</v>
      </c>
      <c r="L5420" s="2">
        <v>-4.0400000000000002E-3</v>
      </c>
      <c r="M5420" s="2">
        <v>-2.4499999999999999E-3</v>
      </c>
    </row>
    <row r="5421" spans="1:13">
      <c r="A5421" s="1">
        <v>42664.708333333336</v>
      </c>
      <c r="B5421" s="2">
        <v>1.09284</v>
      </c>
      <c r="C5421" s="2">
        <v>1.09291</v>
      </c>
      <c r="D5421" s="2">
        <v>1.08586</v>
      </c>
      <c r="E5421" s="2">
        <v>1.08823</v>
      </c>
      <c r="F5421" s="3">
        <v>1.0952</v>
      </c>
      <c r="G5421" s="3">
        <v>1.1151</v>
      </c>
      <c r="H5421" s="3">
        <v>1.117</v>
      </c>
      <c r="I5421" s="3">
        <v>1.1172</v>
      </c>
      <c r="J5421" s="3">
        <v>1.1040000000000001</v>
      </c>
      <c r="K5421" s="2">
        <v>-7.2399999999999999E-3</v>
      </c>
      <c r="L5421" s="2">
        <v>-4.7600000000000003E-3</v>
      </c>
      <c r="M5421" s="2">
        <v>-2.48E-3</v>
      </c>
    </row>
    <row r="5422" spans="1:13">
      <c r="A5422" s="1">
        <v>42667.708333333336</v>
      </c>
      <c r="B5422" s="2">
        <v>1.08812</v>
      </c>
      <c r="C5422" s="2">
        <v>1.0899000000000001</v>
      </c>
      <c r="D5422" s="2">
        <v>1.08588</v>
      </c>
      <c r="E5422" s="2">
        <v>1.0879799999999999</v>
      </c>
      <c r="F5422" s="3">
        <v>1.0928</v>
      </c>
      <c r="G5422" s="3">
        <v>1.1143000000000001</v>
      </c>
      <c r="H5422" s="3">
        <v>1.1166</v>
      </c>
      <c r="I5422" s="3">
        <v>1.1172</v>
      </c>
      <c r="J5422" s="3">
        <v>1.1014999999999999</v>
      </c>
      <c r="K5422" s="2">
        <v>-7.77E-3</v>
      </c>
      <c r="L5422" s="2">
        <v>-5.4200000000000003E-3</v>
      </c>
      <c r="M5422" s="2">
        <v>-2.3400000000000001E-3</v>
      </c>
    </row>
    <row r="5423" spans="1:13">
      <c r="A5423" s="1">
        <v>42668.708333333336</v>
      </c>
      <c r="B5423" s="2">
        <v>1.0879799999999999</v>
      </c>
      <c r="C5423" s="2">
        <v>1.0904199999999999</v>
      </c>
      <c r="D5423" s="2">
        <v>1.0850299999999999</v>
      </c>
      <c r="E5423" s="2">
        <v>1.08866</v>
      </c>
      <c r="F5423" s="3">
        <v>1.091</v>
      </c>
      <c r="G5423" s="3">
        <v>1.1136999999999999</v>
      </c>
      <c r="H5423" s="3">
        <v>1.1160000000000001</v>
      </c>
      <c r="I5423" s="3">
        <v>1.1171</v>
      </c>
      <c r="J5423" s="3">
        <v>1.0994999999999999</v>
      </c>
      <c r="K5423" s="2">
        <v>-8.0400000000000003E-3</v>
      </c>
      <c r="L5423" s="2">
        <v>-5.9899999999999997E-3</v>
      </c>
      <c r="M5423" s="2">
        <v>-2.0500000000000002E-3</v>
      </c>
    </row>
    <row r="5424" spans="1:13">
      <c r="A5424" s="1">
        <v>42669.708333333336</v>
      </c>
      <c r="B5424" s="2">
        <v>1.08866</v>
      </c>
      <c r="C5424" s="2">
        <v>1.0946100000000001</v>
      </c>
      <c r="D5424" s="2">
        <v>1.08738</v>
      </c>
      <c r="E5424" s="2">
        <v>1.0907199999999999</v>
      </c>
      <c r="F5424" s="3">
        <v>1.0896999999999999</v>
      </c>
      <c r="G5424" s="3">
        <v>1.1131</v>
      </c>
      <c r="H5424" s="3">
        <v>1.1155999999999999</v>
      </c>
      <c r="I5424" s="3">
        <v>1.1172</v>
      </c>
      <c r="J5424" s="3">
        <v>1.0972999999999999</v>
      </c>
      <c r="K5424" s="2">
        <v>-7.9900000000000006E-3</v>
      </c>
      <c r="L5424" s="2">
        <v>-6.4900000000000001E-3</v>
      </c>
      <c r="M5424" s="2">
        <v>-1.5E-3</v>
      </c>
    </row>
    <row r="5425" spans="1:13">
      <c r="A5425" s="1">
        <v>42670.708333333336</v>
      </c>
      <c r="B5425" s="2">
        <v>1.0907199999999999</v>
      </c>
      <c r="C5425" s="2">
        <v>1.09415</v>
      </c>
      <c r="D5425" s="2">
        <v>1.0881700000000001</v>
      </c>
      <c r="E5425" s="2">
        <v>1.08927</v>
      </c>
      <c r="F5425" s="3">
        <v>1.089</v>
      </c>
      <c r="G5425" s="3">
        <v>1.1123000000000001</v>
      </c>
      <c r="H5425" s="3">
        <v>1.1152</v>
      </c>
      <c r="I5425" s="3">
        <v>1.1172</v>
      </c>
      <c r="J5425" s="3">
        <v>1.0954999999999999</v>
      </c>
      <c r="K5425" s="2">
        <v>-7.9799999999999992E-3</v>
      </c>
      <c r="L5425" s="2">
        <v>-6.8799999999999998E-3</v>
      </c>
      <c r="M5425" s="2">
        <v>-1.1000000000000001E-3</v>
      </c>
    </row>
    <row r="5426" spans="1:13">
      <c r="A5426" s="1">
        <v>42671.708333333336</v>
      </c>
      <c r="B5426" s="2">
        <v>1.08927</v>
      </c>
      <c r="C5426" s="2">
        <v>1.09911</v>
      </c>
      <c r="D5426" s="2">
        <v>1.0892200000000001</v>
      </c>
      <c r="E5426" s="2">
        <v>1.0980799999999999</v>
      </c>
      <c r="F5426" s="3">
        <v>1.0909</v>
      </c>
      <c r="G5426" s="3">
        <v>1.1119000000000001</v>
      </c>
      <c r="H5426" s="3">
        <v>1.115</v>
      </c>
      <c r="I5426" s="3">
        <v>1.1173</v>
      </c>
      <c r="J5426" s="3">
        <v>1.0949</v>
      </c>
      <c r="K5426" s="2">
        <v>-7.1799999999999998E-3</v>
      </c>
      <c r="L5426" s="2">
        <v>-7.1199999999999996E-3</v>
      </c>
      <c r="M5426" s="2">
        <v>-6.0000000000000002E-5</v>
      </c>
    </row>
    <row r="5427" spans="1:13">
      <c r="A5427" s="1">
        <v>42674.708333333336</v>
      </c>
      <c r="B5427" s="2">
        <v>1.099</v>
      </c>
      <c r="C5427" s="2">
        <v>1.0990200000000001</v>
      </c>
      <c r="D5427" s="2">
        <v>1.0935299999999999</v>
      </c>
      <c r="E5427" s="2">
        <v>1.09792</v>
      </c>
      <c r="F5427" s="3">
        <v>1.0929</v>
      </c>
      <c r="G5427" s="3">
        <v>1.1114999999999999</v>
      </c>
      <c r="H5427" s="3">
        <v>1.1149</v>
      </c>
      <c r="I5427" s="3">
        <v>1.1173</v>
      </c>
      <c r="J5427" s="3">
        <v>1.0947</v>
      </c>
      <c r="K5427" s="2">
        <v>-6.4900000000000001E-3</v>
      </c>
      <c r="L5427" s="2">
        <v>-7.2300000000000003E-3</v>
      </c>
      <c r="M5427" s="2">
        <v>7.5000000000000002E-4</v>
      </c>
    </row>
    <row r="5428" spans="1:13">
      <c r="A5428" s="1">
        <v>42675.708333333336</v>
      </c>
      <c r="B5428" s="2">
        <v>1.09792</v>
      </c>
      <c r="C5428" s="2">
        <v>1.1068499999999999</v>
      </c>
      <c r="D5428" s="2">
        <v>1.0959300000000001</v>
      </c>
      <c r="E5428" s="2">
        <v>1.10544</v>
      </c>
      <c r="F5428" s="3">
        <v>1.0963000000000001</v>
      </c>
      <c r="G5428" s="3">
        <v>1.111</v>
      </c>
      <c r="H5428" s="3">
        <v>1.1148</v>
      </c>
      <c r="I5428" s="3">
        <v>1.1173999999999999</v>
      </c>
      <c r="J5428" s="3">
        <v>1.0947</v>
      </c>
      <c r="K5428" s="2">
        <v>-5.2700000000000004E-3</v>
      </c>
      <c r="L5428" s="2">
        <v>-7.1599999999999997E-3</v>
      </c>
      <c r="M5428" s="2">
        <v>1.89E-3</v>
      </c>
    </row>
    <row r="5429" spans="1:13">
      <c r="A5429" s="1">
        <v>42676.708333333336</v>
      </c>
      <c r="B5429" s="2">
        <v>1.10544</v>
      </c>
      <c r="C5429" s="2">
        <v>1.11225</v>
      </c>
      <c r="D5429" s="2">
        <v>1.1049</v>
      </c>
      <c r="E5429" s="2">
        <v>1.10964</v>
      </c>
      <c r="F5429" s="3">
        <v>1.1001000000000001</v>
      </c>
      <c r="G5429" s="3">
        <v>1.1106</v>
      </c>
      <c r="H5429" s="3">
        <v>1.1146</v>
      </c>
      <c r="I5429" s="3">
        <v>1.1174999999999999</v>
      </c>
      <c r="J5429" s="3">
        <v>1.0956999999999999</v>
      </c>
      <c r="K5429" s="2">
        <v>-3.9199999999999999E-3</v>
      </c>
      <c r="L5429" s="2">
        <v>-6.8700000000000002E-3</v>
      </c>
      <c r="M5429" s="2">
        <v>2.96E-3</v>
      </c>
    </row>
    <row r="5430" spans="1:13">
      <c r="A5430" s="1">
        <v>42677.708333333336</v>
      </c>
      <c r="B5430" s="2">
        <v>1.10964</v>
      </c>
      <c r="C5430" s="2">
        <v>1.11252</v>
      </c>
      <c r="D5430" s="2">
        <v>1.1059000000000001</v>
      </c>
      <c r="E5430" s="2">
        <v>1.11033</v>
      </c>
      <c r="F5430" s="3">
        <v>1.1043000000000001</v>
      </c>
      <c r="G5430" s="3">
        <v>1.1102000000000001</v>
      </c>
      <c r="H5430" s="3">
        <v>1.1146</v>
      </c>
      <c r="I5430" s="3">
        <v>1.1175999999999999</v>
      </c>
      <c r="J5430" s="3">
        <v>1.0965</v>
      </c>
      <c r="K5430" s="2">
        <v>-2.7599999999999999E-3</v>
      </c>
      <c r="L5430" s="2">
        <v>-6.3800000000000003E-3</v>
      </c>
      <c r="M5430" s="2">
        <v>3.62E-3</v>
      </c>
    </row>
    <row r="5431" spans="1:13">
      <c r="A5431" s="1">
        <v>42678.708333333336</v>
      </c>
      <c r="B5431" s="2">
        <v>1.11033</v>
      </c>
      <c r="C5431" s="2">
        <v>1.1141399999999999</v>
      </c>
      <c r="D5431" s="2">
        <v>1.10792</v>
      </c>
      <c r="E5431" s="2">
        <v>1.11381</v>
      </c>
      <c r="F5431" s="3">
        <v>1.1073999999999999</v>
      </c>
      <c r="G5431" s="3">
        <v>1.1100000000000001</v>
      </c>
      <c r="H5431" s="3">
        <v>1.1145</v>
      </c>
      <c r="I5431" s="3">
        <v>1.1177999999999999</v>
      </c>
      <c r="J5431" s="3">
        <v>1.0976999999999999</v>
      </c>
      <c r="K5431" s="2">
        <v>-1.5399999999999999E-3</v>
      </c>
      <c r="L5431" s="2">
        <v>-5.6800000000000002E-3</v>
      </c>
      <c r="M5431" s="2">
        <v>4.1399999999999996E-3</v>
      </c>
    </row>
    <row r="5432" spans="1:13">
      <c r="A5432" s="1">
        <v>42681.708333333336</v>
      </c>
      <c r="B5432" s="2">
        <v>1.1056299999999999</v>
      </c>
      <c r="C5432" s="2">
        <v>1.11097</v>
      </c>
      <c r="D5432" s="2">
        <v>1.10267</v>
      </c>
      <c r="E5432" s="2">
        <v>1.1039099999999999</v>
      </c>
      <c r="F5432" s="3">
        <v>1.1086</v>
      </c>
      <c r="G5432" s="3">
        <v>1.1094999999999999</v>
      </c>
      <c r="H5432" s="3">
        <v>1.1143000000000001</v>
      </c>
      <c r="I5432" s="3">
        <v>1.1177999999999999</v>
      </c>
      <c r="J5432" s="3">
        <v>1.0982000000000001</v>
      </c>
      <c r="K5432" s="2">
        <v>-1.3600000000000001E-3</v>
      </c>
      <c r="L5432" s="2">
        <v>-4.9399999999999999E-3</v>
      </c>
      <c r="M5432" s="2">
        <v>3.5799999999999998E-3</v>
      </c>
    </row>
    <row r="5433" spans="1:13">
      <c r="A5433" s="1">
        <v>42682.708333333336</v>
      </c>
      <c r="B5433" s="2">
        <v>1.1039099999999999</v>
      </c>
      <c r="C5433" s="2">
        <v>1.1066400000000001</v>
      </c>
      <c r="D5433" s="2">
        <v>1.1008100000000001</v>
      </c>
      <c r="E5433" s="2">
        <v>1.10233</v>
      </c>
      <c r="F5433" s="3">
        <v>1.1080000000000001</v>
      </c>
      <c r="G5433" s="3">
        <v>1.109</v>
      </c>
      <c r="H5433" s="3">
        <v>1.1138999999999999</v>
      </c>
      <c r="I5433" s="3">
        <v>1.1178999999999999</v>
      </c>
      <c r="J5433" s="3">
        <v>1.0989</v>
      </c>
      <c r="K5433" s="2">
        <v>-1.33E-3</v>
      </c>
      <c r="L5433" s="2">
        <v>-4.1999999999999997E-3</v>
      </c>
      <c r="M5433" s="2">
        <v>2.8700000000000002E-3</v>
      </c>
    </row>
    <row r="5434" spans="1:13">
      <c r="A5434" s="1">
        <v>42683.708333333336</v>
      </c>
      <c r="B5434" s="2">
        <v>1.10233</v>
      </c>
      <c r="C5434" s="2">
        <v>1.12988</v>
      </c>
      <c r="D5434" s="2">
        <v>1.0906</v>
      </c>
      <c r="E5434" s="2">
        <v>1.0908199999999999</v>
      </c>
      <c r="F5434" s="3">
        <v>1.1042000000000001</v>
      </c>
      <c r="G5434" s="3">
        <v>1.1082000000000001</v>
      </c>
      <c r="H5434" s="3">
        <v>1.1133</v>
      </c>
      <c r="I5434" s="3">
        <v>1.1177999999999999</v>
      </c>
      <c r="J5434" s="3">
        <v>1.0991</v>
      </c>
      <c r="K5434" s="2">
        <v>-2.2100000000000002E-3</v>
      </c>
      <c r="L5434" s="2">
        <v>-3.5599999999999998E-3</v>
      </c>
      <c r="M5434" s="2">
        <v>1.3500000000000001E-3</v>
      </c>
    </row>
    <row r="5435" spans="1:13">
      <c r="A5435" s="1">
        <v>42684.708333333336</v>
      </c>
      <c r="B5435" s="2">
        <v>1.0908199999999999</v>
      </c>
      <c r="C5435" s="2">
        <v>1.0952900000000001</v>
      </c>
      <c r="D5435" s="2">
        <v>1.08643</v>
      </c>
      <c r="E5435" s="2">
        <v>1.08891</v>
      </c>
      <c r="F5435" s="3">
        <v>1.1000000000000001</v>
      </c>
      <c r="G5435" s="3">
        <v>1.1073</v>
      </c>
      <c r="H5435" s="3">
        <v>1.1125</v>
      </c>
      <c r="I5435" s="3">
        <v>1.1175999999999999</v>
      </c>
      <c r="J5435" s="3">
        <v>1.0992</v>
      </c>
      <c r="K5435" s="2">
        <v>-3.0200000000000001E-3</v>
      </c>
      <c r="L5435" s="2">
        <v>-3.0999999999999999E-3</v>
      </c>
      <c r="M5435" s="2">
        <v>8.0000000000000007E-5</v>
      </c>
    </row>
    <row r="5436" spans="1:13">
      <c r="A5436" s="1">
        <v>42685.708333333336</v>
      </c>
      <c r="B5436" s="2">
        <v>1.08891</v>
      </c>
      <c r="C5436" s="2">
        <v>1.09226</v>
      </c>
      <c r="D5436" s="2">
        <v>1.08297</v>
      </c>
      <c r="E5436" s="2">
        <v>1.0853200000000001</v>
      </c>
      <c r="F5436" s="3">
        <v>1.0943000000000001</v>
      </c>
      <c r="G5436" s="3">
        <v>1.1066</v>
      </c>
      <c r="H5436" s="3">
        <v>1.1116999999999999</v>
      </c>
      <c r="I5436" s="3">
        <v>1.1174999999999999</v>
      </c>
      <c r="J5436" s="3">
        <v>1.099</v>
      </c>
      <c r="K5436" s="2">
        <v>-3.9100000000000003E-3</v>
      </c>
      <c r="L5436" s="2">
        <v>-2.81E-3</v>
      </c>
      <c r="M5436" s="2">
        <v>-1.1000000000000001E-3</v>
      </c>
    </row>
    <row r="5437" spans="1:13">
      <c r="A5437" s="1">
        <v>42688.708333333336</v>
      </c>
      <c r="B5437" s="2">
        <v>1.0829599999999999</v>
      </c>
      <c r="C5437" s="2">
        <v>1.08396</v>
      </c>
      <c r="D5437" s="2">
        <v>1.07084</v>
      </c>
      <c r="E5437" s="2">
        <v>1.07358</v>
      </c>
      <c r="F5437" s="3">
        <v>1.0882000000000001</v>
      </c>
      <c r="G5437" s="3">
        <v>1.1054999999999999</v>
      </c>
      <c r="H5437" s="3">
        <v>1.1107</v>
      </c>
      <c r="I5437" s="3">
        <v>1.1173</v>
      </c>
      <c r="J5437" s="3">
        <v>1.0975999999999999</v>
      </c>
      <c r="K5437" s="2">
        <v>-5.4999999999999997E-3</v>
      </c>
      <c r="L5437" s="2">
        <v>-2.8400000000000001E-3</v>
      </c>
      <c r="M5437" s="2">
        <v>-2.6700000000000001E-3</v>
      </c>
    </row>
    <row r="5438" spans="1:13">
      <c r="A5438" s="1">
        <v>42689.708333333336</v>
      </c>
      <c r="B5438" s="2">
        <v>1.07358</v>
      </c>
      <c r="C5438" s="2">
        <v>1.08161</v>
      </c>
      <c r="D5438" s="2">
        <v>1.07134</v>
      </c>
      <c r="E5438" s="2">
        <v>1.0718099999999999</v>
      </c>
      <c r="F5438" s="3">
        <v>1.0821000000000001</v>
      </c>
      <c r="G5438" s="3">
        <v>1.1044</v>
      </c>
      <c r="H5438" s="3">
        <v>1.1097999999999999</v>
      </c>
      <c r="I5438" s="3">
        <v>1.117</v>
      </c>
      <c r="J5438" s="3">
        <v>1.0963000000000001</v>
      </c>
      <c r="K5438" s="2">
        <v>-6.8300000000000001E-3</v>
      </c>
      <c r="L5438" s="2">
        <v>-3.16E-3</v>
      </c>
      <c r="M5438" s="2">
        <v>-3.6700000000000001E-3</v>
      </c>
    </row>
    <row r="5439" spans="1:13">
      <c r="A5439" s="1">
        <v>42690.708333333336</v>
      </c>
      <c r="B5439" s="2">
        <v>1.0718099999999999</v>
      </c>
      <c r="C5439" s="2">
        <v>1.07589</v>
      </c>
      <c r="D5439" s="2">
        <v>1.0665500000000001</v>
      </c>
      <c r="E5439" s="2">
        <v>1.0689599999999999</v>
      </c>
      <c r="F5439" s="3">
        <v>1.0777000000000001</v>
      </c>
      <c r="G5439" s="3">
        <v>1.1032</v>
      </c>
      <c r="H5439" s="3">
        <v>1.1088</v>
      </c>
      <c r="I5439" s="3">
        <v>1.1167</v>
      </c>
      <c r="J5439" s="3">
        <v>1.0941000000000001</v>
      </c>
      <c r="K5439" s="2">
        <v>-8.0199999999999994E-3</v>
      </c>
      <c r="L5439" s="2">
        <v>-3.7499999999999999E-3</v>
      </c>
      <c r="M5439" s="2">
        <v>-4.2700000000000004E-3</v>
      </c>
    </row>
    <row r="5440" spans="1:13">
      <c r="A5440" s="1">
        <v>42691.708333333336</v>
      </c>
      <c r="B5440" s="2">
        <v>1.0689599999999999</v>
      </c>
      <c r="C5440" s="2">
        <v>1.0745</v>
      </c>
      <c r="D5440" s="2">
        <v>1.06192</v>
      </c>
      <c r="E5440" s="2">
        <v>1.0624199999999999</v>
      </c>
      <c r="F5440" s="3">
        <v>1.0724</v>
      </c>
      <c r="G5440" s="3">
        <v>1.1016999999999999</v>
      </c>
      <c r="H5440" s="3">
        <v>1.1076999999999999</v>
      </c>
      <c r="I5440" s="3">
        <v>1.1163000000000001</v>
      </c>
      <c r="J5440" s="3">
        <v>1.0912999999999999</v>
      </c>
      <c r="K5440" s="2">
        <v>-9.3799999999999994E-3</v>
      </c>
      <c r="L5440" s="2">
        <v>-4.62E-3</v>
      </c>
      <c r="M5440" s="2">
        <v>-4.7600000000000003E-3</v>
      </c>
    </row>
    <row r="5441" spans="1:13">
      <c r="A5441" s="1">
        <v>42692.708333333336</v>
      </c>
      <c r="B5441" s="2">
        <v>1.0624199999999999</v>
      </c>
      <c r="C5441" s="2">
        <v>1.06423</v>
      </c>
      <c r="D5441" s="2">
        <v>1.0568500000000001</v>
      </c>
      <c r="E5441" s="2">
        <v>1.0583199999999999</v>
      </c>
      <c r="F5441" s="3">
        <v>1.0669999999999999</v>
      </c>
      <c r="G5441" s="3">
        <v>1.1001000000000001</v>
      </c>
      <c r="H5441" s="3">
        <v>1.1067</v>
      </c>
      <c r="I5441" s="3">
        <v>1.1160000000000001</v>
      </c>
      <c r="J5441" s="3">
        <v>1.0876999999999999</v>
      </c>
      <c r="K5441" s="2">
        <v>-1.0659999999999999E-2</v>
      </c>
      <c r="L5441" s="2">
        <v>-5.6499999999999996E-3</v>
      </c>
      <c r="M5441" s="2">
        <v>-5.0099999999999997E-3</v>
      </c>
    </row>
    <row r="5442" spans="1:13">
      <c r="A5442" s="1">
        <v>42695.708333333336</v>
      </c>
      <c r="B5442" s="2">
        <v>1.05915</v>
      </c>
      <c r="C5442" s="2">
        <v>1.0648500000000001</v>
      </c>
      <c r="D5442" s="2">
        <v>1.0577799999999999</v>
      </c>
      <c r="E5442" s="2">
        <v>1.0625800000000001</v>
      </c>
      <c r="F5442" s="3">
        <v>1.0648</v>
      </c>
      <c r="G5442" s="3">
        <v>1.0985</v>
      </c>
      <c r="H5442" s="3">
        <v>1.1057999999999999</v>
      </c>
      <c r="I5442" s="3">
        <v>1.1156999999999999</v>
      </c>
      <c r="J5442" s="3">
        <v>1.0841000000000001</v>
      </c>
      <c r="K5442" s="2">
        <v>-1.1209999999999999E-2</v>
      </c>
      <c r="L5442" s="2">
        <v>-6.7499999999999999E-3</v>
      </c>
      <c r="M5442" s="2">
        <v>-4.4600000000000004E-3</v>
      </c>
    </row>
    <row r="5443" spans="1:13">
      <c r="A5443" s="1">
        <v>42696.708333333336</v>
      </c>
      <c r="B5443" s="2">
        <v>1.0625800000000001</v>
      </c>
      <c r="C5443" s="2">
        <v>1.06572</v>
      </c>
      <c r="D5443" s="2">
        <v>1.0582800000000001</v>
      </c>
      <c r="E5443" s="2">
        <v>1.0625800000000001</v>
      </c>
      <c r="F5443" s="3">
        <v>1.0629999999999999</v>
      </c>
      <c r="G5443" s="3">
        <v>1.0971</v>
      </c>
      <c r="H5443" s="3">
        <v>1.1049</v>
      </c>
      <c r="I5443" s="3">
        <v>1.1154999999999999</v>
      </c>
      <c r="J5443" s="3">
        <v>1.0804</v>
      </c>
      <c r="K5443" s="2">
        <v>-1.1509999999999999E-2</v>
      </c>
      <c r="L5443" s="2">
        <v>-7.7799999999999996E-3</v>
      </c>
      <c r="M5443" s="2">
        <v>-3.7299999999999998E-3</v>
      </c>
    </row>
    <row r="5444" spans="1:13">
      <c r="A5444" s="1">
        <v>42697.708333333336</v>
      </c>
      <c r="B5444" s="2">
        <v>1.0625800000000001</v>
      </c>
      <c r="C5444" s="2">
        <v>1.0643</v>
      </c>
      <c r="D5444" s="2">
        <v>1.05254</v>
      </c>
      <c r="E5444" s="2">
        <v>1.0551200000000001</v>
      </c>
      <c r="F5444" s="3">
        <v>1.0602</v>
      </c>
      <c r="G5444" s="3">
        <v>1.0953999999999999</v>
      </c>
      <c r="H5444" s="3">
        <v>1.1039000000000001</v>
      </c>
      <c r="I5444" s="3">
        <v>1.1152</v>
      </c>
      <c r="J5444" s="3">
        <v>1.0759000000000001</v>
      </c>
      <c r="K5444" s="2">
        <v>-1.221E-2</v>
      </c>
      <c r="L5444" s="2">
        <v>-8.8000000000000005E-3</v>
      </c>
      <c r="M5444" s="2">
        <v>-3.3999999999999998E-3</v>
      </c>
    </row>
    <row r="5445" spans="1:13">
      <c r="A5445" s="1">
        <v>42698.708333333336</v>
      </c>
      <c r="B5445" s="2">
        <v>1.0551200000000001</v>
      </c>
      <c r="C5445" s="2">
        <v>1.05847</v>
      </c>
      <c r="D5445" s="2">
        <v>1.0517399999999999</v>
      </c>
      <c r="E5445" s="2">
        <v>1.0547299999999999</v>
      </c>
      <c r="F5445" s="3">
        <v>1.0587</v>
      </c>
      <c r="G5445" s="3">
        <v>1.0936999999999999</v>
      </c>
      <c r="H5445" s="3">
        <v>1.1028</v>
      </c>
      <c r="I5445" s="3">
        <v>1.1149</v>
      </c>
      <c r="J5445" s="3">
        <v>1.0721000000000001</v>
      </c>
      <c r="K5445" s="2">
        <v>-1.265E-2</v>
      </c>
      <c r="L5445" s="2">
        <v>-9.7699999999999992E-3</v>
      </c>
      <c r="M5445" s="2">
        <v>-2.8700000000000002E-3</v>
      </c>
    </row>
    <row r="5446" spans="1:13">
      <c r="A5446" s="1">
        <v>42699.708333333336</v>
      </c>
      <c r="B5446" s="2">
        <v>1.0547299999999999</v>
      </c>
      <c r="C5446" s="2">
        <v>1.06267</v>
      </c>
      <c r="D5446" s="2">
        <v>1.0537700000000001</v>
      </c>
      <c r="E5446" s="2">
        <v>1.05901</v>
      </c>
      <c r="F5446" s="3">
        <v>1.0588</v>
      </c>
      <c r="G5446" s="3">
        <v>1.0921000000000001</v>
      </c>
      <c r="H5446" s="3">
        <v>1.1019000000000001</v>
      </c>
      <c r="I5446" s="3">
        <v>1.1146</v>
      </c>
      <c r="J5446" s="3">
        <v>1.0688</v>
      </c>
      <c r="K5446" s="2">
        <v>-1.251E-2</v>
      </c>
      <c r="L5446" s="2">
        <v>-1.055E-2</v>
      </c>
      <c r="M5446" s="2">
        <v>-1.9599999999999999E-3</v>
      </c>
    </row>
    <row r="5447" spans="1:13">
      <c r="A5447" s="1">
        <v>42702.708333333336</v>
      </c>
      <c r="B5447" s="2">
        <v>1.0609999999999999</v>
      </c>
      <c r="C5447" s="2">
        <v>1.0684899999999999</v>
      </c>
      <c r="D5447" s="2">
        <v>1.05629</v>
      </c>
      <c r="E5447" s="2">
        <v>1.0612200000000001</v>
      </c>
      <c r="F5447" s="3">
        <v>1.0585</v>
      </c>
      <c r="G5447" s="3">
        <v>1.0906</v>
      </c>
      <c r="H5447" s="3">
        <v>1.101</v>
      </c>
      <c r="I5447" s="3">
        <v>1.1144000000000001</v>
      </c>
      <c r="J5447" s="3">
        <v>1.0665</v>
      </c>
      <c r="K5447" s="2">
        <v>-1.208E-2</v>
      </c>
      <c r="L5447" s="2">
        <v>-1.1129999999999999E-2</v>
      </c>
      <c r="M5447" s="2">
        <v>-9.3999999999999997E-4</v>
      </c>
    </row>
    <row r="5448" spans="1:13">
      <c r="A5448" s="1">
        <v>42703.708333333336</v>
      </c>
      <c r="B5448" s="2">
        <v>1.0612200000000001</v>
      </c>
      <c r="C5448" s="2">
        <v>1.06538</v>
      </c>
      <c r="D5448" s="2">
        <v>1.05643</v>
      </c>
      <c r="E5448" s="2">
        <v>1.06481</v>
      </c>
      <c r="F5448" s="3">
        <v>1.0589999999999999</v>
      </c>
      <c r="G5448" s="3">
        <v>1.0892999999999999</v>
      </c>
      <c r="H5448" s="3">
        <v>1.1000000000000001</v>
      </c>
      <c r="I5448" s="3">
        <v>1.1142000000000001</v>
      </c>
      <c r="J5448" s="3">
        <v>1.0647</v>
      </c>
      <c r="K5448" s="2">
        <v>-1.132E-2</v>
      </c>
      <c r="L5448" s="2">
        <v>-1.15E-2</v>
      </c>
      <c r="M5448" s="2">
        <v>1.8000000000000001E-4</v>
      </c>
    </row>
    <row r="5449" spans="1:13">
      <c r="A5449" s="1">
        <v>42704.708333333336</v>
      </c>
      <c r="B5449" s="2">
        <v>1.06481</v>
      </c>
      <c r="C5449" s="2">
        <v>1.0665899999999999</v>
      </c>
      <c r="D5449" s="2">
        <v>1.0551699999999999</v>
      </c>
      <c r="E5449" s="2">
        <v>1.0586199999999999</v>
      </c>
      <c r="F5449" s="3">
        <v>1.0597000000000001</v>
      </c>
      <c r="G5449" s="3">
        <v>1.0876999999999999</v>
      </c>
      <c r="H5449" s="3">
        <v>1.0989</v>
      </c>
      <c r="I5449" s="3">
        <v>1.1140000000000001</v>
      </c>
      <c r="J5449" s="3">
        <v>1.0626</v>
      </c>
      <c r="K5449" s="2">
        <v>-1.1089999999999999E-2</v>
      </c>
      <c r="L5449" s="2">
        <v>-1.1690000000000001E-2</v>
      </c>
      <c r="M5449" s="2">
        <v>6.0999999999999997E-4</v>
      </c>
    </row>
    <row r="5450" spans="1:13">
      <c r="A5450" s="1">
        <v>42705.708333333336</v>
      </c>
      <c r="B5450" s="2">
        <v>1.0586199999999999</v>
      </c>
      <c r="C5450" s="2">
        <v>1.0668299999999999</v>
      </c>
      <c r="D5450" s="2">
        <v>1.05837</v>
      </c>
      <c r="E5450" s="2">
        <v>1.06589</v>
      </c>
      <c r="F5450" s="3">
        <v>1.0619000000000001</v>
      </c>
      <c r="G5450" s="3">
        <v>1.0865</v>
      </c>
      <c r="H5450" s="3">
        <v>1.0979000000000001</v>
      </c>
      <c r="I5450" s="3">
        <v>1.1138999999999999</v>
      </c>
      <c r="J5450" s="3">
        <v>1.0620000000000001</v>
      </c>
      <c r="K5450" s="2">
        <v>-1.0200000000000001E-2</v>
      </c>
      <c r="L5450" s="2">
        <v>-1.1639999999999999E-2</v>
      </c>
      <c r="M5450" s="2">
        <v>1.4400000000000001E-3</v>
      </c>
    </row>
    <row r="5451" spans="1:13">
      <c r="A5451" s="1">
        <v>42706.708333333336</v>
      </c>
      <c r="B5451" s="2">
        <v>1.06589</v>
      </c>
      <c r="C5451" s="2">
        <v>1.0689299999999999</v>
      </c>
      <c r="D5451" s="2">
        <v>1.0624499999999999</v>
      </c>
      <c r="E5451" s="2">
        <v>1.06579</v>
      </c>
      <c r="F5451" s="3">
        <v>1.0632999999999999</v>
      </c>
      <c r="G5451" s="3">
        <v>1.0851999999999999</v>
      </c>
      <c r="H5451" s="3">
        <v>1.097</v>
      </c>
      <c r="I5451" s="3">
        <v>1.1136999999999999</v>
      </c>
      <c r="J5451" s="3">
        <v>1.0615000000000001</v>
      </c>
      <c r="K5451" s="2">
        <v>-9.4000000000000004E-3</v>
      </c>
      <c r="L5451" s="2">
        <v>-1.1440000000000001E-2</v>
      </c>
      <c r="M5451" s="2">
        <v>2.0400000000000001E-3</v>
      </c>
    </row>
    <row r="5452" spans="1:13">
      <c r="A5452" s="1">
        <v>42709.708333333336</v>
      </c>
      <c r="B5452" s="2">
        <v>1.0665</v>
      </c>
      <c r="C5452" s="2">
        <v>1.0795600000000001</v>
      </c>
      <c r="D5452" s="2">
        <v>1.0504100000000001</v>
      </c>
      <c r="E5452" s="2">
        <v>1.07626</v>
      </c>
      <c r="F5452" s="3">
        <v>1.0663</v>
      </c>
      <c r="G5452" s="3">
        <v>1.0842000000000001</v>
      </c>
      <c r="H5452" s="3">
        <v>1.0962000000000001</v>
      </c>
      <c r="I5452" s="3">
        <v>1.1136999999999999</v>
      </c>
      <c r="J5452" s="3">
        <v>1.0621</v>
      </c>
      <c r="K5452" s="2">
        <v>-7.8200000000000006E-3</v>
      </c>
      <c r="L5452" s="2">
        <v>-1.103E-2</v>
      </c>
      <c r="M5452" s="2">
        <v>3.2100000000000002E-3</v>
      </c>
    </row>
    <row r="5453" spans="1:13">
      <c r="A5453" s="1">
        <v>42710.708333333336</v>
      </c>
      <c r="B5453" s="2">
        <v>1.07626</v>
      </c>
      <c r="C5453" s="2">
        <v>1.07846</v>
      </c>
      <c r="D5453" s="2">
        <v>1.06976</v>
      </c>
      <c r="E5453" s="2">
        <v>1.0715699999999999</v>
      </c>
      <c r="F5453" s="3">
        <v>1.0676000000000001</v>
      </c>
      <c r="G5453" s="3">
        <v>1.0833999999999999</v>
      </c>
      <c r="H5453" s="3">
        <v>1.0952999999999999</v>
      </c>
      <c r="I5453" s="3">
        <v>1.1135999999999999</v>
      </c>
      <c r="J5453" s="3">
        <v>1.0628</v>
      </c>
      <c r="K5453" s="2">
        <v>-6.8799999999999998E-3</v>
      </c>
      <c r="L5453" s="2">
        <v>-1.044E-2</v>
      </c>
      <c r="M5453" s="2">
        <v>3.5599999999999998E-3</v>
      </c>
    </row>
    <row r="5454" spans="1:13">
      <c r="A5454" s="1">
        <v>42711.708333333336</v>
      </c>
      <c r="B5454" s="2">
        <v>1.0715699999999999</v>
      </c>
      <c r="C5454" s="2">
        <v>1.0767599999999999</v>
      </c>
      <c r="D5454" s="2">
        <v>1.0709200000000001</v>
      </c>
      <c r="E5454" s="2">
        <v>1.07514</v>
      </c>
      <c r="F5454" s="3">
        <v>1.0709</v>
      </c>
      <c r="G5454" s="3">
        <v>1.0828</v>
      </c>
      <c r="H5454" s="3">
        <v>1.0945</v>
      </c>
      <c r="I5454" s="3">
        <v>1.1134999999999999</v>
      </c>
      <c r="J5454" s="3">
        <v>1.0641</v>
      </c>
      <c r="K5454" s="2">
        <v>-5.77E-3</v>
      </c>
      <c r="L5454" s="2">
        <v>-9.6699999999999998E-3</v>
      </c>
      <c r="M5454" s="2">
        <v>3.8999999999999998E-3</v>
      </c>
    </row>
    <row r="5455" spans="1:13">
      <c r="A5455" s="1">
        <v>42712.708333333336</v>
      </c>
      <c r="B5455" s="2">
        <v>1.07514</v>
      </c>
      <c r="C5455" s="2">
        <v>1.08728</v>
      </c>
      <c r="D5455" s="2">
        <v>1.05965</v>
      </c>
      <c r="E5455" s="2">
        <v>1.0611600000000001</v>
      </c>
      <c r="F5455" s="3">
        <v>1.07</v>
      </c>
      <c r="G5455" s="3">
        <v>1.0815999999999999</v>
      </c>
      <c r="H5455" s="3">
        <v>1.0934999999999999</v>
      </c>
      <c r="I5455" s="3">
        <v>1.1133999999999999</v>
      </c>
      <c r="J5455" s="3">
        <v>1.0640000000000001</v>
      </c>
      <c r="K5455" s="2">
        <v>-5.96E-3</v>
      </c>
      <c r="L5455" s="2">
        <v>-8.94E-3</v>
      </c>
      <c r="M5455" s="2">
        <v>2.99E-3</v>
      </c>
    </row>
    <row r="5456" spans="1:13">
      <c r="A5456" s="1">
        <v>42713.708333333336</v>
      </c>
      <c r="B5456" s="2">
        <v>1.0611600000000001</v>
      </c>
      <c r="C5456" s="2">
        <v>1.0629</v>
      </c>
      <c r="D5456" s="2">
        <v>1.05301</v>
      </c>
      <c r="E5456" s="2">
        <v>1.0553399999999999</v>
      </c>
      <c r="F5456" s="3">
        <v>1.0679000000000001</v>
      </c>
      <c r="G5456" s="3">
        <v>1.0806</v>
      </c>
      <c r="H5456" s="3">
        <v>1.0925</v>
      </c>
      <c r="I5456" s="3">
        <v>1.1131</v>
      </c>
      <c r="J5456" s="3">
        <v>1.0633999999999999</v>
      </c>
      <c r="K5456" s="2">
        <v>-6.4999999999999997E-3</v>
      </c>
      <c r="L5456" s="2">
        <v>-8.3199999999999993E-3</v>
      </c>
      <c r="M5456" s="2">
        <v>1.83E-3</v>
      </c>
    </row>
    <row r="5457" spans="1:13">
      <c r="A5457" s="1">
        <v>42716.708333333336</v>
      </c>
      <c r="B5457" s="2">
        <v>1.0529599999999999</v>
      </c>
      <c r="C5457" s="2">
        <v>1.0650999999999999</v>
      </c>
      <c r="D5457" s="2">
        <v>1.05247</v>
      </c>
      <c r="E5457" s="2">
        <v>1.06334</v>
      </c>
      <c r="F5457" s="3">
        <v>1.0652999999999999</v>
      </c>
      <c r="G5457" s="3">
        <v>1.0797000000000001</v>
      </c>
      <c r="H5457" s="3">
        <v>1.0915999999999999</v>
      </c>
      <c r="I5457" s="3">
        <v>1.1129</v>
      </c>
      <c r="J5457" s="3">
        <v>1.0641</v>
      </c>
      <c r="K5457" s="2">
        <v>-6.2100000000000002E-3</v>
      </c>
      <c r="L5457" s="2">
        <v>-7.7600000000000004E-3</v>
      </c>
      <c r="M5457" s="2">
        <v>1.5499999999999999E-3</v>
      </c>
    </row>
    <row r="5458" spans="1:13">
      <c r="A5458" s="1">
        <v>42717.708333333336</v>
      </c>
      <c r="B5458" s="2">
        <v>1.06334</v>
      </c>
      <c r="C5458" s="2">
        <v>1.0666199999999999</v>
      </c>
      <c r="D5458" s="2">
        <v>1.0603100000000001</v>
      </c>
      <c r="E5458" s="2">
        <v>1.06229</v>
      </c>
      <c r="F5458" s="3">
        <v>1.0634999999999999</v>
      </c>
      <c r="G5458" s="3">
        <v>1.0788</v>
      </c>
      <c r="H5458" s="3">
        <v>1.0907</v>
      </c>
      <c r="I5458" s="3">
        <v>1.1128</v>
      </c>
      <c r="J5458" s="3">
        <v>1.0646</v>
      </c>
      <c r="K5458" s="2">
        <v>-6.0000000000000001E-3</v>
      </c>
      <c r="L5458" s="2">
        <v>-7.1900000000000002E-3</v>
      </c>
      <c r="M5458" s="2">
        <v>1.1999999999999999E-3</v>
      </c>
    </row>
    <row r="5459" spans="1:13">
      <c r="A5459" s="1">
        <v>42718.708333333336</v>
      </c>
      <c r="B5459" s="2">
        <v>1.06229</v>
      </c>
      <c r="C5459" s="2">
        <v>1.0669500000000001</v>
      </c>
      <c r="D5459" s="2">
        <v>1.04955</v>
      </c>
      <c r="E5459" s="2">
        <v>1.0532699999999999</v>
      </c>
      <c r="F5459" s="3">
        <v>1.0590999999999999</v>
      </c>
      <c r="G5459" s="3">
        <v>1.0777000000000001</v>
      </c>
      <c r="H5459" s="3">
        <v>1.0895999999999999</v>
      </c>
      <c r="I5459" s="3">
        <v>1.1125</v>
      </c>
      <c r="J5459" s="3">
        <v>1.0642</v>
      </c>
      <c r="K5459" s="2">
        <v>-6.4799999999999996E-3</v>
      </c>
      <c r="L5459" s="2">
        <v>-6.7799999999999996E-3</v>
      </c>
      <c r="M5459" s="2">
        <v>2.9999999999999997E-4</v>
      </c>
    </row>
    <row r="5460" spans="1:13">
      <c r="A5460" s="1">
        <v>42719.708333333336</v>
      </c>
      <c r="B5460" s="2">
        <v>1.0532699999999999</v>
      </c>
      <c r="C5460" s="2">
        <v>1.05389</v>
      </c>
      <c r="D5460" s="2">
        <v>1.0365800000000001</v>
      </c>
      <c r="E5460" s="2">
        <v>1.0411699999999999</v>
      </c>
      <c r="F5460" s="3">
        <v>1.0550999999999999</v>
      </c>
      <c r="G5460" s="3">
        <v>1.0764</v>
      </c>
      <c r="H5460" s="3">
        <v>1.0883</v>
      </c>
      <c r="I5460" s="3">
        <v>1.1121000000000001</v>
      </c>
      <c r="J5460" s="3">
        <v>1.0627</v>
      </c>
      <c r="K5460" s="2">
        <v>-7.7499999999999999E-3</v>
      </c>
      <c r="L5460" s="2">
        <v>-6.6E-3</v>
      </c>
      <c r="M5460" s="2">
        <v>-1.15E-3</v>
      </c>
    </row>
    <row r="5461" spans="1:13">
      <c r="A5461" s="1">
        <v>42720.708333333336</v>
      </c>
      <c r="B5461" s="2">
        <v>1.0411699999999999</v>
      </c>
      <c r="C5461" s="2">
        <v>1.04735</v>
      </c>
      <c r="D5461" s="2">
        <v>1.04</v>
      </c>
      <c r="E5461" s="2">
        <v>1.0450900000000001</v>
      </c>
      <c r="F5461" s="3">
        <v>1.0529999999999999</v>
      </c>
      <c r="G5461" s="3">
        <v>1.0752999999999999</v>
      </c>
      <c r="H5461" s="3">
        <v>1.087</v>
      </c>
      <c r="I5461" s="3">
        <v>1.1117999999999999</v>
      </c>
      <c r="J5461" s="3">
        <v>1.0610999999999999</v>
      </c>
      <c r="K5461" s="2">
        <v>-8.3400000000000002E-3</v>
      </c>
      <c r="L5461" s="2">
        <v>-6.6499999999999997E-3</v>
      </c>
      <c r="M5461" s="2">
        <v>-1.6900000000000001E-3</v>
      </c>
    </row>
    <row r="5462" spans="1:13">
      <c r="A5462" s="1">
        <v>42723.708333333336</v>
      </c>
      <c r="B5462" s="2">
        <v>1.0437700000000001</v>
      </c>
      <c r="C5462" s="2">
        <v>1.0478799999999999</v>
      </c>
      <c r="D5462" s="2">
        <v>1.0391699999999999</v>
      </c>
      <c r="E5462" s="2">
        <v>1.0401499999999999</v>
      </c>
      <c r="F5462" s="3">
        <v>1.0484</v>
      </c>
      <c r="G5462" s="3">
        <v>1.0741000000000001</v>
      </c>
      <c r="H5462" s="3">
        <v>1.0855999999999999</v>
      </c>
      <c r="I5462" s="3">
        <v>1.1113999999999999</v>
      </c>
      <c r="J5462" s="3">
        <v>1.0597000000000001</v>
      </c>
      <c r="K5462" s="2">
        <v>-9.11E-3</v>
      </c>
      <c r="L5462" s="2">
        <v>-6.8999999999999999E-3</v>
      </c>
      <c r="M5462" s="2">
        <v>-2.2100000000000002E-3</v>
      </c>
    </row>
    <row r="5463" spans="1:13">
      <c r="A5463" s="1">
        <v>42724.708333333336</v>
      </c>
      <c r="B5463" s="2">
        <v>1.0401499999999999</v>
      </c>
      <c r="C5463" s="2">
        <v>1.04173</v>
      </c>
      <c r="D5463" s="2">
        <v>1.0351600000000001</v>
      </c>
      <c r="E5463" s="2">
        <v>1.03853</v>
      </c>
      <c r="F5463" s="3">
        <v>1.0436000000000001</v>
      </c>
      <c r="G5463" s="3">
        <v>1.0729</v>
      </c>
      <c r="H5463" s="3">
        <v>1.0842000000000001</v>
      </c>
      <c r="I5463" s="3">
        <v>1.1111</v>
      </c>
      <c r="J5463" s="3">
        <v>1.0576000000000001</v>
      </c>
      <c r="K5463" s="2">
        <v>-9.7300000000000008E-3</v>
      </c>
      <c r="L5463" s="2">
        <v>-7.3400000000000002E-3</v>
      </c>
      <c r="M5463" s="2">
        <v>-2.3900000000000002E-3</v>
      </c>
    </row>
    <row r="5464" spans="1:13">
      <c r="A5464" s="1">
        <v>42725.708333333336</v>
      </c>
      <c r="B5464" s="2">
        <v>1.03853</v>
      </c>
      <c r="C5464" s="2">
        <v>1.04505</v>
      </c>
      <c r="D5464" s="2">
        <v>1.03817</v>
      </c>
      <c r="E5464" s="2">
        <v>1.04227</v>
      </c>
      <c r="F5464" s="3">
        <v>1.0414000000000001</v>
      </c>
      <c r="G5464" s="3">
        <v>1.0717000000000001</v>
      </c>
      <c r="H5464" s="3">
        <v>1.0829</v>
      </c>
      <c r="I5464" s="3">
        <v>1.1107</v>
      </c>
      <c r="J5464" s="3">
        <v>1.0558000000000001</v>
      </c>
      <c r="K5464" s="2">
        <v>-9.8099999999999993E-3</v>
      </c>
      <c r="L5464" s="2">
        <v>-7.77E-3</v>
      </c>
      <c r="M5464" s="2">
        <v>-2.0400000000000001E-3</v>
      </c>
    </row>
    <row r="5465" spans="1:13">
      <c r="A5465" s="1">
        <v>42726.708333333336</v>
      </c>
      <c r="B5465" s="2">
        <v>1.04227</v>
      </c>
      <c r="C5465" s="2">
        <v>1.0499000000000001</v>
      </c>
      <c r="D5465" s="2">
        <v>1.0422499999999999</v>
      </c>
      <c r="E5465" s="2">
        <v>1.0434300000000001</v>
      </c>
      <c r="F5465" s="3">
        <v>1.0419</v>
      </c>
      <c r="G5465" s="3">
        <v>1.0705</v>
      </c>
      <c r="H5465" s="3">
        <v>1.0815999999999999</v>
      </c>
      <c r="I5465" s="3">
        <v>1.1102000000000001</v>
      </c>
      <c r="J5465" s="3">
        <v>1.0532999999999999</v>
      </c>
      <c r="K5465" s="2">
        <v>-9.6699999999999998E-3</v>
      </c>
      <c r="L5465" s="2">
        <v>-8.1200000000000005E-3</v>
      </c>
      <c r="M5465" s="2">
        <v>-1.5499999999999999E-3</v>
      </c>
    </row>
    <row r="5466" spans="1:13">
      <c r="A5466" s="1">
        <v>42727.708333333336</v>
      </c>
      <c r="B5466" s="2">
        <v>1.0434300000000001</v>
      </c>
      <c r="C5466" s="2">
        <v>1.04681</v>
      </c>
      <c r="D5466" s="2">
        <v>1.0425899999999999</v>
      </c>
      <c r="E5466" s="2">
        <v>1.0448299999999999</v>
      </c>
      <c r="F5466" s="3">
        <v>1.0418000000000001</v>
      </c>
      <c r="G5466" s="3">
        <v>1.0691999999999999</v>
      </c>
      <c r="H5466" s="3">
        <v>1.0803</v>
      </c>
      <c r="I5466" s="3">
        <v>1.1097999999999999</v>
      </c>
      <c r="J5466" s="3">
        <v>1.0511999999999999</v>
      </c>
      <c r="K5466" s="2">
        <v>-9.3399999999999993E-3</v>
      </c>
      <c r="L5466" s="2">
        <v>-8.4700000000000001E-3</v>
      </c>
      <c r="M5466" s="2">
        <v>-8.7000000000000001E-4</v>
      </c>
    </row>
    <row r="5467" spans="1:13">
      <c r="A5467" s="1">
        <v>42731.708333333336</v>
      </c>
      <c r="B5467" s="2">
        <v>1.0448299999999999</v>
      </c>
      <c r="C5467" s="2">
        <v>1.04626</v>
      </c>
      <c r="D5467" s="2">
        <v>1.04315</v>
      </c>
      <c r="E5467" s="2">
        <v>1.04565</v>
      </c>
      <c r="F5467" s="3">
        <v>1.0428999999999999</v>
      </c>
      <c r="G5467" s="3">
        <v>1.0679000000000001</v>
      </c>
      <c r="H5467" s="3">
        <v>1.079</v>
      </c>
      <c r="I5467" s="3">
        <v>1.1093999999999999</v>
      </c>
      <c r="J5467" s="3">
        <v>1.0489999999999999</v>
      </c>
      <c r="K5467" s="2">
        <v>-8.9099999999999995E-3</v>
      </c>
      <c r="L5467" s="2">
        <v>-8.7899999999999992E-3</v>
      </c>
      <c r="M5467" s="2">
        <v>-1.1E-4</v>
      </c>
    </row>
    <row r="5468" spans="1:13">
      <c r="A5468" s="1">
        <v>42732.708333333336</v>
      </c>
      <c r="B5468" s="2">
        <v>1.04565</v>
      </c>
      <c r="C5468" s="2">
        <v>1.04793</v>
      </c>
      <c r="D5468" s="2">
        <v>1.03715</v>
      </c>
      <c r="E5468" s="2">
        <v>1.0408200000000001</v>
      </c>
      <c r="F5468" s="3">
        <v>1.0434000000000001</v>
      </c>
      <c r="G5468" s="3">
        <v>1.0663</v>
      </c>
      <c r="H5468" s="3">
        <v>1.0777000000000001</v>
      </c>
      <c r="I5468" s="3">
        <v>1.109</v>
      </c>
      <c r="J5468" s="3">
        <v>1.0474000000000001</v>
      </c>
      <c r="K5468" s="2">
        <v>-8.8500000000000002E-3</v>
      </c>
      <c r="L5468" s="2">
        <v>-9.0600000000000003E-3</v>
      </c>
      <c r="M5468" s="2">
        <v>2.1000000000000001E-4</v>
      </c>
    </row>
    <row r="5469" spans="1:13">
      <c r="A5469" s="1">
        <v>42733.708333333336</v>
      </c>
      <c r="B5469" s="2">
        <v>1.0408200000000001</v>
      </c>
      <c r="C5469" s="2">
        <v>1.0493399999999999</v>
      </c>
      <c r="D5469" s="2">
        <v>1.04074</v>
      </c>
      <c r="E5469" s="2">
        <v>1.04877</v>
      </c>
      <c r="F5469" s="3">
        <v>1.0447</v>
      </c>
      <c r="G5469" s="3">
        <v>1.0647</v>
      </c>
      <c r="H5469" s="3">
        <v>1.0765</v>
      </c>
      <c r="I5469" s="3">
        <v>1.1087</v>
      </c>
      <c r="J5469" s="3">
        <v>1.0468999999999999</v>
      </c>
      <c r="K5469" s="2">
        <v>-8.0700000000000008E-3</v>
      </c>
      <c r="L5469" s="2">
        <v>-9.0900000000000009E-3</v>
      </c>
      <c r="M5469" s="2">
        <v>1.0200000000000001E-3</v>
      </c>
    </row>
    <row r="5470" spans="1:13">
      <c r="A5470" s="1">
        <v>42734.708333333336</v>
      </c>
      <c r="B5470" s="2">
        <v>1.04877</v>
      </c>
      <c r="C5470" s="2">
        <v>1.0653600000000001</v>
      </c>
      <c r="D5470" s="2">
        <v>1.04827</v>
      </c>
      <c r="E5470" s="2">
        <v>1.0516799999999999</v>
      </c>
      <c r="F5470" s="3">
        <v>1.0463</v>
      </c>
      <c r="G5470" s="3">
        <v>1.0632999999999999</v>
      </c>
      <c r="H5470" s="3">
        <v>1.0753999999999999</v>
      </c>
      <c r="I5470" s="3">
        <v>1.1084000000000001</v>
      </c>
      <c r="J5470" s="3">
        <v>1.046</v>
      </c>
      <c r="K5470" s="2">
        <v>-7.1399999999999996E-3</v>
      </c>
      <c r="L5470" s="2">
        <v>-8.9599999999999992E-3</v>
      </c>
      <c r="M5470" s="2">
        <v>1.82E-3</v>
      </c>
    </row>
    <row r="5471" spans="1:13">
      <c r="A5471" s="1">
        <v>42738.708333333336</v>
      </c>
      <c r="B5471" s="2">
        <v>1.0516799999999999</v>
      </c>
      <c r="C5471" s="2">
        <v>1.0516799999999999</v>
      </c>
      <c r="D5471" s="2">
        <v>1.03396</v>
      </c>
      <c r="E5471" s="2">
        <v>1.0404199999999999</v>
      </c>
      <c r="F5471" s="3">
        <v>1.0455000000000001</v>
      </c>
      <c r="G5471" s="3">
        <v>1.0613999999999999</v>
      </c>
      <c r="H5471" s="3">
        <v>1.0741000000000001</v>
      </c>
      <c r="I5471" s="3">
        <v>1.1080000000000001</v>
      </c>
      <c r="J5471" s="3">
        <v>1.0443</v>
      </c>
      <c r="K5471" s="2">
        <v>-7.2199999999999999E-3</v>
      </c>
      <c r="L5471" s="2">
        <v>-8.7500000000000008E-3</v>
      </c>
      <c r="M5471" s="2">
        <v>1.5299999999999999E-3</v>
      </c>
    </row>
    <row r="5472" spans="1:13">
      <c r="A5472" s="1">
        <v>42739.708333333336</v>
      </c>
      <c r="B5472" s="2">
        <v>1.0404199999999999</v>
      </c>
      <c r="C5472" s="2">
        <v>1.04993</v>
      </c>
      <c r="D5472" s="2">
        <v>1.03891</v>
      </c>
      <c r="E5472" s="2">
        <v>1.0485800000000001</v>
      </c>
      <c r="F5472" s="3">
        <v>1.0461</v>
      </c>
      <c r="G5472" s="3">
        <v>1.0601</v>
      </c>
      <c r="H5472" s="3">
        <v>1.073</v>
      </c>
      <c r="I5472" s="3">
        <v>1.1075999999999999</v>
      </c>
      <c r="J5472" s="3">
        <v>1.044</v>
      </c>
      <c r="K5472" s="2">
        <v>-6.5599999999999999E-3</v>
      </c>
      <c r="L5472" s="2">
        <v>-8.3999999999999995E-3</v>
      </c>
      <c r="M5472" s="2">
        <v>1.8400000000000001E-3</v>
      </c>
    </row>
    <row r="5473" spans="1:13">
      <c r="A5473" s="1">
        <v>42740.708333333336</v>
      </c>
      <c r="B5473" s="2">
        <v>1.0485800000000001</v>
      </c>
      <c r="C5473" s="2">
        <v>1.0614600000000001</v>
      </c>
      <c r="D5473" s="2">
        <v>1.0480100000000001</v>
      </c>
      <c r="E5473" s="2">
        <v>1.06044</v>
      </c>
      <c r="F5473" s="3">
        <v>1.05</v>
      </c>
      <c r="G5473" s="3">
        <v>1.0589999999999999</v>
      </c>
      <c r="H5473" s="3">
        <v>1.0723</v>
      </c>
      <c r="I5473" s="3">
        <v>1.1073</v>
      </c>
      <c r="J5473" s="3">
        <v>1.0454000000000001</v>
      </c>
      <c r="K5473" s="2">
        <v>-5.0200000000000002E-3</v>
      </c>
      <c r="L5473" s="2">
        <v>-7.8600000000000007E-3</v>
      </c>
      <c r="M5473" s="2">
        <v>2.8500000000000001E-3</v>
      </c>
    </row>
    <row r="5474" spans="1:13">
      <c r="A5474" s="1">
        <v>42741.708333333336</v>
      </c>
      <c r="B5474" s="2">
        <v>1.06044</v>
      </c>
      <c r="C5474" s="2">
        <v>1.0621400000000001</v>
      </c>
      <c r="D5474" s="2">
        <v>1.05244</v>
      </c>
      <c r="E5474" s="2">
        <v>1.0531299999999999</v>
      </c>
      <c r="F5474" s="3">
        <v>1.0508</v>
      </c>
      <c r="G5474" s="3">
        <v>1.0581</v>
      </c>
      <c r="H5474" s="3">
        <v>1.0714999999999999</v>
      </c>
      <c r="I5474" s="3">
        <v>1.1069</v>
      </c>
      <c r="J5474" s="3">
        <v>1.0461</v>
      </c>
      <c r="K5474" s="2">
        <v>-4.3299999999999996E-3</v>
      </c>
      <c r="L5474" s="2">
        <v>-7.2700000000000004E-3</v>
      </c>
      <c r="M5474" s="2">
        <v>2.9399999999999999E-3</v>
      </c>
    </row>
    <row r="5475" spans="1:13">
      <c r="A5475" s="1">
        <v>42744.708333333336</v>
      </c>
      <c r="B5475" s="2">
        <v>1.0528500000000001</v>
      </c>
      <c r="C5475" s="2">
        <v>1.05826</v>
      </c>
      <c r="D5475" s="2">
        <v>1.0509999999999999</v>
      </c>
      <c r="E5475" s="2">
        <v>1.0570999999999999</v>
      </c>
      <c r="F5475" s="3">
        <v>1.0519000000000001</v>
      </c>
      <c r="G5475" s="3">
        <v>1.0572999999999999</v>
      </c>
      <c r="H5475" s="3">
        <v>1.0707</v>
      </c>
      <c r="I5475" s="3">
        <v>1.1065</v>
      </c>
      <c r="J5475" s="3">
        <v>1.0474000000000001</v>
      </c>
      <c r="K5475" s="2">
        <v>-3.4299999999999999E-3</v>
      </c>
      <c r="L5475" s="2">
        <v>-6.6100000000000004E-3</v>
      </c>
      <c r="M5475" s="2">
        <v>3.1800000000000001E-3</v>
      </c>
    </row>
    <row r="5476" spans="1:13">
      <c r="A5476" s="1">
        <v>42745.708333333336</v>
      </c>
      <c r="B5476" s="2">
        <v>1.0570999999999999</v>
      </c>
      <c r="C5476" s="2">
        <v>1.0626599999999999</v>
      </c>
      <c r="D5476" s="2">
        <v>1.05501</v>
      </c>
      <c r="E5476" s="2">
        <v>1.0552900000000001</v>
      </c>
      <c r="F5476" s="3">
        <v>1.0548999999999999</v>
      </c>
      <c r="G5476" s="3">
        <v>1.0565</v>
      </c>
      <c r="H5476" s="3">
        <v>1.07</v>
      </c>
      <c r="I5476" s="3">
        <v>1.1061000000000001</v>
      </c>
      <c r="J5476" s="3">
        <v>1.0486</v>
      </c>
      <c r="K5476" s="2">
        <v>-2.8300000000000001E-3</v>
      </c>
      <c r="L5476" s="2">
        <v>-5.94E-3</v>
      </c>
      <c r="M5476" s="2">
        <v>3.1099999999999999E-3</v>
      </c>
    </row>
    <row r="5477" spans="1:13">
      <c r="A5477" s="1">
        <v>42746.708333333336</v>
      </c>
      <c r="B5477" s="2">
        <v>1.0552900000000001</v>
      </c>
      <c r="C5477" s="2">
        <v>1.06223</v>
      </c>
      <c r="D5477" s="2">
        <v>1.0453300000000001</v>
      </c>
      <c r="E5477" s="2">
        <v>1.05809</v>
      </c>
      <c r="F5477" s="3">
        <v>1.0568</v>
      </c>
      <c r="G5477" s="3">
        <v>1.0561</v>
      </c>
      <c r="H5477" s="3">
        <v>1.0692999999999999</v>
      </c>
      <c r="I5477" s="3">
        <v>1.1056999999999999</v>
      </c>
      <c r="J5477" s="3">
        <v>1.0499000000000001</v>
      </c>
      <c r="K5477" s="2">
        <v>-2.0999999999999999E-3</v>
      </c>
      <c r="L5477" s="2">
        <v>-5.1900000000000002E-3</v>
      </c>
      <c r="M5477" s="2">
        <v>3.0899999999999999E-3</v>
      </c>
    </row>
    <row r="5478" spans="1:13">
      <c r="A5478" s="1">
        <v>42747.708333333336</v>
      </c>
      <c r="B5478" s="2">
        <v>1.05809</v>
      </c>
      <c r="C5478" s="2">
        <v>1.0684</v>
      </c>
      <c r="D5478" s="2">
        <v>1.05708</v>
      </c>
      <c r="E5478" s="2">
        <v>1.0610900000000001</v>
      </c>
      <c r="F5478" s="3">
        <v>1.0569</v>
      </c>
      <c r="G5478" s="3">
        <v>1.0559000000000001</v>
      </c>
      <c r="H5478" s="3">
        <v>1.0687</v>
      </c>
      <c r="I5478" s="3">
        <v>1.1052999999999999</v>
      </c>
      <c r="J5478" s="3">
        <v>1.0511999999999999</v>
      </c>
      <c r="K5478" s="2">
        <v>-1.2700000000000001E-3</v>
      </c>
      <c r="L5478" s="2">
        <v>-4.4299999999999999E-3</v>
      </c>
      <c r="M5478" s="2">
        <v>3.16E-3</v>
      </c>
    </row>
    <row r="5479" spans="1:13">
      <c r="A5479" s="1">
        <v>42748.708333333336</v>
      </c>
      <c r="B5479" s="2">
        <v>1.0610900000000001</v>
      </c>
      <c r="C5479" s="2">
        <v>1.0674999999999999</v>
      </c>
      <c r="D5479" s="2">
        <v>1.05955</v>
      </c>
      <c r="E5479" s="2">
        <v>1.06393</v>
      </c>
      <c r="F5479" s="3">
        <v>1.0590999999999999</v>
      </c>
      <c r="G5479" s="3">
        <v>1.0557000000000001</v>
      </c>
      <c r="H5479" s="3">
        <v>1.0681</v>
      </c>
      <c r="I5479" s="3">
        <v>1.1049</v>
      </c>
      <c r="J5479" s="3">
        <v>1.0527</v>
      </c>
      <c r="K5479" s="2">
        <v>-3.8000000000000002E-4</v>
      </c>
      <c r="L5479" s="2">
        <v>-3.6800000000000001E-3</v>
      </c>
      <c r="M5479" s="2">
        <v>3.3E-3</v>
      </c>
    </row>
    <row r="5480" spans="1:13">
      <c r="A5480" s="1">
        <v>42751.708333333336</v>
      </c>
      <c r="B5480" s="2">
        <v>1.06026</v>
      </c>
      <c r="C5480" s="2">
        <v>1.0634999999999999</v>
      </c>
      <c r="D5480" s="2">
        <v>1.0578399999999999</v>
      </c>
      <c r="E5480" s="2">
        <v>1.05949</v>
      </c>
      <c r="F5480" s="3">
        <v>1.0596000000000001</v>
      </c>
      <c r="G5480" s="3">
        <v>1.0557000000000001</v>
      </c>
      <c r="H5480" s="3">
        <v>1.0676000000000001</v>
      </c>
      <c r="I5480" s="3">
        <v>1.1045</v>
      </c>
      <c r="J5480" s="3">
        <v>1.0538000000000001</v>
      </c>
      <c r="K5480" s="2">
        <v>-3.0000000000000001E-5</v>
      </c>
      <c r="L5480" s="2">
        <v>-2.8800000000000002E-3</v>
      </c>
      <c r="M5480" s="2">
        <v>2.8500000000000001E-3</v>
      </c>
    </row>
    <row r="5481" spans="1:13">
      <c r="A5481" s="1">
        <v>42752.708333333336</v>
      </c>
      <c r="B5481" s="2">
        <v>1.05949</v>
      </c>
      <c r="C5481" s="2">
        <v>1.0719000000000001</v>
      </c>
      <c r="D5481" s="2">
        <v>1.0594300000000001</v>
      </c>
      <c r="E5481" s="2">
        <v>1.0711900000000001</v>
      </c>
      <c r="F5481" s="3">
        <v>1.0628</v>
      </c>
      <c r="G5481" s="3">
        <v>1.056</v>
      </c>
      <c r="H5481" s="3">
        <v>1.0672999999999999</v>
      </c>
      <c r="I5481" s="3">
        <v>1.1042000000000001</v>
      </c>
      <c r="J5481" s="3">
        <v>1.0561</v>
      </c>
      <c r="K5481" s="2">
        <v>1.1800000000000001E-3</v>
      </c>
      <c r="L5481" s="2">
        <v>-2.0200000000000001E-3</v>
      </c>
      <c r="M5481" s="2">
        <v>3.2000000000000002E-3</v>
      </c>
    </row>
    <row r="5482" spans="1:13">
      <c r="A5482" s="1">
        <v>42753.708333333336</v>
      </c>
      <c r="B5482" s="2">
        <v>1.0711900000000001</v>
      </c>
      <c r="C5482" s="2">
        <v>1.07148</v>
      </c>
      <c r="D5482" s="2">
        <v>1.06277</v>
      </c>
      <c r="E5482" s="2">
        <v>1.0628200000000001</v>
      </c>
      <c r="F5482" s="3">
        <v>1.0637000000000001</v>
      </c>
      <c r="G5482" s="3">
        <v>1.056</v>
      </c>
      <c r="H5482" s="3">
        <v>1.0669</v>
      </c>
      <c r="I5482" s="3">
        <v>1.1037999999999999</v>
      </c>
      <c r="J5482" s="3">
        <v>1.0571999999999999</v>
      </c>
      <c r="K5482" s="2">
        <v>1.4400000000000001E-3</v>
      </c>
      <c r="L5482" s="2">
        <v>-1.31E-3</v>
      </c>
      <c r="M5482" s="2">
        <v>2.7499999999999998E-3</v>
      </c>
    </row>
    <row r="5483" spans="1:13">
      <c r="A5483" s="1">
        <v>42754.708333333336</v>
      </c>
      <c r="B5483" s="2">
        <v>1.0628200000000001</v>
      </c>
      <c r="C5483" s="2">
        <v>1.0676099999999999</v>
      </c>
      <c r="D5483" s="2">
        <v>1.0588500000000001</v>
      </c>
      <c r="E5483" s="2">
        <v>1.0662</v>
      </c>
      <c r="F5483" s="3">
        <v>1.0647</v>
      </c>
      <c r="G5483" s="3">
        <v>1.0561</v>
      </c>
      <c r="H5483" s="3">
        <v>1.0665</v>
      </c>
      <c r="I5483" s="3">
        <v>1.1033999999999999</v>
      </c>
      <c r="J5483" s="3">
        <v>1.0583</v>
      </c>
      <c r="K5483" s="2">
        <v>1.91E-3</v>
      </c>
      <c r="L5483" s="2">
        <v>-6.0999999999999997E-4</v>
      </c>
      <c r="M5483" s="2">
        <v>2.5200000000000001E-3</v>
      </c>
    </row>
    <row r="5484" spans="1:13">
      <c r="A5484" s="1">
        <v>42755.708333333336</v>
      </c>
      <c r="B5484" s="2">
        <v>1.0662</v>
      </c>
      <c r="C5484" s="2">
        <v>1.0709</v>
      </c>
      <c r="D5484" s="2">
        <v>1.0624499999999999</v>
      </c>
      <c r="E5484" s="2">
        <v>1.06978</v>
      </c>
      <c r="F5484" s="3">
        <v>1.0659000000000001</v>
      </c>
      <c r="G5484" s="3">
        <v>1.0565</v>
      </c>
      <c r="H5484" s="3">
        <v>1.0662</v>
      </c>
      <c r="I5484" s="3">
        <v>1.1031</v>
      </c>
      <c r="J5484" s="3">
        <v>1.0605</v>
      </c>
      <c r="K5484" s="2">
        <v>2.5300000000000001E-3</v>
      </c>
      <c r="L5484" s="2">
        <v>5.0000000000000002E-5</v>
      </c>
      <c r="M5484" s="2">
        <v>2.48E-3</v>
      </c>
    </row>
    <row r="5485" spans="1:13">
      <c r="A5485" s="1">
        <v>42758.708333333336</v>
      </c>
      <c r="B5485" s="2">
        <v>1.0701499999999999</v>
      </c>
      <c r="C5485" s="2">
        <v>1.0768599999999999</v>
      </c>
      <c r="D5485" s="2">
        <v>1.06934</v>
      </c>
      <c r="E5485" s="2">
        <v>1.0762</v>
      </c>
      <c r="F5485" s="3">
        <v>1.0691999999999999</v>
      </c>
      <c r="G5485" s="3">
        <v>1.0569999999999999</v>
      </c>
      <c r="H5485" s="3">
        <v>1.0659000000000001</v>
      </c>
      <c r="I5485" s="3">
        <v>1.1029</v>
      </c>
      <c r="J5485" s="3">
        <v>1.0627</v>
      </c>
      <c r="K5485" s="2">
        <v>3.5000000000000001E-3</v>
      </c>
      <c r="L5485" s="2">
        <v>7.5000000000000002E-4</v>
      </c>
      <c r="M5485" s="2">
        <v>2.7499999999999998E-3</v>
      </c>
    </row>
    <row r="5486" spans="1:13">
      <c r="A5486" s="1">
        <v>42759.708333333336</v>
      </c>
      <c r="B5486" s="2">
        <v>1.0762</v>
      </c>
      <c r="C5486" s="2">
        <v>1.07745</v>
      </c>
      <c r="D5486" s="2">
        <v>1.07196</v>
      </c>
      <c r="E5486" s="2">
        <v>1.0729299999999999</v>
      </c>
      <c r="F5486" s="3">
        <v>1.0696000000000001</v>
      </c>
      <c r="G5486" s="3">
        <v>1.0572999999999999</v>
      </c>
      <c r="H5486" s="3">
        <v>1.0654999999999999</v>
      </c>
      <c r="I5486" s="3">
        <v>1.1026</v>
      </c>
      <c r="J5486" s="3">
        <v>1.0636000000000001</v>
      </c>
      <c r="K5486" s="2">
        <v>3.96E-3</v>
      </c>
      <c r="L5486" s="2">
        <v>1.4300000000000001E-3</v>
      </c>
      <c r="M5486" s="2">
        <v>2.5400000000000002E-3</v>
      </c>
    </row>
    <row r="5487" spans="1:13">
      <c r="A5487" s="1">
        <v>42760.708333333336</v>
      </c>
      <c r="B5487" s="2">
        <v>1.0729299999999999</v>
      </c>
      <c r="C5487" s="2">
        <v>1.0769200000000001</v>
      </c>
      <c r="D5487" s="2">
        <v>1.07107</v>
      </c>
      <c r="E5487" s="2">
        <v>1.07453</v>
      </c>
      <c r="F5487" s="3">
        <v>1.0719000000000001</v>
      </c>
      <c r="G5487" s="3">
        <v>1.0577000000000001</v>
      </c>
      <c r="H5487" s="3">
        <v>1.0650999999999999</v>
      </c>
      <c r="I5487" s="3">
        <v>1.1023000000000001</v>
      </c>
      <c r="J5487" s="3">
        <v>1.0652999999999999</v>
      </c>
      <c r="K5487" s="2">
        <v>4.4099999999999999E-3</v>
      </c>
      <c r="L5487" s="2">
        <v>2.0600000000000002E-3</v>
      </c>
      <c r="M5487" s="2">
        <v>2.3500000000000001E-3</v>
      </c>
    </row>
    <row r="5488" spans="1:13">
      <c r="A5488" s="1">
        <v>42761.708333333336</v>
      </c>
      <c r="B5488" s="2">
        <v>1.07453</v>
      </c>
      <c r="C5488" s="2">
        <v>1.0765100000000001</v>
      </c>
      <c r="D5488" s="2">
        <v>1.0657000000000001</v>
      </c>
      <c r="E5488" s="2">
        <v>1.06793</v>
      </c>
      <c r="F5488" s="3">
        <v>1.0723</v>
      </c>
      <c r="G5488" s="3">
        <v>1.0578000000000001</v>
      </c>
      <c r="H5488" s="3">
        <v>1.0645</v>
      </c>
      <c r="I5488" s="3">
        <v>1.1020000000000001</v>
      </c>
      <c r="J5488" s="3">
        <v>1.0661</v>
      </c>
      <c r="K5488" s="2">
        <v>4.1799999999999997E-3</v>
      </c>
      <c r="L5488" s="2">
        <v>2.5699999999999998E-3</v>
      </c>
      <c r="M5488" s="2">
        <v>1.6100000000000001E-3</v>
      </c>
    </row>
    <row r="5489" spans="1:13">
      <c r="A5489" s="1">
        <v>42762.708333333336</v>
      </c>
      <c r="B5489" s="2">
        <v>1.06793</v>
      </c>
      <c r="C5489" s="2">
        <v>1.0724199999999999</v>
      </c>
      <c r="D5489" s="2">
        <v>1.06575</v>
      </c>
      <c r="E5489" s="2">
        <v>1.06898</v>
      </c>
      <c r="F5489" s="3">
        <v>1.0721000000000001</v>
      </c>
      <c r="G5489" s="3">
        <v>1.0580000000000001</v>
      </c>
      <c r="H5489" s="3">
        <v>1.0638000000000001</v>
      </c>
      <c r="I5489" s="3">
        <v>1.1016999999999999</v>
      </c>
      <c r="J5489" s="3">
        <v>1.0671999999999999</v>
      </c>
      <c r="K5489" s="2">
        <v>4.0400000000000002E-3</v>
      </c>
      <c r="L5489" s="2">
        <v>3.0200000000000001E-3</v>
      </c>
      <c r="M5489" s="2">
        <v>1.0200000000000001E-3</v>
      </c>
    </row>
    <row r="5490" spans="1:13">
      <c r="A5490" s="1">
        <v>42765.708333333336</v>
      </c>
      <c r="B5490" s="2">
        <v>1.07206</v>
      </c>
      <c r="C5490" s="2">
        <v>1.0739700000000001</v>
      </c>
      <c r="D5490" s="2">
        <v>1.06196</v>
      </c>
      <c r="E5490" s="2">
        <v>1.0690599999999999</v>
      </c>
      <c r="F5490" s="3">
        <v>1.0707</v>
      </c>
      <c r="G5490" s="3">
        <v>1.0581</v>
      </c>
      <c r="H5490" s="3">
        <v>1.0630999999999999</v>
      </c>
      <c r="I5490" s="3">
        <v>1.1013999999999999</v>
      </c>
      <c r="J5490" s="3">
        <v>1.0680000000000001</v>
      </c>
      <c r="K5490" s="2">
        <v>3.8800000000000002E-3</v>
      </c>
      <c r="L5490" s="2">
        <v>3.32E-3</v>
      </c>
      <c r="M5490" s="2">
        <v>5.6999999999999998E-4</v>
      </c>
    </row>
    <row r="5491" spans="1:13">
      <c r="A5491" s="1">
        <v>42766.708333333336</v>
      </c>
      <c r="B5491" s="2">
        <v>1.0690599999999999</v>
      </c>
      <c r="C5491" s="2">
        <v>1.08117</v>
      </c>
      <c r="D5491" s="2">
        <v>1.0683800000000001</v>
      </c>
      <c r="E5491" s="2">
        <v>1.07965</v>
      </c>
      <c r="F5491" s="3">
        <v>1.0720000000000001</v>
      </c>
      <c r="G5491" s="3">
        <v>1.0584</v>
      </c>
      <c r="H5491" s="3">
        <v>1.0626</v>
      </c>
      <c r="I5491" s="3">
        <v>1.1012</v>
      </c>
      <c r="J5491" s="3">
        <v>1.0693999999999999</v>
      </c>
      <c r="K5491" s="2">
        <v>4.5700000000000003E-3</v>
      </c>
      <c r="L5491" s="2">
        <v>3.6600000000000001E-3</v>
      </c>
      <c r="M5491" s="2">
        <v>8.9999999999999998E-4</v>
      </c>
    </row>
    <row r="5492" spans="1:13">
      <c r="A5492" s="1">
        <v>42767.708333333336</v>
      </c>
      <c r="B5492" s="2">
        <v>1.07965</v>
      </c>
      <c r="C5492" s="2">
        <v>1.0807</v>
      </c>
      <c r="D5492" s="2">
        <v>1.0728599999999999</v>
      </c>
      <c r="E5492" s="2">
        <v>1.0767100000000001</v>
      </c>
      <c r="F5492" s="3">
        <v>1.0725</v>
      </c>
      <c r="G5492" s="3">
        <v>1.0585</v>
      </c>
      <c r="H5492" s="3">
        <v>1.0621</v>
      </c>
      <c r="I5492" s="3">
        <v>1.1009</v>
      </c>
      <c r="J5492" s="3">
        <v>1.0704</v>
      </c>
      <c r="K5492" s="2">
        <v>4.81E-3</v>
      </c>
      <c r="L5492" s="2">
        <v>3.9899999999999996E-3</v>
      </c>
      <c r="M5492" s="2">
        <v>8.3000000000000001E-4</v>
      </c>
    </row>
    <row r="5493" spans="1:13">
      <c r="A5493" s="1">
        <v>42768.708333333336</v>
      </c>
      <c r="B5493" s="2">
        <v>1.0767100000000001</v>
      </c>
      <c r="C5493" s="2">
        <v>1.0828199999999999</v>
      </c>
      <c r="D5493" s="2">
        <v>1.07552</v>
      </c>
      <c r="E5493" s="2">
        <v>1.07572</v>
      </c>
      <c r="F5493" s="3">
        <v>1.0740000000000001</v>
      </c>
      <c r="G5493" s="3">
        <v>1.0586</v>
      </c>
      <c r="H5493" s="3">
        <v>1.0617000000000001</v>
      </c>
      <c r="I5493" s="3">
        <v>1.1007</v>
      </c>
      <c r="J5493" s="3">
        <v>1.0717000000000001</v>
      </c>
      <c r="K5493" s="2">
        <v>4.8700000000000002E-3</v>
      </c>
      <c r="L5493" s="2">
        <v>4.2500000000000003E-3</v>
      </c>
      <c r="M5493" s="2">
        <v>6.3000000000000003E-4</v>
      </c>
    </row>
    <row r="5494" spans="1:13">
      <c r="A5494" s="1">
        <v>42769.708333333336</v>
      </c>
      <c r="B5494" s="2">
        <v>1.07572</v>
      </c>
      <c r="C5494" s="2">
        <v>1.0797099999999999</v>
      </c>
      <c r="D5494" s="2">
        <v>1.07081</v>
      </c>
      <c r="E5494" s="2">
        <v>1.07843</v>
      </c>
      <c r="F5494" s="3">
        <v>1.0759000000000001</v>
      </c>
      <c r="G5494" s="3">
        <v>1.0586</v>
      </c>
      <c r="H5494" s="3">
        <v>1.0615000000000001</v>
      </c>
      <c r="I5494" s="3">
        <v>1.1004</v>
      </c>
      <c r="J5494" s="3">
        <v>1.0722</v>
      </c>
      <c r="K5494" s="2">
        <v>5.0800000000000003E-3</v>
      </c>
      <c r="L5494" s="2">
        <v>4.4200000000000003E-3</v>
      </c>
      <c r="M5494" s="2">
        <v>6.6E-4</v>
      </c>
    </row>
    <row r="5495" spans="1:13">
      <c r="A5495" s="1">
        <v>42772.708333333336</v>
      </c>
      <c r="B5495" s="2">
        <v>1.0788899999999999</v>
      </c>
      <c r="C5495" s="2">
        <v>1.0790500000000001</v>
      </c>
      <c r="D5495" s="2">
        <v>1.0704800000000001</v>
      </c>
      <c r="E5495" s="2">
        <v>1.07484</v>
      </c>
      <c r="F5495" s="3">
        <v>1.0770999999999999</v>
      </c>
      <c r="G5495" s="3">
        <v>1.0589999999999999</v>
      </c>
      <c r="H5495" s="3">
        <v>1.0611999999999999</v>
      </c>
      <c r="I5495" s="3">
        <v>1.1001000000000001</v>
      </c>
      <c r="J5495" s="3">
        <v>1.0731999999999999</v>
      </c>
      <c r="K5495" s="2">
        <v>4.8999999999999998E-3</v>
      </c>
      <c r="L5495" s="2">
        <v>4.5300000000000002E-3</v>
      </c>
      <c r="M5495" s="2">
        <v>3.6999999999999999E-4</v>
      </c>
    </row>
    <row r="5496" spans="1:13">
      <c r="A5496" s="1">
        <v>42773.708333333336</v>
      </c>
      <c r="B5496" s="2">
        <v>1.07484</v>
      </c>
      <c r="C5496" s="2">
        <v>1.0749599999999999</v>
      </c>
      <c r="D5496" s="2">
        <v>1.0655399999999999</v>
      </c>
      <c r="E5496" s="2">
        <v>1.0682799999999999</v>
      </c>
      <c r="F5496" s="3">
        <v>1.0748</v>
      </c>
      <c r="G5496" s="3">
        <v>1.0592999999999999</v>
      </c>
      <c r="H5496" s="3">
        <v>1.0609999999999999</v>
      </c>
      <c r="I5496" s="3">
        <v>1.0996999999999999</v>
      </c>
      <c r="J5496" s="3">
        <v>1.0732999999999999</v>
      </c>
      <c r="K5496" s="2">
        <v>4.1799999999999997E-3</v>
      </c>
      <c r="L5496" s="2">
        <v>4.4999999999999997E-3</v>
      </c>
      <c r="M5496" s="2">
        <v>-3.2000000000000003E-4</v>
      </c>
    </row>
    <row r="5497" spans="1:13">
      <c r="A5497" s="1">
        <v>42774.708333333336</v>
      </c>
      <c r="B5497" s="2">
        <v>1.0682799999999999</v>
      </c>
      <c r="C5497" s="2">
        <v>1.07135</v>
      </c>
      <c r="D5497" s="2">
        <v>1.0639799999999999</v>
      </c>
      <c r="E5497" s="2">
        <v>1.0697300000000001</v>
      </c>
      <c r="F5497" s="3">
        <v>1.0733999999999999</v>
      </c>
      <c r="G5497" s="3">
        <v>1.0595000000000001</v>
      </c>
      <c r="H5497" s="3">
        <v>1.0609</v>
      </c>
      <c r="I5497" s="3">
        <v>1.0992999999999999</v>
      </c>
      <c r="J5497" s="3">
        <v>1.0732999999999999</v>
      </c>
      <c r="K5497" s="2">
        <v>3.6800000000000001E-3</v>
      </c>
      <c r="L5497" s="2">
        <v>4.45E-3</v>
      </c>
      <c r="M5497" s="2">
        <v>-7.6000000000000004E-4</v>
      </c>
    </row>
    <row r="5498" spans="1:13">
      <c r="A5498" s="1">
        <v>42775.708333333336</v>
      </c>
      <c r="B5498" s="2">
        <v>1.0697300000000001</v>
      </c>
      <c r="C5498" s="2">
        <v>1.0709</v>
      </c>
      <c r="D5498" s="2">
        <v>1.0649299999999999</v>
      </c>
      <c r="E5498" s="2">
        <v>1.06501</v>
      </c>
      <c r="F5498" s="3">
        <v>1.0712999999999999</v>
      </c>
      <c r="G5498" s="3">
        <v>1.0595000000000001</v>
      </c>
      <c r="H5498" s="3">
        <v>1.0608</v>
      </c>
      <c r="I5498" s="3">
        <v>1.0989</v>
      </c>
      <c r="J5498" s="3">
        <v>1.0724</v>
      </c>
      <c r="K5498" s="2">
        <v>2.8700000000000002E-3</v>
      </c>
      <c r="L5498" s="2">
        <v>4.3200000000000001E-3</v>
      </c>
      <c r="M5498" s="2">
        <v>-1.4400000000000001E-3</v>
      </c>
    </row>
    <row r="5499" spans="1:13">
      <c r="A5499" s="1">
        <v>42776.708333333336</v>
      </c>
      <c r="B5499" s="2">
        <v>1.06501</v>
      </c>
      <c r="C5499" s="2">
        <v>1.0667</v>
      </c>
      <c r="D5499" s="2">
        <v>1.0606899999999999</v>
      </c>
      <c r="E5499" s="2">
        <v>1.0634699999999999</v>
      </c>
      <c r="F5499" s="3">
        <v>1.0683</v>
      </c>
      <c r="G5499" s="3">
        <v>1.0598000000000001</v>
      </c>
      <c r="H5499" s="3">
        <v>1.0607</v>
      </c>
      <c r="I5499" s="3">
        <v>1.0985</v>
      </c>
      <c r="J5499" s="3">
        <v>1.0717000000000001</v>
      </c>
      <c r="K5499" s="2">
        <v>2.0799999999999998E-3</v>
      </c>
      <c r="L5499" s="2">
        <v>4.1200000000000004E-3</v>
      </c>
      <c r="M5499" s="2">
        <v>-2.0300000000000001E-3</v>
      </c>
    </row>
    <row r="5500" spans="1:13">
      <c r="A5500" s="1">
        <v>42779.708333333336</v>
      </c>
      <c r="B5500" s="2">
        <v>1.06253</v>
      </c>
      <c r="C5500" s="2">
        <v>1.06579</v>
      </c>
      <c r="D5500" s="2">
        <v>1.0590200000000001</v>
      </c>
      <c r="E5500" s="2">
        <v>1.0590900000000001</v>
      </c>
      <c r="F5500" s="3">
        <v>1.0650999999999999</v>
      </c>
      <c r="G5500" s="3">
        <v>1.0602</v>
      </c>
      <c r="H5500" s="3">
        <v>1.0606</v>
      </c>
      <c r="I5500" s="3">
        <v>1.0981000000000001</v>
      </c>
      <c r="J5500" s="3">
        <v>1.0705</v>
      </c>
      <c r="K5500" s="2">
        <v>1.09E-3</v>
      </c>
      <c r="L5500" s="2">
        <v>3.7299999999999998E-3</v>
      </c>
      <c r="M5500" s="2">
        <v>-2.64E-3</v>
      </c>
    </row>
    <row r="5501" spans="1:13">
      <c r="A5501" s="1">
        <v>42780.708333333336</v>
      </c>
      <c r="B5501" s="2">
        <v>1.0590900000000001</v>
      </c>
      <c r="C5501" s="2">
        <v>1.06328</v>
      </c>
      <c r="D5501" s="2">
        <v>1.05602</v>
      </c>
      <c r="E5501" s="2">
        <v>1.05721</v>
      </c>
      <c r="F5501" s="3">
        <v>1.0629</v>
      </c>
      <c r="G5501" s="3">
        <v>1.0605</v>
      </c>
      <c r="H5501" s="3">
        <v>1.0606</v>
      </c>
      <c r="I5501" s="3">
        <v>1.0975999999999999</v>
      </c>
      <c r="J5501" s="3">
        <v>1.0697000000000001</v>
      </c>
      <c r="K5501" s="2">
        <v>1.4999999999999999E-4</v>
      </c>
      <c r="L5501" s="2">
        <v>3.2100000000000002E-3</v>
      </c>
      <c r="M5501" s="2">
        <v>-3.0599999999999998E-3</v>
      </c>
    </row>
    <row r="5502" spans="1:13">
      <c r="A5502" s="1">
        <v>42781.708333333336</v>
      </c>
      <c r="B5502" s="2">
        <v>1.05721</v>
      </c>
      <c r="C5502" s="2">
        <v>1.0608500000000001</v>
      </c>
      <c r="D5502" s="2">
        <v>1.05206</v>
      </c>
      <c r="E5502" s="2">
        <v>1.0597799999999999</v>
      </c>
      <c r="F5502" s="3">
        <v>1.0609</v>
      </c>
      <c r="G5502" s="3">
        <v>1.0609999999999999</v>
      </c>
      <c r="H5502" s="3">
        <v>1.0606</v>
      </c>
      <c r="I5502" s="3">
        <v>1.0972</v>
      </c>
      <c r="J5502" s="3">
        <v>1.069</v>
      </c>
      <c r="K5502" s="2">
        <v>-3.8000000000000002E-4</v>
      </c>
      <c r="L5502" s="2">
        <v>2.63E-3</v>
      </c>
      <c r="M5502" s="2">
        <v>-3.0100000000000001E-3</v>
      </c>
    </row>
    <row r="5503" spans="1:13">
      <c r="A5503" s="1">
        <v>42782.708333333336</v>
      </c>
      <c r="B5503" s="2">
        <v>1.0597799999999999</v>
      </c>
      <c r="C5503" s="2">
        <v>1.0678700000000001</v>
      </c>
      <c r="D5503" s="2">
        <v>1.05881</v>
      </c>
      <c r="E5503" s="2">
        <v>1.06738</v>
      </c>
      <c r="F5503" s="3">
        <v>1.0613999999999999</v>
      </c>
      <c r="G5503" s="3">
        <v>1.0617000000000001</v>
      </c>
      <c r="H5503" s="3">
        <v>1.0606</v>
      </c>
      <c r="I5503" s="3">
        <v>1.0969</v>
      </c>
      <c r="J5503" s="3">
        <v>1.0689</v>
      </c>
      <c r="K5503" s="2">
        <v>-1.8000000000000001E-4</v>
      </c>
      <c r="L5503" s="2">
        <v>2.0500000000000002E-3</v>
      </c>
      <c r="M5503" s="2">
        <v>-2.2300000000000002E-3</v>
      </c>
    </row>
    <row r="5504" spans="1:13">
      <c r="A5504" s="1">
        <v>42783.708333333336</v>
      </c>
      <c r="B5504" s="2">
        <v>1.06738</v>
      </c>
      <c r="C5504" s="2">
        <v>1.0676000000000001</v>
      </c>
      <c r="D5504" s="2">
        <v>1.0603</v>
      </c>
      <c r="E5504" s="2">
        <v>1.06077</v>
      </c>
      <c r="F5504" s="3">
        <v>1.0608</v>
      </c>
      <c r="G5504" s="3">
        <v>1.0622</v>
      </c>
      <c r="H5504" s="3">
        <v>1.0607</v>
      </c>
      <c r="I5504" s="3">
        <v>1.0965</v>
      </c>
      <c r="J5504" s="3">
        <v>1.0673999999999999</v>
      </c>
      <c r="K5504" s="2">
        <v>-5.5999999999999995E-4</v>
      </c>
      <c r="L5504" s="2">
        <v>1.4400000000000001E-3</v>
      </c>
      <c r="M5504" s="2">
        <v>-2E-3</v>
      </c>
    </row>
    <row r="5505" spans="1:13">
      <c r="A5505" s="1">
        <v>42786.708333333336</v>
      </c>
      <c r="B5505" s="2">
        <v>1.06047</v>
      </c>
      <c r="C5505" s="2">
        <v>1.0632299999999999</v>
      </c>
      <c r="D5505" s="2">
        <v>1.0602</v>
      </c>
      <c r="E5505" s="2">
        <v>1.06084</v>
      </c>
      <c r="F5505" s="3">
        <v>1.0611999999999999</v>
      </c>
      <c r="G5505" s="3">
        <v>1.0626</v>
      </c>
      <c r="H5505" s="3">
        <v>1.0608</v>
      </c>
      <c r="I5505" s="3">
        <v>1.0961000000000001</v>
      </c>
      <c r="J5505" s="3">
        <v>1.0662</v>
      </c>
      <c r="K5505" s="2">
        <v>-8.4000000000000003E-4</v>
      </c>
      <c r="L5505" s="2">
        <v>8.8000000000000003E-4</v>
      </c>
      <c r="M5505" s="2">
        <v>-1.72E-3</v>
      </c>
    </row>
    <row r="5506" spans="1:13">
      <c r="A5506" s="1">
        <v>42787.708333333336</v>
      </c>
      <c r="B5506" s="2">
        <v>1.06084</v>
      </c>
      <c r="C5506" s="2">
        <v>1.0614600000000001</v>
      </c>
      <c r="D5506" s="2">
        <v>1.0524800000000001</v>
      </c>
      <c r="E5506" s="2">
        <v>1.05291</v>
      </c>
      <c r="F5506" s="3">
        <v>1.0603</v>
      </c>
      <c r="G5506" s="3">
        <v>1.0628</v>
      </c>
      <c r="H5506" s="3">
        <v>1.0607</v>
      </c>
      <c r="I5506" s="3">
        <v>1.0956999999999999</v>
      </c>
      <c r="J5506" s="3">
        <v>1.0644</v>
      </c>
      <c r="K5506" s="2">
        <v>-1.6800000000000001E-3</v>
      </c>
      <c r="L5506" s="2">
        <v>2.9E-4</v>
      </c>
      <c r="M5506" s="2">
        <v>-1.97E-3</v>
      </c>
    </row>
    <row r="5507" spans="1:13">
      <c r="A5507" s="1">
        <v>42788.708333333336</v>
      </c>
      <c r="B5507" s="2">
        <v>1.05291</v>
      </c>
      <c r="C5507" s="2">
        <v>1.0573399999999999</v>
      </c>
      <c r="D5507" s="2">
        <v>1.0492999999999999</v>
      </c>
      <c r="E5507" s="2">
        <v>1.05565</v>
      </c>
      <c r="F5507" s="3">
        <v>1.0595000000000001</v>
      </c>
      <c r="G5507" s="3">
        <v>1.0630999999999999</v>
      </c>
      <c r="H5507" s="3">
        <v>1.0606</v>
      </c>
      <c r="I5507" s="3">
        <v>1.0952999999999999</v>
      </c>
      <c r="J5507" s="3">
        <v>1.0627</v>
      </c>
      <c r="K5507" s="2">
        <v>-2.0999999999999999E-3</v>
      </c>
      <c r="L5507" s="2">
        <v>-2.7E-4</v>
      </c>
      <c r="M5507" s="2">
        <v>-1.8400000000000001E-3</v>
      </c>
    </row>
    <row r="5508" spans="1:13">
      <c r="A5508" s="1">
        <v>42789.708333333336</v>
      </c>
      <c r="B5508" s="2">
        <v>1.05565</v>
      </c>
      <c r="C5508" s="2">
        <v>1.05948</v>
      </c>
      <c r="D5508" s="2">
        <v>1.0536700000000001</v>
      </c>
      <c r="E5508" s="2">
        <v>1.0580400000000001</v>
      </c>
      <c r="F5508" s="3">
        <v>1.0576000000000001</v>
      </c>
      <c r="G5508" s="3">
        <v>1.0634999999999999</v>
      </c>
      <c r="H5508" s="3">
        <v>1.0605</v>
      </c>
      <c r="I5508" s="3">
        <v>1.095</v>
      </c>
      <c r="J5508" s="3">
        <v>1.0613999999999999</v>
      </c>
      <c r="K5508" s="2">
        <v>-2.2200000000000002E-3</v>
      </c>
      <c r="L5508" s="2">
        <v>-7.5000000000000002E-4</v>
      </c>
      <c r="M5508" s="2">
        <v>-1.47E-3</v>
      </c>
    </row>
    <row r="5509" spans="1:13">
      <c r="A5509" s="1">
        <v>42790.708333333336</v>
      </c>
      <c r="B5509" s="2">
        <v>1.0580400000000001</v>
      </c>
      <c r="C5509" s="2">
        <v>1.06172</v>
      </c>
      <c r="D5509" s="2">
        <v>1.0555600000000001</v>
      </c>
      <c r="E5509" s="2">
        <v>1.0559099999999999</v>
      </c>
      <c r="F5509" s="3">
        <v>1.0567</v>
      </c>
      <c r="G5509" s="3">
        <v>1.0637000000000001</v>
      </c>
      <c r="H5509" s="3">
        <v>1.0605</v>
      </c>
      <c r="I5509" s="3">
        <v>1.0946</v>
      </c>
      <c r="J5509" s="3">
        <v>1.0604</v>
      </c>
      <c r="K5509" s="2">
        <v>-2.4599999999999999E-3</v>
      </c>
      <c r="L5509" s="2">
        <v>-1.14E-3</v>
      </c>
      <c r="M5509" s="2">
        <v>-1.32E-3</v>
      </c>
    </row>
    <row r="5510" spans="1:13">
      <c r="A5510" s="1">
        <v>42793.708333333336</v>
      </c>
      <c r="B5510" s="2">
        <v>1.05592</v>
      </c>
      <c r="C5510" s="2">
        <v>1.0629999999999999</v>
      </c>
      <c r="D5510" s="2">
        <v>1.0550600000000001</v>
      </c>
      <c r="E5510" s="2">
        <v>1.05854</v>
      </c>
      <c r="F5510" s="3">
        <v>1.0562</v>
      </c>
      <c r="G5510" s="3">
        <v>1.0639000000000001</v>
      </c>
      <c r="H5510" s="3">
        <v>1.0604</v>
      </c>
      <c r="I5510" s="3">
        <v>1.0943000000000001</v>
      </c>
      <c r="J5510" s="3">
        <v>1.0596000000000001</v>
      </c>
      <c r="K5510" s="2">
        <v>-2.3999999999999998E-3</v>
      </c>
      <c r="L5510" s="2">
        <v>-1.42E-3</v>
      </c>
      <c r="M5510" s="2">
        <v>-9.7999999999999997E-4</v>
      </c>
    </row>
    <row r="5511" spans="1:13">
      <c r="A5511" s="1">
        <v>42794.708333333336</v>
      </c>
      <c r="B5511" s="2">
        <v>1.05854</v>
      </c>
      <c r="C5511" s="2">
        <v>1.0629500000000001</v>
      </c>
      <c r="D5511" s="2">
        <v>1.05643</v>
      </c>
      <c r="E5511" s="2">
        <v>1.0575600000000001</v>
      </c>
      <c r="F5511" s="3">
        <v>1.0570999999999999</v>
      </c>
      <c r="G5511" s="3">
        <v>1.0643</v>
      </c>
      <c r="H5511" s="3">
        <v>1.0602</v>
      </c>
      <c r="I5511" s="3">
        <v>1.0940000000000001</v>
      </c>
      <c r="J5511" s="3">
        <v>1.0589999999999999</v>
      </c>
      <c r="K5511" s="2">
        <v>-2.4099999999999998E-3</v>
      </c>
      <c r="L5511" s="2">
        <v>-1.65E-3</v>
      </c>
      <c r="M5511" s="2">
        <v>-7.6000000000000004E-4</v>
      </c>
    </row>
    <row r="5512" spans="1:13">
      <c r="A5512" s="1">
        <v>42795.708333333336</v>
      </c>
      <c r="B5512" s="2">
        <v>1.0575600000000001</v>
      </c>
      <c r="C5512" s="2">
        <v>1.05887</v>
      </c>
      <c r="D5512" s="2">
        <v>1.05135</v>
      </c>
      <c r="E5512" s="2">
        <v>1.0545599999999999</v>
      </c>
      <c r="F5512" s="3">
        <v>1.0569</v>
      </c>
      <c r="G5512" s="3">
        <v>1.0645</v>
      </c>
      <c r="H5512" s="3">
        <v>1.0599000000000001</v>
      </c>
      <c r="I5512" s="3">
        <v>1.0936999999999999</v>
      </c>
      <c r="J5512" s="3">
        <v>1.0583</v>
      </c>
      <c r="K5512" s="2">
        <v>-2.63E-3</v>
      </c>
      <c r="L5512" s="2">
        <v>-1.92E-3</v>
      </c>
      <c r="M5512" s="2">
        <v>-7.1000000000000002E-4</v>
      </c>
    </row>
    <row r="5513" spans="1:13">
      <c r="A5513" s="1">
        <v>42796.708333333336</v>
      </c>
      <c r="B5513" s="2">
        <v>1.0545599999999999</v>
      </c>
      <c r="C5513" s="2">
        <v>1.0550999999999999</v>
      </c>
      <c r="D5513" s="2">
        <v>1.04942</v>
      </c>
      <c r="E5513" s="2">
        <v>1.0504599999999999</v>
      </c>
      <c r="F5513" s="3">
        <v>1.0553999999999999</v>
      </c>
      <c r="G5513" s="3">
        <v>1.0642</v>
      </c>
      <c r="H5513" s="3">
        <v>1.0595000000000001</v>
      </c>
      <c r="I5513" s="3">
        <v>1.0933999999999999</v>
      </c>
      <c r="J5513" s="3">
        <v>1.0577000000000001</v>
      </c>
      <c r="K5513" s="2">
        <v>-3.0999999999999999E-3</v>
      </c>
      <c r="L5513" s="2">
        <v>-2.2100000000000002E-3</v>
      </c>
      <c r="M5513" s="2">
        <v>-8.9999999999999998E-4</v>
      </c>
    </row>
    <row r="5514" spans="1:13">
      <c r="A5514" s="1">
        <v>42797.708333333336</v>
      </c>
      <c r="B5514" s="2">
        <v>1.0504599999999999</v>
      </c>
      <c r="C5514" s="2">
        <v>1.0623199999999999</v>
      </c>
      <c r="D5514" s="2">
        <v>1.04965</v>
      </c>
      <c r="E5514" s="2">
        <v>1.0620799999999999</v>
      </c>
      <c r="F5514" s="3">
        <v>1.0566</v>
      </c>
      <c r="G5514" s="3">
        <v>1.0644</v>
      </c>
      <c r="H5514" s="3">
        <v>1.0592999999999999</v>
      </c>
      <c r="I5514" s="3">
        <v>1.0931</v>
      </c>
      <c r="J5514" s="3">
        <v>1.0580000000000001</v>
      </c>
      <c r="K5514" s="2">
        <v>-2.5100000000000001E-3</v>
      </c>
      <c r="L5514" s="2">
        <v>-2.3900000000000002E-3</v>
      </c>
      <c r="M5514" s="2">
        <v>-1.1E-4</v>
      </c>
    </row>
    <row r="5515" spans="1:13">
      <c r="A5515" s="1">
        <v>42800.708333333336</v>
      </c>
      <c r="B5515" s="2">
        <v>1.06094</v>
      </c>
      <c r="C5515" s="2">
        <v>1.06395</v>
      </c>
      <c r="D5515" s="2">
        <v>1.0573699999999999</v>
      </c>
      <c r="E5515" s="2">
        <v>1.0581</v>
      </c>
      <c r="F5515" s="3">
        <v>1.0566</v>
      </c>
      <c r="G5515" s="3">
        <v>1.0645</v>
      </c>
      <c r="H5515" s="3">
        <v>1.0591999999999999</v>
      </c>
      <c r="I5515" s="3">
        <v>1.0928</v>
      </c>
      <c r="J5515" s="3">
        <v>1.0579000000000001</v>
      </c>
      <c r="K5515" s="2">
        <v>-2.33E-3</v>
      </c>
      <c r="L5515" s="2">
        <v>-2.4599999999999999E-3</v>
      </c>
      <c r="M5515" s="2">
        <v>1.2999999999999999E-4</v>
      </c>
    </row>
    <row r="5516" spans="1:13">
      <c r="A5516" s="1">
        <v>42801.708333333336</v>
      </c>
      <c r="B5516" s="2">
        <v>1.0581</v>
      </c>
      <c r="C5516" s="2">
        <v>1.0602</v>
      </c>
      <c r="D5516" s="2">
        <v>1.0557399999999999</v>
      </c>
      <c r="E5516" s="2">
        <v>1.05636</v>
      </c>
      <c r="F5516" s="3">
        <v>1.0563</v>
      </c>
      <c r="G5516" s="3">
        <v>1.0645</v>
      </c>
      <c r="H5516" s="3">
        <v>1.0592999999999999</v>
      </c>
      <c r="I5516" s="3">
        <v>1.0925</v>
      </c>
      <c r="J5516" s="3">
        <v>1.0570999999999999</v>
      </c>
      <c r="K5516" s="2">
        <v>-2.3E-3</v>
      </c>
      <c r="L5516" s="2">
        <v>-2.48E-3</v>
      </c>
      <c r="M5516" s="2">
        <v>1.8000000000000001E-4</v>
      </c>
    </row>
    <row r="5517" spans="1:13">
      <c r="A5517" s="1">
        <v>42802.708333333336</v>
      </c>
      <c r="B5517" s="2">
        <v>1.05636</v>
      </c>
      <c r="C5517" s="2">
        <v>1.0573600000000001</v>
      </c>
      <c r="D5517" s="2">
        <v>1.05332</v>
      </c>
      <c r="E5517" s="2">
        <v>1.0540799999999999</v>
      </c>
      <c r="F5517" s="3">
        <v>1.0562</v>
      </c>
      <c r="G5517" s="3">
        <v>1.0644</v>
      </c>
      <c r="H5517" s="3">
        <v>1.0590999999999999</v>
      </c>
      <c r="I5517" s="3">
        <v>1.0922000000000001</v>
      </c>
      <c r="J5517" s="3">
        <v>1.0565</v>
      </c>
      <c r="K5517" s="2">
        <v>-2.4399999999999999E-3</v>
      </c>
      <c r="L5517" s="2">
        <v>-2.5100000000000001E-3</v>
      </c>
      <c r="M5517" s="2">
        <v>6.9999999999999994E-5</v>
      </c>
    </row>
    <row r="5518" spans="1:13">
      <c r="A5518" s="1">
        <v>42803.708333333336</v>
      </c>
      <c r="B5518" s="2">
        <v>1.0540799999999999</v>
      </c>
      <c r="C5518" s="2">
        <v>1.06148</v>
      </c>
      <c r="D5518" s="2">
        <v>1.0524500000000001</v>
      </c>
      <c r="E5518" s="2">
        <v>1.0575399999999999</v>
      </c>
      <c r="F5518" s="3">
        <v>1.0576000000000001</v>
      </c>
      <c r="G5518" s="3">
        <v>1.0643</v>
      </c>
      <c r="H5518" s="3">
        <v>1.0589999999999999</v>
      </c>
      <c r="I5518" s="3">
        <v>1.0919000000000001</v>
      </c>
      <c r="J5518" s="3">
        <v>1.0563</v>
      </c>
      <c r="K5518" s="2">
        <v>-2.2399999999999998E-3</v>
      </c>
      <c r="L5518" s="2">
        <v>-2.48E-3</v>
      </c>
      <c r="M5518" s="2">
        <v>2.5000000000000001E-4</v>
      </c>
    </row>
    <row r="5519" spans="1:13">
      <c r="A5519" s="1">
        <v>42804.708333333336</v>
      </c>
      <c r="B5519" s="2">
        <v>1.0575399999999999</v>
      </c>
      <c r="C5519" s="2">
        <v>1.06985</v>
      </c>
      <c r="D5519" s="2">
        <v>1.05707</v>
      </c>
      <c r="E5519" s="2">
        <v>1.0669999999999999</v>
      </c>
      <c r="F5519" s="3">
        <v>1.0586</v>
      </c>
      <c r="G5519" s="3">
        <v>1.0644</v>
      </c>
      <c r="H5519" s="3">
        <v>1.0592999999999999</v>
      </c>
      <c r="I5519" s="3">
        <v>1.0916999999999999</v>
      </c>
      <c r="J5519" s="3">
        <v>1.0573999999999999</v>
      </c>
      <c r="K5519" s="2">
        <v>-1.2999999999999999E-3</v>
      </c>
      <c r="L5519" s="2">
        <v>-2.3600000000000001E-3</v>
      </c>
      <c r="M5519" s="2">
        <v>1.06E-3</v>
      </c>
    </row>
    <row r="5520" spans="1:13">
      <c r="A5520" s="1">
        <v>42807.708333333336</v>
      </c>
      <c r="B5520" s="2">
        <v>1.0673900000000001</v>
      </c>
      <c r="C5520" s="2">
        <v>1.07138</v>
      </c>
      <c r="D5520" s="2">
        <v>1.0649999999999999</v>
      </c>
      <c r="E5520" s="2">
        <v>1.0649999999999999</v>
      </c>
      <c r="F5520" s="3">
        <v>1.06</v>
      </c>
      <c r="G5520" s="3">
        <v>1.0645</v>
      </c>
      <c r="H5520" s="3">
        <v>1.0597000000000001</v>
      </c>
      <c r="I5520" s="3">
        <v>1.0913999999999999</v>
      </c>
      <c r="J5520" s="3">
        <v>1.0581</v>
      </c>
      <c r="K5520" s="2">
        <v>-7.1000000000000002E-4</v>
      </c>
      <c r="L5520" s="2">
        <v>-2.1700000000000001E-3</v>
      </c>
      <c r="M5520" s="2">
        <v>1.4599999999999999E-3</v>
      </c>
    </row>
    <row r="5521" spans="1:13">
      <c r="A5521" s="1">
        <v>42808.708333333336</v>
      </c>
      <c r="B5521" s="2">
        <v>1.0649999999999999</v>
      </c>
      <c r="C5521" s="2">
        <v>1.0661799999999999</v>
      </c>
      <c r="D5521" s="2">
        <v>1.0599099999999999</v>
      </c>
      <c r="E5521" s="2">
        <v>1.0603499999999999</v>
      </c>
      <c r="F5521" s="3">
        <v>1.0608</v>
      </c>
      <c r="G5521" s="3">
        <v>1.0642</v>
      </c>
      <c r="H5521" s="3">
        <v>1.0599000000000001</v>
      </c>
      <c r="I5521" s="3">
        <v>1.0911</v>
      </c>
      <c r="J5521" s="3">
        <v>1.0583</v>
      </c>
      <c r="K5521" s="2">
        <v>-6.2E-4</v>
      </c>
      <c r="L5521" s="2">
        <v>-1.9499999999999999E-3</v>
      </c>
      <c r="M5521" s="2">
        <v>1.33E-3</v>
      </c>
    </row>
    <row r="5522" spans="1:13">
      <c r="A5522" s="1">
        <v>42809.708333333336</v>
      </c>
      <c r="B5522" s="2">
        <v>1.0603499999999999</v>
      </c>
      <c r="C5522" s="2">
        <v>1.07395</v>
      </c>
      <c r="D5522" s="2">
        <v>1.0602799999999999</v>
      </c>
      <c r="E5522" s="2">
        <v>1.07314</v>
      </c>
      <c r="F5522" s="3">
        <v>1.0646</v>
      </c>
      <c r="G5522" s="3">
        <v>1.0645</v>
      </c>
      <c r="H5522" s="3">
        <v>1.0605</v>
      </c>
      <c r="I5522" s="3">
        <v>1.0907</v>
      </c>
      <c r="J5522" s="3">
        <v>1.0596000000000001</v>
      </c>
      <c r="K5522" s="2">
        <v>4.8999999999999998E-4</v>
      </c>
      <c r="L5522" s="2">
        <v>-1.5499999999999999E-3</v>
      </c>
      <c r="M5522" s="2">
        <v>2.0400000000000001E-3</v>
      </c>
    </row>
    <row r="5523" spans="1:13">
      <c r="A5523" s="1">
        <v>42810.708333333336</v>
      </c>
      <c r="B5523" s="2">
        <v>1.07314</v>
      </c>
      <c r="C5523" s="2">
        <v>1.07697</v>
      </c>
      <c r="D5523" s="2">
        <v>1.0705</v>
      </c>
      <c r="E5523" s="2">
        <v>1.0763100000000001</v>
      </c>
      <c r="F5523" s="3">
        <v>1.0684</v>
      </c>
      <c r="G5523" s="3">
        <v>1.0647</v>
      </c>
      <c r="H5523" s="3">
        <v>1.0610999999999999</v>
      </c>
      <c r="I5523" s="3">
        <v>1.0905</v>
      </c>
      <c r="J5523" s="3">
        <v>1.0609999999999999</v>
      </c>
      <c r="K5523" s="2">
        <v>1.6000000000000001E-3</v>
      </c>
      <c r="L5523" s="2">
        <v>-1.09E-3</v>
      </c>
      <c r="M5523" s="2">
        <v>2.6900000000000001E-3</v>
      </c>
    </row>
    <row r="5524" spans="1:13">
      <c r="A5524" s="1">
        <v>42811.708333333336</v>
      </c>
      <c r="B5524" s="2">
        <v>1.0763100000000001</v>
      </c>
      <c r="C5524" s="2">
        <v>1.0781799999999999</v>
      </c>
      <c r="D5524" s="2">
        <v>1.0726800000000001</v>
      </c>
      <c r="E5524" s="2">
        <v>1.0737399999999999</v>
      </c>
      <c r="F5524" s="3">
        <v>1.0697000000000001</v>
      </c>
      <c r="G5524" s="3">
        <v>1.0648</v>
      </c>
      <c r="H5524" s="3">
        <v>1.0616000000000001</v>
      </c>
      <c r="I5524" s="3">
        <v>1.0901000000000001</v>
      </c>
      <c r="J5524" s="3">
        <v>1.0622</v>
      </c>
      <c r="K5524" s="2">
        <v>2.2499999999999998E-3</v>
      </c>
      <c r="L5524" s="2">
        <v>-5.9000000000000003E-4</v>
      </c>
      <c r="M5524" s="2">
        <v>2.8300000000000001E-3</v>
      </c>
    </row>
    <row r="5525" spans="1:13">
      <c r="A5525" s="1">
        <v>42814.708333333336</v>
      </c>
      <c r="B5525" s="2">
        <v>1.0731900000000001</v>
      </c>
      <c r="C5525" s="2">
        <v>1.0776600000000001</v>
      </c>
      <c r="D5525" s="2">
        <v>1.0724400000000001</v>
      </c>
      <c r="E5525" s="2">
        <v>1.0738700000000001</v>
      </c>
      <c r="F5525" s="3">
        <v>1.0714999999999999</v>
      </c>
      <c r="G5525" s="3">
        <v>1.0648</v>
      </c>
      <c r="H5525" s="3">
        <v>1.0621</v>
      </c>
      <c r="I5525" s="3">
        <v>1.0898000000000001</v>
      </c>
      <c r="J5525" s="3">
        <v>1.0637000000000001</v>
      </c>
      <c r="K5525" s="2">
        <v>2.7399999999999998E-3</v>
      </c>
      <c r="L5525" s="2">
        <v>-3.0000000000000001E-5</v>
      </c>
      <c r="M5525" s="2">
        <v>2.7699999999999999E-3</v>
      </c>
    </row>
    <row r="5526" spans="1:13">
      <c r="A5526" s="1">
        <v>42815.708333333336</v>
      </c>
      <c r="B5526" s="2">
        <v>1.0738700000000001</v>
      </c>
      <c r="C5526" s="2">
        <v>1.0818700000000001</v>
      </c>
      <c r="D5526" s="2">
        <v>1.0718300000000001</v>
      </c>
      <c r="E5526" s="2">
        <v>1.0809</v>
      </c>
      <c r="F5526" s="3">
        <v>1.0755999999999999</v>
      </c>
      <c r="G5526" s="3">
        <v>1.0649999999999999</v>
      </c>
      <c r="H5526" s="3">
        <v>1.0627</v>
      </c>
      <c r="I5526" s="3">
        <v>1.0895999999999999</v>
      </c>
      <c r="J5526" s="3">
        <v>1.0660000000000001</v>
      </c>
      <c r="K5526" s="2">
        <v>3.6600000000000001E-3</v>
      </c>
      <c r="L5526" s="2">
        <v>6.4999999999999997E-4</v>
      </c>
      <c r="M5526" s="2">
        <v>3.0100000000000001E-3</v>
      </c>
    </row>
    <row r="5527" spans="1:13">
      <c r="A5527" s="1">
        <v>42816.708333333336</v>
      </c>
      <c r="B5527" s="2">
        <v>1.0809</v>
      </c>
      <c r="C5527" s="2">
        <v>1.0824</v>
      </c>
      <c r="D5527" s="2">
        <v>1.07752</v>
      </c>
      <c r="E5527" s="2">
        <v>1.0796300000000001</v>
      </c>
      <c r="F5527" s="3">
        <v>1.0769</v>
      </c>
      <c r="G5527" s="3">
        <v>1.0650999999999999</v>
      </c>
      <c r="H5527" s="3">
        <v>1.0632999999999999</v>
      </c>
      <c r="I5527" s="3">
        <v>1.0893999999999999</v>
      </c>
      <c r="J5527" s="3">
        <v>1.0673999999999999</v>
      </c>
      <c r="K5527" s="2">
        <v>4.2300000000000003E-3</v>
      </c>
      <c r="L5527" s="2">
        <v>1.3699999999999999E-3</v>
      </c>
      <c r="M5527" s="2">
        <v>2.8600000000000001E-3</v>
      </c>
    </row>
    <row r="5528" spans="1:13">
      <c r="A5528" s="1">
        <v>42817.708333333336</v>
      </c>
      <c r="B5528" s="2">
        <v>1.0796300000000001</v>
      </c>
      <c r="C5528" s="2">
        <v>1.0804400000000001</v>
      </c>
      <c r="D5528" s="2">
        <v>1.07674</v>
      </c>
      <c r="E5528" s="2">
        <v>1.0783</v>
      </c>
      <c r="F5528" s="3">
        <v>1.0772999999999999</v>
      </c>
      <c r="G5528" s="3">
        <v>1.0653999999999999</v>
      </c>
      <c r="H5528" s="3">
        <v>1.0639000000000001</v>
      </c>
      <c r="I5528" s="3">
        <v>1.0891999999999999</v>
      </c>
      <c r="J5528" s="3">
        <v>1.0689</v>
      </c>
      <c r="K5528" s="2">
        <v>4.5300000000000002E-3</v>
      </c>
      <c r="L5528" s="2">
        <v>2.0200000000000001E-3</v>
      </c>
      <c r="M5528" s="2">
        <v>2.5100000000000001E-3</v>
      </c>
    </row>
    <row r="5529" spans="1:13">
      <c r="A5529" s="1">
        <v>42818.708333333336</v>
      </c>
      <c r="B5529" s="2">
        <v>1.0783</v>
      </c>
      <c r="C5529" s="2">
        <v>1.0817399999999999</v>
      </c>
      <c r="D5529" s="2">
        <v>1.07595</v>
      </c>
      <c r="E5529" s="2">
        <v>1.0795600000000001</v>
      </c>
      <c r="F5529" s="3">
        <v>1.0785</v>
      </c>
      <c r="G5529" s="3">
        <v>1.0656000000000001</v>
      </c>
      <c r="H5529" s="3">
        <v>1.0644</v>
      </c>
      <c r="I5529" s="3">
        <v>1.0889</v>
      </c>
      <c r="J5529" s="3">
        <v>1.0707</v>
      </c>
      <c r="K5529" s="2">
        <v>4.81E-3</v>
      </c>
      <c r="L5529" s="2">
        <v>2.63E-3</v>
      </c>
      <c r="M5529" s="2">
        <v>2.1800000000000001E-3</v>
      </c>
    </row>
    <row r="5530" spans="1:13">
      <c r="A5530" s="1">
        <v>42821.708333333336</v>
      </c>
      <c r="B5530" s="2">
        <v>1.0832599999999999</v>
      </c>
      <c r="C5530" s="2">
        <v>1.0905199999999999</v>
      </c>
      <c r="D5530" s="2">
        <v>1.08202</v>
      </c>
      <c r="E5530" s="2">
        <v>1.0862099999999999</v>
      </c>
      <c r="F5530" s="3">
        <v>1.0809</v>
      </c>
      <c r="G5530" s="3">
        <v>1.0661</v>
      </c>
      <c r="H5530" s="3">
        <v>1.0649999999999999</v>
      </c>
      <c r="I5530" s="3">
        <v>1.0888</v>
      </c>
      <c r="J5530" s="3">
        <v>1.0731999999999999</v>
      </c>
      <c r="K5530" s="2">
        <v>5.4999999999999997E-3</v>
      </c>
      <c r="L5530" s="2">
        <v>3.31E-3</v>
      </c>
      <c r="M5530" s="2">
        <v>2.1900000000000001E-3</v>
      </c>
    </row>
    <row r="5531" spans="1:13">
      <c r="A5531" s="1">
        <v>42822.708333333336</v>
      </c>
      <c r="B5531" s="2">
        <v>1.0862099999999999</v>
      </c>
      <c r="C5531" s="2">
        <v>1.0871999999999999</v>
      </c>
      <c r="D5531" s="2">
        <v>1.0798000000000001</v>
      </c>
      <c r="E5531" s="2">
        <v>1.0812200000000001</v>
      </c>
      <c r="F5531" s="3">
        <v>1.081</v>
      </c>
      <c r="G5531" s="3">
        <v>1.0661</v>
      </c>
      <c r="H5531" s="3">
        <v>1.0657000000000001</v>
      </c>
      <c r="I5531" s="3">
        <v>1.0885</v>
      </c>
      <c r="J5531" s="3">
        <v>1.075</v>
      </c>
      <c r="K5531" s="2">
        <v>5.5900000000000004E-3</v>
      </c>
      <c r="L5531" s="2">
        <v>3.8800000000000002E-3</v>
      </c>
      <c r="M5531" s="2">
        <v>1.7099999999999999E-3</v>
      </c>
    </row>
    <row r="5532" spans="1:13">
      <c r="A5532" s="1">
        <v>42823.708333333336</v>
      </c>
      <c r="B5532" s="2">
        <v>1.0812200000000001</v>
      </c>
      <c r="C5532" s="2">
        <v>1.0825899999999999</v>
      </c>
      <c r="D5532" s="2">
        <v>1.0739000000000001</v>
      </c>
      <c r="E5532" s="2">
        <v>1.0763799999999999</v>
      </c>
      <c r="F5532" s="3">
        <v>1.0803</v>
      </c>
      <c r="G5532" s="3">
        <v>1.0661</v>
      </c>
      <c r="H5532" s="3">
        <v>1.0661</v>
      </c>
      <c r="I5532" s="3">
        <v>1.0882000000000001</v>
      </c>
      <c r="J5532" s="3">
        <v>1.0757000000000001</v>
      </c>
      <c r="K5532" s="2">
        <v>5.1999999999999998E-3</v>
      </c>
      <c r="L5532" s="2">
        <v>4.28E-3</v>
      </c>
      <c r="M5532" s="2">
        <v>9.2000000000000003E-4</v>
      </c>
    </row>
    <row r="5533" spans="1:13">
      <c r="A5533" s="1">
        <v>42824.708333333336</v>
      </c>
      <c r="B5533" s="2">
        <v>1.0763799999999999</v>
      </c>
      <c r="C5533" s="2">
        <v>1.0769</v>
      </c>
      <c r="D5533" s="2">
        <v>1.06711</v>
      </c>
      <c r="E5533" s="2">
        <v>1.06728</v>
      </c>
      <c r="F5533" s="3">
        <v>1.0781000000000001</v>
      </c>
      <c r="G5533" s="3">
        <v>1.0659000000000001</v>
      </c>
      <c r="H5533" s="3">
        <v>1.0663</v>
      </c>
      <c r="I5533" s="3">
        <v>1.0880000000000001</v>
      </c>
      <c r="J5533" s="3">
        <v>1.0759000000000001</v>
      </c>
      <c r="K5533" s="2">
        <v>4.1200000000000004E-3</v>
      </c>
      <c r="L5533" s="2">
        <v>4.4900000000000001E-3</v>
      </c>
      <c r="M5533" s="2">
        <v>-3.6999999999999999E-4</v>
      </c>
    </row>
    <row r="5534" spans="1:13">
      <c r="A5534" s="1">
        <v>42825.708333333336</v>
      </c>
      <c r="B5534" s="2">
        <v>1.06728</v>
      </c>
      <c r="C5534" s="2">
        <v>1.07012</v>
      </c>
      <c r="D5534" s="2">
        <v>1.0650599999999999</v>
      </c>
      <c r="E5534" s="2">
        <v>1.06562</v>
      </c>
      <c r="F5534" s="3">
        <v>1.0752999999999999</v>
      </c>
      <c r="G5534" s="3">
        <v>1.0656000000000001</v>
      </c>
      <c r="H5534" s="3">
        <v>1.0665</v>
      </c>
      <c r="I5534" s="3">
        <v>1.0875999999999999</v>
      </c>
      <c r="J5534" s="3">
        <v>1.0763</v>
      </c>
      <c r="K5534" s="2">
        <v>3.0899999999999999E-3</v>
      </c>
      <c r="L5534" s="2">
        <v>4.5199999999999997E-3</v>
      </c>
      <c r="M5534" s="2">
        <v>-1.4400000000000001E-3</v>
      </c>
    </row>
    <row r="5535" spans="1:13">
      <c r="A5535" s="1">
        <v>42828.708333333336</v>
      </c>
      <c r="B5535" s="2">
        <v>1.06585</v>
      </c>
      <c r="C5535" s="2">
        <v>1.0680499999999999</v>
      </c>
      <c r="D5535" s="2">
        <v>1.0641700000000001</v>
      </c>
      <c r="E5535" s="2">
        <v>1.0668599999999999</v>
      </c>
      <c r="F5535" s="3">
        <v>1.0714999999999999</v>
      </c>
      <c r="G5535" s="3">
        <v>1.0653999999999999</v>
      </c>
      <c r="H5535" s="3">
        <v>1.0666</v>
      </c>
      <c r="I5535" s="3">
        <v>1.0872999999999999</v>
      </c>
      <c r="J5535" s="3">
        <v>1.0758000000000001</v>
      </c>
      <c r="K5535" s="2">
        <v>2.3400000000000001E-3</v>
      </c>
      <c r="L5535" s="2">
        <v>4.3800000000000002E-3</v>
      </c>
      <c r="M5535" s="2">
        <v>-2.0300000000000001E-3</v>
      </c>
    </row>
    <row r="5536" spans="1:13">
      <c r="A5536" s="1">
        <v>42829.708333333336</v>
      </c>
      <c r="B5536" s="2">
        <v>1.0668599999999999</v>
      </c>
      <c r="C5536" s="2">
        <v>1.0676600000000001</v>
      </c>
      <c r="D5536" s="2">
        <v>1.0633999999999999</v>
      </c>
      <c r="E5536" s="2">
        <v>1.06707</v>
      </c>
      <c r="F5536" s="3">
        <v>1.0686</v>
      </c>
      <c r="G5536" s="3">
        <v>1.0652999999999999</v>
      </c>
      <c r="H5536" s="3">
        <v>1.0668</v>
      </c>
      <c r="I5536" s="3">
        <v>1.0871</v>
      </c>
      <c r="J5536" s="3">
        <v>1.0750999999999999</v>
      </c>
      <c r="K5536" s="2">
        <v>1.75E-3</v>
      </c>
      <c r="L5536" s="2">
        <v>4.1000000000000003E-3</v>
      </c>
      <c r="M5536" s="2">
        <v>-2.3500000000000001E-3</v>
      </c>
    </row>
    <row r="5537" spans="1:13">
      <c r="A5537" s="1">
        <v>42830.708333333336</v>
      </c>
      <c r="B5537" s="2">
        <v>1.06707</v>
      </c>
      <c r="C5537" s="2">
        <v>1.0688500000000001</v>
      </c>
      <c r="D5537" s="2">
        <v>1.0631900000000001</v>
      </c>
      <c r="E5537" s="2">
        <v>1.0661</v>
      </c>
      <c r="F5537" s="3">
        <v>1.0666</v>
      </c>
      <c r="G5537" s="3">
        <v>1.0651999999999999</v>
      </c>
      <c r="H5537" s="3">
        <v>1.0669999999999999</v>
      </c>
      <c r="I5537" s="3">
        <v>1.0869</v>
      </c>
      <c r="J5537" s="3">
        <v>1.0745</v>
      </c>
      <c r="K5537" s="2">
        <v>1.1900000000000001E-3</v>
      </c>
      <c r="L5537" s="2">
        <v>3.7299999999999998E-3</v>
      </c>
      <c r="M5537" s="2">
        <v>-2.5400000000000002E-3</v>
      </c>
    </row>
    <row r="5538" spans="1:13">
      <c r="A5538" s="1">
        <v>42831.708333333336</v>
      </c>
      <c r="B5538" s="2">
        <v>1.0661</v>
      </c>
      <c r="C5538" s="2">
        <v>1.0683499999999999</v>
      </c>
      <c r="D5538" s="2">
        <v>1.0628299999999999</v>
      </c>
      <c r="E5538" s="2">
        <v>1.0642499999999999</v>
      </c>
      <c r="F5538" s="3">
        <v>1.0660000000000001</v>
      </c>
      <c r="G5538" s="3">
        <v>1.0651999999999999</v>
      </c>
      <c r="H5538" s="3">
        <v>1.0669999999999999</v>
      </c>
      <c r="I5538" s="3">
        <v>1.0867</v>
      </c>
      <c r="J5538" s="3">
        <v>1.0738000000000001</v>
      </c>
      <c r="K5538" s="2">
        <v>5.9000000000000003E-4</v>
      </c>
      <c r="L5538" s="2">
        <v>3.2599999999999999E-3</v>
      </c>
      <c r="M5538" s="2">
        <v>-2.6700000000000001E-3</v>
      </c>
    </row>
    <row r="5539" spans="1:13">
      <c r="A5539" s="1">
        <v>42832.708333333336</v>
      </c>
      <c r="B5539" s="2">
        <v>1.0642499999999999</v>
      </c>
      <c r="C5539" s="2">
        <v>1.06664</v>
      </c>
      <c r="D5539" s="2">
        <v>1.0579799999999999</v>
      </c>
      <c r="E5539" s="2">
        <v>1.0588599999999999</v>
      </c>
      <c r="F5539" s="3">
        <v>1.0646</v>
      </c>
      <c r="G5539" s="3">
        <v>1.0650999999999999</v>
      </c>
      <c r="H5539" s="3">
        <v>1.0669</v>
      </c>
      <c r="I5539" s="3">
        <v>1.0864</v>
      </c>
      <c r="J5539" s="3">
        <v>1.0721000000000001</v>
      </c>
      <c r="K5539" s="2">
        <v>-3.2000000000000003E-4</v>
      </c>
      <c r="L5539" s="2">
        <v>2.6199999999999999E-3</v>
      </c>
      <c r="M5539" s="2">
        <v>-2.9399999999999999E-3</v>
      </c>
    </row>
    <row r="5540" spans="1:13">
      <c r="A5540" s="1">
        <v>42835.708333333336</v>
      </c>
      <c r="B5540" s="2">
        <v>1.05847</v>
      </c>
      <c r="C5540" s="2">
        <v>1.0606100000000001</v>
      </c>
      <c r="D5540" s="2">
        <v>1.05688</v>
      </c>
      <c r="E5540" s="2">
        <v>1.05945</v>
      </c>
      <c r="F5540" s="3">
        <v>1.0630999999999999</v>
      </c>
      <c r="G5540" s="3">
        <v>1.0650999999999999</v>
      </c>
      <c r="H5540" s="3">
        <v>1.0669</v>
      </c>
      <c r="I5540" s="3">
        <v>1.0862000000000001</v>
      </c>
      <c r="J5540" s="3">
        <v>1.0706</v>
      </c>
      <c r="K5540" s="2">
        <v>-9.7999999999999997E-4</v>
      </c>
      <c r="L5540" s="2">
        <v>1.89E-3</v>
      </c>
      <c r="M5540" s="2">
        <v>-2.8700000000000002E-3</v>
      </c>
    </row>
    <row r="5541" spans="1:13">
      <c r="A5541" s="1">
        <v>42836.708333333336</v>
      </c>
      <c r="B5541" s="2">
        <v>1.05945</v>
      </c>
      <c r="C5541" s="2">
        <v>1.06294</v>
      </c>
      <c r="D5541" s="2">
        <v>1.05779</v>
      </c>
      <c r="E5541" s="2">
        <v>1.0603400000000001</v>
      </c>
      <c r="F5541" s="3">
        <v>1.0618000000000001</v>
      </c>
      <c r="G5541" s="3">
        <v>1.0651999999999999</v>
      </c>
      <c r="H5541" s="3">
        <v>1.0667</v>
      </c>
      <c r="I5541" s="3">
        <v>1.0859000000000001</v>
      </c>
      <c r="J5541" s="3">
        <v>1.0691999999999999</v>
      </c>
      <c r="K5541" s="2">
        <v>-1.41E-3</v>
      </c>
      <c r="L5541" s="2">
        <v>1.15E-3</v>
      </c>
      <c r="M5541" s="2">
        <v>-2.5699999999999998E-3</v>
      </c>
    </row>
    <row r="5542" spans="1:13">
      <c r="A5542" s="1">
        <v>42837.708333333336</v>
      </c>
      <c r="B5542" s="2">
        <v>1.0603400000000001</v>
      </c>
      <c r="C5542" s="2">
        <v>1.0674399999999999</v>
      </c>
      <c r="D5542" s="2">
        <v>1.0588</v>
      </c>
      <c r="E5542" s="2">
        <v>1.0663899999999999</v>
      </c>
      <c r="F5542" s="3">
        <v>1.0619000000000001</v>
      </c>
      <c r="G5542" s="3">
        <v>1.0653999999999999</v>
      </c>
      <c r="H5542" s="3">
        <v>1.0668</v>
      </c>
      <c r="I5542" s="3">
        <v>1.0857000000000001</v>
      </c>
      <c r="J5542" s="3">
        <v>1.0682</v>
      </c>
      <c r="K5542" s="2">
        <v>-1.2600000000000001E-3</v>
      </c>
      <c r="L5542" s="2">
        <v>5.5000000000000003E-4</v>
      </c>
      <c r="M5542" s="2">
        <v>-1.81E-3</v>
      </c>
    </row>
    <row r="5543" spans="1:13">
      <c r="A5543" s="1">
        <v>42838.708333333336</v>
      </c>
      <c r="B5543" s="2">
        <v>1.0663899999999999</v>
      </c>
      <c r="C5543" s="2">
        <v>1.0677099999999999</v>
      </c>
      <c r="D5543" s="2">
        <v>1.06084</v>
      </c>
      <c r="E5543" s="2">
        <v>1.0610900000000001</v>
      </c>
      <c r="F5543" s="3">
        <v>1.0611999999999999</v>
      </c>
      <c r="G5543" s="3">
        <v>1.0651999999999999</v>
      </c>
      <c r="H5543" s="3">
        <v>1.0667</v>
      </c>
      <c r="I5543" s="3">
        <v>1.0853999999999999</v>
      </c>
      <c r="J5543" s="3">
        <v>1.0662</v>
      </c>
      <c r="K5543" s="2">
        <v>-1.5399999999999999E-3</v>
      </c>
      <c r="L5543" s="2">
        <v>4.0000000000000003E-5</v>
      </c>
      <c r="M5543" s="2">
        <v>-1.58E-3</v>
      </c>
    </row>
    <row r="5544" spans="1:13">
      <c r="A5544" s="1">
        <v>42839.708333333336</v>
      </c>
      <c r="B5544" s="2">
        <v>1.0610900000000001</v>
      </c>
      <c r="C5544" s="2">
        <v>1.0629</v>
      </c>
      <c r="D5544" s="2">
        <v>1.0601799999999999</v>
      </c>
      <c r="E5544" s="2">
        <v>1.0601799999999999</v>
      </c>
      <c r="F5544" s="3">
        <v>1.0615000000000001</v>
      </c>
      <c r="G5544" s="3">
        <v>1.0651999999999999</v>
      </c>
      <c r="H5544" s="3">
        <v>1.0666</v>
      </c>
      <c r="I5544" s="3">
        <v>1.0851999999999999</v>
      </c>
      <c r="J5544" s="3">
        <v>1.0646</v>
      </c>
      <c r="K5544" s="2">
        <v>-1.82E-3</v>
      </c>
      <c r="L5544" s="2">
        <v>-4.2000000000000002E-4</v>
      </c>
      <c r="M5544" s="2">
        <v>-1.4E-3</v>
      </c>
    </row>
    <row r="5545" spans="1:13">
      <c r="A5545" s="1">
        <v>42842.708333333336</v>
      </c>
      <c r="B5545" s="2">
        <v>1.0611999999999999</v>
      </c>
      <c r="C5545" s="2">
        <v>1.06697</v>
      </c>
      <c r="D5545" s="2">
        <v>1.0602</v>
      </c>
      <c r="E5545" s="2">
        <v>1.0642</v>
      </c>
      <c r="F5545" s="3">
        <v>1.0624</v>
      </c>
      <c r="G5545" s="3">
        <v>1.0652999999999999</v>
      </c>
      <c r="H5545" s="3">
        <v>1.0664</v>
      </c>
      <c r="I5545" s="3">
        <v>1.085</v>
      </c>
      <c r="J5545" s="3">
        <v>1.0637000000000001</v>
      </c>
      <c r="K5545" s="2">
        <v>-1.6999999999999999E-3</v>
      </c>
      <c r="L5545" s="2">
        <v>-8.0999999999999996E-4</v>
      </c>
      <c r="M5545" s="2">
        <v>-8.8999999999999995E-4</v>
      </c>
    </row>
    <row r="5546" spans="1:13">
      <c r="A5546" s="1">
        <v>42843.708333333336</v>
      </c>
      <c r="B5546" s="2">
        <v>1.0642</v>
      </c>
      <c r="C5546" s="2">
        <v>1.0735399999999999</v>
      </c>
      <c r="D5546" s="2">
        <v>1.06366</v>
      </c>
      <c r="E5546" s="2">
        <v>1.0728800000000001</v>
      </c>
      <c r="F5546" s="3">
        <v>1.0649</v>
      </c>
      <c r="G5546" s="3">
        <v>1.0658000000000001</v>
      </c>
      <c r="H5546" s="3">
        <v>1.0664</v>
      </c>
      <c r="I5546" s="3">
        <v>1.0848</v>
      </c>
      <c r="J5546" s="3">
        <v>1.0641</v>
      </c>
      <c r="K5546" s="2">
        <v>-8.8999999999999995E-4</v>
      </c>
      <c r="L5546" s="2">
        <v>-1.0399999999999999E-3</v>
      </c>
      <c r="M5546" s="2">
        <v>1.4999999999999999E-4</v>
      </c>
    </row>
    <row r="5547" spans="1:13">
      <c r="A5547" s="1">
        <v>42844.708333333336</v>
      </c>
      <c r="B5547" s="2">
        <v>1.0728800000000001</v>
      </c>
      <c r="C5547" s="2">
        <v>1.07362</v>
      </c>
      <c r="D5547" s="2">
        <v>1.0699399999999999</v>
      </c>
      <c r="E5547" s="2">
        <v>1.07101</v>
      </c>
      <c r="F5547" s="3">
        <v>1.0659000000000001</v>
      </c>
      <c r="G5547" s="3">
        <v>1.0662</v>
      </c>
      <c r="H5547" s="3">
        <v>1.0663</v>
      </c>
      <c r="I5547" s="3">
        <v>1.0846</v>
      </c>
      <c r="J5547" s="3">
        <v>1.0645</v>
      </c>
      <c r="K5547" s="2">
        <v>-3.8999999999999999E-4</v>
      </c>
      <c r="L5547" s="2">
        <v>-1.15E-3</v>
      </c>
      <c r="M5547" s="2">
        <v>7.5000000000000002E-4</v>
      </c>
    </row>
    <row r="5548" spans="1:13">
      <c r="A5548" s="1">
        <v>42845.708333333336</v>
      </c>
      <c r="B5548" s="2">
        <v>1.07101</v>
      </c>
      <c r="C5548" s="2">
        <v>1.07769</v>
      </c>
      <c r="D5548" s="2">
        <v>1.0708200000000001</v>
      </c>
      <c r="E5548" s="2">
        <v>1.07148</v>
      </c>
      <c r="F5548" s="3">
        <v>1.0680000000000001</v>
      </c>
      <c r="G5548" s="3">
        <v>1.0665</v>
      </c>
      <c r="H5548" s="3">
        <v>1.0664</v>
      </c>
      <c r="I5548" s="3">
        <v>1.0845</v>
      </c>
      <c r="J5548" s="3">
        <v>1.0649</v>
      </c>
      <c r="K5548" s="2">
        <v>4.0000000000000003E-5</v>
      </c>
      <c r="L5548" s="2">
        <v>-1.1100000000000001E-3</v>
      </c>
      <c r="M5548" s="2">
        <v>1.14E-3</v>
      </c>
    </row>
    <row r="5549" spans="1:13">
      <c r="A5549" s="1">
        <v>42846.708333333336</v>
      </c>
      <c r="B5549" s="2">
        <v>1.07148</v>
      </c>
      <c r="C5549" s="2">
        <v>1.07375</v>
      </c>
      <c r="D5549" s="2">
        <v>1.06816</v>
      </c>
      <c r="E5549" s="2">
        <v>1.0724</v>
      </c>
      <c r="F5549" s="3">
        <v>1.0704</v>
      </c>
      <c r="G5549" s="3">
        <v>1.0669</v>
      </c>
      <c r="H5549" s="3">
        <v>1.0664</v>
      </c>
      <c r="I5549" s="3">
        <v>1.0843</v>
      </c>
      <c r="J5549" s="3">
        <v>1.0652999999999999</v>
      </c>
      <c r="K5549" s="2">
        <v>4.4999999999999999E-4</v>
      </c>
      <c r="L5549" s="2">
        <v>-9.5E-4</v>
      </c>
      <c r="M5549" s="2">
        <v>1.39E-3</v>
      </c>
    </row>
    <row r="5550" spans="1:13">
      <c r="A5550" s="1">
        <v>42849.708333333336</v>
      </c>
      <c r="B5550" s="2">
        <v>1.09179</v>
      </c>
      <c r="C5550" s="2">
        <v>1.09179</v>
      </c>
      <c r="D5550" s="2">
        <v>1.08202</v>
      </c>
      <c r="E5550" s="2">
        <v>1.0864499999999999</v>
      </c>
      <c r="F5550" s="3">
        <v>1.0748</v>
      </c>
      <c r="G5550" s="3">
        <v>1.0676000000000001</v>
      </c>
      <c r="H5550" s="3">
        <v>1.0667</v>
      </c>
      <c r="I5550" s="3">
        <v>1.0842000000000001</v>
      </c>
      <c r="J5550" s="3">
        <v>1.0668</v>
      </c>
      <c r="K5550" s="2">
        <v>1.8799999999999999E-3</v>
      </c>
      <c r="L5550" s="2">
        <v>-5.8E-4</v>
      </c>
      <c r="M5550" s="2">
        <v>2.4599999999999999E-3</v>
      </c>
    </row>
    <row r="5551" spans="1:13">
      <c r="A5551" s="1">
        <v>42850.708333333336</v>
      </c>
      <c r="B5551" s="2">
        <v>1.0864499999999999</v>
      </c>
      <c r="C5551" s="2">
        <v>1.09494</v>
      </c>
      <c r="D5551" s="2">
        <v>1.08507</v>
      </c>
      <c r="E5551" s="2">
        <v>1.0925400000000001</v>
      </c>
      <c r="F5551" s="3">
        <v>1.0788</v>
      </c>
      <c r="G5551" s="3">
        <v>1.0685</v>
      </c>
      <c r="H5551" s="3">
        <v>1.0669</v>
      </c>
      <c r="I5551" s="3">
        <v>1.0841000000000001</v>
      </c>
      <c r="J5551" s="3">
        <v>1.069</v>
      </c>
      <c r="K5551" s="2">
        <v>3.47E-3</v>
      </c>
      <c r="L5551" s="2">
        <v>-6.0000000000000002E-5</v>
      </c>
      <c r="M5551" s="2">
        <v>3.5300000000000002E-3</v>
      </c>
    </row>
    <row r="5552" spans="1:13">
      <c r="A5552" s="1">
        <v>42851.708333333336</v>
      </c>
      <c r="B5552" s="2">
        <v>1.0925400000000001</v>
      </c>
      <c r="C5552" s="2">
        <v>1.0950299999999999</v>
      </c>
      <c r="D5552" s="2">
        <v>1.0854699999999999</v>
      </c>
      <c r="E5552" s="2">
        <v>1.09033</v>
      </c>
      <c r="F5552" s="3">
        <v>1.0826</v>
      </c>
      <c r="G5552" s="3">
        <v>1.0693999999999999</v>
      </c>
      <c r="H5552" s="3">
        <v>1.0670999999999999</v>
      </c>
      <c r="I5552" s="3">
        <v>1.0840000000000001</v>
      </c>
      <c r="J5552" s="3">
        <v>1.0713999999999999</v>
      </c>
      <c r="K5552" s="2">
        <v>4.4999999999999997E-3</v>
      </c>
      <c r="L5552" s="2">
        <v>6.2E-4</v>
      </c>
      <c r="M5552" s="2">
        <v>3.8899999999999998E-3</v>
      </c>
    </row>
    <row r="5553" spans="1:13">
      <c r="A5553" s="1">
        <v>42852.708333333336</v>
      </c>
      <c r="B5553" s="2">
        <v>1.09033</v>
      </c>
      <c r="C5553" s="2">
        <v>1.0932200000000001</v>
      </c>
      <c r="D5553" s="2">
        <v>1.0851</v>
      </c>
      <c r="E5553" s="2">
        <v>1.0869500000000001</v>
      </c>
      <c r="F5553" s="3">
        <v>1.0857000000000001</v>
      </c>
      <c r="G5553" s="3">
        <v>1.0703</v>
      </c>
      <c r="H5553" s="3">
        <v>1.0672999999999999</v>
      </c>
      <c r="I5553" s="3">
        <v>1.0839000000000001</v>
      </c>
      <c r="J5553" s="3">
        <v>1.0736000000000001</v>
      </c>
      <c r="K5553" s="2">
        <v>4.9899999999999996E-3</v>
      </c>
      <c r="L5553" s="2">
        <v>1.3699999999999999E-3</v>
      </c>
      <c r="M5553" s="2">
        <v>3.62E-3</v>
      </c>
    </row>
    <row r="5554" spans="1:13">
      <c r="A5554" s="1">
        <v>42853.708333333336</v>
      </c>
      <c r="B5554" s="2">
        <v>1.0869500000000001</v>
      </c>
      <c r="C5554" s="2">
        <v>1.09467</v>
      </c>
      <c r="D5554" s="2">
        <v>1.0856399999999999</v>
      </c>
      <c r="E5554" s="2">
        <v>1.08971</v>
      </c>
      <c r="F5554" s="3">
        <v>1.0891999999999999</v>
      </c>
      <c r="G5554" s="3">
        <v>1.071</v>
      </c>
      <c r="H5554" s="3">
        <v>1.0674999999999999</v>
      </c>
      <c r="I5554" s="3">
        <v>1.0839000000000001</v>
      </c>
      <c r="J5554" s="3">
        <v>1.0758000000000001</v>
      </c>
      <c r="K5554" s="2">
        <v>5.5300000000000002E-3</v>
      </c>
      <c r="L5554" s="2">
        <v>2.1700000000000001E-3</v>
      </c>
      <c r="M5554" s="2">
        <v>3.3600000000000001E-3</v>
      </c>
    </row>
    <row r="5555" spans="1:13">
      <c r="A5555" s="1">
        <v>42856.708333333336</v>
      </c>
      <c r="B5555" s="2">
        <v>1.0909800000000001</v>
      </c>
      <c r="C5555" s="2">
        <v>1.09233</v>
      </c>
      <c r="D5555" s="2">
        <v>1.08833</v>
      </c>
      <c r="E5555" s="2">
        <v>1.0897699999999999</v>
      </c>
      <c r="F5555" s="3">
        <v>1.0899000000000001</v>
      </c>
      <c r="G5555" s="3">
        <v>1.0718000000000001</v>
      </c>
      <c r="H5555" s="3">
        <v>1.0678000000000001</v>
      </c>
      <c r="I5555" s="3">
        <v>1.0838000000000001</v>
      </c>
      <c r="J5555" s="3">
        <v>1.0775999999999999</v>
      </c>
      <c r="K5555" s="2">
        <v>5.8999999999999999E-3</v>
      </c>
      <c r="L5555" s="2">
        <v>2.9299999999999999E-3</v>
      </c>
      <c r="M5555" s="2">
        <v>2.97E-3</v>
      </c>
    </row>
    <row r="5556" spans="1:13">
      <c r="A5556" s="1">
        <v>42857.708333333336</v>
      </c>
      <c r="B5556" s="2">
        <v>1.0897699999999999</v>
      </c>
      <c r="C5556" s="2">
        <v>1.0932599999999999</v>
      </c>
      <c r="D5556" s="2">
        <v>1.0887199999999999</v>
      </c>
      <c r="E5556" s="2">
        <v>1.0930899999999999</v>
      </c>
      <c r="F5556" s="3">
        <v>1.0900000000000001</v>
      </c>
      <c r="G5556" s="3">
        <v>1.0727</v>
      </c>
      <c r="H5556" s="3">
        <v>1.0682</v>
      </c>
      <c r="I5556" s="3">
        <v>1.0838000000000001</v>
      </c>
      <c r="J5556" s="3">
        <v>1.0801000000000001</v>
      </c>
      <c r="K5556" s="2">
        <v>6.3800000000000003E-3</v>
      </c>
      <c r="L5556" s="2">
        <v>3.6800000000000001E-3</v>
      </c>
      <c r="M5556" s="2">
        <v>2.7000000000000001E-3</v>
      </c>
    </row>
    <row r="5557" spans="1:13">
      <c r="A5557" s="1">
        <v>42858.708333333336</v>
      </c>
      <c r="B5557" s="2">
        <v>1.0930899999999999</v>
      </c>
      <c r="C5557" s="2">
        <v>1.0936300000000001</v>
      </c>
      <c r="D5557" s="2">
        <v>1.0882099999999999</v>
      </c>
      <c r="E5557" s="2">
        <v>1.0882799999999999</v>
      </c>
      <c r="F5557" s="3">
        <v>1.0895999999999999</v>
      </c>
      <c r="G5557" s="3">
        <v>1.0734999999999999</v>
      </c>
      <c r="H5557" s="3">
        <v>1.0685</v>
      </c>
      <c r="I5557" s="3">
        <v>1.0837000000000001</v>
      </c>
      <c r="J5557" s="3">
        <v>1.0822000000000001</v>
      </c>
      <c r="K5557" s="2">
        <v>6.3099999999999996E-3</v>
      </c>
      <c r="L5557" s="2">
        <v>4.3800000000000002E-3</v>
      </c>
      <c r="M5557" s="2">
        <v>1.9300000000000001E-3</v>
      </c>
    </row>
    <row r="5558" spans="1:13">
      <c r="A5558" s="1">
        <v>42859.708333333336</v>
      </c>
      <c r="B5558" s="2">
        <v>1.0882799999999999</v>
      </c>
      <c r="C5558" s="2">
        <v>1.09867</v>
      </c>
      <c r="D5558" s="2">
        <v>1.0874200000000001</v>
      </c>
      <c r="E5558" s="2">
        <v>1.09819</v>
      </c>
      <c r="F5558" s="3">
        <v>1.0918000000000001</v>
      </c>
      <c r="G5558" s="3">
        <v>1.0746</v>
      </c>
      <c r="H5558" s="3">
        <v>1.069</v>
      </c>
      <c r="I5558" s="3">
        <v>1.0837000000000001</v>
      </c>
      <c r="J5558" s="3">
        <v>1.0849</v>
      </c>
      <c r="K5558" s="2">
        <v>6.9699999999999996E-3</v>
      </c>
      <c r="L5558" s="2">
        <v>5.1000000000000004E-3</v>
      </c>
      <c r="M5558" s="2">
        <v>1.8600000000000001E-3</v>
      </c>
    </row>
    <row r="5559" spans="1:13">
      <c r="A5559" s="1">
        <v>42860.708333333336</v>
      </c>
      <c r="B5559" s="2">
        <v>1.09819</v>
      </c>
      <c r="C5559" s="2">
        <v>1.0998399999999999</v>
      </c>
      <c r="D5559" s="2">
        <v>1.0944799999999999</v>
      </c>
      <c r="E5559" s="2">
        <v>1.09975</v>
      </c>
      <c r="F5559" s="3">
        <v>1.0938000000000001</v>
      </c>
      <c r="G5559" s="3">
        <v>1.0753999999999999</v>
      </c>
      <c r="H5559" s="3">
        <v>1.0696000000000001</v>
      </c>
      <c r="I5559" s="3">
        <v>1.0837000000000001</v>
      </c>
      <c r="J5559" s="3">
        <v>1.0869</v>
      </c>
      <c r="K5559" s="2">
        <v>7.5300000000000002E-3</v>
      </c>
      <c r="L5559" s="2">
        <v>5.7299999999999999E-3</v>
      </c>
      <c r="M5559" s="2">
        <v>1.8E-3</v>
      </c>
    </row>
    <row r="5560" spans="1:13">
      <c r="A5560" s="1">
        <v>42863.708333333336</v>
      </c>
      <c r="B5560" s="2">
        <v>1.10158</v>
      </c>
      <c r="C5560" s="2">
        <v>1.10206</v>
      </c>
      <c r="D5560" s="2">
        <v>1.09155</v>
      </c>
      <c r="E5560" s="2">
        <v>1.0921700000000001</v>
      </c>
      <c r="F5560" s="3">
        <v>1.0943000000000001</v>
      </c>
      <c r="G5560" s="3">
        <v>1.0761000000000001</v>
      </c>
      <c r="H5560" s="3">
        <v>1.0702</v>
      </c>
      <c r="I5560" s="3">
        <v>1.0835999999999999</v>
      </c>
      <c r="J5560" s="3">
        <v>1.0885</v>
      </c>
      <c r="K5560" s="2">
        <v>7.28E-3</v>
      </c>
      <c r="L5560" s="2">
        <v>6.1500000000000001E-3</v>
      </c>
      <c r="M5560" s="2">
        <v>1.1199999999999999E-3</v>
      </c>
    </row>
    <row r="5561" spans="1:13">
      <c r="A5561" s="1">
        <v>42864.708333333336</v>
      </c>
      <c r="B5561" s="2">
        <v>1.0921700000000001</v>
      </c>
      <c r="C5561" s="2">
        <v>1.09327</v>
      </c>
      <c r="D5561" s="2">
        <v>1.0862700000000001</v>
      </c>
      <c r="E5561" s="2">
        <v>1.0872200000000001</v>
      </c>
      <c r="F5561" s="3">
        <v>1.0931</v>
      </c>
      <c r="G5561" s="3">
        <v>1.0767</v>
      </c>
      <c r="H5561" s="3">
        <v>1.0707</v>
      </c>
      <c r="I5561" s="3">
        <v>1.0834999999999999</v>
      </c>
      <c r="J5561" s="3">
        <v>1.0898000000000001</v>
      </c>
      <c r="K5561" s="2">
        <v>6.6100000000000004E-3</v>
      </c>
      <c r="L5561" s="2">
        <v>6.3899999999999998E-3</v>
      </c>
      <c r="M5561" s="2">
        <v>2.2000000000000001E-4</v>
      </c>
    </row>
    <row r="5562" spans="1:13">
      <c r="A5562" s="1">
        <v>42865.708333333336</v>
      </c>
      <c r="B5562" s="2">
        <v>1.0872200000000001</v>
      </c>
      <c r="C5562" s="2">
        <v>1.08975</v>
      </c>
      <c r="D5562" s="2">
        <v>1.0852299999999999</v>
      </c>
      <c r="E5562" s="2">
        <v>1.0865100000000001</v>
      </c>
      <c r="F5562" s="3">
        <v>1.0928</v>
      </c>
      <c r="G5562" s="3">
        <v>1.0770999999999999</v>
      </c>
      <c r="H5562" s="3">
        <v>1.0710999999999999</v>
      </c>
      <c r="I5562" s="3">
        <v>1.0832999999999999</v>
      </c>
      <c r="J5562" s="3">
        <v>1.0908</v>
      </c>
      <c r="K5562" s="2">
        <v>5.9500000000000004E-3</v>
      </c>
      <c r="L5562" s="2">
        <v>6.4900000000000001E-3</v>
      </c>
      <c r="M5562" s="2">
        <v>-5.5000000000000003E-4</v>
      </c>
    </row>
    <row r="5563" spans="1:13">
      <c r="A5563" s="1">
        <v>42866.708333333336</v>
      </c>
      <c r="B5563" s="2">
        <v>1.0865100000000001</v>
      </c>
      <c r="C5563" s="2">
        <v>1.08924</v>
      </c>
      <c r="D5563" s="2">
        <v>1.08385</v>
      </c>
      <c r="E5563" s="2">
        <v>1.08602</v>
      </c>
      <c r="F5563" s="3">
        <v>1.0903</v>
      </c>
      <c r="G5563" s="3">
        <v>1.0772999999999999</v>
      </c>
      <c r="H5563" s="3">
        <v>1.0714999999999999</v>
      </c>
      <c r="I5563" s="3">
        <v>1.0831999999999999</v>
      </c>
      <c r="J5563" s="3">
        <v>1.0908</v>
      </c>
      <c r="K5563" s="2">
        <v>5.3200000000000001E-3</v>
      </c>
      <c r="L5563" s="2">
        <v>6.4700000000000001E-3</v>
      </c>
      <c r="M5563" s="2">
        <v>-1.15E-3</v>
      </c>
    </row>
    <row r="5564" spans="1:13">
      <c r="A5564" s="1">
        <v>42867.708333333336</v>
      </c>
      <c r="B5564" s="2">
        <v>1.08602</v>
      </c>
      <c r="C5564" s="2">
        <v>1.0933600000000001</v>
      </c>
      <c r="D5564" s="2">
        <v>1.0854699999999999</v>
      </c>
      <c r="E5564" s="2">
        <v>1.0930800000000001</v>
      </c>
      <c r="F5564" s="3">
        <v>1.089</v>
      </c>
      <c r="G5564" s="3">
        <v>1.0778000000000001</v>
      </c>
      <c r="H5564" s="3">
        <v>1.0720000000000001</v>
      </c>
      <c r="I5564" s="3">
        <v>1.0831</v>
      </c>
      <c r="J5564" s="3">
        <v>1.0909</v>
      </c>
      <c r="K5564" s="2">
        <v>5.3299999999999997E-3</v>
      </c>
      <c r="L5564" s="2">
        <v>6.4099999999999999E-3</v>
      </c>
      <c r="M5564" s="2">
        <v>-1.07E-3</v>
      </c>
    </row>
    <row r="5565" spans="1:13">
      <c r="A5565" s="1">
        <v>42870.708333333336</v>
      </c>
      <c r="B5565" s="2">
        <v>1.0928599999999999</v>
      </c>
      <c r="C5565" s="2">
        <v>1.0988800000000001</v>
      </c>
      <c r="D5565" s="2">
        <v>1.0922000000000001</v>
      </c>
      <c r="E5565" s="2">
        <v>1.0973999999999999</v>
      </c>
      <c r="F5565" s="3">
        <v>1.0900000000000001</v>
      </c>
      <c r="G5565" s="3">
        <v>1.0784</v>
      </c>
      <c r="H5565" s="3">
        <v>1.0726</v>
      </c>
      <c r="I5565" s="3">
        <v>1.083</v>
      </c>
      <c r="J5565" s="3">
        <v>1.0913999999999999</v>
      </c>
      <c r="K5565" s="2">
        <v>5.6299999999999996E-3</v>
      </c>
      <c r="L5565" s="2">
        <v>6.3200000000000001E-3</v>
      </c>
      <c r="M5565" s="2">
        <v>-6.9999999999999999E-4</v>
      </c>
    </row>
    <row r="5566" spans="1:13">
      <c r="A5566" s="1">
        <v>42871.708333333336</v>
      </c>
      <c r="B5566" s="2">
        <v>1.0973999999999999</v>
      </c>
      <c r="C5566" s="2">
        <v>1.1096699999999999</v>
      </c>
      <c r="D5566" s="2">
        <v>1.09728</v>
      </c>
      <c r="E5566" s="2">
        <v>1.10816</v>
      </c>
      <c r="F5566" s="3">
        <v>1.0942000000000001</v>
      </c>
      <c r="G5566" s="3">
        <v>1.0790999999999999</v>
      </c>
      <c r="H5566" s="3">
        <v>1.0734999999999999</v>
      </c>
      <c r="I5566" s="3">
        <v>1.083</v>
      </c>
      <c r="J5566" s="3">
        <v>1.093</v>
      </c>
      <c r="K5566" s="2">
        <v>6.6499999999999997E-3</v>
      </c>
      <c r="L5566" s="2">
        <v>6.3600000000000002E-3</v>
      </c>
      <c r="M5566" s="2">
        <v>2.9E-4</v>
      </c>
    </row>
    <row r="5567" spans="1:13">
      <c r="A5567" s="1">
        <v>42872.708333333336</v>
      </c>
      <c r="B5567" s="2">
        <v>1.10816</v>
      </c>
      <c r="C5567" s="2">
        <v>1.11616</v>
      </c>
      <c r="D5567" s="2">
        <v>1.10788</v>
      </c>
      <c r="E5567" s="2">
        <v>1.11578</v>
      </c>
      <c r="F5567" s="3">
        <v>1.1001000000000001</v>
      </c>
      <c r="G5567" s="3">
        <v>1.08</v>
      </c>
      <c r="H5567" s="3">
        <v>1.0745</v>
      </c>
      <c r="I5567" s="3">
        <v>1.083</v>
      </c>
      <c r="J5567" s="3">
        <v>1.095</v>
      </c>
      <c r="K5567" s="2">
        <v>7.9900000000000006E-3</v>
      </c>
      <c r="L5567" s="2">
        <v>6.4799999999999996E-3</v>
      </c>
      <c r="M5567" s="2">
        <v>1.5100000000000001E-3</v>
      </c>
    </row>
    <row r="5568" spans="1:13">
      <c r="A5568" s="1">
        <v>42873.708333333336</v>
      </c>
      <c r="B5568" s="2">
        <v>1.11578</v>
      </c>
      <c r="C5568" s="2">
        <v>1.11713</v>
      </c>
      <c r="D5568" s="2">
        <v>1.10748</v>
      </c>
      <c r="E5568" s="2">
        <v>1.11006</v>
      </c>
      <c r="F5568" s="3">
        <v>1.1049</v>
      </c>
      <c r="G5568" s="3">
        <v>1.0808</v>
      </c>
      <c r="H5568" s="3">
        <v>1.0753999999999999</v>
      </c>
      <c r="I5568" s="3">
        <v>1.083</v>
      </c>
      <c r="J5568" s="3">
        <v>1.0966</v>
      </c>
      <c r="K5568" s="2">
        <v>8.4899999999999993E-3</v>
      </c>
      <c r="L5568" s="2">
        <v>6.5799999999999999E-3</v>
      </c>
      <c r="M5568" s="2">
        <v>1.91E-3</v>
      </c>
    </row>
    <row r="5569" spans="1:13">
      <c r="A5569" s="1">
        <v>42874.708333333336</v>
      </c>
      <c r="B5569" s="2">
        <v>1.11006</v>
      </c>
      <c r="C5569" s="2">
        <v>1.1211199999999999</v>
      </c>
      <c r="D5569" s="2">
        <v>1.10954</v>
      </c>
      <c r="E5569" s="2">
        <v>1.12066</v>
      </c>
      <c r="F5569" s="3">
        <v>1.1104000000000001</v>
      </c>
      <c r="G5569" s="3">
        <v>1.0818000000000001</v>
      </c>
      <c r="H5569" s="3">
        <v>1.0765</v>
      </c>
      <c r="I5569" s="3">
        <v>1.083</v>
      </c>
      <c r="J5569" s="3">
        <v>1.0987</v>
      </c>
      <c r="K5569" s="2">
        <v>9.6299999999999997E-3</v>
      </c>
      <c r="L5569" s="2">
        <v>6.8399999999999997E-3</v>
      </c>
      <c r="M5569" s="2">
        <v>2.7799999999999999E-3</v>
      </c>
    </row>
    <row r="5570" spans="1:13">
      <c r="A5570" s="1">
        <v>42877.708333333336</v>
      </c>
      <c r="B5570" s="2">
        <v>1.1193900000000001</v>
      </c>
      <c r="C5570" s="2">
        <v>1.12629</v>
      </c>
      <c r="D5570" s="2">
        <v>1.11608</v>
      </c>
      <c r="E5570" s="2">
        <v>1.1236299999999999</v>
      </c>
      <c r="F5570" s="3">
        <v>1.1156999999999999</v>
      </c>
      <c r="G5570" s="3">
        <v>1.0827</v>
      </c>
      <c r="H5570" s="3">
        <v>1.0775999999999999</v>
      </c>
      <c r="I5570" s="3">
        <v>1.0831</v>
      </c>
      <c r="J5570" s="3">
        <v>1.1013999999999999</v>
      </c>
      <c r="K5570" s="2">
        <v>1.065E-2</v>
      </c>
      <c r="L5570" s="2">
        <v>7.2899999999999996E-3</v>
      </c>
      <c r="M5570" s="2">
        <v>3.3500000000000001E-3</v>
      </c>
    </row>
    <row r="5571" spans="1:13">
      <c r="A5571" s="1">
        <v>42878.708333333336</v>
      </c>
      <c r="B5571" s="2">
        <v>1.1236299999999999</v>
      </c>
      <c r="C5571" s="2">
        <v>1.1267400000000001</v>
      </c>
      <c r="D5571" s="2">
        <v>1.1174500000000001</v>
      </c>
      <c r="E5571" s="2">
        <v>1.1180399999999999</v>
      </c>
      <c r="F5571" s="3">
        <v>1.1175999999999999</v>
      </c>
      <c r="G5571" s="3">
        <v>1.0835999999999999</v>
      </c>
      <c r="H5571" s="3">
        <v>1.0786</v>
      </c>
      <c r="I5571" s="3">
        <v>1.0831</v>
      </c>
      <c r="J5571" s="3">
        <v>1.103</v>
      </c>
      <c r="K5571" s="2">
        <v>1.0880000000000001E-2</v>
      </c>
      <c r="L5571" s="2">
        <v>7.8399999999999997E-3</v>
      </c>
      <c r="M5571" s="2">
        <v>3.0400000000000002E-3</v>
      </c>
    </row>
    <row r="5572" spans="1:13">
      <c r="A5572" s="1">
        <v>42879.708333333336</v>
      </c>
      <c r="B5572" s="2">
        <v>1.1180399999999999</v>
      </c>
      <c r="C5572" s="2">
        <v>1.1219399999999999</v>
      </c>
      <c r="D5572" s="2">
        <v>1.1167800000000001</v>
      </c>
      <c r="E5572" s="2">
        <v>1.12161</v>
      </c>
      <c r="F5572" s="3">
        <v>1.1188</v>
      </c>
      <c r="G5572" s="3">
        <v>1.0848</v>
      </c>
      <c r="H5572" s="3">
        <v>1.0797000000000001</v>
      </c>
      <c r="I5572" s="3">
        <v>1.0831</v>
      </c>
      <c r="J5572" s="3">
        <v>1.1046</v>
      </c>
      <c r="K5572" s="2">
        <v>1.1220000000000001E-2</v>
      </c>
      <c r="L5572" s="2">
        <v>8.5000000000000006E-3</v>
      </c>
      <c r="M5572" s="2">
        <v>2.7299999999999998E-3</v>
      </c>
    </row>
    <row r="5573" spans="1:13">
      <c r="A5573" s="1">
        <v>42880.708333333336</v>
      </c>
      <c r="B5573" s="2">
        <v>1.12161</v>
      </c>
      <c r="C5573" s="2">
        <v>1.12496</v>
      </c>
      <c r="D5573" s="2">
        <v>1.1192899999999999</v>
      </c>
      <c r="E5573" s="2">
        <v>1.1208499999999999</v>
      </c>
      <c r="F5573" s="3">
        <v>1.121</v>
      </c>
      <c r="G5573" s="3">
        <v>1.0861000000000001</v>
      </c>
      <c r="H5573" s="3">
        <v>1.0809</v>
      </c>
      <c r="I5573" s="3">
        <v>1.0831</v>
      </c>
      <c r="J5573" s="3">
        <v>1.1068</v>
      </c>
      <c r="K5573" s="2">
        <v>1.1299999999999999E-2</v>
      </c>
      <c r="L5573" s="2">
        <v>9.1599999999999997E-3</v>
      </c>
      <c r="M5573" s="2">
        <v>2.14E-3</v>
      </c>
    </row>
    <row r="5574" spans="1:13">
      <c r="A5574" s="1">
        <v>42881.708333333336</v>
      </c>
      <c r="B5574" s="2">
        <v>1.1208499999999999</v>
      </c>
      <c r="C5574" s="2">
        <v>1.1234</v>
      </c>
      <c r="D5574" s="2">
        <v>1.1159600000000001</v>
      </c>
      <c r="E5574" s="2">
        <v>1.1178300000000001</v>
      </c>
      <c r="F5574" s="3">
        <v>1.1204000000000001</v>
      </c>
      <c r="G5574" s="3">
        <v>1.0873999999999999</v>
      </c>
      <c r="H5574" s="3">
        <v>1.0818000000000001</v>
      </c>
      <c r="I5574" s="3">
        <v>1.083</v>
      </c>
      <c r="J5574" s="3">
        <v>1.1092</v>
      </c>
      <c r="K5574" s="2">
        <v>1.099E-2</v>
      </c>
      <c r="L5574" s="2">
        <v>9.7599999999999996E-3</v>
      </c>
      <c r="M5574" s="2">
        <v>1.24E-3</v>
      </c>
    </row>
    <row r="5575" spans="1:13">
      <c r="A5575" s="1">
        <v>42884.708333333336</v>
      </c>
      <c r="B5575" s="2">
        <v>1.1168</v>
      </c>
      <c r="C5575" s="2">
        <v>1.11893</v>
      </c>
      <c r="D5575" s="2">
        <v>1.11612</v>
      </c>
      <c r="E5575" s="2">
        <v>1.1162099999999999</v>
      </c>
      <c r="F5575" s="3">
        <v>1.1189</v>
      </c>
      <c r="G5575" s="3">
        <v>1.0886</v>
      </c>
      <c r="H5575" s="3">
        <v>1.0828</v>
      </c>
      <c r="I5575" s="3">
        <v>1.0829</v>
      </c>
      <c r="J5575" s="3">
        <v>1.1114999999999999</v>
      </c>
      <c r="K5575" s="2">
        <v>1.0500000000000001E-2</v>
      </c>
      <c r="L5575" s="2">
        <v>1.018E-2</v>
      </c>
      <c r="M5575" s="2">
        <v>3.2000000000000003E-4</v>
      </c>
    </row>
    <row r="5576" spans="1:13">
      <c r="A5576" s="1">
        <v>42885.708333333336</v>
      </c>
      <c r="B5576" s="2">
        <v>1.1162099999999999</v>
      </c>
      <c r="C5576" s="2">
        <v>1.1204700000000001</v>
      </c>
      <c r="D5576" s="2">
        <v>1.11086</v>
      </c>
      <c r="E5576" s="2">
        <v>1.1184099999999999</v>
      </c>
      <c r="F5576" s="3">
        <v>1.119</v>
      </c>
      <c r="G5576" s="3">
        <v>1.0899000000000001</v>
      </c>
      <c r="H5576" s="3">
        <v>1.0838000000000001</v>
      </c>
      <c r="I5576" s="3">
        <v>1.0829</v>
      </c>
      <c r="J5576" s="3">
        <v>1.1140000000000001</v>
      </c>
      <c r="K5576" s="2">
        <v>1.017E-2</v>
      </c>
      <c r="L5576" s="2">
        <v>1.043E-2</v>
      </c>
      <c r="M5576" s="2">
        <v>-2.5999999999999998E-4</v>
      </c>
    </row>
    <row r="5577" spans="1:13">
      <c r="A5577" s="1">
        <v>42886.708333333336</v>
      </c>
      <c r="B5577" s="2">
        <v>1.1184099999999999</v>
      </c>
      <c r="C5577" s="2">
        <v>1.1251599999999999</v>
      </c>
      <c r="D5577" s="2">
        <v>1.1163700000000001</v>
      </c>
      <c r="E5577" s="2">
        <v>1.1241699999999999</v>
      </c>
      <c r="F5577" s="3">
        <v>1.1194999999999999</v>
      </c>
      <c r="G5577" s="3">
        <v>1.0913999999999999</v>
      </c>
      <c r="H5577" s="3">
        <v>1.085</v>
      </c>
      <c r="I5577" s="3">
        <v>1.0828</v>
      </c>
      <c r="J5577" s="3">
        <v>1.1164000000000001</v>
      </c>
      <c r="K5577" s="2">
        <v>1.025E-2</v>
      </c>
      <c r="L5577" s="2">
        <v>1.0619999999999999E-2</v>
      </c>
      <c r="M5577" s="2">
        <v>-3.6999999999999999E-4</v>
      </c>
    </row>
    <row r="5578" spans="1:13">
      <c r="A5578" s="1">
        <v>42887.708333333336</v>
      </c>
      <c r="B5578" s="2">
        <v>1.1241699999999999</v>
      </c>
      <c r="C5578" s="2">
        <v>1.12561</v>
      </c>
      <c r="D5578" s="2">
        <v>1.1199600000000001</v>
      </c>
      <c r="E5578" s="2">
        <v>1.1210199999999999</v>
      </c>
      <c r="F5578" s="3">
        <v>1.1194999999999999</v>
      </c>
      <c r="G5578" s="3">
        <v>1.0928</v>
      </c>
      <c r="H5578" s="3">
        <v>1.0860000000000001</v>
      </c>
      <c r="I5578" s="3">
        <v>1.0828</v>
      </c>
      <c r="J5578" s="3">
        <v>1.1182000000000001</v>
      </c>
      <c r="K5578" s="2">
        <v>9.9500000000000005E-3</v>
      </c>
      <c r="L5578" s="2">
        <v>1.0659999999999999E-2</v>
      </c>
      <c r="M5578" s="2">
        <v>-7.1000000000000002E-4</v>
      </c>
    </row>
    <row r="5579" spans="1:13">
      <c r="A5579" s="1">
        <v>42888.708333333336</v>
      </c>
      <c r="B5579" s="2">
        <v>1.1210199999999999</v>
      </c>
      <c r="C5579" s="2">
        <v>1.12845</v>
      </c>
      <c r="D5579" s="2">
        <v>1.1204400000000001</v>
      </c>
      <c r="E5579" s="2">
        <v>1.1279699999999999</v>
      </c>
      <c r="F5579" s="3">
        <v>1.1215999999999999</v>
      </c>
      <c r="G5579" s="3">
        <v>1.0945</v>
      </c>
      <c r="H5579" s="3">
        <v>1.087</v>
      </c>
      <c r="I5579" s="3">
        <v>1.0828</v>
      </c>
      <c r="J5579" s="3">
        <v>1.1196999999999999</v>
      </c>
      <c r="K5579" s="2">
        <v>1.0149999999999999E-2</v>
      </c>
      <c r="L5579" s="2">
        <v>1.06E-2</v>
      </c>
      <c r="M5579" s="2">
        <v>-4.4999999999999999E-4</v>
      </c>
    </row>
    <row r="5580" spans="1:13">
      <c r="A5580" s="1">
        <v>42891.708333333336</v>
      </c>
      <c r="B5580" s="2">
        <v>1.1270500000000001</v>
      </c>
      <c r="C5580" s="2">
        <v>1.12829</v>
      </c>
      <c r="D5580" s="2">
        <v>1.12334</v>
      </c>
      <c r="E5580" s="2">
        <v>1.1253</v>
      </c>
      <c r="F5580" s="3">
        <v>1.1234</v>
      </c>
      <c r="G5580" s="3">
        <v>1.0962000000000001</v>
      </c>
      <c r="H5580" s="3">
        <v>1.0880000000000001</v>
      </c>
      <c r="I5580" s="3">
        <v>1.0828</v>
      </c>
      <c r="J5580" s="3">
        <v>1.1204000000000001</v>
      </c>
      <c r="K5580" s="2">
        <v>9.9799999999999993E-3</v>
      </c>
      <c r="L5580" s="2">
        <v>1.0500000000000001E-2</v>
      </c>
      <c r="M5580" s="2">
        <v>-5.1999999999999995E-4</v>
      </c>
    </row>
    <row r="5581" spans="1:13">
      <c r="A5581" s="1">
        <v>42892.708333333336</v>
      </c>
      <c r="B5581" s="2">
        <v>1.1253</v>
      </c>
      <c r="C5581" s="2">
        <v>1.12839</v>
      </c>
      <c r="D5581" s="2">
        <v>1.12398</v>
      </c>
      <c r="E5581" s="2">
        <v>1.1275299999999999</v>
      </c>
      <c r="F5581" s="3">
        <v>1.1252</v>
      </c>
      <c r="G5581" s="3">
        <v>1.0979000000000001</v>
      </c>
      <c r="H5581" s="3">
        <v>1.0891999999999999</v>
      </c>
      <c r="I5581" s="3">
        <v>1.0828</v>
      </c>
      <c r="J5581" s="3">
        <v>1.1217999999999999</v>
      </c>
      <c r="K5581" s="2">
        <v>9.9100000000000004E-3</v>
      </c>
      <c r="L5581" s="2">
        <v>1.0359999999999999E-2</v>
      </c>
      <c r="M5581" s="2">
        <v>-4.4000000000000002E-4</v>
      </c>
    </row>
    <row r="5582" spans="1:13">
      <c r="A5582" s="1">
        <v>42893.708333333336</v>
      </c>
      <c r="B5582" s="2">
        <v>1.1275299999999999</v>
      </c>
      <c r="C5582" s="2">
        <v>1.1282099999999999</v>
      </c>
      <c r="D5582" s="2">
        <v>1.12035</v>
      </c>
      <c r="E5582" s="2">
        <v>1.1255599999999999</v>
      </c>
      <c r="F5582" s="3">
        <v>1.1254999999999999</v>
      </c>
      <c r="G5582" s="3">
        <v>1.0992999999999999</v>
      </c>
      <c r="H5582" s="3">
        <v>1.0900000000000001</v>
      </c>
      <c r="I5582" s="3">
        <v>1.0828</v>
      </c>
      <c r="J5582" s="3">
        <v>1.1222000000000001</v>
      </c>
      <c r="K5582" s="2">
        <v>9.5899999999999996E-3</v>
      </c>
      <c r="L5582" s="2">
        <v>1.017E-2</v>
      </c>
      <c r="M5582" s="2">
        <v>-5.8E-4</v>
      </c>
    </row>
    <row r="5583" spans="1:13">
      <c r="A5583" s="1">
        <v>42894.708333333336</v>
      </c>
      <c r="B5583" s="2">
        <v>1.1255599999999999</v>
      </c>
      <c r="C5583" s="2">
        <v>1.12686</v>
      </c>
      <c r="D5583" s="2">
        <v>1.1193900000000001</v>
      </c>
      <c r="E5583" s="2">
        <v>1.12117</v>
      </c>
      <c r="F5583" s="3">
        <v>1.1254999999999999</v>
      </c>
      <c r="G5583" s="3">
        <v>1.1008</v>
      </c>
      <c r="H5583" s="3">
        <v>1.0908</v>
      </c>
      <c r="I5583" s="3">
        <v>1.0829</v>
      </c>
      <c r="J5583" s="3">
        <v>1.1220000000000001</v>
      </c>
      <c r="K5583" s="2">
        <v>8.8800000000000007E-3</v>
      </c>
      <c r="L5583" s="2">
        <v>9.9299999999999996E-3</v>
      </c>
      <c r="M5583" s="2">
        <v>-1.0499999999999999E-3</v>
      </c>
    </row>
    <row r="5584" spans="1:13">
      <c r="A5584" s="1">
        <v>42895.708333333336</v>
      </c>
      <c r="B5584" s="2">
        <v>1.12117</v>
      </c>
      <c r="C5584" s="2">
        <v>1.1235999999999999</v>
      </c>
      <c r="D5584" s="2">
        <v>1.1165700000000001</v>
      </c>
      <c r="E5584" s="2">
        <v>1.1194599999999999</v>
      </c>
      <c r="F5584" s="3">
        <v>1.1237999999999999</v>
      </c>
      <c r="G5584" s="3">
        <v>1.1023000000000001</v>
      </c>
      <c r="H5584" s="3">
        <v>1.0914999999999999</v>
      </c>
      <c r="I5584" s="3">
        <v>1.0829</v>
      </c>
      <c r="J5584" s="3">
        <v>1.1221000000000001</v>
      </c>
      <c r="K5584" s="2">
        <v>8.0800000000000004E-3</v>
      </c>
      <c r="L5584" s="2">
        <v>9.6600000000000002E-3</v>
      </c>
      <c r="M5584" s="2">
        <v>-1.58E-3</v>
      </c>
    </row>
    <row r="5585" spans="1:13">
      <c r="A5585" s="1">
        <v>42898.708333333336</v>
      </c>
      <c r="B5585" s="2">
        <v>1.12063</v>
      </c>
      <c r="C5585" s="2">
        <v>1.12317</v>
      </c>
      <c r="D5585" s="2">
        <v>1.1191199999999999</v>
      </c>
      <c r="E5585" s="2">
        <v>1.12025</v>
      </c>
      <c r="F5585" s="3">
        <v>1.1228</v>
      </c>
      <c r="G5585" s="3">
        <v>1.1036999999999999</v>
      </c>
      <c r="H5585" s="3">
        <v>1.0923</v>
      </c>
      <c r="I5585" s="3">
        <v>1.0829</v>
      </c>
      <c r="J5585" s="3">
        <v>1.1220000000000001</v>
      </c>
      <c r="K5585" s="2">
        <v>7.43E-3</v>
      </c>
      <c r="L5585" s="2">
        <v>9.3600000000000003E-3</v>
      </c>
      <c r="M5585" s="2">
        <v>-1.9300000000000001E-3</v>
      </c>
    </row>
    <row r="5586" spans="1:13">
      <c r="A5586" s="1">
        <v>42899.708333333336</v>
      </c>
      <c r="B5586" s="2">
        <v>1.12025</v>
      </c>
      <c r="C5586" s="2">
        <v>1.12243</v>
      </c>
      <c r="D5586" s="2">
        <v>1.11846</v>
      </c>
      <c r="E5586" s="2">
        <v>1.1208100000000001</v>
      </c>
      <c r="F5586" s="3">
        <v>1.1214999999999999</v>
      </c>
      <c r="G5586" s="3">
        <v>1.1049</v>
      </c>
      <c r="H5586" s="3">
        <v>1.093</v>
      </c>
      <c r="I5586" s="3">
        <v>1.0829</v>
      </c>
      <c r="J5586" s="3">
        <v>1.1220000000000001</v>
      </c>
      <c r="K5586" s="2">
        <v>6.8799999999999998E-3</v>
      </c>
      <c r="L5586" s="2">
        <v>8.9800000000000001E-3</v>
      </c>
      <c r="M5586" s="2">
        <v>-2.1099999999999999E-3</v>
      </c>
    </row>
    <row r="5587" spans="1:13">
      <c r="A5587" s="1">
        <v>42900.708333333336</v>
      </c>
      <c r="B5587" s="2">
        <v>1.1208100000000001</v>
      </c>
      <c r="C5587" s="2">
        <v>1.1295200000000001</v>
      </c>
      <c r="D5587" s="2">
        <v>1.11924</v>
      </c>
      <c r="E5587" s="2">
        <v>1.1216999999999999</v>
      </c>
      <c r="F5587" s="3">
        <v>1.1207</v>
      </c>
      <c r="G5587" s="3">
        <v>1.1062000000000001</v>
      </c>
      <c r="H5587" s="3">
        <v>1.0936999999999999</v>
      </c>
      <c r="I5587" s="3">
        <v>1.083</v>
      </c>
      <c r="J5587" s="3">
        <v>1.1223000000000001</v>
      </c>
      <c r="K5587" s="2">
        <v>6.4400000000000004E-3</v>
      </c>
      <c r="L5587" s="2">
        <v>8.5900000000000004E-3</v>
      </c>
      <c r="M5587" s="2">
        <v>-2.16E-3</v>
      </c>
    </row>
    <row r="5588" spans="1:13">
      <c r="A5588" s="1">
        <v>42901.708333333336</v>
      </c>
      <c r="B5588" s="2">
        <v>1.1216999999999999</v>
      </c>
      <c r="C5588" s="2">
        <v>1.1228</v>
      </c>
      <c r="D5588" s="2">
        <v>1.1131500000000001</v>
      </c>
      <c r="E5588" s="2">
        <v>1.11443</v>
      </c>
      <c r="F5588" s="3">
        <v>1.1193</v>
      </c>
      <c r="G5588" s="3">
        <v>1.1073</v>
      </c>
      <c r="H5588" s="3">
        <v>1.0943000000000001</v>
      </c>
      <c r="I5588" s="3">
        <v>1.0829</v>
      </c>
      <c r="J5588" s="3">
        <v>1.1221000000000001</v>
      </c>
      <c r="K5588" s="2">
        <v>5.4400000000000004E-3</v>
      </c>
      <c r="L5588" s="2">
        <v>8.0700000000000008E-3</v>
      </c>
      <c r="M5588" s="2">
        <v>-2.63E-3</v>
      </c>
    </row>
    <row r="5589" spans="1:13">
      <c r="A5589" s="1">
        <v>42902.708333333336</v>
      </c>
      <c r="B5589" s="2">
        <v>1.11443</v>
      </c>
      <c r="C5589" s="2">
        <v>1.1201099999999999</v>
      </c>
      <c r="D5589" s="2">
        <v>1.11378</v>
      </c>
      <c r="E5589" s="2">
        <v>1.1194999999999999</v>
      </c>
      <c r="F5589" s="3">
        <v>1.1193</v>
      </c>
      <c r="G5589" s="3">
        <v>1.1084000000000001</v>
      </c>
      <c r="H5589" s="3">
        <v>1.0949</v>
      </c>
      <c r="I5589" s="3">
        <v>1.0829</v>
      </c>
      <c r="J5589" s="3">
        <v>1.1222000000000001</v>
      </c>
      <c r="K5589" s="2">
        <v>5.0000000000000001E-3</v>
      </c>
      <c r="L5589" s="2">
        <v>7.5199999999999998E-3</v>
      </c>
      <c r="M5589" s="2">
        <v>-2.5200000000000001E-3</v>
      </c>
    </row>
    <row r="5590" spans="1:13">
      <c r="A5590" s="1">
        <v>42905.708333333336</v>
      </c>
      <c r="B5590" s="2">
        <v>1.1204799999999999</v>
      </c>
      <c r="C5590" s="2">
        <v>1.1212299999999999</v>
      </c>
      <c r="D5590" s="2">
        <v>1.11425</v>
      </c>
      <c r="E5590" s="2">
        <v>1.1146499999999999</v>
      </c>
      <c r="F5590" s="3">
        <v>1.1182000000000001</v>
      </c>
      <c r="G5590" s="3">
        <v>1.1091</v>
      </c>
      <c r="H5590" s="3">
        <v>1.0953999999999999</v>
      </c>
      <c r="I5590" s="3">
        <v>1.0828</v>
      </c>
      <c r="J5590" s="3">
        <v>1.1214999999999999</v>
      </c>
      <c r="K5590" s="2">
        <v>4.2100000000000002E-3</v>
      </c>
      <c r="L5590" s="2">
        <v>6.8799999999999998E-3</v>
      </c>
      <c r="M5590" s="2">
        <v>-2.6700000000000001E-3</v>
      </c>
    </row>
    <row r="5591" spans="1:13">
      <c r="A5591" s="1">
        <v>42906.708333333336</v>
      </c>
      <c r="B5591" s="2">
        <v>1.1146499999999999</v>
      </c>
      <c r="C5591" s="2">
        <v>1.11643</v>
      </c>
      <c r="D5591" s="2">
        <v>1.1118300000000001</v>
      </c>
      <c r="E5591" s="2">
        <v>1.1132200000000001</v>
      </c>
      <c r="F5591" s="3">
        <v>1.1167</v>
      </c>
      <c r="G5591" s="3">
        <v>1.1096999999999999</v>
      </c>
      <c r="H5591" s="3">
        <v>1.0960000000000001</v>
      </c>
      <c r="I5591" s="3">
        <v>1.0828</v>
      </c>
      <c r="J5591" s="3">
        <v>1.1209</v>
      </c>
      <c r="K5591" s="2">
        <v>3.4299999999999999E-3</v>
      </c>
      <c r="L5591" s="2">
        <v>6.1999999999999998E-3</v>
      </c>
      <c r="M5591" s="2">
        <v>-2.7699999999999999E-3</v>
      </c>
    </row>
    <row r="5592" spans="1:13">
      <c r="A5592" s="1">
        <v>42907.708333333336</v>
      </c>
      <c r="B5592" s="2">
        <v>1.1132200000000001</v>
      </c>
      <c r="C5592" s="2">
        <v>1.1168400000000001</v>
      </c>
      <c r="D5592" s="2">
        <v>1.11267</v>
      </c>
      <c r="E5592" s="2">
        <v>1.11676</v>
      </c>
      <c r="F5592" s="3">
        <v>1.1156999999999999</v>
      </c>
      <c r="G5592" s="3">
        <v>1.1103000000000001</v>
      </c>
      <c r="H5592" s="3">
        <v>1.0966</v>
      </c>
      <c r="I5592" s="3">
        <v>1.0827</v>
      </c>
      <c r="J5592" s="3">
        <v>1.1200000000000001</v>
      </c>
      <c r="K5592" s="2">
        <v>3.0699999999999998E-3</v>
      </c>
      <c r="L5592" s="2">
        <v>5.5500000000000002E-3</v>
      </c>
      <c r="M5592" s="2">
        <v>-2.49E-3</v>
      </c>
    </row>
    <row r="5593" spans="1:13">
      <c r="A5593" s="1">
        <v>42908.708333333336</v>
      </c>
      <c r="B5593" s="2">
        <v>1.11676</v>
      </c>
      <c r="C5593" s="2">
        <v>1.1177299999999999</v>
      </c>
      <c r="D5593" s="2">
        <v>1.1138699999999999</v>
      </c>
      <c r="E5593" s="2">
        <v>1.11504</v>
      </c>
      <c r="F5593" s="3">
        <v>1.1157999999999999</v>
      </c>
      <c r="G5593" s="3">
        <v>1.111</v>
      </c>
      <c r="H5593" s="3">
        <v>1.0973999999999999</v>
      </c>
      <c r="I5593" s="3">
        <v>1.0827</v>
      </c>
      <c r="J5593" s="3">
        <v>1.1192</v>
      </c>
      <c r="K5593" s="2">
        <v>2.6099999999999999E-3</v>
      </c>
      <c r="L5593" s="2">
        <v>4.9399999999999999E-3</v>
      </c>
      <c r="M5593" s="2">
        <v>-2.3400000000000001E-3</v>
      </c>
    </row>
    <row r="5594" spans="1:13">
      <c r="A5594" s="1">
        <v>42909.708333333336</v>
      </c>
      <c r="B5594" s="2">
        <v>1.11504</v>
      </c>
      <c r="C5594" s="2">
        <v>1.12083</v>
      </c>
      <c r="D5594" s="2">
        <v>1.11446</v>
      </c>
      <c r="E5594" s="2">
        <v>1.1191599999999999</v>
      </c>
      <c r="F5594" s="3">
        <v>1.1157999999999999</v>
      </c>
      <c r="G5594" s="3">
        <v>1.1117999999999999</v>
      </c>
      <c r="H5594" s="3">
        <v>1.0983000000000001</v>
      </c>
      <c r="I5594" s="3">
        <v>1.0827</v>
      </c>
      <c r="J5594" s="3">
        <v>1.1186</v>
      </c>
      <c r="K5594" s="2">
        <v>2.5400000000000002E-3</v>
      </c>
      <c r="L5594" s="2">
        <v>4.4000000000000003E-3</v>
      </c>
      <c r="M5594" s="2">
        <v>-1.8600000000000001E-3</v>
      </c>
    </row>
    <row r="5595" spans="1:13">
      <c r="A5595" s="1">
        <v>42912.708333333336</v>
      </c>
      <c r="B5595" s="2">
        <v>1.11934</v>
      </c>
      <c r="C5595" s="2">
        <v>1.1219300000000001</v>
      </c>
      <c r="D5595" s="2">
        <v>1.1171199999999999</v>
      </c>
      <c r="E5595" s="2">
        <v>1.1181000000000001</v>
      </c>
      <c r="F5595" s="3">
        <v>1.1165</v>
      </c>
      <c r="G5595" s="3">
        <v>1.1125</v>
      </c>
      <c r="H5595" s="3">
        <v>1.0992</v>
      </c>
      <c r="I5595" s="3">
        <v>1.0827</v>
      </c>
      <c r="J5595" s="3">
        <v>1.1180000000000001</v>
      </c>
      <c r="K5595" s="2">
        <v>2.3800000000000002E-3</v>
      </c>
      <c r="L5595" s="2">
        <v>3.8999999999999998E-3</v>
      </c>
      <c r="M5595" s="2">
        <v>-1.5200000000000001E-3</v>
      </c>
    </row>
    <row r="5596" spans="1:13">
      <c r="A5596" s="1">
        <v>42913.708333333336</v>
      </c>
      <c r="B5596" s="2">
        <v>1.1181000000000001</v>
      </c>
      <c r="C5596" s="2">
        <v>1.1348800000000001</v>
      </c>
      <c r="D5596" s="2">
        <v>1.1178399999999999</v>
      </c>
      <c r="E5596" s="2">
        <v>1.13371</v>
      </c>
      <c r="F5596" s="3">
        <v>1.1206</v>
      </c>
      <c r="G5596" s="3">
        <v>1.1134999999999999</v>
      </c>
      <c r="H5596" s="3">
        <v>1.1003000000000001</v>
      </c>
      <c r="I5596" s="3">
        <v>1.0828</v>
      </c>
      <c r="J5596" s="3">
        <v>1.119</v>
      </c>
      <c r="K5596" s="2">
        <v>3.47E-3</v>
      </c>
      <c r="L5596" s="2">
        <v>3.5699999999999998E-3</v>
      </c>
      <c r="M5596" s="2">
        <v>-1E-4</v>
      </c>
    </row>
    <row r="5597" spans="1:13">
      <c r="A5597" s="1">
        <v>42914.708333333336</v>
      </c>
      <c r="B5597" s="2">
        <v>1.13371</v>
      </c>
      <c r="C5597" s="2">
        <v>1.13903</v>
      </c>
      <c r="D5597" s="2">
        <v>1.1290199999999999</v>
      </c>
      <c r="E5597" s="2">
        <v>1.1375200000000001</v>
      </c>
      <c r="F5597" s="3">
        <v>1.1247</v>
      </c>
      <c r="G5597" s="3">
        <v>1.1147</v>
      </c>
      <c r="H5597" s="3">
        <v>1.1014999999999999</v>
      </c>
      <c r="I5597" s="3">
        <v>1.0829</v>
      </c>
      <c r="J5597" s="3">
        <v>1.1204000000000001</v>
      </c>
      <c r="K5597" s="2">
        <v>4.5900000000000003E-3</v>
      </c>
      <c r="L5597" s="2">
        <v>3.48E-3</v>
      </c>
      <c r="M5597" s="2">
        <v>1.1100000000000001E-3</v>
      </c>
    </row>
    <row r="5598" spans="1:13">
      <c r="A5598" s="1">
        <v>42915.708333333336</v>
      </c>
      <c r="B5598" s="2">
        <v>1.1375200000000001</v>
      </c>
      <c r="C5598" s="2">
        <v>1.1445000000000001</v>
      </c>
      <c r="D5598" s="2">
        <v>1.1372599999999999</v>
      </c>
      <c r="E5598" s="2">
        <v>1.14381</v>
      </c>
      <c r="F5598" s="3">
        <v>1.1305000000000001</v>
      </c>
      <c r="G5598" s="3">
        <v>1.1158999999999999</v>
      </c>
      <c r="H5598" s="3">
        <v>1.1028</v>
      </c>
      <c r="I5598" s="3">
        <v>1.083</v>
      </c>
      <c r="J5598" s="3">
        <v>1.1222000000000001</v>
      </c>
      <c r="K5598" s="2">
        <v>5.9199999999999999E-3</v>
      </c>
      <c r="L5598" s="2">
        <v>3.5799999999999998E-3</v>
      </c>
      <c r="M5598" s="2">
        <v>2.3400000000000001E-3</v>
      </c>
    </row>
    <row r="5599" spans="1:13">
      <c r="A5599" s="1">
        <v>42916.708333333336</v>
      </c>
      <c r="B5599" s="2">
        <v>1.14381</v>
      </c>
      <c r="C5599" s="2">
        <v>1.1444799999999999</v>
      </c>
      <c r="D5599" s="2">
        <v>1.1391500000000001</v>
      </c>
      <c r="E5599" s="2">
        <v>1.14167</v>
      </c>
      <c r="F5599" s="3">
        <v>1.135</v>
      </c>
      <c r="G5599" s="3">
        <v>1.1169</v>
      </c>
      <c r="H5599" s="3">
        <v>1.1042000000000001</v>
      </c>
      <c r="I5599" s="3">
        <v>1.0831</v>
      </c>
      <c r="J5599" s="3">
        <v>1.1237999999999999</v>
      </c>
      <c r="K5599" s="2">
        <v>6.7200000000000003E-3</v>
      </c>
      <c r="L5599" s="2">
        <v>3.8600000000000001E-3</v>
      </c>
      <c r="M5599" s="2">
        <v>2.8600000000000001E-3</v>
      </c>
    </row>
    <row r="5600" spans="1:13">
      <c r="A5600" s="1">
        <v>42919.708333333336</v>
      </c>
      <c r="B5600" s="2">
        <v>1.1416900000000001</v>
      </c>
      <c r="C5600" s="2">
        <v>1.1426099999999999</v>
      </c>
      <c r="D5600" s="2">
        <v>1.13544</v>
      </c>
      <c r="E5600" s="2">
        <v>1.1362399999999999</v>
      </c>
      <c r="F5600" s="3">
        <v>1.1386000000000001</v>
      </c>
      <c r="G5600" s="3">
        <v>1.1180000000000001</v>
      </c>
      <c r="H5600" s="3">
        <v>1.1054999999999999</v>
      </c>
      <c r="I5600" s="3">
        <v>1.0831999999999999</v>
      </c>
      <c r="J5600" s="3">
        <v>1.1249</v>
      </c>
      <c r="K5600" s="2">
        <v>6.8399999999999997E-3</v>
      </c>
      <c r="L5600" s="2">
        <v>4.2399999999999998E-3</v>
      </c>
      <c r="M5600" s="2">
        <v>2.5999999999999999E-3</v>
      </c>
    </row>
    <row r="5601" spans="1:13">
      <c r="A5601" s="1">
        <v>42920.708333333336</v>
      </c>
      <c r="B5601" s="2">
        <v>1.1362399999999999</v>
      </c>
      <c r="C5601" s="2">
        <v>1.1376299999999999</v>
      </c>
      <c r="D5601" s="2">
        <v>1.1335599999999999</v>
      </c>
      <c r="E5601" s="2">
        <v>1.1345799999999999</v>
      </c>
      <c r="F5601" s="3">
        <v>1.1388</v>
      </c>
      <c r="G5601" s="3">
        <v>1.1192</v>
      </c>
      <c r="H5601" s="3">
        <v>1.1067</v>
      </c>
      <c r="I5601" s="3">
        <v>1.0832999999999999</v>
      </c>
      <c r="J5601" s="3">
        <v>1.1265000000000001</v>
      </c>
      <c r="K5601" s="2">
        <v>6.7200000000000003E-3</v>
      </c>
      <c r="L5601" s="2">
        <v>4.64E-3</v>
      </c>
      <c r="M5601" s="2">
        <v>2.0799999999999998E-3</v>
      </c>
    </row>
    <row r="5602" spans="1:13">
      <c r="A5602" s="1">
        <v>42921.708333333336</v>
      </c>
      <c r="B5602" s="2">
        <v>1.1345799999999999</v>
      </c>
      <c r="C5602" s="2">
        <v>1.1368100000000001</v>
      </c>
      <c r="D5602" s="2">
        <v>1.13117</v>
      </c>
      <c r="E5602" s="2">
        <v>1.1349400000000001</v>
      </c>
      <c r="F5602" s="3">
        <v>1.1382000000000001</v>
      </c>
      <c r="G5602" s="3">
        <v>1.1204000000000001</v>
      </c>
      <c r="H5602" s="3">
        <v>1.1077999999999999</v>
      </c>
      <c r="I5602" s="3">
        <v>1.0832999999999999</v>
      </c>
      <c r="J5602" s="3">
        <v>1.1275999999999999</v>
      </c>
      <c r="K5602" s="2">
        <v>6.5799999999999999E-3</v>
      </c>
      <c r="L5602" s="2">
        <v>5.0899999999999999E-3</v>
      </c>
      <c r="M5602" s="2">
        <v>1.49E-3</v>
      </c>
    </row>
    <row r="5603" spans="1:13">
      <c r="A5603" s="1">
        <v>42922.708333333336</v>
      </c>
      <c r="B5603" s="2">
        <v>1.1349400000000001</v>
      </c>
      <c r="C5603" s="2">
        <v>1.1424099999999999</v>
      </c>
      <c r="D5603" s="2">
        <v>1.1329199999999999</v>
      </c>
      <c r="E5603" s="2">
        <v>1.1422099999999999</v>
      </c>
      <c r="F5603" s="3">
        <v>1.1378999999999999</v>
      </c>
      <c r="G5603" s="3">
        <v>1.1217999999999999</v>
      </c>
      <c r="H5603" s="3">
        <v>1.1092</v>
      </c>
      <c r="I5603" s="3">
        <v>1.0833999999999999</v>
      </c>
      <c r="J5603" s="3">
        <v>1.1297999999999999</v>
      </c>
      <c r="K5603" s="2">
        <v>6.9800000000000001E-3</v>
      </c>
      <c r="L5603" s="2">
        <v>5.5799999999999999E-3</v>
      </c>
      <c r="M5603" s="2">
        <v>1.4E-3</v>
      </c>
    </row>
    <row r="5604" spans="1:13">
      <c r="A5604" s="1">
        <v>42923.708333333336</v>
      </c>
      <c r="B5604" s="2">
        <v>1.1422099999999999</v>
      </c>
      <c r="C5604" s="2">
        <v>1.14394</v>
      </c>
      <c r="D5604" s="2">
        <v>1.1378900000000001</v>
      </c>
      <c r="E5604" s="2">
        <v>1.1399699999999999</v>
      </c>
      <c r="F5604" s="3">
        <v>1.1375999999999999</v>
      </c>
      <c r="G5604" s="3">
        <v>1.123</v>
      </c>
      <c r="H5604" s="3">
        <v>1.1105</v>
      </c>
      <c r="I5604" s="3">
        <v>1.0834999999999999</v>
      </c>
      <c r="J5604" s="3">
        <v>1.1317999999999999</v>
      </c>
      <c r="K5604" s="2">
        <v>7.0299999999999998E-3</v>
      </c>
      <c r="L5604" s="2">
        <v>6.0899999999999999E-3</v>
      </c>
      <c r="M5604" s="2">
        <v>9.3000000000000005E-4</v>
      </c>
    </row>
    <row r="5605" spans="1:13">
      <c r="A5605" s="1">
        <v>42926.708333333336</v>
      </c>
      <c r="B5605" s="2">
        <v>1.13951</v>
      </c>
      <c r="C5605" s="2">
        <v>1.14177</v>
      </c>
      <c r="D5605" s="2">
        <v>1.1380999999999999</v>
      </c>
      <c r="E5605" s="2">
        <v>1.1398699999999999</v>
      </c>
      <c r="F5605" s="3">
        <v>1.1383000000000001</v>
      </c>
      <c r="G5605" s="3">
        <v>1.1240000000000001</v>
      </c>
      <c r="H5605" s="3">
        <v>1.1117999999999999</v>
      </c>
      <c r="I5605" s="3">
        <v>1.0835999999999999</v>
      </c>
      <c r="J5605" s="3">
        <v>1.1335999999999999</v>
      </c>
      <c r="K5605" s="2">
        <v>6.9800000000000001E-3</v>
      </c>
      <c r="L5605" s="2">
        <v>6.4799999999999996E-3</v>
      </c>
      <c r="M5605" s="2">
        <v>4.8999999999999998E-4</v>
      </c>
    </row>
    <row r="5606" spans="1:13">
      <c r="A5606" s="1">
        <v>42927.708333333336</v>
      </c>
      <c r="B5606" s="2">
        <v>1.1398699999999999</v>
      </c>
      <c r="C5606" s="2">
        <v>1.14791</v>
      </c>
      <c r="D5606" s="2">
        <v>1.1382099999999999</v>
      </c>
      <c r="E5606" s="2">
        <v>1.14652</v>
      </c>
      <c r="F5606" s="3">
        <v>1.1407</v>
      </c>
      <c r="G5606" s="3">
        <v>1.125</v>
      </c>
      <c r="H5606" s="3">
        <v>1.113</v>
      </c>
      <c r="I5606" s="3">
        <v>1.0837000000000001</v>
      </c>
      <c r="J5606" s="3">
        <v>1.1359999999999999</v>
      </c>
      <c r="K5606" s="2">
        <v>7.3899999999999999E-3</v>
      </c>
      <c r="L5606" s="2">
        <v>6.7999999999999996E-3</v>
      </c>
      <c r="M5606" s="2">
        <v>5.9999999999999995E-4</v>
      </c>
    </row>
    <row r="5607" spans="1:13">
      <c r="A5607" s="1">
        <v>42928.708333333336</v>
      </c>
      <c r="B5607" s="2">
        <v>1.14652</v>
      </c>
      <c r="C5607" s="2">
        <v>1.1489</v>
      </c>
      <c r="D5607" s="2">
        <v>1.1391</v>
      </c>
      <c r="E5607" s="2">
        <v>1.1410199999999999</v>
      </c>
      <c r="F5607" s="3">
        <v>1.1418999999999999</v>
      </c>
      <c r="G5607" s="3">
        <v>1.1255999999999999</v>
      </c>
      <c r="H5607" s="3">
        <v>1.1142000000000001</v>
      </c>
      <c r="I5607" s="3">
        <v>1.0838000000000001</v>
      </c>
      <c r="J5607" s="3">
        <v>1.1376999999999999</v>
      </c>
      <c r="K5607" s="2">
        <v>7.1900000000000002E-3</v>
      </c>
      <c r="L5607" s="2">
        <v>6.94E-3</v>
      </c>
      <c r="M5607" s="2">
        <v>2.5999999999999998E-4</v>
      </c>
    </row>
    <row r="5608" spans="1:13">
      <c r="A5608" s="1">
        <v>42929.708333333336</v>
      </c>
      <c r="B5608" s="2">
        <v>1.1410199999999999</v>
      </c>
      <c r="C5608" s="2">
        <v>1.1455299999999999</v>
      </c>
      <c r="D5608" s="2">
        <v>1.1369899999999999</v>
      </c>
      <c r="E5608" s="2">
        <v>1.13957</v>
      </c>
      <c r="F5608" s="3">
        <v>1.1414</v>
      </c>
      <c r="G5608" s="3">
        <v>1.1264000000000001</v>
      </c>
      <c r="H5608" s="3">
        <v>1.1153</v>
      </c>
      <c r="I5608" s="3">
        <v>1.0839000000000001</v>
      </c>
      <c r="J5608" s="3">
        <v>1.1394</v>
      </c>
      <c r="K5608" s="2">
        <v>6.8399999999999997E-3</v>
      </c>
      <c r="L5608" s="2">
        <v>6.9499999999999996E-3</v>
      </c>
      <c r="M5608" s="2">
        <v>-1.1E-4</v>
      </c>
    </row>
    <row r="5609" spans="1:13">
      <c r="A5609" s="1">
        <v>42930.708333333336</v>
      </c>
      <c r="B5609" s="2">
        <v>1.13957</v>
      </c>
      <c r="C5609" s="2">
        <v>1.1471199999999999</v>
      </c>
      <c r="D5609" s="2">
        <v>1.1390800000000001</v>
      </c>
      <c r="E5609" s="2">
        <v>1.1464700000000001</v>
      </c>
      <c r="F5609" s="3">
        <v>1.1427</v>
      </c>
      <c r="G5609" s="3">
        <v>1.127</v>
      </c>
      <c r="H5609" s="3">
        <v>1.1165</v>
      </c>
      <c r="I5609" s="3">
        <v>1.0840000000000001</v>
      </c>
      <c r="J5609" s="3">
        <v>1.1403000000000001</v>
      </c>
      <c r="K5609" s="2">
        <v>7.0400000000000003E-3</v>
      </c>
      <c r="L5609" s="2">
        <v>6.9699999999999996E-3</v>
      </c>
      <c r="M5609" s="2">
        <v>6.0000000000000002E-5</v>
      </c>
    </row>
    <row r="5610" spans="1:13">
      <c r="A5610" s="1">
        <v>42933.708333333336</v>
      </c>
      <c r="B5610" s="2">
        <v>1.1472599999999999</v>
      </c>
      <c r="C5610" s="2">
        <v>1.1486400000000001</v>
      </c>
      <c r="D5610" s="2">
        <v>1.14341</v>
      </c>
      <c r="E5610" s="2">
        <v>1.1477299999999999</v>
      </c>
      <c r="F5610" s="3">
        <v>1.1443000000000001</v>
      </c>
      <c r="G5610" s="3">
        <v>1.1275999999999999</v>
      </c>
      <c r="H5610" s="3">
        <v>1.1175999999999999</v>
      </c>
      <c r="I5610" s="3">
        <v>1.0842000000000001</v>
      </c>
      <c r="J5610" s="3">
        <v>1.1411</v>
      </c>
      <c r="K5610" s="2">
        <v>7.2100000000000003E-3</v>
      </c>
      <c r="L5610" s="2">
        <v>7.0299999999999998E-3</v>
      </c>
      <c r="M5610" s="2">
        <v>1.8000000000000001E-4</v>
      </c>
    </row>
    <row r="5611" spans="1:13">
      <c r="A5611" s="1">
        <v>42934.708333333336</v>
      </c>
      <c r="B5611" s="2">
        <v>1.1477299999999999</v>
      </c>
      <c r="C5611" s="2">
        <v>1.1582600000000001</v>
      </c>
      <c r="D5611" s="2">
        <v>1.1470800000000001</v>
      </c>
      <c r="E5611" s="2">
        <v>1.1551899999999999</v>
      </c>
      <c r="F5611" s="3">
        <v>1.1459999999999999</v>
      </c>
      <c r="G5611" s="3">
        <v>1.1285000000000001</v>
      </c>
      <c r="H5611" s="3">
        <v>1.1186</v>
      </c>
      <c r="I5611" s="3">
        <v>1.0844</v>
      </c>
      <c r="J5611" s="3">
        <v>1.1419999999999999</v>
      </c>
      <c r="K5611" s="2">
        <v>7.8600000000000007E-3</v>
      </c>
      <c r="L5611" s="2">
        <v>7.1700000000000002E-3</v>
      </c>
      <c r="M5611" s="2">
        <v>6.8999999999999997E-4</v>
      </c>
    </row>
    <row r="5612" spans="1:13">
      <c r="A5612" s="1">
        <v>42935.708333333336</v>
      </c>
      <c r="B5612" s="2">
        <v>1.1551899999999999</v>
      </c>
      <c r="C5612" s="2">
        <v>1.15557</v>
      </c>
      <c r="D5612" s="2">
        <v>1.1509400000000001</v>
      </c>
      <c r="E5612" s="2">
        <v>1.1513899999999999</v>
      </c>
      <c r="F5612" s="3">
        <v>1.1480999999999999</v>
      </c>
      <c r="G5612" s="3">
        <v>1.1293</v>
      </c>
      <c r="H5612" s="3">
        <v>1.1195999999999999</v>
      </c>
      <c r="I5612" s="3">
        <v>1.0846</v>
      </c>
      <c r="J5612" s="3">
        <v>1.1427</v>
      </c>
      <c r="K5612" s="2">
        <v>7.9699999999999997E-3</v>
      </c>
      <c r="L5612" s="2">
        <v>7.28E-3</v>
      </c>
      <c r="M5612" s="2">
        <v>6.8999999999999997E-4</v>
      </c>
    </row>
    <row r="5613" spans="1:13">
      <c r="A5613" s="1">
        <v>42936.708333333336</v>
      </c>
      <c r="B5613" s="2">
        <v>1.1513899999999999</v>
      </c>
      <c r="C5613" s="2">
        <v>1.1657999999999999</v>
      </c>
      <c r="D5613" s="2">
        <v>1.1478600000000001</v>
      </c>
      <c r="E5613" s="2">
        <v>1.1629100000000001</v>
      </c>
      <c r="F5613" s="3">
        <v>1.1527000000000001</v>
      </c>
      <c r="G5613" s="3">
        <v>1.1303000000000001</v>
      </c>
      <c r="H5613" s="3">
        <v>1.1209</v>
      </c>
      <c r="I5613" s="3">
        <v>1.0849</v>
      </c>
      <c r="J5613" s="3">
        <v>1.1448</v>
      </c>
      <c r="K5613" s="2">
        <v>8.8900000000000003E-3</v>
      </c>
      <c r="L5613" s="2">
        <v>7.4900000000000001E-3</v>
      </c>
      <c r="M5613" s="2">
        <v>1.41E-3</v>
      </c>
    </row>
    <row r="5614" spans="1:13">
      <c r="A5614" s="1">
        <v>42937.708333333336</v>
      </c>
      <c r="B5614" s="2">
        <v>1.1629100000000001</v>
      </c>
      <c r="C5614" s="2">
        <v>1.16822</v>
      </c>
      <c r="D5614" s="2">
        <v>1.1618599999999999</v>
      </c>
      <c r="E5614" s="2">
        <v>1.1662699999999999</v>
      </c>
      <c r="F5614" s="3">
        <v>1.1567000000000001</v>
      </c>
      <c r="G5614" s="3">
        <v>1.1315999999999999</v>
      </c>
      <c r="H5614" s="3">
        <v>1.1222000000000001</v>
      </c>
      <c r="I5614" s="3">
        <v>1.0851999999999999</v>
      </c>
      <c r="J5614" s="3">
        <v>1.1472</v>
      </c>
      <c r="K5614" s="2">
        <v>9.7800000000000005E-3</v>
      </c>
      <c r="L5614" s="2">
        <v>7.7999999999999996E-3</v>
      </c>
      <c r="M5614" s="2">
        <v>1.98E-3</v>
      </c>
    </row>
    <row r="5615" spans="1:13">
      <c r="A5615" s="1">
        <v>42940.708333333336</v>
      </c>
      <c r="B5615" s="2">
        <v>1.1659299999999999</v>
      </c>
      <c r="C5615" s="2">
        <v>1.1683600000000001</v>
      </c>
      <c r="D5615" s="2">
        <v>1.1625000000000001</v>
      </c>
      <c r="E5615" s="2">
        <v>1.1638299999999999</v>
      </c>
      <c r="F5615" s="3">
        <v>1.1598999999999999</v>
      </c>
      <c r="G5615" s="3">
        <v>1.1327</v>
      </c>
      <c r="H5615" s="3">
        <v>1.1234</v>
      </c>
      <c r="I5615" s="3">
        <v>1.0854999999999999</v>
      </c>
      <c r="J5615" s="3">
        <v>1.1495</v>
      </c>
      <c r="K5615" s="2">
        <v>1.017E-2</v>
      </c>
      <c r="L5615" s="2">
        <v>8.1099999999999992E-3</v>
      </c>
      <c r="M5615" s="2">
        <v>2.0600000000000002E-3</v>
      </c>
    </row>
    <row r="5616" spans="1:13">
      <c r="A5616" s="1">
        <v>42941.708333333336</v>
      </c>
      <c r="B5616" s="2">
        <v>1.1638299999999999</v>
      </c>
      <c r="C5616" s="2">
        <v>1.17116</v>
      </c>
      <c r="D5616" s="2">
        <v>1.1629799999999999</v>
      </c>
      <c r="E5616" s="2">
        <v>1.1644699999999999</v>
      </c>
      <c r="F5616" s="3">
        <v>1.1617999999999999</v>
      </c>
      <c r="G5616" s="3">
        <v>1.1338999999999999</v>
      </c>
      <c r="H5616" s="3">
        <v>1.1246</v>
      </c>
      <c r="I5616" s="3">
        <v>1.0858000000000001</v>
      </c>
      <c r="J5616" s="3">
        <v>1.1512</v>
      </c>
      <c r="K5616" s="2">
        <v>1.0410000000000001E-2</v>
      </c>
      <c r="L5616" s="2">
        <v>8.4600000000000005E-3</v>
      </c>
      <c r="M5616" s="2">
        <v>1.9400000000000001E-3</v>
      </c>
    </row>
    <row r="5617" spans="1:13">
      <c r="A5617" s="1">
        <v>42942.708333333336</v>
      </c>
      <c r="B5617" s="2">
        <v>1.1644699999999999</v>
      </c>
      <c r="C5617" s="2">
        <v>1.1739299999999999</v>
      </c>
      <c r="D5617" s="2">
        <v>1.1612</v>
      </c>
      <c r="E5617" s="2">
        <v>1.1732899999999999</v>
      </c>
      <c r="F5617" s="3">
        <v>1.1661999999999999</v>
      </c>
      <c r="G5617" s="3">
        <v>1.1351</v>
      </c>
      <c r="H5617" s="3">
        <v>1.1259999999999999</v>
      </c>
      <c r="I5617" s="3">
        <v>1.0862000000000001</v>
      </c>
      <c r="J5617" s="3">
        <v>1.1536999999999999</v>
      </c>
      <c r="K5617" s="2">
        <v>1.1180000000000001E-2</v>
      </c>
      <c r="L5617" s="2">
        <v>8.94E-3</v>
      </c>
      <c r="M5617" s="2">
        <v>2.2300000000000002E-3</v>
      </c>
    </row>
    <row r="5618" spans="1:13">
      <c r="A5618" s="1">
        <v>42943.708333333336</v>
      </c>
      <c r="B5618" s="2">
        <v>1.1732899999999999</v>
      </c>
      <c r="C5618" s="2">
        <v>1.1776199999999999</v>
      </c>
      <c r="D5618" s="2">
        <v>1.1649499999999999</v>
      </c>
      <c r="E5618" s="2">
        <v>1.1674500000000001</v>
      </c>
      <c r="F5618" s="3">
        <v>1.1671</v>
      </c>
      <c r="G5618" s="3">
        <v>1.1363000000000001</v>
      </c>
      <c r="H5618" s="3">
        <v>1.1272</v>
      </c>
      <c r="I5618" s="3">
        <v>1.0865</v>
      </c>
      <c r="J5618" s="3">
        <v>1.1558999999999999</v>
      </c>
      <c r="K5618" s="2">
        <v>1.119E-2</v>
      </c>
      <c r="L5618" s="2">
        <v>9.41E-3</v>
      </c>
      <c r="M5618" s="2">
        <v>1.7899999999999999E-3</v>
      </c>
    </row>
    <row r="5619" spans="1:13">
      <c r="A5619" s="1">
        <v>42944.708333333336</v>
      </c>
      <c r="B5619" s="2">
        <v>1.1674500000000001</v>
      </c>
      <c r="C5619" s="2">
        <v>1.17635</v>
      </c>
      <c r="D5619" s="2">
        <v>1.1670499999999999</v>
      </c>
      <c r="E5619" s="2">
        <v>1.17486</v>
      </c>
      <c r="F5619" s="3">
        <v>1.1688000000000001</v>
      </c>
      <c r="G5619" s="3">
        <v>1.1375</v>
      </c>
      <c r="H5619" s="3">
        <v>1.1284000000000001</v>
      </c>
      <c r="I5619" s="3">
        <v>1.0869</v>
      </c>
      <c r="J5619" s="3">
        <v>1.1579999999999999</v>
      </c>
      <c r="K5619" s="2">
        <v>1.166E-2</v>
      </c>
      <c r="L5619" s="2">
        <v>9.9000000000000008E-3</v>
      </c>
      <c r="M5619" s="2">
        <v>1.7600000000000001E-3</v>
      </c>
    </row>
    <row r="5620" spans="1:13">
      <c r="A5620" s="1">
        <v>42947.708333333336</v>
      </c>
      <c r="B5620" s="2">
        <v>1.17452</v>
      </c>
      <c r="C5620" s="2">
        <v>1.18449</v>
      </c>
      <c r="D5620" s="2">
        <v>1.1722600000000001</v>
      </c>
      <c r="E5620" s="2">
        <v>1.18408</v>
      </c>
      <c r="F5620" s="3">
        <v>1.1728000000000001</v>
      </c>
      <c r="G5620" s="3">
        <v>1.1389</v>
      </c>
      <c r="H5620" s="3">
        <v>1.1298999999999999</v>
      </c>
      <c r="I5620" s="3">
        <v>1.0873999999999999</v>
      </c>
      <c r="J5620" s="3">
        <v>1.1613</v>
      </c>
      <c r="K5620" s="2">
        <v>1.264E-2</v>
      </c>
      <c r="L5620" s="2">
        <v>1.043E-2</v>
      </c>
      <c r="M5620" s="2">
        <v>2.2100000000000002E-3</v>
      </c>
    </row>
    <row r="5621" spans="1:13">
      <c r="A5621" s="1">
        <v>42948.708333333336</v>
      </c>
      <c r="B5621" s="2">
        <v>1.18408</v>
      </c>
      <c r="C5621" s="2">
        <v>1.18438</v>
      </c>
      <c r="D5621" s="2">
        <v>1.1784399999999999</v>
      </c>
      <c r="E5621" s="2">
        <v>1.18014</v>
      </c>
      <c r="F5621" s="3">
        <v>1.1759999999999999</v>
      </c>
      <c r="G5621" s="3">
        <v>1.1402000000000001</v>
      </c>
      <c r="H5621" s="3">
        <v>1.1315</v>
      </c>
      <c r="I5621" s="3">
        <v>1.0878000000000001</v>
      </c>
      <c r="J5621" s="3">
        <v>1.1645000000000001</v>
      </c>
      <c r="K5621" s="2">
        <v>1.294E-2</v>
      </c>
      <c r="L5621" s="2">
        <v>1.098E-2</v>
      </c>
      <c r="M5621" s="2">
        <v>1.9599999999999999E-3</v>
      </c>
    </row>
    <row r="5622" spans="1:13">
      <c r="A5622" s="1">
        <v>42949.708333333336</v>
      </c>
      <c r="B5622" s="2">
        <v>1.18014</v>
      </c>
      <c r="C5622" s="2">
        <v>1.1909700000000001</v>
      </c>
      <c r="D5622" s="2">
        <v>1.1792899999999999</v>
      </c>
      <c r="E5622" s="2">
        <v>1.1855100000000001</v>
      </c>
      <c r="F5622" s="3">
        <v>1.1783999999999999</v>
      </c>
      <c r="G5622" s="3">
        <v>1.1416999999999999</v>
      </c>
      <c r="H5622" s="3">
        <v>1.1331</v>
      </c>
      <c r="I5622" s="3">
        <v>1.0883</v>
      </c>
      <c r="J5622" s="3">
        <v>1.1675</v>
      </c>
      <c r="K5622" s="2">
        <v>1.346E-2</v>
      </c>
      <c r="L5622" s="2">
        <v>1.149E-2</v>
      </c>
      <c r="M5622" s="2">
        <v>1.97E-3</v>
      </c>
    </row>
    <row r="5623" spans="1:13">
      <c r="A5623" s="1">
        <v>42950.708333333336</v>
      </c>
      <c r="B5623" s="2">
        <v>1.1855100000000001</v>
      </c>
      <c r="C5623" s="2">
        <v>1.1892400000000001</v>
      </c>
      <c r="D5623" s="2">
        <v>1.18299</v>
      </c>
      <c r="E5623" s="2">
        <v>1.18672</v>
      </c>
      <c r="F5623" s="3">
        <v>1.1822999999999999</v>
      </c>
      <c r="G5623" s="3">
        <v>1.1434</v>
      </c>
      <c r="H5623" s="3">
        <v>1.1348</v>
      </c>
      <c r="I5623" s="3">
        <v>1.0888</v>
      </c>
      <c r="J5623" s="3">
        <v>1.1705000000000001</v>
      </c>
      <c r="K5623" s="2">
        <v>1.3809999999999999E-2</v>
      </c>
      <c r="L5623" s="2">
        <v>1.1939999999999999E-2</v>
      </c>
      <c r="M5623" s="2">
        <v>1.8699999999999999E-3</v>
      </c>
    </row>
    <row r="5624" spans="1:13">
      <c r="A5624" s="1">
        <v>42951.708333333336</v>
      </c>
      <c r="B5624" s="2">
        <v>1.18672</v>
      </c>
      <c r="C5624" s="2">
        <v>1.1888700000000001</v>
      </c>
      <c r="D5624" s="2">
        <v>1.17275</v>
      </c>
      <c r="E5624" s="2">
        <v>1.1772499999999999</v>
      </c>
      <c r="F5624" s="3">
        <v>1.1827000000000001</v>
      </c>
      <c r="G5624" s="3">
        <v>1.1448</v>
      </c>
      <c r="H5624" s="3">
        <v>1.1362000000000001</v>
      </c>
      <c r="I5624" s="3">
        <v>1.0891999999999999</v>
      </c>
      <c r="J5624" s="3">
        <v>1.1721999999999999</v>
      </c>
      <c r="K5624" s="2">
        <v>1.3169999999999999E-2</v>
      </c>
      <c r="L5624" s="2">
        <v>1.227E-2</v>
      </c>
      <c r="M5624" s="2">
        <v>8.9999999999999998E-4</v>
      </c>
    </row>
    <row r="5625" spans="1:13">
      <c r="A5625" s="1">
        <v>42954.708333333336</v>
      </c>
      <c r="B5625" s="2">
        <v>1.17706</v>
      </c>
      <c r="C5625" s="2">
        <v>1.1813499999999999</v>
      </c>
      <c r="D5625" s="2">
        <v>1.1769700000000001</v>
      </c>
      <c r="E5625" s="2">
        <v>1.17933</v>
      </c>
      <c r="F5625" s="3">
        <v>1.1818</v>
      </c>
      <c r="G5625" s="3">
        <v>1.1463000000000001</v>
      </c>
      <c r="H5625" s="3">
        <v>1.1375999999999999</v>
      </c>
      <c r="I5625" s="3">
        <v>1.0896999999999999</v>
      </c>
      <c r="J5625" s="3">
        <v>1.1742999999999999</v>
      </c>
      <c r="K5625" s="2">
        <v>1.269E-2</v>
      </c>
      <c r="L5625" s="2">
        <v>1.2529999999999999E-2</v>
      </c>
      <c r="M5625" s="2">
        <v>1.6000000000000001E-4</v>
      </c>
    </row>
    <row r="5626" spans="1:13">
      <c r="A5626" s="1">
        <v>42955.708333333336</v>
      </c>
      <c r="B5626" s="2">
        <v>1.17933</v>
      </c>
      <c r="C5626" s="2">
        <v>1.1823399999999999</v>
      </c>
      <c r="D5626" s="2">
        <v>1.17144</v>
      </c>
      <c r="E5626" s="2">
        <v>1.1751799999999999</v>
      </c>
      <c r="F5626" s="3">
        <v>1.1808000000000001</v>
      </c>
      <c r="G5626" s="3">
        <v>1.1476999999999999</v>
      </c>
      <c r="H5626" s="3">
        <v>1.1387</v>
      </c>
      <c r="I5626" s="3">
        <v>1.0901000000000001</v>
      </c>
      <c r="J5626" s="3">
        <v>1.1753</v>
      </c>
      <c r="K5626" s="2">
        <v>1.183E-2</v>
      </c>
      <c r="L5626" s="2">
        <v>1.26E-2</v>
      </c>
      <c r="M5626" s="2">
        <v>-7.6999999999999996E-4</v>
      </c>
    </row>
    <row r="5627" spans="1:13">
      <c r="A5627" s="1">
        <v>42956.708333333336</v>
      </c>
      <c r="B5627" s="2">
        <v>1.1751799999999999</v>
      </c>
      <c r="C5627" s="2">
        <v>1.1763300000000001</v>
      </c>
      <c r="D5627" s="2">
        <v>1.1688099999999999</v>
      </c>
      <c r="E5627" s="2">
        <v>1.17564</v>
      </c>
      <c r="F5627" s="3">
        <v>1.1788000000000001</v>
      </c>
      <c r="G5627" s="3">
        <v>1.149</v>
      </c>
      <c r="H5627" s="3">
        <v>1.1396999999999999</v>
      </c>
      <c r="I5627" s="3">
        <v>1.0905</v>
      </c>
      <c r="J5627" s="3">
        <v>1.1759999999999999</v>
      </c>
      <c r="K5627" s="2">
        <v>1.106E-2</v>
      </c>
      <c r="L5627" s="2">
        <v>1.259E-2</v>
      </c>
      <c r="M5627" s="2">
        <v>-1.5200000000000001E-3</v>
      </c>
    </row>
    <row r="5628" spans="1:13">
      <c r="A5628" s="1">
        <v>42957.708333333336</v>
      </c>
      <c r="B5628" s="2">
        <v>1.17564</v>
      </c>
      <c r="C5628" s="2">
        <v>1.17849</v>
      </c>
      <c r="D5628" s="2">
        <v>1.17035</v>
      </c>
      <c r="E5628" s="2">
        <v>1.17719</v>
      </c>
      <c r="F5628" s="3">
        <v>1.1769000000000001</v>
      </c>
      <c r="G5628" s="3">
        <v>1.1506000000000001</v>
      </c>
      <c r="H5628" s="3">
        <v>1.1408</v>
      </c>
      <c r="I5628" s="3">
        <v>1.0908</v>
      </c>
      <c r="J5628" s="3">
        <v>1.177</v>
      </c>
      <c r="K5628" s="2">
        <v>1.0460000000000001E-2</v>
      </c>
      <c r="L5628" s="2">
        <v>1.2449999999999999E-2</v>
      </c>
      <c r="M5628" s="2">
        <v>-1.99E-3</v>
      </c>
    </row>
    <row r="5629" spans="1:13">
      <c r="A5629" s="1">
        <v>42958.708333333336</v>
      </c>
      <c r="B5629" s="2">
        <v>1.17719</v>
      </c>
      <c r="C5629" s="2">
        <v>1.1847000000000001</v>
      </c>
      <c r="D5629" s="2">
        <v>1.1748099999999999</v>
      </c>
      <c r="E5629" s="2">
        <v>1.18204</v>
      </c>
      <c r="F5629" s="3">
        <v>1.1778999999999999</v>
      </c>
      <c r="G5629" s="3">
        <v>1.1520999999999999</v>
      </c>
      <c r="H5629" s="3">
        <v>1.1417999999999999</v>
      </c>
      <c r="I5629" s="3">
        <v>1.0911999999999999</v>
      </c>
      <c r="J5629" s="3">
        <v>1.1783999999999999</v>
      </c>
      <c r="K5629" s="2">
        <v>1.025E-2</v>
      </c>
      <c r="L5629" s="2">
        <v>1.2189999999999999E-2</v>
      </c>
      <c r="M5629" s="2">
        <v>-1.9300000000000001E-3</v>
      </c>
    </row>
    <row r="5630" spans="1:13">
      <c r="A5630" s="1">
        <v>42961.708333333336</v>
      </c>
      <c r="B5630" s="2">
        <v>1.18143</v>
      </c>
      <c r="C5630" s="2">
        <v>1.1838</v>
      </c>
      <c r="D5630" s="2">
        <v>1.17692</v>
      </c>
      <c r="E5630" s="2">
        <v>1.1778200000000001</v>
      </c>
      <c r="F5630" s="3">
        <v>1.1776</v>
      </c>
      <c r="G5630" s="3">
        <v>1.1536999999999999</v>
      </c>
      <c r="H5630" s="3">
        <v>1.1428</v>
      </c>
      <c r="I5630" s="3">
        <v>1.0914999999999999</v>
      </c>
      <c r="J5630" s="3">
        <v>1.1787000000000001</v>
      </c>
      <c r="K5630" s="2">
        <v>9.6399999999999993E-3</v>
      </c>
      <c r="L5630" s="2">
        <v>1.1820000000000001E-2</v>
      </c>
      <c r="M5630" s="2">
        <v>-2.1800000000000001E-3</v>
      </c>
    </row>
    <row r="5631" spans="1:13">
      <c r="A5631" s="1">
        <v>42962.708333333336</v>
      </c>
      <c r="B5631" s="2">
        <v>1.1778200000000001</v>
      </c>
      <c r="C5631" s="2">
        <v>1.1792</v>
      </c>
      <c r="D5631" s="2">
        <v>1.16865</v>
      </c>
      <c r="E5631" s="2">
        <v>1.17333</v>
      </c>
      <c r="F5631" s="3">
        <v>1.1772</v>
      </c>
      <c r="G5631" s="3">
        <v>1.1552</v>
      </c>
      <c r="H5631" s="3">
        <v>1.1436999999999999</v>
      </c>
      <c r="I5631" s="3">
        <v>1.0918000000000001</v>
      </c>
      <c r="J5631" s="3">
        <v>1.1792</v>
      </c>
      <c r="K5631" s="2">
        <v>8.6899999999999998E-3</v>
      </c>
      <c r="L5631" s="2">
        <v>1.129E-2</v>
      </c>
      <c r="M5631" s="2">
        <v>-2.5999999999999999E-3</v>
      </c>
    </row>
    <row r="5632" spans="1:13">
      <c r="A5632" s="1">
        <v>42963.708333333336</v>
      </c>
      <c r="B5632" s="2">
        <v>1.17333</v>
      </c>
      <c r="C5632" s="2">
        <v>1.1778299999999999</v>
      </c>
      <c r="D5632" s="2">
        <v>1.1680200000000001</v>
      </c>
      <c r="E5632" s="2">
        <v>1.1765000000000001</v>
      </c>
      <c r="F5632" s="3">
        <v>1.1774</v>
      </c>
      <c r="G5632" s="3">
        <v>1.1567000000000001</v>
      </c>
      <c r="H5632" s="3">
        <v>1.1446000000000001</v>
      </c>
      <c r="I5632" s="3">
        <v>1.0922000000000001</v>
      </c>
      <c r="J5632" s="3">
        <v>1.1793</v>
      </c>
      <c r="K5632" s="2">
        <v>8.0999999999999996E-3</v>
      </c>
      <c r="L5632" s="2">
        <v>1.0659999999999999E-2</v>
      </c>
      <c r="M5632" s="2">
        <v>-2.5600000000000002E-3</v>
      </c>
    </row>
    <row r="5633" spans="1:13">
      <c r="A5633" s="1">
        <v>42964.708333333336</v>
      </c>
      <c r="B5633" s="2">
        <v>1.1765000000000001</v>
      </c>
      <c r="C5633" s="2">
        <v>1.17893</v>
      </c>
      <c r="D5633" s="2">
        <v>1.16615</v>
      </c>
      <c r="E5633" s="2">
        <v>1.17235</v>
      </c>
      <c r="F5633" s="3">
        <v>1.1763999999999999</v>
      </c>
      <c r="G5633" s="3">
        <v>1.1580999999999999</v>
      </c>
      <c r="H5633" s="3">
        <v>1.1454</v>
      </c>
      <c r="I5633" s="3">
        <v>1.0925</v>
      </c>
      <c r="J5633" s="3">
        <v>1.1783999999999999</v>
      </c>
      <c r="K5633" s="2">
        <v>7.2100000000000003E-3</v>
      </c>
      <c r="L5633" s="2">
        <v>9.9900000000000006E-3</v>
      </c>
      <c r="M5633" s="2">
        <v>-2.7799999999999999E-3</v>
      </c>
    </row>
    <row r="5634" spans="1:13">
      <c r="A5634" s="1">
        <v>42965.708333333336</v>
      </c>
      <c r="B5634" s="2">
        <v>1.17235</v>
      </c>
      <c r="C5634" s="2">
        <v>1.1773899999999999</v>
      </c>
      <c r="D5634" s="2">
        <v>1.1707799999999999</v>
      </c>
      <c r="E5634" s="2">
        <v>1.17581</v>
      </c>
      <c r="F5634" s="3">
        <v>1.1752</v>
      </c>
      <c r="G5634" s="3">
        <v>1.1596</v>
      </c>
      <c r="H5634" s="3">
        <v>1.1464000000000001</v>
      </c>
      <c r="I5634" s="3">
        <v>1.093</v>
      </c>
      <c r="J5634" s="3">
        <v>1.1780999999999999</v>
      </c>
      <c r="K5634" s="2">
        <v>6.7099999999999998E-3</v>
      </c>
      <c r="L5634" s="2">
        <v>9.3299999999999998E-3</v>
      </c>
      <c r="M5634" s="2">
        <v>-2.6199999999999999E-3</v>
      </c>
    </row>
    <row r="5635" spans="1:13">
      <c r="A5635" s="1">
        <v>42968.708333333336</v>
      </c>
      <c r="B5635" s="2">
        <v>1.1756899999999999</v>
      </c>
      <c r="C5635" s="2">
        <v>1.18275</v>
      </c>
      <c r="D5635" s="2">
        <v>1.17303</v>
      </c>
      <c r="E5635" s="2">
        <v>1.1811700000000001</v>
      </c>
      <c r="F5635" s="3">
        <v>1.1758</v>
      </c>
      <c r="G5635" s="3">
        <v>1.1611</v>
      </c>
      <c r="H5635" s="3">
        <v>1.1475</v>
      </c>
      <c r="I5635" s="3">
        <v>1.0933999999999999</v>
      </c>
      <c r="J5635" s="3">
        <v>1.1777</v>
      </c>
      <c r="K5635" s="2">
        <v>6.6699999999999997E-3</v>
      </c>
      <c r="L5635" s="2">
        <v>8.7600000000000004E-3</v>
      </c>
      <c r="M5635" s="2">
        <v>-2.0799999999999998E-3</v>
      </c>
    </row>
    <row r="5636" spans="1:13">
      <c r="A5636" s="1">
        <v>42969.708333333336</v>
      </c>
      <c r="B5636" s="2">
        <v>1.1811700000000001</v>
      </c>
      <c r="C5636" s="2">
        <v>1.1823699999999999</v>
      </c>
      <c r="D5636" s="2">
        <v>1.17445</v>
      </c>
      <c r="E5636" s="2">
        <v>1.1759200000000001</v>
      </c>
      <c r="F5636" s="3">
        <v>1.1763999999999999</v>
      </c>
      <c r="G5636" s="3">
        <v>1.1621999999999999</v>
      </c>
      <c r="H5636" s="3">
        <v>1.1485000000000001</v>
      </c>
      <c r="I5636" s="3">
        <v>1.0939000000000001</v>
      </c>
      <c r="J5636" s="3">
        <v>1.1769000000000001</v>
      </c>
      <c r="K5636" s="2">
        <v>6.1500000000000001E-3</v>
      </c>
      <c r="L5636" s="2">
        <v>8.2100000000000003E-3</v>
      </c>
      <c r="M5636" s="2">
        <v>-2.0600000000000002E-3</v>
      </c>
    </row>
    <row r="5637" spans="1:13">
      <c r="A5637" s="1">
        <v>42970.708333333336</v>
      </c>
      <c r="B5637" s="2">
        <v>1.1759200000000001</v>
      </c>
      <c r="C5637" s="2">
        <v>1.1822600000000001</v>
      </c>
      <c r="D5637" s="2">
        <v>1.1738999999999999</v>
      </c>
      <c r="E5637" s="2">
        <v>1.18058</v>
      </c>
      <c r="F5637" s="3">
        <v>1.1772</v>
      </c>
      <c r="G5637" s="3">
        <v>1.1633</v>
      </c>
      <c r="H5637" s="3">
        <v>1.1494</v>
      </c>
      <c r="I5637" s="3">
        <v>1.0944</v>
      </c>
      <c r="J5637" s="3">
        <v>1.1771</v>
      </c>
      <c r="K5637" s="2">
        <v>6.0299999999999998E-3</v>
      </c>
      <c r="L5637" s="2">
        <v>7.7200000000000003E-3</v>
      </c>
      <c r="M5637" s="2">
        <v>-1.6800000000000001E-3</v>
      </c>
    </row>
    <row r="5638" spans="1:13">
      <c r="A5638" s="1">
        <v>42971.708333333336</v>
      </c>
      <c r="B5638" s="2">
        <v>1.18058</v>
      </c>
      <c r="C5638" s="2">
        <v>1.1817200000000001</v>
      </c>
      <c r="D5638" s="2">
        <v>1.17835</v>
      </c>
      <c r="E5638" s="2">
        <v>1.1797899999999999</v>
      </c>
      <c r="F5638" s="3">
        <v>1.1787000000000001</v>
      </c>
      <c r="G5638" s="3">
        <v>1.1641999999999999</v>
      </c>
      <c r="H5638" s="3">
        <v>1.1504000000000001</v>
      </c>
      <c r="I5638" s="3">
        <v>1.095</v>
      </c>
      <c r="J5638" s="3">
        <v>1.1772</v>
      </c>
      <c r="K5638" s="2">
        <v>5.8199999999999997E-3</v>
      </c>
      <c r="L5638" s="2">
        <v>7.2199999999999999E-3</v>
      </c>
      <c r="M5638" s="2">
        <v>-1.41E-3</v>
      </c>
    </row>
    <row r="5639" spans="1:13">
      <c r="A5639" s="1">
        <v>42972.708333333336</v>
      </c>
      <c r="B5639" s="2">
        <v>1.1797899999999999</v>
      </c>
      <c r="C5639" s="2">
        <v>1.19411</v>
      </c>
      <c r="D5639" s="2">
        <v>1.17726</v>
      </c>
      <c r="E5639" s="2">
        <v>1.1919</v>
      </c>
      <c r="F5639" s="3">
        <v>1.1819</v>
      </c>
      <c r="G5639" s="3">
        <v>1.1654</v>
      </c>
      <c r="H5639" s="3">
        <v>1.1514</v>
      </c>
      <c r="I5639" s="3">
        <v>1.0955999999999999</v>
      </c>
      <c r="J5639" s="3">
        <v>1.1785000000000001</v>
      </c>
      <c r="K5639" s="2">
        <v>6.5399999999999998E-3</v>
      </c>
      <c r="L5639" s="2">
        <v>6.8799999999999998E-3</v>
      </c>
      <c r="M5639" s="2">
        <v>-3.4000000000000002E-4</v>
      </c>
    </row>
    <row r="5640" spans="1:13">
      <c r="A5640" s="1">
        <v>42975.708333333336</v>
      </c>
      <c r="B5640" s="2">
        <v>1.19425</v>
      </c>
      <c r="C5640" s="2">
        <v>1.1983299999999999</v>
      </c>
      <c r="D5640" s="2">
        <v>1.19163</v>
      </c>
      <c r="E5640" s="2">
        <v>1.1977899999999999</v>
      </c>
      <c r="F5640" s="3">
        <v>1.1852</v>
      </c>
      <c r="G5640" s="3">
        <v>1.167</v>
      </c>
      <c r="H5640" s="3">
        <v>1.1526000000000001</v>
      </c>
      <c r="I5640" s="3">
        <v>1.0962000000000001</v>
      </c>
      <c r="J5640" s="3">
        <v>1.1801999999999999</v>
      </c>
      <c r="K5640" s="2">
        <v>7.5100000000000002E-3</v>
      </c>
      <c r="L5640" s="2">
        <v>6.7499999999999999E-3</v>
      </c>
      <c r="M5640" s="2">
        <v>7.6000000000000004E-4</v>
      </c>
    </row>
    <row r="5641" spans="1:13">
      <c r="A5641" s="1">
        <v>42976.708333333336</v>
      </c>
      <c r="B5641" s="2">
        <v>1.1977899999999999</v>
      </c>
      <c r="C5641" s="2">
        <v>1.2069799999999999</v>
      </c>
      <c r="D5641" s="2">
        <v>1.19455</v>
      </c>
      <c r="E5641" s="2">
        <v>1.1971400000000001</v>
      </c>
      <c r="F5641" s="3">
        <v>1.1894</v>
      </c>
      <c r="G5641" s="3">
        <v>1.1685000000000001</v>
      </c>
      <c r="H5641" s="3">
        <v>1.1537999999999999</v>
      </c>
      <c r="I5641" s="3">
        <v>1.0969</v>
      </c>
      <c r="J5641" s="3">
        <v>1.1817</v>
      </c>
      <c r="K5641" s="2">
        <v>8.1300000000000001E-3</v>
      </c>
      <c r="L5641" s="2">
        <v>6.7499999999999999E-3</v>
      </c>
      <c r="M5641" s="2">
        <v>1.3799999999999999E-3</v>
      </c>
    </row>
    <row r="5642" spans="1:13">
      <c r="A5642" s="1">
        <v>42977.708333333336</v>
      </c>
      <c r="B5642" s="2">
        <v>1.1971400000000001</v>
      </c>
      <c r="C5642" s="2">
        <v>1.1983600000000001</v>
      </c>
      <c r="D5642" s="2">
        <v>1.1879999999999999</v>
      </c>
      <c r="E5642" s="2">
        <v>1.1882900000000001</v>
      </c>
      <c r="F5642" s="3">
        <v>1.1910000000000001</v>
      </c>
      <c r="G5642" s="3">
        <v>1.1698999999999999</v>
      </c>
      <c r="H5642" s="3">
        <v>1.1549</v>
      </c>
      <c r="I5642" s="3">
        <v>1.0975999999999999</v>
      </c>
      <c r="J5642" s="3">
        <v>1.1821999999999999</v>
      </c>
      <c r="K5642" s="2">
        <v>7.8200000000000006E-3</v>
      </c>
      <c r="L5642" s="2">
        <v>6.8199999999999997E-3</v>
      </c>
      <c r="M5642" s="2">
        <v>1E-3</v>
      </c>
    </row>
    <row r="5643" spans="1:13">
      <c r="A5643" s="1">
        <v>42978.708333333336</v>
      </c>
      <c r="B5643" s="2">
        <v>1.1882900000000001</v>
      </c>
      <c r="C5643" s="2">
        <v>1.1912400000000001</v>
      </c>
      <c r="D5643" s="2">
        <v>1.18224</v>
      </c>
      <c r="E5643" s="2">
        <v>1.19086</v>
      </c>
      <c r="F5643" s="3">
        <v>1.1932</v>
      </c>
      <c r="G5643" s="3">
        <v>1.1711</v>
      </c>
      <c r="H5643" s="3">
        <v>1.1559999999999999</v>
      </c>
      <c r="I5643" s="3">
        <v>1.0982000000000001</v>
      </c>
      <c r="J5643" s="3">
        <v>1.1832</v>
      </c>
      <c r="K5643" s="2">
        <v>7.6899999999999998E-3</v>
      </c>
      <c r="L5643" s="2">
        <v>6.9300000000000004E-3</v>
      </c>
      <c r="M5643" s="2">
        <v>7.6000000000000004E-4</v>
      </c>
    </row>
    <row r="5644" spans="1:13">
      <c r="A5644" s="1">
        <v>42979.708333333336</v>
      </c>
      <c r="B5644" s="2">
        <v>1.19086</v>
      </c>
      <c r="C5644" s="2">
        <v>1.1979200000000001</v>
      </c>
      <c r="D5644" s="2">
        <v>1.18485</v>
      </c>
      <c r="E5644" s="2">
        <v>1.18607</v>
      </c>
      <c r="F5644" s="3">
        <v>1.1919999999999999</v>
      </c>
      <c r="G5644" s="3">
        <v>1.1721999999999999</v>
      </c>
      <c r="H5644" s="3">
        <v>1.1571</v>
      </c>
      <c r="I5644" s="3">
        <v>1.0989</v>
      </c>
      <c r="J5644" s="3">
        <v>1.1841999999999999</v>
      </c>
      <c r="K5644" s="2">
        <v>7.1199999999999996E-3</v>
      </c>
      <c r="L5644" s="2">
        <v>6.9800000000000001E-3</v>
      </c>
      <c r="M5644" s="2">
        <v>1.3999999999999999E-4</v>
      </c>
    </row>
    <row r="5645" spans="1:13">
      <c r="A5645" s="1">
        <v>42982.708333333336</v>
      </c>
      <c r="B5645" s="2">
        <v>1.1883699999999999</v>
      </c>
      <c r="C5645" s="2">
        <v>1.19215</v>
      </c>
      <c r="D5645" s="2">
        <v>1.1871799999999999</v>
      </c>
      <c r="E5645" s="2">
        <v>1.1892100000000001</v>
      </c>
      <c r="F5645" s="3">
        <v>1.1902999999999999</v>
      </c>
      <c r="G5645" s="3">
        <v>1.1735</v>
      </c>
      <c r="H5645" s="3">
        <v>1.1583000000000001</v>
      </c>
      <c r="I5645" s="3">
        <v>1.0994999999999999</v>
      </c>
      <c r="J5645" s="3">
        <v>1.1851</v>
      </c>
      <c r="K5645" s="2">
        <v>6.8399999999999997E-3</v>
      </c>
      <c r="L5645" s="2">
        <v>7.0499999999999998E-3</v>
      </c>
      <c r="M5645" s="2">
        <v>-2.2000000000000001E-4</v>
      </c>
    </row>
    <row r="5646" spans="1:13">
      <c r="A5646" s="1">
        <v>42983.708333333336</v>
      </c>
      <c r="B5646" s="2">
        <v>1.1892100000000001</v>
      </c>
      <c r="C5646" s="2">
        <v>1.1940200000000001</v>
      </c>
      <c r="D5646" s="2">
        <v>1.18676</v>
      </c>
      <c r="E5646" s="2">
        <v>1.19106</v>
      </c>
      <c r="F5646" s="3">
        <v>1.1891</v>
      </c>
      <c r="G5646" s="3">
        <v>1.1746000000000001</v>
      </c>
      <c r="H5646" s="3">
        <v>1.1594</v>
      </c>
      <c r="I5646" s="3">
        <v>1.1002000000000001</v>
      </c>
      <c r="J5646" s="3">
        <v>1.1866000000000001</v>
      </c>
      <c r="K5646" s="2">
        <v>6.6899999999999998E-3</v>
      </c>
      <c r="L5646" s="2">
        <v>7.1300000000000001E-3</v>
      </c>
      <c r="M5646" s="2">
        <v>-4.4000000000000002E-4</v>
      </c>
    </row>
    <row r="5647" spans="1:13">
      <c r="A5647" s="1">
        <v>42984.708333333336</v>
      </c>
      <c r="B5647" s="2">
        <v>1.19106</v>
      </c>
      <c r="C5647" s="2">
        <v>1.19499</v>
      </c>
      <c r="D5647" s="2">
        <v>1.19024</v>
      </c>
      <c r="E5647" s="2">
        <v>1.1916100000000001</v>
      </c>
      <c r="F5647" s="3">
        <v>1.1898</v>
      </c>
      <c r="G5647" s="3">
        <v>1.1758</v>
      </c>
      <c r="H5647" s="3">
        <v>1.1606000000000001</v>
      </c>
      <c r="I5647" s="3">
        <v>1.1008</v>
      </c>
      <c r="J5647" s="3">
        <v>1.1878</v>
      </c>
      <c r="K5647" s="2">
        <v>6.5399999999999998E-3</v>
      </c>
      <c r="L5647" s="2">
        <v>7.2100000000000003E-3</v>
      </c>
      <c r="M5647" s="2">
        <v>-6.7000000000000002E-4</v>
      </c>
    </row>
    <row r="5648" spans="1:13">
      <c r="A5648" s="1">
        <v>42985.708333333336</v>
      </c>
      <c r="B5648" s="2">
        <v>1.1916100000000001</v>
      </c>
      <c r="C5648" s="2">
        <v>1.2059</v>
      </c>
      <c r="D5648" s="2">
        <v>1.1913100000000001</v>
      </c>
      <c r="E5648" s="2">
        <v>1.2021999999999999</v>
      </c>
      <c r="F5648" s="3">
        <v>1.1919999999999999</v>
      </c>
      <c r="G5648" s="3">
        <v>1.1774</v>
      </c>
      <c r="H5648" s="3">
        <v>1.1620999999999999</v>
      </c>
      <c r="I5648" s="3">
        <v>1.1014999999999999</v>
      </c>
      <c r="J5648" s="3">
        <v>1.1894</v>
      </c>
      <c r="K5648" s="2">
        <v>7.1900000000000002E-3</v>
      </c>
      <c r="L5648" s="2">
        <v>7.28E-3</v>
      </c>
      <c r="M5648" s="2">
        <v>-9.0000000000000006E-5</v>
      </c>
    </row>
    <row r="5649" spans="1:13">
      <c r="A5649" s="1">
        <v>42986.708333333336</v>
      </c>
      <c r="B5649" s="2">
        <v>1.2021999999999999</v>
      </c>
      <c r="C5649" s="2">
        <v>1.2091799999999999</v>
      </c>
      <c r="D5649" s="2">
        <v>1.2014</v>
      </c>
      <c r="E5649" s="2">
        <v>1.20343</v>
      </c>
      <c r="F5649" s="3">
        <v>1.1955</v>
      </c>
      <c r="G5649" s="3">
        <v>1.1788000000000001</v>
      </c>
      <c r="H5649" s="3">
        <v>1.1635</v>
      </c>
      <c r="I5649" s="3">
        <v>1.1023000000000001</v>
      </c>
      <c r="J5649" s="3">
        <v>1.1915</v>
      </c>
      <c r="K5649" s="2">
        <v>7.7200000000000003E-3</v>
      </c>
      <c r="L5649" s="2">
        <v>7.3000000000000001E-3</v>
      </c>
      <c r="M5649" s="2">
        <v>4.2000000000000002E-4</v>
      </c>
    </row>
    <row r="5650" spans="1:13">
      <c r="A5650" s="1">
        <v>42989.708333333336</v>
      </c>
      <c r="B5650" s="2">
        <v>1.20143</v>
      </c>
      <c r="C5650" s="2">
        <v>1.2029000000000001</v>
      </c>
      <c r="D5650" s="2">
        <v>1.1947300000000001</v>
      </c>
      <c r="E5650" s="2">
        <v>1.1950799999999999</v>
      </c>
      <c r="F5650" s="3">
        <v>1.1967000000000001</v>
      </c>
      <c r="G5650" s="3">
        <v>1.18</v>
      </c>
      <c r="H5650" s="3">
        <v>1.1648000000000001</v>
      </c>
      <c r="I5650" s="3">
        <v>1.1029</v>
      </c>
      <c r="J5650" s="3">
        <v>1.1926000000000001</v>
      </c>
      <c r="K5650" s="2">
        <v>7.3800000000000003E-3</v>
      </c>
      <c r="L5650" s="2">
        <v>7.2199999999999999E-3</v>
      </c>
      <c r="M5650" s="2">
        <v>1.6000000000000001E-4</v>
      </c>
    </row>
    <row r="5651" spans="1:13">
      <c r="A5651" s="1">
        <v>42990.708333333336</v>
      </c>
      <c r="B5651" s="2">
        <v>1.1950799999999999</v>
      </c>
      <c r="C5651" s="2">
        <v>1.1977599999999999</v>
      </c>
      <c r="D5651" s="2">
        <v>1.1925600000000001</v>
      </c>
      <c r="E5651" s="2">
        <v>1.19659</v>
      </c>
      <c r="F5651" s="3">
        <v>1.1978</v>
      </c>
      <c r="G5651" s="3">
        <v>1.1811</v>
      </c>
      <c r="H5651" s="3">
        <v>1.1661999999999999</v>
      </c>
      <c r="I5651" s="3">
        <v>1.1035999999999999</v>
      </c>
      <c r="J5651" s="3">
        <v>1.1939</v>
      </c>
      <c r="K5651" s="2">
        <v>7.1500000000000001E-3</v>
      </c>
      <c r="L5651" s="2">
        <v>7.1500000000000001E-3</v>
      </c>
      <c r="M5651" s="2">
        <v>1.0000000000000001E-5</v>
      </c>
    </row>
    <row r="5652" spans="1:13">
      <c r="A5652" s="1">
        <v>42991.708333333336</v>
      </c>
      <c r="B5652" s="2">
        <v>1.19659</v>
      </c>
      <c r="C5652" s="2">
        <v>1.19943</v>
      </c>
      <c r="D5652" s="2">
        <v>1.1872499999999999</v>
      </c>
      <c r="E5652" s="2">
        <v>1.1884600000000001</v>
      </c>
      <c r="F5652" s="3">
        <v>1.1972</v>
      </c>
      <c r="G5652" s="3">
        <v>1.1819999999999999</v>
      </c>
      <c r="H5652" s="3">
        <v>1.1674</v>
      </c>
      <c r="I5652" s="3">
        <v>1.1041000000000001</v>
      </c>
      <c r="J5652" s="3">
        <v>1.1937</v>
      </c>
      <c r="K5652" s="2">
        <v>6.2399999999999999E-3</v>
      </c>
      <c r="L5652" s="2">
        <v>6.9899999999999997E-3</v>
      </c>
      <c r="M5652" s="2">
        <v>-7.3999999999999999E-4</v>
      </c>
    </row>
    <row r="5653" spans="1:13">
      <c r="A5653" s="1">
        <v>42992.708333333336</v>
      </c>
      <c r="B5653" s="2">
        <v>1.1884600000000001</v>
      </c>
      <c r="C5653" s="2">
        <v>1.19217</v>
      </c>
      <c r="D5653" s="2">
        <v>1.1836599999999999</v>
      </c>
      <c r="E5653" s="2">
        <v>1.1917500000000001</v>
      </c>
      <c r="F5653" s="3">
        <v>1.1951000000000001</v>
      </c>
      <c r="G5653" s="3">
        <v>1.1827000000000001</v>
      </c>
      <c r="H5653" s="3">
        <v>1.1687000000000001</v>
      </c>
      <c r="I5653" s="3">
        <v>1.1047</v>
      </c>
      <c r="J5653" s="3">
        <v>1.1932</v>
      </c>
      <c r="K5653" s="2">
        <v>5.7200000000000003E-3</v>
      </c>
      <c r="L5653" s="2">
        <v>6.8300000000000001E-3</v>
      </c>
      <c r="M5653" s="2">
        <v>-1.1100000000000001E-3</v>
      </c>
    </row>
    <row r="5654" spans="1:13">
      <c r="A5654" s="1">
        <v>42993.708333333336</v>
      </c>
      <c r="B5654" s="2">
        <v>1.1917500000000001</v>
      </c>
      <c r="C5654" s="2">
        <v>1.1986699999999999</v>
      </c>
      <c r="D5654" s="2">
        <v>1.19004</v>
      </c>
      <c r="E5654" s="2">
        <v>1.1939900000000001</v>
      </c>
      <c r="F5654" s="3">
        <v>1.1932</v>
      </c>
      <c r="G5654" s="3">
        <v>1.1834</v>
      </c>
      <c r="H5654" s="3">
        <v>1.1698999999999999</v>
      </c>
      <c r="I5654" s="3">
        <v>1.1052999999999999</v>
      </c>
      <c r="J5654" s="3">
        <v>1.1930000000000001</v>
      </c>
      <c r="K5654" s="2">
        <v>5.4200000000000003E-3</v>
      </c>
      <c r="L5654" s="2">
        <v>6.6699999999999997E-3</v>
      </c>
      <c r="M5654" s="2">
        <v>-1.25E-3</v>
      </c>
    </row>
    <row r="5655" spans="1:13">
      <c r="A5655" s="1">
        <v>42996.708333333336</v>
      </c>
      <c r="B5655" s="2">
        <v>1.1920299999999999</v>
      </c>
      <c r="C5655" s="2">
        <v>1.1968700000000001</v>
      </c>
      <c r="D5655" s="2">
        <v>1.1914</v>
      </c>
      <c r="E5655" s="2">
        <v>1.1948099999999999</v>
      </c>
      <c r="F5655" s="3">
        <v>1.1931</v>
      </c>
      <c r="G5655" s="3">
        <v>1.1841999999999999</v>
      </c>
      <c r="H5655" s="3">
        <v>1.1712</v>
      </c>
      <c r="I5655" s="3">
        <v>1.1060000000000001</v>
      </c>
      <c r="J5655" s="3">
        <v>1.1935</v>
      </c>
      <c r="K5655" s="2">
        <v>5.1999999999999998E-3</v>
      </c>
      <c r="L5655" s="2">
        <v>6.5100000000000002E-3</v>
      </c>
      <c r="M5655" s="2">
        <v>-1.31E-3</v>
      </c>
    </row>
    <row r="5656" spans="1:13">
      <c r="A5656" s="1">
        <v>42997.708333333336</v>
      </c>
      <c r="B5656" s="2">
        <v>1.1948099999999999</v>
      </c>
      <c r="C5656" s="2">
        <v>1.2005999999999999</v>
      </c>
      <c r="D5656" s="2">
        <v>1.1948099999999999</v>
      </c>
      <c r="E5656" s="2">
        <v>1.1993799999999999</v>
      </c>
      <c r="F5656" s="3">
        <v>1.1937</v>
      </c>
      <c r="G5656" s="3">
        <v>1.1850000000000001</v>
      </c>
      <c r="H5656" s="3">
        <v>1.1722999999999999</v>
      </c>
      <c r="I5656" s="3">
        <v>1.1067</v>
      </c>
      <c r="J5656" s="3">
        <v>1.1940999999999999</v>
      </c>
      <c r="K5656" s="2">
        <v>5.3200000000000001E-3</v>
      </c>
      <c r="L5656" s="2">
        <v>6.3699999999999998E-3</v>
      </c>
      <c r="M5656" s="2">
        <v>-1.0499999999999999E-3</v>
      </c>
    </row>
    <row r="5657" spans="1:13">
      <c r="A5657" s="1">
        <v>42998.708333333336</v>
      </c>
      <c r="B5657" s="2">
        <v>1.1993799999999999</v>
      </c>
      <c r="C5657" s="2">
        <v>1.2033700000000001</v>
      </c>
      <c r="D5657" s="2">
        <v>1.1860599999999999</v>
      </c>
      <c r="E5657" s="2">
        <v>1.1889799999999999</v>
      </c>
      <c r="F5657" s="3">
        <v>1.1938</v>
      </c>
      <c r="G5657" s="3">
        <v>1.1854</v>
      </c>
      <c r="H5657" s="3">
        <v>1.1732</v>
      </c>
      <c r="I5657" s="3">
        <v>1.1073</v>
      </c>
      <c r="J5657" s="3">
        <v>1.1943999999999999</v>
      </c>
      <c r="K5657" s="2">
        <v>4.5300000000000002E-3</v>
      </c>
      <c r="L5657" s="2">
        <v>6.0800000000000003E-3</v>
      </c>
      <c r="M5657" s="2">
        <v>-1.5399999999999999E-3</v>
      </c>
    </row>
    <row r="5658" spans="1:13">
      <c r="A5658" s="1">
        <v>42999.708333333336</v>
      </c>
      <c r="B5658" s="2">
        <v>1.1889799999999999</v>
      </c>
      <c r="C5658" s="2">
        <v>1.1953199999999999</v>
      </c>
      <c r="D5658" s="2">
        <v>1.18652</v>
      </c>
      <c r="E5658" s="2">
        <v>1.1940900000000001</v>
      </c>
      <c r="F5658" s="3">
        <v>1.1942999999999999</v>
      </c>
      <c r="G5658" s="3">
        <v>1.1860999999999999</v>
      </c>
      <c r="H5658" s="3">
        <v>1.1739999999999999</v>
      </c>
      <c r="I5658" s="3">
        <v>1.1080000000000001</v>
      </c>
      <c r="J5658" s="3">
        <v>1.1947000000000001</v>
      </c>
      <c r="K5658" s="2">
        <v>4.2700000000000004E-3</v>
      </c>
      <c r="L5658" s="2">
        <v>5.6899999999999997E-3</v>
      </c>
      <c r="M5658" s="2">
        <v>-1.42E-3</v>
      </c>
    </row>
    <row r="5659" spans="1:13">
      <c r="A5659" s="1">
        <v>43000.708333333336</v>
      </c>
      <c r="B5659" s="2">
        <v>1.1940900000000001</v>
      </c>
      <c r="C5659" s="2">
        <v>1.20041</v>
      </c>
      <c r="D5659" s="2">
        <v>1.1936199999999999</v>
      </c>
      <c r="E5659" s="2">
        <v>1.19468</v>
      </c>
      <c r="F5659" s="3">
        <v>1.1943999999999999</v>
      </c>
      <c r="G5659" s="3">
        <v>1.1866000000000001</v>
      </c>
      <c r="H5659" s="3">
        <v>1.1749000000000001</v>
      </c>
      <c r="I5659" s="3">
        <v>1.1087</v>
      </c>
      <c r="J5659" s="3">
        <v>1.1950000000000001</v>
      </c>
      <c r="K5659" s="2">
        <v>4.0600000000000002E-3</v>
      </c>
      <c r="L5659" s="2">
        <v>5.3200000000000001E-3</v>
      </c>
      <c r="M5659" s="2">
        <v>-1.2600000000000001E-3</v>
      </c>
    </row>
    <row r="5660" spans="1:13">
      <c r="A5660" s="1">
        <v>43003.708333333336</v>
      </c>
      <c r="B5660" s="2">
        <v>1.18984</v>
      </c>
      <c r="C5660" s="2">
        <v>1.1935899999999999</v>
      </c>
      <c r="D5660" s="2">
        <v>1.1831499999999999</v>
      </c>
      <c r="E5660" s="2">
        <v>1.18476</v>
      </c>
      <c r="F5660" s="3">
        <v>1.1923999999999999</v>
      </c>
      <c r="G5660" s="3">
        <v>1.1866000000000001</v>
      </c>
      <c r="H5660" s="3">
        <v>1.1757</v>
      </c>
      <c r="I5660" s="3">
        <v>1.1093999999999999</v>
      </c>
      <c r="J5660" s="3">
        <v>1.1944999999999999</v>
      </c>
      <c r="K5660" s="2">
        <v>3.0599999999999998E-3</v>
      </c>
      <c r="L5660" s="2">
        <v>4.8700000000000002E-3</v>
      </c>
      <c r="M5660" s="2">
        <v>-1.81E-3</v>
      </c>
    </row>
    <row r="5661" spans="1:13">
      <c r="A5661" s="1">
        <v>43004.708333333336</v>
      </c>
      <c r="B5661" s="2">
        <v>1.18476</v>
      </c>
      <c r="C5661" s="2">
        <v>1.1860999999999999</v>
      </c>
      <c r="D5661" s="2">
        <v>1.1756899999999999</v>
      </c>
      <c r="E5661" s="2">
        <v>1.1791199999999999</v>
      </c>
      <c r="F5661" s="3">
        <v>1.1882999999999999</v>
      </c>
      <c r="G5661" s="3">
        <v>1.1866000000000001</v>
      </c>
      <c r="H5661" s="3">
        <v>1.1763999999999999</v>
      </c>
      <c r="I5661" s="3">
        <v>1.1101000000000001</v>
      </c>
      <c r="J5661" s="3">
        <v>1.1927000000000001</v>
      </c>
      <c r="K5661" s="2">
        <v>1.7899999999999999E-3</v>
      </c>
      <c r="L5661" s="2">
        <v>4.3800000000000002E-3</v>
      </c>
      <c r="M5661" s="2">
        <v>-2.5799999999999998E-3</v>
      </c>
    </row>
    <row r="5662" spans="1:13">
      <c r="A5662" s="1">
        <v>43005.708333333336</v>
      </c>
      <c r="B5662" s="2">
        <v>1.1791199999999999</v>
      </c>
      <c r="C5662" s="2">
        <v>1.17947</v>
      </c>
      <c r="D5662" s="2">
        <v>1.1716500000000001</v>
      </c>
      <c r="E5662" s="2">
        <v>1.17438</v>
      </c>
      <c r="F5662" s="3">
        <v>1.1854</v>
      </c>
      <c r="G5662" s="3">
        <v>1.1862999999999999</v>
      </c>
      <c r="H5662" s="3">
        <v>1.1771</v>
      </c>
      <c r="I5662" s="3">
        <v>1.1108</v>
      </c>
      <c r="J5662" s="3">
        <v>1.1904999999999999</v>
      </c>
      <c r="K5662" s="2">
        <v>4.0000000000000002E-4</v>
      </c>
      <c r="L5662" s="2">
        <v>3.7799999999999999E-3</v>
      </c>
      <c r="M5662" s="2">
        <v>-3.3899999999999998E-3</v>
      </c>
    </row>
    <row r="5663" spans="1:13">
      <c r="A5663" s="1">
        <v>43006.708333333336</v>
      </c>
      <c r="B5663" s="2">
        <v>1.17438</v>
      </c>
      <c r="C5663" s="2">
        <v>1.18035</v>
      </c>
      <c r="D5663" s="2">
        <v>1.1720600000000001</v>
      </c>
      <c r="E5663" s="2">
        <v>1.1785099999999999</v>
      </c>
      <c r="F5663" s="3">
        <v>1.1822999999999999</v>
      </c>
      <c r="G5663" s="3">
        <v>1.1860999999999999</v>
      </c>
      <c r="H5663" s="3">
        <v>1.1777</v>
      </c>
      <c r="I5663" s="3">
        <v>1.1114999999999999</v>
      </c>
      <c r="J5663" s="3">
        <v>1.1892</v>
      </c>
      <c r="K5663" s="2">
        <v>-3.6999999999999999E-4</v>
      </c>
      <c r="L5663" s="2">
        <v>3.14E-3</v>
      </c>
      <c r="M5663" s="2">
        <v>-3.5100000000000001E-3</v>
      </c>
    </row>
    <row r="5664" spans="1:13">
      <c r="A5664" s="1">
        <v>43007.708333333336</v>
      </c>
      <c r="B5664" s="2">
        <v>1.1785099999999999</v>
      </c>
      <c r="C5664" s="2">
        <v>1.18319</v>
      </c>
      <c r="D5664" s="2">
        <v>1.17719</v>
      </c>
      <c r="E5664" s="2">
        <v>1.18113</v>
      </c>
      <c r="F5664" s="3">
        <v>1.1796</v>
      </c>
      <c r="G5664" s="3">
        <v>1.1861999999999999</v>
      </c>
      <c r="H5664" s="3">
        <v>1.1783999999999999</v>
      </c>
      <c r="I5664" s="3">
        <v>1.1121000000000001</v>
      </c>
      <c r="J5664" s="3">
        <v>1.1879999999999999</v>
      </c>
      <c r="K5664" s="2">
        <v>-7.5000000000000002E-4</v>
      </c>
      <c r="L5664" s="2">
        <v>2.48E-3</v>
      </c>
      <c r="M5664" s="2">
        <v>-3.2299999999999998E-3</v>
      </c>
    </row>
    <row r="5665" spans="1:13">
      <c r="A5665" s="1">
        <v>43010.708333333336</v>
      </c>
      <c r="B5665" s="2">
        <v>1.1787799999999999</v>
      </c>
      <c r="C5665" s="2">
        <v>1.1814499999999999</v>
      </c>
      <c r="D5665" s="2">
        <v>1.17296</v>
      </c>
      <c r="E5665" s="2">
        <v>1.1731400000000001</v>
      </c>
      <c r="F5665" s="3">
        <v>1.1773</v>
      </c>
      <c r="G5665" s="3">
        <v>1.1859999999999999</v>
      </c>
      <c r="H5665" s="3">
        <v>1.1789000000000001</v>
      </c>
      <c r="I5665" s="3">
        <v>1.1128</v>
      </c>
      <c r="J5665" s="3">
        <v>1.1868000000000001</v>
      </c>
      <c r="K5665" s="2">
        <v>-1.6900000000000001E-3</v>
      </c>
      <c r="L5665" s="2">
        <v>1.6999999999999999E-3</v>
      </c>
      <c r="M5665" s="2">
        <v>-3.3899999999999998E-3</v>
      </c>
    </row>
    <row r="5666" spans="1:13">
      <c r="A5666" s="1">
        <v>43011.708333333336</v>
      </c>
      <c r="B5666" s="2">
        <v>1.1731400000000001</v>
      </c>
      <c r="C5666" s="2">
        <v>1.1773100000000001</v>
      </c>
      <c r="D5666" s="2">
        <v>1.1695500000000001</v>
      </c>
      <c r="E5666" s="2">
        <v>1.1743399999999999</v>
      </c>
      <c r="F5666" s="3">
        <v>1.1762999999999999</v>
      </c>
      <c r="G5666" s="3">
        <v>1.1859999999999999</v>
      </c>
      <c r="H5666" s="3">
        <v>1.1794</v>
      </c>
      <c r="I5666" s="3">
        <v>1.1133999999999999</v>
      </c>
      <c r="J5666" s="3">
        <v>1.1855</v>
      </c>
      <c r="K5666" s="2">
        <v>-2.3E-3</v>
      </c>
      <c r="L5666" s="2">
        <v>9.3999999999999997E-4</v>
      </c>
      <c r="M5666" s="2">
        <v>-3.2399999999999998E-3</v>
      </c>
    </row>
    <row r="5667" spans="1:13">
      <c r="A5667" s="1">
        <v>43012.708333333336</v>
      </c>
      <c r="B5667" s="2">
        <v>1.1743399999999999</v>
      </c>
      <c r="C5667" s="2">
        <v>1.1787300000000001</v>
      </c>
      <c r="D5667" s="2">
        <v>1.17344</v>
      </c>
      <c r="E5667" s="2">
        <v>1.17578</v>
      </c>
      <c r="F5667" s="3">
        <v>1.1766000000000001</v>
      </c>
      <c r="G5667" s="3">
        <v>1.1859999999999999</v>
      </c>
      <c r="H5667" s="3">
        <v>1.18</v>
      </c>
      <c r="I5667" s="3">
        <v>1.1141000000000001</v>
      </c>
      <c r="J5667" s="3">
        <v>1.1840999999999999</v>
      </c>
      <c r="K5667" s="2">
        <v>-2.64E-3</v>
      </c>
      <c r="L5667" s="2">
        <v>1.7000000000000001E-4</v>
      </c>
      <c r="M5667" s="2">
        <v>-2.82E-3</v>
      </c>
    </row>
    <row r="5668" spans="1:13">
      <c r="A5668" s="1">
        <v>43013.708333333336</v>
      </c>
      <c r="B5668" s="2">
        <v>1.17578</v>
      </c>
      <c r="C5668" s="2">
        <v>1.1778299999999999</v>
      </c>
      <c r="D5668" s="2">
        <v>1.1698500000000001</v>
      </c>
      <c r="E5668" s="2">
        <v>1.1710100000000001</v>
      </c>
      <c r="F5668" s="3">
        <v>1.1751</v>
      </c>
      <c r="G5668" s="3">
        <v>1.1859</v>
      </c>
      <c r="H5668" s="3">
        <v>1.1805000000000001</v>
      </c>
      <c r="I5668" s="3">
        <v>1.1147</v>
      </c>
      <c r="J5668" s="3">
        <v>1.1822999999999999</v>
      </c>
      <c r="K5668" s="2">
        <v>-3.2599999999999999E-3</v>
      </c>
      <c r="L5668" s="2">
        <v>-6.4000000000000005E-4</v>
      </c>
      <c r="M5668" s="2">
        <v>-2.6199999999999999E-3</v>
      </c>
    </row>
    <row r="5669" spans="1:13">
      <c r="A5669" s="1">
        <v>43014.708333333336</v>
      </c>
      <c r="B5669" s="2">
        <v>1.1710100000000001</v>
      </c>
      <c r="C5669" s="2">
        <v>1.1738500000000001</v>
      </c>
      <c r="D5669" s="2">
        <v>1.1668499999999999</v>
      </c>
      <c r="E5669" s="2">
        <v>1.1732899999999999</v>
      </c>
      <c r="F5669" s="3">
        <v>1.1735</v>
      </c>
      <c r="G5669" s="3">
        <v>1.1857</v>
      </c>
      <c r="H5669" s="3">
        <v>1.1809000000000001</v>
      </c>
      <c r="I5669" s="3">
        <v>1.1153999999999999</v>
      </c>
      <c r="J5669" s="3">
        <v>1.1801999999999999</v>
      </c>
      <c r="K5669" s="2">
        <v>-3.5300000000000002E-3</v>
      </c>
      <c r="L5669" s="2">
        <v>-1.3699999999999999E-3</v>
      </c>
      <c r="M5669" s="2">
        <v>-2.15E-3</v>
      </c>
    </row>
    <row r="5670" spans="1:13">
      <c r="A5670" s="1">
        <v>43017.708333333336</v>
      </c>
      <c r="B5670" s="2">
        <v>1.1727099999999999</v>
      </c>
      <c r="C5670" s="2">
        <v>1.1755599999999999</v>
      </c>
      <c r="D5670" s="2">
        <v>1.1718900000000001</v>
      </c>
      <c r="E5670" s="2">
        <v>1.17394</v>
      </c>
      <c r="F5670" s="3">
        <v>1.1737</v>
      </c>
      <c r="G5670" s="3">
        <v>1.1856</v>
      </c>
      <c r="H5670" s="3">
        <v>1.1814</v>
      </c>
      <c r="I5670" s="3">
        <v>1.1160000000000001</v>
      </c>
      <c r="J5670" s="3">
        <v>1.1791</v>
      </c>
      <c r="K5670" s="2">
        <v>-3.64E-3</v>
      </c>
      <c r="L5670" s="2">
        <v>-1.98E-3</v>
      </c>
      <c r="M5670" s="2">
        <v>-1.66E-3</v>
      </c>
    </row>
    <row r="5671" spans="1:13">
      <c r="A5671" s="1">
        <v>43018.708333333336</v>
      </c>
      <c r="B5671" s="2">
        <v>1.17394</v>
      </c>
      <c r="C5671" s="2">
        <v>1.1825000000000001</v>
      </c>
      <c r="D5671" s="2">
        <v>1.17384</v>
      </c>
      <c r="E5671" s="2">
        <v>1.1807000000000001</v>
      </c>
      <c r="F5671" s="3">
        <v>1.1749000000000001</v>
      </c>
      <c r="G5671" s="3">
        <v>1.1857</v>
      </c>
      <c r="H5671" s="3">
        <v>1.1818</v>
      </c>
      <c r="I5671" s="3">
        <v>1.1167</v>
      </c>
      <c r="J5671" s="3">
        <v>1.1780999999999999</v>
      </c>
      <c r="K5671" s="2">
        <v>-3.15E-3</v>
      </c>
      <c r="L5671" s="2">
        <v>-2.3700000000000001E-3</v>
      </c>
      <c r="M5671" s="2">
        <v>-7.7999999999999999E-4</v>
      </c>
    </row>
    <row r="5672" spans="1:13">
      <c r="A5672" s="1">
        <v>43019.708333333336</v>
      </c>
      <c r="B5672" s="2">
        <v>1.1807000000000001</v>
      </c>
      <c r="C5672" s="2">
        <v>1.18686</v>
      </c>
      <c r="D5672" s="2">
        <v>1.17946</v>
      </c>
      <c r="E5672" s="2">
        <v>1.18574</v>
      </c>
      <c r="F5672" s="3">
        <v>1.1769000000000001</v>
      </c>
      <c r="G5672" s="3">
        <v>1.1859999999999999</v>
      </c>
      <c r="H5672" s="3">
        <v>1.1823999999999999</v>
      </c>
      <c r="I5672" s="3">
        <v>1.1173999999999999</v>
      </c>
      <c r="J5672" s="3">
        <v>1.1774</v>
      </c>
      <c r="K5672" s="2">
        <v>-2.33E-3</v>
      </c>
      <c r="L5672" s="2">
        <v>-2.5899999999999999E-3</v>
      </c>
      <c r="M5672" s="2">
        <v>2.5999999999999998E-4</v>
      </c>
    </row>
    <row r="5673" spans="1:13">
      <c r="A5673" s="1">
        <v>43020.708333333336</v>
      </c>
      <c r="B5673" s="2">
        <v>1.18574</v>
      </c>
      <c r="C5673" s="2">
        <v>1.18797</v>
      </c>
      <c r="D5673" s="2">
        <v>1.1826399999999999</v>
      </c>
      <c r="E5673" s="2">
        <v>1.1829000000000001</v>
      </c>
      <c r="F5673" s="3">
        <v>1.1793</v>
      </c>
      <c r="G5673" s="3">
        <v>1.1861999999999999</v>
      </c>
      <c r="H5673" s="3">
        <v>1.1827000000000001</v>
      </c>
      <c r="I5673" s="3">
        <v>1.1180000000000001</v>
      </c>
      <c r="J5673" s="3">
        <v>1.1772</v>
      </c>
      <c r="K5673" s="2">
        <v>-1.8799999999999999E-3</v>
      </c>
      <c r="L5673" s="2">
        <v>-2.7100000000000002E-3</v>
      </c>
      <c r="M5673" s="2">
        <v>8.3000000000000001E-4</v>
      </c>
    </row>
    <row r="5674" spans="1:13">
      <c r="A5674" s="1">
        <v>43021.708333333336</v>
      </c>
      <c r="B5674" s="2">
        <v>1.1829000000000001</v>
      </c>
      <c r="C5674" s="2">
        <v>1.1874499999999999</v>
      </c>
      <c r="D5674" s="2">
        <v>1.1804699999999999</v>
      </c>
      <c r="E5674" s="2">
        <v>1.1817</v>
      </c>
      <c r="F5674" s="3">
        <v>1.181</v>
      </c>
      <c r="G5674" s="3">
        <v>1.1863999999999999</v>
      </c>
      <c r="H5674" s="3">
        <v>1.1830000000000001</v>
      </c>
      <c r="I5674" s="3">
        <v>1.1186</v>
      </c>
      <c r="J5674" s="3">
        <v>1.1774</v>
      </c>
      <c r="K5674" s="2">
        <v>-1.6100000000000001E-3</v>
      </c>
      <c r="L5674" s="2">
        <v>-2.7000000000000001E-3</v>
      </c>
      <c r="M5674" s="2">
        <v>1.09E-3</v>
      </c>
    </row>
    <row r="5675" spans="1:13">
      <c r="A5675" s="1">
        <v>43024.708333333336</v>
      </c>
      <c r="B5675" s="2">
        <v>1.1809799999999999</v>
      </c>
      <c r="C5675" s="2">
        <v>1.18191</v>
      </c>
      <c r="D5675" s="2">
        <v>1.1779900000000001</v>
      </c>
      <c r="E5675" s="2">
        <v>1.1794899999999999</v>
      </c>
      <c r="F5675" s="3">
        <v>1.1820999999999999</v>
      </c>
      <c r="G5675" s="3">
        <v>1.1862999999999999</v>
      </c>
      <c r="H5675" s="3">
        <v>1.1832</v>
      </c>
      <c r="I5675" s="3">
        <v>1.1192</v>
      </c>
      <c r="J5675" s="3">
        <v>1.1778</v>
      </c>
      <c r="K5675" s="2">
        <v>-1.5499999999999999E-3</v>
      </c>
      <c r="L5675" s="2">
        <v>-2.6199999999999999E-3</v>
      </c>
      <c r="M5675" s="2">
        <v>1.07E-3</v>
      </c>
    </row>
    <row r="5676" spans="1:13">
      <c r="A5676" s="1">
        <v>43025.708333333336</v>
      </c>
      <c r="B5676" s="2">
        <v>1.1794899999999999</v>
      </c>
      <c r="C5676" s="2">
        <v>1.1799500000000001</v>
      </c>
      <c r="D5676" s="2">
        <v>1.1735500000000001</v>
      </c>
      <c r="E5676" s="2">
        <v>1.1765300000000001</v>
      </c>
      <c r="F5676" s="3">
        <v>1.1813</v>
      </c>
      <c r="G5676" s="3">
        <v>1.1863999999999999</v>
      </c>
      <c r="H5676" s="3">
        <v>1.1834</v>
      </c>
      <c r="I5676" s="3">
        <v>1.1197999999999999</v>
      </c>
      <c r="J5676" s="3">
        <v>1.1777</v>
      </c>
      <c r="K5676" s="2">
        <v>-1.73E-3</v>
      </c>
      <c r="L5676" s="2">
        <v>-2.5200000000000001E-3</v>
      </c>
      <c r="M5676" s="2">
        <v>7.9000000000000001E-4</v>
      </c>
    </row>
    <row r="5677" spans="1:13">
      <c r="A5677" s="1">
        <v>43026.708333333336</v>
      </c>
      <c r="B5677" s="2">
        <v>1.1765300000000001</v>
      </c>
      <c r="C5677" s="2">
        <v>1.18048</v>
      </c>
      <c r="D5677" s="2">
        <v>1.17296</v>
      </c>
      <c r="E5677" s="2">
        <v>1.17869</v>
      </c>
      <c r="F5677" s="3">
        <v>1.1798999999999999</v>
      </c>
      <c r="G5677" s="3">
        <v>1.1862999999999999</v>
      </c>
      <c r="H5677" s="3">
        <v>1.1835</v>
      </c>
      <c r="I5677" s="3">
        <v>1.1204000000000001</v>
      </c>
      <c r="J5677" s="3">
        <v>1.1775</v>
      </c>
      <c r="K5677" s="2">
        <v>-1.67E-3</v>
      </c>
      <c r="L5677" s="2">
        <v>-2.3400000000000001E-3</v>
      </c>
      <c r="M5677" s="2">
        <v>6.7000000000000002E-4</v>
      </c>
    </row>
    <row r="5678" spans="1:13">
      <c r="A5678" s="1">
        <v>43027.708333333336</v>
      </c>
      <c r="B5678" s="2">
        <v>1.17869</v>
      </c>
      <c r="C5678" s="2">
        <v>1.1857500000000001</v>
      </c>
      <c r="D5678" s="2">
        <v>1.1767399999999999</v>
      </c>
      <c r="E5678" s="2">
        <v>1.18503</v>
      </c>
      <c r="F5678" s="3">
        <v>1.1802999999999999</v>
      </c>
      <c r="G5678" s="3">
        <v>1.1863999999999999</v>
      </c>
      <c r="H5678" s="3">
        <v>1.1838</v>
      </c>
      <c r="I5678" s="3">
        <v>1.1211</v>
      </c>
      <c r="J5678" s="3">
        <v>1.1783999999999999</v>
      </c>
      <c r="K5678" s="2">
        <v>-1.1000000000000001E-3</v>
      </c>
      <c r="L5678" s="2">
        <v>-2.0699999999999998E-3</v>
      </c>
      <c r="M5678" s="2">
        <v>9.7000000000000005E-4</v>
      </c>
    </row>
    <row r="5679" spans="1:13">
      <c r="A5679" s="1">
        <v>43028.708333333336</v>
      </c>
      <c r="B5679" s="2">
        <v>1.18503</v>
      </c>
      <c r="C5679" s="2">
        <v>1.18574</v>
      </c>
      <c r="D5679" s="2">
        <v>1.1761900000000001</v>
      </c>
      <c r="E5679" s="2">
        <v>1.17767</v>
      </c>
      <c r="F5679" s="3">
        <v>1.1795</v>
      </c>
      <c r="G5679" s="3">
        <v>1.1860999999999999</v>
      </c>
      <c r="H5679" s="3">
        <v>1.1839</v>
      </c>
      <c r="I5679" s="3">
        <v>1.1215999999999999</v>
      </c>
      <c r="J5679" s="3">
        <v>1.1787000000000001</v>
      </c>
      <c r="K5679" s="2">
        <v>-1.23E-3</v>
      </c>
      <c r="L5679" s="2">
        <v>-1.81E-3</v>
      </c>
      <c r="M5679" s="2">
        <v>5.6999999999999998E-4</v>
      </c>
    </row>
    <row r="5680" spans="1:13">
      <c r="A5680" s="1">
        <v>43031.708333333336</v>
      </c>
      <c r="B5680" s="2">
        <v>1.17635</v>
      </c>
      <c r="C5680" s="2">
        <v>1.1776800000000001</v>
      </c>
      <c r="D5680" s="2">
        <v>1.1724300000000001</v>
      </c>
      <c r="E5680" s="2">
        <v>1.1748700000000001</v>
      </c>
      <c r="F5680" s="3">
        <v>1.1786000000000001</v>
      </c>
      <c r="G5680" s="3">
        <v>1.1855</v>
      </c>
      <c r="H5680" s="3">
        <v>1.1837</v>
      </c>
      <c r="I5680" s="3">
        <v>1.1222000000000001</v>
      </c>
      <c r="J5680" s="3">
        <v>1.1786000000000001</v>
      </c>
      <c r="K5680" s="2">
        <v>-1.5399999999999999E-3</v>
      </c>
      <c r="L5680" s="2">
        <v>-1.6299999999999999E-3</v>
      </c>
      <c r="M5680" s="2">
        <v>8.0000000000000007E-5</v>
      </c>
    </row>
    <row r="5681" spans="1:13">
      <c r="A5681" s="1">
        <v>43032.708333333336</v>
      </c>
      <c r="B5681" s="2">
        <v>1.1748700000000001</v>
      </c>
      <c r="C5681" s="2">
        <v>1.17923</v>
      </c>
      <c r="D5681" s="2">
        <v>1.17422</v>
      </c>
      <c r="E5681" s="2">
        <v>1.1761200000000001</v>
      </c>
      <c r="F5681" s="3">
        <v>1.1785000000000001</v>
      </c>
      <c r="G5681" s="3">
        <v>1.1850000000000001</v>
      </c>
      <c r="H5681" s="3">
        <v>1.1836</v>
      </c>
      <c r="I5681" s="3">
        <v>1.1227</v>
      </c>
      <c r="J5681" s="3">
        <v>1.179</v>
      </c>
      <c r="K5681" s="2">
        <v>-1.67E-3</v>
      </c>
      <c r="L5681" s="2">
        <v>-1.56E-3</v>
      </c>
      <c r="M5681" s="2">
        <v>-1.1E-4</v>
      </c>
    </row>
    <row r="5682" spans="1:13">
      <c r="A5682" s="1">
        <v>43033.708333333336</v>
      </c>
      <c r="B5682" s="2">
        <v>1.1761200000000001</v>
      </c>
      <c r="C5682" s="2">
        <v>1.1817200000000001</v>
      </c>
      <c r="D5682" s="2">
        <v>1.1752499999999999</v>
      </c>
      <c r="E5682" s="2">
        <v>1.1812199999999999</v>
      </c>
      <c r="F5682" s="3">
        <v>1.179</v>
      </c>
      <c r="G5682" s="3">
        <v>1.1848000000000001</v>
      </c>
      <c r="H5682" s="3">
        <v>1.1836</v>
      </c>
      <c r="I5682" s="3">
        <v>1.1233</v>
      </c>
      <c r="J5682" s="3">
        <v>1.1796</v>
      </c>
      <c r="K5682" s="2">
        <v>-1.34E-3</v>
      </c>
      <c r="L5682" s="2">
        <v>-1.5E-3</v>
      </c>
      <c r="M5682" s="2">
        <v>1.4999999999999999E-4</v>
      </c>
    </row>
    <row r="5683" spans="1:13">
      <c r="A5683" s="1">
        <v>43034.708333333336</v>
      </c>
      <c r="B5683" s="2">
        <v>1.1812199999999999</v>
      </c>
      <c r="C5683" s="2">
        <v>1.18363</v>
      </c>
      <c r="D5683" s="2">
        <v>1.16398</v>
      </c>
      <c r="E5683" s="2">
        <v>1.1649400000000001</v>
      </c>
      <c r="F5683" s="3">
        <v>1.175</v>
      </c>
      <c r="G5683" s="3">
        <v>1.1841999999999999</v>
      </c>
      <c r="H5683" s="3">
        <v>1.1832</v>
      </c>
      <c r="I5683" s="3">
        <v>1.1237999999999999</v>
      </c>
      <c r="J5683" s="3">
        <v>1.1789000000000001</v>
      </c>
      <c r="K5683" s="2">
        <v>-2.3700000000000001E-3</v>
      </c>
      <c r="L5683" s="2">
        <v>-1.58E-3</v>
      </c>
      <c r="M5683" s="2">
        <v>-7.9000000000000001E-4</v>
      </c>
    </row>
    <row r="5684" spans="1:13">
      <c r="A5684" s="1">
        <v>43035.708333333336</v>
      </c>
      <c r="B5684" s="2">
        <v>1.1649400000000001</v>
      </c>
      <c r="C5684" s="2">
        <v>1.1656299999999999</v>
      </c>
      <c r="D5684" s="2">
        <v>1.1573599999999999</v>
      </c>
      <c r="E5684" s="2">
        <v>1.16049</v>
      </c>
      <c r="F5684" s="3">
        <v>1.1715</v>
      </c>
      <c r="G5684" s="3">
        <v>1.1835</v>
      </c>
      <c r="H5684" s="3">
        <v>1.1829000000000001</v>
      </c>
      <c r="I5684" s="3">
        <v>1.1243000000000001</v>
      </c>
      <c r="J5684" s="3">
        <v>1.1773</v>
      </c>
      <c r="K5684" s="2">
        <v>-3.5000000000000001E-3</v>
      </c>
      <c r="L5684" s="2">
        <v>-1.8E-3</v>
      </c>
      <c r="M5684" s="2">
        <v>-1.7099999999999999E-3</v>
      </c>
    </row>
    <row r="5685" spans="1:13">
      <c r="A5685" s="1">
        <v>43038.708333333336</v>
      </c>
      <c r="B5685" s="2">
        <v>1.16086</v>
      </c>
      <c r="C5685" s="2">
        <v>1.1657299999999999</v>
      </c>
      <c r="D5685" s="2">
        <v>1.1593100000000001</v>
      </c>
      <c r="E5685" s="2">
        <v>1.165</v>
      </c>
      <c r="F5685" s="3">
        <v>1.1696</v>
      </c>
      <c r="G5685" s="3">
        <v>1.1829000000000001</v>
      </c>
      <c r="H5685" s="3">
        <v>1.1827000000000001</v>
      </c>
      <c r="I5685" s="3">
        <v>1.1247</v>
      </c>
      <c r="J5685" s="3">
        <v>1.1757</v>
      </c>
      <c r="K5685" s="2">
        <v>-3.9899999999999996E-3</v>
      </c>
      <c r="L5685" s="2">
        <v>-2.0500000000000002E-3</v>
      </c>
      <c r="M5685" s="2">
        <v>-1.9400000000000001E-3</v>
      </c>
    </row>
    <row r="5686" spans="1:13">
      <c r="A5686" s="1">
        <v>43039.708333333336</v>
      </c>
      <c r="B5686" s="2">
        <v>1.165</v>
      </c>
      <c r="C5686" s="2">
        <v>1.1660900000000001</v>
      </c>
      <c r="D5686" s="2">
        <v>1.1624300000000001</v>
      </c>
      <c r="E5686" s="2">
        <v>1.16455</v>
      </c>
      <c r="F5686" s="3">
        <v>1.1672</v>
      </c>
      <c r="G5686" s="3">
        <v>1.1822999999999999</v>
      </c>
      <c r="H5686" s="3">
        <v>1.1825000000000001</v>
      </c>
      <c r="I5686" s="3">
        <v>1.1252</v>
      </c>
      <c r="J5686" s="3">
        <v>1.1742999999999999</v>
      </c>
      <c r="K5686" s="2">
        <v>-4.3600000000000002E-3</v>
      </c>
      <c r="L5686" s="2">
        <v>-2.3500000000000001E-3</v>
      </c>
      <c r="M5686" s="2">
        <v>-2.0200000000000001E-3</v>
      </c>
    </row>
    <row r="5687" spans="1:13">
      <c r="A5687" s="1">
        <v>43040.708333333336</v>
      </c>
      <c r="B5687" s="2">
        <v>1.16455</v>
      </c>
      <c r="C5687" s="2">
        <v>1.1656899999999999</v>
      </c>
      <c r="D5687" s="2">
        <v>1.1605700000000001</v>
      </c>
      <c r="E5687" s="2">
        <v>1.16171</v>
      </c>
      <c r="F5687" s="3">
        <v>1.1633</v>
      </c>
      <c r="G5687" s="3">
        <v>1.1815</v>
      </c>
      <c r="H5687" s="3">
        <v>1.1822999999999999</v>
      </c>
      <c r="I5687" s="3">
        <v>1.1255999999999999</v>
      </c>
      <c r="J5687" s="3">
        <v>1.1728000000000001</v>
      </c>
      <c r="K5687" s="2">
        <v>-4.8300000000000001E-3</v>
      </c>
      <c r="L5687" s="2">
        <v>-2.7599999999999999E-3</v>
      </c>
      <c r="M5687" s="2">
        <v>-2.0699999999999998E-3</v>
      </c>
    </row>
    <row r="5688" spans="1:13">
      <c r="A5688" s="1">
        <v>43041.708333333336</v>
      </c>
      <c r="B5688" s="2">
        <v>1.16171</v>
      </c>
      <c r="C5688" s="2">
        <v>1.1686799999999999</v>
      </c>
      <c r="D5688" s="2">
        <v>1.16126</v>
      </c>
      <c r="E5688" s="2">
        <v>1.16577</v>
      </c>
      <c r="F5688" s="3">
        <v>1.1635</v>
      </c>
      <c r="G5688" s="3">
        <v>1.1806000000000001</v>
      </c>
      <c r="H5688" s="3">
        <v>1.1820999999999999</v>
      </c>
      <c r="I5688" s="3">
        <v>1.1261000000000001</v>
      </c>
      <c r="J5688" s="3">
        <v>1.1717</v>
      </c>
      <c r="K5688" s="2">
        <v>-4.8199999999999996E-3</v>
      </c>
      <c r="L5688" s="2">
        <v>-3.16E-3</v>
      </c>
      <c r="M5688" s="2">
        <v>-1.66E-3</v>
      </c>
    </row>
    <row r="5689" spans="1:13">
      <c r="A5689" s="1">
        <v>43042.708333333336</v>
      </c>
      <c r="B5689" s="2">
        <v>1.16577</v>
      </c>
      <c r="C5689" s="2">
        <v>1.1691199999999999</v>
      </c>
      <c r="D5689" s="2">
        <v>1.1598599999999999</v>
      </c>
      <c r="E5689" s="2">
        <v>1.1606700000000001</v>
      </c>
      <c r="F5689" s="3">
        <v>1.1635</v>
      </c>
      <c r="G5689" s="3">
        <v>1.1795</v>
      </c>
      <c r="H5689" s="3">
        <v>1.1817</v>
      </c>
      <c r="I5689" s="3">
        <v>1.1266</v>
      </c>
      <c r="J5689" s="3">
        <v>1.1705000000000001</v>
      </c>
      <c r="K5689" s="2">
        <v>-5.1599999999999997E-3</v>
      </c>
      <c r="L5689" s="2">
        <v>-3.5599999999999998E-3</v>
      </c>
      <c r="M5689" s="2">
        <v>-1.6000000000000001E-3</v>
      </c>
    </row>
    <row r="5690" spans="1:13">
      <c r="A5690" s="1">
        <v>43045.708333333336</v>
      </c>
      <c r="B5690" s="2">
        <v>1.16134</v>
      </c>
      <c r="C5690" s="2">
        <v>1.1623399999999999</v>
      </c>
      <c r="D5690" s="2">
        <v>1.1579699999999999</v>
      </c>
      <c r="E5690" s="2">
        <v>1.16076</v>
      </c>
      <c r="F5690" s="3">
        <v>1.1627000000000001</v>
      </c>
      <c r="G5690" s="3">
        <v>1.1787000000000001</v>
      </c>
      <c r="H5690" s="3">
        <v>1.1814</v>
      </c>
      <c r="I5690" s="3">
        <v>1.127</v>
      </c>
      <c r="J5690" s="3">
        <v>1.1691</v>
      </c>
      <c r="K5690" s="2">
        <v>-5.3699999999999998E-3</v>
      </c>
      <c r="L5690" s="2">
        <v>-3.9699999999999996E-3</v>
      </c>
      <c r="M5690" s="2">
        <v>-1.39E-3</v>
      </c>
    </row>
    <row r="5691" spans="1:13">
      <c r="A5691" s="1">
        <v>43046.708333333336</v>
      </c>
      <c r="B5691" s="2">
        <v>1.16076</v>
      </c>
      <c r="C5691" s="2">
        <v>1.1614899999999999</v>
      </c>
      <c r="D5691" s="2">
        <v>1.15533</v>
      </c>
      <c r="E5691" s="2">
        <v>1.1585000000000001</v>
      </c>
      <c r="F5691" s="3">
        <v>1.1615</v>
      </c>
      <c r="G5691" s="3">
        <v>1.1777</v>
      </c>
      <c r="H5691" s="3">
        <v>1.1812</v>
      </c>
      <c r="I5691" s="3">
        <v>1.1274</v>
      </c>
      <c r="J5691" s="3">
        <v>1.1671</v>
      </c>
      <c r="K5691" s="2">
        <v>-5.64E-3</v>
      </c>
      <c r="L5691" s="2">
        <v>-4.45E-3</v>
      </c>
      <c r="M5691" s="2">
        <v>-1.1900000000000001E-3</v>
      </c>
    </row>
    <row r="5692" spans="1:13">
      <c r="A5692" s="1">
        <v>43047.708333333336</v>
      </c>
      <c r="B5692" s="2">
        <v>1.1585000000000001</v>
      </c>
      <c r="C5692" s="2">
        <v>1.16106</v>
      </c>
      <c r="D5692" s="2">
        <v>1.1578599999999999</v>
      </c>
      <c r="E5692" s="2">
        <v>1.1593899999999999</v>
      </c>
      <c r="F5692" s="3">
        <v>1.161</v>
      </c>
      <c r="G5692" s="3">
        <v>1.177</v>
      </c>
      <c r="H5692" s="3">
        <v>1.1809000000000001</v>
      </c>
      <c r="I5692" s="3">
        <v>1.1277999999999999</v>
      </c>
      <c r="J5692" s="3">
        <v>1.1657</v>
      </c>
      <c r="K5692" s="2">
        <v>-5.7299999999999999E-3</v>
      </c>
      <c r="L5692" s="2">
        <v>-4.8199999999999996E-3</v>
      </c>
      <c r="M5692" s="2">
        <v>-8.9999999999999998E-4</v>
      </c>
    </row>
    <row r="5693" spans="1:13">
      <c r="A5693" s="1">
        <v>43048.708333333336</v>
      </c>
      <c r="B5693" s="2">
        <v>1.1593899999999999</v>
      </c>
      <c r="C5693" s="2">
        <v>1.16544</v>
      </c>
      <c r="D5693" s="2">
        <v>1.1585000000000001</v>
      </c>
      <c r="E5693" s="2">
        <v>1.1640999999999999</v>
      </c>
      <c r="F5693" s="3">
        <v>1.1607000000000001</v>
      </c>
      <c r="G5693" s="3">
        <v>1.1762999999999999</v>
      </c>
      <c r="H5693" s="3">
        <v>1.1808000000000001</v>
      </c>
      <c r="I5693" s="3">
        <v>1.1283000000000001</v>
      </c>
      <c r="J5693" s="3">
        <v>1.1649</v>
      </c>
      <c r="K5693" s="2">
        <v>-5.3499999999999997E-3</v>
      </c>
      <c r="L5693" s="2">
        <v>-5.0299999999999997E-3</v>
      </c>
      <c r="M5693" s="2">
        <v>-3.2000000000000003E-4</v>
      </c>
    </row>
    <row r="5694" spans="1:13">
      <c r="A5694" s="1">
        <v>43049.708333333336</v>
      </c>
      <c r="B5694" s="2">
        <v>1.1640999999999999</v>
      </c>
      <c r="C5694" s="2">
        <v>1.1677299999999999</v>
      </c>
      <c r="D5694" s="2">
        <v>1.1622300000000001</v>
      </c>
      <c r="E5694" s="2">
        <v>1.16621</v>
      </c>
      <c r="F5694" s="3">
        <v>1.1617999999999999</v>
      </c>
      <c r="G5694" s="3">
        <v>1.1756</v>
      </c>
      <c r="H5694" s="3">
        <v>1.1806000000000001</v>
      </c>
      <c r="I5694" s="3">
        <v>1.1287</v>
      </c>
      <c r="J5694" s="3">
        <v>1.1640999999999999</v>
      </c>
      <c r="K5694" s="2">
        <v>-4.8199999999999996E-3</v>
      </c>
      <c r="L5694" s="2">
        <v>-5.1200000000000004E-3</v>
      </c>
      <c r="M5694" s="2">
        <v>2.9999999999999997E-4</v>
      </c>
    </row>
    <row r="5695" spans="1:13">
      <c r="A5695" s="1">
        <v>43052.708333333336</v>
      </c>
      <c r="B5695" s="2">
        <v>1.16554</v>
      </c>
      <c r="C5695" s="2">
        <v>1.16747</v>
      </c>
      <c r="D5695" s="2">
        <v>1.16368</v>
      </c>
      <c r="E5695" s="2">
        <v>1.16662</v>
      </c>
      <c r="F5695" s="3">
        <v>1.163</v>
      </c>
      <c r="G5695" s="3">
        <v>1.1749000000000001</v>
      </c>
      <c r="H5695" s="3">
        <v>1.1803999999999999</v>
      </c>
      <c r="I5695" s="3">
        <v>1.1292</v>
      </c>
      <c r="J5695" s="3">
        <v>1.163</v>
      </c>
      <c r="K5695" s="2">
        <v>-4.3299999999999996E-3</v>
      </c>
      <c r="L5695" s="2">
        <v>-5.1200000000000004E-3</v>
      </c>
      <c r="M5695" s="2">
        <v>7.9000000000000001E-4</v>
      </c>
    </row>
    <row r="5696" spans="1:13">
      <c r="A5696" s="1">
        <v>43053.708333333336</v>
      </c>
      <c r="B5696" s="2">
        <v>1.16662</v>
      </c>
      <c r="C5696" s="2">
        <v>1.18045</v>
      </c>
      <c r="D5696" s="2">
        <v>1.16608</v>
      </c>
      <c r="E5696" s="2">
        <v>1.1797</v>
      </c>
      <c r="F5696" s="3">
        <v>1.1672</v>
      </c>
      <c r="G5696" s="3">
        <v>1.1744000000000001</v>
      </c>
      <c r="H5696" s="3">
        <v>1.1803999999999999</v>
      </c>
      <c r="I5696" s="3">
        <v>1.1296999999999999</v>
      </c>
      <c r="J5696" s="3">
        <v>1.1640999999999999</v>
      </c>
      <c r="K5696" s="2">
        <v>-2.8400000000000001E-3</v>
      </c>
      <c r="L5696" s="2">
        <v>-4.8999999999999998E-3</v>
      </c>
      <c r="M5696" s="2">
        <v>2.0500000000000002E-3</v>
      </c>
    </row>
    <row r="5697" spans="1:13">
      <c r="A5697" s="1">
        <v>43054.708333333336</v>
      </c>
      <c r="B5697" s="2">
        <v>1.1797</v>
      </c>
      <c r="C5697" s="2">
        <v>1.18605</v>
      </c>
      <c r="D5697" s="2">
        <v>1.17841</v>
      </c>
      <c r="E5697" s="2">
        <v>1.1789799999999999</v>
      </c>
      <c r="F5697" s="3">
        <v>1.1711</v>
      </c>
      <c r="G5697" s="3">
        <v>1.1741999999999999</v>
      </c>
      <c r="H5697" s="3">
        <v>1.1803999999999999</v>
      </c>
      <c r="I5697" s="3">
        <v>1.1303000000000001</v>
      </c>
      <c r="J5697" s="3">
        <v>1.1655</v>
      </c>
      <c r="K5697" s="2">
        <v>-1.7099999999999999E-3</v>
      </c>
      <c r="L5697" s="2">
        <v>-4.5500000000000002E-3</v>
      </c>
      <c r="M5697" s="2">
        <v>2.8400000000000001E-3</v>
      </c>
    </row>
    <row r="5698" spans="1:13">
      <c r="A5698" s="1">
        <v>43055.708333333336</v>
      </c>
      <c r="B5698" s="2">
        <v>1.1789799999999999</v>
      </c>
      <c r="C5698" s="2">
        <v>1.18004</v>
      </c>
      <c r="D5698" s="2">
        <v>1.1756</v>
      </c>
      <c r="E5698" s="2">
        <v>1.1768400000000001</v>
      </c>
      <c r="F5698" s="3">
        <v>1.1737</v>
      </c>
      <c r="G5698" s="3">
        <v>1.1737</v>
      </c>
      <c r="H5698" s="3">
        <v>1.1803999999999999</v>
      </c>
      <c r="I5698" s="3">
        <v>1.1308</v>
      </c>
      <c r="J5698" s="3">
        <v>1.1664000000000001</v>
      </c>
      <c r="K5698" s="2">
        <v>-9.7000000000000005E-4</v>
      </c>
      <c r="L5698" s="2">
        <v>-4.0800000000000003E-3</v>
      </c>
      <c r="M5698" s="2">
        <v>3.1199999999999999E-3</v>
      </c>
    </row>
    <row r="5699" spans="1:13">
      <c r="A5699" s="1">
        <v>43056.708333333336</v>
      </c>
      <c r="B5699" s="2">
        <v>1.1768400000000001</v>
      </c>
      <c r="C5699" s="2">
        <v>1.1821200000000001</v>
      </c>
      <c r="D5699" s="2">
        <v>1.1764699999999999</v>
      </c>
      <c r="E5699" s="2">
        <v>1.1786799999999999</v>
      </c>
      <c r="F5699" s="3">
        <v>1.1761999999999999</v>
      </c>
      <c r="G5699" s="3">
        <v>1.1733</v>
      </c>
      <c r="H5699" s="3">
        <v>1.1800999999999999</v>
      </c>
      <c r="I5699" s="3">
        <v>1.1314</v>
      </c>
      <c r="J5699" s="3">
        <v>1.1675</v>
      </c>
      <c r="K5699" s="2">
        <v>-2.3000000000000001E-4</v>
      </c>
      <c r="L5699" s="2">
        <v>-3.5100000000000001E-3</v>
      </c>
      <c r="M5699" s="2">
        <v>3.2799999999999999E-3</v>
      </c>
    </row>
    <row r="5700" spans="1:13">
      <c r="A5700" s="1">
        <v>43059.708333333336</v>
      </c>
      <c r="B5700" s="2">
        <v>1.1784399999999999</v>
      </c>
      <c r="C5700" s="2">
        <v>1.1808099999999999</v>
      </c>
      <c r="D5700" s="2">
        <v>1.17215</v>
      </c>
      <c r="E5700" s="2">
        <v>1.17316</v>
      </c>
      <c r="F5700" s="3">
        <v>1.1775</v>
      </c>
      <c r="G5700" s="3">
        <v>1.173</v>
      </c>
      <c r="H5700" s="3">
        <v>1.1797</v>
      </c>
      <c r="I5700" s="3">
        <v>1.1319999999999999</v>
      </c>
      <c r="J5700" s="3">
        <v>1.1684000000000001</v>
      </c>
      <c r="K5700" s="2">
        <v>-9.0000000000000006E-5</v>
      </c>
      <c r="L5700" s="2">
        <v>-2.8999999999999998E-3</v>
      </c>
      <c r="M5700" s="2">
        <v>2.81E-3</v>
      </c>
    </row>
    <row r="5701" spans="1:13">
      <c r="A5701" s="1">
        <v>43060.708333333336</v>
      </c>
      <c r="B5701" s="2">
        <v>1.17316</v>
      </c>
      <c r="C5701" s="2">
        <v>1.17571</v>
      </c>
      <c r="D5701" s="2">
        <v>1.17123</v>
      </c>
      <c r="E5701" s="2">
        <v>1.1737200000000001</v>
      </c>
      <c r="F5701" s="3">
        <v>1.1762999999999999</v>
      </c>
      <c r="G5701" s="3">
        <v>1.1729000000000001</v>
      </c>
      <c r="H5701" s="3">
        <v>1.1793</v>
      </c>
      <c r="I5701" s="3">
        <v>1.1326000000000001</v>
      </c>
      <c r="J5701" s="3">
        <v>1.169</v>
      </c>
      <c r="K5701" s="2">
        <v>6.9999999999999994E-5</v>
      </c>
      <c r="L5701" s="2">
        <v>-2.2499999999999998E-3</v>
      </c>
      <c r="M5701" s="2">
        <v>2.32E-3</v>
      </c>
    </row>
    <row r="5702" spans="1:13">
      <c r="A5702" s="1">
        <v>43061.708333333336</v>
      </c>
      <c r="B5702" s="2">
        <v>1.1737200000000001</v>
      </c>
      <c r="C5702" s="2">
        <v>1.1826399999999999</v>
      </c>
      <c r="D5702" s="2">
        <v>1.17316</v>
      </c>
      <c r="E5702" s="2">
        <v>1.1821900000000001</v>
      </c>
      <c r="F5702" s="3">
        <v>1.1769000000000001</v>
      </c>
      <c r="G5702" s="3">
        <v>1.1731</v>
      </c>
      <c r="H5702" s="3">
        <v>1.1792</v>
      </c>
      <c r="I5702" s="3">
        <v>1.1332</v>
      </c>
      <c r="J5702" s="3">
        <v>1.1707000000000001</v>
      </c>
      <c r="K5702" s="2">
        <v>8.5999999999999998E-4</v>
      </c>
      <c r="L5702" s="2">
        <v>-1.56E-3</v>
      </c>
      <c r="M5702" s="2">
        <v>2.4199999999999998E-3</v>
      </c>
    </row>
    <row r="5703" spans="1:13">
      <c r="A5703" s="1">
        <v>43062.708333333336</v>
      </c>
      <c r="B5703" s="2">
        <v>1.1821900000000001</v>
      </c>
      <c r="C5703" s="2">
        <v>1.18554</v>
      </c>
      <c r="D5703" s="2">
        <v>1.1812499999999999</v>
      </c>
      <c r="E5703" s="2">
        <v>1.1847700000000001</v>
      </c>
      <c r="F5703" s="3">
        <v>1.1785000000000001</v>
      </c>
      <c r="G5703" s="3">
        <v>1.1733</v>
      </c>
      <c r="H5703" s="3">
        <v>1.1791</v>
      </c>
      <c r="I5703" s="3">
        <v>1.1337999999999999</v>
      </c>
      <c r="J5703" s="3">
        <v>1.1725000000000001</v>
      </c>
      <c r="K5703" s="2">
        <v>1.6800000000000001E-3</v>
      </c>
      <c r="L5703" s="2">
        <v>-8.4000000000000003E-4</v>
      </c>
      <c r="M5703" s="2">
        <v>2.5200000000000001E-3</v>
      </c>
    </row>
    <row r="5704" spans="1:13">
      <c r="A5704" s="1">
        <v>43063.708333333336</v>
      </c>
      <c r="B5704" s="2">
        <v>1.1847700000000001</v>
      </c>
      <c r="C5704" s="2">
        <v>1.1943699999999999</v>
      </c>
      <c r="D5704" s="2">
        <v>1.1836199999999999</v>
      </c>
      <c r="E5704" s="2">
        <v>1.1928399999999999</v>
      </c>
      <c r="F5704" s="3">
        <v>1.1813</v>
      </c>
      <c r="G5704" s="3">
        <v>1.1735</v>
      </c>
      <c r="H5704" s="3">
        <v>1.1792</v>
      </c>
      <c r="I5704" s="3">
        <v>1.1344000000000001</v>
      </c>
      <c r="J5704" s="3">
        <v>1.1752</v>
      </c>
      <c r="K5704" s="2">
        <v>2.9499999999999999E-3</v>
      </c>
      <c r="L5704" s="2">
        <v>-3.0000000000000001E-5</v>
      </c>
      <c r="M5704" s="2">
        <v>2.98E-3</v>
      </c>
    </row>
    <row r="5705" spans="1:13">
      <c r="A5705" s="1">
        <v>43066.708333333336</v>
      </c>
      <c r="B5705" s="2">
        <v>1.1922900000000001</v>
      </c>
      <c r="C5705" s="2">
        <v>1.1960599999999999</v>
      </c>
      <c r="D5705" s="2">
        <v>1.1895</v>
      </c>
      <c r="E5705" s="2">
        <v>1.1897500000000001</v>
      </c>
      <c r="F5705" s="3">
        <v>1.1847000000000001</v>
      </c>
      <c r="G5705" s="3">
        <v>1.1739999999999999</v>
      </c>
      <c r="H5705" s="3">
        <v>1.1793</v>
      </c>
      <c r="I5705" s="3">
        <v>1.1351</v>
      </c>
      <c r="J5705" s="3">
        <v>1.1775</v>
      </c>
      <c r="K5705" s="2">
        <v>3.6600000000000001E-3</v>
      </c>
      <c r="L5705" s="2">
        <v>6.8999999999999997E-4</v>
      </c>
      <c r="M5705" s="2">
        <v>2.97E-3</v>
      </c>
    </row>
    <row r="5706" spans="1:13">
      <c r="A5706" s="1">
        <v>43067.708333333336</v>
      </c>
      <c r="B5706" s="2">
        <v>1.1897500000000001</v>
      </c>
      <c r="C5706" s="2">
        <v>1.19194</v>
      </c>
      <c r="D5706" s="2">
        <v>1.1826399999999999</v>
      </c>
      <c r="E5706" s="2">
        <v>1.1836899999999999</v>
      </c>
      <c r="F5706" s="3">
        <v>1.1866000000000001</v>
      </c>
      <c r="G5706" s="3">
        <v>1.1741999999999999</v>
      </c>
      <c r="H5706" s="3">
        <v>1.1791</v>
      </c>
      <c r="I5706" s="3">
        <v>1.1356999999999999</v>
      </c>
      <c r="J5706" s="3">
        <v>1.179</v>
      </c>
      <c r="K5706" s="2">
        <v>3.7000000000000002E-3</v>
      </c>
      <c r="L5706" s="2">
        <v>1.2899999999999999E-3</v>
      </c>
      <c r="M5706" s="2">
        <v>2.3999999999999998E-3</v>
      </c>
    </row>
    <row r="5707" spans="1:13">
      <c r="A5707" s="1">
        <v>43068.708333333336</v>
      </c>
      <c r="B5707" s="2">
        <v>1.1836899999999999</v>
      </c>
      <c r="C5707" s="2">
        <v>1.1882299999999999</v>
      </c>
      <c r="D5707" s="2">
        <v>1.18163</v>
      </c>
      <c r="E5707" s="2">
        <v>1.1846300000000001</v>
      </c>
      <c r="F5707" s="3">
        <v>1.1871</v>
      </c>
      <c r="G5707" s="3">
        <v>1.1744000000000001</v>
      </c>
      <c r="H5707" s="3">
        <v>1.179</v>
      </c>
      <c r="I5707" s="3">
        <v>1.1364000000000001</v>
      </c>
      <c r="J5707" s="3">
        <v>1.1803999999999999</v>
      </c>
      <c r="K5707" s="2">
        <v>3.7499999999999999E-3</v>
      </c>
      <c r="L5707" s="2">
        <v>1.82E-3</v>
      </c>
      <c r="M5707" s="2">
        <v>1.9400000000000001E-3</v>
      </c>
    </row>
    <row r="5708" spans="1:13">
      <c r="A5708" s="1">
        <v>43069.708333333336</v>
      </c>
      <c r="B5708" s="2">
        <v>1.1846300000000001</v>
      </c>
      <c r="C5708" s="2">
        <v>1.1931099999999999</v>
      </c>
      <c r="D5708" s="2">
        <v>1.18082</v>
      </c>
      <c r="E5708" s="2">
        <v>1.19031</v>
      </c>
      <c r="F5708" s="3">
        <v>1.1881999999999999</v>
      </c>
      <c r="G5708" s="3">
        <v>1.1749000000000001</v>
      </c>
      <c r="H5708" s="3">
        <v>1.1788000000000001</v>
      </c>
      <c r="I5708" s="3">
        <v>1.137</v>
      </c>
      <c r="J5708" s="3">
        <v>1.1822999999999999</v>
      </c>
      <c r="K5708" s="2">
        <v>4.2100000000000002E-3</v>
      </c>
      <c r="L5708" s="2">
        <v>2.31E-3</v>
      </c>
      <c r="M5708" s="2">
        <v>1.9E-3</v>
      </c>
    </row>
    <row r="5709" spans="1:13">
      <c r="A5709" s="1">
        <v>43070.708333333336</v>
      </c>
      <c r="B5709" s="2">
        <v>1.19031</v>
      </c>
      <c r="C5709" s="2">
        <v>1.19398</v>
      </c>
      <c r="D5709" s="2">
        <v>1.18502</v>
      </c>
      <c r="E5709" s="2">
        <v>1.1894100000000001</v>
      </c>
      <c r="F5709" s="3">
        <v>1.1876</v>
      </c>
      <c r="G5709" s="3">
        <v>1.1753</v>
      </c>
      <c r="H5709" s="3">
        <v>1.1786000000000001</v>
      </c>
      <c r="I5709" s="3">
        <v>1.1376999999999999</v>
      </c>
      <c r="J5709" s="3">
        <v>1.1830000000000001</v>
      </c>
      <c r="K5709" s="2">
        <v>4.45E-3</v>
      </c>
      <c r="L5709" s="2">
        <v>2.81E-3</v>
      </c>
      <c r="M5709" s="2">
        <v>1.6299999999999999E-3</v>
      </c>
    </row>
    <row r="5710" spans="1:13">
      <c r="A5710" s="1">
        <v>43073.708333333336</v>
      </c>
      <c r="B5710" s="2">
        <v>1.1859900000000001</v>
      </c>
      <c r="C5710" s="2">
        <v>1.1878</v>
      </c>
      <c r="D5710" s="2">
        <v>1.18286</v>
      </c>
      <c r="E5710" s="2">
        <v>1.1863999999999999</v>
      </c>
      <c r="F5710" s="3">
        <v>1.1869000000000001</v>
      </c>
      <c r="G5710" s="3">
        <v>1.1756</v>
      </c>
      <c r="H5710" s="3">
        <v>1.1783999999999999</v>
      </c>
      <c r="I5710" s="3">
        <v>1.1383000000000001</v>
      </c>
      <c r="J5710" s="3">
        <v>1.1836</v>
      </c>
      <c r="K5710" s="2">
        <v>4.3400000000000001E-3</v>
      </c>
      <c r="L5710" s="2">
        <v>3.29E-3</v>
      </c>
      <c r="M5710" s="2">
        <v>1.0499999999999999E-3</v>
      </c>
    </row>
    <row r="5711" spans="1:13">
      <c r="A5711" s="1">
        <v>43074.708333333336</v>
      </c>
      <c r="B5711" s="2">
        <v>1.1863999999999999</v>
      </c>
      <c r="C5711" s="2">
        <v>1.1876199999999999</v>
      </c>
      <c r="D5711" s="2">
        <v>1.1800200000000001</v>
      </c>
      <c r="E5711" s="2">
        <v>1.1824600000000001</v>
      </c>
      <c r="F5711" s="3">
        <v>1.1866000000000001</v>
      </c>
      <c r="G5711" s="3">
        <v>1.1757</v>
      </c>
      <c r="H5711" s="3">
        <v>1.1781999999999999</v>
      </c>
      <c r="I5711" s="3">
        <v>1.139</v>
      </c>
      <c r="J5711" s="3">
        <v>1.1839999999999999</v>
      </c>
      <c r="K5711" s="2">
        <v>3.8999999999999998E-3</v>
      </c>
      <c r="L5711" s="2">
        <v>3.63E-3</v>
      </c>
      <c r="M5711" s="2">
        <v>2.7E-4</v>
      </c>
    </row>
    <row r="5712" spans="1:13">
      <c r="A5712" s="1">
        <v>43075.708333333336</v>
      </c>
      <c r="B5712" s="2">
        <v>1.1824600000000001</v>
      </c>
      <c r="C5712" s="2">
        <v>1.18475</v>
      </c>
      <c r="D5712" s="2">
        <v>1.1779999999999999</v>
      </c>
      <c r="E5712" s="2">
        <v>1.1795</v>
      </c>
      <c r="F5712" s="3">
        <v>1.1856</v>
      </c>
      <c r="G5712" s="3">
        <v>1.1755</v>
      </c>
      <c r="H5712" s="3">
        <v>1.1780999999999999</v>
      </c>
      <c r="I5712" s="3">
        <v>1.1395999999999999</v>
      </c>
      <c r="J5712" s="3">
        <v>1.1840999999999999</v>
      </c>
      <c r="K5712" s="2">
        <v>3.2699999999999999E-3</v>
      </c>
      <c r="L5712" s="2">
        <v>3.8E-3</v>
      </c>
      <c r="M5712" s="2">
        <v>-5.2999999999999998E-4</v>
      </c>
    </row>
    <row r="5713" spans="1:13">
      <c r="A5713" s="1">
        <v>43076.708333333336</v>
      </c>
      <c r="B5713" s="2">
        <v>1.1795</v>
      </c>
      <c r="C5713" s="2">
        <v>1.1814100000000001</v>
      </c>
      <c r="D5713" s="2">
        <v>1.1771199999999999</v>
      </c>
      <c r="E5713" s="2">
        <v>1.1772</v>
      </c>
      <c r="F5713" s="3">
        <v>1.1830000000000001</v>
      </c>
      <c r="G5713" s="3">
        <v>1.1754</v>
      </c>
      <c r="H5713" s="3">
        <v>1.1778</v>
      </c>
      <c r="I5713" s="3">
        <v>1.1402000000000001</v>
      </c>
      <c r="J5713" s="3">
        <v>1.1843999999999999</v>
      </c>
      <c r="K5713" s="2">
        <v>2.5500000000000002E-3</v>
      </c>
      <c r="L5713" s="2">
        <v>3.7599999999999999E-3</v>
      </c>
      <c r="M5713" s="2">
        <v>-1.2099999999999999E-3</v>
      </c>
    </row>
    <row r="5714" spans="1:13">
      <c r="A5714" s="1">
        <v>43077.708333333336</v>
      </c>
      <c r="B5714" s="2">
        <v>1.1772</v>
      </c>
      <c r="C5714" s="2">
        <v>1.1776</v>
      </c>
      <c r="D5714" s="2">
        <v>1.1729499999999999</v>
      </c>
      <c r="E5714" s="2">
        <v>1.1768799999999999</v>
      </c>
      <c r="F5714" s="3">
        <v>1.1805000000000001</v>
      </c>
      <c r="G5714" s="3">
        <v>1.1752</v>
      </c>
      <c r="H5714" s="3">
        <v>1.1775</v>
      </c>
      <c r="I5714" s="3">
        <v>1.1408</v>
      </c>
      <c r="J5714" s="3">
        <v>1.1846000000000001</v>
      </c>
      <c r="K5714" s="2">
        <v>1.9400000000000001E-3</v>
      </c>
      <c r="L5714" s="2">
        <v>3.5699999999999998E-3</v>
      </c>
      <c r="M5714" s="2">
        <v>-1.6299999999999999E-3</v>
      </c>
    </row>
    <row r="5715" spans="1:13">
      <c r="A5715" s="1">
        <v>43080.708333333336</v>
      </c>
      <c r="B5715" s="2">
        <v>1.1761900000000001</v>
      </c>
      <c r="C5715" s="2">
        <v>1.1811100000000001</v>
      </c>
      <c r="D5715" s="2">
        <v>1.1761299999999999</v>
      </c>
      <c r="E5715" s="2">
        <v>1.17679</v>
      </c>
      <c r="F5715" s="3">
        <v>1.1786000000000001</v>
      </c>
      <c r="G5715" s="3">
        <v>1.1752</v>
      </c>
      <c r="H5715" s="3">
        <v>1.1772</v>
      </c>
      <c r="I5715" s="3">
        <v>1.1414</v>
      </c>
      <c r="J5715" s="3">
        <v>1.1841999999999999</v>
      </c>
      <c r="K5715" s="2">
        <v>1.4300000000000001E-3</v>
      </c>
      <c r="L5715" s="2">
        <v>3.32E-3</v>
      </c>
      <c r="M5715" s="2">
        <v>-1.89E-3</v>
      </c>
    </row>
    <row r="5716" spans="1:13">
      <c r="A5716" s="1">
        <v>43081.708333333336</v>
      </c>
      <c r="B5716" s="2">
        <v>1.17679</v>
      </c>
      <c r="C5716" s="2">
        <v>1.1792100000000001</v>
      </c>
      <c r="D5716" s="2">
        <v>1.1717</v>
      </c>
      <c r="E5716" s="2">
        <v>1.1741200000000001</v>
      </c>
      <c r="F5716" s="3">
        <v>1.1769000000000001</v>
      </c>
      <c r="G5716" s="3">
        <v>1.1751</v>
      </c>
      <c r="H5716" s="3">
        <v>1.1768000000000001</v>
      </c>
      <c r="I5716" s="3">
        <v>1.1419999999999999</v>
      </c>
      <c r="J5716" s="3">
        <v>1.1834</v>
      </c>
      <c r="K5716" s="2">
        <v>8.0000000000000004E-4</v>
      </c>
      <c r="L5716" s="2">
        <v>2.99E-3</v>
      </c>
      <c r="M5716" s="2">
        <v>-2.1900000000000001E-3</v>
      </c>
    </row>
    <row r="5717" spans="1:13">
      <c r="A5717" s="1">
        <v>43082.708333333336</v>
      </c>
      <c r="B5717" s="2">
        <v>1.1741200000000001</v>
      </c>
      <c r="C5717" s="2">
        <v>1.18309</v>
      </c>
      <c r="D5717" s="2">
        <v>1.17289</v>
      </c>
      <c r="E5717" s="2">
        <v>1.18252</v>
      </c>
      <c r="F5717" s="3">
        <v>1.1775</v>
      </c>
      <c r="G5717" s="3">
        <v>1.1752</v>
      </c>
      <c r="H5717" s="3">
        <v>1.1767000000000001</v>
      </c>
      <c r="I5717" s="3">
        <v>1.1426000000000001</v>
      </c>
      <c r="J5717" s="3">
        <v>1.1826000000000001</v>
      </c>
      <c r="K5717" s="2">
        <v>9.7000000000000005E-4</v>
      </c>
      <c r="L5717" s="2">
        <v>2.63E-3</v>
      </c>
      <c r="M5717" s="2">
        <v>-1.66E-3</v>
      </c>
    </row>
    <row r="5718" spans="1:13">
      <c r="A5718" s="1">
        <v>43083.708333333336</v>
      </c>
      <c r="B5718" s="2">
        <v>1.18252</v>
      </c>
      <c r="C5718" s="2">
        <v>1.1862200000000001</v>
      </c>
      <c r="D5718" s="2">
        <v>1.1770099999999999</v>
      </c>
      <c r="E5718" s="2">
        <v>1.17774</v>
      </c>
      <c r="F5718" s="3">
        <v>1.1776</v>
      </c>
      <c r="G5718" s="3">
        <v>1.175</v>
      </c>
      <c r="H5718" s="3">
        <v>1.1763999999999999</v>
      </c>
      <c r="I5718" s="3">
        <v>1.1432</v>
      </c>
      <c r="J5718" s="3">
        <v>1.1817</v>
      </c>
      <c r="K5718" s="2">
        <v>7.1000000000000002E-4</v>
      </c>
      <c r="L5718" s="2">
        <v>2.2100000000000002E-3</v>
      </c>
      <c r="M5718" s="2">
        <v>-1.5E-3</v>
      </c>
    </row>
    <row r="5719" spans="1:13">
      <c r="A5719" s="1">
        <v>43084.708333333336</v>
      </c>
      <c r="B5719" s="2">
        <v>1.17774</v>
      </c>
      <c r="C5719" s="2">
        <v>1.1811700000000001</v>
      </c>
      <c r="D5719" s="2">
        <v>1.17449</v>
      </c>
      <c r="E5719" s="2">
        <v>1.17459</v>
      </c>
      <c r="F5719" s="3">
        <v>1.1772</v>
      </c>
      <c r="G5719" s="3">
        <v>1.1749000000000001</v>
      </c>
      <c r="H5719" s="3">
        <v>1.1760999999999999</v>
      </c>
      <c r="I5719" s="3">
        <v>1.1436999999999999</v>
      </c>
      <c r="J5719" s="3">
        <v>1.181</v>
      </c>
      <c r="K5719" s="2">
        <v>2.4000000000000001E-4</v>
      </c>
      <c r="L5719" s="2">
        <v>1.7600000000000001E-3</v>
      </c>
      <c r="M5719" s="2">
        <v>-1.5100000000000001E-3</v>
      </c>
    </row>
    <row r="5720" spans="1:13">
      <c r="A5720" s="1">
        <v>43087.708333333336</v>
      </c>
      <c r="B5720" s="2">
        <v>1.1741299999999999</v>
      </c>
      <c r="C5720" s="2">
        <v>1.1833800000000001</v>
      </c>
      <c r="D5720" s="2">
        <v>1.17363</v>
      </c>
      <c r="E5720" s="2">
        <v>1.1781299999999999</v>
      </c>
      <c r="F5720" s="3">
        <v>1.1774</v>
      </c>
      <c r="G5720" s="3">
        <v>1.175</v>
      </c>
      <c r="H5720" s="3">
        <v>1.1759999999999999</v>
      </c>
      <c r="I5720" s="3">
        <v>1.1443000000000001</v>
      </c>
      <c r="J5720" s="3">
        <v>1.1805000000000001</v>
      </c>
      <c r="K5720" s="2">
        <v>1.6000000000000001E-4</v>
      </c>
      <c r="L5720" s="2">
        <v>1.34E-3</v>
      </c>
      <c r="M5720" s="2">
        <v>-1.1800000000000001E-3</v>
      </c>
    </row>
    <row r="5721" spans="1:13">
      <c r="A5721" s="1">
        <v>43088.708333333336</v>
      </c>
      <c r="B5721" s="2">
        <v>1.1781299999999999</v>
      </c>
      <c r="C5721" s="2">
        <v>1.1848099999999999</v>
      </c>
      <c r="D5721" s="2">
        <v>1.1775899999999999</v>
      </c>
      <c r="E5721" s="2">
        <v>1.1837899999999999</v>
      </c>
      <c r="F5721" s="3">
        <v>1.1794</v>
      </c>
      <c r="G5721" s="3">
        <v>1.1752</v>
      </c>
      <c r="H5721" s="3">
        <v>1.1760999999999999</v>
      </c>
      <c r="I5721" s="3">
        <v>1.1449</v>
      </c>
      <c r="J5721" s="3">
        <v>1.18</v>
      </c>
      <c r="K5721" s="2">
        <v>5.4000000000000001E-4</v>
      </c>
      <c r="L5721" s="2">
        <v>1.0399999999999999E-3</v>
      </c>
      <c r="M5721" s="2">
        <v>-4.8999999999999998E-4</v>
      </c>
    </row>
    <row r="5722" spans="1:13">
      <c r="A5722" s="1">
        <v>43089.708333333336</v>
      </c>
      <c r="B5722" s="2">
        <v>1.1837899999999999</v>
      </c>
      <c r="C5722" s="2">
        <v>1.1901200000000001</v>
      </c>
      <c r="D5722" s="2">
        <v>1.18283</v>
      </c>
      <c r="E5722" s="2">
        <v>1.1870700000000001</v>
      </c>
      <c r="F5722" s="3">
        <v>1.1802999999999999</v>
      </c>
      <c r="G5722" s="3">
        <v>1.1754</v>
      </c>
      <c r="H5722" s="3">
        <v>1.1762999999999999</v>
      </c>
      <c r="I5722" s="3">
        <v>1.1455</v>
      </c>
      <c r="J5722" s="3">
        <v>1.1798</v>
      </c>
      <c r="K5722" s="2">
        <v>1.1000000000000001E-3</v>
      </c>
      <c r="L5722" s="2">
        <v>8.8000000000000003E-4</v>
      </c>
      <c r="M5722" s="2">
        <v>2.2000000000000001E-4</v>
      </c>
    </row>
    <row r="5723" spans="1:13">
      <c r="A5723" s="1">
        <v>43090.708333333336</v>
      </c>
      <c r="B5723" s="2">
        <v>1.1870700000000001</v>
      </c>
      <c r="C5723" s="2">
        <v>1.18889</v>
      </c>
      <c r="D5723" s="2">
        <v>1.1848700000000001</v>
      </c>
      <c r="E5723" s="2">
        <v>1.18736</v>
      </c>
      <c r="F5723" s="3">
        <v>1.1821999999999999</v>
      </c>
      <c r="G5723" s="3">
        <v>1.1758999999999999</v>
      </c>
      <c r="H5723" s="3">
        <v>1.1763999999999999</v>
      </c>
      <c r="I5723" s="3">
        <v>1.1460999999999999</v>
      </c>
      <c r="J5723" s="3">
        <v>1.1798999999999999</v>
      </c>
      <c r="K5723" s="2">
        <v>1.5499999999999999E-3</v>
      </c>
      <c r="L5723" s="2">
        <v>8.3000000000000001E-4</v>
      </c>
      <c r="M5723" s="2">
        <v>7.1000000000000002E-4</v>
      </c>
    </row>
    <row r="5724" spans="1:13">
      <c r="A5724" s="1">
        <v>43091.708333333336</v>
      </c>
      <c r="B5724" s="2">
        <v>1.18736</v>
      </c>
      <c r="C5724" s="2">
        <v>1.1875</v>
      </c>
      <c r="D5724" s="2">
        <v>1.18164</v>
      </c>
      <c r="E5724" s="2">
        <v>1.1858299999999999</v>
      </c>
      <c r="F5724" s="3">
        <v>1.1843999999999999</v>
      </c>
      <c r="G5724" s="3">
        <v>1.1766000000000001</v>
      </c>
      <c r="H5724" s="3">
        <v>1.1765000000000001</v>
      </c>
      <c r="I5724" s="3">
        <v>1.1466000000000001</v>
      </c>
      <c r="J5724" s="3">
        <v>1.1800999999999999</v>
      </c>
      <c r="K5724" s="2">
        <v>1.7600000000000001E-3</v>
      </c>
      <c r="L5724" s="2">
        <v>8.7000000000000001E-4</v>
      </c>
      <c r="M5724" s="2">
        <v>8.8999999999999995E-4</v>
      </c>
    </row>
    <row r="5725" spans="1:13">
      <c r="A5725" s="1">
        <v>43095.708333333336</v>
      </c>
      <c r="B5725" s="2">
        <v>1.1858299999999999</v>
      </c>
      <c r="C5725" s="2">
        <v>1.1878200000000001</v>
      </c>
      <c r="D5725" s="2">
        <v>1.1846000000000001</v>
      </c>
      <c r="E5725" s="2">
        <v>1.1857500000000001</v>
      </c>
      <c r="F5725" s="3">
        <v>1.1859999999999999</v>
      </c>
      <c r="G5725" s="3">
        <v>1.1771</v>
      </c>
      <c r="H5725" s="3">
        <v>1.1767000000000001</v>
      </c>
      <c r="I5725" s="3">
        <v>1.1472</v>
      </c>
      <c r="J5725" s="3">
        <v>1.1806000000000001</v>
      </c>
      <c r="K5725" s="2">
        <v>1.9E-3</v>
      </c>
      <c r="L5725" s="2">
        <v>9.8999999999999999E-4</v>
      </c>
      <c r="M5725" s="2">
        <v>8.9999999999999998E-4</v>
      </c>
    </row>
    <row r="5726" spans="1:13">
      <c r="A5726" s="1">
        <v>43096.708333333336</v>
      </c>
      <c r="B5726" s="2">
        <v>1.1857500000000001</v>
      </c>
      <c r="C5726" s="2">
        <v>1.1909799999999999</v>
      </c>
      <c r="D5726" s="2">
        <v>1.1854499999999999</v>
      </c>
      <c r="E5726" s="2">
        <v>1.1885699999999999</v>
      </c>
      <c r="F5726" s="3">
        <v>1.1869000000000001</v>
      </c>
      <c r="G5726" s="3">
        <v>1.1777</v>
      </c>
      <c r="H5726" s="3">
        <v>1.1769000000000001</v>
      </c>
      <c r="I5726" s="3">
        <v>1.1476999999999999</v>
      </c>
      <c r="J5726" s="3">
        <v>1.1815</v>
      </c>
      <c r="K5726" s="2">
        <v>2.2100000000000002E-3</v>
      </c>
      <c r="L5726" s="2">
        <v>1.1299999999999999E-3</v>
      </c>
      <c r="M5726" s="2">
        <v>1.08E-3</v>
      </c>
    </row>
    <row r="5727" spans="1:13">
      <c r="A5727" s="1">
        <v>43097.708333333336</v>
      </c>
      <c r="B5727" s="2">
        <v>1.1885699999999999</v>
      </c>
      <c r="C5727" s="2">
        <v>1.1958500000000001</v>
      </c>
      <c r="D5727" s="2">
        <v>1.18855</v>
      </c>
      <c r="E5727" s="2">
        <v>1.19418</v>
      </c>
      <c r="F5727" s="3">
        <v>1.1882999999999999</v>
      </c>
      <c r="G5727" s="3">
        <v>1.1785000000000001</v>
      </c>
      <c r="H5727" s="3">
        <v>1.1773</v>
      </c>
      <c r="I5727" s="3">
        <v>1.1483000000000001</v>
      </c>
      <c r="J5727" s="3">
        <v>1.1828000000000001</v>
      </c>
      <c r="K5727" s="2">
        <v>2.8700000000000002E-3</v>
      </c>
      <c r="L5727" s="2">
        <v>1.3699999999999999E-3</v>
      </c>
      <c r="M5727" s="2">
        <v>1.5E-3</v>
      </c>
    </row>
    <row r="5728" spans="1:13">
      <c r="A5728" s="1">
        <v>43098.708333333336</v>
      </c>
      <c r="B5728" s="2">
        <v>1.19418</v>
      </c>
      <c r="C5728" s="2">
        <v>1.2024900000000001</v>
      </c>
      <c r="D5728" s="2">
        <v>1.19356</v>
      </c>
      <c r="E5728" s="2">
        <v>1.2004300000000001</v>
      </c>
      <c r="F5728" s="3">
        <v>1.1910000000000001</v>
      </c>
      <c r="G5728" s="3">
        <v>1.1794</v>
      </c>
      <c r="H5728" s="3">
        <v>1.1777</v>
      </c>
      <c r="I5728" s="3">
        <v>1.1489</v>
      </c>
      <c r="J5728" s="3">
        <v>1.1846000000000001</v>
      </c>
      <c r="K5728" s="2">
        <v>3.8600000000000001E-3</v>
      </c>
      <c r="L5728" s="2">
        <v>1.7700000000000001E-3</v>
      </c>
      <c r="M5728" s="2">
        <v>2.0899999999999998E-3</v>
      </c>
    </row>
    <row r="5729" spans="1:13">
      <c r="A5729" s="1">
        <v>43101.708333333336</v>
      </c>
      <c r="B5729" s="2">
        <v>1.2004300000000001</v>
      </c>
      <c r="C5729" s="2">
        <v>1.2011499999999999</v>
      </c>
      <c r="D5729" s="2">
        <v>1.19922</v>
      </c>
      <c r="E5729" s="2">
        <v>1.20099</v>
      </c>
      <c r="F5729" s="3">
        <v>1.194</v>
      </c>
      <c r="G5729" s="3">
        <v>1.1803999999999999</v>
      </c>
      <c r="H5729" s="3">
        <v>1.1781999999999999</v>
      </c>
      <c r="I5729" s="3">
        <v>1.1495</v>
      </c>
      <c r="J5729" s="3">
        <v>1.1867000000000001</v>
      </c>
      <c r="K5729" s="2">
        <v>4.64E-3</v>
      </c>
      <c r="L5729" s="2">
        <v>2.2699999999999999E-3</v>
      </c>
      <c r="M5729" s="2">
        <v>2.3700000000000001E-3</v>
      </c>
    </row>
    <row r="5730" spans="1:13">
      <c r="A5730" s="1">
        <v>43102.708333333336</v>
      </c>
      <c r="B5730" s="2">
        <v>1.20099</v>
      </c>
      <c r="C5730" s="2">
        <v>1.20807</v>
      </c>
      <c r="D5730" s="2">
        <v>1.20017</v>
      </c>
      <c r="E5730" s="2">
        <v>1.2057599999999999</v>
      </c>
      <c r="F5730" s="3">
        <v>1.198</v>
      </c>
      <c r="G5730" s="3">
        <v>1.1815</v>
      </c>
      <c r="H5730" s="3">
        <v>1.1787000000000001</v>
      </c>
      <c r="I5730" s="3">
        <v>1.1500999999999999</v>
      </c>
      <c r="J5730" s="3">
        <v>1.1884999999999999</v>
      </c>
      <c r="K5730" s="2">
        <v>5.5700000000000003E-3</v>
      </c>
      <c r="L5730" s="2">
        <v>2.8300000000000001E-3</v>
      </c>
      <c r="M5730" s="2">
        <v>2.7399999999999998E-3</v>
      </c>
    </row>
    <row r="5731" spans="1:13">
      <c r="A5731" s="1">
        <v>43103.708333333336</v>
      </c>
      <c r="B5731" s="2">
        <v>1.2057599999999999</v>
      </c>
      <c r="C5731" s="2">
        <v>1.2065699999999999</v>
      </c>
      <c r="D5731" s="2">
        <v>1.2000599999999999</v>
      </c>
      <c r="E5731" s="2">
        <v>1.20136</v>
      </c>
      <c r="F5731" s="3">
        <v>1.2004999999999999</v>
      </c>
      <c r="G5731" s="3">
        <v>1.1826000000000001</v>
      </c>
      <c r="H5731" s="3">
        <v>1.1791</v>
      </c>
      <c r="I5731" s="3">
        <v>1.1507000000000001</v>
      </c>
      <c r="J5731" s="3">
        <v>1.1902999999999999</v>
      </c>
      <c r="K5731" s="2">
        <v>5.8900000000000003E-3</v>
      </c>
      <c r="L5731" s="2">
        <v>3.3600000000000001E-3</v>
      </c>
      <c r="M5731" s="2">
        <v>2.5300000000000001E-3</v>
      </c>
    </row>
    <row r="5732" spans="1:13">
      <c r="A5732" s="1">
        <v>43104.708333333336</v>
      </c>
      <c r="B5732" s="2">
        <v>1.20136</v>
      </c>
      <c r="C5732" s="2">
        <v>1.20885</v>
      </c>
      <c r="D5732" s="2">
        <v>1.2003699999999999</v>
      </c>
      <c r="E5732" s="2">
        <v>1.2067600000000001</v>
      </c>
      <c r="F5732" s="3">
        <v>1.2031000000000001</v>
      </c>
      <c r="G5732" s="3">
        <v>1.1837</v>
      </c>
      <c r="H5732" s="3">
        <v>1.1794</v>
      </c>
      <c r="I5732" s="3">
        <v>1.1514</v>
      </c>
      <c r="J5732" s="3">
        <v>1.1928000000000001</v>
      </c>
      <c r="K5732" s="2">
        <v>6.4999999999999997E-3</v>
      </c>
      <c r="L5732" s="2">
        <v>3.9100000000000003E-3</v>
      </c>
      <c r="M5732" s="2">
        <v>2.5899999999999999E-3</v>
      </c>
    </row>
    <row r="5733" spans="1:13">
      <c r="A5733" s="1">
        <v>43105.708333333336</v>
      </c>
      <c r="B5733" s="2">
        <v>1.2067600000000001</v>
      </c>
      <c r="C5733" s="2">
        <v>1.20824</v>
      </c>
      <c r="D5733" s="2">
        <v>1.202</v>
      </c>
      <c r="E5733" s="2">
        <v>1.20268</v>
      </c>
      <c r="F5733" s="3">
        <v>1.2035</v>
      </c>
      <c r="G5733" s="3">
        <v>1.1847000000000001</v>
      </c>
      <c r="H5733" s="3">
        <v>1.1798</v>
      </c>
      <c r="I5733" s="3">
        <v>1.1519999999999999</v>
      </c>
      <c r="J5733" s="3">
        <v>1.1947000000000001</v>
      </c>
      <c r="K5733" s="2">
        <v>6.5799999999999999E-3</v>
      </c>
      <c r="L5733" s="2">
        <v>4.45E-3</v>
      </c>
      <c r="M5733" s="2">
        <v>2.14E-3</v>
      </c>
    </row>
    <row r="5734" spans="1:13">
      <c r="A5734" s="1">
        <v>43108.708333333336</v>
      </c>
      <c r="B5734" s="2">
        <v>1.2026699999999999</v>
      </c>
      <c r="C5734" s="2">
        <v>1.2051700000000001</v>
      </c>
      <c r="D5734" s="2">
        <v>1.1955100000000001</v>
      </c>
      <c r="E5734" s="2">
        <v>1.1966399999999999</v>
      </c>
      <c r="F5734" s="3">
        <v>1.2025999999999999</v>
      </c>
      <c r="G5734" s="3">
        <v>1.1855</v>
      </c>
      <c r="H5734" s="3">
        <v>1.18</v>
      </c>
      <c r="I5734" s="3">
        <v>1.1527000000000001</v>
      </c>
      <c r="J5734" s="3">
        <v>1.1956</v>
      </c>
      <c r="K5734" s="2">
        <v>6.0899999999999999E-3</v>
      </c>
      <c r="L5734" s="2">
        <v>4.9100000000000003E-3</v>
      </c>
      <c r="M5734" s="2">
        <v>1.1800000000000001E-3</v>
      </c>
    </row>
    <row r="5735" spans="1:13">
      <c r="A5735" s="1">
        <v>43109.708333333336</v>
      </c>
      <c r="B5735" s="2">
        <v>1.1966399999999999</v>
      </c>
      <c r="C5735" s="2">
        <v>1.1975100000000001</v>
      </c>
      <c r="D5735" s="2">
        <v>1.1914899999999999</v>
      </c>
      <c r="E5735" s="2">
        <v>1.1936100000000001</v>
      </c>
      <c r="F5735" s="3">
        <v>1.2001999999999999</v>
      </c>
      <c r="G5735" s="3">
        <v>1.1860999999999999</v>
      </c>
      <c r="H5735" s="3">
        <v>1.1801999999999999</v>
      </c>
      <c r="I5735" s="3">
        <v>1.1533</v>
      </c>
      <c r="J5735" s="3">
        <v>1.1960999999999999</v>
      </c>
      <c r="K5735" s="2">
        <v>5.3899999999999998E-3</v>
      </c>
      <c r="L5735" s="2">
        <v>5.2700000000000004E-3</v>
      </c>
      <c r="M5735" s="2">
        <v>1.2E-4</v>
      </c>
    </row>
    <row r="5736" spans="1:13">
      <c r="A5736" s="1">
        <v>43110.708333333336</v>
      </c>
      <c r="B5736" s="2">
        <v>1.1936100000000001</v>
      </c>
      <c r="C5736" s="2">
        <v>1.2017599999999999</v>
      </c>
      <c r="D5736" s="2">
        <v>1.1922600000000001</v>
      </c>
      <c r="E5736" s="2">
        <v>1.19472</v>
      </c>
      <c r="F5736" s="3">
        <v>1.1989000000000001</v>
      </c>
      <c r="G5736" s="3">
        <v>1.1865000000000001</v>
      </c>
      <c r="H5736" s="3">
        <v>1.1805000000000001</v>
      </c>
      <c r="I5736" s="3">
        <v>1.1539999999999999</v>
      </c>
      <c r="J5736" s="3">
        <v>1.1967000000000001</v>
      </c>
      <c r="K5736" s="2">
        <v>4.8700000000000002E-3</v>
      </c>
      <c r="L5736" s="2">
        <v>5.4900000000000001E-3</v>
      </c>
      <c r="M5736" s="2">
        <v>-6.2E-4</v>
      </c>
    </row>
    <row r="5737" spans="1:13">
      <c r="A5737" s="1">
        <v>43111.708333333336</v>
      </c>
      <c r="B5737" s="2">
        <v>1.19472</v>
      </c>
      <c r="C5737" s="2">
        <v>1.20584</v>
      </c>
      <c r="D5737" s="2">
        <v>1.1928700000000001</v>
      </c>
      <c r="E5737" s="2">
        <v>1.2031099999999999</v>
      </c>
      <c r="F5737" s="3">
        <v>1.1981999999999999</v>
      </c>
      <c r="G5737" s="3">
        <v>1.1871</v>
      </c>
      <c r="H5737" s="3">
        <v>1.181</v>
      </c>
      <c r="I5737" s="3">
        <v>1.1546000000000001</v>
      </c>
      <c r="J5737" s="3">
        <v>1.198</v>
      </c>
      <c r="K5737" s="2">
        <v>5.0800000000000003E-3</v>
      </c>
      <c r="L5737" s="2">
        <v>5.62E-3</v>
      </c>
      <c r="M5737" s="2">
        <v>-5.5000000000000003E-4</v>
      </c>
    </row>
    <row r="5738" spans="1:13">
      <c r="A5738" s="1">
        <v>43112.708333333336</v>
      </c>
      <c r="B5738" s="2">
        <v>1.2031099999999999</v>
      </c>
      <c r="C5738" s="2">
        <v>1.22183</v>
      </c>
      <c r="D5738" s="2">
        <v>1.20303</v>
      </c>
      <c r="E5738" s="2">
        <v>1.2202599999999999</v>
      </c>
      <c r="F5738" s="3">
        <v>1.2017</v>
      </c>
      <c r="G5738" s="3">
        <v>1.1881999999999999</v>
      </c>
      <c r="H5738" s="3">
        <v>1.1815</v>
      </c>
      <c r="I5738" s="3">
        <v>1.1554</v>
      </c>
      <c r="J5738" s="3">
        <v>1.2007000000000001</v>
      </c>
      <c r="K5738" s="2">
        <v>6.5500000000000003E-3</v>
      </c>
      <c r="L5738" s="2">
        <v>5.8399999999999997E-3</v>
      </c>
      <c r="M5738" s="2">
        <v>7.1000000000000002E-4</v>
      </c>
    </row>
    <row r="5739" spans="1:13">
      <c r="A5739" s="1">
        <v>43115.708333333336</v>
      </c>
      <c r="B5739" s="2">
        <v>1.2191799999999999</v>
      </c>
      <c r="C5739" s="2">
        <v>1.2296100000000001</v>
      </c>
      <c r="D5739" s="2">
        <v>1.2186999999999999</v>
      </c>
      <c r="E5739" s="2">
        <v>1.2262299999999999</v>
      </c>
      <c r="F5739" s="3">
        <v>1.2076</v>
      </c>
      <c r="G5739" s="3">
        <v>1.1894</v>
      </c>
      <c r="H5739" s="3">
        <v>1.1823999999999999</v>
      </c>
      <c r="I5739" s="3">
        <v>1.1563000000000001</v>
      </c>
      <c r="J5739" s="3">
        <v>1.2036</v>
      </c>
      <c r="K5739" s="2">
        <v>8.0999999999999996E-3</v>
      </c>
      <c r="L5739" s="2">
        <v>6.1199999999999996E-3</v>
      </c>
      <c r="M5739" s="2">
        <v>1.99E-3</v>
      </c>
    </row>
    <row r="5740" spans="1:13">
      <c r="A5740" s="1">
        <v>43116.708333333336</v>
      </c>
      <c r="B5740" s="2">
        <v>1.2262299999999999</v>
      </c>
      <c r="C5740" s="2">
        <v>1.2282900000000001</v>
      </c>
      <c r="D5740" s="2">
        <v>1.2194700000000001</v>
      </c>
      <c r="E5740" s="2">
        <v>1.2259</v>
      </c>
      <c r="F5740" s="3">
        <v>1.214</v>
      </c>
      <c r="G5740" s="3">
        <v>1.1907000000000001</v>
      </c>
      <c r="H5740" s="3">
        <v>1.1832</v>
      </c>
      <c r="I5740" s="3">
        <v>1.1571</v>
      </c>
      <c r="J5740" s="3">
        <v>1.206</v>
      </c>
      <c r="K5740" s="2">
        <v>9.1999999999999998E-3</v>
      </c>
      <c r="L5740" s="2">
        <v>6.4900000000000001E-3</v>
      </c>
      <c r="M5740" s="2">
        <v>2.7200000000000002E-3</v>
      </c>
    </row>
    <row r="5741" spans="1:13">
      <c r="A5741" s="1">
        <v>43117.708333333336</v>
      </c>
      <c r="B5741" s="2">
        <v>1.2259</v>
      </c>
      <c r="C5741" s="2">
        <v>1.2322599999999999</v>
      </c>
      <c r="D5741" s="2">
        <v>1.2176499999999999</v>
      </c>
      <c r="E5741" s="2">
        <v>1.2183999999999999</v>
      </c>
      <c r="F5741" s="3">
        <v>1.2188000000000001</v>
      </c>
      <c r="G5741" s="3">
        <v>1.1918</v>
      </c>
      <c r="H5741" s="3">
        <v>1.1839</v>
      </c>
      <c r="I5741" s="3">
        <v>1.1578999999999999</v>
      </c>
      <c r="J5741" s="3">
        <v>1.2074</v>
      </c>
      <c r="K5741" s="2">
        <v>9.3600000000000003E-3</v>
      </c>
      <c r="L5741" s="2">
        <v>6.7999999999999996E-3</v>
      </c>
      <c r="M5741" s="2">
        <v>2.5600000000000002E-3</v>
      </c>
    </row>
    <row r="5742" spans="1:13">
      <c r="A5742" s="1">
        <v>43118.708333333336</v>
      </c>
      <c r="B5742" s="2">
        <v>1.2183999999999999</v>
      </c>
      <c r="C5742" s="2">
        <v>1.2264299999999999</v>
      </c>
      <c r="D5742" s="2">
        <v>1.21644</v>
      </c>
      <c r="E5742" s="2">
        <v>1.2236199999999999</v>
      </c>
      <c r="F5742" s="3">
        <v>1.2229000000000001</v>
      </c>
      <c r="G5742" s="3">
        <v>1.1929000000000001</v>
      </c>
      <c r="H5742" s="3">
        <v>1.1846000000000001</v>
      </c>
      <c r="I5742" s="3">
        <v>1.1587000000000001</v>
      </c>
      <c r="J5742" s="3">
        <v>1.2092000000000001</v>
      </c>
      <c r="K5742" s="2">
        <v>9.7999999999999997E-3</v>
      </c>
      <c r="L5742" s="2">
        <v>7.1599999999999997E-3</v>
      </c>
      <c r="M5742" s="2">
        <v>2.64E-3</v>
      </c>
    </row>
    <row r="5743" spans="1:13">
      <c r="A5743" s="1">
        <v>43119.708333333336</v>
      </c>
      <c r="B5743" s="2">
        <v>1.2236199999999999</v>
      </c>
      <c r="C5743" s="2">
        <v>1.22949</v>
      </c>
      <c r="D5743" s="2">
        <v>1.2213799999999999</v>
      </c>
      <c r="E5743" s="2">
        <v>1.2213799999999999</v>
      </c>
      <c r="F5743" s="3">
        <v>1.2231000000000001</v>
      </c>
      <c r="G5743" s="3">
        <v>1.1938</v>
      </c>
      <c r="H5743" s="3">
        <v>1.1856</v>
      </c>
      <c r="I5743" s="3">
        <v>1.1595</v>
      </c>
      <c r="J5743" s="3">
        <v>1.2103999999999999</v>
      </c>
      <c r="K5743" s="2">
        <v>9.8499999999999994E-3</v>
      </c>
      <c r="L5743" s="2">
        <v>7.5799999999999999E-3</v>
      </c>
      <c r="M5743" s="2">
        <v>2.2699999999999999E-3</v>
      </c>
    </row>
    <row r="5744" spans="1:13">
      <c r="A5744" s="1">
        <v>43122.708333333336</v>
      </c>
      <c r="B5744" s="2">
        <v>1.2269099999999999</v>
      </c>
      <c r="C5744" s="2">
        <v>1.22712</v>
      </c>
      <c r="D5744" s="2">
        <v>1.22132</v>
      </c>
      <c r="E5744" s="2">
        <v>1.2261200000000001</v>
      </c>
      <c r="F5744" s="3">
        <v>1.2231000000000001</v>
      </c>
      <c r="G5744" s="3">
        <v>1.1946000000000001</v>
      </c>
      <c r="H5744" s="3">
        <v>1.1866000000000001</v>
      </c>
      <c r="I5744" s="3">
        <v>1.1603000000000001</v>
      </c>
      <c r="J5744" s="3">
        <v>1.2122999999999999</v>
      </c>
      <c r="K5744" s="2">
        <v>1.0149999999999999E-2</v>
      </c>
      <c r="L5744" s="2">
        <v>8.1099999999999992E-3</v>
      </c>
      <c r="M5744" s="2">
        <v>2.0400000000000001E-3</v>
      </c>
    </row>
    <row r="5745" spans="1:13">
      <c r="A5745" s="1">
        <v>43123.708333333336</v>
      </c>
      <c r="B5745" s="2">
        <v>1.2261200000000001</v>
      </c>
      <c r="C5745" s="2">
        <v>1.2305699999999999</v>
      </c>
      <c r="D5745" s="2">
        <v>1.22224</v>
      </c>
      <c r="E5745" s="2">
        <v>1.22977</v>
      </c>
      <c r="F5745" s="3">
        <v>1.2239</v>
      </c>
      <c r="G5745" s="3">
        <v>1.1956</v>
      </c>
      <c r="H5745" s="3">
        <v>1.1877</v>
      </c>
      <c r="I5745" s="3">
        <v>1.1611</v>
      </c>
      <c r="J5745" s="3">
        <v>1.214</v>
      </c>
      <c r="K5745" s="2">
        <v>1.056E-2</v>
      </c>
      <c r="L5745" s="2">
        <v>8.7399999999999995E-3</v>
      </c>
      <c r="M5745" s="2">
        <v>1.83E-3</v>
      </c>
    </row>
    <row r="5746" spans="1:13">
      <c r="A5746" s="1">
        <v>43124.708333333336</v>
      </c>
      <c r="B5746" s="2">
        <v>1.22977</v>
      </c>
      <c r="C5746" s="2">
        <v>1.24143</v>
      </c>
      <c r="D5746" s="2">
        <v>1.22906</v>
      </c>
      <c r="E5746" s="2">
        <v>1.24064</v>
      </c>
      <c r="F5746" s="3">
        <v>1.2282999999999999</v>
      </c>
      <c r="G5746" s="3">
        <v>1.1970000000000001</v>
      </c>
      <c r="H5746" s="3">
        <v>1.1890000000000001</v>
      </c>
      <c r="I5746" s="3">
        <v>1.1619999999999999</v>
      </c>
      <c r="J5746" s="3">
        <v>1.2170000000000001</v>
      </c>
      <c r="K5746" s="2">
        <v>1.1639999999999999E-2</v>
      </c>
      <c r="L5746" s="2">
        <v>9.4699999999999993E-3</v>
      </c>
      <c r="M5746" s="2">
        <v>2.1700000000000001E-3</v>
      </c>
    </row>
    <row r="5747" spans="1:13">
      <c r="A5747" s="1">
        <v>43125.708333333336</v>
      </c>
      <c r="B5747" s="2">
        <v>1.24064</v>
      </c>
      <c r="C5747" s="2">
        <v>1.2537400000000001</v>
      </c>
      <c r="D5747" s="2">
        <v>1.2363299999999999</v>
      </c>
      <c r="E5747" s="2">
        <v>1.23925</v>
      </c>
      <c r="F5747" s="3">
        <v>1.2314000000000001</v>
      </c>
      <c r="G5747" s="3">
        <v>1.1983999999999999</v>
      </c>
      <c r="H5747" s="3">
        <v>1.1902999999999999</v>
      </c>
      <c r="I5747" s="3">
        <v>1.1628000000000001</v>
      </c>
      <c r="J5747" s="3">
        <v>1.2202</v>
      </c>
      <c r="K5747" s="2">
        <v>1.223E-2</v>
      </c>
      <c r="L5747" s="2">
        <v>1.01E-2</v>
      </c>
      <c r="M5747" s="2">
        <v>2.1299999999999999E-3</v>
      </c>
    </row>
    <row r="5748" spans="1:13">
      <c r="A5748" s="1">
        <v>43126.708333333336</v>
      </c>
      <c r="B5748" s="2">
        <v>1.23925</v>
      </c>
      <c r="C5748" s="2">
        <v>1.2493099999999999</v>
      </c>
      <c r="D5748" s="2">
        <v>1.23692</v>
      </c>
      <c r="E5748" s="2">
        <v>1.24282</v>
      </c>
      <c r="F5748" s="3">
        <v>1.2357</v>
      </c>
      <c r="G5748" s="3">
        <v>1.1997</v>
      </c>
      <c r="H5748" s="3">
        <v>1.1916</v>
      </c>
      <c r="I5748" s="3">
        <v>1.1637</v>
      </c>
      <c r="J5748" s="3">
        <v>1.224</v>
      </c>
      <c r="K5748" s="2">
        <v>1.2840000000000001E-2</v>
      </c>
      <c r="L5748" s="2">
        <v>1.0630000000000001E-2</v>
      </c>
      <c r="M5748" s="2">
        <v>2.2200000000000002E-3</v>
      </c>
    </row>
    <row r="5749" spans="1:13">
      <c r="A5749" s="1">
        <v>43129.708333333336</v>
      </c>
      <c r="B5749" s="2">
        <v>1.2423299999999999</v>
      </c>
      <c r="C5749" s="2">
        <v>1.2431700000000001</v>
      </c>
      <c r="D5749" s="2">
        <v>1.2336100000000001</v>
      </c>
      <c r="E5749" s="2">
        <v>1.2380899999999999</v>
      </c>
      <c r="F5749" s="3">
        <v>1.2381</v>
      </c>
      <c r="G5749" s="3">
        <v>1.2009000000000001</v>
      </c>
      <c r="H5749" s="3">
        <v>1.1929000000000001</v>
      </c>
      <c r="I5749" s="3">
        <v>1.1645000000000001</v>
      </c>
      <c r="J5749" s="3">
        <v>1.2274</v>
      </c>
      <c r="K5749" s="2">
        <v>1.2800000000000001E-2</v>
      </c>
      <c r="L5749" s="2">
        <v>1.103E-2</v>
      </c>
      <c r="M5749" s="2">
        <v>1.7700000000000001E-3</v>
      </c>
    </row>
    <row r="5750" spans="1:13">
      <c r="A5750" s="1">
        <v>43130.708333333336</v>
      </c>
      <c r="B5750" s="2">
        <v>1.2380899999999999</v>
      </c>
      <c r="C5750" s="2">
        <v>1.24535</v>
      </c>
      <c r="D5750" s="2">
        <v>1.23343</v>
      </c>
      <c r="E5750" s="2">
        <v>1.24017</v>
      </c>
      <c r="F5750" s="3">
        <v>1.2402</v>
      </c>
      <c r="G5750" s="3">
        <v>1.2022999999999999</v>
      </c>
      <c r="H5750" s="3">
        <v>1.1941999999999999</v>
      </c>
      <c r="I5750" s="3">
        <v>1.1653</v>
      </c>
      <c r="J5750" s="3">
        <v>1.2302</v>
      </c>
      <c r="K5750" s="2">
        <v>1.2789999999999999E-2</v>
      </c>
      <c r="L5750" s="2">
        <v>1.141E-2</v>
      </c>
      <c r="M5750" s="2">
        <v>1.3799999999999999E-3</v>
      </c>
    </row>
    <row r="5751" spans="1:13">
      <c r="A5751" s="1">
        <v>43131.708333333336</v>
      </c>
      <c r="B5751" s="2">
        <v>1.24017</v>
      </c>
      <c r="C5751" s="2">
        <v>1.24743</v>
      </c>
      <c r="D5751" s="2">
        <v>1.2386200000000001</v>
      </c>
      <c r="E5751" s="2">
        <v>1.2412700000000001</v>
      </c>
      <c r="F5751" s="3">
        <v>1.2403</v>
      </c>
      <c r="G5751" s="3">
        <v>1.2037</v>
      </c>
      <c r="H5751" s="3">
        <v>1.1956</v>
      </c>
      <c r="I5751" s="3">
        <v>1.1659999999999999</v>
      </c>
      <c r="J5751" s="3">
        <v>1.2318</v>
      </c>
      <c r="K5751" s="2">
        <v>1.272E-2</v>
      </c>
      <c r="L5751" s="2">
        <v>1.1730000000000001E-2</v>
      </c>
      <c r="M5751" s="2">
        <v>9.8999999999999999E-4</v>
      </c>
    </row>
    <row r="5752" spans="1:13">
      <c r="A5752" s="1">
        <v>43132.708333333336</v>
      </c>
      <c r="B5752" s="2">
        <v>1.2412700000000001</v>
      </c>
      <c r="C5752" s="2">
        <v>1.25224</v>
      </c>
      <c r="D5752" s="2">
        <v>1.23847</v>
      </c>
      <c r="E5752" s="2">
        <v>1.2507600000000001</v>
      </c>
      <c r="F5752" s="3">
        <v>1.2425999999999999</v>
      </c>
      <c r="G5752" s="3">
        <v>1.2055</v>
      </c>
      <c r="H5752" s="3">
        <v>1.1971000000000001</v>
      </c>
      <c r="I5752" s="3">
        <v>1.1668000000000001</v>
      </c>
      <c r="J5752" s="3">
        <v>1.2337</v>
      </c>
      <c r="K5752" s="2">
        <v>1.3270000000000001E-2</v>
      </c>
      <c r="L5752" s="2">
        <v>1.2109999999999999E-2</v>
      </c>
      <c r="M5752" s="2">
        <v>1.16E-3</v>
      </c>
    </row>
    <row r="5753" spans="1:13">
      <c r="A5753" s="1">
        <v>43133.708333333336</v>
      </c>
      <c r="B5753" s="2">
        <v>1.2507600000000001</v>
      </c>
      <c r="C5753" s="2">
        <v>1.25176</v>
      </c>
      <c r="D5753" s="2">
        <v>1.2408600000000001</v>
      </c>
      <c r="E5753" s="2">
        <v>1.2454700000000001</v>
      </c>
      <c r="F5753" s="3">
        <v>1.2432000000000001</v>
      </c>
      <c r="G5753" s="3">
        <v>1.2072000000000001</v>
      </c>
      <c r="H5753" s="3">
        <v>1.1983999999999999</v>
      </c>
      <c r="I5753" s="3">
        <v>1.1676</v>
      </c>
      <c r="J5753" s="3">
        <v>1.2352000000000001</v>
      </c>
      <c r="K5753" s="2">
        <v>1.3140000000000001E-2</v>
      </c>
      <c r="L5753" s="2">
        <v>1.244E-2</v>
      </c>
      <c r="M5753" s="2">
        <v>6.8999999999999997E-4</v>
      </c>
    </row>
    <row r="5754" spans="1:13">
      <c r="A5754" s="1">
        <v>43136.708333333336</v>
      </c>
      <c r="B5754" s="2">
        <v>1.2434499999999999</v>
      </c>
      <c r="C5754" s="2">
        <v>1.2474400000000001</v>
      </c>
      <c r="D5754" s="2">
        <v>1.2361899999999999</v>
      </c>
      <c r="E5754" s="2">
        <v>1.2366200000000001</v>
      </c>
      <c r="F5754" s="3">
        <v>1.2428999999999999</v>
      </c>
      <c r="G5754" s="3">
        <v>1.2087000000000001</v>
      </c>
      <c r="H5754" s="3">
        <v>1.1996</v>
      </c>
      <c r="I5754" s="3">
        <v>1.1682999999999999</v>
      </c>
      <c r="J5754" s="3">
        <v>1.2365999999999999</v>
      </c>
      <c r="K5754" s="2">
        <v>1.218E-2</v>
      </c>
      <c r="L5754" s="2">
        <v>1.2619999999999999E-2</v>
      </c>
      <c r="M5754" s="2">
        <v>-4.4999999999999999E-4</v>
      </c>
    </row>
    <row r="5755" spans="1:13">
      <c r="A5755" s="1">
        <v>43137.708333333336</v>
      </c>
      <c r="B5755" s="2">
        <v>1.2366200000000001</v>
      </c>
      <c r="C5755" s="2">
        <v>1.2434099999999999</v>
      </c>
      <c r="D5755" s="2">
        <v>1.23132</v>
      </c>
      <c r="E5755" s="2">
        <v>1.2376499999999999</v>
      </c>
      <c r="F5755" s="3">
        <v>1.2423999999999999</v>
      </c>
      <c r="G5755" s="3">
        <v>1.2102999999999999</v>
      </c>
      <c r="H5755" s="3">
        <v>1.2008000000000001</v>
      </c>
      <c r="I5755" s="3">
        <v>1.1691</v>
      </c>
      <c r="J5755" s="3">
        <v>1.2377</v>
      </c>
      <c r="K5755" s="2">
        <v>1.136E-2</v>
      </c>
      <c r="L5755" s="2">
        <v>1.259E-2</v>
      </c>
      <c r="M5755" s="2">
        <v>-1.23E-3</v>
      </c>
    </row>
    <row r="5756" spans="1:13">
      <c r="A5756" s="1">
        <v>43138.708333333336</v>
      </c>
      <c r="B5756" s="2">
        <v>1.2376499999999999</v>
      </c>
      <c r="C5756" s="2">
        <v>1.2405600000000001</v>
      </c>
      <c r="D5756" s="2">
        <v>1.2245200000000001</v>
      </c>
      <c r="E5756" s="2">
        <v>1.22624</v>
      </c>
      <c r="F5756" s="3">
        <v>1.2393000000000001</v>
      </c>
      <c r="G5756" s="3">
        <v>1.2116</v>
      </c>
      <c r="H5756" s="3">
        <v>1.2016</v>
      </c>
      <c r="I5756" s="3">
        <v>1.1697</v>
      </c>
      <c r="J5756" s="3">
        <v>1.2381</v>
      </c>
      <c r="K5756" s="2">
        <v>9.6900000000000007E-3</v>
      </c>
      <c r="L5756" s="2">
        <v>1.231E-2</v>
      </c>
      <c r="M5756" s="2">
        <v>-2.6199999999999999E-3</v>
      </c>
    </row>
    <row r="5757" spans="1:13">
      <c r="A5757" s="1">
        <v>43139.708333333336</v>
      </c>
      <c r="B5757" s="2">
        <v>1.22624</v>
      </c>
      <c r="C5757" s="2">
        <v>1.2294400000000001</v>
      </c>
      <c r="D5757" s="2">
        <v>1.22116</v>
      </c>
      <c r="E5757" s="2">
        <v>1.2246300000000001</v>
      </c>
      <c r="F5757" s="3">
        <v>1.2341</v>
      </c>
      <c r="G5757" s="3">
        <v>1.2125999999999999</v>
      </c>
      <c r="H5757" s="3">
        <v>1.2022999999999999</v>
      </c>
      <c r="I5757" s="3">
        <v>1.1704000000000001</v>
      </c>
      <c r="J5757" s="3">
        <v>1.238</v>
      </c>
      <c r="K5757" s="2">
        <v>8.1399999999999997E-3</v>
      </c>
      <c r="L5757" s="2">
        <v>1.179E-2</v>
      </c>
      <c r="M5757" s="2">
        <v>-3.65E-3</v>
      </c>
    </row>
    <row r="5758" spans="1:13">
      <c r="A5758" s="1">
        <v>43140.708333333336</v>
      </c>
      <c r="B5758" s="2">
        <v>1.2246300000000001</v>
      </c>
      <c r="C5758" s="2">
        <v>1.2286699999999999</v>
      </c>
      <c r="D5758" s="2">
        <v>1.2204999999999999</v>
      </c>
      <c r="E5758" s="2">
        <v>1.22489</v>
      </c>
      <c r="F5758" s="3">
        <v>1.23</v>
      </c>
      <c r="G5758" s="3">
        <v>1.2138</v>
      </c>
      <c r="H5758" s="3">
        <v>1.2031000000000001</v>
      </c>
      <c r="I5758" s="3">
        <v>1.1711</v>
      </c>
      <c r="J5758" s="3">
        <v>1.2376</v>
      </c>
      <c r="K5758" s="2">
        <v>6.8500000000000002E-3</v>
      </c>
      <c r="L5758" s="2">
        <v>1.1129999999999999E-2</v>
      </c>
      <c r="M5758" s="2">
        <v>-4.2700000000000004E-3</v>
      </c>
    </row>
    <row r="5759" spans="1:13">
      <c r="A5759" s="1">
        <v>43143.708333333336</v>
      </c>
      <c r="B5759" s="2">
        <v>1.2247300000000001</v>
      </c>
      <c r="C5759" s="2">
        <v>1.2297199999999999</v>
      </c>
      <c r="D5759" s="2">
        <v>1.2234400000000001</v>
      </c>
      <c r="E5759" s="2">
        <v>1.2290300000000001</v>
      </c>
      <c r="F5759" s="3">
        <v>1.2284999999999999</v>
      </c>
      <c r="G5759" s="3">
        <v>1.2151000000000001</v>
      </c>
      <c r="H5759" s="3">
        <v>1.204</v>
      </c>
      <c r="I5759" s="3">
        <v>1.1717</v>
      </c>
      <c r="J5759" s="3">
        <v>1.2366999999999999</v>
      </c>
      <c r="K5759" s="2">
        <v>6.1000000000000004E-3</v>
      </c>
      <c r="L5759" s="2">
        <v>1.038E-2</v>
      </c>
      <c r="M5759" s="2">
        <v>-4.2900000000000004E-3</v>
      </c>
    </row>
    <row r="5760" spans="1:13">
      <c r="A5760" s="1">
        <v>43144.708333333336</v>
      </c>
      <c r="B5760" s="2">
        <v>1.2290300000000001</v>
      </c>
      <c r="C5760" s="2">
        <v>1.23705</v>
      </c>
      <c r="D5760" s="2">
        <v>1.22838</v>
      </c>
      <c r="E5760" s="2">
        <v>1.2349399999999999</v>
      </c>
      <c r="F5760" s="3">
        <v>1.2279</v>
      </c>
      <c r="G5760" s="3">
        <v>1.2165999999999999</v>
      </c>
      <c r="H5760" s="3">
        <v>1.2050000000000001</v>
      </c>
      <c r="I5760" s="3">
        <v>1.1724000000000001</v>
      </c>
      <c r="J5760" s="3">
        <v>1.2363999999999999</v>
      </c>
      <c r="K5760" s="2">
        <v>5.8999999999999999E-3</v>
      </c>
      <c r="L5760" s="2">
        <v>9.6299999999999997E-3</v>
      </c>
      <c r="M5760" s="2">
        <v>-3.7200000000000002E-3</v>
      </c>
    </row>
    <row r="5761" spans="1:13">
      <c r="A5761" s="1">
        <v>43145.708333333336</v>
      </c>
      <c r="B5761" s="2">
        <v>1.2349399999999999</v>
      </c>
      <c r="C5761" s="2">
        <v>1.24647</v>
      </c>
      <c r="D5761" s="2">
        <v>1.22753</v>
      </c>
      <c r="E5761" s="2">
        <v>1.24488</v>
      </c>
      <c r="F5761" s="3">
        <v>1.2317</v>
      </c>
      <c r="G5761" s="3">
        <v>1.2181</v>
      </c>
      <c r="H5761" s="3">
        <v>1.2061999999999999</v>
      </c>
      <c r="I5761" s="3">
        <v>1.1732</v>
      </c>
      <c r="J5761" s="3">
        <v>1.2364999999999999</v>
      </c>
      <c r="K5761" s="2">
        <v>6.4799999999999996E-3</v>
      </c>
      <c r="L5761" s="2">
        <v>8.8699999999999994E-3</v>
      </c>
      <c r="M5761" s="2">
        <v>-2.3900000000000002E-3</v>
      </c>
    </row>
    <row r="5762" spans="1:13">
      <c r="A5762" s="1">
        <v>43146.708333333336</v>
      </c>
      <c r="B5762" s="2">
        <v>1.24488</v>
      </c>
      <c r="C5762" s="2">
        <v>1.25098</v>
      </c>
      <c r="D5762" s="2">
        <v>1.24474</v>
      </c>
      <c r="E5762" s="2">
        <v>1.2505599999999999</v>
      </c>
      <c r="F5762" s="3">
        <v>1.2369000000000001</v>
      </c>
      <c r="G5762" s="3">
        <v>1.2197</v>
      </c>
      <c r="H5762" s="3">
        <v>1.2073</v>
      </c>
      <c r="I5762" s="3">
        <v>1.1739999999999999</v>
      </c>
      <c r="J5762" s="3">
        <v>1.2375</v>
      </c>
      <c r="K5762" s="2">
        <v>7.3099999999999997E-3</v>
      </c>
      <c r="L5762" s="2">
        <v>8.2199999999999999E-3</v>
      </c>
      <c r="M5762" s="2">
        <v>-9.1E-4</v>
      </c>
    </row>
    <row r="5763" spans="1:13">
      <c r="A5763" s="1">
        <v>43147.708333333336</v>
      </c>
      <c r="B5763" s="2">
        <v>1.2505599999999999</v>
      </c>
      <c r="C5763" s="2">
        <v>1.25552</v>
      </c>
      <c r="D5763" s="2">
        <v>1.2392799999999999</v>
      </c>
      <c r="E5763" s="2">
        <v>1.2408600000000001</v>
      </c>
      <c r="F5763" s="3">
        <v>1.2401</v>
      </c>
      <c r="G5763" s="3">
        <v>1.2210000000000001</v>
      </c>
      <c r="H5763" s="3">
        <v>1.2082999999999999</v>
      </c>
      <c r="I5763" s="3">
        <v>1.1748000000000001</v>
      </c>
      <c r="J5763" s="3">
        <v>1.2375</v>
      </c>
      <c r="K5763" s="2">
        <v>7.11E-3</v>
      </c>
      <c r="L5763" s="2">
        <v>7.6600000000000001E-3</v>
      </c>
      <c r="M5763" s="2">
        <v>-5.5000000000000003E-4</v>
      </c>
    </row>
    <row r="5764" spans="1:13">
      <c r="A5764" s="1">
        <v>43150.708333333336</v>
      </c>
      <c r="B5764" s="2">
        <v>1.23993</v>
      </c>
      <c r="C5764" s="2">
        <v>1.24346</v>
      </c>
      <c r="D5764" s="2">
        <v>1.23685</v>
      </c>
      <c r="E5764" s="2">
        <v>1.24064</v>
      </c>
      <c r="F5764" s="3">
        <v>1.2423999999999999</v>
      </c>
      <c r="G5764" s="3">
        <v>1.2223999999999999</v>
      </c>
      <c r="H5764" s="3">
        <v>1.2091000000000001</v>
      </c>
      <c r="I5764" s="3">
        <v>1.1755</v>
      </c>
      <c r="J5764" s="3">
        <v>1.2375</v>
      </c>
      <c r="K5764" s="2">
        <v>6.8500000000000002E-3</v>
      </c>
      <c r="L5764" s="2">
        <v>7.1599999999999997E-3</v>
      </c>
      <c r="M5764" s="2">
        <v>-3.1E-4</v>
      </c>
    </row>
    <row r="5765" spans="1:13">
      <c r="A5765" s="1">
        <v>43151.708333333336</v>
      </c>
      <c r="B5765" s="2">
        <v>1.24064</v>
      </c>
      <c r="C5765" s="2">
        <v>1.24116</v>
      </c>
      <c r="D5765" s="2">
        <v>1.2319500000000001</v>
      </c>
      <c r="E5765" s="2">
        <v>1.2336199999999999</v>
      </c>
      <c r="F5765" s="3">
        <v>1.2421</v>
      </c>
      <c r="G5765" s="3">
        <v>1.2236</v>
      </c>
      <c r="H5765" s="3">
        <v>1.2098</v>
      </c>
      <c r="I5765" s="3">
        <v>1.1761999999999999</v>
      </c>
      <c r="J5765" s="3">
        <v>1.2362</v>
      </c>
      <c r="K5765" s="2">
        <v>6.0000000000000001E-3</v>
      </c>
      <c r="L5765" s="2">
        <v>6.7499999999999999E-3</v>
      </c>
      <c r="M5765" s="2">
        <v>-7.3999999999999999E-4</v>
      </c>
    </row>
    <row r="5766" spans="1:13">
      <c r="A5766" s="1">
        <v>43152.708333333336</v>
      </c>
      <c r="B5766" s="2">
        <v>1.2336199999999999</v>
      </c>
      <c r="C5766" s="2">
        <v>1.23594</v>
      </c>
      <c r="D5766" s="2">
        <v>1.22804</v>
      </c>
      <c r="E5766" s="2">
        <v>1.2282</v>
      </c>
      <c r="F5766" s="3">
        <v>1.2387999999999999</v>
      </c>
      <c r="G5766" s="3">
        <v>1.2245999999999999</v>
      </c>
      <c r="H5766" s="3">
        <v>1.2104999999999999</v>
      </c>
      <c r="I5766" s="3">
        <v>1.1768000000000001</v>
      </c>
      <c r="J5766" s="3">
        <v>1.2347999999999999</v>
      </c>
      <c r="K5766" s="2">
        <v>4.8399999999999997E-3</v>
      </c>
      <c r="L5766" s="2">
        <v>6.3800000000000003E-3</v>
      </c>
      <c r="M5766" s="2">
        <v>-1.5399999999999999E-3</v>
      </c>
    </row>
    <row r="5767" spans="1:13">
      <c r="A5767" s="1">
        <v>43153.708333333336</v>
      </c>
      <c r="B5767" s="2">
        <v>1.2282</v>
      </c>
      <c r="C5767" s="2">
        <v>1.2351700000000001</v>
      </c>
      <c r="D5767" s="2">
        <v>1.2259100000000001</v>
      </c>
      <c r="E5767" s="2">
        <v>1.2329000000000001</v>
      </c>
      <c r="F5767" s="3">
        <v>1.2352000000000001</v>
      </c>
      <c r="G5767" s="3">
        <v>1.2255</v>
      </c>
      <c r="H5767" s="3">
        <v>1.2113</v>
      </c>
      <c r="I5767" s="3">
        <v>1.1774</v>
      </c>
      <c r="J5767" s="3">
        <v>1.2344999999999999</v>
      </c>
      <c r="K5767" s="2">
        <v>4.2500000000000003E-3</v>
      </c>
      <c r="L5767" s="2">
        <v>6.0899999999999999E-3</v>
      </c>
      <c r="M5767" s="2">
        <v>-1.8400000000000001E-3</v>
      </c>
    </row>
    <row r="5768" spans="1:13">
      <c r="A5768" s="1">
        <v>43154.708333333336</v>
      </c>
      <c r="B5768" s="2">
        <v>1.2329000000000001</v>
      </c>
      <c r="C5768" s="2">
        <v>1.2336800000000001</v>
      </c>
      <c r="D5768" s="2">
        <v>1.2279100000000001</v>
      </c>
      <c r="E5768" s="2">
        <v>1.2292700000000001</v>
      </c>
      <c r="F5768" s="3">
        <v>1.2329000000000001</v>
      </c>
      <c r="G5768" s="3">
        <v>1.2262999999999999</v>
      </c>
      <c r="H5768" s="3">
        <v>1.212</v>
      </c>
      <c r="I5768" s="3">
        <v>1.1779999999999999</v>
      </c>
      <c r="J5768" s="3">
        <v>1.2339</v>
      </c>
      <c r="K5768" s="2">
        <v>3.4499999999999999E-3</v>
      </c>
      <c r="L5768" s="2">
        <v>5.7999999999999996E-3</v>
      </c>
      <c r="M5768" s="2">
        <v>-2.3500000000000001E-3</v>
      </c>
    </row>
    <row r="5769" spans="1:13">
      <c r="A5769" s="1">
        <v>43157.708333333336</v>
      </c>
      <c r="B5769" s="2">
        <v>1.22925</v>
      </c>
      <c r="C5769" s="2">
        <v>1.23546</v>
      </c>
      <c r="D5769" s="2">
        <v>1.2277199999999999</v>
      </c>
      <c r="E5769" s="2">
        <v>1.2316499999999999</v>
      </c>
      <c r="F5769" s="3">
        <v>1.2311000000000001</v>
      </c>
      <c r="G5769" s="3">
        <v>1.2270000000000001</v>
      </c>
      <c r="H5769" s="3">
        <v>1.2126999999999999</v>
      </c>
      <c r="I5769" s="3">
        <v>1.1786000000000001</v>
      </c>
      <c r="J5769" s="3">
        <v>1.2343</v>
      </c>
      <c r="K5769" s="2">
        <v>2.98E-3</v>
      </c>
      <c r="L5769" s="2">
        <v>5.4799999999999996E-3</v>
      </c>
      <c r="M5769" s="2">
        <v>-2.5000000000000001E-3</v>
      </c>
    </row>
    <row r="5770" spans="1:13">
      <c r="A5770" s="1">
        <v>43158.708333333336</v>
      </c>
      <c r="B5770" s="2">
        <v>1.2316499999999999</v>
      </c>
      <c r="C5770" s="2">
        <v>1.2345900000000001</v>
      </c>
      <c r="D5770" s="2">
        <v>1.2220899999999999</v>
      </c>
      <c r="E5770" s="2">
        <v>1.2231399999999999</v>
      </c>
      <c r="F5770" s="3">
        <v>1.2290000000000001</v>
      </c>
      <c r="G5770" s="3">
        <v>1.2275</v>
      </c>
      <c r="H5770" s="3">
        <v>1.2133</v>
      </c>
      <c r="I5770" s="3">
        <v>1.1791</v>
      </c>
      <c r="J5770" s="3">
        <v>1.2342</v>
      </c>
      <c r="K5770" s="2">
        <v>1.89E-3</v>
      </c>
      <c r="L5770" s="2">
        <v>4.9699999999999996E-3</v>
      </c>
      <c r="M5770" s="2">
        <v>-3.0699999999999998E-3</v>
      </c>
    </row>
    <row r="5771" spans="1:13">
      <c r="A5771" s="1">
        <v>43159.708333333336</v>
      </c>
      <c r="B5771" s="2">
        <v>1.2231399999999999</v>
      </c>
      <c r="C5771" s="2">
        <v>1.2241200000000001</v>
      </c>
      <c r="D5771" s="2">
        <v>1.21872</v>
      </c>
      <c r="E5771" s="2">
        <v>1.2192700000000001</v>
      </c>
      <c r="F5771" s="3">
        <v>1.2272000000000001</v>
      </c>
      <c r="G5771" s="3">
        <v>1.2279</v>
      </c>
      <c r="H5771" s="3">
        <v>1.2139</v>
      </c>
      <c r="I5771" s="3">
        <v>1.1796</v>
      </c>
      <c r="J5771" s="3">
        <v>1.2338</v>
      </c>
      <c r="K5771" s="2">
        <v>7.1000000000000002E-4</v>
      </c>
      <c r="L5771" s="2">
        <v>4.2300000000000003E-3</v>
      </c>
      <c r="M5771" s="2">
        <v>-3.5200000000000001E-3</v>
      </c>
    </row>
    <row r="5772" spans="1:13">
      <c r="A5772" s="1">
        <v>43160.708333333336</v>
      </c>
      <c r="B5772" s="2">
        <v>1.2192700000000001</v>
      </c>
      <c r="C5772" s="2">
        <v>1.2272799999999999</v>
      </c>
      <c r="D5772" s="2">
        <v>1.21539</v>
      </c>
      <c r="E5772" s="2">
        <v>1.22661</v>
      </c>
      <c r="F5772" s="3">
        <v>1.226</v>
      </c>
      <c r="G5772" s="3">
        <v>1.2283999999999999</v>
      </c>
      <c r="H5772" s="3">
        <v>1.2146999999999999</v>
      </c>
      <c r="I5772" s="3">
        <v>1.1800999999999999</v>
      </c>
      <c r="J5772" s="3">
        <v>1.2336</v>
      </c>
      <c r="K5772" s="2">
        <v>3.6000000000000002E-4</v>
      </c>
      <c r="L5772" s="2">
        <v>3.48E-3</v>
      </c>
      <c r="M5772" s="2">
        <v>-3.1199999999999999E-3</v>
      </c>
    </row>
    <row r="5773" spans="1:13">
      <c r="A5773" s="1">
        <v>43161.708333333336</v>
      </c>
      <c r="B5773" s="2">
        <v>1.22661</v>
      </c>
      <c r="C5773" s="2">
        <v>1.23353</v>
      </c>
      <c r="D5773" s="2">
        <v>1.22509</v>
      </c>
      <c r="E5773" s="2">
        <v>1.2315400000000001</v>
      </c>
      <c r="F5773" s="3">
        <v>1.2263999999999999</v>
      </c>
      <c r="G5773" s="3">
        <v>1.2291000000000001</v>
      </c>
      <c r="H5773" s="3">
        <v>1.2156</v>
      </c>
      <c r="I5773" s="3">
        <v>1.1806000000000001</v>
      </c>
      <c r="J5773" s="3">
        <v>1.2333000000000001</v>
      </c>
      <c r="K5773" s="2">
        <v>4.8000000000000001E-4</v>
      </c>
      <c r="L5773" s="2">
        <v>2.7799999999999999E-3</v>
      </c>
      <c r="M5773" s="2">
        <v>-2.3E-3</v>
      </c>
    </row>
    <row r="5774" spans="1:13">
      <c r="A5774" s="1">
        <v>43164.708333333336</v>
      </c>
      <c r="B5774" s="2">
        <v>1.2329300000000001</v>
      </c>
      <c r="C5774" s="2">
        <v>1.2364299999999999</v>
      </c>
      <c r="D5774" s="2">
        <v>1.22685</v>
      </c>
      <c r="E5774" s="2">
        <v>1.2335199999999999</v>
      </c>
      <c r="F5774" s="3">
        <v>1.2267999999999999</v>
      </c>
      <c r="G5774" s="3">
        <v>1.2301</v>
      </c>
      <c r="H5774" s="3">
        <v>1.2165999999999999</v>
      </c>
      <c r="I5774" s="3">
        <v>1.1812</v>
      </c>
      <c r="J5774" s="3">
        <v>1.2323999999999999</v>
      </c>
      <c r="K5774" s="2">
        <v>7.2000000000000005E-4</v>
      </c>
      <c r="L5774" s="2">
        <v>2.1900000000000001E-3</v>
      </c>
      <c r="M5774" s="2">
        <v>-1.47E-3</v>
      </c>
    </row>
    <row r="5775" spans="1:13">
      <c r="A5775" s="1">
        <v>43165.708333333336</v>
      </c>
      <c r="B5775" s="2">
        <v>1.2335199999999999</v>
      </c>
      <c r="C5775" s="2">
        <v>1.24197</v>
      </c>
      <c r="D5775" s="2">
        <v>1.23275</v>
      </c>
      <c r="E5775" s="2">
        <v>1.2402500000000001</v>
      </c>
      <c r="F5775" s="3">
        <v>1.2302</v>
      </c>
      <c r="G5775" s="3">
        <v>1.2312000000000001</v>
      </c>
      <c r="H5775" s="3">
        <v>1.2176</v>
      </c>
      <c r="I5775" s="3">
        <v>1.1818</v>
      </c>
      <c r="J5775" s="3">
        <v>1.2317</v>
      </c>
      <c r="K5775" s="2">
        <v>1.4400000000000001E-3</v>
      </c>
      <c r="L5775" s="2">
        <v>1.81E-3</v>
      </c>
      <c r="M5775" s="2">
        <v>-3.6999999999999999E-4</v>
      </c>
    </row>
    <row r="5776" spans="1:13">
      <c r="A5776" s="1">
        <v>43166.708333333336</v>
      </c>
      <c r="B5776" s="2">
        <v>1.2402500000000001</v>
      </c>
      <c r="C5776" s="2">
        <v>1.24447</v>
      </c>
      <c r="D5776" s="2">
        <v>1.2384299999999999</v>
      </c>
      <c r="E5776" s="2">
        <v>1.2410399999999999</v>
      </c>
      <c r="F5776" s="3">
        <v>1.2345999999999999</v>
      </c>
      <c r="G5776" s="3">
        <v>1.2323999999999999</v>
      </c>
      <c r="H5776" s="3">
        <v>1.2186999999999999</v>
      </c>
      <c r="I5776" s="3">
        <v>1.1823999999999999</v>
      </c>
      <c r="J5776" s="3">
        <v>1.2317</v>
      </c>
      <c r="K5776" s="2">
        <v>2.0500000000000002E-3</v>
      </c>
      <c r="L5776" s="2">
        <v>1.57E-3</v>
      </c>
      <c r="M5776" s="2">
        <v>4.8999999999999998E-4</v>
      </c>
    </row>
    <row r="5777" spans="1:13">
      <c r="A5777" s="1">
        <v>43167.708333333336</v>
      </c>
      <c r="B5777" s="2">
        <v>1.2410399999999999</v>
      </c>
      <c r="C5777" s="2">
        <v>1.24455</v>
      </c>
      <c r="D5777" s="2">
        <v>1.22973</v>
      </c>
      <c r="E5777" s="2">
        <v>1.2310700000000001</v>
      </c>
      <c r="F5777" s="3">
        <v>1.2355</v>
      </c>
      <c r="G5777" s="3">
        <v>1.2331000000000001</v>
      </c>
      <c r="H5777" s="3">
        <v>1.2195</v>
      </c>
      <c r="I5777" s="3">
        <v>1.1830000000000001</v>
      </c>
      <c r="J5777" s="3">
        <v>1.2309000000000001</v>
      </c>
      <c r="K5777" s="2">
        <v>1.7099999999999999E-3</v>
      </c>
      <c r="L5777" s="2">
        <v>1.3699999999999999E-3</v>
      </c>
      <c r="M5777" s="2">
        <v>3.4000000000000002E-4</v>
      </c>
    </row>
    <row r="5778" spans="1:13">
      <c r="A5778" s="1">
        <v>43168.708333333336</v>
      </c>
      <c r="B5778" s="2">
        <v>1.2310700000000001</v>
      </c>
      <c r="C5778" s="2">
        <v>1.2333700000000001</v>
      </c>
      <c r="D5778" s="2">
        <v>1.22725</v>
      </c>
      <c r="E5778" s="2">
        <v>1.23028</v>
      </c>
      <c r="F5778" s="3">
        <v>1.2352000000000001</v>
      </c>
      <c r="G5778" s="3">
        <v>1.2333000000000001</v>
      </c>
      <c r="H5778" s="3">
        <v>1.2203999999999999</v>
      </c>
      <c r="I5778" s="3">
        <v>1.1835</v>
      </c>
      <c r="J5778" s="3">
        <v>1.2306999999999999</v>
      </c>
      <c r="K5778" s="2">
        <v>1.3600000000000001E-3</v>
      </c>
      <c r="L5778" s="2">
        <v>1.1900000000000001E-3</v>
      </c>
      <c r="M5778" s="2">
        <v>1.7000000000000001E-4</v>
      </c>
    </row>
    <row r="5779" spans="1:13">
      <c r="A5779" s="1">
        <v>43171.708333333336</v>
      </c>
      <c r="B5779" s="2">
        <v>1.2312399999999999</v>
      </c>
      <c r="C5779" s="2">
        <v>1.2344999999999999</v>
      </c>
      <c r="D5779" s="2">
        <v>1.22898</v>
      </c>
      <c r="E5779" s="2">
        <v>1.23329</v>
      </c>
      <c r="F5779" s="3">
        <v>1.2352000000000001</v>
      </c>
      <c r="G5779" s="3">
        <v>1.2335</v>
      </c>
      <c r="H5779" s="3">
        <v>1.2214</v>
      </c>
      <c r="I5779" s="3">
        <v>1.1840999999999999</v>
      </c>
      <c r="J5779" s="3">
        <v>1.2311000000000001</v>
      </c>
      <c r="K5779" s="2">
        <v>1.32E-3</v>
      </c>
      <c r="L5779" s="2">
        <v>1.1299999999999999E-3</v>
      </c>
      <c r="M5779" s="2">
        <v>1.9000000000000001E-4</v>
      </c>
    </row>
    <row r="5780" spans="1:13">
      <c r="A5780" s="1">
        <v>43172.708333333336</v>
      </c>
      <c r="B5780" s="2">
        <v>1.23329</v>
      </c>
      <c r="C5780" s="2">
        <v>1.2406900000000001</v>
      </c>
      <c r="D5780" s="2">
        <v>1.23139</v>
      </c>
      <c r="E5780" s="2">
        <v>1.23885</v>
      </c>
      <c r="F5780" s="3">
        <v>1.2349000000000001</v>
      </c>
      <c r="G5780" s="3">
        <v>1.2338</v>
      </c>
      <c r="H5780" s="3">
        <v>1.2223999999999999</v>
      </c>
      <c r="I5780" s="3">
        <v>1.1846000000000001</v>
      </c>
      <c r="J5780" s="3">
        <v>1.2315</v>
      </c>
      <c r="K5780" s="2">
        <v>1.7099999999999999E-3</v>
      </c>
      <c r="L5780" s="2">
        <v>1.24E-3</v>
      </c>
      <c r="M5780" s="2">
        <v>4.6000000000000001E-4</v>
      </c>
    </row>
    <row r="5781" spans="1:13">
      <c r="A5781" s="1">
        <v>43173.708333333336</v>
      </c>
      <c r="B5781" s="2">
        <v>1.23885</v>
      </c>
      <c r="C5781" s="2">
        <v>1.2412099999999999</v>
      </c>
      <c r="D5781" s="2">
        <v>1.23465</v>
      </c>
      <c r="E5781" s="2">
        <v>1.2366200000000001</v>
      </c>
      <c r="F5781" s="3">
        <v>1.234</v>
      </c>
      <c r="G5781" s="3">
        <v>1.2343</v>
      </c>
      <c r="H5781" s="3">
        <v>1.2233000000000001</v>
      </c>
      <c r="I5781" s="3">
        <v>1.1852</v>
      </c>
      <c r="J5781" s="3">
        <v>1.2321</v>
      </c>
      <c r="K5781" s="2">
        <v>1.81E-3</v>
      </c>
      <c r="L5781" s="2">
        <v>1.4E-3</v>
      </c>
      <c r="M5781" s="2">
        <v>4.0999999999999999E-4</v>
      </c>
    </row>
    <row r="5782" spans="1:13">
      <c r="A5782" s="1">
        <v>43174.708333333336</v>
      </c>
      <c r="B5782" s="2">
        <v>1.2366200000000001</v>
      </c>
      <c r="C5782" s="2">
        <v>1.23831</v>
      </c>
      <c r="D5782" s="2">
        <v>1.22997</v>
      </c>
      <c r="E5782" s="2">
        <v>1.2303599999999999</v>
      </c>
      <c r="F5782" s="3">
        <v>1.2339</v>
      </c>
      <c r="G5782" s="3">
        <v>1.2344999999999999</v>
      </c>
      <c r="H5782" s="3">
        <v>1.224</v>
      </c>
      <c r="I5782" s="3">
        <v>1.1857</v>
      </c>
      <c r="J5782" s="3">
        <v>1.232</v>
      </c>
      <c r="K5782" s="2">
        <v>1.3799999999999999E-3</v>
      </c>
      <c r="L5782" s="2">
        <v>1.5E-3</v>
      </c>
      <c r="M5782" s="2">
        <v>-1.2E-4</v>
      </c>
    </row>
    <row r="5783" spans="1:13">
      <c r="A5783" s="1">
        <v>43175.708333333336</v>
      </c>
      <c r="B5783" s="2">
        <v>1.2303599999999999</v>
      </c>
      <c r="C5783" s="2">
        <v>1.2335799999999999</v>
      </c>
      <c r="D5783" s="2">
        <v>1.2259500000000001</v>
      </c>
      <c r="E5783" s="2">
        <v>1.2287300000000001</v>
      </c>
      <c r="F5783" s="3">
        <v>1.2336</v>
      </c>
      <c r="G5783" s="3">
        <v>1.2345999999999999</v>
      </c>
      <c r="H5783" s="3">
        <v>1.2246999999999999</v>
      </c>
      <c r="I5783" s="3">
        <v>1.1861999999999999</v>
      </c>
      <c r="J5783" s="3">
        <v>1.2323999999999999</v>
      </c>
      <c r="K5783" s="2">
        <v>8.8999999999999995E-4</v>
      </c>
      <c r="L5783" s="2">
        <v>1.5200000000000001E-3</v>
      </c>
      <c r="M5783" s="2">
        <v>-6.3000000000000003E-4</v>
      </c>
    </row>
    <row r="5784" spans="1:13">
      <c r="A5784" s="1">
        <v>43178.708333333336</v>
      </c>
      <c r="B5784" s="2">
        <v>1.228</v>
      </c>
      <c r="C5784" s="2">
        <v>1.2358199999999999</v>
      </c>
      <c r="D5784" s="2">
        <v>1.2257499999999999</v>
      </c>
      <c r="E5784" s="2">
        <v>1.2334499999999999</v>
      </c>
      <c r="F5784" s="3">
        <v>1.2336</v>
      </c>
      <c r="G5784" s="3">
        <v>1.2347999999999999</v>
      </c>
      <c r="H5784" s="3">
        <v>1.2255</v>
      </c>
      <c r="I5784" s="3">
        <v>1.1868000000000001</v>
      </c>
      <c r="J5784" s="3">
        <v>1.2335</v>
      </c>
      <c r="K5784" s="2">
        <v>8.8000000000000003E-4</v>
      </c>
      <c r="L5784" s="2">
        <v>1.4599999999999999E-3</v>
      </c>
      <c r="M5784" s="2">
        <v>-5.8E-4</v>
      </c>
    </row>
    <row r="5785" spans="1:13">
      <c r="A5785" s="1">
        <v>43179.708333333336</v>
      </c>
      <c r="B5785" s="2">
        <v>1.2334499999999999</v>
      </c>
      <c r="C5785" s="2">
        <v>1.2354099999999999</v>
      </c>
      <c r="D5785" s="2">
        <v>1.2239</v>
      </c>
      <c r="E5785" s="2">
        <v>1.2240599999999999</v>
      </c>
      <c r="F5785" s="3">
        <v>1.2305999999999999</v>
      </c>
      <c r="G5785" s="3">
        <v>1.2346999999999999</v>
      </c>
      <c r="H5785" s="3">
        <v>1.2261</v>
      </c>
      <c r="I5785" s="3">
        <v>1.1873</v>
      </c>
      <c r="J5785" s="3">
        <v>1.2333000000000001</v>
      </c>
      <c r="K5785" s="2">
        <v>1.1E-4</v>
      </c>
      <c r="L5785" s="2">
        <v>1.24E-3</v>
      </c>
      <c r="M5785" s="2">
        <v>-1.1299999999999999E-3</v>
      </c>
    </row>
    <row r="5786" spans="1:13">
      <c r="A5786" s="1">
        <v>43180.708333333336</v>
      </c>
      <c r="B5786" s="2">
        <v>1.2240599999999999</v>
      </c>
      <c r="C5786" s="2">
        <v>1.2349300000000001</v>
      </c>
      <c r="D5786" s="2">
        <v>1.224</v>
      </c>
      <c r="E5786" s="2">
        <v>1.2337100000000001</v>
      </c>
      <c r="F5786" s="3">
        <v>1.2301</v>
      </c>
      <c r="G5786" s="3">
        <v>1.2344999999999999</v>
      </c>
      <c r="H5786" s="3">
        <v>1.2269000000000001</v>
      </c>
      <c r="I5786" s="3">
        <v>1.1879</v>
      </c>
      <c r="J5786" s="3">
        <v>1.2335</v>
      </c>
      <c r="K5786" s="2">
        <v>2.7E-4</v>
      </c>
      <c r="L5786" s="2">
        <v>1.08E-3</v>
      </c>
      <c r="M5786" s="2">
        <v>-8.0999999999999996E-4</v>
      </c>
    </row>
    <row r="5787" spans="1:13">
      <c r="A5787" s="1">
        <v>43181.708333333336</v>
      </c>
      <c r="B5787" s="2">
        <v>1.2337100000000001</v>
      </c>
      <c r="C5787" s="2">
        <v>1.2387900000000001</v>
      </c>
      <c r="D5787" s="2">
        <v>1.22847</v>
      </c>
      <c r="E5787" s="2">
        <v>1.2301</v>
      </c>
      <c r="F5787" s="3">
        <v>1.23</v>
      </c>
      <c r="G5787" s="3">
        <v>1.2343</v>
      </c>
      <c r="H5787" s="3">
        <v>1.2275</v>
      </c>
      <c r="I5787" s="3">
        <v>1.1883999999999999</v>
      </c>
      <c r="J5787" s="3">
        <v>1.2332000000000001</v>
      </c>
      <c r="K5787" s="2">
        <v>1.1E-4</v>
      </c>
      <c r="L5787" s="2">
        <v>9.3999999999999997E-4</v>
      </c>
      <c r="M5787" s="2">
        <v>-8.3000000000000001E-4</v>
      </c>
    </row>
    <row r="5788" spans="1:13">
      <c r="A5788" s="1">
        <v>43182.708333333336</v>
      </c>
      <c r="B5788" s="2">
        <v>1.2301</v>
      </c>
      <c r="C5788" s="2">
        <v>1.2372799999999999</v>
      </c>
      <c r="D5788" s="2">
        <v>1.2299100000000001</v>
      </c>
      <c r="E5788" s="2">
        <v>1.2352399999999999</v>
      </c>
      <c r="F5788" s="3">
        <v>1.2313000000000001</v>
      </c>
      <c r="G5788" s="3">
        <v>1.2341</v>
      </c>
      <c r="H5788" s="3">
        <v>1.2281</v>
      </c>
      <c r="I5788" s="3">
        <v>1.1890000000000001</v>
      </c>
      <c r="J5788" s="3">
        <v>1.2327999999999999</v>
      </c>
      <c r="K5788" s="2">
        <v>3.8999999999999999E-4</v>
      </c>
      <c r="L5788" s="2">
        <v>8.4000000000000003E-4</v>
      </c>
      <c r="M5788" s="2">
        <v>-4.4999999999999999E-4</v>
      </c>
    </row>
    <row r="5789" spans="1:13">
      <c r="A5789" s="1">
        <v>43185.708333333336</v>
      </c>
      <c r="B5789" s="2">
        <v>1.23495</v>
      </c>
      <c r="C5789" s="2">
        <v>1.2461</v>
      </c>
      <c r="D5789" s="2">
        <v>1.23488</v>
      </c>
      <c r="E5789" s="2">
        <v>1.2442800000000001</v>
      </c>
      <c r="F5789" s="3">
        <v>1.2335</v>
      </c>
      <c r="G5789" s="3">
        <v>1.2342</v>
      </c>
      <c r="H5789" s="3">
        <v>1.2287999999999999</v>
      </c>
      <c r="I5789" s="3">
        <v>1.1897</v>
      </c>
      <c r="J5789" s="3">
        <v>1.2331000000000001</v>
      </c>
      <c r="K5789" s="2">
        <v>1.33E-3</v>
      </c>
      <c r="L5789" s="2">
        <v>8.0000000000000004E-4</v>
      </c>
      <c r="M5789" s="2">
        <v>5.2999999999999998E-4</v>
      </c>
    </row>
    <row r="5790" spans="1:13">
      <c r="A5790" s="1">
        <v>43186.708333333336</v>
      </c>
      <c r="B5790" s="2">
        <v>1.2442800000000001</v>
      </c>
      <c r="C5790" s="2">
        <v>1.2475700000000001</v>
      </c>
      <c r="D5790" s="2">
        <v>1.23716</v>
      </c>
      <c r="E5790" s="2">
        <v>1.2401599999999999</v>
      </c>
      <c r="F5790" s="3">
        <v>1.2366999999999999</v>
      </c>
      <c r="G5790" s="3">
        <v>1.2342</v>
      </c>
      <c r="H5790" s="3">
        <v>1.2294</v>
      </c>
      <c r="I5790" s="3">
        <v>1.1902999999999999</v>
      </c>
      <c r="J5790" s="3">
        <v>1.2338</v>
      </c>
      <c r="K5790" s="2">
        <v>1.72E-3</v>
      </c>
      <c r="L5790" s="2">
        <v>7.9000000000000001E-4</v>
      </c>
      <c r="M5790" s="2">
        <v>9.3000000000000005E-4</v>
      </c>
    </row>
    <row r="5791" spans="1:13">
      <c r="A5791" s="1">
        <v>43187.708333333336</v>
      </c>
      <c r="B5791" s="2">
        <v>1.2401599999999999</v>
      </c>
      <c r="C5791" s="2">
        <v>1.2421</v>
      </c>
      <c r="D5791" s="2">
        <v>1.2299500000000001</v>
      </c>
      <c r="E5791" s="2">
        <v>1.2306900000000001</v>
      </c>
      <c r="F5791" s="3">
        <v>1.2361</v>
      </c>
      <c r="G5791" s="3">
        <v>1.234</v>
      </c>
      <c r="H5791" s="3">
        <v>1.2298</v>
      </c>
      <c r="I5791" s="3">
        <v>1.1909000000000001</v>
      </c>
      <c r="J5791" s="3">
        <v>1.2338</v>
      </c>
      <c r="K5791" s="2">
        <v>1.25E-3</v>
      </c>
      <c r="L5791" s="2">
        <v>7.6999999999999996E-4</v>
      </c>
      <c r="M5791" s="2">
        <v>4.8000000000000001E-4</v>
      </c>
    </row>
    <row r="5792" spans="1:13">
      <c r="A5792" s="1">
        <v>43188.708333333336</v>
      </c>
      <c r="B5792" s="2">
        <v>1.2306900000000001</v>
      </c>
      <c r="C5792" s="2">
        <v>1.2335199999999999</v>
      </c>
      <c r="D5792" s="2">
        <v>1.2283299999999999</v>
      </c>
      <c r="E5792" s="2">
        <v>1.2299500000000001</v>
      </c>
      <c r="F5792" s="3">
        <v>1.2361</v>
      </c>
      <c r="G5792" s="3">
        <v>1.2335</v>
      </c>
      <c r="H5792" s="3">
        <v>1.2302</v>
      </c>
      <c r="I5792" s="3">
        <v>1.1914</v>
      </c>
      <c r="J5792" s="3">
        <v>1.2336</v>
      </c>
      <c r="K5792" s="2">
        <v>8.0999999999999996E-4</v>
      </c>
      <c r="L5792" s="2">
        <v>7.6000000000000004E-4</v>
      </c>
      <c r="M5792" s="2">
        <v>5.0000000000000002E-5</v>
      </c>
    </row>
    <row r="5793" spans="1:13">
      <c r="A5793" s="1">
        <v>43189.708333333336</v>
      </c>
      <c r="B5793" s="2">
        <v>1.2299500000000001</v>
      </c>
      <c r="C5793" s="2">
        <v>1.2330000000000001</v>
      </c>
      <c r="D5793" s="2">
        <v>1.2289300000000001</v>
      </c>
      <c r="E5793" s="2">
        <v>1.23203</v>
      </c>
      <c r="F5793" s="3">
        <v>1.2354000000000001</v>
      </c>
      <c r="G5793" s="3">
        <v>1.2331000000000001</v>
      </c>
      <c r="H5793" s="3">
        <v>1.2306999999999999</v>
      </c>
      <c r="I5793" s="3">
        <v>1.1919999999999999</v>
      </c>
      <c r="J5793" s="3">
        <v>1.2330000000000001</v>
      </c>
      <c r="K5793" s="2">
        <v>6.2E-4</v>
      </c>
      <c r="L5793" s="2">
        <v>7.2999999999999996E-4</v>
      </c>
      <c r="M5793" s="2">
        <v>-1.1E-4</v>
      </c>
    </row>
    <row r="5794" spans="1:13">
      <c r="A5794" s="1">
        <v>43192.708333333336</v>
      </c>
      <c r="B5794" s="2">
        <v>1.2319599999999999</v>
      </c>
      <c r="C5794" s="2">
        <v>1.23444</v>
      </c>
      <c r="D5794" s="2">
        <v>1.2281299999999999</v>
      </c>
      <c r="E5794" s="2">
        <v>1.2300899999999999</v>
      </c>
      <c r="F5794" s="3">
        <v>1.2325999999999999</v>
      </c>
      <c r="G5794" s="3">
        <v>1.2330000000000001</v>
      </c>
      <c r="H5794" s="3">
        <v>1.2313000000000001</v>
      </c>
      <c r="I5794" s="3">
        <v>1.1926000000000001</v>
      </c>
      <c r="J5794" s="3">
        <v>1.2324999999999999</v>
      </c>
      <c r="K5794" s="2">
        <v>3.1E-4</v>
      </c>
      <c r="L5794" s="2">
        <v>7.6000000000000004E-4</v>
      </c>
      <c r="M5794" s="2">
        <v>-4.4999999999999999E-4</v>
      </c>
    </row>
    <row r="5795" spans="1:13">
      <c r="A5795" s="1">
        <v>43193.708333333336</v>
      </c>
      <c r="B5795" s="2">
        <v>1.2300899999999999</v>
      </c>
      <c r="C5795" s="2">
        <v>1.2335700000000001</v>
      </c>
      <c r="D5795" s="2">
        <v>1.2253099999999999</v>
      </c>
      <c r="E5795" s="2">
        <v>1.2269000000000001</v>
      </c>
      <c r="F5795" s="3">
        <v>1.2299</v>
      </c>
      <c r="G5795" s="3">
        <v>1.2326999999999999</v>
      </c>
      <c r="H5795" s="3">
        <v>1.2318</v>
      </c>
      <c r="I5795" s="3">
        <v>1.1931</v>
      </c>
      <c r="J5795" s="3">
        <v>1.2323</v>
      </c>
      <c r="K5795" s="2">
        <v>-1.9000000000000001E-4</v>
      </c>
      <c r="L5795" s="2">
        <v>7.1000000000000002E-4</v>
      </c>
      <c r="M5795" s="2">
        <v>-8.8999999999999995E-4</v>
      </c>
    </row>
    <row r="5796" spans="1:13">
      <c r="A5796" s="1">
        <v>43194.708333333336</v>
      </c>
      <c r="B5796" s="2">
        <v>1.2269000000000001</v>
      </c>
      <c r="C5796" s="2">
        <v>1.2314000000000001</v>
      </c>
      <c r="D5796" s="2">
        <v>1.22563</v>
      </c>
      <c r="E5796" s="2">
        <v>1.2277100000000001</v>
      </c>
      <c r="F5796" s="3">
        <v>1.2293000000000001</v>
      </c>
      <c r="G5796" s="3">
        <v>1.2326999999999999</v>
      </c>
      <c r="H5796" s="3">
        <v>1.2323999999999999</v>
      </c>
      <c r="I5796" s="3">
        <v>1.1936</v>
      </c>
      <c r="J5796" s="3">
        <v>1.2322</v>
      </c>
      <c r="K5796" s="2">
        <v>-5.1000000000000004E-4</v>
      </c>
      <c r="L5796" s="2">
        <v>6.4000000000000005E-4</v>
      </c>
      <c r="M5796" s="2">
        <v>-1.15E-3</v>
      </c>
    </row>
    <row r="5797" spans="1:13">
      <c r="A5797" s="1">
        <v>43195.708333333336</v>
      </c>
      <c r="B5797" s="2">
        <v>1.2277100000000001</v>
      </c>
      <c r="C5797" s="2">
        <v>1.2289699999999999</v>
      </c>
      <c r="D5797" s="2">
        <v>1.2217800000000001</v>
      </c>
      <c r="E5797" s="2">
        <v>1.22384</v>
      </c>
      <c r="F5797" s="3">
        <v>1.2281</v>
      </c>
      <c r="G5797" s="3">
        <v>1.2326999999999999</v>
      </c>
      <c r="H5797" s="3">
        <v>1.2326999999999999</v>
      </c>
      <c r="I5797" s="3">
        <v>1.194</v>
      </c>
      <c r="J5797" s="3">
        <v>1.2314000000000001</v>
      </c>
      <c r="K5797" s="2">
        <v>-1.07E-3</v>
      </c>
      <c r="L5797" s="2">
        <v>4.6999999999999999E-4</v>
      </c>
      <c r="M5797" s="2">
        <v>-1.5499999999999999E-3</v>
      </c>
    </row>
    <row r="5798" spans="1:13">
      <c r="A5798" s="1">
        <v>43196.708333333336</v>
      </c>
      <c r="B5798" s="2">
        <v>1.22384</v>
      </c>
      <c r="C5798" s="2">
        <v>1.22902</v>
      </c>
      <c r="D5798" s="2">
        <v>1.2215</v>
      </c>
      <c r="E5798" s="2">
        <v>1.2278500000000001</v>
      </c>
      <c r="F5798" s="3">
        <v>1.2273000000000001</v>
      </c>
      <c r="G5798" s="3">
        <v>1.2327999999999999</v>
      </c>
      <c r="H5798" s="3">
        <v>1.2329000000000001</v>
      </c>
      <c r="I5798" s="3">
        <v>1.1943999999999999</v>
      </c>
      <c r="J5798" s="3">
        <v>1.2317</v>
      </c>
      <c r="K5798" s="2">
        <v>-1.1800000000000001E-3</v>
      </c>
      <c r="L5798" s="2">
        <v>1.9000000000000001E-4</v>
      </c>
      <c r="M5798" s="2">
        <v>-1.3699999999999999E-3</v>
      </c>
    </row>
    <row r="5799" spans="1:13">
      <c r="A5799" s="1">
        <v>43199.708333333336</v>
      </c>
      <c r="B5799" s="2">
        <v>1.22831</v>
      </c>
      <c r="C5799" s="2">
        <v>1.2330099999999999</v>
      </c>
      <c r="D5799" s="2">
        <v>1.2259599999999999</v>
      </c>
      <c r="E5799" s="2">
        <v>1.23197</v>
      </c>
      <c r="F5799" s="3">
        <v>1.2277</v>
      </c>
      <c r="G5799" s="3">
        <v>1.2329000000000001</v>
      </c>
      <c r="H5799" s="3">
        <v>1.2329000000000001</v>
      </c>
      <c r="I5799" s="3">
        <v>1.1949000000000001</v>
      </c>
      <c r="J5799" s="3">
        <v>1.2316</v>
      </c>
      <c r="K5799" s="2">
        <v>-9.2000000000000003E-4</v>
      </c>
      <c r="L5799" s="2">
        <v>-1E-4</v>
      </c>
      <c r="M5799" s="2">
        <v>-8.1999999999999998E-4</v>
      </c>
    </row>
    <row r="5800" spans="1:13">
      <c r="A5800" s="1">
        <v>43200.708333333336</v>
      </c>
      <c r="B5800" s="2">
        <v>1.23197</v>
      </c>
      <c r="C5800" s="2">
        <v>1.2377</v>
      </c>
      <c r="D5800" s="2">
        <v>1.2302200000000001</v>
      </c>
      <c r="E5800" s="2">
        <v>1.23546</v>
      </c>
      <c r="F5800" s="3">
        <v>1.2294</v>
      </c>
      <c r="G5800" s="3">
        <v>1.2329000000000001</v>
      </c>
      <c r="H5800" s="3">
        <v>1.2331000000000001</v>
      </c>
      <c r="I5800" s="3">
        <v>1.1954</v>
      </c>
      <c r="J5800" s="3">
        <v>1.232</v>
      </c>
      <c r="K5800" s="2">
        <v>-4.2999999999999999E-4</v>
      </c>
      <c r="L5800" s="2">
        <v>-2.7999999999999998E-4</v>
      </c>
      <c r="M5800" s="2">
        <v>-1.3999999999999999E-4</v>
      </c>
    </row>
    <row r="5801" spans="1:13">
      <c r="A5801" s="1">
        <v>43201.708333333336</v>
      </c>
      <c r="B5801" s="2">
        <v>1.23546</v>
      </c>
      <c r="C5801" s="2">
        <v>1.2395799999999999</v>
      </c>
      <c r="D5801" s="2">
        <v>1.2346299999999999</v>
      </c>
      <c r="E5801" s="2">
        <v>1.2365999999999999</v>
      </c>
      <c r="F5801" s="3">
        <v>1.2311000000000001</v>
      </c>
      <c r="G5801" s="3">
        <v>1.2326999999999999</v>
      </c>
      <c r="H5801" s="3">
        <v>1.2334000000000001</v>
      </c>
      <c r="I5801" s="3">
        <v>1.1959</v>
      </c>
      <c r="J5801" s="3">
        <v>1.2321</v>
      </c>
      <c r="K5801" s="2">
        <v>6.0000000000000002E-5</v>
      </c>
      <c r="L5801" s="2">
        <v>-3.6999999999999999E-4</v>
      </c>
      <c r="M5801" s="2">
        <v>4.2000000000000002E-4</v>
      </c>
    </row>
    <row r="5802" spans="1:13">
      <c r="A5802" s="1">
        <v>43202.708333333336</v>
      </c>
      <c r="B5802" s="2">
        <v>1.2365999999999999</v>
      </c>
      <c r="C5802" s="2">
        <v>1.2379100000000001</v>
      </c>
      <c r="D5802" s="2">
        <v>1.2298800000000001</v>
      </c>
      <c r="E5802" s="2">
        <v>1.2325299999999999</v>
      </c>
      <c r="F5802" s="3">
        <v>1.2329000000000001</v>
      </c>
      <c r="G5802" s="3">
        <v>1.2322</v>
      </c>
      <c r="H5802" s="3">
        <v>1.2336</v>
      </c>
      <c r="I5802" s="3">
        <v>1.1963999999999999</v>
      </c>
      <c r="J5802" s="3">
        <v>1.2312000000000001</v>
      </c>
      <c r="K5802" s="2">
        <v>1.1E-4</v>
      </c>
      <c r="L5802" s="2">
        <v>-4.2000000000000002E-4</v>
      </c>
      <c r="M5802" s="2">
        <v>5.2999999999999998E-4</v>
      </c>
    </row>
    <row r="5803" spans="1:13">
      <c r="A5803" s="1">
        <v>43203.708333333336</v>
      </c>
      <c r="B5803" s="2">
        <v>1.2325299999999999</v>
      </c>
      <c r="C5803" s="2">
        <v>1.23454</v>
      </c>
      <c r="D5803" s="2">
        <v>1.23065</v>
      </c>
      <c r="E5803" s="2">
        <v>1.2328600000000001</v>
      </c>
      <c r="F5803" s="3">
        <v>1.2339</v>
      </c>
      <c r="G5803" s="3">
        <v>1.232</v>
      </c>
      <c r="H5803" s="3">
        <v>1.2337</v>
      </c>
      <c r="I5803" s="3">
        <v>1.1968000000000001</v>
      </c>
      <c r="J5803" s="3">
        <v>1.2306999999999999</v>
      </c>
      <c r="K5803" s="2">
        <v>1.7000000000000001E-4</v>
      </c>
      <c r="L5803" s="2">
        <v>-4.4000000000000002E-4</v>
      </c>
      <c r="M5803" s="2">
        <v>6.0999999999999997E-4</v>
      </c>
    </row>
    <row r="5804" spans="1:13">
      <c r="A5804" s="1">
        <v>43206.708333333336</v>
      </c>
      <c r="B5804" s="2">
        <v>1.2331399999999999</v>
      </c>
      <c r="C5804" s="2">
        <v>1.2394000000000001</v>
      </c>
      <c r="D5804" s="2">
        <v>1.2321200000000001</v>
      </c>
      <c r="E5804" s="2">
        <v>1.23783</v>
      </c>
      <c r="F5804" s="3">
        <v>1.2351000000000001</v>
      </c>
      <c r="G5804" s="3">
        <v>1.2319</v>
      </c>
      <c r="H5804" s="3">
        <v>1.2339</v>
      </c>
      <c r="I5804" s="3">
        <v>1.1973</v>
      </c>
      <c r="J5804" s="3">
        <v>1.2312000000000001</v>
      </c>
      <c r="K5804" s="2">
        <v>6.2E-4</v>
      </c>
      <c r="L5804" s="2">
        <v>-3.5E-4</v>
      </c>
      <c r="M5804" s="2">
        <v>9.7000000000000005E-4</v>
      </c>
    </row>
    <row r="5805" spans="1:13">
      <c r="A5805" s="1">
        <v>43207.708333333336</v>
      </c>
      <c r="B5805" s="2">
        <v>1.23783</v>
      </c>
      <c r="C5805" s="2">
        <v>1.2413099999999999</v>
      </c>
      <c r="D5805" s="2">
        <v>1.23356</v>
      </c>
      <c r="E5805" s="2">
        <v>1.23681</v>
      </c>
      <c r="F5805" s="3">
        <v>1.2353000000000001</v>
      </c>
      <c r="G5805" s="3">
        <v>1.232</v>
      </c>
      <c r="H5805" s="3">
        <v>1.2341</v>
      </c>
      <c r="I5805" s="3">
        <v>1.1978</v>
      </c>
      <c r="J5805" s="3">
        <v>1.2317</v>
      </c>
      <c r="K5805" s="2">
        <v>8.8000000000000003E-4</v>
      </c>
      <c r="L5805" s="2">
        <v>-1.9000000000000001E-4</v>
      </c>
      <c r="M5805" s="2">
        <v>1.08E-3</v>
      </c>
    </row>
    <row r="5806" spans="1:13">
      <c r="A5806" s="1">
        <v>43208.708333333336</v>
      </c>
      <c r="B5806" s="2">
        <v>1.23681</v>
      </c>
      <c r="C5806" s="2">
        <v>1.23966</v>
      </c>
      <c r="D5806" s="2">
        <v>1.2340899999999999</v>
      </c>
      <c r="E5806" s="2">
        <v>1.2372799999999999</v>
      </c>
      <c r="F5806" s="3">
        <v>1.2355</v>
      </c>
      <c r="G5806" s="3">
        <v>1.2322</v>
      </c>
      <c r="H5806" s="3">
        <v>1.234</v>
      </c>
      <c r="I5806" s="3">
        <v>1.1982999999999999</v>
      </c>
      <c r="J5806" s="3">
        <v>1.2321</v>
      </c>
      <c r="K5806" s="2">
        <v>1.1100000000000001E-3</v>
      </c>
      <c r="L5806" s="2">
        <v>5.0000000000000002E-5</v>
      </c>
      <c r="M5806" s="2">
        <v>1.07E-3</v>
      </c>
    </row>
    <row r="5807" spans="1:13">
      <c r="A5807" s="1">
        <v>43209.708333333336</v>
      </c>
      <c r="B5807" s="2">
        <v>1.2372799999999999</v>
      </c>
      <c r="C5807" s="2">
        <v>1.23996</v>
      </c>
      <c r="D5807" s="2">
        <v>1.23285</v>
      </c>
      <c r="E5807" s="2">
        <v>1.2344200000000001</v>
      </c>
      <c r="F5807" s="3">
        <v>1.2358</v>
      </c>
      <c r="G5807" s="3">
        <v>1.2323</v>
      </c>
      <c r="H5807" s="3">
        <v>1.2339</v>
      </c>
      <c r="I5807" s="3">
        <v>1.1987000000000001</v>
      </c>
      <c r="J5807" s="3">
        <v>1.2324999999999999</v>
      </c>
      <c r="K5807" s="2">
        <v>1.0499999999999999E-3</v>
      </c>
      <c r="L5807" s="2">
        <v>2.9999999999999997E-4</v>
      </c>
      <c r="M5807" s="2">
        <v>7.6000000000000004E-4</v>
      </c>
    </row>
    <row r="5808" spans="1:13">
      <c r="A5808" s="1">
        <v>43210.708333333336</v>
      </c>
      <c r="B5808" s="2">
        <v>1.2344200000000001</v>
      </c>
      <c r="C5808" s="2">
        <v>1.2352300000000001</v>
      </c>
      <c r="D5808" s="2">
        <v>1.22488</v>
      </c>
      <c r="E5808" s="2">
        <v>1.2284900000000001</v>
      </c>
      <c r="F5808" s="3">
        <v>1.2350000000000001</v>
      </c>
      <c r="G5808" s="3">
        <v>1.2323</v>
      </c>
      <c r="H5808" s="3">
        <v>1.2337</v>
      </c>
      <c r="I5808" s="3">
        <v>1.1992</v>
      </c>
      <c r="J5808" s="3">
        <v>1.2325999999999999</v>
      </c>
      <c r="K5808" s="2">
        <v>5.1999999999999995E-4</v>
      </c>
      <c r="L5808" s="2">
        <v>4.6000000000000001E-4</v>
      </c>
      <c r="M5808" s="2">
        <v>6.9999999999999994E-5</v>
      </c>
    </row>
    <row r="5809" spans="1:13">
      <c r="A5809" s="1">
        <v>43213.708333333336</v>
      </c>
      <c r="B5809" s="2">
        <v>1.2272799999999999</v>
      </c>
      <c r="C5809" s="2">
        <v>1.22888</v>
      </c>
      <c r="D5809" s="2">
        <v>1.2196899999999999</v>
      </c>
      <c r="E5809" s="2">
        <v>1.2207699999999999</v>
      </c>
      <c r="F5809" s="3">
        <v>1.2316</v>
      </c>
      <c r="G5809" s="3">
        <v>1.232</v>
      </c>
      <c r="H5809" s="3">
        <v>1.2334000000000001</v>
      </c>
      <c r="I5809" s="3">
        <v>1.1995</v>
      </c>
      <c r="J5809" s="3">
        <v>1.2321</v>
      </c>
      <c r="K5809" s="2">
        <v>-5.1999999999999995E-4</v>
      </c>
      <c r="L5809" s="2">
        <v>4.4999999999999999E-4</v>
      </c>
      <c r="M5809" s="2">
        <v>-9.6000000000000002E-4</v>
      </c>
    </row>
    <row r="5810" spans="1:13">
      <c r="A5810" s="1">
        <v>43214.708333333336</v>
      </c>
      <c r="B5810" s="2">
        <v>1.2207699999999999</v>
      </c>
      <c r="C5810" s="2">
        <v>1.2244200000000001</v>
      </c>
      <c r="D5810" s="2">
        <v>1.21811</v>
      </c>
      <c r="E5810" s="2">
        <v>1.2231000000000001</v>
      </c>
      <c r="F5810" s="3">
        <v>1.2287999999999999</v>
      </c>
      <c r="G5810" s="3">
        <v>1.232</v>
      </c>
      <c r="H5810" s="3">
        <v>1.2331000000000001</v>
      </c>
      <c r="I5810" s="3">
        <v>1.1999</v>
      </c>
      <c r="J5810" s="3">
        <v>1.232</v>
      </c>
      <c r="K5810" s="2">
        <v>-1.14E-3</v>
      </c>
      <c r="L5810" s="2">
        <v>3.1E-4</v>
      </c>
      <c r="M5810" s="2">
        <v>-1.4499999999999999E-3</v>
      </c>
    </row>
    <row r="5811" spans="1:13">
      <c r="A5811" s="1">
        <v>43215.708333333336</v>
      </c>
      <c r="B5811" s="2">
        <v>1.2231000000000001</v>
      </c>
      <c r="C5811" s="2">
        <v>1.2238199999999999</v>
      </c>
      <c r="D5811" s="2">
        <v>1.21591</v>
      </c>
      <c r="E5811" s="2">
        <v>1.21594</v>
      </c>
      <c r="F5811" s="3">
        <v>1.2244999999999999</v>
      </c>
      <c r="G5811" s="3">
        <v>1.2319</v>
      </c>
      <c r="H5811" s="3">
        <v>1.2326999999999999</v>
      </c>
      <c r="I5811" s="3">
        <v>1.2001999999999999</v>
      </c>
      <c r="J5811" s="3">
        <v>1.2311000000000001</v>
      </c>
      <c r="K5811" s="2">
        <v>-2.1800000000000001E-3</v>
      </c>
      <c r="L5811" s="2">
        <v>6.0000000000000002E-5</v>
      </c>
      <c r="M5811" s="2">
        <v>-2.2399999999999998E-3</v>
      </c>
    </row>
    <row r="5812" spans="1:13">
      <c r="A5812" s="1">
        <v>43216.708333333336</v>
      </c>
      <c r="B5812" s="2">
        <v>1.21594</v>
      </c>
      <c r="C5812" s="2">
        <v>1.2209399999999999</v>
      </c>
      <c r="D5812" s="2">
        <v>1.20957</v>
      </c>
      <c r="E5812" s="2">
        <v>1.2102599999999999</v>
      </c>
      <c r="F5812" s="3">
        <v>1.2197</v>
      </c>
      <c r="G5812" s="3">
        <v>1.2315</v>
      </c>
      <c r="H5812" s="3">
        <v>1.232</v>
      </c>
      <c r="I5812" s="3">
        <v>1.2004999999999999</v>
      </c>
      <c r="J5812" s="3">
        <v>1.2294</v>
      </c>
      <c r="K5812" s="2">
        <v>-3.4299999999999999E-3</v>
      </c>
      <c r="L5812" s="2">
        <v>-3.4000000000000002E-4</v>
      </c>
      <c r="M5812" s="2">
        <v>-3.0899999999999999E-3</v>
      </c>
    </row>
    <row r="5813" spans="1:13">
      <c r="A5813" s="1">
        <v>43217.708333333336</v>
      </c>
      <c r="B5813" s="2">
        <v>1.2102599999999999</v>
      </c>
      <c r="C5813" s="2">
        <v>1.2132400000000001</v>
      </c>
      <c r="D5813" s="2">
        <v>1.20549</v>
      </c>
      <c r="E5813" s="2">
        <v>1.2125699999999999</v>
      </c>
      <c r="F5813" s="3">
        <v>1.2164999999999999</v>
      </c>
      <c r="G5813" s="3">
        <v>1.2310000000000001</v>
      </c>
      <c r="H5813" s="3">
        <v>1.2315</v>
      </c>
      <c r="I5813" s="3">
        <v>1.2008000000000001</v>
      </c>
      <c r="J5813" s="3">
        <v>1.2277</v>
      </c>
      <c r="K5813" s="2">
        <v>-4.1799999999999997E-3</v>
      </c>
      <c r="L5813" s="2">
        <v>-8.7000000000000001E-4</v>
      </c>
      <c r="M5813" s="2">
        <v>-3.31E-3</v>
      </c>
    </row>
    <row r="5814" spans="1:13">
      <c r="A5814" s="1">
        <v>43220.708333333336</v>
      </c>
      <c r="B5814" s="2">
        <v>1.2121999999999999</v>
      </c>
      <c r="C5814" s="2">
        <v>1.2138199999999999</v>
      </c>
      <c r="D5814" s="2">
        <v>1.2063699999999999</v>
      </c>
      <c r="E5814" s="2">
        <v>1.2077</v>
      </c>
      <c r="F5814" s="3">
        <v>1.2139</v>
      </c>
      <c r="G5814" s="3">
        <v>1.2303999999999999</v>
      </c>
      <c r="H5814" s="3">
        <v>1.2310000000000001</v>
      </c>
      <c r="I5814" s="3">
        <v>1.2010000000000001</v>
      </c>
      <c r="J5814" s="3">
        <v>1.2254</v>
      </c>
      <c r="K5814" s="2">
        <v>-5.11E-3</v>
      </c>
      <c r="L5814" s="2">
        <v>-1.5399999999999999E-3</v>
      </c>
      <c r="M5814" s="2">
        <v>-3.5699999999999998E-3</v>
      </c>
    </row>
    <row r="5815" spans="1:13">
      <c r="A5815" s="1">
        <v>43221.708333333336</v>
      </c>
      <c r="B5815" s="2">
        <v>1.2077</v>
      </c>
      <c r="C5815" s="2">
        <v>1.2083600000000001</v>
      </c>
      <c r="D5815" s="2">
        <v>1.1980599999999999</v>
      </c>
      <c r="E5815" s="2">
        <v>1.1991000000000001</v>
      </c>
      <c r="F5815" s="3">
        <v>1.2091000000000001</v>
      </c>
      <c r="G5815" s="3">
        <v>1.2293000000000001</v>
      </c>
      <c r="H5815" s="3">
        <v>1.2302999999999999</v>
      </c>
      <c r="I5815" s="3">
        <v>1.2012</v>
      </c>
      <c r="J5815" s="3">
        <v>1.2229000000000001</v>
      </c>
      <c r="K5815" s="2">
        <v>-6.4700000000000001E-3</v>
      </c>
      <c r="L5815" s="2">
        <v>-2.3800000000000002E-3</v>
      </c>
      <c r="M5815" s="2">
        <v>-4.0899999999999999E-3</v>
      </c>
    </row>
    <row r="5816" spans="1:13">
      <c r="A5816" s="1">
        <v>43222.708333333336</v>
      </c>
      <c r="B5816" s="2">
        <v>1.1991000000000001</v>
      </c>
      <c r="C5816" s="2">
        <v>1.2031099999999999</v>
      </c>
      <c r="D5816" s="2">
        <v>1.19371</v>
      </c>
      <c r="E5816" s="2">
        <v>1.1950099999999999</v>
      </c>
      <c r="F5816" s="3">
        <v>1.2049000000000001</v>
      </c>
      <c r="G5816" s="3">
        <v>1.2282</v>
      </c>
      <c r="H5816" s="3">
        <v>1.2298</v>
      </c>
      <c r="I5816" s="3">
        <v>1.2013</v>
      </c>
      <c r="J5816" s="3">
        <v>1.2199</v>
      </c>
      <c r="K5816" s="2">
        <v>-7.79E-3</v>
      </c>
      <c r="L5816" s="2">
        <v>-3.3700000000000002E-3</v>
      </c>
      <c r="M5816" s="2">
        <v>-4.4200000000000003E-3</v>
      </c>
    </row>
    <row r="5817" spans="1:13">
      <c r="A5817" s="1">
        <v>43223.708333333336</v>
      </c>
      <c r="B5817" s="2">
        <v>1.1950099999999999</v>
      </c>
      <c r="C5817" s="2">
        <v>1.2008300000000001</v>
      </c>
      <c r="D5817" s="2">
        <v>1.1947000000000001</v>
      </c>
      <c r="E5817" s="2">
        <v>1.1987399999999999</v>
      </c>
      <c r="F5817" s="3">
        <v>1.2025999999999999</v>
      </c>
      <c r="G5817" s="3">
        <v>1.2274</v>
      </c>
      <c r="H5817" s="3">
        <v>1.2294</v>
      </c>
      <c r="I5817" s="3">
        <v>1.2014</v>
      </c>
      <c r="J5817" s="3">
        <v>1.2169000000000001</v>
      </c>
      <c r="K5817" s="2">
        <v>-8.43E-3</v>
      </c>
      <c r="L5817" s="2">
        <v>-4.3600000000000002E-3</v>
      </c>
      <c r="M5817" s="2">
        <v>-4.0699999999999998E-3</v>
      </c>
    </row>
    <row r="5818" spans="1:13">
      <c r="A5818" s="1">
        <v>43224.708333333336</v>
      </c>
      <c r="B5818" s="2">
        <v>1.1987399999999999</v>
      </c>
      <c r="C5818" s="2">
        <v>1.1995</v>
      </c>
      <c r="D5818" s="2">
        <v>1.1909799999999999</v>
      </c>
      <c r="E5818" s="2">
        <v>1.1959</v>
      </c>
      <c r="F5818" s="3">
        <v>1.1993</v>
      </c>
      <c r="G5818" s="3">
        <v>1.2264999999999999</v>
      </c>
      <c r="H5818" s="3">
        <v>1.2289000000000001</v>
      </c>
      <c r="I5818" s="3">
        <v>1.2016</v>
      </c>
      <c r="J5818" s="3">
        <v>1.2138</v>
      </c>
      <c r="K5818" s="2">
        <v>-9.0699999999999999E-3</v>
      </c>
      <c r="L5818" s="2">
        <v>-5.3099999999999996E-3</v>
      </c>
      <c r="M5818" s="2">
        <v>-3.7599999999999999E-3</v>
      </c>
    </row>
    <row r="5819" spans="1:13">
      <c r="A5819" s="1">
        <v>43227.708333333336</v>
      </c>
      <c r="B5819" s="2">
        <v>1.1962699999999999</v>
      </c>
      <c r="C5819" s="2">
        <v>1.19774</v>
      </c>
      <c r="D5819" s="2">
        <v>1.1896800000000001</v>
      </c>
      <c r="E5819" s="2">
        <v>1.19214</v>
      </c>
      <c r="F5819" s="3">
        <v>1.1961999999999999</v>
      </c>
      <c r="G5819" s="3">
        <v>1.2255</v>
      </c>
      <c r="H5819" s="3">
        <v>1.2282999999999999</v>
      </c>
      <c r="I5819" s="3">
        <v>1.2017</v>
      </c>
      <c r="J5819" s="3">
        <v>1.2102999999999999</v>
      </c>
      <c r="K5819" s="2">
        <v>-9.7599999999999996E-3</v>
      </c>
      <c r="L5819" s="2">
        <v>-6.2700000000000004E-3</v>
      </c>
      <c r="M5819" s="2">
        <v>-3.49E-3</v>
      </c>
    </row>
    <row r="5820" spans="1:13">
      <c r="A5820" s="1">
        <v>43228.708333333336</v>
      </c>
      <c r="B5820" s="2">
        <v>1.19214</v>
      </c>
      <c r="C5820" s="2">
        <v>1.19394</v>
      </c>
      <c r="D5820" s="2">
        <v>1.18374</v>
      </c>
      <c r="E5820" s="2">
        <v>1.1863300000000001</v>
      </c>
      <c r="F5820" s="3">
        <v>1.1936</v>
      </c>
      <c r="G5820" s="3">
        <v>1.2242</v>
      </c>
      <c r="H5820" s="3">
        <v>1.2275</v>
      </c>
      <c r="I5820" s="3">
        <v>1.2017</v>
      </c>
      <c r="J5820" s="3">
        <v>1.2065999999999999</v>
      </c>
      <c r="K5820" s="2">
        <v>-1.0659999999999999E-2</v>
      </c>
      <c r="L5820" s="2">
        <v>-7.2100000000000003E-3</v>
      </c>
      <c r="M5820" s="2">
        <v>-3.4499999999999999E-3</v>
      </c>
    </row>
    <row r="5821" spans="1:13">
      <c r="A5821" s="1">
        <v>43229.708333333336</v>
      </c>
      <c r="B5821" s="2">
        <v>1.1863300000000001</v>
      </c>
      <c r="C5821" s="2">
        <v>1.18963</v>
      </c>
      <c r="D5821" s="2">
        <v>1.18218</v>
      </c>
      <c r="E5821" s="2">
        <v>1.18499</v>
      </c>
      <c r="F5821" s="3">
        <v>1.1916</v>
      </c>
      <c r="G5821" s="3">
        <v>1.2229000000000001</v>
      </c>
      <c r="H5821" s="3">
        <v>1.2264999999999999</v>
      </c>
      <c r="I5821" s="3">
        <v>1.2017</v>
      </c>
      <c r="J5821" s="3">
        <v>1.2033</v>
      </c>
      <c r="K5821" s="2">
        <v>-1.1350000000000001E-2</v>
      </c>
      <c r="L5821" s="2">
        <v>-8.09E-3</v>
      </c>
      <c r="M5821" s="2">
        <v>-3.2599999999999999E-3</v>
      </c>
    </row>
    <row r="5822" spans="1:13">
      <c r="A5822" s="1">
        <v>43230.708333333336</v>
      </c>
      <c r="B5822" s="2">
        <v>1.18499</v>
      </c>
      <c r="C5822" s="2">
        <v>1.1946099999999999</v>
      </c>
      <c r="D5822" s="2">
        <v>1.1842299999999999</v>
      </c>
      <c r="E5822" s="2">
        <v>1.1914899999999999</v>
      </c>
      <c r="F5822" s="3">
        <v>1.1901999999999999</v>
      </c>
      <c r="G5822" s="3">
        <v>1.2219</v>
      </c>
      <c r="H5822" s="3">
        <v>1.2255</v>
      </c>
      <c r="I5822" s="3">
        <v>1.2017</v>
      </c>
      <c r="J5822" s="3">
        <v>1.2010000000000001</v>
      </c>
      <c r="K5822" s="2">
        <v>-1.124E-2</v>
      </c>
      <c r="L5822" s="2">
        <v>-8.8800000000000007E-3</v>
      </c>
      <c r="M5822" s="2">
        <v>-2.3600000000000001E-3</v>
      </c>
    </row>
    <row r="5823" spans="1:13">
      <c r="A5823" s="1">
        <v>43231.708333333336</v>
      </c>
      <c r="B5823" s="2">
        <v>1.1914899999999999</v>
      </c>
      <c r="C5823" s="2">
        <v>1.1967399999999999</v>
      </c>
      <c r="D5823" s="2">
        <v>1.18906</v>
      </c>
      <c r="E5823" s="2">
        <v>1.19377</v>
      </c>
      <c r="F5823" s="3">
        <v>1.1897</v>
      </c>
      <c r="G5823" s="3">
        <v>1.2211000000000001</v>
      </c>
      <c r="H5823" s="3">
        <v>1.2246999999999999</v>
      </c>
      <c r="I5823" s="3">
        <v>1.2018</v>
      </c>
      <c r="J5823" s="3">
        <v>1.1988000000000001</v>
      </c>
      <c r="K5823" s="2">
        <v>-1.0840000000000001E-2</v>
      </c>
      <c r="L5823" s="2">
        <v>-9.5099999999999994E-3</v>
      </c>
      <c r="M5823" s="2">
        <v>-1.33E-3</v>
      </c>
    </row>
    <row r="5824" spans="1:13">
      <c r="A5824" s="1">
        <v>43234.708333333336</v>
      </c>
      <c r="B5824" s="2">
        <v>1.19364</v>
      </c>
      <c r="C5824" s="2">
        <v>1.1995499999999999</v>
      </c>
      <c r="D5824" s="2">
        <v>1.19251</v>
      </c>
      <c r="E5824" s="2">
        <v>1.19259</v>
      </c>
      <c r="F5824" s="3">
        <v>1.1898</v>
      </c>
      <c r="G5824" s="3">
        <v>1.22</v>
      </c>
      <c r="H5824" s="3">
        <v>1.2239</v>
      </c>
      <c r="I5824" s="3">
        <v>1.2018</v>
      </c>
      <c r="J5824" s="3">
        <v>1.1970000000000001</v>
      </c>
      <c r="K5824" s="2">
        <v>-1.0500000000000001E-2</v>
      </c>
      <c r="L5824" s="2">
        <v>-9.9600000000000001E-3</v>
      </c>
      <c r="M5824" s="2">
        <v>-5.4000000000000001E-4</v>
      </c>
    </row>
    <row r="5825" spans="1:13">
      <c r="A5825" s="1">
        <v>43235.708333333336</v>
      </c>
      <c r="B5825" s="2">
        <v>1.19259</v>
      </c>
      <c r="C5825" s="2">
        <v>1.1937899999999999</v>
      </c>
      <c r="D5825" s="2">
        <v>1.1819599999999999</v>
      </c>
      <c r="E5825" s="2">
        <v>1.18371</v>
      </c>
      <c r="F5825" s="3">
        <v>1.1893</v>
      </c>
      <c r="G5825" s="3">
        <v>1.2190000000000001</v>
      </c>
      <c r="H5825" s="3">
        <v>1.2231000000000001</v>
      </c>
      <c r="I5825" s="3">
        <v>1.2019</v>
      </c>
      <c r="J5825" s="3">
        <v>1.1949000000000001</v>
      </c>
      <c r="K5825" s="2">
        <v>-1.0829999999999999E-2</v>
      </c>
      <c r="L5825" s="2">
        <v>-1.03E-2</v>
      </c>
      <c r="M5825" s="2">
        <v>-5.2999999999999998E-4</v>
      </c>
    </row>
    <row r="5826" spans="1:13">
      <c r="A5826" s="1">
        <v>43236.708333333336</v>
      </c>
      <c r="B5826" s="2">
        <v>1.18371</v>
      </c>
      <c r="C5826" s="2">
        <v>1.1853499999999999</v>
      </c>
      <c r="D5826" s="2">
        <v>1.17625</v>
      </c>
      <c r="E5826" s="2">
        <v>1.18062</v>
      </c>
      <c r="F5826" s="3">
        <v>1.1883999999999999</v>
      </c>
      <c r="G5826" s="3">
        <v>1.2177</v>
      </c>
      <c r="H5826" s="3">
        <v>1.2222999999999999</v>
      </c>
      <c r="I5826" s="3">
        <v>1.2019</v>
      </c>
      <c r="J5826" s="3">
        <v>1.1924999999999999</v>
      </c>
      <c r="K5826" s="2">
        <v>-1.12E-2</v>
      </c>
      <c r="L5826" s="2">
        <v>-1.061E-2</v>
      </c>
      <c r="M5826" s="2">
        <v>-5.9999999999999995E-4</v>
      </c>
    </row>
    <row r="5827" spans="1:13">
      <c r="A5827" s="1">
        <v>43237.708333333336</v>
      </c>
      <c r="B5827" s="2">
        <v>1.18062</v>
      </c>
      <c r="C5827" s="2">
        <v>1.1836800000000001</v>
      </c>
      <c r="D5827" s="2">
        <v>1.17757</v>
      </c>
      <c r="E5827" s="2">
        <v>1.1792499999999999</v>
      </c>
      <c r="F5827" s="3">
        <v>1.1859999999999999</v>
      </c>
      <c r="G5827" s="3">
        <v>1.2163999999999999</v>
      </c>
      <c r="H5827" s="3">
        <v>1.2214</v>
      </c>
      <c r="I5827" s="3">
        <v>1.2019</v>
      </c>
      <c r="J5827" s="3">
        <v>1.1902999999999999</v>
      </c>
      <c r="K5827" s="2">
        <v>-1.1480000000000001E-2</v>
      </c>
      <c r="L5827" s="2">
        <v>-1.0869999999999999E-2</v>
      </c>
      <c r="M5827" s="2">
        <v>-6.0999999999999997E-4</v>
      </c>
    </row>
    <row r="5828" spans="1:13">
      <c r="A5828" s="1">
        <v>43238.708333333336</v>
      </c>
      <c r="B5828" s="2">
        <v>1.1792499999999999</v>
      </c>
      <c r="C5828" s="2">
        <v>1.18215</v>
      </c>
      <c r="D5828" s="2">
        <v>1.1749099999999999</v>
      </c>
      <c r="E5828" s="2">
        <v>1.17679</v>
      </c>
      <c r="F5828" s="3">
        <v>1.1826000000000001</v>
      </c>
      <c r="G5828" s="3">
        <v>1.2150000000000001</v>
      </c>
      <c r="H5828" s="3">
        <v>1.2204999999999999</v>
      </c>
      <c r="I5828" s="3">
        <v>1.2019</v>
      </c>
      <c r="J5828" s="3">
        <v>1.1886000000000001</v>
      </c>
      <c r="K5828" s="2">
        <v>-1.176E-2</v>
      </c>
      <c r="L5828" s="2">
        <v>-1.11E-2</v>
      </c>
      <c r="M5828" s="2">
        <v>-6.7000000000000002E-4</v>
      </c>
    </row>
    <row r="5829" spans="1:13">
      <c r="A5829" s="1">
        <v>43241.708333333336</v>
      </c>
      <c r="B5829" s="2">
        <v>1.1767300000000001</v>
      </c>
      <c r="C5829" s="2">
        <v>1.1795</v>
      </c>
      <c r="D5829" s="2">
        <v>1.1716</v>
      </c>
      <c r="E5829" s="2">
        <v>1.1790799999999999</v>
      </c>
      <c r="F5829" s="3">
        <v>1.1798999999999999</v>
      </c>
      <c r="G5829" s="3">
        <v>1.2133</v>
      </c>
      <c r="H5829" s="3">
        <v>1.2196</v>
      </c>
      <c r="I5829" s="3">
        <v>1.2019</v>
      </c>
      <c r="J5829" s="3">
        <v>1.1873</v>
      </c>
      <c r="K5829" s="2">
        <v>-1.166E-2</v>
      </c>
      <c r="L5829" s="2">
        <v>-1.1209999999999999E-2</v>
      </c>
      <c r="M5829" s="2">
        <v>-4.6000000000000001E-4</v>
      </c>
    </row>
    <row r="5830" spans="1:13">
      <c r="A5830" s="1">
        <v>43242.708333333336</v>
      </c>
      <c r="B5830" s="2">
        <v>1.1790799999999999</v>
      </c>
      <c r="C5830" s="2">
        <v>1.18292</v>
      </c>
      <c r="D5830" s="2">
        <v>1.1755800000000001</v>
      </c>
      <c r="E5830" s="2">
        <v>1.17777</v>
      </c>
      <c r="F5830" s="3">
        <v>1.1787000000000001</v>
      </c>
      <c r="G5830" s="3">
        <v>1.2118</v>
      </c>
      <c r="H5830" s="3">
        <v>1.2189000000000001</v>
      </c>
      <c r="I5830" s="3">
        <v>1.2019</v>
      </c>
      <c r="J5830" s="3">
        <v>1.1857</v>
      </c>
      <c r="K5830" s="2">
        <v>-1.1560000000000001E-2</v>
      </c>
      <c r="L5830" s="2">
        <v>-1.123E-2</v>
      </c>
      <c r="M5830" s="2">
        <v>-3.3E-4</v>
      </c>
    </row>
    <row r="5831" spans="1:13">
      <c r="A5831" s="1">
        <v>43243.708333333336</v>
      </c>
      <c r="B5831" s="2">
        <v>1.17777</v>
      </c>
      <c r="C5831" s="2">
        <v>1.1789099999999999</v>
      </c>
      <c r="D5831" s="2">
        <v>1.1675199999999999</v>
      </c>
      <c r="E5831" s="2">
        <v>1.1694899999999999</v>
      </c>
      <c r="F5831" s="3">
        <v>1.1765000000000001</v>
      </c>
      <c r="G5831" s="3">
        <v>1.2101999999999999</v>
      </c>
      <c r="H5831" s="3">
        <v>1.2181</v>
      </c>
      <c r="I5831" s="3">
        <v>1.2019</v>
      </c>
      <c r="J5831" s="3">
        <v>1.1837</v>
      </c>
      <c r="K5831" s="2">
        <v>-1.201E-2</v>
      </c>
      <c r="L5831" s="2">
        <v>-1.132E-2</v>
      </c>
      <c r="M5831" s="2">
        <v>-6.8999999999999997E-4</v>
      </c>
    </row>
    <row r="5832" spans="1:13">
      <c r="A5832" s="1">
        <v>43244.708333333336</v>
      </c>
      <c r="B5832" s="2">
        <v>1.1694899999999999</v>
      </c>
      <c r="C5832" s="2">
        <v>1.17499</v>
      </c>
      <c r="D5832" s="2">
        <v>1.1690199999999999</v>
      </c>
      <c r="E5832" s="2">
        <v>1.17187</v>
      </c>
      <c r="F5832" s="3">
        <v>1.175</v>
      </c>
      <c r="G5832" s="3">
        <v>1.2088000000000001</v>
      </c>
      <c r="H5832" s="3">
        <v>1.2171000000000001</v>
      </c>
      <c r="I5832" s="3">
        <v>1.2018</v>
      </c>
      <c r="J5832" s="3">
        <v>1.1820999999999999</v>
      </c>
      <c r="K5832" s="2">
        <v>-1.2030000000000001E-2</v>
      </c>
      <c r="L5832" s="2">
        <v>-1.145E-2</v>
      </c>
      <c r="M5832" s="2">
        <v>-5.8E-4</v>
      </c>
    </row>
    <row r="5833" spans="1:13">
      <c r="A5833" s="1">
        <v>43245.708333333336</v>
      </c>
      <c r="B5833" s="2">
        <v>1.17187</v>
      </c>
      <c r="C5833" s="2">
        <v>1.1733</v>
      </c>
      <c r="D5833" s="2">
        <v>1.16452</v>
      </c>
      <c r="E5833" s="2">
        <v>1.1647400000000001</v>
      </c>
      <c r="F5833" s="3">
        <v>1.1726000000000001</v>
      </c>
      <c r="G5833" s="3">
        <v>1.2071000000000001</v>
      </c>
      <c r="H5833" s="3">
        <v>1.216</v>
      </c>
      <c r="I5833" s="3">
        <v>1.2018</v>
      </c>
      <c r="J5833" s="3">
        <v>1.1805000000000001</v>
      </c>
      <c r="K5833" s="2">
        <v>-1.248E-2</v>
      </c>
      <c r="L5833" s="2">
        <v>-1.167E-2</v>
      </c>
      <c r="M5833" s="2">
        <v>-8.0999999999999996E-4</v>
      </c>
    </row>
    <row r="5834" spans="1:13">
      <c r="A5834" s="1">
        <v>43248.708333333336</v>
      </c>
      <c r="B5834" s="2">
        <v>1.1685399999999999</v>
      </c>
      <c r="C5834" s="2">
        <v>1.1727799999999999</v>
      </c>
      <c r="D5834" s="2">
        <v>1.1606799999999999</v>
      </c>
      <c r="E5834" s="2">
        <v>1.1623699999999999</v>
      </c>
      <c r="F5834" s="3">
        <v>1.1692</v>
      </c>
      <c r="G5834" s="3">
        <v>1.2054</v>
      </c>
      <c r="H5834" s="3">
        <v>1.2148000000000001</v>
      </c>
      <c r="I5834" s="3">
        <v>1.2017</v>
      </c>
      <c r="J5834" s="3">
        <v>1.1787000000000001</v>
      </c>
      <c r="K5834" s="2">
        <v>-1.2880000000000001E-2</v>
      </c>
      <c r="L5834" s="2">
        <v>-1.1900000000000001E-2</v>
      </c>
      <c r="M5834" s="2">
        <v>-9.8999999999999999E-4</v>
      </c>
    </row>
    <row r="5835" spans="1:13">
      <c r="A5835" s="1">
        <v>43249.708333333336</v>
      </c>
      <c r="B5835" s="2">
        <v>1.1623699999999999</v>
      </c>
      <c r="C5835" s="2">
        <v>1.1638999999999999</v>
      </c>
      <c r="D5835" s="2">
        <v>1.15096</v>
      </c>
      <c r="E5835" s="2">
        <v>1.15388</v>
      </c>
      <c r="F5835" s="3">
        <v>1.1645000000000001</v>
      </c>
      <c r="G5835" s="3">
        <v>1.2036</v>
      </c>
      <c r="H5835" s="3">
        <v>1.2134</v>
      </c>
      <c r="I5835" s="3">
        <v>1.2016</v>
      </c>
      <c r="J5835" s="3">
        <v>1.1758</v>
      </c>
      <c r="K5835" s="2">
        <v>-1.3729999999999999E-2</v>
      </c>
      <c r="L5835" s="2">
        <v>-1.218E-2</v>
      </c>
      <c r="M5835" s="2">
        <v>-1.5499999999999999E-3</v>
      </c>
    </row>
    <row r="5836" spans="1:13">
      <c r="A5836" s="1">
        <v>43250.708333333336</v>
      </c>
      <c r="B5836" s="2">
        <v>1.15388</v>
      </c>
      <c r="C5836" s="2">
        <v>1.1675800000000001</v>
      </c>
      <c r="D5836" s="2">
        <v>1.15181</v>
      </c>
      <c r="E5836" s="2">
        <v>1.16604</v>
      </c>
      <c r="F5836" s="3">
        <v>1.1637999999999999</v>
      </c>
      <c r="G5836" s="3">
        <v>1.202</v>
      </c>
      <c r="H5836" s="3">
        <v>1.2121999999999999</v>
      </c>
      <c r="I5836" s="3">
        <v>1.2016</v>
      </c>
      <c r="J5836" s="3">
        <v>1.1737</v>
      </c>
      <c r="K5836" s="2">
        <v>-1.3259999999999999E-2</v>
      </c>
      <c r="L5836" s="2">
        <v>-1.238E-2</v>
      </c>
      <c r="M5836" s="2">
        <v>-8.8999999999999995E-4</v>
      </c>
    </row>
    <row r="5837" spans="1:13">
      <c r="A5837" s="1">
        <v>43251.708333333336</v>
      </c>
      <c r="B5837" s="2">
        <v>1.16604</v>
      </c>
      <c r="C5837" s="2">
        <v>1.17238</v>
      </c>
      <c r="D5837" s="2">
        <v>1.16405</v>
      </c>
      <c r="E5837" s="2">
        <v>1.1689499999999999</v>
      </c>
      <c r="F5837" s="3">
        <v>1.1632</v>
      </c>
      <c r="G5837" s="3">
        <v>1.2007000000000001</v>
      </c>
      <c r="H5837" s="3">
        <v>1.2111000000000001</v>
      </c>
      <c r="I5837" s="3">
        <v>1.2015</v>
      </c>
      <c r="J5837" s="3">
        <v>1.1718999999999999</v>
      </c>
      <c r="K5837" s="2">
        <v>-1.251E-2</v>
      </c>
      <c r="L5837" s="2">
        <v>-1.2460000000000001E-2</v>
      </c>
      <c r="M5837" s="2">
        <v>-5.0000000000000002E-5</v>
      </c>
    </row>
    <row r="5838" spans="1:13">
      <c r="A5838" s="1">
        <v>43252.708333333336</v>
      </c>
      <c r="B5838" s="2">
        <v>1.1689499999999999</v>
      </c>
      <c r="C5838" s="2">
        <v>1.1717299999999999</v>
      </c>
      <c r="D5838" s="2">
        <v>1.16171</v>
      </c>
      <c r="E5838" s="2">
        <v>1.1656599999999999</v>
      </c>
      <c r="F5838" s="3">
        <v>1.1634</v>
      </c>
      <c r="G5838" s="3">
        <v>1.1991000000000001</v>
      </c>
      <c r="H5838" s="3">
        <v>1.21</v>
      </c>
      <c r="I5838" s="3">
        <v>1.2014</v>
      </c>
      <c r="J5838" s="3">
        <v>1.1705000000000001</v>
      </c>
      <c r="K5838" s="2">
        <v>-1.205E-2</v>
      </c>
      <c r="L5838" s="2">
        <v>-1.2500000000000001E-2</v>
      </c>
      <c r="M5838" s="2">
        <v>4.4999999999999999E-4</v>
      </c>
    </row>
    <row r="5839" spans="1:13">
      <c r="A5839" s="1">
        <v>43255.708333333336</v>
      </c>
      <c r="B5839" s="2">
        <v>1.1658299999999999</v>
      </c>
      <c r="C5839" s="2">
        <v>1.17439</v>
      </c>
      <c r="D5839" s="2">
        <v>1.1656200000000001</v>
      </c>
      <c r="E5839" s="2">
        <v>1.16974</v>
      </c>
      <c r="F5839" s="3">
        <v>1.1649</v>
      </c>
      <c r="G5839" s="3">
        <v>1.1976</v>
      </c>
      <c r="H5839" s="3">
        <v>1.2090000000000001</v>
      </c>
      <c r="I5839" s="3">
        <v>1.2013</v>
      </c>
      <c r="J5839" s="3">
        <v>1.1697</v>
      </c>
      <c r="K5839" s="2">
        <v>-1.1220000000000001E-2</v>
      </c>
      <c r="L5839" s="2">
        <v>-1.2460000000000001E-2</v>
      </c>
      <c r="M5839" s="2">
        <v>1.24E-3</v>
      </c>
    </row>
    <row r="5840" spans="1:13">
      <c r="A5840" s="1">
        <v>43256.708333333336</v>
      </c>
      <c r="B5840" s="2">
        <v>1.16974</v>
      </c>
      <c r="C5840" s="2">
        <v>1.1731499999999999</v>
      </c>
      <c r="D5840" s="2">
        <v>1.1651800000000001</v>
      </c>
      <c r="E5840" s="2">
        <v>1.1716299999999999</v>
      </c>
      <c r="F5840" s="3">
        <v>1.1684000000000001</v>
      </c>
      <c r="G5840" s="3">
        <v>1.196</v>
      </c>
      <c r="H5840" s="3">
        <v>1.2079</v>
      </c>
      <c r="I5840" s="3">
        <v>1.2012</v>
      </c>
      <c r="J5840" s="3">
        <v>1.1691</v>
      </c>
      <c r="K5840" s="2">
        <v>-1.0290000000000001E-2</v>
      </c>
      <c r="L5840" s="2">
        <v>-1.227E-2</v>
      </c>
      <c r="M5840" s="2">
        <v>1.98E-3</v>
      </c>
    </row>
    <row r="5841" spans="1:13">
      <c r="A5841" s="1">
        <v>43257.708333333336</v>
      </c>
      <c r="B5841" s="2">
        <v>1.1716299999999999</v>
      </c>
      <c r="C5841" s="2">
        <v>1.1795100000000001</v>
      </c>
      <c r="D5841" s="2">
        <v>1.171</v>
      </c>
      <c r="E5841" s="2">
        <v>1.1772899999999999</v>
      </c>
      <c r="F5841" s="3">
        <v>1.1707000000000001</v>
      </c>
      <c r="G5841" s="3">
        <v>1.1944999999999999</v>
      </c>
      <c r="H5841" s="3">
        <v>1.2069000000000001</v>
      </c>
      <c r="I5841" s="3">
        <v>1.2011000000000001</v>
      </c>
      <c r="J5841" s="3">
        <v>1.1691</v>
      </c>
      <c r="K5841" s="2">
        <v>-8.9999999999999993E-3</v>
      </c>
      <c r="L5841" s="2">
        <v>-1.1939999999999999E-2</v>
      </c>
      <c r="M5841" s="2">
        <v>2.9399999999999999E-3</v>
      </c>
    </row>
    <row r="5842" spans="1:13">
      <c r="A5842" s="1">
        <v>43258.708333333336</v>
      </c>
      <c r="B5842" s="2">
        <v>1.1772899999999999</v>
      </c>
      <c r="C5842" s="2">
        <v>1.1839299999999999</v>
      </c>
      <c r="D5842" s="2">
        <v>1.1771799999999999</v>
      </c>
      <c r="E5842" s="2">
        <v>1.1797500000000001</v>
      </c>
      <c r="F5842" s="3">
        <v>1.1728000000000001</v>
      </c>
      <c r="G5842" s="3">
        <v>1.1932</v>
      </c>
      <c r="H5842" s="3">
        <v>1.206</v>
      </c>
      <c r="I5842" s="3">
        <v>1.2010000000000001</v>
      </c>
      <c r="J5842" s="3">
        <v>1.1692</v>
      </c>
      <c r="K5842" s="2">
        <v>-7.6800000000000002E-3</v>
      </c>
      <c r="L5842" s="2">
        <v>-1.14E-2</v>
      </c>
      <c r="M5842" s="2">
        <v>3.7200000000000002E-3</v>
      </c>
    </row>
    <row r="5843" spans="1:13">
      <c r="A5843" s="1">
        <v>43259.708333333336</v>
      </c>
      <c r="B5843" s="2">
        <v>1.1797500000000001</v>
      </c>
      <c r="C5843" s="2">
        <v>1.1809700000000001</v>
      </c>
      <c r="D5843" s="2">
        <v>1.17265</v>
      </c>
      <c r="E5843" s="2">
        <v>1.1766099999999999</v>
      </c>
      <c r="F5843" s="3">
        <v>1.175</v>
      </c>
      <c r="G5843" s="3">
        <v>1.1918</v>
      </c>
      <c r="H5843" s="3">
        <v>1.2052</v>
      </c>
      <c r="I5843" s="3">
        <v>1.2010000000000001</v>
      </c>
      <c r="J5843" s="3">
        <v>1.1691</v>
      </c>
      <c r="K5843" s="2">
        <v>-6.8199999999999997E-3</v>
      </c>
      <c r="L5843" s="2">
        <v>-1.073E-2</v>
      </c>
      <c r="M5843" s="2">
        <v>3.9100000000000003E-3</v>
      </c>
    </row>
    <row r="5844" spans="1:13">
      <c r="A5844" s="1">
        <v>43262.708333333336</v>
      </c>
      <c r="B5844" s="2">
        <v>1.17717</v>
      </c>
      <c r="C5844" s="2">
        <v>1.1819999999999999</v>
      </c>
      <c r="D5844" s="2">
        <v>1.1770499999999999</v>
      </c>
      <c r="E5844" s="2">
        <v>1.17815</v>
      </c>
      <c r="F5844" s="3">
        <v>1.1767000000000001</v>
      </c>
      <c r="G5844" s="3">
        <v>1.1902999999999999</v>
      </c>
      <c r="H5844" s="3">
        <v>1.2041999999999999</v>
      </c>
      <c r="I5844" s="3">
        <v>1.2009000000000001</v>
      </c>
      <c r="J5844" s="3">
        <v>1.1697</v>
      </c>
      <c r="K5844" s="2">
        <v>-5.94E-3</v>
      </c>
      <c r="L5844" s="2">
        <v>-9.8600000000000007E-3</v>
      </c>
      <c r="M5844" s="2">
        <v>3.9300000000000003E-3</v>
      </c>
    </row>
    <row r="5845" spans="1:13">
      <c r="A5845" s="1">
        <v>43263.708333333336</v>
      </c>
      <c r="B5845" s="2">
        <v>1.17815</v>
      </c>
      <c r="C5845" s="2">
        <v>1.1808399999999999</v>
      </c>
      <c r="D5845" s="2">
        <v>1.1732400000000001</v>
      </c>
      <c r="E5845" s="2">
        <v>1.17441</v>
      </c>
      <c r="F5845" s="3">
        <v>1.1772</v>
      </c>
      <c r="G5845" s="3">
        <v>1.1887000000000001</v>
      </c>
      <c r="H5845" s="3">
        <v>1.2034</v>
      </c>
      <c r="I5845" s="3">
        <v>1.2009000000000001</v>
      </c>
      <c r="J5845" s="3">
        <v>1.1698999999999999</v>
      </c>
      <c r="K5845" s="2">
        <v>-5.4799999999999996E-3</v>
      </c>
      <c r="L5845" s="2">
        <v>-8.9999999999999993E-3</v>
      </c>
      <c r="M5845" s="2">
        <v>3.5200000000000001E-3</v>
      </c>
    </row>
    <row r="5846" spans="1:13">
      <c r="A5846" s="1">
        <v>43264.708333333336</v>
      </c>
      <c r="B5846" s="2">
        <v>1.17441</v>
      </c>
      <c r="C5846" s="2">
        <v>1.18004</v>
      </c>
      <c r="D5846" s="2">
        <v>1.1724399999999999</v>
      </c>
      <c r="E5846" s="2">
        <v>1.1790799999999999</v>
      </c>
      <c r="F5846" s="3">
        <v>1.1776</v>
      </c>
      <c r="G5846" s="3">
        <v>1.1873</v>
      </c>
      <c r="H5846" s="3">
        <v>1.2024999999999999</v>
      </c>
      <c r="I5846" s="3">
        <v>1.2008000000000001</v>
      </c>
      <c r="J5846" s="3">
        <v>1.171</v>
      </c>
      <c r="K5846" s="2">
        <v>-4.6899999999999997E-3</v>
      </c>
      <c r="L5846" s="2">
        <v>-8.1300000000000001E-3</v>
      </c>
      <c r="M5846" s="2">
        <v>3.4399999999999999E-3</v>
      </c>
    </row>
    <row r="5847" spans="1:13">
      <c r="A5847" s="1">
        <v>43265.708333333336</v>
      </c>
      <c r="B5847" s="2">
        <v>1.1790799999999999</v>
      </c>
      <c r="C5847" s="2">
        <v>1.1851700000000001</v>
      </c>
      <c r="D5847" s="2">
        <v>1.1561699999999999</v>
      </c>
      <c r="E5847" s="2">
        <v>1.15659</v>
      </c>
      <c r="F5847" s="3">
        <v>1.173</v>
      </c>
      <c r="G5847" s="3">
        <v>1.1853</v>
      </c>
      <c r="H5847" s="3">
        <v>1.2013</v>
      </c>
      <c r="I5847" s="3">
        <v>1.2005999999999999</v>
      </c>
      <c r="J5847" s="3">
        <v>1.1706000000000001</v>
      </c>
      <c r="K5847" s="2">
        <v>-5.7999999999999996E-3</v>
      </c>
      <c r="L5847" s="2">
        <v>-7.43E-3</v>
      </c>
      <c r="M5847" s="2">
        <v>1.6299999999999999E-3</v>
      </c>
    </row>
    <row r="5848" spans="1:13">
      <c r="A5848" s="1">
        <v>43266.708333333336</v>
      </c>
      <c r="B5848" s="2">
        <v>1.15659</v>
      </c>
      <c r="C5848" s="2">
        <v>1.16265</v>
      </c>
      <c r="D5848" s="2">
        <v>1.1542600000000001</v>
      </c>
      <c r="E5848" s="2">
        <v>1.1605300000000001</v>
      </c>
      <c r="F5848" s="3">
        <v>1.1698</v>
      </c>
      <c r="G5848" s="3">
        <v>1.1836</v>
      </c>
      <c r="H5848" s="3">
        <v>1.2</v>
      </c>
      <c r="I5848" s="3">
        <v>1.2003999999999999</v>
      </c>
      <c r="J5848" s="3">
        <v>1.1711</v>
      </c>
      <c r="K5848" s="2">
        <v>-6.3E-3</v>
      </c>
      <c r="L5848" s="2">
        <v>-6.8900000000000003E-3</v>
      </c>
      <c r="M5848" s="2">
        <v>5.9000000000000003E-4</v>
      </c>
    </row>
    <row r="5849" spans="1:13">
      <c r="A5849" s="1">
        <v>43269.708333333336</v>
      </c>
      <c r="B5849" s="2">
        <v>1.15856</v>
      </c>
      <c r="C5849" s="2">
        <v>1.1623699999999999</v>
      </c>
      <c r="D5849" s="2">
        <v>1.1564700000000001</v>
      </c>
      <c r="E5849" s="2">
        <v>1.1621699999999999</v>
      </c>
      <c r="F5849" s="3">
        <v>1.1666000000000001</v>
      </c>
      <c r="G5849" s="3">
        <v>1.1820999999999999</v>
      </c>
      <c r="H5849" s="3">
        <v>1.1987000000000001</v>
      </c>
      <c r="I5849" s="3">
        <v>1.2001999999999999</v>
      </c>
      <c r="J5849" s="3">
        <v>1.1708000000000001</v>
      </c>
      <c r="K5849" s="2">
        <v>-6.4900000000000001E-3</v>
      </c>
      <c r="L5849" s="2">
        <v>-6.4700000000000001E-3</v>
      </c>
      <c r="M5849" s="2">
        <v>-2.0000000000000002E-5</v>
      </c>
    </row>
    <row r="5850" spans="1:13">
      <c r="A5850" s="1">
        <v>43270.708333333336</v>
      </c>
      <c r="B5850" s="2">
        <v>1.1621699999999999</v>
      </c>
      <c r="C5850" s="2">
        <v>1.16439</v>
      </c>
      <c r="D5850" s="2">
        <v>1.153</v>
      </c>
      <c r="E5850" s="2">
        <v>1.1587099999999999</v>
      </c>
      <c r="F5850" s="3">
        <v>1.1634</v>
      </c>
      <c r="G5850" s="3">
        <v>1.1805000000000001</v>
      </c>
      <c r="H5850" s="3">
        <v>1.1973</v>
      </c>
      <c r="I5850" s="3">
        <v>1.2</v>
      </c>
      <c r="J5850" s="3">
        <v>1.17</v>
      </c>
      <c r="K5850" s="2">
        <v>-6.8300000000000001E-3</v>
      </c>
      <c r="L5850" s="2">
        <v>-6.2300000000000003E-3</v>
      </c>
      <c r="M5850" s="2">
        <v>-6.0999999999999997E-4</v>
      </c>
    </row>
    <row r="5851" spans="1:13">
      <c r="A5851" s="1">
        <v>43271.708333333336</v>
      </c>
      <c r="B5851" s="2">
        <v>1.1587099999999999</v>
      </c>
      <c r="C5851" s="2">
        <v>1.15994</v>
      </c>
      <c r="D5851" s="2">
        <v>1.1535599999999999</v>
      </c>
      <c r="E5851" s="2">
        <v>1.1569400000000001</v>
      </c>
      <c r="F5851" s="3">
        <v>1.159</v>
      </c>
      <c r="G5851" s="3">
        <v>1.1791</v>
      </c>
      <c r="H5851" s="3">
        <v>1.1960999999999999</v>
      </c>
      <c r="I5851" s="3">
        <v>1.1998</v>
      </c>
      <c r="J5851" s="3">
        <v>1.1694</v>
      </c>
      <c r="K5851" s="2">
        <v>-7.1700000000000002E-3</v>
      </c>
      <c r="L5851" s="2">
        <v>-6.1700000000000001E-3</v>
      </c>
      <c r="M5851" s="2">
        <v>-1E-3</v>
      </c>
    </row>
    <row r="5852" spans="1:13">
      <c r="A5852" s="1">
        <v>43272.708333333336</v>
      </c>
      <c r="B5852" s="2">
        <v>1.1569400000000001</v>
      </c>
      <c r="C5852" s="2">
        <v>1.1633</v>
      </c>
      <c r="D5852" s="2">
        <v>1.1507400000000001</v>
      </c>
      <c r="E5852" s="2">
        <v>1.1601999999999999</v>
      </c>
      <c r="F5852" s="3">
        <v>1.1597</v>
      </c>
      <c r="G5852" s="3">
        <v>1.1778</v>
      </c>
      <c r="H5852" s="3">
        <v>1.1949000000000001</v>
      </c>
      <c r="I5852" s="3">
        <v>1.1997</v>
      </c>
      <c r="J5852" s="3">
        <v>1.1686000000000001</v>
      </c>
      <c r="K5852" s="2">
        <v>-7.0899999999999999E-3</v>
      </c>
      <c r="L5852" s="2">
        <v>-6.1999999999999998E-3</v>
      </c>
      <c r="M5852" s="2">
        <v>-8.8999999999999995E-4</v>
      </c>
    </row>
    <row r="5853" spans="1:13">
      <c r="A5853" s="1">
        <v>43273.708333333336</v>
      </c>
      <c r="B5853" s="2">
        <v>1.1601999999999999</v>
      </c>
      <c r="C5853" s="2">
        <v>1.16744</v>
      </c>
      <c r="D5853" s="2">
        <v>1.1597500000000001</v>
      </c>
      <c r="E5853" s="2">
        <v>1.1654599999999999</v>
      </c>
      <c r="F5853" s="3">
        <v>1.1607000000000001</v>
      </c>
      <c r="G5853" s="3">
        <v>1.1766000000000001</v>
      </c>
      <c r="H5853" s="3">
        <v>1.1938</v>
      </c>
      <c r="I5853" s="3">
        <v>1.1996</v>
      </c>
      <c r="J5853" s="3">
        <v>1.1680999999999999</v>
      </c>
      <c r="K5853" s="2">
        <v>-6.5300000000000002E-3</v>
      </c>
      <c r="L5853" s="2">
        <v>-6.2599999999999999E-3</v>
      </c>
      <c r="M5853" s="2">
        <v>-2.5999999999999998E-4</v>
      </c>
    </row>
    <row r="5854" spans="1:13">
      <c r="A5854" s="1">
        <v>43276.708333333336</v>
      </c>
      <c r="B5854" s="2">
        <v>1.16614</v>
      </c>
      <c r="C5854" s="2">
        <v>1.1712499999999999</v>
      </c>
      <c r="D5854" s="2">
        <v>1.1627799999999999</v>
      </c>
      <c r="E5854" s="2">
        <v>1.17025</v>
      </c>
      <c r="F5854" s="3">
        <v>1.1623000000000001</v>
      </c>
      <c r="G5854" s="3">
        <v>1.1757</v>
      </c>
      <c r="H5854" s="3">
        <v>1.1928000000000001</v>
      </c>
      <c r="I5854" s="3">
        <v>1.1994</v>
      </c>
      <c r="J5854" s="3">
        <v>1.1676</v>
      </c>
      <c r="K5854" s="2">
        <v>-5.6299999999999996E-3</v>
      </c>
      <c r="L5854" s="2">
        <v>-6.28E-3</v>
      </c>
      <c r="M5854" s="2">
        <v>6.4999999999999997E-4</v>
      </c>
    </row>
    <row r="5855" spans="1:13">
      <c r="A5855" s="1">
        <v>43277.708333333336</v>
      </c>
      <c r="B5855" s="2">
        <v>1.17025</v>
      </c>
      <c r="C5855" s="2">
        <v>1.1719999999999999</v>
      </c>
      <c r="D5855" s="2">
        <v>1.1634199999999999</v>
      </c>
      <c r="E5855" s="2">
        <v>1.1645700000000001</v>
      </c>
      <c r="F5855" s="3">
        <v>1.1635</v>
      </c>
      <c r="G5855" s="3">
        <v>1.1748000000000001</v>
      </c>
      <c r="H5855" s="3">
        <v>1.1918</v>
      </c>
      <c r="I5855" s="3">
        <v>1.1993</v>
      </c>
      <c r="J5855" s="3">
        <v>1.1664000000000001</v>
      </c>
      <c r="K5855" s="2">
        <v>-5.3200000000000001E-3</v>
      </c>
      <c r="L5855" s="2">
        <v>-6.3499999999999997E-3</v>
      </c>
      <c r="M5855" s="2">
        <v>1.0300000000000001E-3</v>
      </c>
    </row>
    <row r="5856" spans="1:13">
      <c r="A5856" s="1">
        <v>43278.708333333336</v>
      </c>
      <c r="B5856" s="2">
        <v>1.1645700000000001</v>
      </c>
      <c r="C5856" s="2">
        <v>1.16716</v>
      </c>
      <c r="D5856" s="2">
        <v>1.1539900000000001</v>
      </c>
      <c r="E5856" s="2">
        <v>1.15524</v>
      </c>
      <c r="F5856" s="3">
        <v>1.1631</v>
      </c>
      <c r="G5856" s="3">
        <v>1.1738</v>
      </c>
      <c r="H5856" s="3">
        <v>1.1906000000000001</v>
      </c>
      <c r="I5856" s="3">
        <v>1.1991000000000001</v>
      </c>
      <c r="J5856" s="3">
        <v>1.1648000000000001</v>
      </c>
      <c r="K5856" s="2">
        <v>-5.7600000000000004E-3</v>
      </c>
      <c r="L5856" s="2">
        <v>-6.3499999999999997E-3</v>
      </c>
      <c r="M5856" s="2">
        <v>5.9000000000000003E-4</v>
      </c>
    </row>
    <row r="5857" spans="1:13">
      <c r="A5857" s="1">
        <v>43279.708333333336</v>
      </c>
      <c r="B5857" s="2">
        <v>1.15524</v>
      </c>
      <c r="C5857" s="2">
        <v>1.1600200000000001</v>
      </c>
      <c r="D5857" s="2">
        <v>1.15266</v>
      </c>
      <c r="E5857" s="2">
        <v>1.1566700000000001</v>
      </c>
      <c r="F5857" s="3">
        <v>1.1624000000000001</v>
      </c>
      <c r="G5857" s="3">
        <v>1.1728000000000001</v>
      </c>
      <c r="H5857" s="3">
        <v>1.1894</v>
      </c>
      <c r="I5857" s="3">
        <v>1.1989000000000001</v>
      </c>
      <c r="J5857" s="3">
        <v>1.1631</v>
      </c>
      <c r="K5857" s="2">
        <v>-5.9199999999999999E-3</v>
      </c>
      <c r="L5857" s="2">
        <v>-6.3E-3</v>
      </c>
      <c r="M5857" s="2">
        <v>3.8000000000000002E-4</v>
      </c>
    </row>
    <row r="5858" spans="1:13">
      <c r="A5858" s="1">
        <v>43280.708333333336</v>
      </c>
      <c r="B5858" s="2">
        <v>1.1566700000000001</v>
      </c>
      <c r="C5858" s="2">
        <v>1.1689799999999999</v>
      </c>
      <c r="D5858" s="2">
        <v>1.15574</v>
      </c>
      <c r="E5858" s="2">
        <v>1.1680999999999999</v>
      </c>
      <c r="F5858" s="3">
        <v>1.163</v>
      </c>
      <c r="G5858" s="3">
        <v>1.1720999999999999</v>
      </c>
      <c r="H5858" s="3">
        <v>1.1883999999999999</v>
      </c>
      <c r="I5858" s="3">
        <v>1.1988000000000001</v>
      </c>
      <c r="J5858" s="3">
        <v>1.1627000000000001</v>
      </c>
      <c r="K5858" s="2">
        <v>-5.0699999999999999E-3</v>
      </c>
      <c r="L5858" s="2">
        <v>-6.1500000000000001E-3</v>
      </c>
      <c r="M5858" s="2">
        <v>1.08E-3</v>
      </c>
    </row>
    <row r="5859" spans="1:13">
      <c r="A5859" s="1">
        <v>43283.708333333336</v>
      </c>
      <c r="B5859" s="2">
        <v>1.1674800000000001</v>
      </c>
      <c r="C5859" s="2">
        <v>1.1689400000000001</v>
      </c>
      <c r="D5859" s="2">
        <v>1.1590800000000001</v>
      </c>
      <c r="E5859" s="2">
        <v>1.16384</v>
      </c>
      <c r="F5859" s="3">
        <v>1.1617</v>
      </c>
      <c r="G5859" s="3">
        <v>1.1714</v>
      </c>
      <c r="H5859" s="3">
        <v>1.1873</v>
      </c>
      <c r="I5859" s="3">
        <v>1.1986000000000001</v>
      </c>
      <c r="J5859" s="3">
        <v>1.1615</v>
      </c>
      <c r="K5859" s="2">
        <v>-4.6800000000000001E-3</v>
      </c>
      <c r="L5859" s="2">
        <v>-5.9100000000000003E-3</v>
      </c>
      <c r="M5859" s="2">
        <v>1.2199999999999999E-3</v>
      </c>
    </row>
    <row r="5860" spans="1:13">
      <c r="A5860" s="1">
        <v>43284.708333333336</v>
      </c>
      <c r="B5860" s="2">
        <v>1.16384</v>
      </c>
      <c r="C5860" s="2">
        <v>1.16726</v>
      </c>
      <c r="D5860" s="2">
        <v>1.1619900000000001</v>
      </c>
      <c r="E5860" s="2">
        <v>1.1657299999999999</v>
      </c>
      <c r="F5860" s="3">
        <v>1.1618999999999999</v>
      </c>
      <c r="G5860" s="3">
        <v>1.1709000000000001</v>
      </c>
      <c r="H5860" s="3">
        <v>1.1861999999999999</v>
      </c>
      <c r="I5860" s="3">
        <v>1.1984999999999999</v>
      </c>
      <c r="J5860" s="3">
        <v>1.1621999999999999</v>
      </c>
      <c r="K5860" s="2">
        <v>-4.1799999999999997E-3</v>
      </c>
      <c r="L5860" s="2">
        <v>-5.5700000000000003E-3</v>
      </c>
      <c r="M5860" s="2">
        <v>1.4E-3</v>
      </c>
    </row>
    <row r="5861" spans="1:13">
      <c r="A5861" s="1">
        <v>43285.708333333336</v>
      </c>
      <c r="B5861" s="2">
        <v>1.1657299999999999</v>
      </c>
      <c r="C5861" s="2">
        <v>1.16812</v>
      </c>
      <c r="D5861" s="2">
        <v>1.163</v>
      </c>
      <c r="E5861" s="2">
        <v>1.1655</v>
      </c>
      <c r="F5861" s="3">
        <v>1.1639999999999999</v>
      </c>
      <c r="G5861" s="3">
        <v>1.1704000000000001</v>
      </c>
      <c r="H5861" s="3">
        <v>1.1850000000000001</v>
      </c>
      <c r="I5861" s="3">
        <v>1.1984999999999999</v>
      </c>
      <c r="J5861" s="3">
        <v>1.1626000000000001</v>
      </c>
      <c r="K5861" s="2">
        <v>-3.7499999999999999E-3</v>
      </c>
      <c r="L5861" s="2">
        <v>-5.1999999999999998E-3</v>
      </c>
      <c r="M5861" s="2">
        <v>1.4499999999999999E-3</v>
      </c>
    </row>
    <row r="5862" spans="1:13">
      <c r="A5862" s="1">
        <v>43286.708333333336</v>
      </c>
      <c r="B5862" s="2">
        <v>1.1655</v>
      </c>
      <c r="C5862" s="2">
        <v>1.17198</v>
      </c>
      <c r="D5862" s="2">
        <v>1.16492</v>
      </c>
      <c r="E5862" s="2">
        <v>1.16893</v>
      </c>
      <c r="F5862" s="3">
        <v>1.1664000000000001</v>
      </c>
      <c r="G5862" s="3">
        <v>1.1698</v>
      </c>
      <c r="H5862" s="3">
        <v>1.1839</v>
      </c>
      <c r="I5862" s="3">
        <v>1.1983999999999999</v>
      </c>
      <c r="J5862" s="3">
        <v>1.1631</v>
      </c>
      <c r="K5862" s="2">
        <v>-3.0999999999999999E-3</v>
      </c>
      <c r="L5862" s="2">
        <v>-4.8199999999999996E-3</v>
      </c>
      <c r="M5862" s="2">
        <v>1.72E-3</v>
      </c>
    </row>
    <row r="5863" spans="1:13">
      <c r="A5863" s="1">
        <v>43287.708333333336</v>
      </c>
      <c r="B5863" s="2">
        <v>1.16893</v>
      </c>
      <c r="C5863" s="2">
        <v>1.1766700000000001</v>
      </c>
      <c r="D5863" s="2">
        <v>1.16794</v>
      </c>
      <c r="E5863" s="2">
        <v>1.1741699999999999</v>
      </c>
      <c r="F5863" s="3">
        <v>1.1676</v>
      </c>
      <c r="G5863" s="3">
        <v>1.1693</v>
      </c>
      <c r="H5863" s="3">
        <v>1.1829000000000001</v>
      </c>
      <c r="I5863" s="3">
        <v>1.1983999999999999</v>
      </c>
      <c r="J5863" s="3">
        <v>1.1642999999999999</v>
      </c>
      <c r="K5863" s="2">
        <v>-2.14E-3</v>
      </c>
      <c r="L5863" s="2">
        <v>-4.4400000000000004E-3</v>
      </c>
      <c r="M5863" s="2">
        <v>2.3E-3</v>
      </c>
    </row>
    <row r="5864" spans="1:13">
      <c r="A5864" s="1">
        <v>43290.708333333336</v>
      </c>
      <c r="B5864" s="2">
        <v>1.17397</v>
      </c>
      <c r="C5864" s="2">
        <v>1.17902</v>
      </c>
      <c r="D5864" s="2">
        <v>1.1732100000000001</v>
      </c>
      <c r="E5864" s="2">
        <v>1.17496</v>
      </c>
      <c r="F5864" s="3">
        <v>1.1698999999999999</v>
      </c>
      <c r="G5864" s="3">
        <v>1.1689000000000001</v>
      </c>
      <c r="H5864" s="3">
        <v>1.1819</v>
      </c>
      <c r="I5864" s="3">
        <v>1.1983999999999999</v>
      </c>
      <c r="J5864" s="3">
        <v>1.1657</v>
      </c>
      <c r="K5864" s="2">
        <v>-1.2999999999999999E-3</v>
      </c>
      <c r="L5864" s="2">
        <v>-3.9899999999999996E-3</v>
      </c>
      <c r="M5864" s="2">
        <v>2.6900000000000001E-3</v>
      </c>
    </row>
    <row r="5865" spans="1:13">
      <c r="A5865" s="1">
        <v>43291.708333333336</v>
      </c>
      <c r="B5865" s="2">
        <v>1.17496</v>
      </c>
      <c r="C5865" s="2">
        <v>1.17621</v>
      </c>
      <c r="D5865" s="2">
        <v>1.1689700000000001</v>
      </c>
      <c r="E5865" s="2">
        <v>1.1743600000000001</v>
      </c>
      <c r="F5865" s="3">
        <v>1.1716</v>
      </c>
      <c r="G5865" s="3">
        <v>1.1687000000000001</v>
      </c>
      <c r="H5865" s="3">
        <v>1.1808000000000001</v>
      </c>
      <c r="I5865" s="3">
        <v>1.1983999999999999</v>
      </c>
      <c r="J5865" s="3">
        <v>1.1668000000000001</v>
      </c>
      <c r="K5865" s="2">
        <v>-6.7000000000000002E-4</v>
      </c>
      <c r="L5865" s="2">
        <v>-3.4199999999999999E-3</v>
      </c>
      <c r="M5865" s="2">
        <v>2.7499999999999998E-3</v>
      </c>
    </row>
    <row r="5866" spans="1:13">
      <c r="A5866" s="1">
        <v>43292.708333333336</v>
      </c>
      <c r="B5866" s="2">
        <v>1.1743600000000001</v>
      </c>
      <c r="C5866" s="2">
        <v>1.17578</v>
      </c>
      <c r="D5866" s="2">
        <v>1.16648</v>
      </c>
      <c r="E5866" s="2">
        <v>1.1672100000000001</v>
      </c>
      <c r="F5866" s="3">
        <v>1.1718999999999999</v>
      </c>
      <c r="G5866" s="3">
        <v>1.1682999999999999</v>
      </c>
      <c r="H5866" s="3">
        <v>1.1797</v>
      </c>
      <c r="I5866" s="3">
        <v>1.1983999999999999</v>
      </c>
      <c r="J5866" s="3">
        <v>1.1669</v>
      </c>
      <c r="K5866" s="2">
        <v>-7.3999999999999999E-4</v>
      </c>
      <c r="L5866" s="2">
        <v>-2.8500000000000001E-3</v>
      </c>
      <c r="M5866" s="2">
        <v>2.0999999999999999E-3</v>
      </c>
    </row>
    <row r="5867" spans="1:13">
      <c r="A5867" s="1">
        <v>43293.708333333336</v>
      </c>
      <c r="B5867" s="2">
        <v>1.1672100000000001</v>
      </c>
      <c r="C5867" s="2">
        <v>1.1695199999999999</v>
      </c>
      <c r="D5867" s="2">
        <v>1.1649</v>
      </c>
      <c r="E5867" s="2">
        <v>1.1669799999999999</v>
      </c>
      <c r="F5867" s="3">
        <v>1.1715</v>
      </c>
      <c r="G5867" s="3">
        <v>1.1679999999999999</v>
      </c>
      <c r="H5867" s="3">
        <v>1.1785000000000001</v>
      </c>
      <c r="I5867" s="3">
        <v>1.1982999999999999</v>
      </c>
      <c r="J5867" s="3">
        <v>1.1666000000000001</v>
      </c>
      <c r="K5867" s="2">
        <v>-8.0999999999999996E-4</v>
      </c>
      <c r="L5867" s="2">
        <v>-2.3800000000000002E-3</v>
      </c>
      <c r="M5867" s="2">
        <v>1.56E-3</v>
      </c>
    </row>
    <row r="5868" spans="1:13">
      <c r="A5868" s="1">
        <v>43294.708333333336</v>
      </c>
      <c r="B5868" s="2">
        <v>1.1669799999999999</v>
      </c>
      <c r="C5868" s="2">
        <v>1.1686099999999999</v>
      </c>
      <c r="D5868" s="2">
        <v>1.16124</v>
      </c>
      <c r="E5868" s="2">
        <v>1.1683600000000001</v>
      </c>
      <c r="F5868" s="3">
        <v>1.1704000000000001</v>
      </c>
      <c r="G5868" s="3">
        <v>1.1677999999999999</v>
      </c>
      <c r="H5868" s="3">
        <v>1.1775</v>
      </c>
      <c r="I5868" s="3">
        <v>1.1982999999999999</v>
      </c>
      <c r="J5868" s="3">
        <v>1.1669</v>
      </c>
      <c r="K5868" s="2">
        <v>-7.3999999999999999E-4</v>
      </c>
      <c r="L5868" s="2">
        <v>-1.9400000000000001E-3</v>
      </c>
      <c r="M5868" s="2">
        <v>1.1900000000000001E-3</v>
      </c>
    </row>
    <row r="5869" spans="1:13">
      <c r="A5869" s="1">
        <v>43297.708333333336</v>
      </c>
      <c r="B5869" s="2">
        <v>1.1688499999999999</v>
      </c>
      <c r="C5869" s="2">
        <v>1.17249</v>
      </c>
      <c r="D5869" s="2">
        <v>1.1675</v>
      </c>
      <c r="E5869" s="2">
        <v>1.1710700000000001</v>
      </c>
      <c r="F5869" s="3">
        <v>1.1696</v>
      </c>
      <c r="G5869" s="3">
        <v>1.1676</v>
      </c>
      <c r="H5869" s="3">
        <v>1.1767000000000001</v>
      </c>
      <c r="I5869" s="3">
        <v>1.1982999999999999</v>
      </c>
      <c r="J5869" s="3">
        <v>1.1680999999999999</v>
      </c>
      <c r="K5869" s="2">
        <v>-4.6999999999999999E-4</v>
      </c>
      <c r="L5869" s="2">
        <v>-1.5299999999999999E-3</v>
      </c>
      <c r="M5869" s="2">
        <v>1.06E-3</v>
      </c>
    </row>
    <row r="5870" spans="1:13">
      <c r="A5870" s="1">
        <v>43298.708333333336</v>
      </c>
      <c r="B5870" s="2">
        <v>1.1710700000000001</v>
      </c>
      <c r="C5870" s="2">
        <v>1.17441</v>
      </c>
      <c r="D5870" s="2">
        <v>1.1648799999999999</v>
      </c>
      <c r="E5870" s="2">
        <v>1.1659999999999999</v>
      </c>
      <c r="F5870" s="3">
        <v>1.1678999999999999</v>
      </c>
      <c r="G5870" s="3">
        <v>1.1673</v>
      </c>
      <c r="H5870" s="3">
        <v>1.1758</v>
      </c>
      <c r="I5870" s="3">
        <v>1.1981999999999999</v>
      </c>
      <c r="J5870" s="3">
        <v>1.1689000000000001</v>
      </c>
      <c r="K5870" s="2">
        <v>-6.4999999999999997E-4</v>
      </c>
      <c r="L5870" s="2">
        <v>-1.1800000000000001E-3</v>
      </c>
      <c r="M5870" s="2">
        <v>5.2999999999999998E-4</v>
      </c>
    </row>
    <row r="5871" spans="1:13">
      <c r="A5871" s="1">
        <v>43299.708333333336</v>
      </c>
      <c r="B5871" s="2">
        <v>1.1659999999999999</v>
      </c>
      <c r="C5871" s="2">
        <v>1.1664300000000001</v>
      </c>
      <c r="D5871" s="2">
        <v>1.1601399999999999</v>
      </c>
      <c r="E5871" s="2">
        <v>1.16378</v>
      </c>
      <c r="F5871" s="3">
        <v>1.1672</v>
      </c>
      <c r="G5871" s="3">
        <v>1.1672</v>
      </c>
      <c r="H5871" s="3">
        <v>1.1749000000000001</v>
      </c>
      <c r="I5871" s="3">
        <v>1.1981999999999999</v>
      </c>
      <c r="J5871" s="3">
        <v>1.1685000000000001</v>
      </c>
      <c r="K5871" s="2">
        <v>-9.6000000000000002E-4</v>
      </c>
      <c r="L5871" s="2">
        <v>-9.3999999999999997E-4</v>
      </c>
      <c r="M5871" s="2">
        <v>-2.0000000000000002E-5</v>
      </c>
    </row>
    <row r="5872" spans="1:13">
      <c r="A5872" s="1">
        <v>43300.708333333336</v>
      </c>
      <c r="B5872" s="2">
        <v>1.16378</v>
      </c>
      <c r="C5872" s="2">
        <v>1.1678200000000001</v>
      </c>
      <c r="D5872" s="2">
        <v>1.15744</v>
      </c>
      <c r="E5872" s="2">
        <v>1.1640600000000001</v>
      </c>
      <c r="F5872" s="3">
        <v>1.1667000000000001</v>
      </c>
      <c r="G5872" s="3">
        <v>1.167</v>
      </c>
      <c r="H5872" s="3">
        <v>1.1740999999999999</v>
      </c>
      <c r="I5872" s="3">
        <v>1.198</v>
      </c>
      <c r="J5872" s="3">
        <v>1.1685000000000001</v>
      </c>
      <c r="K5872" s="2">
        <v>-1.17E-3</v>
      </c>
      <c r="L5872" s="2">
        <v>-8.4000000000000003E-4</v>
      </c>
      <c r="M5872" s="2">
        <v>-3.4000000000000002E-4</v>
      </c>
    </row>
    <row r="5873" spans="1:13">
      <c r="A5873" s="1">
        <v>43301.708333333336</v>
      </c>
      <c r="B5873" s="2">
        <v>1.1640600000000001</v>
      </c>
      <c r="C5873" s="2">
        <v>1.1738299999999999</v>
      </c>
      <c r="D5873" s="2">
        <v>1.16256</v>
      </c>
      <c r="E5873" s="2">
        <v>1.1718200000000001</v>
      </c>
      <c r="F5873" s="3">
        <v>1.1673</v>
      </c>
      <c r="G5873" s="3">
        <v>1.1671</v>
      </c>
      <c r="H5873" s="3">
        <v>1.1734</v>
      </c>
      <c r="I5873" s="3">
        <v>1.198</v>
      </c>
      <c r="J5873" s="3">
        <v>1.169</v>
      </c>
      <c r="K5873" s="2">
        <v>-6.9999999999999999E-4</v>
      </c>
      <c r="L5873" s="2">
        <v>-7.6999999999999996E-4</v>
      </c>
      <c r="M5873" s="2">
        <v>6.0000000000000002E-5</v>
      </c>
    </row>
    <row r="5874" spans="1:13">
      <c r="A5874" s="1">
        <v>43304.708333333336</v>
      </c>
      <c r="B5874" s="2">
        <v>1.1724300000000001</v>
      </c>
      <c r="C5874" s="2">
        <v>1.17503</v>
      </c>
      <c r="D5874" s="2">
        <v>1.16831</v>
      </c>
      <c r="E5874" s="2">
        <v>1.16913</v>
      </c>
      <c r="F5874" s="3">
        <v>1.167</v>
      </c>
      <c r="G5874" s="3">
        <v>1.1673</v>
      </c>
      <c r="H5874" s="3">
        <v>1.1728000000000001</v>
      </c>
      <c r="I5874" s="3">
        <v>1.1979</v>
      </c>
      <c r="J5874" s="3">
        <v>1.1693</v>
      </c>
      <c r="K5874" s="2">
        <v>-5.5000000000000003E-4</v>
      </c>
      <c r="L5874" s="2">
        <v>-7.6000000000000004E-4</v>
      </c>
      <c r="M5874" s="2">
        <v>2.1000000000000001E-4</v>
      </c>
    </row>
    <row r="5875" spans="1:13">
      <c r="A5875" s="1">
        <v>43305.708333333336</v>
      </c>
      <c r="B5875" s="2">
        <v>1.16913</v>
      </c>
      <c r="C5875" s="2">
        <v>1.1716299999999999</v>
      </c>
      <c r="D5875" s="2">
        <v>1.1654</v>
      </c>
      <c r="E5875" s="2">
        <v>1.16828</v>
      </c>
      <c r="F5875" s="3">
        <v>1.1674</v>
      </c>
      <c r="G5875" s="3">
        <v>1.1677</v>
      </c>
      <c r="H5875" s="3">
        <v>1.1722999999999999</v>
      </c>
      <c r="I5875" s="3">
        <v>1.1979</v>
      </c>
      <c r="J5875" s="3">
        <v>1.1692</v>
      </c>
      <c r="K5875" s="2">
        <v>-4.8000000000000001E-4</v>
      </c>
      <c r="L5875" s="2">
        <v>-7.2999999999999996E-4</v>
      </c>
      <c r="M5875" s="2">
        <v>2.4000000000000001E-4</v>
      </c>
    </row>
    <row r="5876" spans="1:13">
      <c r="A5876" s="1">
        <v>43306.708333333336</v>
      </c>
      <c r="B5876" s="2">
        <v>1.16828</v>
      </c>
      <c r="C5876" s="2">
        <v>1.17381</v>
      </c>
      <c r="D5876" s="2">
        <v>1.1663399999999999</v>
      </c>
      <c r="E5876" s="2">
        <v>1.17272</v>
      </c>
      <c r="F5876" s="3">
        <v>1.1692</v>
      </c>
      <c r="G5876" s="3">
        <v>1.1677999999999999</v>
      </c>
      <c r="H5876" s="3">
        <v>1.1718999999999999</v>
      </c>
      <c r="I5876" s="3">
        <v>1.1979</v>
      </c>
      <c r="J5876" s="3">
        <v>1.1691</v>
      </c>
      <c r="K5876" s="2">
        <v>-6.9999999999999994E-5</v>
      </c>
      <c r="L5876" s="2">
        <v>-6.4000000000000005E-4</v>
      </c>
      <c r="M5876" s="2">
        <v>5.6999999999999998E-4</v>
      </c>
    </row>
    <row r="5877" spans="1:13">
      <c r="A5877" s="1">
        <v>43307.708333333336</v>
      </c>
      <c r="B5877" s="2">
        <v>1.17272</v>
      </c>
      <c r="C5877" s="2">
        <v>1.1742999999999999</v>
      </c>
      <c r="D5877" s="2">
        <v>1.1639600000000001</v>
      </c>
      <c r="E5877" s="2">
        <v>1.1641999999999999</v>
      </c>
      <c r="F5877" s="3">
        <v>1.1692</v>
      </c>
      <c r="G5877" s="3">
        <v>1.1677</v>
      </c>
      <c r="H5877" s="3">
        <v>1.1713</v>
      </c>
      <c r="I5877" s="3">
        <v>1.1978</v>
      </c>
      <c r="J5877" s="3">
        <v>1.1682999999999999</v>
      </c>
      <c r="K5877" s="2">
        <v>-4.2999999999999999E-4</v>
      </c>
      <c r="L5877" s="2">
        <v>-6.0999999999999997E-4</v>
      </c>
      <c r="M5877" s="2">
        <v>1.8000000000000001E-4</v>
      </c>
    </row>
    <row r="5878" spans="1:13">
      <c r="A5878" s="1">
        <v>43308.708333333336</v>
      </c>
      <c r="B5878" s="2">
        <v>1.1641999999999999</v>
      </c>
      <c r="C5878" s="2">
        <v>1.16638</v>
      </c>
      <c r="D5878" s="2">
        <v>1.16198</v>
      </c>
      <c r="E5878" s="2">
        <v>1.1652899999999999</v>
      </c>
      <c r="F5878" s="3">
        <v>1.1678999999999999</v>
      </c>
      <c r="G5878" s="3">
        <v>1.1677</v>
      </c>
      <c r="H5878" s="3">
        <v>1.1708000000000001</v>
      </c>
      <c r="I5878" s="3">
        <v>1.1977</v>
      </c>
      <c r="J5878" s="3">
        <v>1.1676</v>
      </c>
      <c r="K5878" s="2">
        <v>-6.2E-4</v>
      </c>
      <c r="L5878" s="2">
        <v>-6.3000000000000003E-4</v>
      </c>
      <c r="M5878" s="2">
        <v>1.0000000000000001E-5</v>
      </c>
    </row>
    <row r="5879" spans="1:13">
      <c r="A5879" s="1">
        <v>43311.708333333336</v>
      </c>
      <c r="B5879" s="2">
        <v>1.16544</v>
      </c>
      <c r="C5879" s="2">
        <v>1.1718200000000001</v>
      </c>
      <c r="D5879" s="2">
        <v>1.16473</v>
      </c>
      <c r="E5879" s="2">
        <v>1.17048</v>
      </c>
      <c r="F5879" s="3">
        <v>1.1681999999999999</v>
      </c>
      <c r="G5879" s="3">
        <v>1.1677</v>
      </c>
      <c r="H5879" s="3">
        <v>1.1705000000000001</v>
      </c>
      <c r="I5879" s="3">
        <v>1.1976</v>
      </c>
      <c r="J5879" s="3">
        <v>1.1678999999999999</v>
      </c>
      <c r="K5879" s="2">
        <v>-3.5E-4</v>
      </c>
      <c r="L5879" s="2">
        <v>-5.9000000000000003E-4</v>
      </c>
      <c r="M5879" s="2">
        <v>2.5000000000000001E-4</v>
      </c>
    </row>
    <row r="5880" spans="1:13">
      <c r="A5880" s="1">
        <v>43312.708333333336</v>
      </c>
      <c r="B5880" s="2">
        <v>1.17048</v>
      </c>
      <c r="C5880" s="2">
        <v>1.1746399999999999</v>
      </c>
      <c r="D5880" s="2">
        <v>1.1681600000000001</v>
      </c>
      <c r="E5880" s="2">
        <v>1.16903</v>
      </c>
      <c r="F5880" s="3">
        <v>1.1682999999999999</v>
      </c>
      <c r="G5880" s="3">
        <v>1.1677</v>
      </c>
      <c r="H5880" s="3">
        <v>1.1701999999999999</v>
      </c>
      <c r="I5880" s="3">
        <v>1.1976</v>
      </c>
      <c r="J5880" s="3">
        <v>1.1679999999999999</v>
      </c>
      <c r="K5880" s="2">
        <v>-2.4000000000000001E-4</v>
      </c>
      <c r="L5880" s="2">
        <v>-5.1000000000000004E-4</v>
      </c>
      <c r="M5880" s="2">
        <v>2.7E-4</v>
      </c>
    </row>
    <row r="5881" spans="1:13">
      <c r="A5881" s="1">
        <v>43313.708333333336</v>
      </c>
      <c r="B5881" s="2">
        <v>1.16903</v>
      </c>
      <c r="C5881" s="2">
        <v>1.1699200000000001</v>
      </c>
      <c r="D5881" s="2">
        <v>1.1656599999999999</v>
      </c>
      <c r="E5881" s="2">
        <v>1.1658599999999999</v>
      </c>
      <c r="F5881" s="3">
        <v>1.167</v>
      </c>
      <c r="G5881" s="3">
        <v>1.1674</v>
      </c>
      <c r="H5881" s="3">
        <v>1.1698999999999999</v>
      </c>
      <c r="I5881" s="3">
        <v>1.1976</v>
      </c>
      <c r="J5881" s="3">
        <v>1.1677999999999999</v>
      </c>
      <c r="K5881" s="2">
        <v>-4.0999999999999999E-4</v>
      </c>
      <c r="L5881" s="2">
        <v>-4.2999999999999999E-4</v>
      </c>
      <c r="M5881" s="2">
        <v>1.0000000000000001E-5</v>
      </c>
    </row>
    <row r="5882" spans="1:13">
      <c r="A5882" s="1">
        <v>43314.708333333336</v>
      </c>
      <c r="B5882" s="2">
        <v>1.1658599999999999</v>
      </c>
      <c r="C5882" s="2">
        <v>1.1667000000000001</v>
      </c>
      <c r="D5882" s="2">
        <v>1.1581600000000001</v>
      </c>
      <c r="E5882" s="2">
        <v>1.15835</v>
      </c>
      <c r="F5882" s="3">
        <v>1.1657999999999999</v>
      </c>
      <c r="G5882" s="3">
        <v>1.1668000000000001</v>
      </c>
      <c r="H5882" s="3">
        <v>1.1693</v>
      </c>
      <c r="I5882" s="3">
        <v>1.1975</v>
      </c>
      <c r="J5882" s="3">
        <v>1.1668000000000001</v>
      </c>
      <c r="K5882" s="2">
        <v>-1.14E-3</v>
      </c>
      <c r="L5882" s="2">
        <v>-4.8000000000000001E-4</v>
      </c>
      <c r="M5882" s="2">
        <v>-6.6E-4</v>
      </c>
    </row>
    <row r="5883" spans="1:13">
      <c r="A5883" s="1">
        <v>43315.708333333336</v>
      </c>
      <c r="B5883" s="2">
        <v>1.15835</v>
      </c>
      <c r="C5883" s="2">
        <v>1.1610100000000001</v>
      </c>
      <c r="D5883" s="2">
        <v>1.15595</v>
      </c>
      <c r="E5883" s="2">
        <v>1.1565099999999999</v>
      </c>
      <c r="F5883" s="3">
        <v>1.1639999999999999</v>
      </c>
      <c r="G5883" s="3">
        <v>1.1662999999999999</v>
      </c>
      <c r="H5883" s="3">
        <v>1.1687000000000001</v>
      </c>
      <c r="I5883" s="3">
        <v>1.1974</v>
      </c>
      <c r="J5883" s="3">
        <v>1.1660999999999999</v>
      </c>
      <c r="K5883" s="2">
        <v>-1.8500000000000001E-3</v>
      </c>
      <c r="L5883" s="2">
        <v>-6.2E-4</v>
      </c>
      <c r="M5883" s="2">
        <v>-1.2199999999999999E-3</v>
      </c>
    </row>
    <row r="5884" spans="1:13">
      <c r="A5884" s="1">
        <v>43318.708333333336</v>
      </c>
      <c r="B5884" s="2">
        <v>1.1567000000000001</v>
      </c>
      <c r="C5884" s="2">
        <v>1.1570499999999999</v>
      </c>
      <c r="D5884" s="2">
        <v>1.1529499999999999</v>
      </c>
      <c r="E5884" s="2">
        <v>1.1552899999999999</v>
      </c>
      <c r="F5884" s="3">
        <v>1.161</v>
      </c>
      <c r="G5884" s="3">
        <v>1.1657999999999999</v>
      </c>
      <c r="H5884" s="3">
        <v>1.1680999999999999</v>
      </c>
      <c r="I5884" s="3">
        <v>1.1974</v>
      </c>
      <c r="J5884" s="3">
        <v>1.1655</v>
      </c>
      <c r="K5884" s="2">
        <v>-2.47E-3</v>
      </c>
      <c r="L5884" s="2">
        <v>-8.4000000000000003E-4</v>
      </c>
      <c r="M5884" s="2">
        <v>-1.6299999999999999E-3</v>
      </c>
    </row>
    <row r="5885" spans="1:13">
      <c r="A5885" s="1">
        <v>43319.708333333336</v>
      </c>
      <c r="B5885" s="2">
        <v>1.1552899999999999</v>
      </c>
      <c r="C5885" s="2">
        <v>1.16076</v>
      </c>
      <c r="D5885" s="2">
        <v>1.15493</v>
      </c>
      <c r="E5885" s="2">
        <v>1.15978</v>
      </c>
      <c r="F5885" s="3">
        <v>1.1592</v>
      </c>
      <c r="G5885" s="3">
        <v>1.1654</v>
      </c>
      <c r="H5885" s="3">
        <v>1.1677</v>
      </c>
      <c r="I5885" s="3">
        <v>1.1974</v>
      </c>
      <c r="J5885" s="3">
        <v>1.1651</v>
      </c>
      <c r="K5885" s="2">
        <v>-2.5799999999999998E-3</v>
      </c>
      <c r="L5885" s="2">
        <v>-1.1199999999999999E-3</v>
      </c>
      <c r="M5885" s="2">
        <v>-1.4599999999999999E-3</v>
      </c>
    </row>
    <row r="5886" spans="1:13">
      <c r="A5886" s="1">
        <v>43320.708333333336</v>
      </c>
      <c r="B5886" s="2">
        <v>1.15978</v>
      </c>
      <c r="C5886" s="2">
        <v>1.16276</v>
      </c>
      <c r="D5886" s="2">
        <v>1.15726</v>
      </c>
      <c r="E5886" s="2">
        <v>1.16092</v>
      </c>
      <c r="F5886" s="3">
        <v>1.1581999999999999</v>
      </c>
      <c r="G5886" s="3">
        <v>1.165</v>
      </c>
      <c r="H5886" s="3">
        <v>1.1673</v>
      </c>
      <c r="I5886" s="3">
        <v>1.1973</v>
      </c>
      <c r="J5886" s="3">
        <v>1.1642999999999999</v>
      </c>
      <c r="K5886" s="2">
        <v>-2.5400000000000002E-3</v>
      </c>
      <c r="L5886" s="2">
        <v>-1.3600000000000001E-3</v>
      </c>
      <c r="M5886" s="2">
        <v>-1.1800000000000001E-3</v>
      </c>
    </row>
    <row r="5887" spans="1:13">
      <c r="A5887" s="1">
        <v>43321.708333333336</v>
      </c>
      <c r="B5887" s="2">
        <v>1.16092</v>
      </c>
      <c r="C5887" s="2">
        <v>1.1618900000000001</v>
      </c>
      <c r="D5887" s="2">
        <v>1.15252</v>
      </c>
      <c r="E5887" s="2">
        <v>1.1526099999999999</v>
      </c>
      <c r="F5887" s="3">
        <v>1.157</v>
      </c>
      <c r="G5887" s="3">
        <v>1.1649</v>
      </c>
      <c r="H5887" s="3">
        <v>1.1669</v>
      </c>
      <c r="I5887" s="3">
        <v>1.1973</v>
      </c>
      <c r="J5887" s="3">
        <v>1.163</v>
      </c>
      <c r="K5887" s="2">
        <v>-3.15E-3</v>
      </c>
      <c r="L5887" s="2">
        <v>-1.64E-3</v>
      </c>
      <c r="M5887" s="2">
        <v>-1.5100000000000001E-3</v>
      </c>
    </row>
    <row r="5888" spans="1:13">
      <c r="A5888" s="1">
        <v>43322.708333333336</v>
      </c>
      <c r="B5888" s="2">
        <v>1.1526099999999999</v>
      </c>
      <c r="C5888" s="2">
        <v>1.1536</v>
      </c>
      <c r="D5888" s="2">
        <v>1.1387499999999999</v>
      </c>
      <c r="E5888" s="2">
        <v>1.1410499999999999</v>
      </c>
      <c r="F5888" s="3">
        <v>1.1538999999999999</v>
      </c>
      <c r="G5888" s="3">
        <v>1.1644000000000001</v>
      </c>
      <c r="H5888" s="3">
        <v>1.1662999999999999</v>
      </c>
      <c r="I5888" s="3">
        <v>1.1972</v>
      </c>
      <c r="J5888" s="3">
        <v>1.1609</v>
      </c>
      <c r="K5888" s="2">
        <v>-4.5100000000000001E-3</v>
      </c>
      <c r="L5888" s="2">
        <v>-2.0999999999999999E-3</v>
      </c>
      <c r="M5888" s="2">
        <v>-2.4099999999999998E-3</v>
      </c>
    </row>
    <row r="5889" spans="1:13">
      <c r="A5889" s="1">
        <v>43325.708333333336</v>
      </c>
      <c r="B5889" s="2">
        <v>1.13703</v>
      </c>
      <c r="C5889" s="2">
        <v>1.14323</v>
      </c>
      <c r="D5889" s="2">
        <v>1.13645</v>
      </c>
      <c r="E5889" s="2">
        <v>1.1409100000000001</v>
      </c>
      <c r="F5889" s="3">
        <v>1.1511</v>
      </c>
      <c r="G5889" s="3">
        <v>1.1637999999999999</v>
      </c>
      <c r="H5889" s="3">
        <v>1.1657</v>
      </c>
      <c r="I5889" s="3">
        <v>1.1971000000000001</v>
      </c>
      <c r="J5889" s="3">
        <v>1.1585000000000001</v>
      </c>
      <c r="K5889" s="2">
        <v>-5.5300000000000002E-3</v>
      </c>
      <c r="L5889" s="2">
        <v>-2.6900000000000001E-3</v>
      </c>
      <c r="M5889" s="2">
        <v>-2.8400000000000001E-3</v>
      </c>
    </row>
    <row r="5890" spans="1:13">
      <c r="A5890" s="1">
        <v>43326.708333333336</v>
      </c>
      <c r="B5890" s="2">
        <v>1.1409100000000001</v>
      </c>
      <c r="C5890" s="2">
        <v>1.1428799999999999</v>
      </c>
      <c r="D5890" s="2">
        <v>1.1329499999999999</v>
      </c>
      <c r="E5890" s="2">
        <v>1.1343300000000001</v>
      </c>
      <c r="F5890" s="3">
        <v>1.1459999999999999</v>
      </c>
      <c r="G5890" s="3">
        <v>1.1632</v>
      </c>
      <c r="H5890" s="3">
        <v>1.1649</v>
      </c>
      <c r="I5890" s="3">
        <v>1.1969000000000001</v>
      </c>
      <c r="J5890" s="3">
        <v>1.1561999999999999</v>
      </c>
      <c r="K5890" s="2">
        <v>-6.7999999999999996E-3</v>
      </c>
      <c r="L5890" s="2">
        <v>-3.3999999999999998E-3</v>
      </c>
      <c r="M5890" s="2">
        <v>-3.3999999999999998E-3</v>
      </c>
    </row>
    <row r="5891" spans="1:13">
      <c r="A5891" s="1">
        <v>43327.708333333336</v>
      </c>
      <c r="B5891" s="2">
        <v>1.1343300000000001</v>
      </c>
      <c r="C5891" s="2">
        <v>1.13544</v>
      </c>
      <c r="D5891" s="2">
        <v>1.1300399999999999</v>
      </c>
      <c r="E5891" s="2">
        <v>1.13445</v>
      </c>
      <c r="F5891" s="3">
        <v>1.1407</v>
      </c>
      <c r="G5891" s="3">
        <v>1.1627000000000001</v>
      </c>
      <c r="H5891" s="3">
        <v>1.1644000000000001</v>
      </c>
      <c r="I5891" s="3">
        <v>1.1968000000000001</v>
      </c>
      <c r="J5891" s="3">
        <v>1.1537999999999999</v>
      </c>
      <c r="K5891" s="2">
        <v>-7.7000000000000002E-3</v>
      </c>
      <c r="L5891" s="2">
        <v>-4.1200000000000004E-3</v>
      </c>
      <c r="M5891" s="2">
        <v>-3.5799999999999998E-3</v>
      </c>
    </row>
    <row r="5892" spans="1:13">
      <c r="A5892" s="1">
        <v>43328.708333333336</v>
      </c>
      <c r="B5892" s="2">
        <v>1.13445</v>
      </c>
      <c r="C5892" s="2">
        <v>1.14086</v>
      </c>
      <c r="D5892" s="2">
        <v>1.13351</v>
      </c>
      <c r="E5892" s="2">
        <v>1.1375999999999999</v>
      </c>
      <c r="F5892" s="3">
        <v>1.1376999999999999</v>
      </c>
      <c r="G5892" s="3">
        <v>1.1620999999999999</v>
      </c>
      <c r="H5892" s="3">
        <v>1.1637999999999999</v>
      </c>
      <c r="I5892" s="3">
        <v>1.1967000000000001</v>
      </c>
      <c r="J5892" s="3">
        <v>1.1513</v>
      </c>
      <c r="K5892" s="2">
        <v>-8.0700000000000008E-3</v>
      </c>
      <c r="L5892" s="2">
        <v>-4.8199999999999996E-3</v>
      </c>
      <c r="M5892" s="2">
        <v>-3.2499999999999999E-3</v>
      </c>
    </row>
    <row r="5893" spans="1:13">
      <c r="A5893" s="1">
        <v>43329.708333333336</v>
      </c>
      <c r="B5893" s="2">
        <v>1.1375999999999999</v>
      </c>
      <c r="C5893" s="2">
        <v>1.1444300000000001</v>
      </c>
      <c r="D5893" s="2">
        <v>1.1365799999999999</v>
      </c>
      <c r="E5893" s="2">
        <v>1.1435599999999999</v>
      </c>
      <c r="F5893" s="3">
        <v>1.1382000000000001</v>
      </c>
      <c r="G5893" s="3">
        <v>1.1615</v>
      </c>
      <c r="H5893" s="3">
        <v>1.1634</v>
      </c>
      <c r="I5893" s="3">
        <v>1.1966000000000001</v>
      </c>
      <c r="J5893" s="3">
        <v>1.1493</v>
      </c>
      <c r="K5893" s="2">
        <v>-7.79E-3</v>
      </c>
      <c r="L5893" s="2">
        <v>-5.4099999999999999E-3</v>
      </c>
      <c r="M5893" s="2">
        <v>-2.3800000000000002E-3</v>
      </c>
    </row>
    <row r="5894" spans="1:13">
      <c r="A5894" s="1">
        <v>43332.708333333336</v>
      </c>
      <c r="B5894" s="2">
        <v>1.14368</v>
      </c>
      <c r="C5894" s="2">
        <v>1.1484399999999999</v>
      </c>
      <c r="D5894" s="2">
        <v>1.1393800000000001</v>
      </c>
      <c r="E5894" s="2">
        <v>1.1480999999999999</v>
      </c>
      <c r="F5894" s="3">
        <v>1.1395999999999999</v>
      </c>
      <c r="G5894" s="3">
        <v>1.161</v>
      </c>
      <c r="H5894" s="3">
        <v>1.1632</v>
      </c>
      <c r="I5894" s="3">
        <v>1.1964999999999999</v>
      </c>
      <c r="J5894" s="3">
        <v>1.1479999999999999</v>
      </c>
      <c r="K5894" s="2">
        <v>-7.1199999999999996E-3</v>
      </c>
      <c r="L5894" s="2">
        <v>-5.9100000000000003E-3</v>
      </c>
      <c r="M5894" s="2">
        <v>-1.2099999999999999E-3</v>
      </c>
    </row>
    <row r="5895" spans="1:13">
      <c r="A5895" s="1">
        <v>43333.708333333336</v>
      </c>
      <c r="B5895" s="2">
        <v>1.1480999999999999</v>
      </c>
      <c r="C5895" s="2">
        <v>1.1600699999999999</v>
      </c>
      <c r="D5895" s="2">
        <v>1.1479600000000001</v>
      </c>
      <c r="E5895" s="2">
        <v>1.15699</v>
      </c>
      <c r="F5895" s="3">
        <v>1.1440999999999999</v>
      </c>
      <c r="G5895" s="3">
        <v>1.1608000000000001</v>
      </c>
      <c r="H5895" s="3">
        <v>1.1632</v>
      </c>
      <c r="I5895" s="3">
        <v>1.1964999999999999</v>
      </c>
      <c r="J5895" s="3">
        <v>1.1478999999999999</v>
      </c>
      <c r="K5895" s="2">
        <v>-5.8100000000000001E-3</v>
      </c>
      <c r="L5895" s="2">
        <v>-6.2700000000000004E-3</v>
      </c>
      <c r="M5895" s="2">
        <v>4.6999999999999999E-4</v>
      </c>
    </row>
    <row r="5896" spans="1:13">
      <c r="A5896" s="1">
        <v>43334.708333333336</v>
      </c>
      <c r="B5896" s="2">
        <v>1.15699</v>
      </c>
      <c r="C5896" s="2">
        <v>1.1622300000000001</v>
      </c>
      <c r="D5896" s="2">
        <v>1.15526</v>
      </c>
      <c r="E5896" s="2">
        <v>1.1596299999999999</v>
      </c>
      <c r="F5896" s="3">
        <v>1.1492</v>
      </c>
      <c r="G5896" s="3">
        <v>1.1609</v>
      </c>
      <c r="H5896" s="3">
        <v>1.1631</v>
      </c>
      <c r="I5896" s="3">
        <v>1.1963999999999999</v>
      </c>
      <c r="J5896" s="3">
        <v>1.1480999999999999</v>
      </c>
      <c r="K5896" s="2">
        <v>-4.4999999999999997E-3</v>
      </c>
      <c r="L5896" s="2">
        <v>-6.4200000000000004E-3</v>
      </c>
      <c r="M5896" s="2">
        <v>1.92E-3</v>
      </c>
    </row>
    <row r="5897" spans="1:13">
      <c r="A5897" s="1">
        <v>43335.708333333336</v>
      </c>
      <c r="B5897" s="2">
        <v>1.1596299999999999</v>
      </c>
      <c r="C5897" s="2">
        <v>1.1599200000000001</v>
      </c>
      <c r="D5897" s="2">
        <v>1.15293</v>
      </c>
      <c r="E5897" s="2">
        <v>1.1537200000000001</v>
      </c>
      <c r="F5897" s="3">
        <v>1.1524000000000001</v>
      </c>
      <c r="G5897" s="3">
        <v>1.1608000000000001</v>
      </c>
      <c r="H5897" s="3">
        <v>1.1629</v>
      </c>
      <c r="I5897" s="3">
        <v>1.1961999999999999</v>
      </c>
      <c r="J5897" s="3">
        <v>1.1479999999999999</v>
      </c>
      <c r="K5897" s="2">
        <v>-3.8999999999999998E-3</v>
      </c>
      <c r="L5897" s="2">
        <v>-6.3600000000000002E-3</v>
      </c>
      <c r="M5897" s="2">
        <v>2.4599999999999999E-3</v>
      </c>
    </row>
    <row r="5898" spans="1:13">
      <c r="A5898" s="1">
        <v>43336.708333333336</v>
      </c>
      <c r="B5898" s="2">
        <v>1.1537200000000001</v>
      </c>
      <c r="C5898" s="2">
        <v>1.16394</v>
      </c>
      <c r="D5898" s="2">
        <v>1.1534199999999999</v>
      </c>
      <c r="E5898" s="2">
        <v>1.16188</v>
      </c>
      <c r="F5898" s="3">
        <v>1.1560999999999999</v>
      </c>
      <c r="G5898" s="3">
        <v>1.1607000000000001</v>
      </c>
      <c r="H5898" s="3">
        <v>1.1628000000000001</v>
      </c>
      <c r="I5898" s="3">
        <v>1.1961999999999999</v>
      </c>
      <c r="J5898" s="3">
        <v>1.1480999999999999</v>
      </c>
      <c r="K5898" s="2">
        <v>-2.7299999999999998E-3</v>
      </c>
      <c r="L5898" s="2">
        <v>-6.0499999999999998E-3</v>
      </c>
      <c r="M5898" s="2">
        <v>3.32E-3</v>
      </c>
    </row>
    <row r="5899" spans="1:13">
      <c r="A5899" s="1">
        <v>43339.708333333336</v>
      </c>
      <c r="B5899" s="2">
        <v>1.1613899999999999</v>
      </c>
      <c r="C5899" s="2">
        <v>1.1693100000000001</v>
      </c>
      <c r="D5899" s="2">
        <v>1.1593899999999999</v>
      </c>
      <c r="E5899" s="2">
        <v>1.1676800000000001</v>
      </c>
      <c r="F5899" s="3">
        <v>1.1599999999999999</v>
      </c>
      <c r="G5899" s="3">
        <v>1.1608000000000001</v>
      </c>
      <c r="H5899" s="3">
        <v>1.1628000000000001</v>
      </c>
      <c r="I5899" s="3">
        <v>1.1960999999999999</v>
      </c>
      <c r="J5899" s="3">
        <v>1.1487000000000001</v>
      </c>
      <c r="K5899" s="2">
        <v>-1.32E-3</v>
      </c>
      <c r="L5899" s="2">
        <v>-5.4400000000000004E-3</v>
      </c>
      <c r="M5899" s="2">
        <v>4.1200000000000004E-3</v>
      </c>
    </row>
    <row r="5900" spans="1:13">
      <c r="A5900" s="1">
        <v>43340.708333333336</v>
      </c>
      <c r="B5900" s="2">
        <v>1.1676800000000001</v>
      </c>
      <c r="C5900" s="2">
        <v>1.1732899999999999</v>
      </c>
      <c r="D5900" s="2">
        <v>1.1661900000000001</v>
      </c>
      <c r="E5900" s="2">
        <v>1.16934</v>
      </c>
      <c r="F5900" s="3">
        <v>1.1625000000000001</v>
      </c>
      <c r="G5900" s="3">
        <v>1.1609</v>
      </c>
      <c r="H5900" s="3">
        <v>1.1628000000000001</v>
      </c>
      <c r="I5900" s="3">
        <v>1.1960999999999999</v>
      </c>
      <c r="J5900" s="3">
        <v>1.1498999999999999</v>
      </c>
      <c r="K5900" s="2">
        <v>-6.9999999999999994E-5</v>
      </c>
      <c r="L5900" s="2">
        <v>-4.5900000000000003E-3</v>
      </c>
      <c r="M5900" s="2">
        <v>4.5199999999999997E-3</v>
      </c>
    </row>
    <row r="5901" spans="1:13">
      <c r="A5901" s="1">
        <v>43341.708333333336</v>
      </c>
      <c r="B5901" s="2">
        <v>1.16934</v>
      </c>
      <c r="C5901" s="2">
        <v>1.1709400000000001</v>
      </c>
      <c r="D5901" s="2">
        <v>1.1651199999999999</v>
      </c>
      <c r="E5901" s="2">
        <v>1.1706099999999999</v>
      </c>
      <c r="F5901" s="3">
        <v>1.1646000000000001</v>
      </c>
      <c r="G5901" s="3">
        <v>1.161</v>
      </c>
      <c r="H5901" s="3">
        <v>1.1626000000000001</v>
      </c>
      <c r="I5901" s="3">
        <v>1.1960999999999999</v>
      </c>
      <c r="J5901" s="3">
        <v>1.1521999999999999</v>
      </c>
      <c r="K5901" s="2">
        <v>1.01E-3</v>
      </c>
      <c r="L5901" s="2">
        <v>-3.5799999999999998E-3</v>
      </c>
      <c r="M5901" s="2">
        <v>4.5900000000000003E-3</v>
      </c>
    </row>
    <row r="5902" spans="1:13">
      <c r="A5902" s="1">
        <v>43342.708333333336</v>
      </c>
      <c r="B5902" s="2">
        <v>1.1706099999999999</v>
      </c>
      <c r="C5902" s="2">
        <v>1.1717599999999999</v>
      </c>
      <c r="D5902" s="2">
        <v>1.1640999999999999</v>
      </c>
      <c r="E5902" s="2">
        <v>1.16703</v>
      </c>
      <c r="F5902" s="3">
        <v>1.1673</v>
      </c>
      <c r="G5902" s="3">
        <v>1.161</v>
      </c>
      <c r="H5902" s="3">
        <v>1.1624000000000001</v>
      </c>
      <c r="I5902" s="3">
        <v>1.196</v>
      </c>
      <c r="J5902" s="3">
        <v>1.1541999999999999</v>
      </c>
      <c r="K5902" s="2">
        <v>1.56E-3</v>
      </c>
      <c r="L5902" s="2">
        <v>-2.5400000000000002E-3</v>
      </c>
      <c r="M5902" s="2">
        <v>4.1099999999999999E-3</v>
      </c>
    </row>
    <row r="5903" spans="1:13">
      <c r="A5903" s="1">
        <v>43343.708333333336</v>
      </c>
      <c r="B5903" s="2">
        <v>1.16703</v>
      </c>
      <c r="C5903" s="2">
        <v>1.16896</v>
      </c>
      <c r="D5903" s="2">
        <v>1.1584000000000001</v>
      </c>
      <c r="E5903" s="2">
        <v>1.1599999999999999</v>
      </c>
      <c r="F5903" s="3">
        <v>1.1669</v>
      </c>
      <c r="G5903" s="3">
        <v>1.1606000000000001</v>
      </c>
      <c r="H5903" s="3">
        <v>1.1621999999999999</v>
      </c>
      <c r="I5903" s="3">
        <v>1.1959</v>
      </c>
      <c r="J5903" s="3">
        <v>1.1561999999999999</v>
      </c>
      <c r="K5903" s="2">
        <v>1.42E-3</v>
      </c>
      <c r="L5903" s="2">
        <v>-1.5900000000000001E-3</v>
      </c>
      <c r="M5903" s="2">
        <v>3.0100000000000001E-3</v>
      </c>
    </row>
    <row r="5904" spans="1:13">
      <c r="A5904" s="1">
        <v>43346.708333333336</v>
      </c>
      <c r="B5904" s="2">
        <v>1.1594500000000001</v>
      </c>
      <c r="C5904" s="2">
        <v>1.16273</v>
      </c>
      <c r="D5904" s="2">
        <v>1.15883</v>
      </c>
      <c r="E5904" s="2">
        <v>1.16168</v>
      </c>
      <c r="F5904" s="3">
        <v>1.1657</v>
      </c>
      <c r="G5904" s="3">
        <v>1.1603000000000001</v>
      </c>
      <c r="H5904" s="3">
        <v>1.1618999999999999</v>
      </c>
      <c r="I5904" s="3">
        <v>1.1957</v>
      </c>
      <c r="J5904" s="3">
        <v>1.1583000000000001</v>
      </c>
      <c r="K5904" s="2">
        <v>1.42E-3</v>
      </c>
      <c r="L5904" s="2">
        <v>-7.9000000000000001E-4</v>
      </c>
      <c r="M5904" s="2">
        <v>2.2100000000000002E-3</v>
      </c>
    </row>
    <row r="5905" spans="1:13">
      <c r="A5905" s="1">
        <v>43347.708333333336</v>
      </c>
      <c r="B5905" s="2">
        <v>1.16168</v>
      </c>
      <c r="C5905" s="2">
        <v>1.16191</v>
      </c>
      <c r="D5905" s="2">
        <v>1.1529499999999999</v>
      </c>
      <c r="E5905" s="2">
        <v>1.15801</v>
      </c>
      <c r="F5905" s="3">
        <v>1.1635</v>
      </c>
      <c r="G5905" s="3">
        <v>1.1598999999999999</v>
      </c>
      <c r="H5905" s="3">
        <v>1.1616</v>
      </c>
      <c r="I5905" s="3">
        <v>1.1956</v>
      </c>
      <c r="J5905" s="3">
        <v>1.1598999999999999</v>
      </c>
      <c r="K5905" s="2">
        <v>1.1100000000000001E-3</v>
      </c>
      <c r="L5905" s="2">
        <v>-1.7000000000000001E-4</v>
      </c>
      <c r="M5905" s="2">
        <v>1.2800000000000001E-3</v>
      </c>
    </row>
    <row r="5906" spans="1:13">
      <c r="A5906" s="1">
        <v>43348.708333333336</v>
      </c>
      <c r="B5906" s="2">
        <v>1.15801</v>
      </c>
      <c r="C5906" s="2">
        <v>1.16398</v>
      </c>
      <c r="D5906" s="2">
        <v>1.15418</v>
      </c>
      <c r="E5906" s="2">
        <v>1.1628700000000001</v>
      </c>
      <c r="F5906" s="3">
        <v>1.1618999999999999</v>
      </c>
      <c r="G5906" s="3">
        <v>1.1597</v>
      </c>
      <c r="H5906" s="3">
        <v>1.1613</v>
      </c>
      <c r="I5906" s="3">
        <v>1.1955</v>
      </c>
      <c r="J5906" s="3">
        <v>1.1613</v>
      </c>
      <c r="K5906" s="2">
        <v>1.25E-3</v>
      </c>
      <c r="L5906" s="2">
        <v>4.0999999999999999E-4</v>
      </c>
      <c r="M5906" s="2">
        <v>8.4000000000000003E-4</v>
      </c>
    </row>
    <row r="5907" spans="1:13">
      <c r="A5907" s="1">
        <v>43349.708333333336</v>
      </c>
      <c r="B5907" s="2">
        <v>1.1628700000000001</v>
      </c>
      <c r="C5907" s="2">
        <v>1.16588</v>
      </c>
      <c r="D5907" s="2">
        <v>1.16048</v>
      </c>
      <c r="E5907" s="2">
        <v>1.1622300000000001</v>
      </c>
      <c r="F5907" s="3">
        <v>1.161</v>
      </c>
      <c r="G5907" s="3">
        <v>1.1596</v>
      </c>
      <c r="H5907" s="3">
        <v>1.1614</v>
      </c>
      <c r="I5907" s="3">
        <v>1.1953</v>
      </c>
      <c r="J5907" s="3">
        <v>1.1624000000000001</v>
      </c>
      <c r="K5907" s="2">
        <v>1.2899999999999999E-3</v>
      </c>
      <c r="L5907" s="2">
        <v>8.4999999999999995E-4</v>
      </c>
      <c r="M5907" s="2">
        <v>4.4000000000000002E-4</v>
      </c>
    </row>
    <row r="5908" spans="1:13">
      <c r="A5908" s="1">
        <v>43350.708333333336</v>
      </c>
      <c r="B5908" s="2">
        <v>1.1622300000000001</v>
      </c>
      <c r="C5908" s="2">
        <v>1.16489</v>
      </c>
      <c r="D5908" s="2">
        <v>1.15499</v>
      </c>
      <c r="E5908" s="2">
        <v>1.15509</v>
      </c>
      <c r="F5908" s="3">
        <v>1.1599999999999999</v>
      </c>
      <c r="G5908" s="3">
        <v>1.1593</v>
      </c>
      <c r="H5908" s="3">
        <v>1.1613</v>
      </c>
      <c r="I5908" s="3">
        <v>1.1952</v>
      </c>
      <c r="J5908" s="3">
        <v>1.1623000000000001</v>
      </c>
      <c r="K5908" s="2">
        <v>7.3999999999999999E-4</v>
      </c>
      <c r="L5908" s="2">
        <v>1.08E-3</v>
      </c>
      <c r="M5908" s="2">
        <v>-3.5E-4</v>
      </c>
    </row>
    <row r="5909" spans="1:13">
      <c r="A5909" s="1">
        <v>43353.708333333336</v>
      </c>
      <c r="B5909" s="2">
        <v>1.1545799999999999</v>
      </c>
      <c r="C5909" s="2">
        <v>1.1615800000000001</v>
      </c>
      <c r="D5909" s="2">
        <v>1.1525099999999999</v>
      </c>
      <c r="E5909" s="2">
        <v>1.1590800000000001</v>
      </c>
      <c r="F5909" s="3">
        <v>1.1595</v>
      </c>
      <c r="G5909" s="3">
        <v>1.159</v>
      </c>
      <c r="H5909" s="3">
        <v>1.1613</v>
      </c>
      <c r="I5909" s="3">
        <v>1.1950000000000001</v>
      </c>
      <c r="J5909" s="3">
        <v>1.1621999999999999</v>
      </c>
      <c r="K5909" s="2">
        <v>6.0999999999999997E-4</v>
      </c>
      <c r="L5909" s="2">
        <v>1.16E-3</v>
      </c>
      <c r="M5909" s="2">
        <v>-5.4000000000000001E-4</v>
      </c>
    </row>
    <row r="5910" spans="1:13">
      <c r="A5910" s="1">
        <v>43354.708333333336</v>
      </c>
      <c r="B5910" s="2">
        <v>1.1590800000000001</v>
      </c>
      <c r="C5910" s="2">
        <v>1.1643699999999999</v>
      </c>
      <c r="D5910" s="2">
        <v>1.15648</v>
      </c>
      <c r="E5910" s="2">
        <v>1.1603600000000001</v>
      </c>
      <c r="F5910" s="3">
        <v>1.1598999999999999</v>
      </c>
      <c r="G5910" s="3">
        <v>1.1589</v>
      </c>
      <c r="H5910" s="3">
        <v>1.1613</v>
      </c>
      <c r="I5910" s="3">
        <v>1.1949000000000001</v>
      </c>
      <c r="J5910" s="3">
        <v>1.1628000000000001</v>
      </c>
      <c r="K5910" s="2">
        <v>6.0999999999999997E-4</v>
      </c>
      <c r="L5910" s="2">
        <v>1.1100000000000001E-3</v>
      </c>
      <c r="M5910" s="2">
        <v>-5.0000000000000001E-4</v>
      </c>
    </row>
    <row r="5911" spans="1:13">
      <c r="A5911" s="1">
        <v>43355.708333333336</v>
      </c>
      <c r="B5911" s="2">
        <v>1.1603600000000001</v>
      </c>
      <c r="C5911" s="2">
        <v>1.1649099999999999</v>
      </c>
      <c r="D5911" s="2">
        <v>1.1569499999999999</v>
      </c>
      <c r="E5911" s="2">
        <v>1.1625000000000001</v>
      </c>
      <c r="F5911" s="3">
        <v>1.1598999999999999</v>
      </c>
      <c r="G5911" s="3">
        <v>1.1588000000000001</v>
      </c>
      <c r="H5911" s="3">
        <v>1.1614</v>
      </c>
      <c r="I5911" s="3">
        <v>1.1948000000000001</v>
      </c>
      <c r="J5911" s="3">
        <v>1.1628000000000001</v>
      </c>
      <c r="K5911" s="2">
        <v>7.6999999999999996E-4</v>
      </c>
      <c r="L5911" s="2">
        <v>1.0200000000000001E-3</v>
      </c>
      <c r="M5911" s="2">
        <v>-2.5000000000000001E-4</v>
      </c>
    </row>
    <row r="5912" spans="1:13">
      <c r="A5912" s="1">
        <v>43356.708333333336</v>
      </c>
      <c r="B5912" s="2">
        <v>1.1625000000000001</v>
      </c>
      <c r="C5912" s="2">
        <v>1.17004</v>
      </c>
      <c r="D5912" s="2">
        <v>1.1608499999999999</v>
      </c>
      <c r="E5912" s="2">
        <v>1.1689400000000001</v>
      </c>
      <c r="F5912" s="3">
        <v>1.1612</v>
      </c>
      <c r="G5912" s="3">
        <v>1.1589</v>
      </c>
      <c r="H5912" s="3">
        <v>1.1616</v>
      </c>
      <c r="I5912" s="3">
        <v>1.1947000000000001</v>
      </c>
      <c r="J5912" s="3">
        <v>1.1629</v>
      </c>
      <c r="K5912" s="2">
        <v>1.41E-3</v>
      </c>
      <c r="L5912" s="2">
        <v>1.0200000000000001E-3</v>
      </c>
      <c r="M5912" s="2">
        <v>3.8000000000000002E-4</v>
      </c>
    </row>
    <row r="5913" spans="1:13">
      <c r="A5913" s="1">
        <v>43357.708333333336</v>
      </c>
      <c r="B5913" s="2">
        <v>1.1689400000000001</v>
      </c>
      <c r="C5913" s="2">
        <v>1.1720999999999999</v>
      </c>
      <c r="D5913" s="2">
        <v>1.1619999999999999</v>
      </c>
      <c r="E5913" s="2">
        <v>1.1620600000000001</v>
      </c>
      <c r="F5913" s="3">
        <v>1.1626000000000001</v>
      </c>
      <c r="G5913" s="3">
        <v>1.1587000000000001</v>
      </c>
      <c r="H5913" s="3">
        <v>1.1615</v>
      </c>
      <c r="I5913" s="3">
        <v>1.1947000000000001</v>
      </c>
      <c r="J5913" s="3">
        <v>1.1623000000000001</v>
      </c>
      <c r="K5913" s="2">
        <v>1.34E-3</v>
      </c>
      <c r="L5913" s="2">
        <v>1.01E-3</v>
      </c>
      <c r="M5913" s="2">
        <v>3.2000000000000003E-4</v>
      </c>
    </row>
    <row r="5914" spans="1:13">
      <c r="A5914" s="1">
        <v>43360.708333333336</v>
      </c>
      <c r="B5914" s="2">
        <v>1.1622399999999999</v>
      </c>
      <c r="C5914" s="2">
        <v>1.1697599999999999</v>
      </c>
      <c r="D5914" s="2">
        <v>1.1617299999999999</v>
      </c>
      <c r="E5914" s="2">
        <v>1.1681999999999999</v>
      </c>
      <c r="F5914" s="3">
        <v>1.1644000000000001</v>
      </c>
      <c r="G5914" s="3">
        <v>1.1587000000000001</v>
      </c>
      <c r="H5914" s="3">
        <v>1.1615</v>
      </c>
      <c r="I5914" s="3">
        <v>1.1946000000000001</v>
      </c>
      <c r="J5914" s="3">
        <v>1.1621999999999999</v>
      </c>
      <c r="K5914" s="2">
        <v>1.7600000000000001E-3</v>
      </c>
      <c r="L5914" s="2">
        <v>1.09E-3</v>
      </c>
      <c r="M5914" s="2">
        <v>6.7000000000000002E-4</v>
      </c>
    </row>
    <row r="5915" spans="1:13">
      <c r="A5915" s="1">
        <v>43361.708333333336</v>
      </c>
      <c r="B5915" s="2">
        <v>1.1681999999999999</v>
      </c>
      <c r="C5915" s="2">
        <v>1.17239</v>
      </c>
      <c r="D5915" s="2">
        <v>1.1651499999999999</v>
      </c>
      <c r="E5915" s="2">
        <v>1.1663399999999999</v>
      </c>
      <c r="F5915" s="3">
        <v>1.1656</v>
      </c>
      <c r="G5915" s="3">
        <v>1.1586000000000001</v>
      </c>
      <c r="H5915" s="3">
        <v>1.1615</v>
      </c>
      <c r="I5915" s="3">
        <v>1.1946000000000001</v>
      </c>
      <c r="J5915" s="3">
        <v>1.1620999999999999</v>
      </c>
      <c r="K5915" s="2">
        <v>1.92E-3</v>
      </c>
      <c r="L5915" s="2">
        <v>1.16E-3</v>
      </c>
      <c r="M5915" s="2">
        <v>7.6000000000000004E-4</v>
      </c>
    </row>
    <row r="5916" spans="1:13">
      <c r="A5916" s="1">
        <v>43362.708333333336</v>
      </c>
      <c r="B5916" s="2">
        <v>1.1663399999999999</v>
      </c>
      <c r="C5916" s="2">
        <v>1.17143</v>
      </c>
      <c r="D5916" s="2">
        <v>1.1649400000000001</v>
      </c>
      <c r="E5916" s="2">
        <v>1.16713</v>
      </c>
      <c r="F5916" s="3">
        <v>1.1665000000000001</v>
      </c>
      <c r="G5916" s="3">
        <v>1.1585000000000001</v>
      </c>
      <c r="H5916" s="3">
        <v>1.1617</v>
      </c>
      <c r="I5916" s="3">
        <v>1.1944999999999999</v>
      </c>
      <c r="J5916" s="3">
        <v>1.1627000000000001</v>
      </c>
      <c r="K5916" s="2">
        <v>2.0799999999999998E-3</v>
      </c>
      <c r="L5916" s="2">
        <v>1.25E-3</v>
      </c>
      <c r="M5916" s="2">
        <v>8.4000000000000003E-4</v>
      </c>
    </row>
    <row r="5917" spans="1:13">
      <c r="A5917" s="1">
        <v>43363.708333333336</v>
      </c>
      <c r="B5917" s="2">
        <v>1.16713</v>
      </c>
      <c r="C5917" s="2">
        <v>1.1783999999999999</v>
      </c>
      <c r="D5917" s="2">
        <v>1.16682</v>
      </c>
      <c r="E5917" s="2">
        <v>1.17763</v>
      </c>
      <c r="F5917" s="3">
        <v>1.1682999999999999</v>
      </c>
      <c r="G5917" s="3">
        <v>1.1588000000000001</v>
      </c>
      <c r="H5917" s="3">
        <v>1.1619999999999999</v>
      </c>
      <c r="I5917" s="3">
        <v>1.1944999999999999</v>
      </c>
      <c r="J5917" s="3">
        <v>1.1638999999999999</v>
      </c>
      <c r="K5917" s="2">
        <v>3.0300000000000001E-3</v>
      </c>
      <c r="L5917" s="2">
        <v>1.5E-3</v>
      </c>
      <c r="M5917" s="2">
        <v>1.5299999999999999E-3</v>
      </c>
    </row>
    <row r="5918" spans="1:13">
      <c r="A5918" s="1">
        <v>43364.708333333336</v>
      </c>
      <c r="B5918" s="2">
        <v>1.17763</v>
      </c>
      <c r="C5918" s="2">
        <v>1.18022</v>
      </c>
      <c r="D5918" s="2">
        <v>1.1732100000000001</v>
      </c>
      <c r="E5918" s="2">
        <v>1.1746000000000001</v>
      </c>
      <c r="F5918" s="3">
        <v>1.1708000000000001</v>
      </c>
      <c r="G5918" s="3">
        <v>1.1591</v>
      </c>
      <c r="H5918" s="3">
        <v>1.1620999999999999</v>
      </c>
      <c r="I5918" s="3">
        <v>1.1944999999999999</v>
      </c>
      <c r="J5918" s="3">
        <v>1.1652</v>
      </c>
      <c r="K5918" s="2">
        <v>3.49E-3</v>
      </c>
      <c r="L5918" s="2">
        <v>1.82E-3</v>
      </c>
      <c r="M5918" s="2">
        <v>1.67E-3</v>
      </c>
    </row>
    <row r="5919" spans="1:13">
      <c r="A5919" s="1">
        <v>43367.708333333336</v>
      </c>
      <c r="B5919" s="2">
        <v>1.17479</v>
      </c>
      <c r="C5919" s="2">
        <v>1.18147</v>
      </c>
      <c r="D5919" s="2">
        <v>1.17235</v>
      </c>
      <c r="E5919" s="2">
        <v>1.1746799999999999</v>
      </c>
      <c r="F5919" s="3">
        <v>1.1720999999999999</v>
      </c>
      <c r="G5919" s="3">
        <v>1.1592</v>
      </c>
      <c r="H5919" s="3">
        <v>1.1623000000000001</v>
      </c>
      <c r="I5919" s="3">
        <v>1.1944999999999999</v>
      </c>
      <c r="J5919" s="3">
        <v>1.1660999999999999</v>
      </c>
      <c r="K5919" s="2">
        <v>3.82E-3</v>
      </c>
      <c r="L5919" s="2">
        <v>2.1800000000000001E-3</v>
      </c>
      <c r="M5919" s="2">
        <v>1.64E-3</v>
      </c>
    </row>
    <row r="5920" spans="1:13">
      <c r="A5920" s="1">
        <v>43368.708333333336</v>
      </c>
      <c r="B5920" s="2">
        <v>1.1746799999999999</v>
      </c>
      <c r="C5920" s="2">
        <v>1.1792100000000001</v>
      </c>
      <c r="D5920" s="2">
        <v>1.17303</v>
      </c>
      <c r="E5920" s="2">
        <v>1.17652</v>
      </c>
      <c r="F5920" s="3">
        <v>1.1740999999999999</v>
      </c>
      <c r="G5920" s="3">
        <v>1.1594</v>
      </c>
      <c r="H5920" s="3">
        <v>1.1625000000000001</v>
      </c>
      <c r="I5920" s="3">
        <v>1.1944999999999999</v>
      </c>
      <c r="J5920" s="3">
        <v>1.1672</v>
      </c>
      <c r="K5920" s="2">
        <v>4.1900000000000001E-3</v>
      </c>
      <c r="L5920" s="2">
        <v>2.5600000000000002E-3</v>
      </c>
      <c r="M5920" s="2">
        <v>1.6299999999999999E-3</v>
      </c>
    </row>
    <row r="5921" spans="1:13">
      <c r="A5921" s="1">
        <v>43369.708333333336</v>
      </c>
      <c r="B5921" s="2">
        <v>1.17652</v>
      </c>
      <c r="C5921" s="2">
        <v>1.17974</v>
      </c>
      <c r="D5921" s="2">
        <v>1.1725300000000001</v>
      </c>
      <c r="E5921" s="2">
        <v>1.17363</v>
      </c>
      <c r="F5921" s="3">
        <v>1.1754</v>
      </c>
      <c r="G5921" s="3">
        <v>1.1595</v>
      </c>
      <c r="H5921" s="3">
        <v>1.1626000000000001</v>
      </c>
      <c r="I5921" s="3">
        <v>1.1943999999999999</v>
      </c>
      <c r="J5921" s="3">
        <v>1.1686000000000001</v>
      </c>
      <c r="K5921" s="2">
        <v>4.1900000000000001E-3</v>
      </c>
      <c r="L5921" s="2">
        <v>2.8700000000000002E-3</v>
      </c>
      <c r="M5921" s="2">
        <v>1.32E-3</v>
      </c>
    </row>
    <row r="5922" spans="1:13">
      <c r="A5922" s="1">
        <v>43370.708333333336</v>
      </c>
      <c r="B5922" s="2">
        <v>1.17363</v>
      </c>
      <c r="C5922" s="2">
        <v>1.1756500000000001</v>
      </c>
      <c r="D5922" s="2">
        <v>1.16384</v>
      </c>
      <c r="E5922" s="2">
        <v>1.1639999999999999</v>
      </c>
      <c r="F5922" s="3">
        <v>1.1727000000000001</v>
      </c>
      <c r="G5922" s="3">
        <v>1.1597</v>
      </c>
      <c r="H5922" s="3">
        <v>1.1626000000000001</v>
      </c>
      <c r="I5922" s="3">
        <v>1.1942999999999999</v>
      </c>
      <c r="J5922" s="3">
        <v>1.169</v>
      </c>
      <c r="K5922" s="2">
        <v>3.3800000000000002E-3</v>
      </c>
      <c r="L5922" s="2">
        <v>3.0999999999999999E-3</v>
      </c>
      <c r="M5922" s="2">
        <v>2.7999999999999998E-4</v>
      </c>
    </row>
    <row r="5923" spans="1:13">
      <c r="A5923" s="1">
        <v>43371.708333333336</v>
      </c>
      <c r="B5923" s="2">
        <v>1.1639999999999999</v>
      </c>
      <c r="C5923" s="2">
        <v>1.16506</v>
      </c>
      <c r="D5923" s="2">
        <v>1.1569100000000001</v>
      </c>
      <c r="E5923" s="2">
        <v>1.16022</v>
      </c>
      <c r="F5923" s="3">
        <v>1.1698</v>
      </c>
      <c r="G5923" s="3">
        <v>1.1597999999999999</v>
      </c>
      <c r="H5923" s="3">
        <v>1.1623000000000001</v>
      </c>
      <c r="I5923" s="3">
        <v>1.1941999999999999</v>
      </c>
      <c r="J5923" s="3">
        <v>1.169</v>
      </c>
      <c r="K5923" s="2">
        <v>2.3999999999999998E-3</v>
      </c>
      <c r="L5923" s="2">
        <v>3.1700000000000001E-3</v>
      </c>
      <c r="M5923" s="2">
        <v>-7.6000000000000004E-4</v>
      </c>
    </row>
    <row r="5924" spans="1:13">
      <c r="A5924" s="1">
        <v>43374.708333333336</v>
      </c>
      <c r="B5924" s="2">
        <v>1.16164</v>
      </c>
      <c r="C5924" s="2">
        <v>1.16242</v>
      </c>
      <c r="D5924" s="2">
        <v>1.1563000000000001</v>
      </c>
      <c r="E5924" s="2">
        <v>1.1577299999999999</v>
      </c>
      <c r="F5924" s="3">
        <v>1.1664000000000001</v>
      </c>
      <c r="G5924" s="3">
        <v>1.1597999999999999</v>
      </c>
      <c r="H5924" s="3">
        <v>1.1619999999999999</v>
      </c>
      <c r="I5924" s="3">
        <v>1.194</v>
      </c>
      <c r="J5924" s="3">
        <v>1.1686000000000001</v>
      </c>
      <c r="K5924" s="2">
        <v>1.41E-3</v>
      </c>
      <c r="L5924" s="2">
        <v>3.1099999999999999E-3</v>
      </c>
      <c r="M5924" s="2">
        <v>-1.6999999999999999E-3</v>
      </c>
    </row>
    <row r="5925" spans="1:13">
      <c r="A5925" s="1">
        <v>43375.708333333336</v>
      </c>
      <c r="B5925" s="2">
        <v>1.1577299999999999</v>
      </c>
      <c r="C5925" s="2">
        <v>1.1579600000000001</v>
      </c>
      <c r="D5925" s="2">
        <v>1.15046</v>
      </c>
      <c r="E5925" s="2">
        <v>1.15462</v>
      </c>
      <c r="F5925" s="3">
        <v>1.1619999999999999</v>
      </c>
      <c r="G5925" s="3">
        <v>1.1597</v>
      </c>
      <c r="H5925" s="3">
        <v>1.1617</v>
      </c>
      <c r="I5925" s="3">
        <v>1.1939</v>
      </c>
      <c r="J5925" s="3">
        <v>1.1675</v>
      </c>
      <c r="K5925" s="2">
        <v>3.6999999999999999E-4</v>
      </c>
      <c r="L5925" s="2">
        <v>2.9199999999999999E-3</v>
      </c>
      <c r="M5925" s="2">
        <v>-2.5500000000000002E-3</v>
      </c>
    </row>
    <row r="5926" spans="1:13">
      <c r="A5926" s="1">
        <v>43376.708333333336</v>
      </c>
      <c r="B5926" s="2">
        <v>1.15462</v>
      </c>
      <c r="C5926" s="2">
        <v>1.1593100000000001</v>
      </c>
      <c r="D5926" s="2">
        <v>1.1463699999999999</v>
      </c>
      <c r="E5926" s="2">
        <v>1.14768</v>
      </c>
      <c r="F5926" s="3">
        <v>1.1568000000000001</v>
      </c>
      <c r="G5926" s="3">
        <v>1.1594</v>
      </c>
      <c r="H5926" s="3">
        <v>1.1614</v>
      </c>
      <c r="I5926" s="3">
        <v>1.1937</v>
      </c>
      <c r="J5926" s="3">
        <v>1.1664000000000001</v>
      </c>
      <c r="K5926" s="2">
        <v>-1E-3</v>
      </c>
      <c r="L5926" s="2">
        <v>2.47E-3</v>
      </c>
      <c r="M5926" s="2">
        <v>-3.47E-3</v>
      </c>
    </row>
    <row r="5927" spans="1:13">
      <c r="A5927" s="1">
        <v>43377.708333333336</v>
      </c>
      <c r="B5927" s="2">
        <v>1.14768</v>
      </c>
      <c r="C5927" s="2">
        <v>1.15422</v>
      </c>
      <c r="D5927" s="2">
        <v>1.14628</v>
      </c>
      <c r="E5927" s="2">
        <v>1.1513199999999999</v>
      </c>
      <c r="F5927" s="3">
        <v>1.1543000000000001</v>
      </c>
      <c r="G5927" s="3">
        <v>1.1594</v>
      </c>
      <c r="H5927" s="3">
        <v>1.1611</v>
      </c>
      <c r="I5927" s="3">
        <v>1.1935</v>
      </c>
      <c r="J5927" s="3">
        <v>1.1651</v>
      </c>
      <c r="K5927" s="2">
        <v>-1.7799999999999999E-3</v>
      </c>
      <c r="L5927" s="2">
        <v>1.89E-3</v>
      </c>
      <c r="M5927" s="2">
        <v>-3.6600000000000001E-3</v>
      </c>
    </row>
    <row r="5928" spans="1:13">
      <c r="A5928" s="1">
        <v>43378.708333333336</v>
      </c>
      <c r="B5928" s="2">
        <v>1.1513199999999999</v>
      </c>
      <c r="C5928" s="2">
        <v>1.1549100000000001</v>
      </c>
      <c r="D5928" s="2">
        <v>1.1483300000000001</v>
      </c>
      <c r="E5928" s="2">
        <v>1.1518699999999999</v>
      </c>
      <c r="F5928" s="3">
        <v>1.1526000000000001</v>
      </c>
      <c r="G5928" s="3">
        <v>1.1596</v>
      </c>
      <c r="H5928" s="3">
        <v>1.1609</v>
      </c>
      <c r="I5928" s="3">
        <v>1.1932</v>
      </c>
      <c r="J5928" s="3">
        <v>1.1639999999999999</v>
      </c>
      <c r="K5928" s="2">
        <v>-2.32E-3</v>
      </c>
      <c r="L5928" s="2">
        <v>1.2099999999999999E-3</v>
      </c>
      <c r="M5928" s="2">
        <v>-3.5200000000000001E-3</v>
      </c>
    </row>
    <row r="5929" spans="1:13">
      <c r="A5929" s="1">
        <v>43381.708333333336</v>
      </c>
      <c r="B5929" s="2">
        <v>1.15202</v>
      </c>
      <c r="C5929" s="2">
        <v>1.1529100000000001</v>
      </c>
      <c r="D5929" s="2">
        <v>1.1459299999999999</v>
      </c>
      <c r="E5929" s="2">
        <v>1.14903</v>
      </c>
      <c r="F5929" s="3">
        <v>1.1509</v>
      </c>
      <c r="G5929" s="3">
        <v>1.1597999999999999</v>
      </c>
      <c r="H5929" s="3">
        <v>1.1605000000000001</v>
      </c>
      <c r="I5929" s="3">
        <v>1.1930000000000001</v>
      </c>
      <c r="J5929" s="3">
        <v>1.1626000000000001</v>
      </c>
      <c r="K5929" s="2">
        <v>-2.9399999999999999E-3</v>
      </c>
      <c r="L5929" s="2">
        <v>4.0999999999999999E-4</v>
      </c>
      <c r="M5929" s="2">
        <v>-3.3600000000000001E-3</v>
      </c>
    </row>
    <row r="5930" spans="1:13">
      <c r="A5930" s="1">
        <v>43382.708333333336</v>
      </c>
      <c r="B5930" s="2">
        <v>1.14903</v>
      </c>
      <c r="C5930" s="2">
        <v>1.15029</v>
      </c>
      <c r="D5930" s="2">
        <v>1.14316</v>
      </c>
      <c r="E5930" s="2">
        <v>1.1489799999999999</v>
      </c>
      <c r="F5930" s="3">
        <v>1.1497999999999999</v>
      </c>
      <c r="G5930" s="3">
        <v>1.1601999999999999</v>
      </c>
      <c r="H5930" s="3">
        <v>1.1601999999999999</v>
      </c>
      <c r="I5930" s="3">
        <v>1.1927000000000001</v>
      </c>
      <c r="J5930" s="3">
        <v>1.1604000000000001</v>
      </c>
      <c r="K5930" s="2">
        <v>-3.3999999999999998E-3</v>
      </c>
      <c r="L5930" s="2">
        <v>-4.2999999999999999E-4</v>
      </c>
      <c r="M5930" s="2">
        <v>-2.97E-3</v>
      </c>
    </row>
    <row r="5931" spans="1:13">
      <c r="A5931" s="1">
        <v>43383.708333333336</v>
      </c>
      <c r="B5931" s="2">
        <v>1.1489799999999999</v>
      </c>
      <c r="C5931" s="2">
        <v>1.15448</v>
      </c>
      <c r="D5931" s="2">
        <v>1.1479200000000001</v>
      </c>
      <c r="E5931" s="2">
        <v>1.1516999999999999</v>
      </c>
      <c r="F5931" s="3">
        <v>1.1506000000000001</v>
      </c>
      <c r="G5931" s="3">
        <v>1.1606000000000001</v>
      </c>
      <c r="H5931" s="3">
        <v>1.1599999999999999</v>
      </c>
      <c r="I5931" s="3">
        <v>1.1923999999999999</v>
      </c>
      <c r="J5931" s="3">
        <v>1.1586000000000001</v>
      </c>
      <c r="K5931" s="2">
        <v>-3.5100000000000001E-3</v>
      </c>
      <c r="L5931" s="2">
        <v>-1.1999999999999999E-3</v>
      </c>
      <c r="M5931" s="2">
        <v>-2.31E-3</v>
      </c>
    </row>
    <row r="5932" spans="1:13">
      <c r="A5932" s="1">
        <v>43384.708333333336</v>
      </c>
      <c r="B5932" s="2">
        <v>1.1516999999999999</v>
      </c>
      <c r="C5932" s="2">
        <v>1.15988</v>
      </c>
      <c r="D5932" s="2">
        <v>1.1516999999999999</v>
      </c>
      <c r="E5932" s="2">
        <v>1.1592499999999999</v>
      </c>
      <c r="F5932" s="3">
        <v>1.1521999999999999</v>
      </c>
      <c r="G5932" s="3">
        <v>1.1612</v>
      </c>
      <c r="H5932" s="3">
        <v>1.1598999999999999</v>
      </c>
      <c r="I5932" s="3">
        <v>1.1921999999999999</v>
      </c>
      <c r="J5932" s="3">
        <v>1.1574</v>
      </c>
      <c r="K5932" s="2">
        <v>-2.9499999999999999E-3</v>
      </c>
      <c r="L5932" s="2">
        <v>-1.7899999999999999E-3</v>
      </c>
      <c r="M5932" s="2">
        <v>-1.16E-3</v>
      </c>
    </row>
    <row r="5933" spans="1:13">
      <c r="A5933" s="1">
        <v>43385.708333333336</v>
      </c>
      <c r="B5933" s="2">
        <v>1.1592499999999999</v>
      </c>
      <c r="C5933" s="2">
        <v>1.1609799999999999</v>
      </c>
      <c r="D5933" s="2">
        <v>1.15337</v>
      </c>
      <c r="E5933" s="2">
        <v>1.15567</v>
      </c>
      <c r="F5933" s="3">
        <v>1.1529</v>
      </c>
      <c r="G5933" s="3">
        <v>1.1615</v>
      </c>
      <c r="H5933" s="3">
        <v>1.1596</v>
      </c>
      <c r="I5933" s="3">
        <v>1.1919999999999999</v>
      </c>
      <c r="J5933" s="3">
        <v>1.1557999999999999</v>
      </c>
      <c r="K5933" s="2">
        <v>-2.7599999999999999E-3</v>
      </c>
      <c r="L5933" s="2">
        <v>-2.2499999999999998E-3</v>
      </c>
      <c r="M5933" s="2">
        <v>-5.1000000000000004E-4</v>
      </c>
    </row>
    <row r="5934" spans="1:13">
      <c r="A5934" s="1">
        <v>43388.708333333336</v>
      </c>
      <c r="B5934" s="2">
        <v>1.1539200000000001</v>
      </c>
      <c r="C5934" s="2">
        <v>1.1605700000000001</v>
      </c>
      <c r="D5934" s="2">
        <v>1.1539200000000001</v>
      </c>
      <c r="E5934" s="2">
        <v>1.15784</v>
      </c>
      <c r="F5934" s="3">
        <v>1.1547000000000001</v>
      </c>
      <c r="G5934" s="3">
        <v>1.1617</v>
      </c>
      <c r="H5934" s="3">
        <v>1.1595</v>
      </c>
      <c r="I5934" s="3">
        <v>1.1918</v>
      </c>
      <c r="J5934" s="3">
        <v>1.1546000000000001</v>
      </c>
      <c r="K5934" s="2">
        <v>-2.4099999999999998E-3</v>
      </c>
      <c r="L5934" s="2">
        <v>-2.5600000000000002E-3</v>
      </c>
      <c r="M5934" s="2">
        <v>1.4999999999999999E-4</v>
      </c>
    </row>
    <row r="5935" spans="1:13">
      <c r="A5935" s="1">
        <v>43389.708333333336</v>
      </c>
      <c r="B5935" s="2">
        <v>1.15784</v>
      </c>
      <c r="C5935" s="2">
        <v>1.16211</v>
      </c>
      <c r="D5935" s="2">
        <v>1.1565300000000001</v>
      </c>
      <c r="E5935" s="2">
        <v>1.1572800000000001</v>
      </c>
      <c r="F5935" s="3">
        <v>1.1563000000000001</v>
      </c>
      <c r="G5935" s="3">
        <v>1.1617</v>
      </c>
      <c r="H5935" s="3">
        <v>1.1593</v>
      </c>
      <c r="I5935" s="3">
        <v>1.1916</v>
      </c>
      <c r="J5935" s="3">
        <v>1.1540999999999999</v>
      </c>
      <c r="K5935" s="2">
        <v>-2.15E-3</v>
      </c>
      <c r="L5935" s="2">
        <v>-2.6900000000000001E-3</v>
      </c>
      <c r="M5935" s="2">
        <v>5.4000000000000001E-4</v>
      </c>
    </row>
    <row r="5936" spans="1:13">
      <c r="A5936" s="1">
        <v>43390.708333333336</v>
      </c>
      <c r="B5936" s="2">
        <v>1.1572800000000001</v>
      </c>
      <c r="C5936" s="2">
        <v>1.15798</v>
      </c>
      <c r="D5936" s="2">
        <v>1.14954</v>
      </c>
      <c r="E5936" s="2">
        <v>1.14998</v>
      </c>
      <c r="F5936" s="3">
        <v>1.1559999999999999</v>
      </c>
      <c r="G5936" s="3">
        <v>1.1615</v>
      </c>
      <c r="H5936" s="3">
        <v>1.1589</v>
      </c>
      <c r="I5936" s="3">
        <v>1.1914</v>
      </c>
      <c r="J5936" s="3">
        <v>1.1533</v>
      </c>
      <c r="K5936" s="2">
        <v>-2.5100000000000001E-3</v>
      </c>
      <c r="L5936" s="2">
        <v>-2.7699999999999999E-3</v>
      </c>
      <c r="M5936" s="2">
        <v>2.5999999999999998E-4</v>
      </c>
    </row>
    <row r="5937" spans="1:13">
      <c r="A5937" s="1">
        <v>43391.708333333336</v>
      </c>
      <c r="B5937" s="2">
        <v>1.14998</v>
      </c>
      <c r="C5937" s="2">
        <v>1.1526799999999999</v>
      </c>
      <c r="D5937" s="2">
        <v>1.1448499999999999</v>
      </c>
      <c r="E5937" s="2">
        <v>1.1451800000000001</v>
      </c>
      <c r="F5937" s="3">
        <v>1.1532</v>
      </c>
      <c r="G5937" s="3">
        <v>1.1613</v>
      </c>
      <c r="H5937" s="3">
        <v>1.1586000000000001</v>
      </c>
      <c r="I5937" s="3">
        <v>1.1911</v>
      </c>
      <c r="J5937" s="3">
        <v>1.1523000000000001</v>
      </c>
      <c r="K5937" s="2">
        <v>-3.14E-3</v>
      </c>
      <c r="L5937" s="2">
        <v>-2.8600000000000001E-3</v>
      </c>
      <c r="M5937" s="2">
        <v>-2.7999999999999998E-4</v>
      </c>
    </row>
    <row r="5938" spans="1:13">
      <c r="A5938" s="1">
        <v>43392.708333333336</v>
      </c>
      <c r="B5938" s="2">
        <v>1.1451800000000001</v>
      </c>
      <c r="C5938" s="2">
        <v>1.1534</v>
      </c>
      <c r="D5938" s="2">
        <v>1.14323</v>
      </c>
      <c r="E5938" s="2">
        <v>1.1512199999999999</v>
      </c>
      <c r="F5938" s="3">
        <v>1.1523000000000001</v>
      </c>
      <c r="G5938" s="3">
        <v>1.161</v>
      </c>
      <c r="H5938" s="3">
        <v>1.1583000000000001</v>
      </c>
      <c r="I5938" s="3">
        <v>1.1907000000000001</v>
      </c>
      <c r="J5938" s="3">
        <v>1.1520999999999999</v>
      </c>
      <c r="K5938" s="2">
        <v>-3.1199999999999999E-3</v>
      </c>
      <c r="L5938" s="2">
        <v>-2.8800000000000002E-3</v>
      </c>
      <c r="M5938" s="2">
        <v>-2.4000000000000001E-4</v>
      </c>
    </row>
    <row r="5939" spans="1:13">
      <c r="A5939" s="1">
        <v>43395.708333333336</v>
      </c>
      <c r="B5939" s="2">
        <v>1.1515200000000001</v>
      </c>
      <c r="C5939" s="2">
        <v>1.1549799999999999</v>
      </c>
      <c r="D5939" s="2">
        <v>1.1455200000000001</v>
      </c>
      <c r="E5939" s="2">
        <v>1.14632</v>
      </c>
      <c r="F5939" s="3">
        <v>1.1499999999999999</v>
      </c>
      <c r="G5939" s="3">
        <v>1.1605000000000001</v>
      </c>
      <c r="H5939" s="3">
        <v>1.1578999999999999</v>
      </c>
      <c r="I5939" s="3">
        <v>1.1902999999999999</v>
      </c>
      <c r="J5939" s="3">
        <v>1.1519999999999999</v>
      </c>
      <c r="K5939" s="2">
        <v>-3.46E-3</v>
      </c>
      <c r="L5939" s="2">
        <v>-2.8900000000000002E-3</v>
      </c>
      <c r="M5939" s="2">
        <v>-5.6999999999999998E-4</v>
      </c>
    </row>
    <row r="5940" spans="1:13">
      <c r="A5940" s="1">
        <v>43396.708333333336</v>
      </c>
      <c r="B5940" s="2">
        <v>1.14632</v>
      </c>
      <c r="C5940" s="2">
        <v>1.1493199999999999</v>
      </c>
      <c r="D5940" s="2">
        <v>1.1438900000000001</v>
      </c>
      <c r="E5940" s="2">
        <v>1.1469</v>
      </c>
      <c r="F5940" s="3">
        <v>1.1478999999999999</v>
      </c>
      <c r="G5940" s="3">
        <v>1.1598999999999999</v>
      </c>
      <c r="H5940" s="3">
        <v>1.1576</v>
      </c>
      <c r="I5940" s="3">
        <v>1.1899</v>
      </c>
      <c r="J5940" s="3">
        <v>1.1516</v>
      </c>
      <c r="K5940" s="2">
        <v>-3.64E-3</v>
      </c>
      <c r="L5940" s="2">
        <v>-2.8999999999999998E-3</v>
      </c>
      <c r="M5940" s="2">
        <v>-7.2999999999999996E-4</v>
      </c>
    </row>
    <row r="5941" spans="1:13">
      <c r="A5941" s="1">
        <v>43397.708333333336</v>
      </c>
      <c r="B5941" s="2">
        <v>1.1469</v>
      </c>
      <c r="C5941" s="2">
        <v>1.1476299999999999</v>
      </c>
      <c r="D5941" s="2">
        <v>1.1378200000000001</v>
      </c>
      <c r="E5941" s="2">
        <v>1.1390899999999999</v>
      </c>
      <c r="F5941" s="3">
        <v>1.1456999999999999</v>
      </c>
      <c r="G5941" s="3">
        <v>1.1591</v>
      </c>
      <c r="H5941" s="3">
        <v>1.1571</v>
      </c>
      <c r="I5941" s="3">
        <v>1.1895</v>
      </c>
      <c r="J5941" s="3">
        <v>1.1506000000000001</v>
      </c>
      <c r="K5941" s="2">
        <v>-4.3600000000000002E-3</v>
      </c>
      <c r="L5941" s="2">
        <v>-3.0599999999999998E-3</v>
      </c>
      <c r="M5941" s="2">
        <v>-1.2999999999999999E-3</v>
      </c>
    </row>
    <row r="5942" spans="1:13">
      <c r="A5942" s="1">
        <v>43398.708333333336</v>
      </c>
      <c r="B5942" s="2">
        <v>1.1390899999999999</v>
      </c>
      <c r="C5942" s="2">
        <v>1.1432</v>
      </c>
      <c r="D5942" s="2">
        <v>1.1355500000000001</v>
      </c>
      <c r="E5942" s="2">
        <v>1.1373500000000001</v>
      </c>
      <c r="F5942" s="3">
        <v>1.1442000000000001</v>
      </c>
      <c r="G5942" s="3">
        <v>1.1584000000000001</v>
      </c>
      <c r="H5942" s="3">
        <v>1.1568000000000001</v>
      </c>
      <c r="I5942" s="3">
        <v>1.1891</v>
      </c>
      <c r="J5942" s="3">
        <v>1.1497999999999999</v>
      </c>
      <c r="K5942" s="2">
        <v>-5.0099999999999997E-3</v>
      </c>
      <c r="L5942" s="2">
        <v>-3.31E-3</v>
      </c>
      <c r="M5942" s="2">
        <v>-1.6999999999999999E-3</v>
      </c>
    </row>
    <row r="5943" spans="1:13">
      <c r="A5943" s="1">
        <v>43399.708333333336</v>
      </c>
      <c r="B5943" s="2">
        <v>1.1373500000000001</v>
      </c>
      <c r="C5943" s="2">
        <v>1.1420600000000001</v>
      </c>
      <c r="D5943" s="2">
        <v>1.1335</v>
      </c>
      <c r="E5943" s="2">
        <v>1.14028</v>
      </c>
      <c r="F5943" s="3">
        <v>1.1419999999999999</v>
      </c>
      <c r="G5943" s="3">
        <v>1.1578999999999999</v>
      </c>
      <c r="H5943" s="3">
        <v>1.1565000000000001</v>
      </c>
      <c r="I5943" s="3">
        <v>1.1887000000000001</v>
      </c>
      <c r="J5943" s="3">
        <v>1.1491</v>
      </c>
      <c r="K5943" s="2">
        <v>-5.2399999999999999E-3</v>
      </c>
      <c r="L5943" s="2">
        <v>-3.62E-3</v>
      </c>
      <c r="M5943" s="2">
        <v>-1.6100000000000001E-3</v>
      </c>
    </row>
    <row r="5944" spans="1:13">
      <c r="A5944" s="1">
        <v>43402.708333333336</v>
      </c>
      <c r="B5944" s="2">
        <v>1.13913</v>
      </c>
      <c r="C5944" s="2">
        <v>1.14158</v>
      </c>
      <c r="D5944" s="2">
        <v>1.1359900000000001</v>
      </c>
      <c r="E5944" s="2">
        <v>1.1372100000000001</v>
      </c>
      <c r="F5944" s="3">
        <v>1.1402000000000001</v>
      </c>
      <c r="G5944" s="3">
        <v>1.1573</v>
      </c>
      <c r="H5944" s="3">
        <v>1.1561999999999999</v>
      </c>
      <c r="I5944" s="3">
        <v>1.1882999999999999</v>
      </c>
      <c r="J5944" s="3">
        <v>1.1479999999999999</v>
      </c>
      <c r="K5944" s="2">
        <v>-5.5999999999999999E-3</v>
      </c>
      <c r="L5944" s="2">
        <v>-4.0099999999999997E-3</v>
      </c>
      <c r="M5944" s="2">
        <v>-1.5900000000000001E-3</v>
      </c>
    </row>
    <row r="5945" spans="1:13">
      <c r="A5945" s="1">
        <v>43403.708333333336</v>
      </c>
      <c r="B5945" s="2">
        <v>1.1372100000000001</v>
      </c>
      <c r="C5945" s="2">
        <v>1.13873</v>
      </c>
      <c r="D5945" s="2">
        <v>1.1339900000000001</v>
      </c>
      <c r="E5945" s="2">
        <v>1.1342699999999999</v>
      </c>
      <c r="F5945" s="3">
        <v>1.1375999999999999</v>
      </c>
      <c r="G5945" s="3">
        <v>1.1567000000000001</v>
      </c>
      <c r="H5945" s="3">
        <v>1.1557999999999999</v>
      </c>
      <c r="I5945" s="3">
        <v>1.1878</v>
      </c>
      <c r="J5945" s="3">
        <v>1.1459999999999999</v>
      </c>
      <c r="K5945" s="2">
        <v>-6.0499999999999998E-3</v>
      </c>
      <c r="L5945" s="2">
        <v>-4.4000000000000003E-3</v>
      </c>
      <c r="M5945" s="2">
        <v>-1.65E-3</v>
      </c>
    </row>
    <row r="5946" spans="1:13">
      <c r="A5946" s="1">
        <v>43404.708333333336</v>
      </c>
      <c r="B5946" s="2">
        <v>1.1342699999999999</v>
      </c>
      <c r="C5946" s="2">
        <v>1.13598</v>
      </c>
      <c r="D5946" s="2">
        <v>1.13015</v>
      </c>
      <c r="E5946" s="2">
        <v>1.1311100000000001</v>
      </c>
      <c r="F5946" s="3">
        <v>1.1359999999999999</v>
      </c>
      <c r="G5946" s="3">
        <v>1.1558999999999999</v>
      </c>
      <c r="H5946" s="3">
        <v>1.1553</v>
      </c>
      <c r="I5946" s="3">
        <v>1.1872</v>
      </c>
      <c r="J5946" s="3">
        <v>1.1442000000000001</v>
      </c>
      <c r="K5946" s="2">
        <v>-6.5900000000000004E-3</v>
      </c>
      <c r="L5946" s="2">
        <v>-4.7800000000000004E-3</v>
      </c>
      <c r="M5946" s="2">
        <v>-1.8E-3</v>
      </c>
    </row>
    <row r="5947" spans="1:13">
      <c r="A5947" s="1">
        <v>43405.708333333336</v>
      </c>
      <c r="B5947" s="2">
        <v>1.1311100000000001</v>
      </c>
      <c r="C5947" s="2">
        <v>1.14235</v>
      </c>
      <c r="D5947" s="2">
        <v>1.13066</v>
      </c>
      <c r="E5947" s="2">
        <v>1.14076</v>
      </c>
      <c r="F5947" s="3">
        <v>1.1367</v>
      </c>
      <c r="G5947" s="3">
        <v>1.1553</v>
      </c>
      <c r="H5947" s="3">
        <v>1.1551</v>
      </c>
      <c r="I5947" s="3">
        <v>1.1867000000000001</v>
      </c>
      <c r="J5947" s="3">
        <v>1.1428</v>
      </c>
      <c r="K5947" s="2">
        <v>-6.1599999999999997E-3</v>
      </c>
      <c r="L5947" s="2">
        <v>-5.1200000000000004E-3</v>
      </c>
      <c r="M5947" s="2">
        <v>-1.0399999999999999E-3</v>
      </c>
    </row>
    <row r="5948" spans="1:13">
      <c r="A5948" s="1">
        <v>43406.708333333336</v>
      </c>
      <c r="B5948" s="2">
        <v>1.14076</v>
      </c>
      <c r="C5948" s="2">
        <v>1.1455299999999999</v>
      </c>
      <c r="D5948" s="2">
        <v>1.1371599999999999</v>
      </c>
      <c r="E5948" s="2">
        <v>1.1386499999999999</v>
      </c>
      <c r="F5948" s="3">
        <v>1.1364000000000001</v>
      </c>
      <c r="G5948" s="3">
        <v>1.1549</v>
      </c>
      <c r="H5948" s="3">
        <v>1.155</v>
      </c>
      <c r="I5948" s="3">
        <v>1.1861999999999999</v>
      </c>
      <c r="J5948" s="3">
        <v>1.1414</v>
      </c>
      <c r="K5948" s="2">
        <v>-5.9300000000000004E-3</v>
      </c>
      <c r="L5948" s="2">
        <v>-5.4000000000000003E-3</v>
      </c>
      <c r="M5948" s="2">
        <v>-5.2999999999999998E-4</v>
      </c>
    </row>
    <row r="5949" spans="1:13">
      <c r="A5949" s="1">
        <v>43409.708333333336</v>
      </c>
      <c r="B5949" s="2">
        <v>1.13853</v>
      </c>
      <c r="C5949" s="2">
        <v>1.1423700000000001</v>
      </c>
      <c r="D5949" s="2">
        <v>1.13534</v>
      </c>
      <c r="E5949" s="2">
        <v>1.14059</v>
      </c>
      <c r="F5949" s="3">
        <v>1.1371</v>
      </c>
      <c r="G5949" s="3">
        <v>1.1545000000000001</v>
      </c>
      <c r="H5949" s="3">
        <v>1.155</v>
      </c>
      <c r="I5949" s="3">
        <v>1.1857</v>
      </c>
      <c r="J5949" s="3">
        <v>1.1407</v>
      </c>
      <c r="K5949" s="2">
        <v>-5.5199999999999997E-3</v>
      </c>
      <c r="L5949" s="2">
        <v>-5.6100000000000004E-3</v>
      </c>
      <c r="M5949" s="2">
        <v>8.0000000000000007E-5</v>
      </c>
    </row>
    <row r="5950" spans="1:13">
      <c r="A5950" s="1">
        <v>43410.708333333336</v>
      </c>
      <c r="B5950" s="2">
        <v>1.14059</v>
      </c>
      <c r="C5950" s="2">
        <v>1.1437299999999999</v>
      </c>
      <c r="D5950" s="2">
        <v>1.1390899999999999</v>
      </c>
      <c r="E5950" s="2">
        <v>1.1425000000000001</v>
      </c>
      <c r="F5950" s="3">
        <v>1.1387</v>
      </c>
      <c r="G5950" s="3">
        <v>1.1539999999999999</v>
      </c>
      <c r="H5950" s="3">
        <v>1.1552</v>
      </c>
      <c r="I5950" s="3">
        <v>1.1852</v>
      </c>
      <c r="J5950" s="3">
        <v>1.1405000000000001</v>
      </c>
      <c r="K5950" s="2">
        <v>-4.9899999999999996E-3</v>
      </c>
      <c r="L5950" s="2">
        <v>-5.6800000000000002E-3</v>
      </c>
      <c r="M5950" s="2">
        <v>6.8999999999999997E-4</v>
      </c>
    </row>
    <row r="5951" spans="1:13">
      <c r="A5951" s="1">
        <v>43411.708333333336</v>
      </c>
      <c r="B5951" s="2">
        <v>1.1425000000000001</v>
      </c>
      <c r="C5951" s="2">
        <v>1.14994</v>
      </c>
      <c r="D5951" s="2">
        <v>1.1394</v>
      </c>
      <c r="E5951" s="2">
        <v>1.1425099999999999</v>
      </c>
      <c r="F5951" s="3">
        <v>1.141</v>
      </c>
      <c r="G5951" s="3">
        <v>1.1535</v>
      </c>
      <c r="H5951" s="3">
        <v>1.1553</v>
      </c>
      <c r="I5951" s="3">
        <v>1.1847000000000001</v>
      </c>
      <c r="J5951" s="3">
        <v>1.1397999999999999</v>
      </c>
      <c r="K5951" s="2">
        <v>-4.5100000000000001E-3</v>
      </c>
      <c r="L5951" s="2">
        <v>-5.62E-3</v>
      </c>
      <c r="M5951" s="2">
        <v>1.1100000000000001E-3</v>
      </c>
    </row>
    <row r="5952" spans="1:13">
      <c r="A5952" s="1">
        <v>43412.708333333336</v>
      </c>
      <c r="B5952" s="2">
        <v>1.1425099999999999</v>
      </c>
      <c r="C5952" s="2">
        <v>1.1446099999999999</v>
      </c>
      <c r="D5952" s="2">
        <v>1.1350899999999999</v>
      </c>
      <c r="E5952" s="2">
        <v>1.1362699999999999</v>
      </c>
      <c r="F5952" s="3">
        <v>1.1400999999999999</v>
      </c>
      <c r="G5952" s="3">
        <v>1.1527000000000001</v>
      </c>
      <c r="H5952" s="3">
        <v>1.1553</v>
      </c>
      <c r="I5952" s="3">
        <v>1.1841999999999999</v>
      </c>
      <c r="J5952" s="3">
        <v>1.139</v>
      </c>
      <c r="K5952" s="2">
        <v>-4.5900000000000003E-3</v>
      </c>
      <c r="L5952" s="2">
        <v>-5.5500000000000002E-3</v>
      </c>
      <c r="M5952" s="2">
        <v>9.6000000000000002E-4</v>
      </c>
    </row>
    <row r="5953" spans="1:13">
      <c r="A5953" s="1">
        <v>43413.708333333336</v>
      </c>
      <c r="B5953" s="2">
        <v>1.1362699999999999</v>
      </c>
      <c r="C5953" s="2">
        <v>1.13683</v>
      </c>
      <c r="D5953" s="2">
        <v>1.1315599999999999</v>
      </c>
      <c r="E5953" s="2">
        <v>1.1334500000000001</v>
      </c>
      <c r="F5953" s="3">
        <v>1.1391</v>
      </c>
      <c r="G5953" s="3">
        <v>1.1519999999999999</v>
      </c>
      <c r="H5953" s="3">
        <v>1.1551</v>
      </c>
      <c r="I5953" s="3">
        <v>1.1836</v>
      </c>
      <c r="J5953" s="3">
        <v>1.1379999999999999</v>
      </c>
      <c r="K5953" s="2">
        <v>-4.8199999999999996E-3</v>
      </c>
      <c r="L5953" s="2">
        <v>-5.4599999999999996E-3</v>
      </c>
      <c r="M5953" s="2">
        <v>6.4000000000000005E-4</v>
      </c>
    </row>
    <row r="5954" spans="1:13">
      <c r="A5954" s="1">
        <v>43416.708333333336</v>
      </c>
      <c r="B5954" s="2">
        <v>1.13188</v>
      </c>
      <c r="C5954" s="2">
        <v>1.133</v>
      </c>
      <c r="D5954" s="2">
        <v>1.1214900000000001</v>
      </c>
      <c r="E5954" s="2">
        <v>1.1217200000000001</v>
      </c>
      <c r="F5954" s="3">
        <v>1.1353</v>
      </c>
      <c r="G5954" s="3">
        <v>1.1508</v>
      </c>
      <c r="H5954" s="3">
        <v>1.1547000000000001</v>
      </c>
      <c r="I5954" s="3">
        <v>1.1830000000000001</v>
      </c>
      <c r="J5954" s="3">
        <v>1.1367</v>
      </c>
      <c r="K5954" s="2">
        <v>-5.8799999999999998E-3</v>
      </c>
      <c r="L5954" s="2">
        <v>-5.4400000000000004E-3</v>
      </c>
      <c r="M5954" s="2">
        <v>-4.4000000000000002E-4</v>
      </c>
    </row>
    <row r="5955" spans="1:13">
      <c r="A5955" s="1">
        <v>43417.708333333336</v>
      </c>
      <c r="B5955" s="2">
        <v>1.1217200000000001</v>
      </c>
      <c r="C5955" s="2">
        <v>1.1293200000000001</v>
      </c>
      <c r="D5955" s="2">
        <v>1.12158</v>
      </c>
      <c r="E5955" s="2">
        <v>1.12883</v>
      </c>
      <c r="F5955" s="3">
        <v>1.1326000000000001</v>
      </c>
      <c r="G5955" s="3">
        <v>1.1498999999999999</v>
      </c>
      <c r="H5955" s="3">
        <v>1.1541999999999999</v>
      </c>
      <c r="I5955" s="3">
        <v>1.1825000000000001</v>
      </c>
      <c r="J5955" s="3">
        <v>1.1359999999999999</v>
      </c>
      <c r="K5955" s="2">
        <v>-6.0800000000000003E-3</v>
      </c>
      <c r="L5955" s="2">
        <v>-5.3899999999999998E-3</v>
      </c>
      <c r="M5955" s="2">
        <v>-6.8999999999999997E-4</v>
      </c>
    </row>
    <row r="5956" spans="1:13">
      <c r="A5956" s="1">
        <v>43418.708333333336</v>
      </c>
      <c r="B5956" s="2">
        <v>1.12883</v>
      </c>
      <c r="C5956" s="2">
        <v>1.13473</v>
      </c>
      <c r="D5956" s="2">
        <v>1.1262399999999999</v>
      </c>
      <c r="E5956" s="2">
        <v>1.1306099999999999</v>
      </c>
      <c r="F5956" s="3">
        <v>1.1302000000000001</v>
      </c>
      <c r="G5956" s="3">
        <v>1.149</v>
      </c>
      <c r="H5956" s="3">
        <v>1.1536999999999999</v>
      </c>
      <c r="I5956" s="3">
        <v>1.1819999999999999</v>
      </c>
      <c r="J5956" s="3">
        <v>1.1353</v>
      </c>
      <c r="K5956" s="2">
        <v>-6.0200000000000002E-3</v>
      </c>
      <c r="L5956" s="2">
        <v>-5.3699999999999998E-3</v>
      </c>
      <c r="M5956" s="2">
        <v>-6.4999999999999997E-4</v>
      </c>
    </row>
    <row r="5957" spans="1:13">
      <c r="A5957" s="1">
        <v>43419.708333333336</v>
      </c>
      <c r="B5957" s="2">
        <v>1.1306099999999999</v>
      </c>
      <c r="C5957" s="2">
        <v>1.13618</v>
      </c>
      <c r="D5957" s="2">
        <v>1.1269899999999999</v>
      </c>
      <c r="E5957" s="2">
        <v>1.1324399999999999</v>
      </c>
      <c r="F5957" s="3">
        <v>1.1294</v>
      </c>
      <c r="G5957" s="3">
        <v>1.1477999999999999</v>
      </c>
      <c r="H5957" s="3">
        <v>1.1534</v>
      </c>
      <c r="I5957" s="3">
        <v>1.1816</v>
      </c>
      <c r="J5957" s="3">
        <v>1.1349</v>
      </c>
      <c r="K5957" s="2">
        <v>-5.7600000000000004E-3</v>
      </c>
      <c r="L5957" s="2">
        <v>-5.3499999999999997E-3</v>
      </c>
      <c r="M5957" s="2">
        <v>-4.0999999999999999E-4</v>
      </c>
    </row>
    <row r="5958" spans="1:13">
      <c r="A5958" s="1">
        <v>43420.708333333336</v>
      </c>
      <c r="B5958" s="2">
        <v>1.1324399999999999</v>
      </c>
      <c r="C5958" s="2">
        <v>1.1419699999999999</v>
      </c>
      <c r="D5958" s="2">
        <v>1.13209</v>
      </c>
      <c r="E5958" s="2">
        <v>1.1415500000000001</v>
      </c>
      <c r="F5958" s="3">
        <v>1.131</v>
      </c>
      <c r="G5958" s="3">
        <v>1.147</v>
      </c>
      <c r="H5958" s="3">
        <v>1.153</v>
      </c>
      <c r="I5958" s="3">
        <v>1.1811</v>
      </c>
      <c r="J5958" s="3">
        <v>1.1355</v>
      </c>
      <c r="K5958" s="2">
        <v>-4.7699999999999999E-3</v>
      </c>
      <c r="L5958" s="2">
        <v>-5.2700000000000004E-3</v>
      </c>
      <c r="M5958" s="2">
        <v>5.0000000000000001E-4</v>
      </c>
    </row>
    <row r="5959" spans="1:13">
      <c r="A5959" s="1">
        <v>43423.708333333336</v>
      </c>
      <c r="B5959" s="2">
        <v>1.14123</v>
      </c>
      <c r="C5959" s="2">
        <v>1.14638</v>
      </c>
      <c r="D5959" s="2">
        <v>1.13933</v>
      </c>
      <c r="E5959" s="2">
        <v>1.14517</v>
      </c>
      <c r="F5959" s="3">
        <v>1.1356999999999999</v>
      </c>
      <c r="G5959" s="3">
        <v>1.1463000000000001</v>
      </c>
      <c r="H5959" s="3">
        <v>1.1527000000000001</v>
      </c>
      <c r="I5959" s="3">
        <v>1.1807000000000001</v>
      </c>
      <c r="J5959" s="3">
        <v>1.1365000000000001</v>
      </c>
      <c r="K5959" s="2">
        <v>-3.64E-3</v>
      </c>
      <c r="L5959" s="2">
        <v>-5.1200000000000004E-3</v>
      </c>
      <c r="M5959" s="2">
        <v>1.48E-3</v>
      </c>
    </row>
    <row r="5960" spans="1:13">
      <c r="A5960" s="1">
        <v>43424.708333333336</v>
      </c>
      <c r="B5960" s="2">
        <v>1.14517</v>
      </c>
      <c r="C5960" s="2">
        <v>1.1471800000000001</v>
      </c>
      <c r="D5960" s="2">
        <v>1.1357999999999999</v>
      </c>
      <c r="E5960" s="2">
        <v>1.1368799999999999</v>
      </c>
      <c r="F5960" s="3">
        <v>1.1373</v>
      </c>
      <c r="G5960" s="3">
        <v>1.1453</v>
      </c>
      <c r="H5960" s="3">
        <v>1.1520999999999999</v>
      </c>
      <c r="I5960" s="3">
        <v>1.1801999999999999</v>
      </c>
      <c r="J5960" s="3">
        <v>1.1362000000000001</v>
      </c>
      <c r="K5960" s="2">
        <v>-3.3800000000000002E-3</v>
      </c>
      <c r="L5960" s="2">
        <v>-4.9899999999999996E-3</v>
      </c>
      <c r="M5960" s="2">
        <v>1.6100000000000001E-3</v>
      </c>
    </row>
    <row r="5961" spans="1:13">
      <c r="A5961" s="1">
        <v>43425.708333333336</v>
      </c>
      <c r="B5961" s="2">
        <v>1.1368799999999999</v>
      </c>
      <c r="C5961" s="2">
        <v>1.14242</v>
      </c>
      <c r="D5961" s="2">
        <v>1.1365000000000001</v>
      </c>
      <c r="E5961" s="2">
        <v>1.13832</v>
      </c>
      <c r="F5961" s="3">
        <v>1.1389</v>
      </c>
      <c r="G5961" s="3">
        <v>1.1444000000000001</v>
      </c>
      <c r="H5961" s="3">
        <v>1.1516</v>
      </c>
      <c r="I5961" s="3">
        <v>1.1797</v>
      </c>
      <c r="J5961" s="3">
        <v>1.1362000000000001</v>
      </c>
      <c r="K5961" s="2">
        <v>-3.0300000000000001E-3</v>
      </c>
      <c r="L5961" s="2">
        <v>-4.8199999999999996E-3</v>
      </c>
      <c r="M5961" s="2">
        <v>1.7899999999999999E-3</v>
      </c>
    </row>
    <row r="5962" spans="1:13">
      <c r="A5962" s="1">
        <v>43426.708333333336</v>
      </c>
      <c r="B5962" s="2">
        <v>1.13832</v>
      </c>
      <c r="C5962" s="2">
        <v>1.1433599999999999</v>
      </c>
      <c r="D5962" s="2">
        <v>1.13791</v>
      </c>
      <c r="E5962" s="2">
        <v>1.1399600000000001</v>
      </c>
      <c r="F5962" s="3">
        <v>1.1404000000000001</v>
      </c>
      <c r="G5962" s="3">
        <v>1.1437999999999999</v>
      </c>
      <c r="H5962" s="3">
        <v>1.1511</v>
      </c>
      <c r="I5962" s="3">
        <v>1.1791</v>
      </c>
      <c r="J5962" s="3">
        <v>1.1362000000000001</v>
      </c>
      <c r="K5962" s="2">
        <v>-2.5799999999999998E-3</v>
      </c>
      <c r="L5962" s="2">
        <v>-4.5700000000000003E-3</v>
      </c>
      <c r="M5962" s="2">
        <v>1.99E-3</v>
      </c>
    </row>
    <row r="5963" spans="1:13">
      <c r="A5963" s="1">
        <v>43427.708333333336</v>
      </c>
      <c r="B5963" s="2">
        <v>1.1399600000000001</v>
      </c>
      <c r="C5963" s="2">
        <v>1.1420600000000001</v>
      </c>
      <c r="D5963" s="2">
        <v>1.1326400000000001</v>
      </c>
      <c r="E5963" s="2">
        <v>1.13351</v>
      </c>
      <c r="F5963" s="3">
        <v>1.1388</v>
      </c>
      <c r="G5963" s="3">
        <v>1.1431</v>
      </c>
      <c r="H5963" s="3">
        <v>1.1507000000000001</v>
      </c>
      <c r="I5963" s="3">
        <v>1.1786000000000001</v>
      </c>
      <c r="J5963" s="3">
        <v>1.1355</v>
      </c>
      <c r="K5963" s="2">
        <v>-2.7200000000000002E-3</v>
      </c>
      <c r="L5963" s="2">
        <v>-4.2199999999999998E-3</v>
      </c>
      <c r="M5963" s="2">
        <v>1.5E-3</v>
      </c>
    </row>
    <row r="5964" spans="1:13">
      <c r="A5964" s="1">
        <v>43430.708333333336</v>
      </c>
      <c r="B5964" s="2">
        <v>1.13392</v>
      </c>
      <c r="C5964" s="2">
        <v>1.1383099999999999</v>
      </c>
      <c r="D5964" s="2">
        <v>1.13243</v>
      </c>
      <c r="E5964" s="2">
        <v>1.1327199999999999</v>
      </c>
      <c r="F5964" s="3">
        <v>1.1363000000000001</v>
      </c>
      <c r="G5964" s="3">
        <v>1.1425000000000001</v>
      </c>
      <c r="H5964" s="3">
        <v>1.1501999999999999</v>
      </c>
      <c r="I5964" s="3">
        <v>1.1780999999999999</v>
      </c>
      <c r="J5964" s="3">
        <v>1.1347</v>
      </c>
      <c r="K5964" s="2">
        <v>-2.8600000000000001E-3</v>
      </c>
      <c r="L5964" s="2">
        <v>-3.8600000000000001E-3</v>
      </c>
      <c r="M5964" s="2">
        <v>1.01E-3</v>
      </c>
    </row>
    <row r="5965" spans="1:13">
      <c r="A5965" s="1">
        <v>43431.708333333336</v>
      </c>
      <c r="B5965" s="2">
        <v>1.1327199999999999</v>
      </c>
      <c r="C5965" s="2">
        <v>1.1343099999999999</v>
      </c>
      <c r="D5965" s="2">
        <v>1.12767</v>
      </c>
      <c r="E5965" s="2">
        <v>1.1286400000000001</v>
      </c>
      <c r="F5965" s="3">
        <v>1.1346000000000001</v>
      </c>
      <c r="G5965" s="3">
        <v>1.1418999999999999</v>
      </c>
      <c r="H5965" s="3">
        <v>1.1496999999999999</v>
      </c>
      <c r="I5965" s="3">
        <v>1.1775</v>
      </c>
      <c r="J5965" s="3">
        <v>1.1341000000000001</v>
      </c>
      <c r="K5965" s="2">
        <v>-3.2599999999999999E-3</v>
      </c>
      <c r="L5965" s="2">
        <v>-3.5599999999999998E-3</v>
      </c>
      <c r="M5965" s="2">
        <v>2.9999999999999997E-4</v>
      </c>
    </row>
    <row r="5966" spans="1:13">
      <c r="A5966" s="1">
        <v>43432.708333333336</v>
      </c>
      <c r="B5966" s="2">
        <v>1.1286400000000001</v>
      </c>
      <c r="C5966" s="2">
        <v>1.13873</v>
      </c>
      <c r="D5966" s="2">
        <v>1.1266499999999999</v>
      </c>
      <c r="E5966" s="2">
        <v>1.13652</v>
      </c>
      <c r="F5966" s="3">
        <v>1.1343000000000001</v>
      </c>
      <c r="G5966" s="3">
        <v>1.1415999999999999</v>
      </c>
      <c r="H5966" s="3">
        <v>1.1493</v>
      </c>
      <c r="I5966" s="3">
        <v>1.1771</v>
      </c>
      <c r="J5966" s="3">
        <v>1.1344000000000001</v>
      </c>
      <c r="K5966" s="2">
        <v>-2.9099999999999998E-3</v>
      </c>
      <c r="L5966" s="2">
        <v>-3.2399999999999998E-3</v>
      </c>
      <c r="M5966" s="2">
        <v>3.3E-4</v>
      </c>
    </row>
    <row r="5967" spans="1:13">
      <c r="A5967" s="1">
        <v>43433.708333333336</v>
      </c>
      <c r="B5967" s="2">
        <v>1.13652</v>
      </c>
      <c r="C5967" s="2">
        <v>1.14012</v>
      </c>
      <c r="D5967" s="2">
        <v>1.1348100000000001</v>
      </c>
      <c r="E5967" s="2">
        <v>1.13916</v>
      </c>
      <c r="F5967" s="3">
        <v>1.1341000000000001</v>
      </c>
      <c r="G5967" s="3">
        <v>1.1413</v>
      </c>
      <c r="H5967" s="3">
        <v>1.1489</v>
      </c>
      <c r="I5967" s="3">
        <v>1.1766000000000001</v>
      </c>
      <c r="J5967" s="3">
        <v>1.1356999999999999</v>
      </c>
      <c r="K5967" s="2">
        <v>-2.3900000000000002E-3</v>
      </c>
      <c r="L5967" s="2">
        <v>-2.97E-3</v>
      </c>
      <c r="M5967" s="2">
        <v>5.9000000000000003E-4</v>
      </c>
    </row>
    <row r="5968" spans="1:13">
      <c r="A5968" s="1">
        <v>43434.708333333336</v>
      </c>
      <c r="B5968" s="2">
        <v>1.13916</v>
      </c>
      <c r="C5968" s="2">
        <v>1.1399900000000001</v>
      </c>
      <c r="D5968" s="2">
        <v>1.13049</v>
      </c>
      <c r="E5968" s="2">
        <v>1.13175</v>
      </c>
      <c r="F5968" s="3">
        <v>1.1337999999999999</v>
      </c>
      <c r="G5968" s="3">
        <v>1.1408</v>
      </c>
      <c r="H5968" s="3">
        <v>1.1485000000000001</v>
      </c>
      <c r="I5968" s="3">
        <v>1.1760999999999999</v>
      </c>
      <c r="J5968" s="3">
        <v>1.1358999999999999</v>
      </c>
      <c r="K5968" s="2">
        <v>-2.5500000000000002E-3</v>
      </c>
      <c r="L5968" s="2">
        <v>-2.8500000000000001E-3</v>
      </c>
      <c r="M5968" s="2">
        <v>3.1E-4</v>
      </c>
    </row>
    <row r="5969" spans="1:13">
      <c r="A5969" s="1">
        <v>43437.708333333336</v>
      </c>
      <c r="B5969" s="2">
        <v>1.1349400000000001</v>
      </c>
      <c r="C5969" s="2">
        <v>1.13792</v>
      </c>
      <c r="D5969" s="2">
        <v>1.1318699999999999</v>
      </c>
      <c r="E5969" s="2">
        <v>1.13514</v>
      </c>
      <c r="F5969" s="3">
        <v>1.1342000000000001</v>
      </c>
      <c r="G5969" s="3">
        <v>1.1404000000000001</v>
      </c>
      <c r="H5969" s="3">
        <v>1.1480999999999999</v>
      </c>
      <c r="I5969" s="3">
        <v>1.1756</v>
      </c>
      <c r="J5969" s="3">
        <v>1.1363000000000001</v>
      </c>
      <c r="K5969" s="2">
        <v>-2.3700000000000001E-3</v>
      </c>
      <c r="L5969" s="2">
        <v>-2.7399999999999998E-3</v>
      </c>
      <c r="M5969" s="2">
        <v>3.6999999999999999E-4</v>
      </c>
    </row>
    <row r="5970" spans="1:13">
      <c r="A5970" s="1">
        <v>43438.708333333336</v>
      </c>
      <c r="B5970" s="2">
        <v>1.13514</v>
      </c>
      <c r="C5970" s="2">
        <v>1.1418200000000001</v>
      </c>
      <c r="D5970" s="2">
        <v>1.1317900000000001</v>
      </c>
      <c r="E5970" s="2">
        <v>1.1341600000000001</v>
      </c>
      <c r="F5970" s="3">
        <v>1.1353</v>
      </c>
      <c r="G5970" s="3">
        <v>1.1400999999999999</v>
      </c>
      <c r="H5970" s="3">
        <v>1.1476999999999999</v>
      </c>
      <c r="I5970" s="3">
        <v>1.1752</v>
      </c>
      <c r="J5970" s="3">
        <v>1.1364000000000001</v>
      </c>
      <c r="K5970" s="2">
        <v>-2.2799999999999999E-3</v>
      </c>
      <c r="L5970" s="2">
        <v>-2.66E-3</v>
      </c>
      <c r="M5970" s="2">
        <v>3.6999999999999999E-4</v>
      </c>
    </row>
    <row r="5971" spans="1:13">
      <c r="A5971" s="1">
        <v>43439.708333333336</v>
      </c>
      <c r="B5971" s="2">
        <v>1.1341600000000001</v>
      </c>
      <c r="C5971" s="2">
        <v>1.13608</v>
      </c>
      <c r="D5971" s="2">
        <v>1.13103</v>
      </c>
      <c r="E5971" s="2">
        <v>1.1344000000000001</v>
      </c>
      <c r="F5971" s="3">
        <v>1.1349</v>
      </c>
      <c r="G5971" s="3">
        <v>1.1395999999999999</v>
      </c>
      <c r="H5971" s="3">
        <v>1.1472</v>
      </c>
      <c r="I5971" s="3">
        <v>1.1748000000000001</v>
      </c>
      <c r="J5971" s="3">
        <v>1.1358999999999999</v>
      </c>
      <c r="K5971" s="2">
        <v>-2.1700000000000001E-3</v>
      </c>
      <c r="L5971" s="2">
        <v>-2.6099999999999999E-3</v>
      </c>
      <c r="M5971" s="2">
        <v>4.4000000000000002E-4</v>
      </c>
    </row>
    <row r="5972" spans="1:13">
      <c r="A5972" s="1">
        <v>43440.708333333336</v>
      </c>
      <c r="B5972" s="2">
        <v>1.1344000000000001</v>
      </c>
      <c r="C5972" s="2">
        <v>1.1412</v>
      </c>
      <c r="D5972" s="2">
        <v>1.1320399999999999</v>
      </c>
      <c r="E5972" s="2">
        <v>1.1375599999999999</v>
      </c>
      <c r="F5972" s="3">
        <v>1.1346000000000001</v>
      </c>
      <c r="G5972" s="3">
        <v>1.1391</v>
      </c>
      <c r="H5972" s="3">
        <v>1.1467000000000001</v>
      </c>
      <c r="I5972" s="3">
        <v>1.1742999999999999</v>
      </c>
      <c r="J5972" s="3">
        <v>1.1353</v>
      </c>
      <c r="K5972" s="2">
        <v>-1.81E-3</v>
      </c>
      <c r="L5972" s="2">
        <v>-2.5100000000000001E-3</v>
      </c>
      <c r="M5972" s="2">
        <v>6.9999999999999999E-4</v>
      </c>
    </row>
    <row r="5973" spans="1:13">
      <c r="A5973" s="1">
        <v>43441.708333333336</v>
      </c>
      <c r="B5973" s="2">
        <v>1.1375599999999999</v>
      </c>
      <c r="C5973" s="2">
        <v>1.1423099999999999</v>
      </c>
      <c r="D5973" s="2">
        <v>1.13598</v>
      </c>
      <c r="E5973" s="2">
        <v>1.13924</v>
      </c>
      <c r="F5973" s="3">
        <v>1.1361000000000001</v>
      </c>
      <c r="G5973" s="3">
        <v>1.1387</v>
      </c>
      <c r="H5973" s="3">
        <v>1.1463000000000001</v>
      </c>
      <c r="I5973" s="3">
        <v>1.1738999999999999</v>
      </c>
      <c r="J5973" s="3">
        <v>1.1355</v>
      </c>
      <c r="K5973" s="2">
        <v>-1.3600000000000001E-3</v>
      </c>
      <c r="L5973" s="2">
        <v>-2.3400000000000001E-3</v>
      </c>
      <c r="M5973" s="2">
        <v>9.7999999999999997E-4</v>
      </c>
    </row>
    <row r="5974" spans="1:13">
      <c r="A5974" s="1">
        <v>43444.708333333336</v>
      </c>
      <c r="B5974" s="2">
        <v>1.1389899999999999</v>
      </c>
      <c r="C5974" s="2">
        <v>1.1442099999999999</v>
      </c>
      <c r="D5974" s="2">
        <v>1.1349899999999999</v>
      </c>
      <c r="E5974" s="2">
        <v>1.1354500000000001</v>
      </c>
      <c r="F5974" s="3">
        <v>1.1362000000000001</v>
      </c>
      <c r="G5974" s="3">
        <v>1.1380999999999999</v>
      </c>
      <c r="H5974" s="3">
        <v>1.1457999999999999</v>
      </c>
      <c r="I5974" s="3">
        <v>1.1734</v>
      </c>
      <c r="J5974" s="3">
        <v>1.1352</v>
      </c>
      <c r="K5974" s="2">
        <v>-1.31E-3</v>
      </c>
      <c r="L5974" s="2">
        <v>-2.1299999999999999E-3</v>
      </c>
      <c r="M5974" s="2">
        <v>8.1999999999999998E-4</v>
      </c>
    </row>
    <row r="5975" spans="1:13">
      <c r="A5975" s="1">
        <v>43445.708333333336</v>
      </c>
      <c r="B5975" s="2">
        <v>1.1354500000000001</v>
      </c>
      <c r="C5975" s="2">
        <v>1.1399900000000001</v>
      </c>
      <c r="D5975" s="2">
        <v>1.1305700000000001</v>
      </c>
      <c r="E5975" s="2">
        <v>1.13161</v>
      </c>
      <c r="F5975" s="3">
        <v>1.1356999999999999</v>
      </c>
      <c r="G5975" s="3">
        <v>1.1375</v>
      </c>
      <c r="H5975" s="3">
        <v>1.1452</v>
      </c>
      <c r="I5975" s="3">
        <v>1.1728000000000001</v>
      </c>
      <c r="J5975" s="3">
        <v>1.1346000000000001</v>
      </c>
      <c r="K5975" s="2">
        <v>-1.5499999999999999E-3</v>
      </c>
      <c r="L5975" s="2">
        <v>-1.98E-3</v>
      </c>
      <c r="M5975" s="2">
        <v>4.2999999999999999E-4</v>
      </c>
    </row>
    <row r="5976" spans="1:13">
      <c r="A5976" s="1">
        <v>43446.708333333336</v>
      </c>
      <c r="B5976" s="2">
        <v>1.13161</v>
      </c>
      <c r="C5976" s="2">
        <v>1.1386700000000001</v>
      </c>
      <c r="D5976" s="2">
        <v>1.1314299999999999</v>
      </c>
      <c r="E5976" s="2">
        <v>1.1367700000000001</v>
      </c>
      <c r="F5976" s="3">
        <v>1.1361000000000001</v>
      </c>
      <c r="G5976" s="3">
        <v>1.1371</v>
      </c>
      <c r="H5976" s="3">
        <v>1.1447000000000001</v>
      </c>
      <c r="I5976" s="3">
        <v>1.1722999999999999</v>
      </c>
      <c r="J5976" s="3">
        <v>1.1349</v>
      </c>
      <c r="K5976" s="2">
        <v>-1.31E-3</v>
      </c>
      <c r="L5976" s="2">
        <v>-1.8600000000000001E-3</v>
      </c>
      <c r="M5976" s="2">
        <v>5.4000000000000001E-4</v>
      </c>
    </row>
    <row r="5977" spans="1:13">
      <c r="A5977" s="1">
        <v>43447.708333333336</v>
      </c>
      <c r="B5977" s="2">
        <v>1.1367700000000001</v>
      </c>
      <c r="C5977" s="2">
        <v>1.13927</v>
      </c>
      <c r="D5977" s="2">
        <v>1.1330499999999999</v>
      </c>
      <c r="E5977" s="2">
        <v>1.13558</v>
      </c>
      <c r="F5977" s="3">
        <v>1.1356999999999999</v>
      </c>
      <c r="G5977" s="3">
        <v>1.1369</v>
      </c>
      <c r="H5977" s="3">
        <v>1.1439999999999999</v>
      </c>
      <c r="I5977" s="3">
        <v>1.1718</v>
      </c>
      <c r="J5977" s="3">
        <v>1.1351</v>
      </c>
      <c r="K5977" s="2">
        <v>-1.2099999999999999E-3</v>
      </c>
      <c r="L5977" s="2">
        <v>-1.7099999999999999E-3</v>
      </c>
      <c r="M5977" s="2">
        <v>5.0000000000000001E-4</v>
      </c>
    </row>
    <row r="5978" spans="1:13">
      <c r="A5978" s="1">
        <v>43448.708333333336</v>
      </c>
      <c r="B5978" s="2">
        <v>1.13558</v>
      </c>
      <c r="C5978" s="2">
        <v>1.13645</v>
      </c>
      <c r="D5978" s="2">
        <v>1.1269199999999999</v>
      </c>
      <c r="E5978" s="2">
        <v>1.13026</v>
      </c>
      <c r="F5978" s="3">
        <v>1.1338999999999999</v>
      </c>
      <c r="G5978" s="3">
        <v>1.1364000000000001</v>
      </c>
      <c r="H5978" s="3">
        <v>1.1432</v>
      </c>
      <c r="I5978" s="3">
        <v>1.1713</v>
      </c>
      <c r="J5978" s="3">
        <v>1.1352</v>
      </c>
      <c r="K5978" s="2">
        <v>-1.5399999999999999E-3</v>
      </c>
      <c r="L5978" s="2">
        <v>-1.6199999999999999E-3</v>
      </c>
      <c r="M5978" s="2">
        <v>8.0000000000000007E-5</v>
      </c>
    </row>
    <row r="5979" spans="1:13">
      <c r="A5979" s="1">
        <v>43451.708333333336</v>
      </c>
      <c r="B5979" s="2">
        <v>1.1299300000000001</v>
      </c>
      <c r="C5979" s="2">
        <v>1.13574</v>
      </c>
      <c r="D5979" s="2">
        <v>1.12992</v>
      </c>
      <c r="E5979" s="2">
        <v>1.13466</v>
      </c>
      <c r="F5979" s="3">
        <v>1.1337999999999999</v>
      </c>
      <c r="G5979" s="3">
        <v>1.1361000000000001</v>
      </c>
      <c r="H5979" s="3">
        <v>1.1426000000000001</v>
      </c>
      <c r="I5979" s="3">
        <v>1.1708000000000001</v>
      </c>
      <c r="J5979" s="3">
        <v>1.1351</v>
      </c>
      <c r="K5979" s="2">
        <v>-1.42E-3</v>
      </c>
      <c r="L5979" s="2">
        <v>-1.5200000000000001E-3</v>
      </c>
      <c r="M5979" s="2">
        <v>1E-4</v>
      </c>
    </row>
    <row r="5980" spans="1:13">
      <c r="A5980" s="1">
        <v>43452.708333333336</v>
      </c>
      <c r="B5980" s="2">
        <v>1.13466</v>
      </c>
      <c r="C5980" s="2">
        <v>1.1401699999999999</v>
      </c>
      <c r="D5980" s="2">
        <v>1.13361</v>
      </c>
      <c r="E5980" s="2">
        <v>1.1359699999999999</v>
      </c>
      <c r="F5980" s="3">
        <v>1.1346000000000001</v>
      </c>
      <c r="G5980" s="3">
        <v>1.1357999999999999</v>
      </c>
      <c r="H5980" s="3">
        <v>1.1418999999999999</v>
      </c>
      <c r="I5980" s="3">
        <v>1.1702999999999999</v>
      </c>
      <c r="J5980" s="3">
        <v>1.1348</v>
      </c>
      <c r="K5980" s="2">
        <v>-1.2199999999999999E-3</v>
      </c>
      <c r="L5980" s="2">
        <v>-1.41E-3</v>
      </c>
      <c r="M5980" s="2">
        <v>2.0000000000000001E-4</v>
      </c>
    </row>
    <row r="5981" spans="1:13">
      <c r="A5981" s="1">
        <v>43453.708333333336</v>
      </c>
      <c r="B5981" s="2">
        <v>1.1359699999999999</v>
      </c>
      <c r="C5981" s="2">
        <v>1.1438699999999999</v>
      </c>
      <c r="D5981" s="2">
        <v>1.13584</v>
      </c>
      <c r="E5981" s="2">
        <v>1.1375200000000001</v>
      </c>
      <c r="F5981" s="3">
        <v>1.1348</v>
      </c>
      <c r="G5981" s="3">
        <v>1.1357999999999999</v>
      </c>
      <c r="H5981" s="3">
        <v>1.1413</v>
      </c>
      <c r="I5981" s="3">
        <v>1.1698</v>
      </c>
      <c r="J5981" s="3">
        <v>1.1353</v>
      </c>
      <c r="K5981" s="2">
        <v>-9.2000000000000003E-4</v>
      </c>
      <c r="L5981" s="2">
        <v>-1.32E-3</v>
      </c>
      <c r="M5981" s="2">
        <v>4.0000000000000002E-4</v>
      </c>
    </row>
    <row r="5982" spans="1:13">
      <c r="A5982" s="1">
        <v>43454.708333333336</v>
      </c>
      <c r="B5982" s="2">
        <v>1.1375200000000001</v>
      </c>
      <c r="C5982" s="2">
        <v>1.14852</v>
      </c>
      <c r="D5982" s="2">
        <v>1.13693</v>
      </c>
      <c r="E5982" s="2">
        <v>1.1444799999999999</v>
      </c>
      <c r="F5982" s="3">
        <v>1.1366000000000001</v>
      </c>
      <c r="G5982" s="3">
        <v>1.1359999999999999</v>
      </c>
      <c r="H5982" s="3">
        <v>1.141</v>
      </c>
      <c r="I5982" s="3">
        <v>1.1694</v>
      </c>
      <c r="J5982" s="3">
        <v>1.1359999999999999</v>
      </c>
      <c r="K5982" s="2">
        <v>-1.1E-4</v>
      </c>
      <c r="L5982" s="2">
        <v>-1.1800000000000001E-3</v>
      </c>
      <c r="M5982" s="2">
        <v>1.06E-3</v>
      </c>
    </row>
    <row r="5983" spans="1:13">
      <c r="A5983" s="1">
        <v>43455.708333333336</v>
      </c>
      <c r="B5983" s="2">
        <v>1.1444799999999999</v>
      </c>
      <c r="C5983" s="2">
        <v>1.14734</v>
      </c>
      <c r="D5983" s="2">
        <v>1.13554</v>
      </c>
      <c r="E5983" s="2">
        <v>1.13689</v>
      </c>
      <c r="F5983" s="3">
        <v>1.1378999999999999</v>
      </c>
      <c r="G5983" s="3">
        <v>1.1358999999999999</v>
      </c>
      <c r="H5983" s="3">
        <v>1.1406000000000001</v>
      </c>
      <c r="I5983" s="3">
        <v>1.1689000000000001</v>
      </c>
      <c r="J5983" s="3">
        <v>1.1362000000000001</v>
      </c>
      <c r="K5983" s="2">
        <v>-9.0000000000000006E-5</v>
      </c>
      <c r="L5983" s="2">
        <v>-1.0399999999999999E-3</v>
      </c>
      <c r="M5983" s="2">
        <v>9.5E-4</v>
      </c>
    </row>
    <row r="5984" spans="1:13">
      <c r="A5984" s="1">
        <v>43458.708333333336</v>
      </c>
      <c r="B5984" s="2">
        <v>1.13673</v>
      </c>
      <c r="C5984" s="2">
        <v>1.1437999999999999</v>
      </c>
      <c r="D5984" s="2">
        <v>1.1359600000000001</v>
      </c>
      <c r="E5984" s="2">
        <v>1.1398999999999999</v>
      </c>
      <c r="F5984" s="3">
        <v>1.139</v>
      </c>
      <c r="G5984" s="3">
        <v>1.1358999999999999</v>
      </c>
      <c r="H5984" s="3">
        <v>1.1403000000000001</v>
      </c>
      <c r="I5984" s="3">
        <v>1.1685000000000001</v>
      </c>
      <c r="J5984" s="3">
        <v>1.1366000000000001</v>
      </c>
      <c r="K5984" s="2">
        <v>1.7000000000000001E-4</v>
      </c>
      <c r="L5984" s="2">
        <v>-8.4999999999999995E-4</v>
      </c>
      <c r="M5984" s="2">
        <v>1.0200000000000001E-3</v>
      </c>
    </row>
    <row r="5985" spans="1:13">
      <c r="A5985" s="1">
        <v>43460.708333333336</v>
      </c>
      <c r="B5985" s="2">
        <v>1.1398999999999999</v>
      </c>
      <c r="C5985" s="2">
        <v>1.14137</v>
      </c>
      <c r="D5985" s="2">
        <v>1.13422</v>
      </c>
      <c r="E5985" s="2">
        <v>1.13513</v>
      </c>
      <c r="F5985" s="3">
        <v>1.1388</v>
      </c>
      <c r="G5985" s="3">
        <v>1.1359999999999999</v>
      </c>
      <c r="H5985" s="3">
        <v>1.1398999999999999</v>
      </c>
      <c r="I5985" s="3">
        <v>1.1679999999999999</v>
      </c>
      <c r="J5985" s="3">
        <v>1.1364000000000001</v>
      </c>
      <c r="K5985" s="2">
        <v>-1.0000000000000001E-5</v>
      </c>
      <c r="L5985" s="2">
        <v>-7.1000000000000002E-4</v>
      </c>
      <c r="M5985" s="2">
        <v>6.9999999999999999E-4</v>
      </c>
    </row>
    <row r="5986" spans="1:13">
      <c r="A5986" s="1">
        <v>43461.708333333336</v>
      </c>
      <c r="B5986" s="2">
        <v>1.13513</v>
      </c>
      <c r="C5986" s="2">
        <v>1.14537</v>
      </c>
      <c r="D5986" s="2">
        <v>1.1351199999999999</v>
      </c>
      <c r="E5986" s="2">
        <v>1.14279</v>
      </c>
      <c r="F5986" s="3">
        <v>1.1397999999999999</v>
      </c>
      <c r="G5986" s="3">
        <v>1.1363000000000001</v>
      </c>
      <c r="H5986" s="3">
        <v>1.1398999999999999</v>
      </c>
      <c r="I5986" s="3">
        <v>1.1676</v>
      </c>
      <c r="J5986" s="3">
        <v>1.1367</v>
      </c>
      <c r="K5986" s="2">
        <v>4.6000000000000001E-4</v>
      </c>
      <c r="L5986" s="2">
        <v>-5.1999999999999995E-4</v>
      </c>
      <c r="M5986" s="2">
        <v>9.7999999999999997E-4</v>
      </c>
    </row>
    <row r="5987" spans="1:13">
      <c r="A5987" s="1">
        <v>43462.708333333336</v>
      </c>
      <c r="B5987" s="2">
        <v>1.14279</v>
      </c>
      <c r="C5987" s="2">
        <v>1.1472199999999999</v>
      </c>
      <c r="D5987" s="2">
        <v>1.14252</v>
      </c>
      <c r="E5987" s="2">
        <v>1.1439699999999999</v>
      </c>
      <c r="F5987" s="3">
        <v>1.1396999999999999</v>
      </c>
      <c r="G5987" s="3">
        <v>1.1363000000000001</v>
      </c>
      <c r="H5987" s="3">
        <v>1.1396999999999999</v>
      </c>
      <c r="I5987" s="3">
        <v>1.1671</v>
      </c>
      <c r="J5987" s="3">
        <v>1.1373</v>
      </c>
      <c r="K5987" s="2">
        <v>9.2000000000000003E-4</v>
      </c>
      <c r="L5987" s="2">
        <v>-2.5000000000000001E-4</v>
      </c>
      <c r="M5987" s="2">
        <v>1.17E-3</v>
      </c>
    </row>
    <row r="5988" spans="1:13">
      <c r="A5988" s="1">
        <v>43465.708333333336</v>
      </c>
      <c r="B5988" s="2">
        <v>1.1436200000000001</v>
      </c>
      <c r="C5988" s="2">
        <v>1.14655</v>
      </c>
      <c r="D5988" s="2">
        <v>1.1420699999999999</v>
      </c>
      <c r="E5988" s="2">
        <v>1.1444300000000001</v>
      </c>
      <c r="F5988" s="3">
        <v>1.1412</v>
      </c>
      <c r="G5988" s="3">
        <v>1.1365000000000001</v>
      </c>
      <c r="H5988" s="3">
        <v>1.1395999999999999</v>
      </c>
      <c r="I5988" s="3">
        <v>1.1667000000000001</v>
      </c>
      <c r="J5988" s="3">
        <v>1.1383000000000001</v>
      </c>
      <c r="K5988" s="2">
        <v>1.2999999999999999E-3</v>
      </c>
      <c r="L5988" s="2">
        <v>6.0000000000000002E-5</v>
      </c>
      <c r="M5988" s="2">
        <v>1.25E-3</v>
      </c>
    </row>
    <row r="5989" spans="1:13">
      <c r="A5989" s="1">
        <v>43467.708333333336</v>
      </c>
      <c r="B5989" s="2">
        <v>1.1444300000000001</v>
      </c>
      <c r="C5989" s="2">
        <v>1.1496200000000001</v>
      </c>
      <c r="D5989" s="2">
        <v>1.13245</v>
      </c>
      <c r="E5989" s="2">
        <v>1.1342099999999999</v>
      </c>
      <c r="F5989" s="3">
        <v>1.1400999999999999</v>
      </c>
      <c r="G5989" s="3">
        <v>1.1363000000000001</v>
      </c>
      <c r="H5989" s="3">
        <v>1.1394</v>
      </c>
      <c r="I5989" s="3">
        <v>1.1660999999999999</v>
      </c>
      <c r="J5989" s="3">
        <v>1.1380999999999999</v>
      </c>
      <c r="K5989" s="2">
        <v>7.6999999999999996E-4</v>
      </c>
      <c r="L5989" s="2">
        <v>2.7999999999999998E-4</v>
      </c>
      <c r="M5989" s="2">
        <v>5.0000000000000001E-4</v>
      </c>
    </row>
    <row r="5990" spans="1:13">
      <c r="A5990" s="1">
        <v>43468.708333333336</v>
      </c>
      <c r="B5990" s="2">
        <v>1.1342099999999999</v>
      </c>
      <c r="C5990" s="2">
        <v>1.1410499999999999</v>
      </c>
      <c r="D5990" s="2">
        <v>1.1305799999999999</v>
      </c>
      <c r="E5990" s="2">
        <v>1.1392500000000001</v>
      </c>
      <c r="F5990" s="3">
        <v>1.1409</v>
      </c>
      <c r="G5990" s="3">
        <v>1.1362000000000001</v>
      </c>
      <c r="H5990" s="3">
        <v>1.1392</v>
      </c>
      <c r="I5990" s="3">
        <v>1.1656</v>
      </c>
      <c r="J5990" s="3">
        <v>1.1384000000000001</v>
      </c>
      <c r="K5990" s="2">
        <v>7.5000000000000002E-4</v>
      </c>
      <c r="L5990" s="2">
        <v>4.6000000000000001E-4</v>
      </c>
      <c r="M5990" s="2">
        <v>2.9E-4</v>
      </c>
    </row>
    <row r="5991" spans="1:13">
      <c r="A5991" s="1">
        <v>43469.708333333336</v>
      </c>
      <c r="B5991" s="2">
        <v>1.1392500000000001</v>
      </c>
      <c r="C5991" s="2">
        <v>1.1418600000000001</v>
      </c>
      <c r="D5991" s="2">
        <v>1.1345099999999999</v>
      </c>
      <c r="E5991" s="2">
        <v>1.1396299999999999</v>
      </c>
      <c r="F5991" s="3">
        <v>1.1403000000000001</v>
      </c>
      <c r="G5991" s="3">
        <v>1.1362000000000001</v>
      </c>
      <c r="H5991" s="3">
        <v>1.139</v>
      </c>
      <c r="I5991" s="3">
        <v>1.1652</v>
      </c>
      <c r="J5991" s="3">
        <v>1.1391</v>
      </c>
      <c r="K5991" s="2">
        <v>7.6000000000000004E-4</v>
      </c>
      <c r="L5991" s="2">
        <v>5.5999999999999995E-4</v>
      </c>
      <c r="M5991" s="2">
        <v>2.0000000000000001E-4</v>
      </c>
    </row>
    <row r="5992" spans="1:13">
      <c r="A5992" s="1">
        <v>43472.708333333336</v>
      </c>
      <c r="B5992" s="2">
        <v>1.1394299999999999</v>
      </c>
      <c r="C5992" s="2">
        <v>1.1482000000000001</v>
      </c>
      <c r="D5992" s="2">
        <v>1.1394299999999999</v>
      </c>
      <c r="E5992" s="2">
        <v>1.14737</v>
      </c>
      <c r="F5992" s="3">
        <v>1.141</v>
      </c>
      <c r="G5992" s="3">
        <v>1.1364000000000001</v>
      </c>
      <c r="H5992" s="3">
        <v>1.1388</v>
      </c>
      <c r="I5992" s="3">
        <v>1.1648000000000001</v>
      </c>
      <c r="J5992" s="3">
        <v>1.1400999999999999</v>
      </c>
      <c r="K5992" s="2">
        <v>1.3699999999999999E-3</v>
      </c>
      <c r="L5992" s="2">
        <v>7.2000000000000005E-4</v>
      </c>
      <c r="M5992" s="2">
        <v>6.4999999999999997E-4</v>
      </c>
    </row>
    <row r="5993" spans="1:13">
      <c r="A5993" s="1">
        <v>43473.708333333336</v>
      </c>
      <c r="B5993" s="2">
        <v>1.14737</v>
      </c>
      <c r="C5993" s="2">
        <v>1.1484000000000001</v>
      </c>
      <c r="D5993" s="2">
        <v>1.1421399999999999</v>
      </c>
      <c r="E5993" s="2">
        <v>1.1439699999999999</v>
      </c>
      <c r="F5993" s="3">
        <v>1.1409</v>
      </c>
      <c r="G5993" s="3">
        <v>1.1367</v>
      </c>
      <c r="H5993" s="3">
        <v>1.1386000000000001</v>
      </c>
      <c r="I5993" s="3">
        <v>1.1642999999999999</v>
      </c>
      <c r="J5993" s="3">
        <v>1.1407</v>
      </c>
      <c r="K5993" s="2">
        <v>1.57E-3</v>
      </c>
      <c r="L5993" s="2">
        <v>8.8000000000000003E-4</v>
      </c>
      <c r="M5993" s="2">
        <v>6.8999999999999997E-4</v>
      </c>
    </row>
    <row r="5994" spans="1:13">
      <c r="A5994" s="1">
        <v>43474.708333333336</v>
      </c>
      <c r="B5994" s="2">
        <v>1.1439699999999999</v>
      </c>
      <c r="C5994" s="2">
        <v>1.1557500000000001</v>
      </c>
      <c r="D5994" s="2">
        <v>1.14354</v>
      </c>
      <c r="E5994" s="2">
        <v>1.15415</v>
      </c>
      <c r="F5994" s="3">
        <v>1.1449</v>
      </c>
      <c r="G5994" s="3">
        <v>1.1375</v>
      </c>
      <c r="H5994" s="3">
        <v>1.1386000000000001</v>
      </c>
      <c r="I5994" s="3">
        <v>1.1639999999999999</v>
      </c>
      <c r="J5994" s="3">
        <v>1.1419999999999999</v>
      </c>
      <c r="K5994" s="2">
        <v>2.5100000000000001E-3</v>
      </c>
      <c r="L5994" s="2">
        <v>1.16E-3</v>
      </c>
      <c r="M5994" s="2">
        <v>1.3500000000000001E-3</v>
      </c>
    </row>
    <row r="5995" spans="1:13">
      <c r="A5995" s="1">
        <v>43475.708333333336</v>
      </c>
      <c r="B5995" s="2">
        <v>1.15415</v>
      </c>
      <c r="C5995" s="2">
        <v>1.1569199999999999</v>
      </c>
      <c r="D5995" s="2">
        <v>1.14839</v>
      </c>
      <c r="E5995" s="2">
        <v>1.1499200000000001</v>
      </c>
      <c r="F5995" s="3">
        <v>1.147</v>
      </c>
      <c r="G5995" s="3">
        <v>1.1379999999999999</v>
      </c>
      <c r="H5995" s="3">
        <v>1.1384000000000001</v>
      </c>
      <c r="I5995" s="3">
        <v>1.1636</v>
      </c>
      <c r="J5995" s="3">
        <v>1.1424000000000001</v>
      </c>
      <c r="K5995" s="2">
        <v>2.8900000000000002E-3</v>
      </c>
      <c r="L5995" s="2">
        <v>1.4300000000000001E-3</v>
      </c>
      <c r="M5995" s="2">
        <v>1.4599999999999999E-3</v>
      </c>
    </row>
    <row r="5996" spans="1:13">
      <c r="A5996" s="1">
        <v>43476.708333333336</v>
      </c>
      <c r="B5996" s="2">
        <v>1.1499200000000001</v>
      </c>
      <c r="C5996" s="2">
        <v>1.1539900000000001</v>
      </c>
      <c r="D5996" s="2">
        <v>1.14575</v>
      </c>
      <c r="E5996" s="2">
        <v>1.1467700000000001</v>
      </c>
      <c r="F5996" s="3">
        <v>1.1484000000000001</v>
      </c>
      <c r="G5996" s="3">
        <v>1.1384000000000001</v>
      </c>
      <c r="H5996" s="3">
        <v>1.1384000000000001</v>
      </c>
      <c r="I5996" s="3">
        <v>1.1632</v>
      </c>
      <c r="J5996" s="3">
        <v>1.1432</v>
      </c>
      <c r="K5996" s="2">
        <v>2.8999999999999998E-3</v>
      </c>
      <c r="L5996" s="2">
        <v>1.65E-3</v>
      </c>
      <c r="M5996" s="2">
        <v>1.25E-3</v>
      </c>
    </row>
    <row r="5997" spans="1:13">
      <c r="A5997" s="1">
        <v>43479.708333333336</v>
      </c>
      <c r="B5997" s="2">
        <v>1.1457299999999999</v>
      </c>
      <c r="C5997" s="2">
        <v>1.1481600000000001</v>
      </c>
      <c r="D5997" s="2">
        <v>1.14499</v>
      </c>
      <c r="E5997" s="2">
        <v>1.1467099999999999</v>
      </c>
      <c r="F5997" s="3">
        <v>1.1483000000000001</v>
      </c>
      <c r="G5997" s="3">
        <v>1.1388</v>
      </c>
      <c r="H5997" s="3">
        <v>1.1384000000000001</v>
      </c>
      <c r="I5997" s="3">
        <v>1.1628000000000001</v>
      </c>
      <c r="J5997" s="3">
        <v>1.1436999999999999</v>
      </c>
      <c r="K5997" s="2">
        <v>2.8700000000000002E-3</v>
      </c>
      <c r="L5997" s="2">
        <v>1.82E-3</v>
      </c>
      <c r="M5997" s="2">
        <v>1.0499999999999999E-3</v>
      </c>
    </row>
    <row r="5998" spans="1:13">
      <c r="A5998" s="1">
        <v>43480.708333333336</v>
      </c>
      <c r="B5998" s="2">
        <v>1.1467099999999999</v>
      </c>
      <c r="C5998" s="2">
        <v>1.1489100000000001</v>
      </c>
      <c r="D5998" s="2">
        <v>1.1381399999999999</v>
      </c>
      <c r="E5998" s="2">
        <v>1.1412500000000001</v>
      </c>
      <c r="F5998" s="3">
        <v>1.1477999999999999</v>
      </c>
      <c r="G5998" s="3">
        <v>1.1388</v>
      </c>
      <c r="H5998" s="3">
        <v>1.1382000000000001</v>
      </c>
      <c r="I5998" s="3">
        <v>1.1623000000000001</v>
      </c>
      <c r="J5998" s="3">
        <v>1.1442000000000001</v>
      </c>
      <c r="K5998" s="2">
        <v>2.3700000000000001E-3</v>
      </c>
      <c r="L5998" s="2">
        <v>2E-3</v>
      </c>
      <c r="M5998" s="2">
        <v>3.8000000000000002E-4</v>
      </c>
    </row>
    <row r="5999" spans="1:13">
      <c r="A5999" s="1">
        <v>43481.708333333336</v>
      </c>
      <c r="B5999" s="2">
        <v>1.1412500000000001</v>
      </c>
      <c r="C5999" s="2">
        <v>1.14242</v>
      </c>
      <c r="D5999" s="2">
        <v>1.13771</v>
      </c>
      <c r="E5999" s="2">
        <v>1.1390800000000001</v>
      </c>
      <c r="F5999" s="3">
        <v>1.1447000000000001</v>
      </c>
      <c r="G5999" s="3">
        <v>1.1386000000000001</v>
      </c>
      <c r="H5999" s="3">
        <v>1.1380999999999999</v>
      </c>
      <c r="I5999" s="3">
        <v>1.1618999999999999</v>
      </c>
      <c r="J5999" s="3">
        <v>1.1438999999999999</v>
      </c>
      <c r="K5999" s="2">
        <v>1.7899999999999999E-3</v>
      </c>
      <c r="L5999" s="2">
        <v>2.1099999999999999E-3</v>
      </c>
      <c r="M5999" s="2">
        <v>-3.3E-4</v>
      </c>
    </row>
    <row r="6000" spans="1:13">
      <c r="A6000" s="1">
        <v>43482.708333333336</v>
      </c>
      <c r="B6000" s="2">
        <v>1.1390800000000001</v>
      </c>
      <c r="C6000" s="2">
        <v>1.1405400000000001</v>
      </c>
      <c r="D6000" s="2">
        <v>1.13696</v>
      </c>
      <c r="E6000" s="2">
        <v>1.1388</v>
      </c>
      <c r="F6000" s="3">
        <v>1.1425000000000001</v>
      </c>
      <c r="G6000" s="3">
        <v>1.1387</v>
      </c>
      <c r="H6000" s="3">
        <v>1.1379999999999999</v>
      </c>
      <c r="I6000" s="3">
        <v>1.1614</v>
      </c>
      <c r="J6000" s="3">
        <v>1.1435</v>
      </c>
      <c r="K6000" s="2">
        <v>1.2899999999999999E-3</v>
      </c>
      <c r="L6000" s="2">
        <v>2.1700000000000001E-3</v>
      </c>
      <c r="M6000" s="2">
        <v>-8.8999999999999995E-4</v>
      </c>
    </row>
    <row r="6001" spans="1:13">
      <c r="A6001" s="1">
        <v>43483.708333333336</v>
      </c>
      <c r="B6001" s="2">
        <v>1.1388</v>
      </c>
      <c r="C6001" s="2">
        <v>1.1409800000000001</v>
      </c>
      <c r="D6001" s="2">
        <v>1.1352599999999999</v>
      </c>
      <c r="E6001" s="2">
        <v>1.13611</v>
      </c>
      <c r="F6001" s="3">
        <v>1.1404000000000001</v>
      </c>
      <c r="G6001" s="3">
        <v>1.1386000000000001</v>
      </c>
      <c r="H6001" s="3">
        <v>1.1378999999999999</v>
      </c>
      <c r="I6001" s="3">
        <v>1.1609</v>
      </c>
      <c r="J6001" s="3">
        <v>1.1429</v>
      </c>
      <c r="K6001" s="2">
        <v>6.6E-4</v>
      </c>
      <c r="L6001" s="2">
        <v>2.0899999999999998E-3</v>
      </c>
      <c r="M6001" s="2">
        <v>-1.4300000000000001E-3</v>
      </c>
    </row>
    <row r="6002" spans="1:13">
      <c r="A6002" s="1">
        <v>43486.708333333336</v>
      </c>
      <c r="B6002" s="2">
        <v>1.1359300000000001</v>
      </c>
      <c r="C6002" s="2">
        <v>1.1390499999999999</v>
      </c>
      <c r="D6002" s="2">
        <v>1.13561</v>
      </c>
      <c r="E6002" s="2">
        <v>1.13639</v>
      </c>
      <c r="F6002" s="3">
        <v>1.1383000000000001</v>
      </c>
      <c r="G6002" s="3">
        <v>1.1385000000000001</v>
      </c>
      <c r="H6002" s="3">
        <v>1.1378999999999999</v>
      </c>
      <c r="I6002" s="3">
        <v>1.1604000000000001</v>
      </c>
      <c r="J6002" s="3">
        <v>1.143</v>
      </c>
      <c r="K6002" s="2">
        <v>1.9000000000000001E-4</v>
      </c>
      <c r="L6002" s="2">
        <v>1.9400000000000001E-3</v>
      </c>
      <c r="M6002" s="2">
        <v>-1.75E-3</v>
      </c>
    </row>
    <row r="6003" spans="1:13">
      <c r="A6003" s="1">
        <v>43487.708333333336</v>
      </c>
      <c r="B6003" s="2">
        <v>1.13639</v>
      </c>
      <c r="C6003" s="2">
        <v>1.13734</v>
      </c>
      <c r="D6003" s="2">
        <v>1.1335500000000001</v>
      </c>
      <c r="E6003" s="2">
        <v>1.13588</v>
      </c>
      <c r="F6003" s="3">
        <v>1.1373</v>
      </c>
      <c r="G6003" s="3">
        <v>1.1386000000000001</v>
      </c>
      <c r="H6003" s="3">
        <v>1.1377999999999999</v>
      </c>
      <c r="I6003" s="3">
        <v>1.1598999999999999</v>
      </c>
      <c r="J6003" s="3">
        <v>1.1428</v>
      </c>
      <c r="K6003" s="2">
        <v>-2.2000000000000001E-4</v>
      </c>
      <c r="L6003" s="2">
        <v>1.64E-3</v>
      </c>
      <c r="M6003" s="2">
        <v>-1.8600000000000001E-3</v>
      </c>
    </row>
    <row r="6004" spans="1:13">
      <c r="A6004" s="1">
        <v>43488.708333333336</v>
      </c>
      <c r="B6004" s="2">
        <v>1.13588</v>
      </c>
      <c r="C6004" s="2">
        <v>1.1393800000000001</v>
      </c>
      <c r="D6004" s="2">
        <v>1.1350100000000001</v>
      </c>
      <c r="E6004" s="2">
        <v>1.13809</v>
      </c>
      <c r="F6004" s="3">
        <v>1.1371</v>
      </c>
      <c r="G6004" s="3">
        <v>1.1387</v>
      </c>
      <c r="H6004" s="3">
        <v>1.1378999999999999</v>
      </c>
      <c r="I6004" s="3">
        <v>1.1594</v>
      </c>
      <c r="J6004" s="3">
        <v>1.1427</v>
      </c>
      <c r="K6004" s="2">
        <v>-3.6999999999999999E-4</v>
      </c>
      <c r="L6004" s="2">
        <v>1.2800000000000001E-3</v>
      </c>
      <c r="M6004" s="2">
        <v>-1.64E-3</v>
      </c>
    </row>
    <row r="6005" spans="1:13">
      <c r="A6005" s="1">
        <v>43489.708333333336</v>
      </c>
      <c r="B6005" s="2">
        <v>1.13809</v>
      </c>
      <c r="C6005" s="2">
        <v>1.1390800000000001</v>
      </c>
      <c r="D6005" s="2">
        <v>1.12887</v>
      </c>
      <c r="E6005" s="2">
        <v>1.13046</v>
      </c>
      <c r="F6005" s="3">
        <v>1.1354</v>
      </c>
      <c r="G6005" s="3">
        <v>1.1388</v>
      </c>
      <c r="H6005" s="3">
        <v>1.1377999999999999</v>
      </c>
      <c r="I6005" s="3">
        <v>1.1589</v>
      </c>
      <c r="J6005" s="3">
        <v>1.1414</v>
      </c>
      <c r="K6005" s="2">
        <v>-1.08E-3</v>
      </c>
      <c r="L6005" s="2">
        <v>8.3000000000000001E-4</v>
      </c>
      <c r="M6005" s="2">
        <v>-1.92E-3</v>
      </c>
    </row>
    <row r="6006" spans="1:13">
      <c r="A6006" s="1">
        <v>43490.708333333336</v>
      </c>
      <c r="B6006" s="2">
        <v>1.13046</v>
      </c>
      <c r="C6006" s="2">
        <v>1.1416999999999999</v>
      </c>
      <c r="D6006" s="2">
        <v>1.12995</v>
      </c>
      <c r="E6006" s="2">
        <v>1.14052</v>
      </c>
      <c r="F6006" s="3">
        <v>1.1363000000000001</v>
      </c>
      <c r="G6006" s="3">
        <v>1.1389</v>
      </c>
      <c r="H6006" s="3">
        <v>1.1378999999999999</v>
      </c>
      <c r="I6006" s="3">
        <v>1.1584000000000001</v>
      </c>
      <c r="J6006" s="3">
        <v>1.1411</v>
      </c>
      <c r="K6006" s="2">
        <v>-8.3000000000000001E-4</v>
      </c>
      <c r="L6006" s="2">
        <v>4.2000000000000002E-4</v>
      </c>
      <c r="M6006" s="2">
        <v>-1.25E-3</v>
      </c>
    </row>
    <row r="6007" spans="1:13">
      <c r="A6007" s="1">
        <v>43493.708333333336</v>
      </c>
      <c r="B6007" s="2">
        <v>1.13994</v>
      </c>
      <c r="C6007" s="2">
        <v>1.1443099999999999</v>
      </c>
      <c r="D6007" s="2">
        <v>1.1389499999999999</v>
      </c>
      <c r="E6007" s="2">
        <v>1.14252</v>
      </c>
      <c r="F6007" s="3">
        <v>1.1375</v>
      </c>
      <c r="G6007" s="3">
        <v>1.139</v>
      </c>
      <c r="H6007" s="3">
        <v>1.1379999999999999</v>
      </c>
      <c r="I6007" s="3">
        <v>1.1579999999999999</v>
      </c>
      <c r="J6007" s="3">
        <v>1.1402000000000001</v>
      </c>
      <c r="K6007" s="2">
        <v>-4.6999999999999999E-4</v>
      </c>
      <c r="L6007" s="2">
        <v>1.1E-4</v>
      </c>
      <c r="M6007" s="2">
        <v>-5.6999999999999998E-4</v>
      </c>
    </row>
    <row r="6008" spans="1:13">
      <c r="A6008" s="1">
        <v>43494.708333333336</v>
      </c>
      <c r="B6008" s="2">
        <v>1.14252</v>
      </c>
      <c r="C6008" s="2">
        <v>1.14496</v>
      </c>
      <c r="D6008" s="2">
        <v>1.14106</v>
      </c>
      <c r="E6008" s="2">
        <v>1.14303</v>
      </c>
      <c r="F6008" s="3">
        <v>1.1389</v>
      </c>
      <c r="G6008" s="3">
        <v>1.1393</v>
      </c>
      <c r="H6008" s="3">
        <v>1.1380999999999999</v>
      </c>
      <c r="I6008" s="3">
        <v>1.1575</v>
      </c>
      <c r="J6008" s="3">
        <v>1.1396999999999999</v>
      </c>
      <c r="K6008" s="2">
        <v>-1.2999999999999999E-4</v>
      </c>
      <c r="L6008" s="2">
        <v>-1.1E-4</v>
      </c>
      <c r="M6008" s="2">
        <v>-3.0000000000000001E-5</v>
      </c>
    </row>
    <row r="6009" spans="1:13">
      <c r="A6009" s="1">
        <v>43495.708333333336</v>
      </c>
      <c r="B6009" s="2">
        <v>1.14303</v>
      </c>
      <c r="C6009" s="2">
        <v>1.15011</v>
      </c>
      <c r="D6009" s="2">
        <v>1.14055</v>
      </c>
      <c r="E6009" s="2">
        <v>1.1478699999999999</v>
      </c>
      <c r="F6009" s="3">
        <v>1.1409</v>
      </c>
      <c r="G6009" s="3">
        <v>1.1395999999999999</v>
      </c>
      <c r="H6009" s="3">
        <v>1.1382000000000001</v>
      </c>
      <c r="I6009" s="3">
        <v>1.1572</v>
      </c>
      <c r="J6009" s="3">
        <v>1.1396999999999999</v>
      </c>
      <c r="K6009" s="2">
        <v>5.1999999999999995E-4</v>
      </c>
      <c r="L6009" s="2">
        <v>-1.9000000000000001E-4</v>
      </c>
      <c r="M6009" s="2">
        <v>7.1000000000000002E-4</v>
      </c>
    </row>
    <row r="6010" spans="1:13">
      <c r="A6010" s="1">
        <v>43496.708333333336</v>
      </c>
      <c r="B6010" s="2">
        <v>1.1478699999999999</v>
      </c>
      <c r="C6010" s="2">
        <v>1.15137</v>
      </c>
      <c r="D6010" s="2">
        <v>1.1435</v>
      </c>
      <c r="E6010" s="2">
        <v>1.1446000000000001</v>
      </c>
      <c r="F6010" s="3">
        <v>1.1436999999999999</v>
      </c>
      <c r="G6010" s="3">
        <v>1.1397999999999999</v>
      </c>
      <c r="H6010" s="3">
        <v>1.1382000000000001</v>
      </c>
      <c r="I6010" s="3">
        <v>1.1568000000000001</v>
      </c>
      <c r="J6010" s="3">
        <v>1.1395999999999999</v>
      </c>
      <c r="K6010" s="2">
        <v>7.6000000000000004E-4</v>
      </c>
      <c r="L6010" s="2">
        <v>-1.8000000000000001E-4</v>
      </c>
      <c r="M6010" s="2">
        <v>9.3999999999999997E-4</v>
      </c>
    </row>
    <row r="6011" spans="1:13">
      <c r="A6011" s="1">
        <v>43497.708333333336</v>
      </c>
      <c r="B6011" s="2">
        <v>1.1446000000000001</v>
      </c>
      <c r="C6011" s="2">
        <v>1.14879</v>
      </c>
      <c r="D6011" s="2">
        <v>1.14337</v>
      </c>
      <c r="E6011" s="2">
        <v>1.14534</v>
      </c>
      <c r="F6011" s="3">
        <v>1.1447000000000001</v>
      </c>
      <c r="G6011" s="3">
        <v>1.1400999999999999</v>
      </c>
      <c r="H6011" s="3">
        <v>1.1383000000000001</v>
      </c>
      <c r="I6011" s="3">
        <v>1.1564000000000001</v>
      </c>
      <c r="J6011" s="3">
        <v>1.1398999999999999</v>
      </c>
      <c r="K6011" s="2">
        <v>1E-3</v>
      </c>
      <c r="L6011" s="2">
        <v>-9.0000000000000006E-5</v>
      </c>
      <c r="M6011" s="2">
        <v>1.09E-3</v>
      </c>
    </row>
    <row r="6012" spans="1:13">
      <c r="A6012" s="1">
        <v>43500.708333333336</v>
      </c>
      <c r="B6012" s="2">
        <v>1.1449400000000001</v>
      </c>
      <c r="C6012" s="2">
        <v>1.14598</v>
      </c>
      <c r="D6012" s="2">
        <v>1.14238</v>
      </c>
      <c r="E6012" s="2">
        <v>1.1435599999999999</v>
      </c>
      <c r="F6012" s="3">
        <v>1.1449</v>
      </c>
      <c r="G6012" s="3">
        <v>1.1403000000000001</v>
      </c>
      <c r="H6012" s="3">
        <v>1.1384000000000001</v>
      </c>
      <c r="I6012" s="3">
        <v>1.1560999999999999</v>
      </c>
      <c r="J6012" s="3">
        <v>1.1402000000000001</v>
      </c>
      <c r="K6012" s="2">
        <v>1.0300000000000001E-3</v>
      </c>
      <c r="L6012" s="2">
        <v>5.0000000000000002E-5</v>
      </c>
      <c r="M6012" s="2">
        <v>9.7999999999999997E-4</v>
      </c>
    </row>
    <row r="6013" spans="1:13">
      <c r="A6013" s="1">
        <v>43501.708333333336</v>
      </c>
      <c r="B6013" s="2">
        <v>1.1435599999999999</v>
      </c>
      <c r="C6013" s="2">
        <v>1.1439900000000001</v>
      </c>
      <c r="D6013" s="2">
        <v>1.14005</v>
      </c>
      <c r="E6013" s="2">
        <v>1.1404099999999999</v>
      </c>
      <c r="F6013" s="3">
        <v>1.1444000000000001</v>
      </c>
      <c r="G6013" s="3">
        <v>1.1403000000000001</v>
      </c>
      <c r="H6013" s="3">
        <v>1.1385000000000001</v>
      </c>
      <c r="I6013" s="3">
        <v>1.1556999999999999</v>
      </c>
      <c r="J6013" s="3">
        <v>1.1404000000000001</v>
      </c>
      <c r="K6013" s="2">
        <v>8.0000000000000004E-4</v>
      </c>
      <c r="L6013" s="2">
        <v>1.8000000000000001E-4</v>
      </c>
      <c r="M6013" s="2">
        <v>6.2E-4</v>
      </c>
    </row>
    <row r="6014" spans="1:13">
      <c r="A6014" s="1">
        <v>43502.708333333336</v>
      </c>
      <c r="B6014" s="2">
        <v>1.1404099999999999</v>
      </c>
      <c r="C6014" s="2">
        <v>1.14089</v>
      </c>
      <c r="D6014" s="2">
        <v>1.1360300000000001</v>
      </c>
      <c r="E6014" s="2">
        <v>1.13618</v>
      </c>
      <c r="F6014" s="3">
        <v>1.1419999999999999</v>
      </c>
      <c r="G6014" s="3">
        <v>1.1403000000000001</v>
      </c>
      <c r="H6014" s="3">
        <v>1.1387</v>
      </c>
      <c r="I6014" s="3">
        <v>1.1554</v>
      </c>
      <c r="J6014" s="3">
        <v>1.1404000000000001</v>
      </c>
      <c r="K6014" s="2">
        <v>2.5999999999999998E-4</v>
      </c>
      <c r="L6014" s="2">
        <v>3.3E-4</v>
      </c>
      <c r="M6014" s="2">
        <v>-6.0000000000000002E-5</v>
      </c>
    </row>
    <row r="6015" spans="1:13">
      <c r="A6015" s="1">
        <v>43503.708333333336</v>
      </c>
      <c r="B6015" s="2">
        <v>1.13618</v>
      </c>
      <c r="C6015" s="2">
        <v>1.13679</v>
      </c>
      <c r="D6015" s="2">
        <v>1.13239</v>
      </c>
      <c r="E6015" s="2">
        <v>1.1339300000000001</v>
      </c>
      <c r="F6015" s="3">
        <v>1.1398999999999999</v>
      </c>
      <c r="G6015" s="3">
        <v>1.1404000000000001</v>
      </c>
      <c r="H6015" s="3">
        <v>1.1388</v>
      </c>
      <c r="I6015" s="3">
        <v>1.155</v>
      </c>
      <c r="J6015" s="3">
        <v>1.1402000000000001</v>
      </c>
      <c r="K6015" s="2">
        <v>-3.3E-4</v>
      </c>
      <c r="L6015" s="2">
        <v>3.8000000000000002E-4</v>
      </c>
      <c r="M6015" s="2">
        <v>-7.2000000000000005E-4</v>
      </c>
    </row>
    <row r="6016" spans="1:13">
      <c r="A6016" s="1">
        <v>43504.708333333336</v>
      </c>
      <c r="B6016" s="2">
        <v>1.1339300000000001</v>
      </c>
      <c r="C6016" s="2">
        <v>1.13503</v>
      </c>
      <c r="D6016" s="2">
        <v>1.1319699999999999</v>
      </c>
      <c r="E6016" s="2">
        <v>1.1319699999999999</v>
      </c>
      <c r="F6016" s="3">
        <v>1.1372</v>
      </c>
      <c r="G6016" s="3">
        <v>1.1402000000000001</v>
      </c>
      <c r="H6016" s="3">
        <v>1.1388</v>
      </c>
      <c r="I6016" s="3">
        <v>1.1547000000000001</v>
      </c>
      <c r="J6016" s="3">
        <v>1.1398999999999999</v>
      </c>
      <c r="K6016" s="2">
        <v>-9.6000000000000002E-4</v>
      </c>
      <c r="L6016" s="2">
        <v>3.3E-4</v>
      </c>
      <c r="M6016" s="2">
        <v>-1.2800000000000001E-3</v>
      </c>
    </row>
    <row r="6017" spans="1:13">
      <c r="A6017" s="1">
        <v>43507.708333333336</v>
      </c>
      <c r="B6017" s="2">
        <v>1.1315</v>
      </c>
      <c r="C6017" s="2">
        <v>1.13293</v>
      </c>
      <c r="D6017" s="2">
        <v>1.1266700000000001</v>
      </c>
      <c r="E6017" s="2">
        <v>1.1274999999999999</v>
      </c>
      <c r="F6017" s="3">
        <v>1.1339999999999999</v>
      </c>
      <c r="G6017" s="3">
        <v>1.1399999999999999</v>
      </c>
      <c r="H6017" s="3">
        <v>1.1388</v>
      </c>
      <c r="I6017" s="3">
        <v>1.1544000000000001</v>
      </c>
      <c r="J6017" s="3">
        <v>1.1391</v>
      </c>
      <c r="K6017" s="2">
        <v>-1.7899999999999999E-3</v>
      </c>
      <c r="L6017" s="2">
        <v>1.3999999999999999E-4</v>
      </c>
      <c r="M6017" s="2">
        <v>-1.9300000000000001E-3</v>
      </c>
    </row>
    <row r="6018" spans="1:13">
      <c r="A6018" s="1">
        <v>43508.708333333336</v>
      </c>
      <c r="B6018" s="2">
        <v>1.1274999999999999</v>
      </c>
      <c r="C6018" s="2">
        <v>1.1338999999999999</v>
      </c>
      <c r="D6018" s="2">
        <v>1.1256999999999999</v>
      </c>
      <c r="E6018" s="2">
        <v>1.1323700000000001</v>
      </c>
      <c r="F6018" s="3">
        <v>1.1324000000000001</v>
      </c>
      <c r="G6018" s="3">
        <v>1.1400999999999999</v>
      </c>
      <c r="H6018" s="3">
        <v>1.1386000000000001</v>
      </c>
      <c r="I6018" s="3">
        <v>1.1539999999999999</v>
      </c>
      <c r="J6018" s="3">
        <v>1.1392</v>
      </c>
      <c r="K6018" s="2">
        <v>-2.0300000000000001E-3</v>
      </c>
      <c r="L6018" s="2">
        <v>-1.3999999999999999E-4</v>
      </c>
      <c r="M6018" s="2">
        <v>-1.89E-3</v>
      </c>
    </row>
    <row r="6019" spans="1:13">
      <c r="A6019" s="1">
        <v>43509.708333333336</v>
      </c>
      <c r="B6019" s="2">
        <v>1.1323700000000001</v>
      </c>
      <c r="C6019" s="2">
        <v>1.1341000000000001</v>
      </c>
      <c r="D6019" s="2">
        <v>1.1259399999999999</v>
      </c>
      <c r="E6019" s="2">
        <v>1.1259699999999999</v>
      </c>
      <c r="F6019" s="3">
        <v>1.1303000000000001</v>
      </c>
      <c r="G6019" s="3">
        <v>1.1398999999999999</v>
      </c>
      <c r="H6019" s="3">
        <v>1.1383000000000001</v>
      </c>
      <c r="I6019" s="3">
        <v>1.1536999999999999</v>
      </c>
      <c r="J6019" s="3">
        <v>1.1380999999999999</v>
      </c>
      <c r="K6019" s="2">
        <v>-2.7100000000000002E-3</v>
      </c>
      <c r="L6019" s="2">
        <v>-5.2999999999999998E-4</v>
      </c>
      <c r="M6019" s="2">
        <v>-2.1900000000000001E-3</v>
      </c>
    </row>
    <row r="6020" spans="1:13">
      <c r="A6020" s="1">
        <v>43510.708333333336</v>
      </c>
      <c r="B6020" s="2">
        <v>1.1259699999999999</v>
      </c>
      <c r="C6020" s="2">
        <v>1.1309400000000001</v>
      </c>
      <c r="D6020" s="2">
        <v>1.12483</v>
      </c>
      <c r="E6020" s="2">
        <v>1.1293800000000001</v>
      </c>
      <c r="F6020" s="3">
        <v>1.1294</v>
      </c>
      <c r="G6020" s="3">
        <v>1.1396999999999999</v>
      </c>
      <c r="H6020" s="3">
        <v>1.1382000000000001</v>
      </c>
      <c r="I6020" s="3">
        <v>1.1534</v>
      </c>
      <c r="J6020" s="3">
        <v>1.1371</v>
      </c>
      <c r="K6020" s="2">
        <v>-2.9399999999999999E-3</v>
      </c>
      <c r="L6020" s="2">
        <v>-9.6000000000000002E-4</v>
      </c>
      <c r="M6020" s="2">
        <v>-1.98E-3</v>
      </c>
    </row>
    <row r="6021" spans="1:13">
      <c r="A6021" s="1">
        <v>43511.708333333336</v>
      </c>
      <c r="B6021" s="2">
        <v>1.1293800000000001</v>
      </c>
      <c r="C6021" s="2">
        <v>1.1305799999999999</v>
      </c>
      <c r="D6021" s="2">
        <v>1.12334</v>
      </c>
      <c r="E6021" s="2">
        <v>1.12903</v>
      </c>
      <c r="F6021" s="3">
        <v>1.1289</v>
      </c>
      <c r="G6021" s="3">
        <v>1.1395</v>
      </c>
      <c r="H6021" s="3">
        <v>1.1379999999999999</v>
      </c>
      <c r="I6021" s="3">
        <v>1.1532</v>
      </c>
      <c r="J6021" s="3">
        <v>1.1359999999999999</v>
      </c>
      <c r="K6021" s="2">
        <v>-3.1099999999999999E-3</v>
      </c>
      <c r="L6021" s="2">
        <v>-1.42E-3</v>
      </c>
      <c r="M6021" s="2">
        <v>-1.6900000000000001E-3</v>
      </c>
    </row>
    <row r="6022" spans="1:13">
      <c r="A6022" s="1">
        <v>43514.708333333336</v>
      </c>
      <c r="B6022" s="2">
        <v>1.1290800000000001</v>
      </c>
      <c r="C6022" s="2">
        <v>1.1333299999999999</v>
      </c>
      <c r="D6022" s="2">
        <v>1.1288400000000001</v>
      </c>
      <c r="E6022" s="2">
        <v>1.1307400000000001</v>
      </c>
      <c r="F6022" s="3">
        <v>1.1294999999999999</v>
      </c>
      <c r="G6022" s="3">
        <v>1.1392</v>
      </c>
      <c r="H6022" s="3">
        <v>1.1378999999999999</v>
      </c>
      <c r="I6022" s="3">
        <v>1.1528</v>
      </c>
      <c r="J6022" s="3">
        <v>1.1347</v>
      </c>
      <c r="K6022" s="2">
        <v>-3.0799999999999998E-3</v>
      </c>
      <c r="L6022" s="2">
        <v>-1.8500000000000001E-3</v>
      </c>
      <c r="M6022" s="2">
        <v>-1.2199999999999999E-3</v>
      </c>
    </row>
    <row r="6023" spans="1:13">
      <c r="A6023" s="1">
        <v>43515.708333333336</v>
      </c>
      <c r="B6023" s="2">
        <v>1.1307400000000001</v>
      </c>
      <c r="C6023" s="2">
        <v>1.1356999999999999</v>
      </c>
      <c r="D6023" s="2">
        <v>1.1274900000000001</v>
      </c>
      <c r="E6023" s="2">
        <v>1.13395</v>
      </c>
      <c r="F6023" s="3">
        <v>1.1297999999999999</v>
      </c>
      <c r="G6023" s="3">
        <v>1.1391</v>
      </c>
      <c r="H6023" s="3">
        <v>1.1378999999999999</v>
      </c>
      <c r="I6023" s="3">
        <v>1.1525000000000001</v>
      </c>
      <c r="J6023" s="3">
        <v>1.1338999999999999</v>
      </c>
      <c r="K6023" s="2">
        <v>-2.7599999999999999E-3</v>
      </c>
      <c r="L6023" s="2">
        <v>-2.1900000000000001E-3</v>
      </c>
      <c r="M6023" s="2">
        <v>-5.6999999999999998E-4</v>
      </c>
    </row>
    <row r="6024" spans="1:13">
      <c r="A6024" s="1">
        <v>43516.708333333336</v>
      </c>
      <c r="B6024" s="2">
        <v>1.13395</v>
      </c>
      <c r="C6024" s="2">
        <v>1.13706</v>
      </c>
      <c r="D6024" s="2">
        <v>1.13243</v>
      </c>
      <c r="E6024" s="2">
        <v>1.13357</v>
      </c>
      <c r="F6024" s="3">
        <v>1.1313</v>
      </c>
      <c r="G6024" s="3">
        <v>1.1389</v>
      </c>
      <c r="H6024" s="3">
        <v>1.1378999999999999</v>
      </c>
      <c r="I6024" s="3">
        <v>1.1523000000000001</v>
      </c>
      <c r="J6024" s="3">
        <v>1.133</v>
      </c>
      <c r="K6024" s="2">
        <v>-2.5100000000000001E-3</v>
      </c>
      <c r="L6024" s="2">
        <v>-2.4299999999999999E-3</v>
      </c>
      <c r="M6024" s="2">
        <v>-6.9999999999999994E-5</v>
      </c>
    </row>
    <row r="6025" spans="1:13">
      <c r="A6025" s="1">
        <v>43517.708333333336</v>
      </c>
      <c r="B6025" s="2">
        <v>1.13357</v>
      </c>
      <c r="C6025" s="2">
        <v>1.1365799999999999</v>
      </c>
      <c r="D6025" s="2">
        <v>1.1319399999999999</v>
      </c>
      <c r="E6025" s="2">
        <v>1.1333800000000001</v>
      </c>
      <c r="F6025" s="3">
        <v>1.1321000000000001</v>
      </c>
      <c r="G6025" s="3">
        <v>1.1389</v>
      </c>
      <c r="H6025" s="3">
        <v>1.1379999999999999</v>
      </c>
      <c r="I6025" s="3">
        <v>1.1519999999999999</v>
      </c>
      <c r="J6025" s="3">
        <v>1.1322000000000001</v>
      </c>
      <c r="K6025" s="2">
        <v>-2.3E-3</v>
      </c>
      <c r="L6025" s="2">
        <v>-2.5799999999999998E-3</v>
      </c>
      <c r="M6025" s="2">
        <v>2.7999999999999998E-4</v>
      </c>
    </row>
    <row r="6026" spans="1:13">
      <c r="A6026" s="1">
        <v>43518.708333333336</v>
      </c>
      <c r="B6026" s="2">
        <v>1.1333800000000001</v>
      </c>
      <c r="C6026" s="2">
        <v>1.13554</v>
      </c>
      <c r="D6026" s="2">
        <v>1.1315500000000001</v>
      </c>
      <c r="E6026" s="2">
        <v>1.1330100000000001</v>
      </c>
      <c r="F6026" s="3">
        <v>1.1329</v>
      </c>
      <c r="G6026" s="3">
        <v>1.1386000000000001</v>
      </c>
      <c r="H6026" s="3">
        <v>1.1378999999999999</v>
      </c>
      <c r="I6026" s="3">
        <v>1.1517999999999999</v>
      </c>
      <c r="J6026" s="3">
        <v>1.1315999999999999</v>
      </c>
      <c r="K6026" s="2">
        <v>-2.1299999999999999E-3</v>
      </c>
      <c r="L6026" s="2">
        <v>-2.6199999999999999E-3</v>
      </c>
      <c r="M6026" s="2">
        <v>4.8000000000000001E-4</v>
      </c>
    </row>
    <row r="6027" spans="1:13">
      <c r="A6027" s="1">
        <v>43521.708333333336</v>
      </c>
      <c r="B6027" s="2">
        <v>1.13334</v>
      </c>
      <c r="C6027" s="2">
        <v>1.1367</v>
      </c>
      <c r="D6027" s="2">
        <v>1.13263</v>
      </c>
      <c r="E6027" s="2">
        <v>1.13564</v>
      </c>
      <c r="F6027" s="3">
        <v>1.1338999999999999</v>
      </c>
      <c r="G6027" s="3">
        <v>1.1384000000000001</v>
      </c>
      <c r="H6027" s="3">
        <v>1.1377999999999999</v>
      </c>
      <c r="I6027" s="3">
        <v>1.1515</v>
      </c>
      <c r="J6027" s="3">
        <v>1.1315999999999999</v>
      </c>
      <c r="K6027" s="2">
        <v>-1.7700000000000001E-3</v>
      </c>
      <c r="L6027" s="2">
        <v>-2.5899999999999999E-3</v>
      </c>
      <c r="M6027" s="2">
        <v>8.1999999999999998E-4</v>
      </c>
    </row>
    <row r="6028" spans="1:13">
      <c r="A6028" s="1">
        <v>43522.708333333336</v>
      </c>
      <c r="B6028" s="2">
        <v>1.13564</v>
      </c>
      <c r="C6028" s="2">
        <v>1.14022</v>
      </c>
      <c r="D6028" s="2">
        <v>1.13445</v>
      </c>
      <c r="E6028" s="2">
        <v>1.13879</v>
      </c>
      <c r="F6028" s="3">
        <v>1.1349</v>
      </c>
      <c r="G6028" s="3">
        <v>1.1383000000000001</v>
      </c>
      <c r="H6028" s="3">
        <v>1.1379999999999999</v>
      </c>
      <c r="I6028" s="3">
        <v>1.1514</v>
      </c>
      <c r="J6028" s="3">
        <v>1.1318999999999999</v>
      </c>
      <c r="K6028" s="2">
        <v>-1.2199999999999999E-3</v>
      </c>
      <c r="L6028" s="2">
        <v>-2.4199999999999998E-3</v>
      </c>
      <c r="M6028" s="2">
        <v>1.1999999999999999E-3</v>
      </c>
    </row>
    <row r="6029" spans="1:13">
      <c r="A6029" s="1">
        <v>43523.708333333336</v>
      </c>
      <c r="B6029" s="2">
        <v>1.13879</v>
      </c>
      <c r="C6029" s="2">
        <v>1.14032</v>
      </c>
      <c r="D6029" s="2">
        <v>1.13618</v>
      </c>
      <c r="E6029" s="2">
        <v>1.1369</v>
      </c>
      <c r="F6029" s="3">
        <v>1.1355</v>
      </c>
      <c r="G6029" s="3">
        <v>1.1383000000000001</v>
      </c>
      <c r="H6029" s="3">
        <v>1.1379999999999999</v>
      </c>
      <c r="I6029" s="3">
        <v>1.1511</v>
      </c>
      <c r="J6029" s="3">
        <v>1.1323000000000001</v>
      </c>
      <c r="K6029" s="2">
        <v>-9.2000000000000003E-4</v>
      </c>
      <c r="L6029" s="2">
        <v>-2.2000000000000001E-3</v>
      </c>
      <c r="M6029" s="2">
        <v>1.2800000000000001E-3</v>
      </c>
    </row>
    <row r="6030" spans="1:13">
      <c r="A6030" s="1">
        <v>43524.708333333336</v>
      </c>
      <c r="B6030" s="2">
        <v>1.1369</v>
      </c>
      <c r="C6030" s="2">
        <v>1.1418999999999999</v>
      </c>
      <c r="D6030" s="2">
        <v>1.13588</v>
      </c>
      <c r="E6030" s="2">
        <v>1.1370100000000001</v>
      </c>
      <c r="F6030" s="3">
        <v>1.1363000000000001</v>
      </c>
      <c r="G6030" s="3">
        <v>1.1383000000000001</v>
      </c>
      <c r="H6030" s="3">
        <v>1.1379999999999999</v>
      </c>
      <c r="I6030" s="3">
        <v>1.1509</v>
      </c>
      <c r="J6030" s="3">
        <v>1.1331</v>
      </c>
      <c r="K6030" s="2">
        <v>-6.7000000000000002E-4</v>
      </c>
      <c r="L6030" s="2">
        <v>-1.9300000000000001E-3</v>
      </c>
      <c r="M6030" s="2">
        <v>1.2600000000000001E-3</v>
      </c>
    </row>
    <row r="6031" spans="1:13">
      <c r="A6031" s="1">
        <v>43525.708333333336</v>
      </c>
      <c r="B6031" s="2">
        <v>1.1370100000000001</v>
      </c>
      <c r="C6031" s="2">
        <v>1.1408199999999999</v>
      </c>
      <c r="D6031" s="2">
        <v>1.1352800000000001</v>
      </c>
      <c r="E6031" s="2">
        <v>1.13622</v>
      </c>
      <c r="F6031" s="3">
        <v>1.1369</v>
      </c>
      <c r="G6031" s="3">
        <v>1.1382000000000001</v>
      </c>
      <c r="H6031" s="3">
        <v>1.1380999999999999</v>
      </c>
      <c r="I6031" s="3">
        <v>1.1508</v>
      </c>
      <c r="J6031" s="3">
        <v>1.1334</v>
      </c>
      <c r="K6031" s="2">
        <v>-5.2999999999999998E-4</v>
      </c>
      <c r="L6031" s="2">
        <v>-1.65E-3</v>
      </c>
      <c r="M6031" s="2">
        <v>1.1199999999999999E-3</v>
      </c>
    </row>
    <row r="6032" spans="1:13">
      <c r="A6032" s="1">
        <v>43528.708333333336</v>
      </c>
      <c r="B6032" s="2">
        <v>1.13819</v>
      </c>
      <c r="C6032" s="2">
        <v>1.13819</v>
      </c>
      <c r="D6032" s="2">
        <v>1.1308400000000001</v>
      </c>
      <c r="E6032" s="2">
        <v>1.1338699999999999</v>
      </c>
      <c r="F6032" s="3">
        <v>1.1366000000000001</v>
      </c>
      <c r="G6032" s="3">
        <v>1.1378999999999999</v>
      </c>
      <c r="H6032" s="3">
        <v>1.1379999999999999</v>
      </c>
      <c r="I6032" s="3">
        <v>1.1506000000000001</v>
      </c>
      <c r="J6032" s="3">
        <v>1.1339999999999999</v>
      </c>
      <c r="K6032" s="2">
        <v>-5.9999999999999995E-4</v>
      </c>
      <c r="L6032" s="2">
        <v>-1.41E-3</v>
      </c>
      <c r="M6032" s="2">
        <v>8.0999999999999996E-4</v>
      </c>
    </row>
    <row r="6033" spans="1:13">
      <c r="A6033" s="1">
        <v>43529.708333333336</v>
      </c>
      <c r="B6033" s="2">
        <v>1.1338699999999999</v>
      </c>
      <c r="C6033" s="2">
        <v>1.1340600000000001</v>
      </c>
      <c r="D6033" s="2">
        <v>1.1289</v>
      </c>
      <c r="E6033" s="2">
        <v>1.1306799999999999</v>
      </c>
      <c r="F6033" s="3">
        <v>1.1349</v>
      </c>
      <c r="G6033" s="3">
        <v>1.1375</v>
      </c>
      <c r="H6033" s="3">
        <v>1.1378999999999999</v>
      </c>
      <c r="I6033" s="3">
        <v>1.1504000000000001</v>
      </c>
      <c r="J6033" s="3">
        <v>1.1341000000000001</v>
      </c>
      <c r="K6033" s="2">
        <v>-8.9999999999999998E-4</v>
      </c>
      <c r="L6033" s="2">
        <v>-1.23E-3</v>
      </c>
      <c r="M6033" s="2">
        <v>3.3E-4</v>
      </c>
    </row>
    <row r="6034" spans="1:13">
      <c r="A6034" s="1">
        <v>43530.708333333336</v>
      </c>
      <c r="B6034" s="2">
        <v>1.1306799999999999</v>
      </c>
      <c r="C6034" s="2">
        <v>1.1324099999999999</v>
      </c>
      <c r="D6034" s="2">
        <v>1.1284799999999999</v>
      </c>
      <c r="E6034" s="2">
        <v>1.1305499999999999</v>
      </c>
      <c r="F6034" s="3">
        <v>1.1336999999999999</v>
      </c>
      <c r="G6034" s="3">
        <v>1.1369</v>
      </c>
      <c r="H6034" s="3">
        <v>1.1377999999999999</v>
      </c>
      <c r="I6034" s="3">
        <v>1.1503000000000001</v>
      </c>
      <c r="J6034" s="3">
        <v>1.1342000000000001</v>
      </c>
      <c r="K6034" s="2">
        <v>-1.14E-3</v>
      </c>
      <c r="L6034" s="2">
        <v>-1.1000000000000001E-3</v>
      </c>
      <c r="M6034" s="2">
        <v>-4.0000000000000003E-5</v>
      </c>
    </row>
    <row r="6035" spans="1:13">
      <c r="A6035" s="1">
        <v>43531.708333333336</v>
      </c>
      <c r="B6035" s="2">
        <v>1.1305499999999999</v>
      </c>
      <c r="C6035" s="2">
        <v>1.1319600000000001</v>
      </c>
      <c r="D6035" s="2">
        <v>1.11755</v>
      </c>
      <c r="E6035" s="2">
        <v>1.11927</v>
      </c>
      <c r="F6035" s="3">
        <v>1.1301000000000001</v>
      </c>
      <c r="G6035" s="3">
        <v>1.1362000000000001</v>
      </c>
      <c r="H6035" s="3">
        <v>1.1375999999999999</v>
      </c>
      <c r="I6035" s="3">
        <v>1.1500999999999999</v>
      </c>
      <c r="J6035" s="3">
        <v>1.1333</v>
      </c>
      <c r="K6035" s="2">
        <v>-2.2100000000000002E-3</v>
      </c>
      <c r="L6035" s="2">
        <v>-1.1100000000000001E-3</v>
      </c>
      <c r="M6035" s="2">
        <v>-1.1000000000000001E-3</v>
      </c>
    </row>
    <row r="6036" spans="1:13">
      <c r="A6036" s="1">
        <v>43532.708333333336</v>
      </c>
      <c r="B6036" s="2">
        <v>1.11927</v>
      </c>
      <c r="C6036" s="2">
        <v>1.12456</v>
      </c>
      <c r="D6036" s="2">
        <v>1.11846</v>
      </c>
      <c r="E6036" s="2">
        <v>1.1231</v>
      </c>
      <c r="F6036" s="3">
        <v>1.1274999999999999</v>
      </c>
      <c r="G6036" s="3">
        <v>1.1355999999999999</v>
      </c>
      <c r="H6036" s="3">
        <v>1.1373</v>
      </c>
      <c r="I6036" s="3">
        <v>1.1498999999999999</v>
      </c>
      <c r="J6036" s="3">
        <v>1.1325000000000001</v>
      </c>
      <c r="K6036" s="2">
        <v>-2.7200000000000002E-3</v>
      </c>
      <c r="L6036" s="2">
        <v>-1.2099999999999999E-3</v>
      </c>
      <c r="M6036" s="2">
        <v>-1.5100000000000001E-3</v>
      </c>
    </row>
    <row r="6037" spans="1:13">
      <c r="A6037" s="1">
        <v>43535.708333333336</v>
      </c>
      <c r="B6037" s="2">
        <v>1.12304</v>
      </c>
      <c r="C6037" s="2">
        <v>1.12578</v>
      </c>
      <c r="D6037" s="2">
        <v>1.1221099999999999</v>
      </c>
      <c r="E6037" s="2">
        <v>1.1243700000000001</v>
      </c>
      <c r="F6037" s="3">
        <v>1.1255999999999999</v>
      </c>
      <c r="G6037" s="3">
        <v>1.135</v>
      </c>
      <c r="H6037" s="3">
        <v>1.1372</v>
      </c>
      <c r="I6037" s="3">
        <v>1.1496</v>
      </c>
      <c r="J6037" s="3">
        <v>1.1317999999999999</v>
      </c>
      <c r="K6037" s="2">
        <v>-2.99E-3</v>
      </c>
      <c r="L6037" s="2">
        <v>-1.41E-3</v>
      </c>
      <c r="M6037" s="2">
        <v>-1.58E-3</v>
      </c>
    </row>
    <row r="6038" spans="1:13">
      <c r="A6038" s="1">
        <v>43536.708333333336</v>
      </c>
      <c r="B6038" s="2">
        <v>1.1243700000000001</v>
      </c>
      <c r="C6038" s="2">
        <v>1.13043</v>
      </c>
      <c r="D6038" s="2">
        <v>1.1243099999999999</v>
      </c>
      <c r="E6038" s="2">
        <v>1.12856</v>
      </c>
      <c r="F6038" s="3">
        <v>1.1252</v>
      </c>
      <c r="G6038" s="3">
        <v>1.1347</v>
      </c>
      <c r="H6038" s="3">
        <v>1.1371</v>
      </c>
      <c r="I6038" s="3">
        <v>1.1495</v>
      </c>
      <c r="J6038" s="3">
        <v>1.1314</v>
      </c>
      <c r="K6038" s="2">
        <v>-2.8300000000000001E-3</v>
      </c>
      <c r="L6038" s="2">
        <v>-1.6199999999999999E-3</v>
      </c>
      <c r="M6038" s="2">
        <v>-1.2099999999999999E-3</v>
      </c>
    </row>
    <row r="6039" spans="1:13">
      <c r="A6039" s="1">
        <v>43537.708333333336</v>
      </c>
      <c r="B6039" s="2">
        <v>1.12856</v>
      </c>
      <c r="C6039" s="2">
        <v>1.1337999999999999</v>
      </c>
      <c r="D6039" s="2">
        <v>1.12767</v>
      </c>
      <c r="E6039" s="2">
        <v>1.13252</v>
      </c>
      <c r="F6039" s="3">
        <v>1.1255999999999999</v>
      </c>
      <c r="G6039" s="3">
        <v>1.1346000000000001</v>
      </c>
      <c r="H6039" s="3">
        <v>1.1371</v>
      </c>
      <c r="I6039" s="3">
        <v>1.1493</v>
      </c>
      <c r="J6039" s="3">
        <v>1.1313</v>
      </c>
      <c r="K6039" s="2">
        <v>-2.3600000000000001E-3</v>
      </c>
      <c r="L6039" s="2">
        <v>-1.81E-3</v>
      </c>
      <c r="M6039" s="2">
        <v>-5.5000000000000003E-4</v>
      </c>
    </row>
    <row r="6040" spans="1:13">
      <c r="A6040" s="1">
        <v>43538.708333333336</v>
      </c>
      <c r="B6040" s="2">
        <v>1.13252</v>
      </c>
      <c r="C6040" s="2">
        <v>1.1336999999999999</v>
      </c>
      <c r="D6040" s="2">
        <v>1.1293500000000001</v>
      </c>
      <c r="E6040" s="2">
        <v>1.1302700000000001</v>
      </c>
      <c r="F6040" s="3">
        <v>1.1277999999999999</v>
      </c>
      <c r="G6040" s="3">
        <v>1.1343000000000001</v>
      </c>
      <c r="H6040" s="3">
        <v>1.137</v>
      </c>
      <c r="I6040" s="3">
        <v>1.1491</v>
      </c>
      <c r="J6040" s="3">
        <v>1.1309</v>
      </c>
      <c r="K6040" s="2">
        <v>-2.14E-3</v>
      </c>
      <c r="L6040" s="2">
        <v>-1.99E-3</v>
      </c>
      <c r="M6040" s="2">
        <v>-1.4999999999999999E-4</v>
      </c>
    </row>
    <row r="6041" spans="1:13">
      <c r="A6041" s="1">
        <v>43539.708333333336</v>
      </c>
      <c r="B6041" s="2">
        <v>1.1302700000000001</v>
      </c>
      <c r="C6041" s="2">
        <v>1.1343799999999999</v>
      </c>
      <c r="D6041" s="2">
        <v>1.1296900000000001</v>
      </c>
      <c r="E6041" s="2">
        <v>1.13235</v>
      </c>
      <c r="F6041" s="3">
        <v>1.1295999999999999</v>
      </c>
      <c r="G6041" s="3">
        <v>1.1342000000000001</v>
      </c>
      <c r="H6041" s="3">
        <v>1.1369</v>
      </c>
      <c r="I6041" s="3">
        <v>1.1488</v>
      </c>
      <c r="J6041" s="3">
        <v>1.1304000000000001</v>
      </c>
      <c r="K6041" s="2">
        <v>-1.7799999999999999E-3</v>
      </c>
      <c r="L6041" s="2">
        <v>-2.1199999999999999E-3</v>
      </c>
      <c r="M6041" s="2">
        <v>3.4000000000000002E-4</v>
      </c>
    </row>
    <row r="6042" spans="1:13">
      <c r="A6042" s="1">
        <v>43542.708333333336</v>
      </c>
      <c r="B6042" s="2">
        <v>1.1319300000000001</v>
      </c>
      <c r="C6042" s="2">
        <v>1.13585</v>
      </c>
      <c r="D6042" s="2">
        <v>1.13184</v>
      </c>
      <c r="E6042" s="2">
        <v>1.1335</v>
      </c>
      <c r="F6042" s="3">
        <v>1.1314</v>
      </c>
      <c r="G6042" s="3">
        <v>1.1342000000000001</v>
      </c>
      <c r="H6042" s="3">
        <v>1.1367</v>
      </c>
      <c r="I6042" s="3">
        <v>1.1486000000000001</v>
      </c>
      <c r="J6042" s="3">
        <v>1.1302000000000001</v>
      </c>
      <c r="K6042" s="2">
        <v>-1.3799999999999999E-3</v>
      </c>
      <c r="L6042" s="2">
        <v>-2.1700000000000001E-3</v>
      </c>
      <c r="M6042" s="2">
        <v>7.9000000000000001E-4</v>
      </c>
    </row>
    <row r="6043" spans="1:13">
      <c r="A6043" s="1">
        <v>43543.708333333336</v>
      </c>
      <c r="B6043" s="2">
        <v>1.1335</v>
      </c>
      <c r="C6043" s="2">
        <v>1.1361000000000001</v>
      </c>
      <c r="D6043" s="2">
        <v>1.1331899999999999</v>
      </c>
      <c r="E6043" s="2">
        <v>1.13507</v>
      </c>
      <c r="F6043" s="3">
        <v>1.1327</v>
      </c>
      <c r="G6043" s="3">
        <v>1.1342000000000001</v>
      </c>
      <c r="H6043" s="3">
        <v>1.1367</v>
      </c>
      <c r="I6043" s="3">
        <v>1.1484000000000001</v>
      </c>
      <c r="J6043" s="3">
        <v>1.1299999999999999</v>
      </c>
      <c r="K6043" s="2">
        <v>-9.3000000000000005E-4</v>
      </c>
      <c r="L6043" s="2">
        <v>-2.15E-3</v>
      </c>
      <c r="M6043" s="2">
        <v>1.2199999999999999E-3</v>
      </c>
    </row>
    <row r="6044" spans="1:13">
      <c r="A6044" s="1">
        <v>43544.708333333336</v>
      </c>
      <c r="B6044" s="2">
        <v>1.13507</v>
      </c>
      <c r="C6044" s="2">
        <v>1.14476</v>
      </c>
      <c r="D6044" s="2">
        <v>1.1334900000000001</v>
      </c>
      <c r="E6044" s="2">
        <v>1.14127</v>
      </c>
      <c r="F6044" s="3">
        <v>1.1345000000000001</v>
      </c>
      <c r="G6044" s="3">
        <v>1.1342000000000001</v>
      </c>
      <c r="H6044" s="3">
        <v>1.1367</v>
      </c>
      <c r="I6044" s="3">
        <v>1.1482000000000001</v>
      </c>
      <c r="J6044" s="3">
        <v>1.1304000000000001</v>
      </c>
      <c r="K6044" s="2">
        <v>-6.9999999999999994E-5</v>
      </c>
      <c r="L6044" s="2">
        <v>-1.91E-3</v>
      </c>
      <c r="M6044" s="2">
        <v>1.8400000000000001E-3</v>
      </c>
    </row>
    <row r="6045" spans="1:13">
      <c r="A6045" s="1">
        <v>43545.708333333336</v>
      </c>
      <c r="B6045" s="2">
        <v>1.14127</v>
      </c>
      <c r="C6045" s="2">
        <v>1.14368</v>
      </c>
      <c r="D6045" s="2">
        <v>1.1342000000000001</v>
      </c>
      <c r="E6045" s="2">
        <v>1.1372100000000001</v>
      </c>
      <c r="F6045" s="3">
        <v>1.1358999999999999</v>
      </c>
      <c r="G6045" s="3">
        <v>1.1344000000000001</v>
      </c>
      <c r="H6045" s="3">
        <v>1.1368</v>
      </c>
      <c r="I6045" s="3">
        <v>1.1479999999999999</v>
      </c>
      <c r="J6045" s="3">
        <v>1.1307</v>
      </c>
      <c r="K6045" s="2">
        <v>2.7999999999999998E-4</v>
      </c>
      <c r="L6045" s="2">
        <v>-1.58E-3</v>
      </c>
      <c r="M6045" s="2">
        <v>1.8500000000000001E-3</v>
      </c>
    </row>
    <row r="6046" spans="1:13">
      <c r="A6046" s="1">
        <v>43546.708333333336</v>
      </c>
      <c r="B6046" s="2">
        <v>1.1372100000000001</v>
      </c>
      <c r="C6046" s="2">
        <v>1.1390100000000001</v>
      </c>
      <c r="D6046" s="2">
        <v>1.1272599999999999</v>
      </c>
      <c r="E6046" s="2">
        <v>1.1299300000000001</v>
      </c>
      <c r="F6046" s="3">
        <v>1.1354</v>
      </c>
      <c r="G6046" s="3">
        <v>1.1341000000000001</v>
      </c>
      <c r="H6046" s="3">
        <v>1.1365000000000001</v>
      </c>
      <c r="I6046" s="3">
        <v>1.1477999999999999</v>
      </c>
      <c r="J6046" s="3">
        <v>1.1306</v>
      </c>
      <c r="K6046" s="2">
        <v>-4.0000000000000003E-5</v>
      </c>
      <c r="L6046" s="2">
        <v>-1.25E-3</v>
      </c>
      <c r="M6046" s="2">
        <v>1.2099999999999999E-3</v>
      </c>
    </row>
    <row r="6047" spans="1:13">
      <c r="A6047" s="1">
        <v>43549.708333333336</v>
      </c>
      <c r="B6047" s="2">
        <v>1.12887</v>
      </c>
      <c r="C6047" s="2">
        <v>1.1331</v>
      </c>
      <c r="D6047" s="2">
        <v>1.1288199999999999</v>
      </c>
      <c r="E6047" s="2">
        <v>1.1310800000000001</v>
      </c>
      <c r="F6047" s="3">
        <v>1.1349</v>
      </c>
      <c r="G6047" s="3">
        <v>1.1337999999999999</v>
      </c>
      <c r="H6047" s="3">
        <v>1.1363000000000001</v>
      </c>
      <c r="I6047" s="3">
        <v>1.1476999999999999</v>
      </c>
      <c r="J6047" s="3">
        <v>1.1307</v>
      </c>
      <c r="K6047" s="2">
        <v>-1.9000000000000001E-4</v>
      </c>
      <c r="L6047" s="2">
        <v>-9.6000000000000002E-4</v>
      </c>
      <c r="M6047" s="2">
        <v>7.6999999999999996E-4</v>
      </c>
    </row>
    <row r="6048" spans="1:13">
      <c r="A6048" s="1">
        <v>43550.708333333336</v>
      </c>
      <c r="B6048" s="2">
        <v>1.1310800000000001</v>
      </c>
      <c r="C6048" s="2">
        <v>1.1325400000000001</v>
      </c>
      <c r="D6048" s="2">
        <v>1.12626</v>
      </c>
      <c r="E6048" s="2">
        <v>1.1264799999999999</v>
      </c>
      <c r="F6048" s="3">
        <v>1.1332</v>
      </c>
      <c r="G6048" s="3">
        <v>1.1334</v>
      </c>
      <c r="H6048" s="3">
        <v>1.1359999999999999</v>
      </c>
      <c r="I6048" s="3">
        <v>1.1475</v>
      </c>
      <c r="J6048" s="3">
        <v>1.1312</v>
      </c>
      <c r="K6048" s="2">
        <v>-6.7000000000000002E-4</v>
      </c>
      <c r="L6048" s="2">
        <v>-7.6999999999999996E-4</v>
      </c>
      <c r="M6048" s="2">
        <v>1E-4</v>
      </c>
    </row>
    <row r="6049" spans="1:15">
      <c r="A6049" s="1">
        <v>43551.708333333336</v>
      </c>
      <c r="B6049" s="2">
        <v>1.1264799999999999</v>
      </c>
      <c r="C6049" s="2">
        <v>1.1285000000000001</v>
      </c>
      <c r="D6049" s="2">
        <v>1.12415</v>
      </c>
      <c r="E6049" s="2">
        <v>1.1243300000000001</v>
      </c>
      <c r="F6049" s="3">
        <v>1.1297999999999999</v>
      </c>
      <c r="G6049" s="3">
        <v>1.1328</v>
      </c>
      <c r="H6049" s="3">
        <v>1.1358999999999999</v>
      </c>
      <c r="I6049" s="3">
        <v>1.1473</v>
      </c>
      <c r="J6049" s="3">
        <v>1.1313</v>
      </c>
      <c r="K6049" s="2">
        <v>-1.2099999999999999E-3</v>
      </c>
      <c r="L6049" s="2">
        <v>-6.7000000000000002E-4</v>
      </c>
      <c r="M6049" s="2">
        <v>-5.5000000000000003E-4</v>
      </c>
    </row>
    <row r="6050" spans="1:15">
      <c r="A6050" s="1">
        <v>43552.708333333336</v>
      </c>
      <c r="B6050" s="2">
        <v>1.1243300000000001</v>
      </c>
      <c r="C6050" s="2">
        <v>1.1260699999999999</v>
      </c>
      <c r="D6050" s="2">
        <v>1.1213</v>
      </c>
      <c r="E6050" s="2">
        <v>1.1218300000000001</v>
      </c>
      <c r="F6050" s="3">
        <v>1.1267</v>
      </c>
      <c r="G6050" s="3">
        <v>1.1323000000000001</v>
      </c>
      <c r="H6050" s="3">
        <v>1.1355999999999999</v>
      </c>
      <c r="I6050" s="3">
        <v>1.1471</v>
      </c>
      <c r="J6050" s="3">
        <v>1.1311</v>
      </c>
      <c r="K6050" s="2">
        <v>-1.82E-3</v>
      </c>
      <c r="L6050" s="2">
        <v>-6.7000000000000002E-4</v>
      </c>
      <c r="M6050" s="2">
        <v>-1.15E-3</v>
      </c>
    </row>
    <row r="6051" spans="1:15">
      <c r="A6051" s="1">
        <v>43553.708333333336</v>
      </c>
      <c r="B6051" s="2">
        <v>1.1218300000000001</v>
      </c>
      <c r="C6051" s="2">
        <v>1.1246100000000001</v>
      </c>
      <c r="D6051" s="2">
        <v>1.1209199999999999</v>
      </c>
      <c r="E6051" s="2">
        <v>1.1216600000000001</v>
      </c>
      <c r="F6051" s="3">
        <v>1.1251</v>
      </c>
      <c r="G6051" s="3">
        <v>1.1316999999999999</v>
      </c>
      <c r="H6051" s="3">
        <v>1.1353</v>
      </c>
      <c r="I6051" s="3">
        <v>1.1469</v>
      </c>
      <c r="J6051" s="3">
        <v>1.1306</v>
      </c>
      <c r="K6051" s="2">
        <v>-2.2899999999999999E-3</v>
      </c>
      <c r="L6051" s="2">
        <v>-7.6999999999999996E-4</v>
      </c>
      <c r="M6051" s="2">
        <v>-1.5200000000000001E-3</v>
      </c>
    </row>
    <row r="6052" spans="1:15">
      <c r="A6052" s="1">
        <v>43556.708333333336</v>
      </c>
      <c r="B6052" s="2">
        <v>1.1227799999999999</v>
      </c>
      <c r="C6052" s="2">
        <v>1.1249400000000001</v>
      </c>
      <c r="D6052" s="2">
        <v>1.12035</v>
      </c>
      <c r="E6052" s="2">
        <v>1.12117</v>
      </c>
      <c r="F6052" s="3">
        <v>1.1231</v>
      </c>
      <c r="G6052" s="3">
        <v>1.1311</v>
      </c>
      <c r="H6052" s="3">
        <v>1.1348</v>
      </c>
      <c r="I6052" s="3">
        <v>1.1467000000000001</v>
      </c>
      <c r="J6052" s="3">
        <v>1.1296999999999999</v>
      </c>
      <c r="K6052" s="2">
        <v>-2.6800000000000001E-3</v>
      </c>
      <c r="L6052" s="2">
        <v>-9.7000000000000005E-4</v>
      </c>
      <c r="M6052" s="2">
        <v>-1.7099999999999999E-3</v>
      </c>
    </row>
    <row r="6053" spans="1:15">
      <c r="A6053" s="1">
        <v>43557.708333333336</v>
      </c>
      <c r="B6053" s="2">
        <v>1.12117</v>
      </c>
      <c r="C6053" s="2">
        <v>1.1215299999999999</v>
      </c>
      <c r="D6053" s="2">
        <v>1.1183099999999999</v>
      </c>
      <c r="E6053" s="2">
        <v>1.12036</v>
      </c>
      <c r="F6053" s="3">
        <v>1.1218999999999999</v>
      </c>
      <c r="G6053" s="3">
        <v>1.1306</v>
      </c>
      <c r="H6053" s="3">
        <v>1.1344000000000001</v>
      </c>
      <c r="I6053" s="3">
        <v>1.1465000000000001</v>
      </c>
      <c r="J6053" s="3">
        <v>1.1289</v>
      </c>
      <c r="K6053" s="2">
        <v>-3.0100000000000001E-3</v>
      </c>
      <c r="L6053" s="2">
        <v>-1.2899999999999999E-3</v>
      </c>
      <c r="M6053" s="2">
        <v>-1.72E-3</v>
      </c>
    </row>
    <row r="6054" spans="1:15">
      <c r="A6054" s="1">
        <v>43558.708333333336</v>
      </c>
      <c r="B6054" s="2">
        <v>1.12036</v>
      </c>
      <c r="C6054" s="2">
        <v>1.12541</v>
      </c>
      <c r="D6054" s="2">
        <v>1.1199699999999999</v>
      </c>
      <c r="E6054" s="2">
        <v>1.12313</v>
      </c>
      <c r="F6054" s="3">
        <v>1.1215999999999999</v>
      </c>
      <c r="G6054" s="3">
        <v>1.1303000000000001</v>
      </c>
      <c r="H6054" s="3">
        <v>1.1338999999999999</v>
      </c>
      <c r="I6054" s="3">
        <v>1.1463000000000001</v>
      </c>
      <c r="J6054" s="3">
        <v>1.1282000000000001</v>
      </c>
      <c r="K6054" s="2">
        <v>-3.0100000000000001E-3</v>
      </c>
      <c r="L6054" s="2">
        <v>-1.66E-3</v>
      </c>
      <c r="M6054" s="2">
        <v>-1.3600000000000001E-3</v>
      </c>
    </row>
    <row r="6055" spans="1:15">
      <c r="A6055" s="1">
        <v>43559.708333333336</v>
      </c>
      <c r="B6055" s="2">
        <v>1.12313</v>
      </c>
      <c r="C6055" s="2">
        <v>1.1247</v>
      </c>
      <c r="D6055" s="2">
        <v>1.1205400000000001</v>
      </c>
      <c r="E6055" s="2">
        <v>1.1218900000000001</v>
      </c>
      <c r="F6055" s="3">
        <v>1.1215999999999999</v>
      </c>
      <c r="G6055" s="3">
        <v>1.1299999999999999</v>
      </c>
      <c r="H6055" s="3">
        <v>1.1335</v>
      </c>
      <c r="I6055" s="3">
        <v>1.1460999999999999</v>
      </c>
      <c r="J6055" s="3">
        <v>1.1273</v>
      </c>
      <c r="K6055" s="2">
        <v>-3.0799999999999998E-3</v>
      </c>
      <c r="L6055" s="2">
        <v>-2E-3</v>
      </c>
      <c r="M6055" s="2">
        <v>-1.09E-3</v>
      </c>
    </row>
    <row r="6056" spans="1:15">
      <c r="A6056" s="1">
        <v>43560.708333333336</v>
      </c>
      <c r="B6056" s="2">
        <v>1.1218900000000001</v>
      </c>
      <c r="C6056" s="2">
        <v>1.12459</v>
      </c>
      <c r="D6056" s="2">
        <v>1.1209499999999999</v>
      </c>
      <c r="E6056" s="2">
        <v>1.1214</v>
      </c>
      <c r="F6056" s="3">
        <v>1.1215999999999999</v>
      </c>
      <c r="G6056" s="3">
        <v>1.1296999999999999</v>
      </c>
      <c r="H6056" s="3">
        <v>1.133</v>
      </c>
      <c r="I6056" s="3">
        <v>1.1458999999999999</v>
      </c>
      <c r="J6056" s="3">
        <v>1.1263000000000001</v>
      </c>
      <c r="K6056" s="2">
        <v>-3.14E-3</v>
      </c>
      <c r="L6056" s="2">
        <v>-2.32E-3</v>
      </c>
      <c r="M6056" s="2">
        <v>-8.1999999999999998E-4</v>
      </c>
    </row>
    <row r="6057" spans="1:15">
      <c r="A6057" s="1">
        <v>43563.708333333336</v>
      </c>
      <c r="B6057" s="2">
        <v>1.1213500000000001</v>
      </c>
      <c r="C6057" s="2">
        <v>1.1274</v>
      </c>
      <c r="D6057" s="2">
        <v>1.1210199999999999</v>
      </c>
      <c r="E6057" s="2">
        <v>1.1261699999999999</v>
      </c>
      <c r="F6057" s="3">
        <v>1.1226</v>
      </c>
      <c r="G6057" s="3">
        <v>1.1296999999999999</v>
      </c>
      <c r="H6057" s="3">
        <v>1.1327</v>
      </c>
      <c r="I6057" s="3">
        <v>1.1456999999999999</v>
      </c>
      <c r="J6057" s="3">
        <v>1.1251</v>
      </c>
      <c r="K6057" s="2">
        <v>-2.7699999999999999E-3</v>
      </c>
      <c r="L6057" s="2">
        <v>-2.5600000000000002E-3</v>
      </c>
      <c r="M6057" s="2">
        <v>-2.1000000000000001E-4</v>
      </c>
      <c r="N6057" s="4">
        <v>60.14</v>
      </c>
      <c r="O6057" s="4">
        <v>52.12</v>
      </c>
    </row>
    <row r="6058" spans="1:15">
      <c r="A6058" s="1">
        <v>43564.708333333336</v>
      </c>
      <c r="B6058" s="2">
        <v>1.1261699999999999</v>
      </c>
      <c r="C6058" s="2">
        <v>1.1283700000000001</v>
      </c>
      <c r="D6058" s="2">
        <v>1.1254500000000001</v>
      </c>
      <c r="E6058" s="2">
        <v>1.1260699999999999</v>
      </c>
      <c r="F6058" s="3">
        <v>1.1236999999999999</v>
      </c>
      <c r="G6058" s="3">
        <v>1.1294999999999999</v>
      </c>
      <c r="H6058" s="3">
        <v>1.1324000000000001</v>
      </c>
      <c r="I6058" s="3">
        <v>1.1455</v>
      </c>
      <c r="J6058" s="3">
        <v>1.1243000000000001</v>
      </c>
      <c r="K6058" s="2">
        <v>-2.4599999999999999E-3</v>
      </c>
      <c r="L6058" s="2">
        <v>-2.7000000000000001E-3</v>
      </c>
      <c r="M6058" s="2">
        <v>2.4000000000000001E-4</v>
      </c>
      <c r="N6058" s="4">
        <v>67.540000000000006</v>
      </c>
      <c r="O6058" s="4">
        <v>59.9</v>
      </c>
    </row>
    <row r="6059" spans="1:15">
      <c r="A6059" s="1">
        <v>43565.708333333336</v>
      </c>
      <c r="B6059" s="2">
        <v>1.1260699999999999</v>
      </c>
      <c r="C6059" s="2">
        <v>1.1287100000000001</v>
      </c>
      <c r="D6059" s="2">
        <v>1.1228899999999999</v>
      </c>
      <c r="E6059" s="2">
        <v>1.1272899999999999</v>
      </c>
      <c r="F6059" s="3">
        <v>1.1246</v>
      </c>
      <c r="G6059" s="3">
        <v>1.1295999999999999</v>
      </c>
      <c r="H6059" s="3">
        <v>1.1322000000000001</v>
      </c>
      <c r="I6059" s="3">
        <v>1.1454</v>
      </c>
      <c r="J6059" s="3">
        <v>1.1241000000000001</v>
      </c>
      <c r="K6059" s="2">
        <v>-2.0899999999999998E-3</v>
      </c>
      <c r="L6059" s="2">
        <v>-2.7299999999999998E-3</v>
      </c>
      <c r="M6059" s="2">
        <v>6.4000000000000005E-4</v>
      </c>
      <c r="N6059" s="4">
        <v>80.569999999999993</v>
      </c>
      <c r="O6059" s="4">
        <v>69.41</v>
      </c>
    </row>
    <row r="6060" spans="1:15">
      <c r="A6060" s="1">
        <v>43566.708333333336</v>
      </c>
      <c r="B6060" s="2">
        <v>1.1272899999999999</v>
      </c>
      <c r="C6060" s="2">
        <v>1.12869</v>
      </c>
      <c r="D6060" s="2">
        <v>1.12493</v>
      </c>
      <c r="E6060" s="2">
        <v>1.1251800000000001</v>
      </c>
      <c r="F6060" s="3">
        <v>1.1252</v>
      </c>
      <c r="G6060" s="3">
        <v>1.1294999999999999</v>
      </c>
      <c r="H6060" s="3">
        <v>1.1319999999999999</v>
      </c>
      <c r="I6060" s="3">
        <v>1.1452</v>
      </c>
      <c r="J6060" s="3">
        <v>1.1235999999999999</v>
      </c>
      <c r="K6060" s="2">
        <v>-1.9400000000000001E-3</v>
      </c>
      <c r="L6060" s="2">
        <v>-2.6900000000000001E-3</v>
      </c>
      <c r="M6060" s="2">
        <v>7.5000000000000002E-4</v>
      </c>
      <c r="N6060" s="4">
        <v>69.92</v>
      </c>
      <c r="O6060" s="4">
        <v>72.67</v>
      </c>
    </row>
    <row r="6061" spans="1:15">
      <c r="A6061" s="1">
        <v>43567.708333333336</v>
      </c>
      <c r="B6061" s="2">
        <v>1.1251800000000001</v>
      </c>
      <c r="C6061" s="2">
        <v>1.1323300000000001</v>
      </c>
      <c r="D6061" s="2">
        <v>1.12503</v>
      </c>
      <c r="E6061" s="2">
        <v>1.1297999999999999</v>
      </c>
      <c r="F6061" s="3">
        <v>1.1269</v>
      </c>
      <c r="G6061" s="3">
        <v>1.1294999999999999</v>
      </c>
      <c r="H6061" s="3">
        <v>1.1318999999999999</v>
      </c>
      <c r="I6061" s="3">
        <v>1.145</v>
      </c>
      <c r="J6061" s="3">
        <v>1.1238999999999999</v>
      </c>
      <c r="K6061" s="2">
        <v>-1.4300000000000001E-3</v>
      </c>
      <c r="L6061" s="2">
        <v>-2.5500000000000002E-3</v>
      </c>
      <c r="M6061" s="2">
        <v>1.1100000000000001E-3</v>
      </c>
      <c r="N6061" s="4">
        <v>71.59</v>
      </c>
      <c r="O6061" s="4">
        <v>74.02</v>
      </c>
    </row>
    <row r="6062" spans="1:15">
      <c r="A6062" s="1">
        <v>43570.708333333336</v>
      </c>
      <c r="B6062" s="2">
        <v>1.1302099999999999</v>
      </c>
      <c r="C6062" s="2">
        <v>1.1320399999999999</v>
      </c>
      <c r="D6062" s="2">
        <v>1.1296999999999999</v>
      </c>
      <c r="E6062" s="2">
        <v>1.13028</v>
      </c>
      <c r="F6062" s="3">
        <v>1.1276999999999999</v>
      </c>
      <c r="G6062" s="3">
        <v>1.1294999999999999</v>
      </c>
      <c r="H6062" s="3">
        <v>1.1317999999999999</v>
      </c>
      <c r="I6062" s="3">
        <v>1.1448</v>
      </c>
      <c r="J6062" s="3">
        <v>1.1243000000000001</v>
      </c>
      <c r="K6062" s="2">
        <v>-9.7999999999999997E-4</v>
      </c>
      <c r="L6062" s="2">
        <v>-2.32E-3</v>
      </c>
      <c r="M6062" s="2">
        <v>1.34E-3</v>
      </c>
      <c r="N6062" s="4">
        <v>70.14</v>
      </c>
      <c r="O6062" s="4">
        <v>70.55</v>
      </c>
    </row>
    <row r="6063" spans="1:15">
      <c r="A6063" s="1">
        <v>43571.708333333336</v>
      </c>
      <c r="B6063" s="2">
        <v>1.13028</v>
      </c>
      <c r="C6063" s="2">
        <v>1.1313299999999999</v>
      </c>
      <c r="D6063" s="2">
        <v>1.1278900000000001</v>
      </c>
      <c r="E6063" s="2">
        <v>1.12799</v>
      </c>
      <c r="F6063" s="3">
        <v>1.1281000000000001</v>
      </c>
      <c r="G6063" s="3">
        <v>1.1293</v>
      </c>
      <c r="H6063" s="3">
        <v>1.1316999999999999</v>
      </c>
      <c r="I6063" s="3">
        <v>1.1446000000000001</v>
      </c>
      <c r="J6063" s="3">
        <v>1.1248</v>
      </c>
      <c r="K6063" s="2">
        <v>-8.0000000000000004E-4</v>
      </c>
      <c r="L6063" s="2">
        <v>-2.0799999999999998E-3</v>
      </c>
      <c r="M6063" s="2">
        <v>1.2800000000000001E-3</v>
      </c>
      <c r="N6063" s="4">
        <v>69.98</v>
      </c>
      <c r="O6063" s="4">
        <v>70.569999999999993</v>
      </c>
    </row>
    <row r="6064" spans="1:15">
      <c r="A6064" s="1">
        <v>43572.708333333336</v>
      </c>
      <c r="B6064" s="2">
        <v>1.12799</v>
      </c>
      <c r="C6064" s="2">
        <v>1.1323099999999999</v>
      </c>
      <c r="D6064" s="2">
        <v>1.12781</v>
      </c>
      <c r="E6064" s="2">
        <v>1.1292800000000001</v>
      </c>
      <c r="F6064" s="3">
        <v>1.1285000000000001</v>
      </c>
      <c r="G6064" s="3">
        <v>1.1292</v>
      </c>
      <c r="H6064" s="3">
        <v>1.1315</v>
      </c>
      <c r="I6064" s="3">
        <v>1.1443000000000001</v>
      </c>
      <c r="J6064" s="3">
        <v>1.1254</v>
      </c>
      <c r="K6064" s="2">
        <v>-5.5000000000000003E-4</v>
      </c>
      <c r="L6064" s="2">
        <v>-1.8E-3</v>
      </c>
      <c r="M6064" s="2">
        <v>1.25E-3</v>
      </c>
      <c r="N6064" s="4">
        <v>63.7</v>
      </c>
      <c r="O6064" s="4">
        <v>67.94</v>
      </c>
    </row>
    <row r="6065" spans="1:15">
      <c r="A6065" s="1">
        <v>43573.708333333336</v>
      </c>
      <c r="B6065" s="2">
        <v>1.1292800000000001</v>
      </c>
      <c r="C6065" s="2">
        <v>1.13035</v>
      </c>
      <c r="D6065" s="2">
        <v>1.1225499999999999</v>
      </c>
      <c r="E6065" s="2">
        <v>1.12279</v>
      </c>
      <c r="F6065" s="3">
        <v>1.1279999999999999</v>
      </c>
      <c r="G6065" s="3">
        <v>1.129</v>
      </c>
      <c r="H6065" s="3">
        <v>1.1314</v>
      </c>
      <c r="I6065" s="3">
        <v>1.1440999999999999</v>
      </c>
      <c r="J6065" s="3">
        <v>1.1254999999999999</v>
      </c>
      <c r="K6065" s="2">
        <v>-8.5999999999999998E-4</v>
      </c>
      <c r="L6065" s="2">
        <v>-1.5399999999999999E-3</v>
      </c>
      <c r="M6065" s="2">
        <v>6.8000000000000005E-4</v>
      </c>
      <c r="N6065" s="4">
        <v>38.42</v>
      </c>
      <c r="O6065" s="4">
        <v>57.37</v>
      </c>
    </row>
    <row r="6066" spans="1:15">
      <c r="A6066" s="1">
        <v>43574.708333333336</v>
      </c>
      <c r="B6066" s="2">
        <v>1.12279</v>
      </c>
      <c r="C6066" s="2">
        <v>1.1247</v>
      </c>
      <c r="D6066" s="2">
        <v>1.12266</v>
      </c>
      <c r="E6066" s="2">
        <v>1.1239399999999999</v>
      </c>
      <c r="F6066" s="3">
        <v>1.1269</v>
      </c>
      <c r="G6066" s="3">
        <v>1.1287</v>
      </c>
      <c r="H6066" s="3">
        <v>1.1311</v>
      </c>
      <c r="I6066" s="3">
        <v>1.1437999999999999</v>
      </c>
      <c r="J6066" s="3">
        <v>1.1257999999999999</v>
      </c>
      <c r="K6066" s="2">
        <v>-1E-3</v>
      </c>
      <c r="L6066" s="2">
        <v>-1.3500000000000001E-3</v>
      </c>
      <c r="M6066" s="2">
        <v>3.4000000000000002E-4</v>
      </c>
      <c r="N6066" s="4">
        <v>25.16</v>
      </c>
      <c r="O6066" s="4">
        <v>42.43</v>
      </c>
    </row>
    <row r="6067" spans="1:15">
      <c r="A6067" s="1">
        <v>43577.708333333336</v>
      </c>
      <c r="B6067" s="2">
        <v>1.12446</v>
      </c>
      <c r="C6067" s="2">
        <v>1.1261399999999999</v>
      </c>
      <c r="D6067" s="2">
        <v>1.1235200000000001</v>
      </c>
      <c r="E6067" s="2">
        <v>1.12564</v>
      </c>
      <c r="F6067" s="3">
        <v>1.1258999999999999</v>
      </c>
      <c r="G6067" s="3">
        <v>1.1285000000000001</v>
      </c>
      <c r="H6067" s="3">
        <v>1.1308</v>
      </c>
      <c r="I6067" s="3">
        <v>1.1435999999999999</v>
      </c>
      <c r="J6067" s="3">
        <v>1.1259999999999999</v>
      </c>
      <c r="K6067" s="2">
        <v>-9.7000000000000005E-4</v>
      </c>
      <c r="L6067" s="2">
        <v>-1.1800000000000001E-3</v>
      </c>
      <c r="M6067" s="2">
        <v>2.1000000000000001E-4</v>
      </c>
      <c r="N6067" s="4">
        <v>16.12</v>
      </c>
      <c r="O6067" s="4">
        <v>26.57</v>
      </c>
    </row>
    <row r="6068" spans="1:15">
      <c r="A6068" s="1">
        <v>43578.708333333336</v>
      </c>
      <c r="B6068" s="2">
        <v>1.12564</v>
      </c>
      <c r="C6068" s="2">
        <v>1.1260699999999999</v>
      </c>
      <c r="D6068" s="2">
        <v>1.1191599999999999</v>
      </c>
      <c r="E6068" s="2">
        <v>1.12263</v>
      </c>
      <c r="F6068" s="3">
        <v>1.1249</v>
      </c>
      <c r="G6068" s="3">
        <v>1.1281000000000001</v>
      </c>
      <c r="H6068" s="3">
        <v>1.1305000000000001</v>
      </c>
      <c r="I6068" s="3">
        <v>1.1434</v>
      </c>
      <c r="J6068" s="3">
        <v>1.1259999999999999</v>
      </c>
      <c r="K6068" s="2">
        <v>-1.17E-3</v>
      </c>
      <c r="L6068" s="2">
        <v>-1.08E-3</v>
      </c>
      <c r="M6068" s="2">
        <v>-9.0000000000000006E-5</v>
      </c>
      <c r="N6068" s="4">
        <v>24.1</v>
      </c>
      <c r="O6068" s="4">
        <v>21.79</v>
      </c>
    </row>
    <row r="6069" spans="1:15">
      <c r="A6069" s="1">
        <v>43579.708333333336</v>
      </c>
      <c r="B6069" s="2">
        <v>1.12263</v>
      </c>
      <c r="C6069" s="2">
        <v>1.12263</v>
      </c>
      <c r="D6069" s="2">
        <v>1.11399</v>
      </c>
      <c r="E6069" s="2">
        <v>1.1152500000000001</v>
      </c>
      <c r="F6069" s="3">
        <v>1.1221000000000001</v>
      </c>
      <c r="G6069" s="3">
        <v>1.1274999999999999</v>
      </c>
      <c r="H6069" s="3">
        <v>1.1299999999999999</v>
      </c>
      <c r="I6069" s="3">
        <v>1.1431</v>
      </c>
      <c r="J6069" s="3">
        <v>1.1255999999999999</v>
      </c>
      <c r="K6069" s="2">
        <v>-1.9E-3</v>
      </c>
      <c r="L6069" s="2">
        <v>-1.07E-3</v>
      </c>
      <c r="M6069" s="2">
        <v>-8.3000000000000001E-4</v>
      </c>
      <c r="N6069" s="4">
        <v>21.92</v>
      </c>
      <c r="O6069" s="4">
        <v>20.71</v>
      </c>
    </row>
    <row r="6070" spans="1:15">
      <c r="A6070" s="1">
        <v>43580.708333333336</v>
      </c>
      <c r="B6070" s="2">
        <v>1.1152500000000001</v>
      </c>
      <c r="C6070" s="2">
        <v>1.11619</v>
      </c>
      <c r="D6070" s="2">
        <v>1.11174</v>
      </c>
      <c r="E6070" s="2">
        <v>1.11303</v>
      </c>
      <c r="F6070" s="3">
        <v>1.1201000000000001</v>
      </c>
      <c r="G6070" s="3">
        <v>1.1269</v>
      </c>
      <c r="H6070" s="3">
        <v>1.1294</v>
      </c>
      <c r="I6070" s="3">
        <v>1.1429</v>
      </c>
      <c r="J6070" s="3">
        <v>1.1246</v>
      </c>
      <c r="K6070" s="2">
        <v>-2.63E-3</v>
      </c>
      <c r="L6070" s="2">
        <v>-1.2099999999999999E-3</v>
      </c>
      <c r="M6070" s="2">
        <v>-1.4300000000000001E-3</v>
      </c>
      <c r="N6070" s="4">
        <v>14.35</v>
      </c>
      <c r="O6070" s="4">
        <v>20.12</v>
      </c>
    </row>
    <row r="6071" spans="1:15">
      <c r="A6071" s="1">
        <v>43581.708333333336</v>
      </c>
      <c r="B6071" s="2">
        <v>1.11303</v>
      </c>
      <c r="C6071" s="2">
        <v>1.11734</v>
      </c>
      <c r="D6071" s="2">
        <v>1.1109100000000001</v>
      </c>
      <c r="E6071" s="2">
        <v>1.1138600000000001</v>
      </c>
      <c r="F6071" s="3">
        <v>1.1181000000000001</v>
      </c>
      <c r="G6071" s="3">
        <v>1.1264000000000001</v>
      </c>
      <c r="H6071" s="3">
        <v>1.1289</v>
      </c>
      <c r="I6071" s="3">
        <v>1.1426000000000001</v>
      </c>
      <c r="J6071" s="3">
        <v>1.1235999999999999</v>
      </c>
      <c r="K6071" s="2">
        <v>-3.1099999999999999E-3</v>
      </c>
      <c r="L6071" s="2">
        <v>-1.4400000000000001E-3</v>
      </c>
      <c r="M6071" s="2">
        <v>-1.66E-3</v>
      </c>
      <c r="N6071" s="4">
        <v>12.01</v>
      </c>
      <c r="O6071" s="4">
        <v>16.09</v>
      </c>
    </row>
    <row r="6072" spans="1:15">
      <c r="A6072" s="1">
        <v>43584.708333333336</v>
      </c>
      <c r="B6072" s="2">
        <v>1.1144400000000001</v>
      </c>
      <c r="C6072" s="2">
        <v>1.11863</v>
      </c>
      <c r="D6072" s="2">
        <v>1.11443</v>
      </c>
      <c r="E6072" s="2">
        <v>1.1184700000000001</v>
      </c>
      <c r="F6072" s="3">
        <v>1.1166</v>
      </c>
      <c r="G6072" s="3">
        <v>1.1259999999999999</v>
      </c>
      <c r="H6072" s="3">
        <v>1.1285000000000001</v>
      </c>
      <c r="I6072" s="3">
        <v>1.1424000000000001</v>
      </c>
      <c r="J6072" s="3">
        <v>1.1229</v>
      </c>
      <c r="K6072" s="2">
        <v>-3.0799999999999998E-3</v>
      </c>
      <c r="L6072" s="2">
        <v>-1.6999999999999999E-3</v>
      </c>
      <c r="M6072" s="2">
        <v>-1.3799999999999999E-3</v>
      </c>
      <c r="N6072" s="4">
        <v>26.07</v>
      </c>
      <c r="O6072" s="4">
        <v>17.47</v>
      </c>
    </row>
    <row r="6073" spans="1:15">
      <c r="A6073" s="1">
        <v>43585.708333333336</v>
      </c>
      <c r="B6073" s="2">
        <v>1.1184700000000001</v>
      </c>
      <c r="C6073" s="2">
        <v>1.12287</v>
      </c>
      <c r="D6073" s="2">
        <v>1.1175200000000001</v>
      </c>
      <c r="E6073" s="2">
        <v>1.1214500000000001</v>
      </c>
      <c r="F6073" s="3">
        <v>1.1164000000000001</v>
      </c>
      <c r="G6073" s="3">
        <v>1.1257999999999999</v>
      </c>
      <c r="H6073" s="3">
        <v>1.1282000000000001</v>
      </c>
      <c r="I6073" s="3">
        <v>1.1420999999999999</v>
      </c>
      <c r="J6073" s="3">
        <v>1.1226</v>
      </c>
      <c r="K6073" s="2">
        <v>-2.7799999999999999E-3</v>
      </c>
      <c r="L6073" s="2">
        <v>-1.9499999999999999E-3</v>
      </c>
      <c r="M6073" s="2">
        <v>-8.4000000000000003E-4</v>
      </c>
      <c r="N6073" s="4">
        <v>52.45</v>
      </c>
      <c r="O6073" s="4">
        <v>30.18</v>
      </c>
    </row>
    <row r="6074" spans="1:15">
      <c r="A6074" s="1">
        <v>43586.708333333336</v>
      </c>
      <c r="B6074" s="2">
        <v>1.1214500000000001</v>
      </c>
      <c r="C6074" s="2">
        <v>1.12643</v>
      </c>
      <c r="D6074" s="2">
        <v>1.11866</v>
      </c>
      <c r="E6074" s="2">
        <v>1.1192800000000001</v>
      </c>
      <c r="F6074" s="3">
        <v>1.1172</v>
      </c>
      <c r="G6074" s="3">
        <v>1.1254999999999999</v>
      </c>
      <c r="H6074" s="3">
        <v>1.1278999999999999</v>
      </c>
      <c r="I6074" s="3">
        <v>1.1418999999999999</v>
      </c>
      <c r="J6074" s="3">
        <v>1.1217999999999999</v>
      </c>
      <c r="K6074" s="2">
        <v>-2.6900000000000001E-3</v>
      </c>
      <c r="L6074" s="2">
        <v>-2.15E-3</v>
      </c>
      <c r="M6074" s="2">
        <v>-5.4000000000000001E-4</v>
      </c>
      <c r="N6074" s="4">
        <v>63.98</v>
      </c>
      <c r="O6074" s="4">
        <v>47.5</v>
      </c>
    </row>
    <row r="6075" spans="1:15">
      <c r="A6075" s="1">
        <v>43587.708333333336</v>
      </c>
      <c r="B6075" s="2">
        <v>1.1192800000000001</v>
      </c>
      <c r="C6075" s="2">
        <v>1.12185</v>
      </c>
      <c r="D6075" s="2">
        <v>1.1169199999999999</v>
      </c>
      <c r="E6075" s="2">
        <v>1.11697</v>
      </c>
      <c r="F6075" s="3">
        <v>1.1180000000000001</v>
      </c>
      <c r="G6075" s="3">
        <v>1.1254</v>
      </c>
      <c r="H6075" s="3">
        <v>1.1275999999999999</v>
      </c>
      <c r="I6075" s="3">
        <v>1.1415999999999999</v>
      </c>
      <c r="J6075" s="3">
        <v>1.1208</v>
      </c>
      <c r="K6075" s="2">
        <v>-2.7699999999999999E-3</v>
      </c>
      <c r="L6075" s="2">
        <v>-2.3500000000000001E-3</v>
      </c>
      <c r="M6075" s="2">
        <v>-4.2999999999999999E-4</v>
      </c>
      <c r="N6075" s="4">
        <v>60.37</v>
      </c>
      <c r="O6075" s="4">
        <v>58.93</v>
      </c>
    </row>
    <row r="6076" spans="1:15">
      <c r="A6076" s="1">
        <v>43588.708333333336</v>
      </c>
      <c r="B6076" s="2">
        <v>1.11697</v>
      </c>
      <c r="C6076" s="2">
        <v>1.12042</v>
      </c>
      <c r="D6076" s="2">
        <v>1.11344</v>
      </c>
      <c r="E6076" s="2">
        <v>1.12002</v>
      </c>
      <c r="F6076" s="3">
        <v>1.1192</v>
      </c>
      <c r="G6076" s="3">
        <v>1.1253</v>
      </c>
      <c r="H6076" s="3">
        <v>1.1274</v>
      </c>
      <c r="I6076" s="3">
        <v>1.1414</v>
      </c>
      <c r="J6076" s="3">
        <v>1.1202000000000001</v>
      </c>
      <c r="K6076" s="2">
        <v>-2.5600000000000002E-3</v>
      </c>
      <c r="L6076" s="2">
        <v>-2.5200000000000001E-3</v>
      </c>
      <c r="M6076" s="2">
        <v>-4.0000000000000003E-5</v>
      </c>
      <c r="N6076" s="4">
        <v>47.88</v>
      </c>
      <c r="O6076" s="4">
        <v>57.41</v>
      </c>
    </row>
    <row r="6077" spans="1:15">
      <c r="A6077" s="1">
        <v>43591.708333333336</v>
      </c>
      <c r="B6077" s="2">
        <v>1.1177299999999999</v>
      </c>
      <c r="C6077" s="2">
        <v>1.1208800000000001</v>
      </c>
      <c r="D6077" s="2">
        <v>1.11694</v>
      </c>
      <c r="E6077" s="2">
        <v>1.1198699999999999</v>
      </c>
      <c r="F6077" s="3">
        <v>1.1194999999999999</v>
      </c>
      <c r="G6077" s="3">
        <v>1.1252</v>
      </c>
      <c r="H6077" s="3">
        <v>1.1273</v>
      </c>
      <c r="I6077" s="3">
        <v>1.1411</v>
      </c>
      <c r="J6077" s="3">
        <v>1.1194999999999999</v>
      </c>
      <c r="K6077" s="2">
        <v>-2.3800000000000002E-3</v>
      </c>
      <c r="L6077" s="2">
        <v>-2.66E-3</v>
      </c>
      <c r="M6077" s="2">
        <v>2.7999999999999998E-4</v>
      </c>
      <c r="N6077" s="4">
        <v>46.4</v>
      </c>
      <c r="O6077" s="4">
        <v>51.55</v>
      </c>
    </row>
    <row r="6078" spans="1:15">
      <c r="A6078" s="1">
        <v>43592.708333333336</v>
      </c>
      <c r="B6078" s="2">
        <v>1.1198699999999999</v>
      </c>
      <c r="C6078" s="2">
        <v>1.12174</v>
      </c>
      <c r="D6078" s="2">
        <v>1.1166</v>
      </c>
      <c r="E6078" s="2">
        <v>1.1189899999999999</v>
      </c>
      <c r="F6078" s="3">
        <v>1.119</v>
      </c>
      <c r="G6078" s="3">
        <v>1.125</v>
      </c>
      <c r="H6078" s="3">
        <v>1.1271</v>
      </c>
      <c r="I6078" s="3">
        <v>1.1409</v>
      </c>
      <c r="J6078" s="3">
        <v>1.1192</v>
      </c>
      <c r="K6078" s="2">
        <v>-2.2799999999999999E-3</v>
      </c>
      <c r="L6078" s="2">
        <v>-2.7000000000000001E-3</v>
      </c>
      <c r="M6078" s="2">
        <v>4.2000000000000002E-4</v>
      </c>
      <c r="N6078" s="4">
        <v>47.63</v>
      </c>
      <c r="O6078" s="4">
        <v>47.3</v>
      </c>
    </row>
    <row r="6079" spans="1:15">
      <c r="A6079" s="1">
        <v>43593.708333333336</v>
      </c>
      <c r="B6079" s="2">
        <v>1.1189899999999999</v>
      </c>
      <c r="C6079" s="2">
        <v>1.1213200000000001</v>
      </c>
      <c r="D6079" s="2">
        <v>1.11822</v>
      </c>
      <c r="E6079" s="2">
        <v>1.1190899999999999</v>
      </c>
      <c r="F6079" s="3">
        <v>1.119</v>
      </c>
      <c r="G6079" s="3">
        <v>1.1247</v>
      </c>
      <c r="H6079" s="3">
        <v>1.1269</v>
      </c>
      <c r="I6079" s="3">
        <v>1.1407</v>
      </c>
      <c r="J6079" s="3">
        <v>1.1188</v>
      </c>
      <c r="K6079" s="2">
        <v>-2.1700000000000001E-3</v>
      </c>
      <c r="L6079" s="2">
        <v>-2.65E-3</v>
      </c>
      <c r="M6079" s="2">
        <v>4.8000000000000001E-4</v>
      </c>
      <c r="N6079" s="4">
        <v>53.14</v>
      </c>
      <c r="O6079" s="4">
        <v>49.05</v>
      </c>
    </row>
    <row r="6080" spans="1:15">
      <c r="A6080" s="1">
        <v>43594.708333333336</v>
      </c>
      <c r="B6080" s="2">
        <v>1.1190899999999999</v>
      </c>
      <c r="C6080" s="2">
        <v>1.12504</v>
      </c>
      <c r="D6080" s="2">
        <v>1.1172899999999999</v>
      </c>
      <c r="E6080" s="2">
        <v>1.12134</v>
      </c>
      <c r="F6080" s="3">
        <v>1.1198999999999999</v>
      </c>
      <c r="G6080" s="3">
        <v>1.1244000000000001</v>
      </c>
      <c r="H6080" s="3">
        <v>1.1268</v>
      </c>
      <c r="I6080" s="3">
        <v>1.1404000000000001</v>
      </c>
      <c r="J6080" s="3">
        <v>1.1185</v>
      </c>
      <c r="K6080" s="2">
        <v>-1.8799999999999999E-3</v>
      </c>
      <c r="L6080" s="2">
        <v>-2.5100000000000001E-3</v>
      </c>
      <c r="M6080" s="2">
        <v>6.3000000000000003E-4</v>
      </c>
      <c r="N6080" s="4">
        <v>59.34</v>
      </c>
      <c r="O6080" s="4">
        <v>53.37</v>
      </c>
    </row>
    <row r="6081" spans="1:15">
      <c r="A6081" s="1">
        <v>43595.708333333336</v>
      </c>
      <c r="B6081" s="2">
        <v>1.12134</v>
      </c>
      <c r="C6081" s="2">
        <v>1.1253</v>
      </c>
      <c r="D6081" s="2">
        <v>1.1212899999999999</v>
      </c>
      <c r="E6081" s="2">
        <v>1.1231500000000001</v>
      </c>
      <c r="F6081" s="3">
        <v>1.1205000000000001</v>
      </c>
      <c r="G6081" s="3">
        <v>1.1242000000000001</v>
      </c>
      <c r="H6081" s="3">
        <v>1.1267</v>
      </c>
      <c r="I6081" s="3">
        <v>1.1402000000000001</v>
      </c>
      <c r="J6081" s="3">
        <v>1.1185</v>
      </c>
      <c r="K6081" s="2">
        <v>-1.48E-3</v>
      </c>
      <c r="L6081" s="2">
        <v>-2.33E-3</v>
      </c>
      <c r="M6081" s="2">
        <v>8.4999999999999995E-4</v>
      </c>
      <c r="N6081" s="4">
        <v>70.19</v>
      </c>
      <c r="O6081" s="4">
        <v>60.89</v>
      </c>
    </row>
    <row r="6082" spans="1:15">
      <c r="A6082" s="1">
        <v>43598.708333333336</v>
      </c>
      <c r="B6082" s="2">
        <v>1.1234</v>
      </c>
      <c r="C6082" s="2">
        <v>1.12629</v>
      </c>
      <c r="D6082" s="2">
        <v>1.1220699999999999</v>
      </c>
      <c r="E6082" s="2">
        <v>1.1221300000000001</v>
      </c>
      <c r="F6082" s="3">
        <v>1.1209</v>
      </c>
      <c r="G6082" s="3">
        <v>1.1238999999999999</v>
      </c>
      <c r="H6082" s="3">
        <v>1.1266</v>
      </c>
      <c r="I6082" s="3">
        <v>1.1399999999999999</v>
      </c>
      <c r="J6082" s="3">
        <v>1.1191</v>
      </c>
      <c r="K6082" s="2">
        <v>-1.24E-3</v>
      </c>
      <c r="L6082" s="2">
        <v>-2.16E-3</v>
      </c>
      <c r="M6082" s="2">
        <v>9.2000000000000003E-4</v>
      </c>
      <c r="N6082" s="4">
        <v>66.819999999999993</v>
      </c>
      <c r="O6082" s="4">
        <v>65.45</v>
      </c>
    </row>
    <row r="6083" spans="1:15">
      <c r="A6083" s="1">
        <v>43599.708333333336</v>
      </c>
      <c r="B6083" s="2">
        <v>1.1221300000000001</v>
      </c>
      <c r="C6083" s="2">
        <v>1.1243300000000001</v>
      </c>
      <c r="D6083" s="2">
        <v>1.1200600000000001</v>
      </c>
      <c r="E6083" s="2">
        <v>1.1202700000000001</v>
      </c>
      <c r="F6083" s="3">
        <v>1.1212</v>
      </c>
      <c r="G6083" s="3">
        <v>1.1234999999999999</v>
      </c>
      <c r="H6083" s="3">
        <v>1.1263000000000001</v>
      </c>
      <c r="I6083" s="3">
        <v>1.1397999999999999</v>
      </c>
      <c r="J6083" s="3">
        <v>1.1195999999999999</v>
      </c>
      <c r="K6083" s="2">
        <v>-1.1800000000000001E-3</v>
      </c>
      <c r="L6083" s="2">
        <v>-1.99E-3</v>
      </c>
      <c r="M6083" s="2">
        <v>8.0999999999999996E-4</v>
      </c>
      <c r="N6083" s="4">
        <v>55.16</v>
      </c>
      <c r="O6083" s="4">
        <v>64.06</v>
      </c>
    </row>
    <row r="6084" spans="1:15">
      <c r="A6084" s="1">
        <v>43600.708333333336</v>
      </c>
      <c r="B6084" s="2">
        <v>1.1202700000000001</v>
      </c>
      <c r="C6084" s="2">
        <v>1.1224099999999999</v>
      </c>
      <c r="D6084" s="2">
        <v>1.1177299999999999</v>
      </c>
      <c r="E6084" s="2">
        <v>1.1199699999999999</v>
      </c>
      <c r="F6084" s="3">
        <v>1.1214</v>
      </c>
      <c r="G6084" s="3">
        <v>1.123</v>
      </c>
      <c r="H6084" s="3">
        <v>1.1261000000000001</v>
      </c>
      <c r="I6084" s="3">
        <v>1.1396999999999999</v>
      </c>
      <c r="J6084" s="3">
        <v>1.1201000000000001</v>
      </c>
      <c r="K6084" s="2">
        <v>-1.15E-3</v>
      </c>
      <c r="L6084" s="2">
        <v>-1.81E-3</v>
      </c>
      <c r="M6084" s="2">
        <v>6.7000000000000002E-4</v>
      </c>
      <c r="N6084" s="4">
        <v>39.99</v>
      </c>
      <c r="O6084" s="4">
        <v>53.99</v>
      </c>
    </row>
    <row r="6085" spans="1:15">
      <c r="A6085" s="1">
        <v>43601.708333333336</v>
      </c>
      <c r="B6085" s="2">
        <v>1.1199699999999999</v>
      </c>
      <c r="C6085" s="2">
        <v>1.1223399999999999</v>
      </c>
      <c r="D6085" s="2">
        <v>1.11656</v>
      </c>
      <c r="E6085" s="2">
        <v>1.1172800000000001</v>
      </c>
      <c r="F6085" s="3">
        <v>1.1206</v>
      </c>
      <c r="G6085" s="3">
        <v>1.1225000000000001</v>
      </c>
      <c r="H6085" s="3">
        <v>1.1257999999999999</v>
      </c>
      <c r="I6085" s="3">
        <v>1.1395</v>
      </c>
      <c r="J6085" s="3">
        <v>1.1200000000000001</v>
      </c>
      <c r="K6085" s="2">
        <v>-1.32E-3</v>
      </c>
      <c r="L6085" s="2">
        <v>-1.6800000000000001E-3</v>
      </c>
      <c r="M6085" s="2">
        <v>3.5E-4</v>
      </c>
      <c r="N6085" s="4">
        <v>23.43</v>
      </c>
      <c r="O6085" s="4">
        <v>39.520000000000003</v>
      </c>
    </row>
    <row r="6086" spans="1:15">
      <c r="A6086" s="1">
        <v>43602.708333333336</v>
      </c>
      <c r="B6086" s="2">
        <v>1.1172800000000001</v>
      </c>
      <c r="C6086" s="2">
        <v>1.1183700000000001</v>
      </c>
      <c r="D6086" s="2">
        <v>1.1154599999999999</v>
      </c>
      <c r="E6086" s="2">
        <v>1.1155999999999999</v>
      </c>
      <c r="F6086" s="3">
        <v>1.119</v>
      </c>
      <c r="G6086" s="3">
        <v>1.1222000000000001</v>
      </c>
      <c r="H6086" s="3">
        <v>1.1255999999999999</v>
      </c>
      <c r="I6086" s="3">
        <v>1.1392</v>
      </c>
      <c r="J6086" s="3">
        <v>1.1194999999999999</v>
      </c>
      <c r="K6086" s="2">
        <v>-1.58E-3</v>
      </c>
      <c r="L6086" s="2">
        <v>-1.5900000000000001E-3</v>
      </c>
      <c r="M6086" s="2">
        <v>1.0000000000000001E-5</v>
      </c>
      <c r="N6086" s="4">
        <v>12.82</v>
      </c>
      <c r="O6086" s="4">
        <v>25.41</v>
      </c>
    </row>
    <row r="6087" spans="1:15">
      <c r="A6087" s="1">
        <v>43605.708333333336</v>
      </c>
      <c r="B6087" s="2">
        <v>1.11591</v>
      </c>
      <c r="C6087" s="2">
        <v>1.1174299999999999</v>
      </c>
      <c r="D6087" s="2">
        <v>1.115</v>
      </c>
      <c r="E6087" s="2">
        <v>1.11653</v>
      </c>
      <c r="F6087" s="3">
        <v>1.1178999999999999</v>
      </c>
      <c r="G6087" s="3">
        <v>1.1217999999999999</v>
      </c>
      <c r="H6087" s="3">
        <v>1.1252</v>
      </c>
      <c r="I6087" s="3">
        <v>1.139</v>
      </c>
      <c r="J6087" s="3">
        <v>1.1193</v>
      </c>
      <c r="K6087" s="2">
        <v>-1.6800000000000001E-3</v>
      </c>
      <c r="L6087" s="2">
        <v>-1.5200000000000001E-3</v>
      </c>
      <c r="M6087" s="2">
        <v>-1.7000000000000001E-4</v>
      </c>
      <c r="N6087" s="4">
        <v>8.36</v>
      </c>
      <c r="O6087" s="4">
        <v>14.87</v>
      </c>
    </row>
    <row r="6088" spans="1:15">
      <c r="A6088" s="1">
        <v>43606.708333333336</v>
      </c>
      <c r="B6088" s="2">
        <v>1.11653</v>
      </c>
      <c r="C6088" s="2">
        <v>1.1187499999999999</v>
      </c>
      <c r="D6088" s="2">
        <v>1.1141399999999999</v>
      </c>
      <c r="E6088" s="2">
        <v>1.11582</v>
      </c>
      <c r="F6088" s="3">
        <v>1.117</v>
      </c>
      <c r="G6088" s="3">
        <v>1.1214999999999999</v>
      </c>
      <c r="H6088" s="3">
        <v>1.1249</v>
      </c>
      <c r="I6088" s="3">
        <v>1.1389</v>
      </c>
      <c r="J6088" s="3">
        <v>1.1192</v>
      </c>
      <c r="K6088" s="2">
        <v>-1.81E-3</v>
      </c>
      <c r="L6088" s="2">
        <v>-1.48E-3</v>
      </c>
      <c r="M6088" s="2">
        <v>-3.3E-4</v>
      </c>
      <c r="N6088" s="4">
        <v>12.67</v>
      </c>
      <c r="O6088" s="4">
        <v>11.29</v>
      </c>
    </row>
    <row r="6089" spans="1:15">
      <c r="A6089" s="1">
        <v>43607.708333333336</v>
      </c>
      <c r="B6089" s="2">
        <v>1.11582</v>
      </c>
      <c r="C6089" s="2">
        <v>1.1179699999999999</v>
      </c>
      <c r="D6089" s="2">
        <v>1.1148100000000001</v>
      </c>
      <c r="E6089" s="2">
        <v>1.11497</v>
      </c>
      <c r="F6089" s="3">
        <v>1.1160000000000001</v>
      </c>
      <c r="G6089" s="3">
        <v>1.1213</v>
      </c>
      <c r="H6089" s="3">
        <v>1.1245000000000001</v>
      </c>
      <c r="I6089" s="3">
        <v>1.1388</v>
      </c>
      <c r="J6089" s="3">
        <v>1.1188</v>
      </c>
      <c r="K6089" s="2">
        <v>-1.9499999999999999E-3</v>
      </c>
      <c r="L6089" s="2">
        <v>-1.49E-3</v>
      </c>
      <c r="M6089" s="2">
        <v>-4.6000000000000001E-4</v>
      </c>
      <c r="N6089" s="4">
        <v>15.61</v>
      </c>
      <c r="O6089" s="4">
        <v>12.21</v>
      </c>
    </row>
  </sheetData>
  <autoFilter ref="A1:S6056">
    <sortState ref="A2:S6255">
      <sortCondition ref="A1:A6255"/>
    </sortState>
  </autoFilter>
  <phoneticPr fontId="18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42"/>
  <sheetViews>
    <sheetView topLeftCell="G1" workbookViewId="0">
      <selection activeCell="M43" sqref="M43"/>
    </sheetView>
  </sheetViews>
  <sheetFormatPr defaultRowHeight="12.75"/>
  <cols>
    <col min="1" max="1" width="9.85546875" bestFit="1" customWidth="1"/>
    <col min="18" max="18" width="14.42578125" bestFit="1" customWidth="1"/>
    <col min="29" max="29" width="13" bestFit="1" customWidth="1"/>
    <col min="30" max="30" width="5.42578125" bestFit="1" customWidth="1"/>
  </cols>
  <sheetData>
    <row r="1" spans="1:34">
      <c r="A1" s="6"/>
      <c r="B1" s="6"/>
      <c r="C1" s="6" t="s">
        <v>13</v>
      </c>
      <c r="D1" s="6" t="s">
        <v>14</v>
      </c>
      <c r="E1" s="6" t="s">
        <v>15</v>
      </c>
      <c r="F1" s="6"/>
      <c r="G1" s="6" t="s">
        <v>16</v>
      </c>
      <c r="H1" s="6" t="s">
        <v>17</v>
      </c>
      <c r="I1" s="6" t="s">
        <v>18</v>
      </c>
      <c r="J1" s="6" t="s">
        <v>19</v>
      </c>
      <c r="K1" s="7" t="s">
        <v>20</v>
      </c>
      <c r="L1" s="6" t="s">
        <v>21</v>
      </c>
      <c r="M1" s="6"/>
      <c r="N1" s="6" t="s">
        <v>22</v>
      </c>
      <c r="O1" s="6" t="s">
        <v>23</v>
      </c>
      <c r="P1" s="6" t="s">
        <v>24</v>
      </c>
      <c r="Q1" s="6"/>
      <c r="R1" s="6"/>
      <c r="S1" s="6"/>
      <c r="T1" s="6"/>
      <c r="U1" s="6"/>
      <c r="V1" s="6"/>
      <c r="W1" s="6"/>
      <c r="X1" s="6"/>
      <c r="Y1" s="6"/>
      <c r="Z1" s="6" t="s">
        <v>25</v>
      </c>
      <c r="AA1" s="6" t="s">
        <v>26</v>
      </c>
      <c r="AB1" s="6" t="s">
        <v>36</v>
      </c>
      <c r="AC1" s="6" t="s">
        <v>27</v>
      </c>
      <c r="AD1" s="6" t="s">
        <v>34</v>
      </c>
      <c r="AF1" s="6" t="s">
        <v>38</v>
      </c>
      <c r="AG1" s="6" t="s">
        <v>35</v>
      </c>
      <c r="AH1" s="6" t="s">
        <v>37</v>
      </c>
    </row>
    <row r="2" spans="1:34">
      <c r="A2" s="8">
        <v>43563</v>
      </c>
      <c r="B2" s="6" t="s">
        <v>28</v>
      </c>
      <c r="C2" s="6">
        <v>1.1240000000000001</v>
      </c>
      <c r="D2" s="6">
        <v>111.7</v>
      </c>
      <c r="E2" s="6">
        <v>112.95</v>
      </c>
      <c r="F2" s="6"/>
      <c r="G2" s="6"/>
      <c r="H2" s="6"/>
      <c r="I2" s="6"/>
      <c r="J2" s="6"/>
      <c r="K2" s="7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 t="s">
        <v>29</v>
      </c>
      <c r="AA2" s="6"/>
      <c r="AB2" s="6"/>
      <c r="AC2" s="9">
        <f>SUM(AC7:AC620)/COUNT(AC7:AC620)</f>
        <v>0.43333333333333335</v>
      </c>
      <c r="AD2" s="9">
        <f>92/97</f>
        <v>0.94845360824742264</v>
      </c>
      <c r="AF2">
        <f>AVERAGE(Z:Z)</f>
        <v>4.7210248911275956</v>
      </c>
      <c r="AG2">
        <f>AVERAGE(AA:AA)</f>
        <v>4.7631115824549957</v>
      </c>
      <c r="AH2">
        <f>AVERAGE(AB:AB)</f>
        <v>4.7307534290706101</v>
      </c>
    </row>
    <row r="3" spans="1:34">
      <c r="A3" s="6"/>
      <c r="B3" s="6" t="s">
        <v>30</v>
      </c>
      <c r="C3" s="6">
        <v>112.23576150909092</v>
      </c>
      <c r="D3" s="6">
        <v>112.13294999999999</v>
      </c>
      <c r="E3" s="6">
        <v>112.36272</v>
      </c>
      <c r="F3" s="6"/>
      <c r="G3" s="6"/>
      <c r="H3" s="6"/>
      <c r="I3" s="6"/>
      <c r="J3" s="6"/>
      <c r="K3" s="7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</row>
    <row r="4" spans="1:34">
      <c r="A4" s="6"/>
      <c r="B4" s="6" t="s">
        <v>31</v>
      </c>
      <c r="C4" s="6">
        <v>112.17400629166667</v>
      </c>
      <c r="D4" s="6">
        <v>111.750305</v>
      </c>
      <c r="E4" s="6">
        <v>112.42045</v>
      </c>
      <c r="F4" s="6"/>
      <c r="G4" s="6"/>
      <c r="H4" s="6"/>
      <c r="I4" s="6"/>
      <c r="J4" s="6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</row>
    <row r="5" spans="1:34">
      <c r="A5" s="6"/>
      <c r="B5" s="6" t="s">
        <v>32</v>
      </c>
      <c r="C5" s="6"/>
      <c r="D5" s="6"/>
      <c r="E5" s="6"/>
      <c r="F5" s="6"/>
      <c r="G5" s="6"/>
      <c r="H5" s="6"/>
      <c r="I5" s="6"/>
      <c r="J5" s="6"/>
      <c r="K5" s="7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</row>
    <row r="6" spans="1:34">
      <c r="A6" s="8">
        <v>43564</v>
      </c>
      <c r="B6" s="6" t="s">
        <v>30</v>
      </c>
      <c r="C6" s="6">
        <v>112.23576150909092</v>
      </c>
      <c r="D6" s="6">
        <v>112.13294999999999</v>
      </c>
      <c r="E6" s="6">
        <v>112.36272</v>
      </c>
      <c r="F6" s="6"/>
      <c r="G6" s="6"/>
      <c r="H6" s="6"/>
      <c r="I6" s="6"/>
      <c r="J6" s="6"/>
      <c r="K6" s="7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</row>
    <row r="7" spans="1:34">
      <c r="A7" s="8">
        <v>43565</v>
      </c>
      <c r="B7" s="6" t="s">
        <v>30</v>
      </c>
      <c r="C7" s="6">
        <v>112.73186259340662</v>
      </c>
      <c r="D7" s="6">
        <v>112.50172000000001</v>
      </c>
      <c r="E7" s="6">
        <v>112.94274</v>
      </c>
      <c r="F7" s="6"/>
      <c r="G7" s="6">
        <v>112.60699999999999</v>
      </c>
      <c r="H7" s="6">
        <v>112.87100000000001</v>
      </c>
      <c r="I7" s="6">
        <v>112.28899999999999</v>
      </c>
      <c r="J7" s="6">
        <v>112.72899999999998</v>
      </c>
      <c r="K7" s="10"/>
      <c r="L7" s="11"/>
      <c r="M7" s="11"/>
      <c r="N7" s="6" t="str">
        <f>IF(ABS(J7*100-C7)&lt;0.05,"牛逼！",IF(ABS(J7*100-C7)&lt;0.1,"OK",IF(ABS(J7*100-C7)&lt;0.2,"bad","no way")))</f>
        <v>no way</v>
      </c>
      <c r="O7" s="6" t="str">
        <f>IF(ABS(H7*100-E7)&lt;0.05,"牛逼！",IF(ABS(H7*100-E7)&lt;0.1,"OK",IF(ABS(H7*100-E7)&lt;0.2,"bad","no way")))</f>
        <v>no way</v>
      </c>
      <c r="P7" s="6" t="str">
        <f>IF(ABS(I7*100-D7)&lt;0.05,"牛逼！",IF(ABS(I7*100-D7)&lt;0.1,"OK",IF(ABS(I7*100-D7)&lt;0.2,"bad","no way")))</f>
        <v>no way</v>
      </c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</row>
    <row r="8" spans="1:34">
      <c r="A8" s="8">
        <v>43566</v>
      </c>
      <c r="B8" s="6" t="s">
        <v>30</v>
      </c>
      <c r="C8" s="6">
        <v>112.63798063157894</v>
      </c>
      <c r="D8" s="6">
        <v>112.35947400000001</v>
      </c>
      <c r="E8" s="6">
        <v>112.91799</v>
      </c>
      <c r="F8" s="6"/>
      <c r="G8" s="6">
        <v>112.72899999999998</v>
      </c>
      <c r="H8" s="6">
        <v>112.869</v>
      </c>
      <c r="I8" s="6">
        <v>112.49299999999999</v>
      </c>
      <c r="J8" s="6">
        <v>112.518</v>
      </c>
      <c r="K8" s="10" t="str">
        <f>IF((J7-C8)&lt;0,"up","down")</f>
        <v>down</v>
      </c>
      <c r="L8" s="11" t="str">
        <f>IF((J8-J7)&lt;0,"down","up")</f>
        <v>down</v>
      </c>
      <c r="M8" s="11"/>
      <c r="N8" s="6" t="str">
        <f>IF(ABS(J8*100-C8)&lt;0.05,"牛逼！",IF(ABS(J8*100-C8)&lt;0.1,"OK",IF(ABS(J8*100-C8)&lt;0.2,"bad","no way")))</f>
        <v>no way</v>
      </c>
      <c r="O8" s="6" t="str">
        <f>IF(ABS(H8*100-E8)&lt;0.05,"牛逼！",IF(ABS(H8*100-E8)&lt;0.1,"OK",IF(ABS(H8*100-E8)&lt;0.2,"bad","no way")))</f>
        <v>no way</v>
      </c>
      <c r="P8" s="6" t="str">
        <f>IF(ABS(I8*100-D8)&lt;0.05,"牛逼！",IF(ABS(I8*100-D8)&lt;0.1,"OK",IF(ABS(I8*100-D8)&lt;0.2,"bad","no way")))</f>
        <v>no way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>
        <f>IF((C8-J7)*(J8-J7)&gt;0,1,0)</f>
        <v>1</v>
      </c>
      <c r="AD8" s="6"/>
    </row>
    <row r="9" spans="1:34">
      <c r="A9" s="8">
        <v>43567</v>
      </c>
      <c r="B9" s="6" t="s">
        <v>30</v>
      </c>
      <c r="C9" s="6">
        <v>113.18749507500002</v>
      </c>
      <c r="D9" s="6">
        <v>113.15739000000001</v>
      </c>
      <c r="E9" s="6">
        <v>113.23152</v>
      </c>
      <c r="F9" s="6"/>
      <c r="G9" s="12">
        <v>112.518</v>
      </c>
      <c r="H9" s="12">
        <v>113.233</v>
      </c>
      <c r="I9" s="12">
        <v>112.503</v>
      </c>
      <c r="J9" s="12">
        <v>112.97999999999999</v>
      </c>
      <c r="K9" s="10" t="str">
        <f>IF((J8-C9)&lt;0,"up","down")</f>
        <v>up</v>
      </c>
      <c r="L9" s="11" t="str">
        <f t="shared" ref="L9:L37" si="0">IF((J9-J8)&lt;0,"down","up")</f>
        <v>up</v>
      </c>
      <c r="M9" s="11"/>
      <c r="N9" s="6" t="str">
        <f>IF(ABS(J9-C9)&lt;0.05,"牛逼！",IF(ABS(J9-C9)&lt;0.1,"OK",IF(ABS(J9-C9)&lt;0.2,"bad","no way")))</f>
        <v>no way</v>
      </c>
      <c r="O9" s="6" t="str">
        <f>IF(ABS(H9-E9)&lt;0.05,"牛逼！",IF(ABS(H9-E9)&lt;0.1,"OK",IF(ABS(H9-E9)&lt;0.2,"bad","no way")))</f>
        <v>牛逼！</v>
      </c>
      <c r="P9" s="6" t="str">
        <f>IF(ABS(I9-D9)&lt;0.05,"牛逼！",IF(ABS(I9-D9)&lt;0.1,"OK",IF(ABS(I9-D9)&lt;0.2,"bad","no way")))</f>
        <v>no way</v>
      </c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>
        <f>IF((C9-J8)*(J9-J8)&gt;0,1,0)</f>
        <v>1</v>
      </c>
      <c r="AD9" s="6"/>
    </row>
    <row r="10" spans="1:34">
      <c r="A10" s="8">
        <v>43569</v>
      </c>
      <c r="B10" s="6" t="s">
        <v>28</v>
      </c>
      <c r="C10" s="6">
        <v>113.06288037499999</v>
      </c>
      <c r="D10" s="6">
        <v>112.93828600000001</v>
      </c>
      <c r="E10" s="6">
        <v>113.14124</v>
      </c>
      <c r="F10" s="6"/>
      <c r="G10" s="12"/>
      <c r="H10" s="12"/>
      <c r="I10" s="12"/>
      <c r="J10" s="12"/>
      <c r="K10" s="10"/>
      <c r="L10" s="11"/>
      <c r="M10" s="11"/>
      <c r="N10" s="6" t="str">
        <f>IF(ABS(J10*100-C10)&lt;0.05,"牛逼！",IF(ABS(J10*100-C10)&lt;0.1,"OK",IF(ABS(J10*100-C10)&lt;0.2,"bad","no way")))</f>
        <v>no way</v>
      </c>
      <c r="O10" s="6" t="str">
        <f>IF(ABS(H10*100-E10)&lt;0.05,"牛逼！",IF(ABS(H10*100-E10)&lt;0.1,"OK",IF(ABS(H10*100-E10)&lt;0.2,"bad","no way")))</f>
        <v>no way</v>
      </c>
      <c r="P10" s="6" t="str">
        <f>IF(ABS(I10*100-D10)&lt;0.05,"牛逼！",IF(ABS(I10*100-D10)&lt;0.1,"OK",IF(ABS(I10*100-D10)&lt;0.2,"bad","no way")))</f>
        <v>no way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</row>
    <row r="11" spans="1:34">
      <c r="A11" s="8">
        <v>43569</v>
      </c>
      <c r="B11" s="6" t="s">
        <v>30</v>
      </c>
      <c r="C11" s="6">
        <v>112.98073481967212</v>
      </c>
      <c r="D11" s="6">
        <v>112.87369</v>
      </c>
      <c r="E11" s="6">
        <v>113.04618000000001</v>
      </c>
      <c r="F11" s="6"/>
      <c r="G11" s="12">
        <v>113.02799999999999</v>
      </c>
      <c r="H11" s="12">
        <v>113.133</v>
      </c>
      <c r="I11" s="12">
        <v>112.789</v>
      </c>
      <c r="J11" s="12">
        <v>112.79900000000001</v>
      </c>
      <c r="K11" s="10" t="str">
        <f t="shared" ref="K11:K37" si="1">IF((J10-C11)&lt;0,"up","down")</f>
        <v>up</v>
      </c>
      <c r="L11" s="11" t="str">
        <f t="shared" si="0"/>
        <v>up</v>
      </c>
      <c r="M11" s="11"/>
      <c r="N11" s="6" t="str">
        <f>IF(ABS(J11*100-C11)&lt;0.05,"牛逼！",IF(ABS(J11*100-C11)&lt;0.1,"OK",IF(ABS(J11*100-C11)&lt;0.2,"bad","no way")))</f>
        <v>no way</v>
      </c>
      <c r="O11" s="6" t="str">
        <f>IF(ABS(H11*100-E11)&lt;0.05,"牛逼！",IF(ABS(H11*100-E11)&lt;0.1,"OK",IF(ABS(H11*100-E11)&lt;0.2,"bad","no way")))</f>
        <v>no way</v>
      </c>
      <c r="P11" s="6" t="str">
        <f>IF(ABS(I11*100-D11)&lt;0.05,"牛逼！",IF(ABS(I11*100-D11)&lt;0.1,"OK",IF(ABS(I11*100-D11)&lt;0.2,"bad","no way")))</f>
        <v>no way</v>
      </c>
      <c r="U11" s="6"/>
      <c r="V11" s="6"/>
      <c r="W11" s="6"/>
      <c r="X11" s="6"/>
      <c r="Y11" s="6"/>
      <c r="Z11" s="6"/>
      <c r="AA11" s="6"/>
      <c r="AB11" s="6"/>
      <c r="AC11" s="6">
        <f t="shared" ref="AC11:AC38" si="2">IF((C11-J10)*(J11-J10)&gt;0,1,0)</f>
        <v>1</v>
      </c>
      <c r="AD11" s="6"/>
    </row>
    <row r="12" spans="1:34">
      <c r="A12" s="8">
        <v>43572</v>
      </c>
      <c r="B12" s="6" t="s">
        <v>30</v>
      </c>
      <c r="C12" s="6">
        <v>113.04835532142856</v>
      </c>
      <c r="D12" s="6">
        <v>112.88821</v>
      </c>
      <c r="E12" s="6">
        <v>113.12345999999999</v>
      </c>
      <c r="F12" s="6"/>
      <c r="G12" s="12">
        <v>112.92800000000001</v>
      </c>
      <c r="H12" s="12">
        <v>113.035</v>
      </c>
      <c r="I12" s="12">
        <v>112.255</v>
      </c>
      <c r="J12" s="12">
        <v>112.279</v>
      </c>
      <c r="K12" s="10" t="str">
        <f t="shared" si="1"/>
        <v>up</v>
      </c>
      <c r="L12" s="11" t="str">
        <f t="shared" si="0"/>
        <v>down</v>
      </c>
      <c r="M12" s="11"/>
      <c r="N12" s="6" t="str">
        <f t="shared" ref="N12:N19" si="3">IF(ABS(J12-C12)&lt;0.05,"牛逼！",IF(ABS(J12-C12)&lt;0.1,"OK",IF(ABS(J12-C12)&lt;0.2,"bad","no way")))</f>
        <v>no way</v>
      </c>
      <c r="O12" s="6" t="str">
        <f t="shared" ref="O12:O19" si="4">IF(ABS(H12-E12)&lt;0.05,"牛逼！",IF(ABS(H12-E12)&lt;0.1,"OK",IF(ABS(H12-E12)&lt;0.2,"bad","no way")))</f>
        <v>OK</v>
      </c>
      <c r="P12" s="6" t="str">
        <f t="shared" ref="P12:P19" si="5">IF(ABS(I12-D12)&lt;0.05,"牛逼！",IF(ABS(I12-D12)&lt;0.1,"OK",IF(ABS(I12-D12)&lt;0.2,"bad","no way")))</f>
        <v>no way</v>
      </c>
      <c r="Q12" s="6"/>
      <c r="R12" s="6"/>
      <c r="S12" s="6"/>
      <c r="T12" s="6"/>
      <c r="U12" s="6"/>
      <c r="V12" s="6"/>
      <c r="W12" s="6"/>
      <c r="X12" s="6"/>
      <c r="Y12" s="6"/>
      <c r="Z12" s="6">
        <f t="shared" ref="Z12:Z19" si="6">ABS(J12-C12)</f>
        <v>0.76935532142856289</v>
      </c>
      <c r="AA12" s="6">
        <f t="shared" ref="AA12:AA26" si="7">ABS(E12-H12)</f>
        <v>8.8459999999997763E-2</v>
      </c>
      <c r="AB12" s="6">
        <f t="shared" ref="AB12:AB26" si="8">ABS(D12-I12)</f>
        <v>0.63321000000000538</v>
      </c>
      <c r="AC12" s="6">
        <f t="shared" si="2"/>
        <v>0</v>
      </c>
      <c r="AD12" s="6"/>
    </row>
    <row r="13" spans="1:34">
      <c r="A13" s="8">
        <v>43573</v>
      </c>
      <c r="B13" s="6" t="s">
        <v>30</v>
      </c>
      <c r="C13" s="6">
        <v>112.47944601470584</v>
      </c>
      <c r="D13" s="6">
        <v>112.33522000000001</v>
      </c>
      <c r="E13" s="6">
        <v>112.572</v>
      </c>
      <c r="F13" s="6"/>
      <c r="G13" s="12">
        <v>112.279</v>
      </c>
      <c r="H13" s="12">
        <v>112.47</v>
      </c>
      <c r="I13" s="12">
        <v>112.26600000000001</v>
      </c>
      <c r="J13" s="12">
        <v>112.39399999999999</v>
      </c>
      <c r="K13" s="10" t="str">
        <f t="shared" si="1"/>
        <v>up</v>
      </c>
      <c r="L13" s="11" t="str">
        <f t="shared" si="0"/>
        <v>up</v>
      </c>
      <c r="M13" s="11"/>
      <c r="N13" s="6" t="str">
        <f t="shared" si="3"/>
        <v>OK</v>
      </c>
      <c r="O13" s="6" t="str">
        <f t="shared" si="4"/>
        <v>bad</v>
      </c>
      <c r="P13" s="6" t="str">
        <f t="shared" si="5"/>
        <v>OK</v>
      </c>
      <c r="Q13" s="6"/>
      <c r="R13" s="6"/>
      <c r="S13" s="6"/>
      <c r="T13" s="6"/>
      <c r="U13" s="6"/>
      <c r="V13" s="6"/>
      <c r="W13" s="6"/>
      <c r="X13" s="6"/>
      <c r="Y13" s="6"/>
      <c r="Z13" s="6">
        <f t="shared" si="6"/>
        <v>8.544601470585178E-2</v>
      </c>
      <c r="AA13" s="6">
        <f t="shared" si="7"/>
        <v>0.10200000000000387</v>
      </c>
      <c r="AB13" s="6">
        <f t="shared" si="8"/>
        <v>6.9220000000001392E-2</v>
      </c>
      <c r="AC13" s="6">
        <f t="shared" si="2"/>
        <v>1</v>
      </c>
      <c r="AD13" s="6"/>
    </row>
    <row r="14" spans="1:34">
      <c r="A14" s="8">
        <v>43576</v>
      </c>
      <c r="B14" s="6" t="s">
        <v>30</v>
      </c>
      <c r="C14" s="6">
        <v>112.4370266190476</v>
      </c>
      <c r="D14" s="6">
        <v>112.31056</v>
      </c>
      <c r="E14" s="6">
        <v>112.61771400000001</v>
      </c>
      <c r="F14" s="6"/>
      <c r="G14" s="12">
        <v>112.446</v>
      </c>
      <c r="H14" s="12">
        <v>112.61399999999999</v>
      </c>
      <c r="I14" s="12">
        <v>112.352</v>
      </c>
      <c r="J14" s="12">
        <v>112.56399999999999</v>
      </c>
      <c r="K14" s="10" t="str">
        <f t="shared" si="1"/>
        <v>up</v>
      </c>
      <c r="L14" s="11" t="str">
        <f t="shared" si="0"/>
        <v>up</v>
      </c>
      <c r="M14" s="11"/>
      <c r="N14" s="6" t="str">
        <f t="shared" si="3"/>
        <v>bad</v>
      </c>
      <c r="O14" s="6" t="str">
        <f t="shared" si="4"/>
        <v>牛逼！</v>
      </c>
      <c r="P14" s="6" t="str">
        <f t="shared" si="5"/>
        <v>牛逼！</v>
      </c>
      <c r="Q14" s="6"/>
      <c r="R14" s="6"/>
      <c r="S14" s="6"/>
      <c r="T14" s="6"/>
      <c r="U14" s="6"/>
      <c r="V14" s="6"/>
      <c r="W14" s="6"/>
      <c r="X14" s="6"/>
      <c r="Y14" s="6"/>
      <c r="Z14" s="6">
        <f t="shared" si="6"/>
        <v>0.12697338095239274</v>
      </c>
      <c r="AA14" s="6">
        <f t="shared" si="7"/>
        <v>3.7140000000164264E-3</v>
      </c>
      <c r="AB14" s="6">
        <f t="shared" si="8"/>
        <v>4.1440000000008581E-2</v>
      </c>
      <c r="AC14" s="6">
        <f t="shared" si="2"/>
        <v>1</v>
      </c>
      <c r="AD14" s="6"/>
    </row>
    <row r="15" spans="1:34">
      <c r="A15" s="8">
        <v>43578</v>
      </c>
      <c r="B15" s="6" t="s">
        <v>30</v>
      </c>
      <c r="C15" s="6">
        <v>112.59131048571427</v>
      </c>
      <c r="D15" s="6">
        <v>112.54571</v>
      </c>
      <c r="E15" s="6">
        <v>112.68033</v>
      </c>
      <c r="F15" s="6"/>
      <c r="G15" s="12">
        <v>112.26300000000001</v>
      </c>
      <c r="H15" s="12">
        <v>112.26300000000001</v>
      </c>
      <c r="I15" s="12">
        <v>111.399</v>
      </c>
      <c r="J15" s="12">
        <v>111.52500000000001</v>
      </c>
      <c r="K15" s="10" t="str">
        <f t="shared" si="1"/>
        <v>up</v>
      </c>
      <c r="L15" s="11" t="str">
        <f t="shared" si="0"/>
        <v>down</v>
      </c>
      <c r="M15" s="11"/>
      <c r="N15" s="6" t="str">
        <f t="shared" si="3"/>
        <v>no way</v>
      </c>
      <c r="O15" s="6" t="str">
        <f t="shared" si="4"/>
        <v>no way</v>
      </c>
      <c r="P15" s="6" t="str">
        <f t="shared" si="5"/>
        <v>no way</v>
      </c>
      <c r="Q15" s="6"/>
      <c r="R15" s="6"/>
      <c r="S15" s="6"/>
      <c r="T15" s="6"/>
      <c r="U15" s="6"/>
      <c r="V15" s="6"/>
      <c r="W15" s="6"/>
      <c r="X15" s="6"/>
      <c r="Y15" s="6"/>
      <c r="Z15" s="6">
        <f t="shared" si="6"/>
        <v>1.0663104857142685</v>
      </c>
      <c r="AA15" s="6">
        <f t="shared" si="7"/>
        <v>0.41732999999999265</v>
      </c>
      <c r="AB15" s="6">
        <f t="shared" si="8"/>
        <v>1.1467099999999988</v>
      </c>
      <c r="AC15" s="6">
        <f t="shared" si="2"/>
        <v>0</v>
      </c>
      <c r="AD15" s="6"/>
    </row>
    <row r="16" spans="1:34">
      <c r="A16" s="8">
        <v>43579</v>
      </c>
      <c r="B16" s="6" t="s">
        <v>30</v>
      </c>
      <c r="C16" s="6">
        <v>112.25704561111112</v>
      </c>
      <c r="D16" s="6">
        <v>111.99704</v>
      </c>
      <c r="E16" s="6">
        <v>112.37444000000001</v>
      </c>
      <c r="F16" s="6"/>
      <c r="G16" s="12">
        <v>111.52500000000001</v>
      </c>
      <c r="H16" s="12">
        <v>111.619</v>
      </c>
      <c r="I16" s="12">
        <v>111.17399999999999</v>
      </c>
      <c r="J16" s="12">
        <v>111.303</v>
      </c>
      <c r="K16" s="10" t="str">
        <f t="shared" si="1"/>
        <v>up</v>
      </c>
      <c r="L16" s="11" t="str">
        <f t="shared" si="0"/>
        <v>down</v>
      </c>
      <c r="M16" s="11"/>
      <c r="N16" s="6" t="str">
        <f t="shared" si="3"/>
        <v>no way</v>
      </c>
      <c r="O16" s="6" t="str">
        <f t="shared" si="4"/>
        <v>no way</v>
      </c>
      <c r="P16" s="6" t="str">
        <f t="shared" si="5"/>
        <v>no way</v>
      </c>
      <c r="Q16" s="6"/>
      <c r="R16" s="6"/>
      <c r="S16" s="6"/>
      <c r="T16" s="6"/>
      <c r="U16" s="6"/>
      <c r="V16" s="6"/>
      <c r="W16" s="6"/>
      <c r="X16" s="6"/>
      <c r="Y16" s="6"/>
      <c r="Z16" s="6">
        <f t="shared" si="6"/>
        <v>0.95404561111112685</v>
      </c>
      <c r="AA16" s="6">
        <f t="shared" si="7"/>
        <v>0.75544000000000722</v>
      </c>
      <c r="AB16" s="6">
        <f t="shared" si="8"/>
        <v>0.82304000000000599</v>
      </c>
      <c r="AC16" s="6">
        <f t="shared" si="2"/>
        <v>0</v>
      </c>
      <c r="AD16" s="6"/>
    </row>
    <row r="17" spans="1:30">
      <c r="A17" s="8">
        <v>43580</v>
      </c>
      <c r="B17" s="6" t="s">
        <v>30</v>
      </c>
      <c r="C17" s="6">
        <v>111.36017591666665</v>
      </c>
      <c r="D17" s="6">
        <v>111.22584000000001</v>
      </c>
      <c r="E17" s="6">
        <v>111.52168</v>
      </c>
      <c r="F17" s="6"/>
      <c r="G17" s="6">
        <v>111.303</v>
      </c>
      <c r="H17" s="6">
        <v>111.73399999999999</v>
      </c>
      <c r="I17" s="6">
        <v>111.09100000000001</v>
      </c>
      <c r="J17" s="6">
        <v>111.38600000000001</v>
      </c>
      <c r="K17" s="10" t="str">
        <f t="shared" si="1"/>
        <v>up</v>
      </c>
      <c r="L17" s="11" t="str">
        <f t="shared" si="0"/>
        <v>up</v>
      </c>
      <c r="M17" s="11"/>
      <c r="N17" s="6" t="str">
        <f t="shared" si="3"/>
        <v>牛逼！</v>
      </c>
      <c r="O17" s="6" t="str">
        <f t="shared" si="4"/>
        <v>no way</v>
      </c>
      <c r="P17" s="6" t="str">
        <f t="shared" si="5"/>
        <v>bad</v>
      </c>
      <c r="Q17" s="6"/>
      <c r="R17" s="6"/>
      <c r="S17" s="6"/>
      <c r="T17" s="6"/>
      <c r="U17" s="6"/>
      <c r="V17" s="6"/>
      <c r="W17" s="6"/>
      <c r="X17" s="6"/>
      <c r="Y17" s="6"/>
      <c r="Z17" s="6">
        <f t="shared" si="6"/>
        <v>2.5824083333361614E-2</v>
      </c>
      <c r="AA17" s="6">
        <f t="shared" si="7"/>
        <v>0.21231999999999118</v>
      </c>
      <c r="AB17" s="6">
        <f t="shared" si="8"/>
        <v>0.13483999999999696</v>
      </c>
      <c r="AC17" s="6">
        <f t="shared" si="2"/>
        <v>1</v>
      </c>
      <c r="AD17" s="6"/>
    </row>
    <row r="18" spans="1:30">
      <c r="A18" s="8">
        <v>43582</v>
      </c>
      <c r="B18" s="6" t="s">
        <v>30</v>
      </c>
      <c r="C18" s="6">
        <v>111.40262527500002</v>
      </c>
      <c r="D18" s="6">
        <v>111.20815</v>
      </c>
      <c r="E18" s="6">
        <v>112.00577</v>
      </c>
      <c r="F18" s="6"/>
      <c r="G18" s="6">
        <v>111.44400000000002</v>
      </c>
      <c r="H18" s="6">
        <v>111.72999999999999</v>
      </c>
      <c r="I18" s="6">
        <v>111.443</v>
      </c>
      <c r="J18" s="6">
        <v>111.724</v>
      </c>
      <c r="K18" s="10" t="str">
        <f t="shared" si="1"/>
        <v>up</v>
      </c>
      <c r="L18" s="11" t="str">
        <f t="shared" si="0"/>
        <v>up</v>
      </c>
      <c r="M18" s="11"/>
      <c r="N18" s="6" t="str">
        <f t="shared" si="3"/>
        <v>no way</v>
      </c>
      <c r="O18" s="6" t="str">
        <f t="shared" si="4"/>
        <v>no way</v>
      </c>
      <c r="P18" s="6" t="str">
        <f t="shared" si="5"/>
        <v>no way</v>
      </c>
      <c r="Q18" s="6"/>
      <c r="R18" s="6"/>
      <c r="S18" s="6"/>
      <c r="T18" s="6"/>
      <c r="U18" s="6"/>
      <c r="V18" s="6"/>
      <c r="W18" s="6"/>
      <c r="X18" s="6"/>
      <c r="Y18" s="6"/>
      <c r="Z18" s="6">
        <f t="shared" si="6"/>
        <v>0.3213747249999841</v>
      </c>
      <c r="AA18" s="6">
        <f t="shared" si="7"/>
        <v>0.27577000000000851</v>
      </c>
      <c r="AB18" s="6">
        <f t="shared" si="8"/>
        <v>0.23484999999999445</v>
      </c>
      <c r="AC18" s="6">
        <f t="shared" si="2"/>
        <v>1</v>
      </c>
      <c r="AD18" s="6"/>
    </row>
    <row r="19" spans="1:30">
      <c r="A19" s="8">
        <v>43585</v>
      </c>
      <c r="B19" s="6" t="s">
        <v>30</v>
      </c>
      <c r="C19" s="6">
        <v>111.4181706666667</v>
      </c>
      <c r="D19" s="6">
        <v>111.32923</v>
      </c>
      <c r="E19" s="6">
        <v>111.50961</v>
      </c>
      <c r="F19" s="6"/>
      <c r="G19" s="6">
        <v>111.84700000000001</v>
      </c>
      <c r="H19" s="6">
        <v>112.28700000000001</v>
      </c>
      <c r="I19" s="6">
        <v>111.75200000000001</v>
      </c>
      <c r="J19" s="6">
        <v>112.14500000000001</v>
      </c>
      <c r="K19" s="10" t="str">
        <f t="shared" si="1"/>
        <v>down</v>
      </c>
      <c r="L19" s="11" t="str">
        <f t="shared" si="0"/>
        <v>up</v>
      </c>
      <c r="M19" s="11"/>
      <c r="N19" s="6" t="str">
        <f t="shared" si="3"/>
        <v>no way</v>
      </c>
      <c r="O19" s="6" t="str">
        <f t="shared" si="4"/>
        <v>no way</v>
      </c>
      <c r="P19" s="6" t="str">
        <f t="shared" si="5"/>
        <v>no way</v>
      </c>
      <c r="Q19" s="6"/>
      <c r="R19" s="6"/>
      <c r="S19" s="6"/>
      <c r="T19" s="6"/>
      <c r="U19" s="6"/>
      <c r="V19" s="6"/>
      <c r="W19" s="6"/>
      <c r="X19" s="6"/>
      <c r="Y19" s="6"/>
      <c r="Z19" s="6">
        <f t="shared" si="6"/>
        <v>0.72682933333331334</v>
      </c>
      <c r="AA19" s="6">
        <f t="shared" si="7"/>
        <v>0.77739000000001113</v>
      </c>
      <c r="AB19" s="6">
        <f t="shared" si="8"/>
        <v>0.42277000000001408</v>
      </c>
      <c r="AC19" s="6">
        <f t="shared" si="2"/>
        <v>0</v>
      </c>
      <c r="AD19" s="6"/>
    </row>
    <row r="20" spans="1:30">
      <c r="A20" s="8">
        <v>43586</v>
      </c>
      <c r="B20" s="6" t="s">
        <v>30</v>
      </c>
      <c r="C20" s="6">
        <v>112.20335921875002</v>
      </c>
      <c r="D20" s="6">
        <v>112.12797999999999</v>
      </c>
      <c r="E20" s="6">
        <v>112.26627000000001</v>
      </c>
      <c r="F20" s="6"/>
      <c r="G20" s="6">
        <v>112.14500000000001</v>
      </c>
      <c r="H20" s="6">
        <v>112.643</v>
      </c>
      <c r="I20" s="6">
        <v>111.866</v>
      </c>
      <c r="J20" s="6">
        <v>111.92800000000001</v>
      </c>
      <c r="K20" s="10" t="str">
        <f t="shared" si="1"/>
        <v>up</v>
      </c>
      <c r="L20" s="11" t="str">
        <f t="shared" si="0"/>
        <v>down</v>
      </c>
      <c r="M20" s="11"/>
      <c r="N20" s="6" t="str">
        <f>IF(ABS(J19-C20)&lt;0.05,"牛逼！",IF(ABS(J19-C20)&lt;0.1,"OK",IF(ABS(J19-C20)&lt;0.2,"bad","no way")))</f>
        <v>OK</v>
      </c>
      <c r="O20" s="6" t="str">
        <f>IF(ABS(H19-E20)&lt;0.05,"牛逼！",IF(ABS(H19-E20)&lt;0.1,"OK",IF(ABS(H19-E20)&lt;0.2,"bad","no way")))</f>
        <v>牛逼！</v>
      </c>
      <c r="P20" s="6" t="str">
        <f>IF(ABS(I19-D20)&lt;0.05,"牛逼！",IF(ABS(I19-D20)&lt;0.1,"OK",IF(ABS(I19-D20)&lt;0.2,"bad","no way")))</f>
        <v>no way</v>
      </c>
      <c r="Q20" s="6"/>
      <c r="R20" s="6"/>
      <c r="S20" s="6"/>
      <c r="T20" s="6"/>
      <c r="U20" s="6"/>
      <c r="V20" s="6"/>
      <c r="W20" s="6"/>
      <c r="X20" s="6"/>
      <c r="Y20" s="6"/>
      <c r="Z20" s="6">
        <f>ABS(J19-C20)</f>
        <v>5.8359218750013042E-2</v>
      </c>
      <c r="AA20" s="6">
        <f t="shared" si="7"/>
        <v>0.3767299999999949</v>
      </c>
      <c r="AB20" s="6">
        <f t="shared" si="8"/>
        <v>0.26197999999999411</v>
      </c>
      <c r="AC20" s="6">
        <f t="shared" si="2"/>
        <v>0</v>
      </c>
      <c r="AD20" s="6"/>
    </row>
    <row r="21" spans="1:30">
      <c r="A21" s="8">
        <v>43588</v>
      </c>
      <c r="B21" s="6" t="s">
        <v>30</v>
      </c>
      <c r="C21" s="6">
        <v>111.71291996774193</v>
      </c>
      <c r="D21" s="6">
        <v>111.53151</v>
      </c>
      <c r="E21" s="6">
        <v>111.87235</v>
      </c>
      <c r="F21" s="6"/>
      <c r="G21" s="6">
        <v>111.697</v>
      </c>
      <c r="H21" s="6">
        <v>112.042</v>
      </c>
      <c r="I21" s="6">
        <v>111.34399999999999</v>
      </c>
      <c r="J21" s="6">
        <v>112.002</v>
      </c>
      <c r="K21" s="10" t="str">
        <f t="shared" si="1"/>
        <v>down</v>
      </c>
      <c r="L21" s="11" t="str">
        <f t="shared" si="0"/>
        <v>up</v>
      </c>
      <c r="M21" s="11"/>
      <c r="N21" s="6" t="str">
        <f t="shared" ref="N21:N32" si="9">IF(ABS(J21-C21)&lt;0.05,"牛逼！",IF(ABS(J21-C21)&lt;0.1,"OK",IF(ABS(J21-C21)&lt;0.2,"bad","no way")))</f>
        <v>no way</v>
      </c>
      <c r="O21" s="6" t="str">
        <f t="shared" ref="O21:O32" si="10">IF(ABS(H21-E21)&lt;0.05,"牛逼！",IF(ABS(H21-E21)&lt;0.1,"OK",IF(ABS(H21-E21)&lt;0.2,"bad","no way")))</f>
        <v>bad</v>
      </c>
      <c r="P21" s="6" t="str">
        <f t="shared" ref="P21:P32" si="11">IF(ABS(I21-D21)&lt;0.05,"牛逼！",IF(ABS(I21-D21)&lt;0.1,"OK",IF(ABS(I21-D21)&lt;0.2,"bad","no way")))</f>
        <v>bad</v>
      </c>
      <c r="Q21" s="6"/>
      <c r="R21" s="6"/>
      <c r="S21" s="6"/>
      <c r="T21" s="6"/>
      <c r="U21" s="6"/>
      <c r="V21" s="6"/>
      <c r="W21" s="6"/>
      <c r="X21" s="6"/>
      <c r="Y21" s="6"/>
      <c r="Z21" s="6">
        <f t="shared" ref="Z21:Z30" si="12">ABS(J21-C21)</f>
        <v>0.28908003225807022</v>
      </c>
      <c r="AA21" s="6">
        <f t="shared" si="7"/>
        <v>0.1696500000000043</v>
      </c>
      <c r="AB21" s="6">
        <f t="shared" si="8"/>
        <v>0.18751000000000317</v>
      </c>
      <c r="AC21" s="6">
        <f t="shared" si="2"/>
        <v>0</v>
      </c>
      <c r="AD21" s="6"/>
    </row>
    <row r="22" spans="1:30">
      <c r="A22" s="8">
        <v>43591</v>
      </c>
      <c r="B22" s="6" t="s">
        <v>30</v>
      </c>
      <c r="C22" s="6">
        <v>111.87994642499999</v>
      </c>
      <c r="D22" s="6">
        <v>110.75435</v>
      </c>
      <c r="E22" s="6">
        <v>112.8034</v>
      </c>
      <c r="F22" s="6"/>
      <c r="G22" s="6">
        <v>111.773</v>
      </c>
      <c r="H22" s="6">
        <v>112.08800000000001</v>
      </c>
      <c r="I22" s="6">
        <v>111.694</v>
      </c>
      <c r="J22" s="6">
        <v>111.98699999999999</v>
      </c>
      <c r="K22" s="10" t="str">
        <f t="shared" si="1"/>
        <v>down</v>
      </c>
      <c r="L22" s="11" t="str">
        <f t="shared" si="0"/>
        <v>down</v>
      </c>
      <c r="M22" s="11"/>
      <c r="N22" s="6" t="str">
        <f t="shared" si="9"/>
        <v>bad</v>
      </c>
      <c r="O22" s="6" t="str">
        <f t="shared" si="10"/>
        <v>no way</v>
      </c>
      <c r="P22" s="6" t="str">
        <f t="shared" si="11"/>
        <v>no way</v>
      </c>
      <c r="Q22" s="6"/>
      <c r="R22" s="6"/>
      <c r="S22" s="6"/>
      <c r="T22" s="6"/>
      <c r="U22" s="6"/>
      <c r="V22" s="6"/>
      <c r="W22" s="6"/>
      <c r="X22" s="6"/>
      <c r="Y22" s="6"/>
      <c r="Z22" s="6">
        <f t="shared" si="12"/>
        <v>0.107053575000009</v>
      </c>
      <c r="AA22" s="6">
        <f t="shared" si="7"/>
        <v>0.71539999999998827</v>
      </c>
      <c r="AB22" s="6">
        <f t="shared" si="8"/>
        <v>0.93965000000000032</v>
      </c>
      <c r="AC22" s="6">
        <f t="shared" si="2"/>
        <v>1</v>
      </c>
      <c r="AD22" s="6"/>
    </row>
    <row r="23" spans="1:30">
      <c r="A23" s="8">
        <v>43592</v>
      </c>
      <c r="B23" s="6" t="s">
        <v>30</v>
      </c>
      <c r="C23" s="6">
        <v>111.94224438888891</v>
      </c>
      <c r="D23" s="6">
        <v>111.751366</v>
      </c>
      <c r="E23" s="6">
        <v>112.003395</v>
      </c>
      <c r="F23" s="6"/>
      <c r="G23" s="6">
        <v>111.98699999999999</v>
      </c>
      <c r="H23" s="6">
        <v>112.17399999999999</v>
      </c>
      <c r="I23" s="6">
        <v>111.66</v>
      </c>
      <c r="J23" s="6">
        <v>111.89899999999999</v>
      </c>
      <c r="K23" s="10" t="str">
        <f t="shared" si="1"/>
        <v>down</v>
      </c>
      <c r="L23" s="11" t="str">
        <f t="shared" si="0"/>
        <v>down</v>
      </c>
      <c r="M23" s="11"/>
      <c r="N23" s="6" t="str">
        <f t="shared" si="9"/>
        <v>牛逼！</v>
      </c>
      <c r="O23" s="6" t="str">
        <f t="shared" si="10"/>
        <v>bad</v>
      </c>
      <c r="P23" s="6" t="str">
        <f t="shared" si="11"/>
        <v>OK</v>
      </c>
      <c r="Q23" s="6"/>
      <c r="R23" s="6"/>
      <c r="S23" s="6"/>
      <c r="T23" s="6"/>
      <c r="U23" s="6"/>
      <c r="V23" s="6"/>
      <c r="W23" s="6"/>
      <c r="X23" s="6"/>
      <c r="Y23" s="6"/>
      <c r="Z23" s="6">
        <f t="shared" si="12"/>
        <v>4.3244388888922458E-2</v>
      </c>
      <c r="AA23" s="6">
        <f t="shared" si="7"/>
        <v>0.17060499999999479</v>
      </c>
      <c r="AB23" s="6">
        <f t="shared" si="8"/>
        <v>9.136600000000783E-2</v>
      </c>
      <c r="AC23" s="6">
        <f t="shared" si="2"/>
        <v>1</v>
      </c>
      <c r="AD23" s="6"/>
    </row>
    <row r="24" spans="1:30">
      <c r="A24" s="8">
        <v>43593</v>
      </c>
      <c r="B24" s="6" t="s">
        <v>30</v>
      </c>
      <c r="C24" s="6">
        <v>111.97835640625003</v>
      </c>
      <c r="D24" s="6">
        <v>111.76916</v>
      </c>
      <c r="E24" s="6">
        <v>112.02983</v>
      </c>
      <c r="F24" s="6"/>
      <c r="G24" s="6">
        <v>111.89899999999999</v>
      </c>
      <c r="H24" s="6">
        <v>112.13200000000001</v>
      </c>
      <c r="I24" s="6">
        <v>111.822</v>
      </c>
      <c r="J24" s="6">
        <v>111.90899999999999</v>
      </c>
      <c r="K24" s="10" t="str">
        <f t="shared" si="1"/>
        <v>up</v>
      </c>
      <c r="L24" s="11" t="str">
        <f t="shared" si="0"/>
        <v>up</v>
      </c>
      <c r="M24" s="11"/>
      <c r="N24" s="6" t="str">
        <f t="shared" si="9"/>
        <v>OK</v>
      </c>
      <c r="O24" s="6" t="str">
        <f t="shared" si="10"/>
        <v>bad</v>
      </c>
      <c r="P24" s="6" t="str">
        <f t="shared" si="11"/>
        <v>OK</v>
      </c>
      <c r="Q24" s="6"/>
      <c r="R24" s="6"/>
      <c r="S24" s="6"/>
      <c r="T24" s="6"/>
      <c r="U24" s="6"/>
      <c r="V24" s="6"/>
      <c r="W24" s="6"/>
      <c r="X24" s="6"/>
      <c r="Y24" s="6"/>
      <c r="Z24" s="6">
        <f t="shared" si="12"/>
        <v>6.9356406250037139E-2</v>
      </c>
      <c r="AA24" s="6">
        <f t="shared" si="7"/>
        <v>0.10217000000000098</v>
      </c>
      <c r="AB24" s="6">
        <f t="shared" si="8"/>
        <v>5.2840000000003329E-2</v>
      </c>
      <c r="AC24" s="6">
        <f t="shared" si="2"/>
        <v>1</v>
      </c>
      <c r="AD24" s="6"/>
    </row>
    <row r="25" spans="1:30">
      <c r="A25" s="8">
        <v>43594</v>
      </c>
      <c r="B25" s="6" t="s">
        <v>30</v>
      </c>
      <c r="C25" s="6">
        <v>111.96966606060607</v>
      </c>
      <c r="D25" s="6">
        <v>111.84148999999999</v>
      </c>
      <c r="E25" s="6">
        <v>112.05482000000001</v>
      </c>
      <c r="F25" s="6"/>
      <c r="G25" s="6">
        <v>111.90899999999999</v>
      </c>
      <c r="H25" s="6">
        <v>112.504</v>
      </c>
      <c r="I25" s="6">
        <v>111.72899999999998</v>
      </c>
      <c r="J25" s="6">
        <v>112.134</v>
      </c>
      <c r="K25" s="10" t="str">
        <f t="shared" si="1"/>
        <v>up</v>
      </c>
      <c r="L25" s="11" t="str">
        <f t="shared" si="0"/>
        <v>up</v>
      </c>
      <c r="M25" s="11"/>
      <c r="N25" s="6" t="str">
        <f t="shared" si="9"/>
        <v>bad</v>
      </c>
      <c r="O25" s="6" t="str">
        <f t="shared" si="10"/>
        <v>no way</v>
      </c>
      <c r="P25" s="6" t="str">
        <f t="shared" si="11"/>
        <v>bad</v>
      </c>
      <c r="Q25" s="6"/>
      <c r="R25" s="6"/>
      <c r="S25" s="6"/>
      <c r="T25" s="6"/>
      <c r="U25" s="6"/>
      <c r="V25" s="6"/>
      <c r="W25" s="6"/>
      <c r="X25" s="6"/>
      <c r="Y25" s="6"/>
      <c r="Z25" s="6">
        <f t="shared" si="12"/>
        <v>0.16433393939392715</v>
      </c>
      <c r="AA25" s="6">
        <f t="shared" si="7"/>
        <v>0.44917999999999836</v>
      </c>
      <c r="AB25" s="6">
        <f t="shared" si="8"/>
        <v>0.11249000000000819</v>
      </c>
      <c r="AC25" s="6">
        <f t="shared" si="2"/>
        <v>1</v>
      </c>
      <c r="AD25" s="6"/>
    </row>
    <row r="26" spans="1:30">
      <c r="A26" s="8">
        <v>43595</v>
      </c>
      <c r="B26" s="6" t="s">
        <v>30</v>
      </c>
      <c r="C26" s="6">
        <v>112.1743984137931</v>
      </c>
      <c r="D26" s="6">
        <v>112.1163</v>
      </c>
      <c r="E26" s="6">
        <v>112.23345</v>
      </c>
      <c r="F26" s="6"/>
      <c r="G26" s="6">
        <v>112.134</v>
      </c>
      <c r="H26" s="6">
        <v>112.53</v>
      </c>
      <c r="I26" s="6">
        <v>112.12899999999999</v>
      </c>
      <c r="J26" s="6">
        <v>112.31500000000001</v>
      </c>
      <c r="K26" s="10" t="str">
        <f t="shared" si="1"/>
        <v>up</v>
      </c>
      <c r="L26" s="11" t="str">
        <f t="shared" si="0"/>
        <v>up</v>
      </c>
      <c r="M26" s="11"/>
      <c r="N26" s="6" t="str">
        <f t="shared" si="9"/>
        <v>bad</v>
      </c>
      <c r="O26" s="6" t="str">
        <f t="shared" si="10"/>
        <v>no way</v>
      </c>
      <c r="P26" s="6" t="str">
        <f t="shared" si="11"/>
        <v>牛逼！</v>
      </c>
      <c r="Q26" s="6"/>
      <c r="R26" s="6"/>
      <c r="S26" s="6"/>
      <c r="T26" s="6"/>
      <c r="U26" s="6"/>
      <c r="V26" s="6"/>
      <c r="W26" s="6"/>
      <c r="X26" s="6"/>
      <c r="Y26" s="6"/>
      <c r="Z26" s="6">
        <f t="shared" si="12"/>
        <v>0.14060158620691254</v>
      </c>
      <c r="AA26" s="6">
        <f t="shared" si="7"/>
        <v>0.29654999999999632</v>
      </c>
      <c r="AB26" s="6">
        <f t="shared" si="8"/>
        <v>1.2699999999995271E-2</v>
      </c>
      <c r="AC26" s="6">
        <f t="shared" si="2"/>
        <v>1</v>
      </c>
      <c r="AD26" s="6"/>
    </row>
    <row r="27" spans="1:30" s="21" customFormat="1">
      <c r="A27" s="16">
        <v>43596</v>
      </c>
      <c r="B27" s="17" t="s">
        <v>30</v>
      </c>
      <c r="C27" s="17">
        <v>112.37439106060607</v>
      </c>
      <c r="D27" s="17">
        <v>112.231514</v>
      </c>
      <c r="E27" s="17">
        <v>112.49275</v>
      </c>
      <c r="F27" s="17"/>
      <c r="G27" s="6">
        <f>Train!A6080</f>
        <v>112.134</v>
      </c>
      <c r="H27" s="6">
        <f>Train!B6080</f>
        <v>112.53</v>
      </c>
      <c r="I27" s="6">
        <f>Train!C6080</f>
        <v>112.12899999999999</v>
      </c>
      <c r="J27" s="6">
        <f>Train!D6080</f>
        <v>112.31500000000001</v>
      </c>
      <c r="K27" s="18" t="str">
        <f t="shared" si="1"/>
        <v>up</v>
      </c>
      <c r="L27" s="19" t="str">
        <f t="shared" si="0"/>
        <v>up</v>
      </c>
      <c r="M27" s="19"/>
      <c r="N27" s="17" t="str">
        <f t="shared" si="9"/>
        <v>OK</v>
      </c>
      <c r="O27" s="17" t="str">
        <f t="shared" si="10"/>
        <v>牛逼！</v>
      </c>
      <c r="P27" s="17" t="str">
        <f t="shared" si="11"/>
        <v>bad</v>
      </c>
      <c r="Q27" s="17"/>
      <c r="R27" s="17" t="s">
        <v>39</v>
      </c>
      <c r="S27" s="20">
        <v>112.63199272222226</v>
      </c>
      <c r="T27" s="17">
        <v>112.429596</v>
      </c>
      <c r="U27" s="17">
        <v>112.80321000000001</v>
      </c>
      <c r="V27" s="17" t="s">
        <v>40</v>
      </c>
      <c r="W27" s="20">
        <v>111.96625472727273</v>
      </c>
      <c r="X27" s="17">
        <v>111.82415</v>
      </c>
      <c r="Y27" s="17">
        <v>112.037796</v>
      </c>
      <c r="Z27" s="6">
        <f t="shared" si="12"/>
        <v>5.9391060606060364E-2</v>
      </c>
      <c r="AA27" s="6">
        <f>ABS(S27-H27)</f>
        <v>0.10199272222226341</v>
      </c>
      <c r="AB27" s="6">
        <f>ABS(W27-I27)</f>
        <v>0.16274527272726402</v>
      </c>
      <c r="AC27" s="6">
        <f t="shared" si="2"/>
        <v>0</v>
      </c>
      <c r="AD27" s="17"/>
    </row>
    <row r="28" spans="1:30">
      <c r="A28" s="8">
        <v>43598</v>
      </c>
      <c r="B28" s="17" t="s">
        <v>30</v>
      </c>
      <c r="C28" s="6">
        <v>112.63125819444444</v>
      </c>
      <c r="D28" s="6">
        <v>112.50608</v>
      </c>
      <c r="E28" s="6">
        <v>112.758095</v>
      </c>
      <c r="F28" s="6"/>
      <c r="G28" s="6">
        <f>Train!A6081</f>
        <v>112.33999999999999</v>
      </c>
      <c r="H28" s="6">
        <f>Train!B6081</f>
        <v>112.629</v>
      </c>
      <c r="I28" s="6">
        <f>Train!C6081</f>
        <v>112.20699999999999</v>
      </c>
      <c r="J28" s="6">
        <f>Train!D6081</f>
        <v>112.21300000000001</v>
      </c>
      <c r="K28" s="10" t="str">
        <f t="shared" si="1"/>
        <v>up</v>
      </c>
      <c r="L28" s="11" t="str">
        <f t="shared" si="0"/>
        <v>down</v>
      </c>
      <c r="M28" s="11"/>
      <c r="N28" s="6" t="str">
        <f t="shared" si="9"/>
        <v>no way</v>
      </c>
      <c r="O28" s="6" t="str">
        <f t="shared" si="10"/>
        <v>bad</v>
      </c>
      <c r="P28" s="6" t="str">
        <f t="shared" si="11"/>
        <v>no way</v>
      </c>
      <c r="Q28" s="6"/>
      <c r="S28" s="20">
        <v>113.04024795454546</v>
      </c>
      <c r="T28">
        <v>113.00933999999999</v>
      </c>
      <c r="U28">
        <v>113.08549499999999</v>
      </c>
      <c r="V28" s="6"/>
      <c r="W28" s="6">
        <v>112.23803175862066</v>
      </c>
      <c r="X28" s="6">
        <v>112.13794</v>
      </c>
      <c r="Y28" s="6">
        <v>112.29601</v>
      </c>
      <c r="Z28" s="6">
        <f t="shared" si="12"/>
        <v>0.41825819444443368</v>
      </c>
      <c r="AA28" s="6">
        <f>ABS(S28-H28)</f>
        <v>0.41124795454545904</v>
      </c>
      <c r="AB28" s="6">
        <f>ABS(W28-I28)</f>
        <v>3.1031758620670757E-2</v>
      </c>
      <c r="AC28" s="6">
        <f t="shared" si="2"/>
        <v>0</v>
      </c>
      <c r="AD28" s="6"/>
    </row>
    <row r="29" spans="1:30">
      <c r="A29" s="8">
        <v>43599</v>
      </c>
      <c r="B29" s="6" t="s">
        <v>30</v>
      </c>
      <c r="C29" s="6">
        <v>112.27951913793103</v>
      </c>
      <c r="D29" s="6">
        <v>112.23257</v>
      </c>
      <c r="E29" s="6">
        <v>112.34296000000001</v>
      </c>
      <c r="F29" s="6"/>
      <c r="G29" s="6">
        <f>Train!A6082</f>
        <v>112.21300000000001</v>
      </c>
      <c r="H29" s="6">
        <f>Train!B6082</f>
        <v>112.43300000000001</v>
      </c>
      <c r="I29" s="6">
        <f>Train!C6082</f>
        <v>112.006</v>
      </c>
      <c r="J29" s="6">
        <f>Train!D6082</f>
        <v>112.02700000000002</v>
      </c>
      <c r="K29" s="10" t="str">
        <f t="shared" si="1"/>
        <v>up</v>
      </c>
      <c r="L29" s="11" t="str">
        <f t="shared" si="0"/>
        <v>down</v>
      </c>
      <c r="M29" s="11"/>
      <c r="N29" s="6" t="str">
        <f t="shared" si="9"/>
        <v>no way</v>
      </c>
      <c r="O29" s="6" t="str">
        <f t="shared" si="10"/>
        <v>OK</v>
      </c>
      <c r="P29" s="6" t="str">
        <f t="shared" si="11"/>
        <v>no way</v>
      </c>
      <c r="Q29" s="6"/>
      <c r="R29" s="6"/>
      <c r="S29" s="15">
        <v>112.67482399999999</v>
      </c>
      <c r="T29" s="6">
        <v>112.60766</v>
      </c>
      <c r="U29" s="6">
        <v>112.77564</v>
      </c>
      <c r="V29" s="6"/>
      <c r="W29" s="6">
        <v>111.85637042105263</v>
      </c>
      <c r="X29" s="6">
        <v>111.72899</v>
      </c>
      <c r="Y29" s="6">
        <v>111.95005999999999</v>
      </c>
      <c r="Z29" s="6">
        <f t="shared" si="12"/>
        <v>0.25251913793101721</v>
      </c>
      <c r="AA29" s="6">
        <f>ABS(S29-H29)</f>
        <v>0.24182399999997983</v>
      </c>
      <c r="AB29" s="6">
        <f>ABS(W29-I29)</f>
        <v>0.14962957894736917</v>
      </c>
      <c r="AC29" s="6">
        <f t="shared" si="2"/>
        <v>0</v>
      </c>
      <c r="AD29" s="6"/>
    </row>
    <row r="30" spans="1:30">
      <c r="A30" s="8">
        <v>43600</v>
      </c>
      <c r="B30" s="6" t="s">
        <v>30</v>
      </c>
      <c r="C30" s="6">
        <v>112.06380138235295</v>
      </c>
      <c r="D30" s="6">
        <v>111.97974000000001</v>
      </c>
      <c r="E30" s="6">
        <v>112.12558</v>
      </c>
      <c r="F30" s="6"/>
      <c r="G30" s="6">
        <f>Train!A6083</f>
        <v>112.02700000000002</v>
      </c>
      <c r="H30" s="6">
        <f>Train!B6083</f>
        <v>112.24099999999999</v>
      </c>
      <c r="I30" s="6">
        <f>Train!C6083</f>
        <v>111.773</v>
      </c>
      <c r="J30" s="6">
        <f>Train!D6083</f>
        <v>111.99699999999999</v>
      </c>
      <c r="K30" s="10" t="str">
        <f t="shared" si="1"/>
        <v>up</v>
      </c>
      <c r="L30" s="11" t="str">
        <f t="shared" si="0"/>
        <v>down</v>
      </c>
      <c r="M30" s="11"/>
      <c r="N30" s="6" t="str">
        <f t="shared" si="9"/>
        <v>OK</v>
      </c>
      <c r="O30" s="6" t="str">
        <f t="shared" si="10"/>
        <v>bad</v>
      </c>
      <c r="P30" s="6" t="str">
        <f t="shared" si="11"/>
        <v>no way</v>
      </c>
      <c r="Q30" s="6"/>
      <c r="R30" s="6"/>
      <c r="S30" s="15">
        <v>112.40184533333334</v>
      </c>
      <c r="T30" s="6">
        <v>112.284195</v>
      </c>
      <c r="U30" s="6">
        <v>112.53116</v>
      </c>
      <c r="V30" s="6"/>
      <c r="W30" s="6">
        <v>111.63789809677421</v>
      </c>
      <c r="X30" s="6">
        <v>111.54604</v>
      </c>
      <c r="Y30" s="6">
        <v>111.68142</v>
      </c>
      <c r="Z30" s="6">
        <f t="shared" si="12"/>
        <v>6.6801382352963401E-2</v>
      </c>
      <c r="AA30" s="6">
        <f>ABS(S30-H30)</f>
        <v>0.16084533333335571</v>
      </c>
      <c r="AB30" s="6">
        <f>ABS(W30-I30)</f>
        <v>0.13510190322578808</v>
      </c>
      <c r="AC30" s="6">
        <f t="shared" si="2"/>
        <v>0</v>
      </c>
      <c r="AD30" s="6"/>
    </row>
    <row r="31" spans="1:30">
      <c r="A31" s="8">
        <v>43601</v>
      </c>
      <c r="B31" s="6" t="s">
        <v>30</v>
      </c>
      <c r="C31" s="6">
        <v>112.00768555882357</v>
      </c>
      <c r="D31" s="6">
        <v>111.906685</v>
      </c>
      <c r="E31" s="6">
        <v>112.08076</v>
      </c>
      <c r="F31" s="6"/>
      <c r="G31" s="6">
        <f>Train!A6084</f>
        <v>111.99699999999999</v>
      </c>
      <c r="H31" s="6">
        <f>Train!B6084</f>
        <v>112.23399999999999</v>
      </c>
      <c r="I31" s="6">
        <f>Train!C6084</f>
        <v>111.65600000000001</v>
      </c>
      <c r="J31" s="6">
        <f>Train!D6084</f>
        <v>111.72800000000001</v>
      </c>
      <c r="K31" s="10" t="str">
        <f t="shared" si="1"/>
        <v>up</v>
      </c>
      <c r="L31" s="11" t="str">
        <f t="shared" si="0"/>
        <v>down</v>
      </c>
      <c r="M31" s="11"/>
      <c r="N31" s="6" t="str">
        <f t="shared" si="9"/>
        <v>no way</v>
      </c>
      <c r="O31" s="6" t="str">
        <f t="shared" si="10"/>
        <v>bad</v>
      </c>
      <c r="P31" s="6" t="str">
        <f t="shared" si="11"/>
        <v>no way</v>
      </c>
      <c r="Q31" s="6"/>
      <c r="R31" s="6"/>
      <c r="S31" s="15">
        <v>112.38806513333331</v>
      </c>
      <c r="T31" s="6">
        <v>112.35863500000001</v>
      </c>
      <c r="U31" s="6">
        <v>112.48081999999999</v>
      </c>
      <c r="V31" s="6"/>
      <c r="W31" s="6">
        <v>111.59476496551726</v>
      </c>
      <c r="X31" s="6">
        <v>111.42190600000001</v>
      </c>
      <c r="Y31" s="6">
        <v>111.70295</v>
      </c>
      <c r="Z31" s="6">
        <f t="shared" ref="Z31" si="13">ABS(J31-C31)</f>
        <v>0.27968555882355872</v>
      </c>
      <c r="AA31" s="6">
        <f>ABS(S31-H31)</f>
        <v>0.15406513333331873</v>
      </c>
      <c r="AB31" s="6">
        <f>ABS(W31-I31)</f>
        <v>6.1235034482749029E-2</v>
      </c>
      <c r="AC31" s="6">
        <f t="shared" si="2"/>
        <v>0</v>
      </c>
      <c r="AD31" s="6"/>
    </row>
    <row r="32" spans="1:30">
      <c r="A32" s="8">
        <v>43602</v>
      </c>
      <c r="B32" s="6" t="s">
        <v>30</v>
      </c>
      <c r="C32" s="6">
        <v>111.76994248387099</v>
      </c>
      <c r="D32" s="6">
        <v>111.663155</v>
      </c>
      <c r="E32" s="6">
        <v>111.863434</v>
      </c>
      <c r="F32" s="6"/>
      <c r="G32" s="6">
        <f>Train!A6085</f>
        <v>111.72800000000001</v>
      </c>
      <c r="H32" s="6">
        <f>Train!B6085</f>
        <v>111.837</v>
      </c>
      <c r="I32" s="6">
        <f>Train!C6085</f>
        <v>111.54599999999999</v>
      </c>
      <c r="J32" s="6">
        <f>Train!D6085</f>
        <v>111.55999999999999</v>
      </c>
      <c r="K32" s="10" t="str">
        <f t="shared" si="1"/>
        <v>up</v>
      </c>
      <c r="L32" s="11" t="str">
        <f t="shared" si="0"/>
        <v>down</v>
      </c>
      <c r="M32" s="11"/>
      <c r="N32" s="6" t="str">
        <f t="shared" si="9"/>
        <v>no way</v>
      </c>
      <c r="O32" s="6" t="str">
        <f t="shared" si="10"/>
        <v>牛逼！</v>
      </c>
      <c r="P32" s="6" t="str">
        <f t="shared" si="11"/>
        <v>bad</v>
      </c>
      <c r="Q32" s="6"/>
      <c r="R32" s="6"/>
      <c r="S32" s="15">
        <v>112.17005973529413</v>
      </c>
      <c r="T32" s="6">
        <v>112.099304</v>
      </c>
      <c r="U32" s="6">
        <v>112.24787999999999</v>
      </c>
      <c r="V32" s="6"/>
      <c r="W32" s="6">
        <f>AVERAGE(U:U)</f>
        <v>112.467099</v>
      </c>
      <c r="X32" s="6">
        <f>MIN(U:U)</f>
        <v>112.02123</v>
      </c>
      <c r="Y32" s="6">
        <f>MAX(U:U)</f>
        <v>113.08549499999999</v>
      </c>
      <c r="Z32" s="6">
        <f t="shared" ref="Z32" si="14">ABS(J32-C32)</f>
        <v>0.20994248387100356</v>
      </c>
      <c r="AA32" s="6">
        <f t="shared" ref="AA32" si="15">ABS(S32-H32)</f>
        <v>0.33305973529412825</v>
      </c>
      <c r="AB32" s="6">
        <f t="shared" ref="AB32" si="16">ABS(W32-I32)</f>
        <v>0.92109900000001232</v>
      </c>
      <c r="AC32" s="6">
        <f t="shared" si="2"/>
        <v>0</v>
      </c>
      <c r="AD32" s="6"/>
    </row>
    <row r="33" spans="1:30">
      <c r="A33" s="8">
        <v>43607</v>
      </c>
      <c r="B33" s="6" t="s">
        <v>30</v>
      </c>
      <c r="C33" s="6">
        <v>111.59507399999997</v>
      </c>
      <c r="D33" s="6">
        <v>111.51495</v>
      </c>
      <c r="E33" s="6">
        <v>111.671646</v>
      </c>
      <c r="F33" s="6"/>
      <c r="G33" s="6">
        <f>Train!A6086</f>
        <v>111.59099999999999</v>
      </c>
      <c r="H33" s="6">
        <f>Train!B6086</f>
        <v>111.74299999999999</v>
      </c>
      <c r="I33" s="6">
        <f>Train!C6086</f>
        <v>111.5</v>
      </c>
      <c r="J33" s="6">
        <f>Train!D6086</f>
        <v>111.65300000000001</v>
      </c>
      <c r="K33" s="10" t="str">
        <f t="shared" si="1"/>
        <v>up</v>
      </c>
      <c r="L33" s="11" t="str">
        <f t="shared" si="0"/>
        <v>up</v>
      </c>
      <c r="M33" s="11"/>
      <c r="N33" s="6" t="str">
        <f t="shared" ref="N33:N36" si="17">IF(ABS(J33-C33)&lt;0.05,"牛逼！",IF(ABS(J33-C33)&lt;0.1,"OK",IF(ABS(J33-C33)&lt;0.2,"bad","no way")))</f>
        <v>OK</v>
      </c>
      <c r="O33" s="6" t="str">
        <f t="shared" ref="O33:O36" si="18">IF(ABS(H33-E33)&lt;0.05,"牛逼！",IF(ABS(H33-E33)&lt;0.1,"OK",IF(ABS(H33-E33)&lt;0.2,"bad","no way")))</f>
        <v>OK</v>
      </c>
      <c r="P33" s="6" t="str">
        <f t="shared" ref="P33:P36" si="19">IF(ABS(I33-D33)&lt;0.05,"牛逼！",IF(ABS(I33-D33)&lt;0.1,"OK",IF(ABS(I33-D33)&lt;0.2,"bad","no way")))</f>
        <v>牛逼！</v>
      </c>
      <c r="Q33" s="6"/>
      <c r="R33" s="6"/>
      <c r="S33" s="15">
        <v>112.143896875</v>
      </c>
      <c r="T33" s="6">
        <v>112.07114</v>
      </c>
      <c r="U33" s="6">
        <v>112.25709500000001</v>
      </c>
      <c r="V33" s="6"/>
      <c r="W33" s="6">
        <v>111.39058502777777</v>
      </c>
      <c r="X33" s="6">
        <v>111.30503</v>
      </c>
      <c r="Y33" s="6">
        <v>111.52616999999999</v>
      </c>
      <c r="Z33" s="6">
        <f t="shared" ref="Z33" si="20">ABS(J33-C33)</f>
        <v>5.7926000000037448E-2</v>
      </c>
      <c r="AA33" s="6">
        <f t="shared" ref="AA33" si="21">ABS(S33-H33)</f>
        <v>0.40089687500000082</v>
      </c>
      <c r="AB33" s="6">
        <f t="shared" ref="AB33" si="22">ABS(W33-I33)</f>
        <v>0.10941497222222551</v>
      </c>
      <c r="AC33" s="6">
        <f t="shared" si="2"/>
        <v>1</v>
      </c>
      <c r="AD33" s="6"/>
    </row>
    <row r="34" spans="1:30">
      <c r="A34" s="8">
        <v>43608</v>
      </c>
      <c r="B34" s="6" t="s">
        <v>30</v>
      </c>
      <c r="C34" s="6">
        <v>111.69394825000001</v>
      </c>
      <c r="D34" s="6">
        <v>111.62775999999999</v>
      </c>
      <c r="E34" s="6">
        <v>111.78552999999999</v>
      </c>
      <c r="F34" s="6"/>
      <c r="G34" s="6">
        <f>Train!A6087</f>
        <v>111.65300000000001</v>
      </c>
      <c r="H34" s="6">
        <f>Train!B6087</f>
        <v>111.87499999999999</v>
      </c>
      <c r="I34" s="6">
        <f>Train!C6087</f>
        <v>111.41399999999999</v>
      </c>
      <c r="J34" s="6">
        <f>Train!D6087</f>
        <v>111.58200000000001</v>
      </c>
      <c r="K34" s="10" t="str">
        <f t="shared" si="1"/>
        <v>up</v>
      </c>
      <c r="L34" s="11" t="str">
        <f t="shared" si="0"/>
        <v>down</v>
      </c>
      <c r="M34" s="11"/>
      <c r="N34" s="6" t="str">
        <f t="shared" si="17"/>
        <v>bad</v>
      </c>
      <c r="O34" s="6" t="str">
        <f t="shared" si="18"/>
        <v>OK</v>
      </c>
      <c r="P34" s="6" t="str">
        <f t="shared" si="19"/>
        <v>no way</v>
      </c>
      <c r="Q34" s="6"/>
      <c r="R34" s="6"/>
      <c r="S34" s="15">
        <v>112.101632</v>
      </c>
      <c r="T34" s="6">
        <v>112.00779</v>
      </c>
      <c r="U34" s="6">
        <v>112.34636</v>
      </c>
      <c r="V34" s="6"/>
      <c r="W34" s="6">
        <v>111.32291964705882</v>
      </c>
      <c r="X34" s="6">
        <v>111.17601000000001</v>
      </c>
      <c r="Y34" s="6">
        <v>111.43232999999999</v>
      </c>
      <c r="Z34" s="6">
        <f t="shared" ref="Z34:Z36" si="23">ABS(J34-C34)</f>
        <v>0.11194824999999753</v>
      </c>
      <c r="AA34" s="6">
        <f t="shared" ref="AA34:AA36" si="24">ABS(S34-H34)</f>
        <v>0.22663200000000927</v>
      </c>
      <c r="AB34" s="6">
        <f t="shared" ref="AB34:AB36" si="25">ABS(W34-I34)</f>
        <v>9.1080352941162346E-2</v>
      </c>
      <c r="AC34" s="6">
        <f t="shared" si="2"/>
        <v>0</v>
      </c>
      <c r="AD34" s="6"/>
    </row>
    <row r="35" spans="1:30">
      <c r="A35" s="8">
        <v>43609</v>
      </c>
      <c r="B35" s="6" t="s">
        <v>30</v>
      </c>
      <c r="C35" s="6">
        <v>111.5918159142857</v>
      </c>
      <c r="D35" s="6">
        <v>111.48848</v>
      </c>
      <c r="E35" s="6">
        <v>111.73105</v>
      </c>
      <c r="F35" s="6"/>
      <c r="G35" s="6">
        <f>Train!A6088</f>
        <v>111.58200000000001</v>
      </c>
      <c r="H35" s="6">
        <f>Train!B6088</f>
        <v>111.797</v>
      </c>
      <c r="I35" s="6">
        <f>Train!C6088</f>
        <v>111.48100000000001</v>
      </c>
      <c r="J35" s="6">
        <f>Train!D6088</f>
        <v>111.497</v>
      </c>
      <c r="K35" s="10" t="str">
        <f t="shared" si="1"/>
        <v>up</v>
      </c>
      <c r="L35" s="11" t="str">
        <f t="shared" si="0"/>
        <v>down</v>
      </c>
      <c r="M35" s="11"/>
      <c r="N35" s="6" t="str">
        <f t="shared" si="17"/>
        <v>OK</v>
      </c>
      <c r="O35" s="6" t="str">
        <f t="shared" si="18"/>
        <v>OK</v>
      </c>
      <c r="P35" s="6" t="str">
        <f t="shared" si="19"/>
        <v>牛逼！</v>
      </c>
      <c r="Q35" s="6"/>
      <c r="R35" s="6"/>
      <c r="S35" s="15">
        <v>112.0188075483871</v>
      </c>
      <c r="T35" s="6">
        <v>111.97908</v>
      </c>
      <c r="U35" s="6">
        <v>112.1221</v>
      </c>
      <c r="V35" s="6"/>
      <c r="W35" s="6">
        <v>111.20157730769233</v>
      </c>
      <c r="X35" s="6">
        <v>111.10380600000001</v>
      </c>
      <c r="Y35" s="6">
        <v>111.26575</v>
      </c>
      <c r="Z35" s="6">
        <f t="shared" si="23"/>
        <v>9.4815914285703684E-2</v>
      </c>
      <c r="AA35" s="6">
        <f t="shared" si="24"/>
        <v>0.2218075483871047</v>
      </c>
      <c r="AB35" s="6">
        <f t="shared" si="25"/>
        <v>0.27942269230767636</v>
      </c>
      <c r="AC35" s="6">
        <f t="shared" si="2"/>
        <v>0</v>
      </c>
      <c r="AD35" s="6"/>
    </row>
    <row r="36" spans="1:30">
      <c r="A36" s="8">
        <v>43610</v>
      </c>
      <c r="B36" s="6" t="s">
        <v>30</v>
      </c>
      <c r="C36" s="6">
        <v>111.52614619354837</v>
      </c>
      <c r="D36" s="6">
        <v>111.45059999999999</v>
      </c>
      <c r="E36" s="6">
        <v>111.57472</v>
      </c>
      <c r="F36" s="6"/>
      <c r="G36" s="6">
        <f>Train!A6089</f>
        <v>0</v>
      </c>
      <c r="H36" s="6">
        <f>Train!B6089</f>
        <v>0</v>
      </c>
      <c r="I36" s="6">
        <f>Train!C6089</f>
        <v>0</v>
      </c>
      <c r="J36" s="6">
        <f>Train!D6089</f>
        <v>0</v>
      </c>
      <c r="K36" s="10" t="str">
        <f t="shared" si="1"/>
        <v>up</v>
      </c>
      <c r="L36" s="11" t="str">
        <f t="shared" si="0"/>
        <v>down</v>
      </c>
      <c r="M36" s="11"/>
      <c r="N36" s="6" t="str">
        <f t="shared" si="17"/>
        <v>no way</v>
      </c>
      <c r="O36" s="6" t="str">
        <f t="shared" si="18"/>
        <v>no way</v>
      </c>
      <c r="P36" s="6" t="str">
        <f t="shared" si="19"/>
        <v>no way</v>
      </c>
      <c r="Q36" s="6"/>
      <c r="R36" s="6"/>
      <c r="S36" s="15">
        <v>111.91270925925927</v>
      </c>
      <c r="T36" s="6">
        <v>111.86924</v>
      </c>
      <c r="U36" s="6">
        <v>112.02123</v>
      </c>
      <c r="V36" s="6"/>
      <c r="W36" s="6">
        <v>111.16345916129031</v>
      </c>
      <c r="X36" s="6">
        <v>111.025604</v>
      </c>
      <c r="Y36" s="6">
        <v>111.28442</v>
      </c>
      <c r="Z36" s="6">
        <f t="shared" si="23"/>
        <v>111.52614619354837</v>
      </c>
      <c r="AA36" s="6">
        <f t="shared" si="24"/>
        <v>111.91270925925927</v>
      </c>
      <c r="AB36" s="6">
        <f t="shared" si="25"/>
        <v>111.16345916129031</v>
      </c>
      <c r="AC36" s="6">
        <f t="shared" si="2"/>
        <v>0</v>
      </c>
      <c r="AD36" s="6"/>
    </row>
    <row r="37" spans="1:30">
      <c r="A37" s="6"/>
      <c r="B37" s="6"/>
      <c r="C37" s="6"/>
      <c r="D37" s="6"/>
      <c r="E37" s="6"/>
      <c r="F37" s="6"/>
      <c r="G37" s="6">
        <f>Train!A6090</f>
        <v>0</v>
      </c>
      <c r="H37" s="6">
        <f>Train!B6090</f>
        <v>0</v>
      </c>
      <c r="I37" s="6">
        <f>Train!C6090</f>
        <v>0</v>
      </c>
      <c r="J37" s="6">
        <f>Train!D6090</f>
        <v>0</v>
      </c>
      <c r="K37" s="10" t="str">
        <f t="shared" si="1"/>
        <v>down</v>
      </c>
      <c r="L37" s="11" t="str">
        <f t="shared" si="0"/>
        <v>up</v>
      </c>
      <c r="M37" s="11"/>
      <c r="N37" s="6"/>
      <c r="O37" s="6"/>
      <c r="P37" s="6"/>
      <c r="Q37" s="6"/>
      <c r="R37" s="6"/>
      <c r="S37" s="15"/>
      <c r="T37" s="6"/>
      <c r="U37" s="6"/>
      <c r="V37" s="6"/>
      <c r="W37" s="6"/>
      <c r="X37" s="6"/>
      <c r="Y37" s="6"/>
      <c r="Z37" s="6"/>
      <c r="AA37" s="6"/>
      <c r="AB37" s="6"/>
      <c r="AC37" s="6">
        <f t="shared" si="2"/>
        <v>0</v>
      </c>
      <c r="AD37" s="6"/>
    </row>
    <row r="38" spans="1:30">
      <c r="A38" s="6"/>
      <c r="B38" s="6"/>
      <c r="C38" s="6"/>
      <c r="D38" s="6"/>
      <c r="E38" s="6"/>
      <c r="F38" s="6"/>
      <c r="G38" s="6">
        <f>Train!A6091</f>
        <v>0</v>
      </c>
      <c r="H38" s="6">
        <f>Train!B6091</f>
        <v>0</v>
      </c>
      <c r="I38" s="6">
        <f>Train!C6091</f>
        <v>0</v>
      </c>
      <c r="J38" s="6">
        <f>Train!D6091</f>
        <v>0</v>
      </c>
      <c r="K38" s="7"/>
      <c r="L38" s="6"/>
      <c r="M38" s="6"/>
      <c r="N38" s="6"/>
      <c r="O38" s="6"/>
      <c r="P38" s="6"/>
      <c r="Q38" s="6"/>
      <c r="R38" s="6"/>
      <c r="S38" s="15"/>
      <c r="T38" s="6"/>
      <c r="U38" s="6"/>
      <c r="V38" s="6"/>
      <c r="W38" s="6"/>
      <c r="X38" s="6"/>
      <c r="Y38" s="6"/>
      <c r="Z38" s="6"/>
      <c r="AA38" s="6"/>
      <c r="AB38" s="6"/>
      <c r="AC38" s="6">
        <f t="shared" si="2"/>
        <v>0</v>
      </c>
      <c r="AD38" s="6"/>
    </row>
    <row r="39" spans="1:30">
      <c r="A39" s="6"/>
      <c r="B39" s="6"/>
      <c r="C39" s="6"/>
      <c r="D39" s="6"/>
      <c r="E39" s="6"/>
      <c r="F39" s="6"/>
      <c r="G39" s="6"/>
      <c r="H39" s="6"/>
      <c r="I39" s="6"/>
      <c r="J39" s="6"/>
      <c r="K39" s="7"/>
      <c r="L39" s="6"/>
      <c r="M39" s="6"/>
      <c r="N39" s="6"/>
      <c r="O39" s="6"/>
      <c r="P39" s="6"/>
      <c r="Q39" s="6"/>
      <c r="R39" s="6"/>
      <c r="S39" s="15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</row>
    <row r="40" spans="1:30">
      <c r="A40" s="6"/>
      <c r="B40" s="6"/>
      <c r="C40" s="6"/>
      <c r="D40" s="6"/>
      <c r="E40" s="6"/>
      <c r="F40" s="6"/>
      <c r="G40" s="6"/>
      <c r="H40" s="6"/>
      <c r="I40" s="6"/>
      <c r="J40" s="6"/>
      <c r="K40" s="7"/>
      <c r="L40" s="6"/>
      <c r="M40" s="6"/>
      <c r="N40" s="6"/>
      <c r="O40" s="6"/>
      <c r="P40" s="6"/>
      <c r="Q40" s="6"/>
      <c r="R40" s="6"/>
      <c r="S40" s="15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</row>
    <row r="41" spans="1:30">
      <c r="A41" s="6"/>
      <c r="B41" s="6"/>
      <c r="C41" s="6"/>
      <c r="D41" s="6"/>
      <c r="E41" s="6"/>
      <c r="F41" s="6"/>
      <c r="G41" s="6"/>
      <c r="H41" s="6"/>
      <c r="I41" s="6"/>
      <c r="J41" s="6"/>
      <c r="K41" s="7"/>
      <c r="L41" s="6"/>
      <c r="M41" s="6"/>
      <c r="N41" s="6"/>
      <c r="O41" s="6"/>
      <c r="P41" s="6"/>
      <c r="Q41" s="6"/>
      <c r="R41" s="6"/>
      <c r="S41" s="15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</row>
    <row r="42" spans="1:30">
      <c r="A42" s="6"/>
      <c r="B42" s="6"/>
      <c r="C42" s="6"/>
      <c r="D42" s="6"/>
      <c r="E42" s="6"/>
      <c r="F42" s="6"/>
      <c r="G42" s="6"/>
      <c r="H42" s="6"/>
      <c r="I42" s="6"/>
      <c r="J42" s="6"/>
      <c r="K42" s="7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51"/>
  <sheetViews>
    <sheetView topLeftCell="A31" workbookViewId="0">
      <selection activeCell="M51" sqref="M51"/>
    </sheetView>
  </sheetViews>
  <sheetFormatPr defaultRowHeight="12.75"/>
  <cols>
    <col min="1" max="1" width="22.28515625" bestFit="1" customWidth="1"/>
  </cols>
  <sheetData>
    <row r="51" spans="1:1" ht="294.75" customHeight="1">
      <c r="A51" s="14" t="s">
        <v>33</v>
      </c>
    </row>
  </sheetData>
  <phoneticPr fontId="18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1"/>
  <dimension ref="A1:B282"/>
  <sheetViews>
    <sheetView workbookViewId="0">
      <selection activeCell="A2" sqref="A2:B116"/>
    </sheetView>
  </sheetViews>
  <sheetFormatPr defaultRowHeight="12.75"/>
  <cols>
    <col min="1" max="1" width="26" style="6" bestFit="1" customWidth="1"/>
    <col min="2" max="16384" width="9.140625" style="6"/>
  </cols>
  <sheetData>
    <row r="1" spans="1:2">
      <c r="B1" s="12"/>
    </row>
    <row r="2" spans="1:2">
      <c r="A2" s="6" t="s">
        <v>81</v>
      </c>
      <c r="B2" s="12">
        <f t="shared" ref="B2:B33" si="0">A4</f>
        <v>111.45714599999999</v>
      </c>
    </row>
    <row r="3" spans="1:2" hidden="1">
      <c r="A3" s="6" t="s">
        <v>41</v>
      </c>
      <c r="B3" s="12" t="str">
        <f t="shared" si="0"/>
        <v>accuracy is 0.440228</v>
      </c>
    </row>
    <row r="4" spans="1:2" hidden="1">
      <c r="A4" s="6">
        <v>111.45714599999999</v>
      </c>
      <c r="B4" s="12" t="str">
        <f t="shared" si="0"/>
        <v>500 times, Aim is</v>
      </c>
    </row>
    <row r="5" spans="1:2">
      <c r="A5" s="6" t="s">
        <v>82</v>
      </c>
      <c r="B5" s="12">
        <f t="shared" si="0"/>
        <v>111.49876999999999</v>
      </c>
    </row>
    <row r="6" spans="1:2" hidden="1">
      <c r="A6" s="6" t="s">
        <v>42</v>
      </c>
      <c r="B6" s="12" t="str">
        <f t="shared" si="0"/>
        <v>accuracy is 0.440981</v>
      </c>
    </row>
    <row r="7" spans="1:2" hidden="1">
      <c r="A7" s="6">
        <v>111.49876999999999</v>
      </c>
      <c r="B7" s="12" t="str">
        <f t="shared" si="0"/>
        <v>750 times, Aim is</v>
      </c>
    </row>
    <row r="8" spans="1:2">
      <c r="A8" s="6" t="s">
        <v>83</v>
      </c>
      <c r="B8" s="12">
        <f t="shared" si="0"/>
        <v>111.51633</v>
      </c>
    </row>
    <row r="9" spans="1:2" hidden="1">
      <c r="A9" s="6" t="s">
        <v>43</v>
      </c>
      <c r="B9" s="12" t="str">
        <f t="shared" si="0"/>
        <v>accuracy is 0.441263</v>
      </c>
    </row>
    <row r="10" spans="1:2" hidden="1">
      <c r="A10" s="6">
        <v>111.51633</v>
      </c>
      <c r="B10" s="12" t="str">
        <f t="shared" si="0"/>
        <v>1000 times, Aim is</v>
      </c>
    </row>
    <row r="11" spans="1:2">
      <c r="A11" s="6" t="s">
        <v>84</v>
      </c>
      <c r="B11" s="12">
        <f t="shared" si="0"/>
        <v>111.52236000000001</v>
      </c>
    </row>
    <row r="12" spans="1:2" hidden="1">
      <c r="A12" s="6" t="s">
        <v>44</v>
      </c>
      <c r="B12" s="12" t="str">
        <f t="shared" si="0"/>
        <v>accuracy is 0.441436</v>
      </c>
    </row>
    <row r="13" spans="1:2" hidden="1">
      <c r="A13" s="6">
        <v>111.52236000000001</v>
      </c>
      <c r="B13" s="12" t="str">
        <f t="shared" si="0"/>
        <v>1250 times, Aim is</v>
      </c>
    </row>
    <row r="14" spans="1:2">
      <c r="A14" s="6" t="s">
        <v>85</v>
      </c>
      <c r="B14" s="12">
        <f t="shared" si="0"/>
        <v>111.523476</v>
      </c>
    </row>
    <row r="15" spans="1:2" hidden="1">
      <c r="A15" s="6" t="s">
        <v>45</v>
      </c>
      <c r="B15" s="12" t="str">
        <f t="shared" si="0"/>
        <v>accuracy is 0.441558</v>
      </c>
    </row>
    <row r="16" spans="1:2" hidden="1">
      <c r="A16" s="6">
        <v>111.523476</v>
      </c>
      <c r="B16" s="12" t="str">
        <f t="shared" si="0"/>
        <v>1500 times, Aim is</v>
      </c>
    </row>
    <row r="17" spans="1:2">
      <c r="A17" s="6" t="s">
        <v>86</v>
      </c>
      <c r="B17" s="12">
        <f t="shared" si="0"/>
        <v>111.52290000000001</v>
      </c>
    </row>
    <row r="18" spans="1:2" hidden="1">
      <c r="A18" s="6" t="s">
        <v>46</v>
      </c>
      <c r="B18" s="12" t="str">
        <f t="shared" si="0"/>
        <v>accuracy is 0.441646</v>
      </c>
    </row>
    <row r="19" spans="1:2" hidden="1">
      <c r="A19" s="6">
        <v>111.52290000000001</v>
      </c>
      <c r="B19" s="12" t="str">
        <f t="shared" si="0"/>
        <v>1750 times, Aim is</v>
      </c>
    </row>
    <row r="20" spans="1:2">
      <c r="A20" s="6" t="s">
        <v>87</v>
      </c>
      <c r="B20" s="12">
        <f t="shared" si="0"/>
        <v>111.52186</v>
      </c>
    </row>
    <row r="21" spans="1:2" hidden="1">
      <c r="A21" s="6" t="s">
        <v>47</v>
      </c>
      <c r="B21" s="12" t="str">
        <f t="shared" si="0"/>
        <v>accuracy is 0.441707</v>
      </c>
    </row>
    <row r="22" spans="1:2" hidden="1">
      <c r="A22" s="6">
        <v>111.52186</v>
      </c>
      <c r="B22" s="12" t="str">
        <f t="shared" si="0"/>
        <v>2000 times, Aim is</v>
      </c>
    </row>
    <row r="23" spans="1:2">
      <c r="A23" s="6" t="s">
        <v>88</v>
      </c>
      <c r="B23" s="12">
        <f t="shared" si="0"/>
        <v>111.52075000000001</v>
      </c>
    </row>
    <row r="24" spans="1:2" hidden="1">
      <c r="A24" s="6" t="s">
        <v>48</v>
      </c>
      <c r="B24" s="12" t="str">
        <f t="shared" si="0"/>
        <v>accuracy is 0.441753</v>
      </c>
    </row>
    <row r="25" spans="1:2" hidden="1">
      <c r="A25" s="6">
        <v>111.52075000000001</v>
      </c>
      <c r="B25" s="12" t="str">
        <f t="shared" si="0"/>
        <v>2250 times, Aim is</v>
      </c>
    </row>
    <row r="26" spans="1:2">
      <c r="A26" s="6" t="s">
        <v>89</v>
      </c>
      <c r="B26" s="12">
        <f t="shared" si="0"/>
        <v>111.51981000000001</v>
      </c>
    </row>
    <row r="27" spans="1:2" hidden="1">
      <c r="A27" s="6" t="s">
        <v>49</v>
      </c>
      <c r="B27" s="12" t="str">
        <f t="shared" si="0"/>
        <v>accuracy is 0.441787</v>
      </c>
    </row>
    <row r="28" spans="1:2" hidden="1">
      <c r="A28" s="6">
        <v>111.51981000000001</v>
      </c>
      <c r="B28" s="12" t="str">
        <f t="shared" si="0"/>
        <v>2500 times, Aim is</v>
      </c>
    </row>
    <row r="29" spans="1:2">
      <c r="A29" s="6" t="s">
        <v>90</v>
      </c>
      <c r="B29" s="12">
        <f t="shared" si="0"/>
        <v>111.51904999999999</v>
      </c>
    </row>
    <row r="30" spans="1:2" hidden="1">
      <c r="A30" s="6" t="s">
        <v>50</v>
      </c>
      <c r="B30" s="12" t="str">
        <f t="shared" si="0"/>
        <v>accuracy is 0.441059</v>
      </c>
    </row>
    <row r="31" spans="1:2" hidden="1">
      <c r="A31" s="6">
        <v>111.51904999999999</v>
      </c>
      <c r="B31" s="12" t="str">
        <f t="shared" si="0"/>
        <v>2750 times, Aim is</v>
      </c>
    </row>
    <row r="32" spans="1:2">
      <c r="A32" s="6" t="s">
        <v>91</v>
      </c>
      <c r="B32" s="12">
        <f t="shared" si="0"/>
        <v>111.52588</v>
      </c>
    </row>
    <row r="33" spans="1:2" hidden="1">
      <c r="A33" s="6" t="s">
        <v>51</v>
      </c>
      <c r="B33" s="12" t="str">
        <f t="shared" si="0"/>
        <v>accuracy is 0.441492</v>
      </c>
    </row>
    <row r="34" spans="1:2" hidden="1">
      <c r="A34" s="6">
        <v>111.52588</v>
      </c>
      <c r="B34" s="12" t="str">
        <f t="shared" ref="B34:B65" si="1">A36</f>
        <v>3000 times, Aim is</v>
      </c>
    </row>
    <row r="35" spans="1:2">
      <c r="A35" s="6" t="s">
        <v>92</v>
      </c>
      <c r="B35" s="12">
        <f t="shared" si="1"/>
        <v>111.52418</v>
      </c>
    </row>
    <row r="36" spans="1:2" hidden="1">
      <c r="A36" s="6" t="s">
        <v>52</v>
      </c>
      <c r="B36" s="12" t="str">
        <f t="shared" si="1"/>
        <v>accuracy is 0.440098</v>
      </c>
    </row>
    <row r="37" spans="1:2" hidden="1">
      <c r="A37" s="6">
        <v>111.52418</v>
      </c>
      <c r="B37" s="12" t="str">
        <f t="shared" si="1"/>
        <v>3250 times, Aim is</v>
      </c>
    </row>
    <row r="38" spans="1:2">
      <c r="A38" s="6" t="s">
        <v>93</v>
      </c>
      <c r="B38" s="12">
        <f t="shared" si="1"/>
        <v>111.51119</v>
      </c>
    </row>
    <row r="39" spans="1:2" hidden="1">
      <c r="A39" s="6" t="s">
        <v>53</v>
      </c>
      <c r="B39" s="12" t="str">
        <f t="shared" si="1"/>
        <v>accuracy is 0.062142</v>
      </c>
    </row>
    <row r="40" spans="1:2" hidden="1">
      <c r="A40" s="6">
        <v>111.51119</v>
      </c>
      <c r="B40" s="12" t="str">
        <f t="shared" si="1"/>
        <v>3500 times, Aim is</v>
      </c>
    </row>
    <row r="41" spans="1:2">
      <c r="A41" s="6" t="s">
        <v>94</v>
      </c>
      <c r="B41" s="12">
        <f t="shared" si="1"/>
        <v>110.98479500000001</v>
      </c>
    </row>
    <row r="42" spans="1:2" hidden="1">
      <c r="A42" s="6" t="s">
        <v>54</v>
      </c>
      <c r="B42" s="12" t="str">
        <f t="shared" si="1"/>
        <v>accuracy is 0.438431</v>
      </c>
    </row>
    <row r="43" spans="1:2" hidden="1">
      <c r="A43" s="6">
        <v>110.98479500000001</v>
      </c>
      <c r="B43" s="12" t="str">
        <f t="shared" si="1"/>
        <v>3750 times, Aim is</v>
      </c>
    </row>
    <row r="44" spans="1:2">
      <c r="A44" s="6" t="s">
        <v>95</v>
      </c>
      <c r="B44" s="12">
        <f t="shared" si="1"/>
        <v>111.57472</v>
      </c>
    </row>
    <row r="45" spans="1:2" hidden="1">
      <c r="A45" s="6" t="s">
        <v>55</v>
      </c>
      <c r="B45" s="12" t="str">
        <f t="shared" si="1"/>
        <v>accuracy is 0.007015</v>
      </c>
    </row>
    <row r="46" spans="1:2" hidden="1">
      <c r="A46" s="6">
        <v>111.57472</v>
      </c>
      <c r="B46" s="12" t="str">
        <f t="shared" si="1"/>
        <v>4000 times, Aim is</v>
      </c>
    </row>
    <row r="47" spans="1:2">
      <c r="A47" s="6" t="s">
        <v>96</v>
      </c>
      <c r="B47" s="12">
        <f t="shared" si="1"/>
        <v>112.120384</v>
      </c>
    </row>
    <row r="48" spans="1:2" hidden="1">
      <c r="A48" s="6" t="s">
        <v>56</v>
      </c>
      <c r="B48" s="12" t="str">
        <f t="shared" si="1"/>
        <v>accuracy is 0.435809</v>
      </c>
    </row>
    <row r="49" spans="1:2" hidden="1">
      <c r="A49" s="6">
        <v>112.120384</v>
      </c>
      <c r="B49" s="12" t="str">
        <f t="shared" si="1"/>
        <v>4250 times, Aim is</v>
      </c>
    </row>
    <row r="50" spans="1:2">
      <c r="A50" s="6" t="s">
        <v>97</v>
      </c>
      <c r="B50" s="12">
        <f t="shared" si="1"/>
        <v>111.53127000000001</v>
      </c>
    </row>
    <row r="51" spans="1:2" hidden="1">
      <c r="A51" s="6" t="s">
        <v>57</v>
      </c>
      <c r="B51" s="12" t="str">
        <f t="shared" si="1"/>
        <v>accuracy is 0.391131</v>
      </c>
    </row>
    <row r="52" spans="1:2" hidden="1">
      <c r="A52" s="6">
        <v>111.53127000000001</v>
      </c>
      <c r="B52" s="12" t="str">
        <f t="shared" si="1"/>
        <v>4500 times, Aim is</v>
      </c>
    </row>
    <row r="53" spans="1:2">
      <c r="A53" s="6" t="s">
        <v>98</v>
      </c>
      <c r="B53" s="12">
        <f t="shared" si="1"/>
        <v>111.70793</v>
      </c>
    </row>
    <row r="54" spans="1:2" hidden="1">
      <c r="A54" s="6" t="s">
        <v>58</v>
      </c>
      <c r="B54" s="12" t="str">
        <f t="shared" si="1"/>
        <v>accuracy is 0.365826</v>
      </c>
    </row>
    <row r="55" spans="1:2" hidden="1">
      <c r="A55" s="6">
        <v>111.70793</v>
      </c>
      <c r="B55" s="12" t="str">
        <f t="shared" si="1"/>
        <v>4750 times, Aim is</v>
      </c>
    </row>
    <row r="56" spans="1:2">
      <c r="A56" s="6" t="s">
        <v>99</v>
      </c>
      <c r="B56" s="12">
        <f t="shared" si="1"/>
        <v>111.29801</v>
      </c>
    </row>
    <row r="57" spans="1:2" hidden="1">
      <c r="A57" s="6" t="s">
        <v>59</v>
      </c>
      <c r="B57" s="12" t="str">
        <f t="shared" si="1"/>
        <v>accuracy is 0.435604</v>
      </c>
    </row>
    <row r="58" spans="1:2" hidden="1">
      <c r="A58" s="6">
        <v>111.29801</v>
      </c>
      <c r="B58" s="12" t="str">
        <f t="shared" si="1"/>
        <v>5000 times, Aim is</v>
      </c>
    </row>
    <row r="59" spans="1:2">
      <c r="A59" s="6" t="s">
        <v>100</v>
      </c>
      <c r="B59" s="12">
        <f t="shared" si="1"/>
        <v>111.48014999999999</v>
      </c>
    </row>
    <row r="60" spans="1:2" hidden="1">
      <c r="A60" s="6" t="s">
        <v>60</v>
      </c>
      <c r="B60" s="12" t="str">
        <f t="shared" si="1"/>
        <v>accuracy is 0.439882</v>
      </c>
    </row>
    <row r="61" spans="1:2" hidden="1">
      <c r="A61" s="6">
        <v>111.48014999999999</v>
      </c>
      <c r="B61" s="12" t="str">
        <f t="shared" si="1"/>
        <v>5250 times, Aim is</v>
      </c>
    </row>
    <row r="62" spans="1:2">
      <c r="A62" s="6" t="s">
        <v>101</v>
      </c>
      <c r="B62" s="12">
        <f t="shared" si="1"/>
        <v>111.51826</v>
      </c>
    </row>
    <row r="63" spans="1:2" hidden="1">
      <c r="A63" s="6" t="s">
        <v>61</v>
      </c>
      <c r="B63" s="12" t="str">
        <f t="shared" si="1"/>
        <v>accuracy is 0.440903</v>
      </c>
    </row>
    <row r="64" spans="1:2" hidden="1">
      <c r="A64" s="6">
        <v>111.51826</v>
      </c>
      <c r="B64" s="12" t="str">
        <f t="shared" si="1"/>
        <v>5500 times, Aim is</v>
      </c>
    </row>
    <row r="65" spans="1:2">
      <c r="A65" s="6" t="s">
        <v>102</v>
      </c>
      <c r="B65" s="12">
        <f t="shared" si="1"/>
        <v>111.53256</v>
      </c>
    </row>
    <row r="66" spans="1:2" hidden="1">
      <c r="A66" s="6" t="s">
        <v>62</v>
      </c>
      <c r="B66" s="12" t="str">
        <f t="shared" ref="B66:B97" si="2">A68</f>
        <v>accuracy is 0.438972</v>
      </c>
    </row>
    <row r="67" spans="1:2" hidden="1">
      <c r="A67" s="6">
        <v>111.53256</v>
      </c>
      <c r="B67" s="12" t="str">
        <f t="shared" si="2"/>
        <v>5750 times, Aim is</v>
      </c>
    </row>
    <row r="68" spans="1:2">
      <c r="A68" s="6" t="s">
        <v>103</v>
      </c>
      <c r="B68" s="12">
        <f t="shared" si="2"/>
        <v>111.53081</v>
      </c>
    </row>
    <row r="69" spans="1:2" hidden="1">
      <c r="A69" s="6" t="s">
        <v>63</v>
      </c>
      <c r="B69" s="12" t="str">
        <f t="shared" si="2"/>
        <v>accuracy is 0.440421</v>
      </c>
    </row>
    <row r="70" spans="1:2" hidden="1">
      <c r="A70" s="6">
        <v>111.53081</v>
      </c>
      <c r="B70" s="12" t="str">
        <f t="shared" si="2"/>
        <v>6000 times, Aim is</v>
      </c>
    </row>
    <row r="71" spans="1:2">
      <c r="A71" s="6" t="s">
        <v>104</v>
      </c>
      <c r="B71" s="12">
        <f t="shared" si="2"/>
        <v>111.53161</v>
      </c>
    </row>
    <row r="72" spans="1:2" hidden="1">
      <c r="A72" s="6" t="s">
        <v>64</v>
      </c>
      <c r="B72" s="12" t="str">
        <f t="shared" si="2"/>
        <v>accuracy is 0.438838</v>
      </c>
    </row>
    <row r="73" spans="1:2" hidden="1">
      <c r="A73" s="6">
        <v>111.53161</v>
      </c>
      <c r="B73" s="12" t="str">
        <f t="shared" si="2"/>
        <v>6250 times, Aim is</v>
      </c>
    </row>
    <row r="74" spans="1:2">
      <c r="A74" s="6" t="s">
        <v>105</v>
      </c>
      <c r="B74" s="12">
        <f t="shared" si="2"/>
        <v>111.507126</v>
      </c>
    </row>
    <row r="75" spans="1:2" hidden="1">
      <c r="A75" s="6" t="s">
        <v>65</v>
      </c>
      <c r="B75" s="12" t="str">
        <f t="shared" si="2"/>
        <v>accuracy is 0.419649</v>
      </c>
    </row>
    <row r="76" spans="1:2" hidden="1">
      <c r="A76" s="6">
        <v>111.507126</v>
      </c>
      <c r="B76" s="12" t="str">
        <f t="shared" si="2"/>
        <v>6500 times, Aim is</v>
      </c>
    </row>
    <row r="77" spans="1:2">
      <c r="A77" s="6" t="s">
        <v>106</v>
      </c>
      <c r="B77" s="12">
        <f t="shared" si="2"/>
        <v>111.40259</v>
      </c>
    </row>
    <row r="78" spans="1:2" hidden="1">
      <c r="A78" s="6" t="s">
        <v>66</v>
      </c>
      <c r="B78" s="12" t="str">
        <f t="shared" si="2"/>
        <v>accuracy is 0.43149</v>
      </c>
    </row>
    <row r="79" spans="1:2" hidden="1">
      <c r="A79" s="6">
        <v>111.40259</v>
      </c>
      <c r="B79" s="12" t="str">
        <f t="shared" si="2"/>
        <v>6750 times, Aim is</v>
      </c>
    </row>
    <row r="80" spans="1:2">
      <c r="A80" s="6" t="s">
        <v>107</v>
      </c>
      <c r="B80" s="12">
        <f t="shared" si="2"/>
        <v>111.45059999999999</v>
      </c>
    </row>
    <row r="81" spans="1:2" hidden="1">
      <c r="A81" s="6" t="s">
        <v>67</v>
      </c>
      <c r="B81" s="12" t="str">
        <f t="shared" si="2"/>
        <v>accuracy is 0.429125</v>
      </c>
    </row>
    <row r="82" spans="1:2" hidden="1">
      <c r="A82" s="6">
        <v>111.45059999999999</v>
      </c>
      <c r="B82" s="12" t="str">
        <f t="shared" si="2"/>
        <v>7000 times, Aim is</v>
      </c>
    </row>
    <row r="83" spans="1:2">
      <c r="A83" s="6" t="s">
        <v>108</v>
      </c>
      <c r="B83" s="12">
        <f t="shared" si="2"/>
        <v>111.629395</v>
      </c>
    </row>
    <row r="84" spans="1:2" hidden="1">
      <c r="A84" s="6" t="s">
        <v>68</v>
      </c>
      <c r="B84" s="12" t="str">
        <f t="shared" si="2"/>
        <v>accuracy is 0.175126</v>
      </c>
    </row>
    <row r="85" spans="1:2" hidden="1">
      <c r="A85" s="6">
        <v>111.629395</v>
      </c>
      <c r="B85" s="12" t="str">
        <f t="shared" si="2"/>
        <v>7250 times, Aim is</v>
      </c>
    </row>
    <row r="86" spans="1:2">
      <c r="A86" s="6" t="s">
        <v>109</v>
      </c>
      <c r="B86" s="12">
        <f t="shared" si="2"/>
        <v>111.07538599999999</v>
      </c>
    </row>
    <row r="87" spans="1:2" hidden="1">
      <c r="A87" s="6" t="s">
        <v>69</v>
      </c>
      <c r="B87" s="12" t="str">
        <f t="shared" si="2"/>
        <v>accuracy is 0.429471</v>
      </c>
    </row>
    <row r="88" spans="1:2" hidden="1">
      <c r="A88" s="6">
        <v>111.07538599999999</v>
      </c>
      <c r="B88" s="12" t="str">
        <f t="shared" si="2"/>
        <v>7500 times, Aim is</v>
      </c>
    </row>
    <row r="89" spans="1:2">
      <c r="A89" s="6" t="s">
        <v>110</v>
      </c>
      <c r="B89" s="12">
        <f t="shared" si="2"/>
        <v>111.55347999999999</v>
      </c>
    </row>
    <row r="90" spans="1:2" hidden="1">
      <c r="A90" s="6" t="s">
        <v>70</v>
      </c>
      <c r="B90" s="12" t="str">
        <f t="shared" si="2"/>
        <v>accuracy is 0.432898</v>
      </c>
    </row>
    <row r="91" spans="1:2" hidden="1">
      <c r="A91" s="6">
        <v>111.55347999999999</v>
      </c>
      <c r="B91" s="12" t="str">
        <f t="shared" si="2"/>
        <v>7750 times, Aim is</v>
      </c>
    </row>
    <row r="92" spans="1:2">
      <c r="A92" s="6" t="s">
        <v>111</v>
      </c>
      <c r="B92" s="12">
        <f t="shared" si="2"/>
        <v>111.55379000000001</v>
      </c>
    </row>
    <row r="93" spans="1:2" hidden="1">
      <c r="A93" s="6" t="s">
        <v>71</v>
      </c>
      <c r="B93" s="12" t="str">
        <f t="shared" si="2"/>
        <v>accuracy is 0.433985</v>
      </c>
    </row>
    <row r="94" spans="1:2" hidden="1">
      <c r="A94" s="6">
        <v>111.55379000000001</v>
      </c>
      <c r="B94" s="12" t="str">
        <f t="shared" si="2"/>
        <v>8000 times, Aim is</v>
      </c>
    </row>
    <row r="95" spans="1:2">
      <c r="A95" s="6" t="s">
        <v>112</v>
      </c>
      <c r="B95" s="12">
        <f t="shared" si="2"/>
        <v>111.55598000000001</v>
      </c>
    </row>
    <row r="96" spans="1:2" hidden="1">
      <c r="A96" s="6" t="s">
        <v>72</v>
      </c>
      <c r="B96" s="12" t="str">
        <f t="shared" si="2"/>
        <v>accuracy is 0.434842</v>
      </c>
    </row>
    <row r="97" spans="1:2" hidden="1">
      <c r="A97" s="6">
        <v>111.55598000000001</v>
      </c>
      <c r="B97" s="12" t="str">
        <f t="shared" si="2"/>
        <v>8250 times, Aim is</v>
      </c>
    </row>
    <row r="98" spans="1:2">
      <c r="A98" s="6" t="s">
        <v>113</v>
      </c>
      <c r="B98" s="12">
        <f t="shared" ref="B98:B121" si="3">A100</f>
        <v>111.55697000000001</v>
      </c>
    </row>
    <row r="99" spans="1:2" hidden="1">
      <c r="A99" s="6" t="s">
        <v>73</v>
      </c>
      <c r="B99" s="12" t="str">
        <f t="shared" si="3"/>
        <v>accuracy is 0.435625</v>
      </c>
    </row>
    <row r="100" spans="1:2" hidden="1">
      <c r="A100" s="6">
        <v>111.55697000000001</v>
      </c>
      <c r="B100" s="12" t="str">
        <f t="shared" si="3"/>
        <v>8500 times, Aim is</v>
      </c>
    </row>
    <row r="101" spans="1:2">
      <c r="A101" s="6" t="s">
        <v>114</v>
      </c>
      <c r="B101" s="12">
        <f t="shared" si="3"/>
        <v>111.55647999999999</v>
      </c>
    </row>
    <row r="102" spans="1:2" hidden="1">
      <c r="A102" s="6" t="s">
        <v>74</v>
      </c>
      <c r="B102" s="12" t="str">
        <f t="shared" si="3"/>
        <v>accuracy is 0.436356</v>
      </c>
    </row>
    <row r="103" spans="1:2" hidden="1">
      <c r="A103" s="6">
        <v>111.55647999999999</v>
      </c>
      <c r="B103" s="12" t="str">
        <f t="shared" si="3"/>
        <v>8750 times, Aim is</v>
      </c>
    </row>
    <row r="104" spans="1:2">
      <c r="A104" s="6" t="s">
        <v>115</v>
      </c>
      <c r="B104" s="12">
        <f t="shared" si="3"/>
        <v>111.55477999999999</v>
      </c>
    </row>
    <row r="105" spans="1:2" hidden="1">
      <c r="A105" s="6" t="s">
        <v>75</v>
      </c>
      <c r="B105" s="12" t="str">
        <f t="shared" si="3"/>
        <v>accuracy is 0.437038</v>
      </c>
    </row>
    <row r="106" spans="1:2" hidden="1">
      <c r="A106" s="6">
        <v>111.55477999999999</v>
      </c>
      <c r="B106" s="12" t="str">
        <f t="shared" si="3"/>
        <v>9000 times, Aim is</v>
      </c>
    </row>
    <row r="107" spans="1:2">
      <c r="A107" s="6" t="s">
        <v>116</v>
      </c>
      <c r="B107" s="12">
        <f t="shared" si="3"/>
        <v>111.55231999999999</v>
      </c>
    </row>
    <row r="108" spans="1:2" hidden="1">
      <c r="A108" s="6" t="s">
        <v>76</v>
      </c>
      <c r="B108" s="12" t="str">
        <f t="shared" si="3"/>
        <v>accuracy is 0.43767</v>
      </c>
    </row>
    <row r="109" spans="1:2" hidden="1">
      <c r="A109" s="6">
        <v>111.55231999999999</v>
      </c>
      <c r="B109" s="12" t="str">
        <f t="shared" si="3"/>
        <v>9250 times, Aim is</v>
      </c>
    </row>
    <row r="110" spans="1:2">
      <c r="A110" s="6" t="s">
        <v>117</v>
      </c>
      <c r="B110" s="12">
        <f t="shared" si="3"/>
        <v>111.54947</v>
      </c>
    </row>
    <row r="111" spans="1:2" hidden="1">
      <c r="A111" s="6" t="s">
        <v>77</v>
      </c>
      <c r="B111" s="12" t="str">
        <f t="shared" si="3"/>
        <v>accuracy is 0.438247</v>
      </c>
    </row>
    <row r="112" spans="1:2" hidden="1">
      <c r="A112" s="6">
        <v>111.54947</v>
      </c>
      <c r="B112" s="12" t="str">
        <f t="shared" si="3"/>
        <v>9500 times, Aim is</v>
      </c>
    </row>
    <row r="113" spans="1:2">
      <c r="A113" s="6" t="s">
        <v>118</v>
      </c>
      <c r="B113" s="12">
        <f t="shared" si="3"/>
        <v>111.54649999999999</v>
      </c>
    </row>
    <row r="114" spans="1:2" hidden="1">
      <c r="A114" s="6" t="s">
        <v>78</v>
      </c>
      <c r="B114" s="12" t="str">
        <f t="shared" si="3"/>
        <v>accuracy is 0.438766</v>
      </c>
    </row>
    <row r="115" spans="1:2" hidden="1">
      <c r="A115" s="6">
        <v>111.54649999999999</v>
      </c>
      <c r="B115" s="12" t="str">
        <f t="shared" si="3"/>
        <v>9750 times, Aim is</v>
      </c>
    </row>
    <row r="116" spans="1:2">
      <c r="A116" s="6" t="s">
        <v>119</v>
      </c>
      <c r="B116" s="12">
        <f t="shared" si="3"/>
        <v>111.543434</v>
      </c>
    </row>
    <row r="117" spans="1:2" hidden="1">
      <c r="A117" s="6" t="s">
        <v>79</v>
      </c>
      <c r="B117" s="12" t="str">
        <f t="shared" si="3"/>
        <v>accuracy is 0.732447</v>
      </c>
    </row>
    <row r="118" spans="1:2" hidden="1">
      <c r="A118" s="6">
        <v>111.543434</v>
      </c>
      <c r="B118" s="12" t="str">
        <f t="shared" si="3"/>
        <v>9750 times, Aim is</v>
      </c>
    </row>
    <row r="119" spans="1:2">
      <c r="A119" s="6" t="s">
        <v>80</v>
      </c>
      <c r="B119" s="12">
        <f t="shared" si="3"/>
        <v>111.97908</v>
      </c>
    </row>
    <row r="120" spans="1:2" hidden="1">
      <c r="A120" s="6" t="s">
        <v>79</v>
      </c>
      <c r="B120" s="12" t="str">
        <f t="shared" si="3"/>
        <v>9750 times, Aim is</v>
      </c>
    </row>
    <row r="121" spans="1:2" hidden="1">
      <c r="A121" s="6">
        <v>111.97908</v>
      </c>
      <c r="B121" s="12">
        <f t="shared" si="3"/>
        <v>112.6247</v>
      </c>
    </row>
    <row r="122" spans="1:2" hidden="1">
      <c r="A122" s="6" t="s">
        <v>79</v>
      </c>
      <c r="B122" s="12">
        <f t="shared" ref="B122:B146" si="4">A124</f>
        <v>0</v>
      </c>
    </row>
    <row r="123" spans="1:2" hidden="1">
      <c r="A123" s="6">
        <v>112.6247</v>
      </c>
      <c r="B123" s="12">
        <f t="shared" si="4"/>
        <v>0</v>
      </c>
    </row>
    <row r="124" spans="1:2" hidden="1">
      <c r="B124" s="12">
        <f t="shared" si="4"/>
        <v>0</v>
      </c>
    </row>
    <row r="125" spans="1:2" hidden="1">
      <c r="B125" s="12">
        <f t="shared" si="4"/>
        <v>0</v>
      </c>
    </row>
    <row r="126" spans="1:2" hidden="1">
      <c r="B126" s="12">
        <f t="shared" si="4"/>
        <v>0</v>
      </c>
    </row>
    <row r="127" spans="1:2" hidden="1">
      <c r="B127" s="12">
        <f t="shared" si="4"/>
        <v>0</v>
      </c>
    </row>
    <row r="128" spans="1:2" hidden="1">
      <c r="B128" s="12">
        <f t="shared" si="4"/>
        <v>0</v>
      </c>
    </row>
    <row r="129" spans="2:2" hidden="1">
      <c r="B129" s="12">
        <f t="shared" si="4"/>
        <v>0</v>
      </c>
    </row>
    <row r="130" spans="2:2" hidden="1">
      <c r="B130" s="12">
        <f t="shared" si="4"/>
        <v>0</v>
      </c>
    </row>
    <row r="131" spans="2:2" hidden="1">
      <c r="B131" s="12">
        <f t="shared" si="4"/>
        <v>0</v>
      </c>
    </row>
    <row r="132" spans="2:2" hidden="1">
      <c r="B132" s="12">
        <f t="shared" si="4"/>
        <v>0</v>
      </c>
    </row>
    <row r="133" spans="2:2" hidden="1">
      <c r="B133" s="12">
        <f t="shared" si="4"/>
        <v>0</v>
      </c>
    </row>
    <row r="134" spans="2:2" hidden="1">
      <c r="B134" s="12">
        <f t="shared" si="4"/>
        <v>0</v>
      </c>
    </row>
    <row r="135" spans="2:2" hidden="1">
      <c r="B135" s="12">
        <f t="shared" si="4"/>
        <v>0</v>
      </c>
    </row>
    <row r="136" spans="2:2" hidden="1">
      <c r="B136" s="12">
        <f t="shared" si="4"/>
        <v>0</v>
      </c>
    </row>
    <row r="137" spans="2:2" hidden="1">
      <c r="B137" s="12">
        <f t="shared" si="4"/>
        <v>0</v>
      </c>
    </row>
    <row r="138" spans="2:2" hidden="1">
      <c r="B138" s="12">
        <f t="shared" si="4"/>
        <v>0</v>
      </c>
    </row>
    <row r="139" spans="2:2" hidden="1">
      <c r="B139" s="12">
        <f t="shared" si="4"/>
        <v>0</v>
      </c>
    </row>
    <row r="140" spans="2:2" hidden="1">
      <c r="B140" s="12">
        <f t="shared" si="4"/>
        <v>0</v>
      </c>
    </row>
    <row r="141" spans="2:2" hidden="1">
      <c r="B141" s="12">
        <f t="shared" si="4"/>
        <v>0</v>
      </c>
    </row>
    <row r="142" spans="2:2" hidden="1">
      <c r="B142" s="12">
        <f t="shared" si="4"/>
        <v>0</v>
      </c>
    </row>
    <row r="143" spans="2:2" hidden="1">
      <c r="B143" s="12">
        <f t="shared" si="4"/>
        <v>0</v>
      </c>
    </row>
    <row r="144" spans="2:2" hidden="1">
      <c r="B144" s="12">
        <f t="shared" si="4"/>
        <v>0</v>
      </c>
    </row>
    <row r="145" spans="2:2" hidden="1">
      <c r="B145" s="12">
        <f t="shared" si="4"/>
        <v>0</v>
      </c>
    </row>
    <row r="146" spans="2:2" hidden="1">
      <c r="B146" s="12">
        <f t="shared" si="4"/>
        <v>0</v>
      </c>
    </row>
    <row r="147" spans="2:2" hidden="1">
      <c r="B147" s="12"/>
    </row>
    <row r="148" spans="2:2" hidden="1">
      <c r="B148" s="12"/>
    </row>
    <row r="149" spans="2:2" hidden="1">
      <c r="B149" s="12"/>
    </row>
    <row r="150" spans="2:2" hidden="1">
      <c r="B150" s="12"/>
    </row>
    <row r="151" spans="2:2" hidden="1">
      <c r="B151" s="12"/>
    </row>
    <row r="152" spans="2:2" hidden="1">
      <c r="B152" s="12"/>
    </row>
    <row r="153" spans="2:2" hidden="1">
      <c r="B153" s="12"/>
    </row>
    <row r="154" spans="2:2" hidden="1">
      <c r="B154" s="12"/>
    </row>
    <row r="155" spans="2:2" hidden="1">
      <c r="B155" s="12"/>
    </row>
    <row r="156" spans="2:2" hidden="1">
      <c r="B156" s="12"/>
    </row>
    <row r="157" spans="2:2" hidden="1">
      <c r="B157" s="12"/>
    </row>
    <row r="158" spans="2:2" hidden="1">
      <c r="B158" s="12"/>
    </row>
    <row r="159" spans="2:2" hidden="1">
      <c r="B159" s="12"/>
    </row>
    <row r="160" spans="2:2" hidden="1">
      <c r="B160" s="12"/>
    </row>
    <row r="161" spans="2:2" hidden="1">
      <c r="B161" s="12"/>
    </row>
    <row r="162" spans="2:2" hidden="1">
      <c r="B162" s="12"/>
    </row>
    <row r="163" spans="2:2" hidden="1">
      <c r="B163" s="12"/>
    </row>
    <row r="164" spans="2:2" hidden="1">
      <c r="B164" s="12"/>
    </row>
    <row r="165" spans="2:2" hidden="1">
      <c r="B165" s="12"/>
    </row>
    <row r="166" spans="2:2" hidden="1">
      <c r="B166" s="12"/>
    </row>
    <row r="167" spans="2:2" hidden="1">
      <c r="B167" s="12"/>
    </row>
    <row r="168" spans="2:2" hidden="1">
      <c r="B168" s="12"/>
    </row>
    <row r="169" spans="2:2" hidden="1">
      <c r="B169" s="12"/>
    </row>
    <row r="170" spans="2:2" hidden="1">
      <c r="B170" s="12"/>
    </row>
    <row r="171" spans="2:2" hidden="1">
      <c r="B171" s="12"/>
    </row>
    <row r="172" spans="2:2" hidden="1">
      <c r="B172" s="12"/>
    </row>
    <row r="173" spans="2:2" hidden="1">
      <c r="B173" s="12"/>
    </row>
    <row r="174" spans="2:2" hidden="1">
      <c r="B174" s="12"/>
    </row>
    <row r="175" spans="2:2" hidden="1">
      <c r="B175" s="12"/>
    </row>
    <row r="176" spans="2:2" hidden="1">
      <c r="B176" s="12"/>
    </row>
    <row r="177" spans="2:2" hidden="1">
      <c r="B177" s="12"/>
    </row>
    <row r="178" spans="2:2" hidden="1">
      <c r="B178" s="12"/>
    </row>
    <row r="179" spans="2:2" hidden="1">
      <c r="B179" s="12"/>
    </row>
    <row r="180" spans="2:2" hidden="1">
      <c r="B180" s="12"/>
    </row>
    <row r="181" spans="2:2" hidden="1">
      <c r="B181" s="12"/>
    </row>
    <row r="182" spans="2:2" hidden="1">
      <c r="B182" s="12"/>
    </row>
    <row r="183" spans="2:2" hidden="1">
      <c r="B183" s="12"/>
    </row>
    <row r="184" spans="2:2" hidden="1">
      <c r="B184" s="12"/>
    </row>
    <row r="185" spans="2:2" hidden="1">
      <c r="B185" s="12"/>
    </row>
    <row r="186" spans="2:2" hidden="1">
      <c r="B186" s="12"/>
    </row>
    <row r="187" spans="2:2" hidden="1">
      <c r="B187" s="12"/>
    </row>
    <row r="188" spans="2:2" hidden="1">
      <c r="B188" s="12"/>
    </row>
    <row r="189" spans="2:2" hidden="1">
      <c r="B189" s="12"/>
    </row>
    <row r="190" spans="2:2" hidden="1">
      <c r="B190" s="12"/>
    </row>
    <row r="191" spans="2:2" hidden="1">
      <c r="B191" s="12"/>
    </row>
    <row r="192" spans="2:2" hidden="1">
      <c r="B192" s="12"/>
    </row>
    <row r="193" spans="1:2" hidden="1">
      <c r="B193" s="12"/>
    </row>
    <row r="194" spans="1:2" hidden="1">
      <c r="B194" s="12"/>
    </row>
    <row r="195" spans="1:2" hidden="1">
      <c r="B195" s="12"/>
    </row>
    <row r="196" spans="1:2" hidden="1">
      <c r="B196" s="12"/>
    </row>
    <row r="197" spans="1:2" hidden="1">
      <c r="B197" s="12"/>
    </row>
    <row r="198" spans="1:2" hidden="1">
      <c r="B198" s="12"/>
    </row>
    <row r="199" spans="1:2" hidden="1">
      <c r="B199" s="12"/>
    </row>
    <row r="200" spans="1:2" hidden="1">
      <c r="B200" s="12"/>
    </row>
    <row r="201" spans="1:2" hidden="1">
      <c r="B201" s="12"/>
    </row>
    <row r="202" spans="1:2" hidden="1">
      <c r="B202" s="12"/>
    </row>
    <row r="203" spans="1:2" hidden="1">
      <c r="A203" s="13"/>
      <c r="B203" s="12"/>
    </row>
    <row r="204" spans="1:2" hidden="1">
      <c r="B204" s="12"/>
    </row>
    <row r="205" spans="1:2" hidden="1">
      <c r="B205" s="12"/>
    </row>
    <row r="206" spans="1:2" hidden="1">
      <c r="B206" s="12"/>
    </row>
    <row r="207" spans="1:2" hidden="1">
      <c r="B207" s="12"/>
    </row>
    <row r="208" spans="1:2" hidden="1">
      <c r="B208" s="12"/>
    </row>
    <row r="209" spans="2:2" hidden="1">
      <c r="B209" s="12"/>
    </row>
    <row r="210" spans="2:2" hidden="1">
      <c r="B210" s="12"/>
    </row>
    <row r="211" spans="2:2" hidden="1">
      <c r="B211" s="12"/>
    </row>
    <row r="212" spans="2:2" hidden="1">
      <c r="B212" s="12"/>
    </row>
    <row r="213" spans="2:2" hidden="1">
      <c r="B213" s="12"/>
    </row>
    <row r="214" spans="2:2" hidden="1">
      <c r="B214" s="12"/>
    </row>
    <row r="215" spans="2:2" hidden="1">
      <c r="B215" s="12"/>
    </row>
    <row r="216" spans="2:2" hidden="1">
      <c r="B216" s="12"/>
    </row>
    <row r="217" spans="2:2" hidden="1">
      <c r="B217" s="12"/>
    </row>
    <row r="218" spans="2:2" hidden="1">
      <c r="B218" s="12"/>
    </row>
    <row r="219" spans="2:2" hidden="1">
      <c r="B219" s="12"/>
    </row>
    <row r="220" spans="2:2" hidden="1">
      <c r="B220" s="12"/>
    </row>
    <row r="221" spans="2:2" hidden="1">
      <c r="B221" s="12"/>
    </row>
    <row r="222" spans="2:2" hidden="1">
      <c r="B222" s="12"/>
    </row>
    <row r="223" spans="2:2" hidden="1">
      <c r="B223" s="12"/>
    </row>
    <row r="224" spans="2:2" hidden="1">
      <c r="B224" s="12"/>
    </row>
    <row r="225" spans="2:2" hidden="1">
      <c r="B225" s="12"/>
    </row>
    <row r="226" spans="2:2" hidden="1">
      <c r="B226" s="12"/>
    </row>
    <row r="227" spans="2:2" hidden="1">
      <c r="B227" s="12"/>
    </row>
    <row r="228" spans="2:2" hidden="1">
      <c r="B228" s="12"/>
    </row>
    <row r="229" spans="2:2" hidden="1">
      <c r="B229" s="12"/>
    </row>
    <row r="230" spans="2:2" hidden="1">
      <c r="B230" s="12"/>
    </row>
    <row r="231" spans="2:2" hidden="1">
      <c r="B231" s="12"/>
    </row>
    <row r="232" spans="2:2" hidden="1">
      <c r="B232" s="12"/>
    </row>
    <row r="233" spans="2:2" hidden="1">
      <c r="B233" s="12"/>
    </row>
    <row r="234" spans="2:2" hidden="1">
      <c r="B234" s="12"/>
    </row>
    <row r="235" spans="2:2" hidden="1">
      <c r="B235" s="12"/>
    </row>
    <row r="236" spans="2:2" hidden="1">
      <c r="B236" s="12"/>
    </row>
    <row r="237" spans="2:2" hidden="1">
      <c r="B237" s="12"/>
    </row>
    <row r="238" spans="2:2" hidden="1">
      <c r="B238" s="12"/>
    </row>
    <row r="239" spans="2:2" hidden="1">
      <c r="B239" s="12"/>
    </row>
    <row r="240" spans="2:2" hidden="1">
      <c r="B240" s="12"/>
    </row>
    <row r="241" spans="2:2" hidden="1">
      <c r="B241" s="12"/>
    </row>
    <row r="242" spans="2:2" hidden="1">
      <c r="B242" s="12"/>
    </row>
    <row r="243" spans="2:2" hidden="1">
      <c r="B243" s="12"/>
    </row>
    <row r="244" spans="2:2" hidden="1">
      <c r="B244" s="12"/>
    </row>
    <row r="245" spans="2:2" hidden="1">
      <c r="B245" s="12"/>
    </row>
    <row r="246" spans="2:2" hidden="1">
      <c r="B246" s="12"/>
    </row>
    <row r="247" spans="2:2" hidden="1">
      <c r="B247" s="12"/>
    </row>
    <row r="248" spans="2:2" hidden="1">
      <c r="B248" s="12"/>
    </row>
    <row r="249" spans="2:2" hidden="1">
      <c r="B249" s="12"/>
    </row>
    <row r="250" spans="2:2" hidden="1">
      <c r="B250" s="12"/>
    </row>
    <row r="251" spans="2:2" hidden="1">
      <c r="B251" s="12"/>
    </row>
    <row r="252" spans="2:2" hidden="1">
      <c r="B252" s="12"/>
    </row>
    <row r="253" spans="2:2" hidden="1">
      <c r="B253" s="12"/>
    </row>
    <row r="254" spans="2:2" hidden="1">
      <c r="B254" s="12"/>
    </row>
    <row r="255" spans="2:2" hidden="1">
      <c r="B255" s="12"/>
    </row>
    <row r="256" spans="2:2" hidden="1">
      <c r="B256" s="12"/>
    </row>
    <row r="257" spans="2:2" hidden="1">
      <c r="B257" s="12"/>
    </row>
    <row r="258" spans="2:2" hidden="1">
      <c r="B258" s="12"/>
    </row>
    <row r="259" spans="2:2" hidden="1">
      <c r="B259" s="12"/>
    </row>
    <row r="260" spans="2:2" hidden="1">
      <c r="B260" s="12"/>
    </row>
    <row r="261" spans="2:2" hidden="1">
      <c r="B261" s="12"/>
    </row>
    <row r="262" spans="2:2" hidden="1">
      <c r="B262" s="12"/>
    </row>
    <row r="263" spans="2:2" hidden="1">
      <c r="B263" s="12"/>
    </row>
    <row r="264" spans="2:2" hidden="1">
      <c r="B264" s="12"/>
    </row>
    <row r="265" spans="2:2" hidden="1">
      <c r="B265" s="12"/>
    </row>
    <row r="266" spans="2:2" hidden="1">
      <c r="B266" s="12"/>
    </row>
    <row r="267" spans="2:2" hidden="1">
      <c r="B267" s="12"/>
    </row>
    <row r="268" spans="2:2" hidden="1">
      <c r="B268" s="12"/>
    </row>
    <row r="269" spans="2:2" hidden="1">
      <c r="B269" s="12"/>
    </row>
    <row r="270" spans="2:2" hidden="1">
      <c r="B270" s="12"/>
    </row>
    <row r="271" spans="2:2" hidden="1">
      <c r="B271" s="12"/>
    </row>
    <row r="272" spans="2:2" hidden="1">
      <c r="B272" s="12"/>
    </row>
    <row r="273" spans="2:2" hidden="1">
      <c r="B273" s="12"/>
    </row>
    <row r="274" spans="2:2" hidden="1">
      <c r="B274" s="12"/>
    </row>
    <row r="275" spans="2:2" hidden="1">
      <c r="B275" s="12"/>
    </row>
    <row r="276" spans="2:2" hidden="1">
      <c r="B276" s="12"/>
    </row>
    <row r="277" spans="2:2" hidden="1">
      <c r="B277" s="12"/>
    </row>
    <row r="278" spans="2:2" hidden="1">
      <c r="B278" s="12"/>
    </row>
    <row r="279" spans="2:2" hidden="1">
      <c r="B279" s="12"/>
    </row>
    <row r="280" spans="2:2" hidden="1">
      <c r="B280" s="12"/>
    </row>
    <row r="281" spans="2:2" hidden="1">
      <c r="B281" s="12"/>
    </row>
    <row r="282" spans="2:2" hidden="1">
      <c r="B282" s="12"/>
    </row>
  </sheetData>
  <autoFilter ref="A1:B282">
    <filterColumn colId="0">
      <customFilters>
        <customFilter val="*accuracy*"/>
      </customFilters>
    </filterColumn>
  </autoFilter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32"/>
  <sheetViews>
    <sheetView workbookViewId="0">
      <selection activeCell="D1" sqref="D1:F1"/>
    </sheetView>
  </sheetViews>
  <sheetFormatPr defaultRowHeight="12.75"/>
  <cols>
    <col min="1" max="1" width="19.7109375" customWidth="1"/>
  </cols>
  <sheetData>
    <row r="1" spans="1:8">
      <c r="A1" s="6"/>
      <c r="B1" s="12"/>
      <c r="C1" s="6"/>
      <c r="D1" s="6">
        <f>AVERAGE(B:B)</f>
        <v>111.52614619354837</v>
      </c>
      <c r="E1" s="6">
        <f>MIN(B:B)</f>
        <v>111.45059999999999</v>
      </c>
      <c r="F1" s="6">
        <f>MAX(B:B)</f>
        <v>111.57472</v>
      </c>
      <c r="G1" s="6"/>
      <c r="H1" s="6"/>
    </row>
    <row r="2" spans="1:8">
      <c r="A2" s="6" t="s">
        <v>107</v>
      </c>
      <c r="B2" s="12">
        <v>111.45059999999999</v>
      </c>
    </row>
    <row r="3" spans="1:8">
      <c r="A3" s="6" t="s">
        <v>111</v>
      </c>
      <c r="B3" s="12">
        <v>111.55379000000001</v>
      </c>
    </row>
    <row r="4" spans="1:8">
      <c r="A4" s="6" t="s">
        <v>112</v>
      </c>
      <c r="B4" s="12">
        <v>111.55598000000001</v>
      </c>
    </row>
    <row r="5" spans="1:8">
      <c r="A5" s="6" t="s">
        <v>113</v>
      </c>
      <c r="B5" s="12">
        <v>111.55697000000001</v>
      </c>
    </row>
    <row r="6" spans="1:8">
      <c r="A6" s="6" t="s">
        <v>100</v>
      </c>
      <c r="B6" s="12">
        <v>111.48014999999999</v>
      </c>
    </row>
    <row r="7" spans="1:8">
      <c r="A7" s="6" t="s">
        <v>114</v>
      </c>
      <c r="B7" s="12">
        <v>111.55647999999999</v>
      </c>
    </row>
    <row r="8" spans="1:8">
      <c r="A8" s="6" t="s">
        <v>97</v>
      </c>
      <c r="B8" s="12">
        <v>111.53127000000001</v>
      </c>
    </row>
    <row r="9" spans="1:8">
      <c r="A9" s="6" t="s">
        <v>115</v>
      </c>
      <c r="B9" s="12">
        <v>111.55477999999999</v>
      </c>
    </row>
    <row r="10" spans="1:8">
      <c r="A10" s="6" t="s">
        <v>116</v>
      </c>
      <c r="B10" s="12">
        <v>111.55231999999999</v>
      </c>
    </row>
    <row r="11" spans="1:8">
      <c r="A11" s="6" t="s">
        <v>81</v>
      </c>
      <c r="B11" s="12">
        <v>111.45714599999999</v>
      </c>
    </row>
    <row r="12" spans="1:8">
      <c r="A12" s="6" t="s">
        <v>117</v>
      </c>
      <c r="B12" s="12">
        <v>111.54947</v>
      </c>
    </row>
    <row r="13" spans="1:8">
      <c r="A13" s="6" t="s">
        <v>118</v>
      </c>
      <c r="B13" s="12">
        <v>111.54649999999999</v>
      </c>
    </row>
    <row r="14" spans="1:8">
      <c r="A14" s="6" t="s">
        <v>95</v>
      </c>
      <c r="B14" s="12">
        <v>111.57472</v>
      </c>
    </row>
    <row r="15" spans="1:8">
      <c r="A15" s="6" t="s">
        <v>119</v>
      </c>
      <c r="B15" s="12">
        <v>111.543434</v>
      </c>
    </row>
    <row r="16" spans="1:8">
      <c r="A16" s="6" t="s">
        <v>105</v>
      </c>
      <c r="B16" s="12">
        <v>111.507126</v>
      </c>
    </row>
    <row r="17" spans="1:2">
      <c r="A17" s="6" t="s">
        <v>103</v>
      </c>
      <c r="B17" s="12">
        <v>111.53081</v>
      </c>
    </row>
    <row r="18" spans="1:2">
      <c r="A18" s="6" t="s">
        <v>101</v>
      </c>
      <c r="B18" s="12">
        <v>111.51826</v>
      </c>
    </row>
    <row r="19" spans="1:2">
      <c r="A19" s="6" t="s">
        <v>93</v>
      </c>
      <c r="B19" s="12">
        <v>111.51119</v>
      </c>
    </row>
    <row r="20" spans="1:2">
      <c r="A20" s="6" t="s">
        <v>82</v>
      </c>
      <c r="B20" s="12">
        <v>111.49876999999999</v>
      </c>
    </row>
    <row r="21" spans="1:2">
      <c r="A21" s="6" t="s">
        <v>104</v>
      </c>
      <c r="B21" s="12">
        <v>111.53161</v>
      </c>
    </row>
    <row r="22" spans="1:2">
      <c r="A22" s="6" t="s">
        <v>102</v>
      </c>
      <c r="B22" s="12">
        <v>111.53256</v>
      </c>
    </row>
    <row r="23" spans="1:2">
      <c r="A23" s="6" t="s">
        <v>83</v>
      </c>
      <c r="B23" s="12">
        <v>111.51633</v>
      </c>
    </row>
    <row r="24" spans="1:2">
      <c r="A24" s="6" t="s">
        <v>91</v>
      </c>
      <c r="B24" s="12">
        <v>111.52588</v>
      </c>
    </row>
    <row r="25" spans="1:2">
      <c r="A25" s="6" t="s">
        <v>84</v>
      </c>
      <c r="B25" s="12">
        <v>111.52236000000001</v>
      </c>
    </row>
    <row r="26" spans="1:2">
      <c r="A26" s="6" t="s">
        <v>85</v>
      </c>
      <c r="B26" s="12">
        <v>111.523476</v>
      </c>
    </row>
    <row r="27" spans="1:2">
      <c r="A27" s="6" t="s">
        <v>92</v>
      </c>
      <c r="B27" s="12">
        <v>111.52418</v>
      </c>
    </row>
    <row r="28" spans="1:2">
      <c r="A28" s="6" t="s">
        <v>86</v>
      </c>
      <c r="B28" s="12">
        <v>111.52290000000001</v>
      </c>
    </row>
    <row r="29" spans="1:2">
      <c r="A29" s="6" t="s">
        <v>87</v>
      </c>
      <c r="B29" s="12">
        <v>111.52186</v>
      </c>
    </row>
    <row r="30" spans="1:2">
      <c r="A30" s="6" t="s">
        <v>88</v>
      </c>
      <c r="B30" s="12">
        <v>111.52075000000001</v>
      </c>
    </row>
    <row r="31" spans="1:2">
      <c r="A31" s="6" t="s">
        <v>89</v>
      </c>
      <c r="B31" s="12">
        <v>111.51981000000001</v>
      </c>
    </row>
    <row r="32" spans="1:2">
      <c r="A32" s="6" t="s">
        <v>90</v>
      </c>
      <c r="B32" s="12">
        <v>111.51904999999999</v>
      </c>
    </row>
  </sheetData>
  <autoFilter ref="A1:H1">
    <sortState ref="A2:H40">
      <sortCondition ref="A1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Sheet2</vt:lpstr>
      <vt:lpstr>Train</vt:lpstr>
      <vt:lpstr>Label</vt:lpstr>
      <vt:lpstr>Highest</vt:lpstr>
      <vt:lpstr>Lowest</vt:lpstr>
      <vt:lpstr>Base</vt:lpstr>
      <vt:lpstr>Sum</vt:lpstr>
      <vt:lpstr>WEights</vt:lpstr>
      <vt:lpstr>Select for final</vt:lpstr>
      <vt:lpstr>Final summary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2019-04-08T04:54:39Z</dcterms:created>
  <dcterms:modified xsi:type="dcterms:W3CDTF">2019-07-06T02:59:45Z</dcterms:modified>
</cp:coreProperties>
</file>